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drawings/drawing1.xml" ContentType="application/vnd.openxmlformats-officedocument.drawing+xml"/>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omments1.xml" ContentType="application/vnd.openxmlformats-officedocument.spreadsheetml.comments+xml"/>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ustomProperty21.bin" ContentType="application/vnd.openxmlformats-officedocument.spreadsheetml.customProperty"/>
  <Override PartName="/xl/customProperty22.bin" ContentType="application/vnd.openxmlformats-officedocument.spreadsheetml.customProperty"/>
  <Override PartName="/xl/customProperty23.bin" ContentType="application/vnd.openxmlformats-officedocument.spreadsheetml.customProperty"/>
  <Override PartName="/xl/customProperty24.bin" ContentType="application/vnd.openxmlformats-officedocument.spreadsheetml.customProperty"/>
  <Override PartName="/xl/customProperty25.bin" ContentType="application/vnd.openxmlformats-officedocument.spreadsheetml.customProperty"/>
  <Override PartName="/xl/customProperty26.bin" ContentType="application/vnd.openxmlformats-officedocument.spreadsheetml.customProperty"/>
  <Override PartName="/xl/customProperty27.bin" ContentType="application/vnd.openxmlformats-officedocument.spreadsheetml.customProperty"/>
  <Override PartName="/xl/customProperty28.bin" ContentType="application/vnd.openxmlformats-officedocument.spreadsheetml.customProperty"/>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nl-sp-fs01\shares\user_share\verenikina_es\Документы\Бейн\ОПЭ\"/>
    </mc:Choice>
  </mc:AlternateContent>
  <bookViews>
    <workbookView xWindow="0" yWindow="0" windowWidth="28800" windowHeight="12300" tabRatio="943" firstSheet="5" activeTab="8"/>
  </bookViews>
  <sheets>
    <sheet name="реестр изменений" sheetId="51" r:id="rId1"/>
    <sheet name="NEW_доставка" sheetId="12" r:id="rId2"/>
    <sheet name="Прочие прямые Трейдер" sheetId="53" r:id="rId3"/>
    <sheet name="настройка планирования" sheetId="54" r:id="rId4"/>
    <sheet name="калькуляция" sheetId="13" r:id="rId5"/>
    <sheet name="Цены на Поз. заказа&gt;&gt;" sheetId="26" r:id="rId6"/>
    <sheet name="Факт" sheetId="27" r:id="rId7"/>
    <sheet name="План_" sheetId="28" r:id="rId8"/>
    <sheet name="NEW_прямые произв. затраты" sheetId="7" r:id="rId9"/>
    <sheet name="NEW_цены_сс_то" sheetId="29" r:id="rId10"/>
    <sheet name="Брак_ТП_НП" sheetId="44" r:id="rId11"/>
    <sheet name="NEW_Прочие Прямые ПАО" sheetId="50" r:id="rId12"/>
    <sheet name="Прямые ТД" sheetId="46" r:id="rId13"/>
    <sheet name="NEW_доработка ТД" sheetId="14" r:id="rId14"/>
    <sheet name="NEW_Косвенные_затраты на МВЗ" sheetId="5" r:id="rId15"/>
    <sheet name="Управленческие расходы" sheetId="49" r:id="rId16"/>
    <sheet name="Правила для Драйверов ТД" sheetId="17" r:id="rId17"/>
    <sheet name="Упр. Компоненты &gt;&gt;" sheetId="21" r:id="rId18"/>
    <sheet name="Узкие места &gt;" sheetId="35" r:id="rId19"/>
    <sheet name="NEW_потери по узк местам(31.05)" sheetId="18" r:id="rId20"/>
    <sheet name="Несоответствующая продукция &gt;" sheetId="36" r:id="rId21"/>
    <sheet name="НП_ФАКТ ПАО" sheetId="38" r:id="rId22"/>
    <sheet name="НП_ПЛАН ПАО" sheetId="39" r:id="rId23"/>
    <sheet name="NEW_Оборотный капитал" sheetId="48" r:id="rId24"/>
    <sheet name="NEW_Претензии" sheetId="52" r:id="rId25"/>
    <sheet name="Представление без имени" sheetId="45" r:id="rId26"/>
    <sheet name="Проверка формул в комм" sheetId="16" state="hidden" r:id="rId27"/>
    <sheet name="косвенные" sheetId="3" state="hidden" r:id="rId28"/>
  </sheets>
  <externalReferences>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s>
  <definedNames>
    <definedName name="____________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____ddd1" localSheetId="24">#REF!</definedName>
    <definedName name="____________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_ddd1" localSheetId="24">#REF!</definedName>
    <definedName name="_________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ddd1" localSheetId="24">#REF!</definedName>
    <definedName name="________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ddd1" localSheetId="24">#REF!</definedName>
    <definedName name="_______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ddd1" localSheetId="24">#REF!</definedName>
    <definedName name="______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ddd1" localSheetId="24">#REF!</definedName>
    <definedName name="_____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ddd1" localSheetId="24">#REF!</definedName>
    <definedName name="____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ddd1" localSheetId="24">#REF!</definedName>
    <definedName name="___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ddd1" localSheetId="24">#REF!</definedName>
    <definedName name="__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ddd1" localSheetId="24">#REF!</definedName>
    <definedName name="_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ddd1" localSheetId="24">#REF!</definedName>
    <definedName name="_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ddd1" localSheetId="24">#REF!</definedName>
    <definedName name="_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ddd1" localSheetId="24">#REF!</definedName>
    <definedName name="_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ddd1" localSheetId="24">#REF!</definedName>
    <definedName name="_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ddd1" localSheetId="24">#REF!</definedName>
    <definedName name="_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ddd1" localSheetId="24">#REF!</definedName>
    <definedName name="_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ddd1" localSheetId="24">#REF!</definedName>
    <definedName name="_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ddd1" localSheetId="24">#REF!</definedName>
    <definedName name="_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ddd1" localSheetId="24">#REF!</definedName>
    <definedName name="_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ddd1" localSheetId="24">#REF!</definedName>
    <definedName name="_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ddd1" localSheetId="24">#REF!</definedName>
    <definedName name="_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_ww2" localSheetId="23" hidden="1">{#N/A,#N/A,FALSE,"REC";#N/A,#N/A,FALSE,"ASSETS";#N/A,#N/A,FALSE,"LIABILITIES";#N/A,#N/A,FALSE,"P&amp;L";#N/A,#N/A,FALSE,"FUNDS";#N/A,#N/A,FALSE,"CASH";#N/A,#N/A,FALSE,"1,2";#N/A,#N/A,FALSE,"3";#N/A,#N/A,FALSE,"4";#N/A,#N/A,FALSE,"5,6,7";#N/A,#N/A,FALSE,"8,9"}</definedName>
    <definedName name="_______________ww2" localSheetId="24">#REF!</definedName>
    <definedName name="_______________ww2" localSheetId="11" hidden="1">{#N/A,#N/A,FALSE,"REC";#N/A,#N/A,FALSE,"ASSETS";#N/A,#N/A,FALSE,"LIABILITIES";#N/A,#N/A,FALSE,"P&amp;L";#N/A,#N/A,FALSE,"FUNDS";#N/A,#N/A,FALSE,"CASH";#N/A,#N/A,FALSE,"1,2";#N/A,#N/A,FALSE,"3";#N/A,#N/A,FALSE,"4";#N/A,#N/A,FALSE,"5,6,7";#N/A,#N/A,FALSE,"8,9"}</definedName>
    <definedName name="_______________ww2" localSheetId="22" hidden="1">{#N/A,#N/A,FALSE,"REC";#N/A,#N/A,FALSE,"ASSETS";#N/A,#N/A,FALSE,"LIABILITIES";#N/A,#N/A,FALSE,"P&amp;L";#N/A,#N/A,FALSE,"FUNDS";#N/A,#N/A,FALSE,"CASH";#N/A,#N/A,FALSE,"1,2";#N/A,#N/A,FALSE,"3";#N/A,#N/A,FALSE,"4";#N/A,#N/A,FALSE,"5,6,7";#N/A,#N/A,FALSE,"8,9"}</definedName>
    <definedName name="_______________ww2" localSheetId="21" hidden="1">{#N/A,#N/A,FALSE,"REC";#N/A,#N/A,FALSE,"ASSETS";#N/A,#N/A,FALSE,"LIABILITIES";#N/A,#N/A,FALSE,"P&amp;L";#N/A,#N/A,FALSE,"FUNDS";#N/A,#N/A,FALSE,"CASH";#N/A,#N/A,FALSE,"1,2";#N/A,#N/A,FALSE,"3";#N/A,#N/A,FALSE,"4";#N/A,#N/A,FALSE,"5,6,7";#N/A,#N/A,FALSE,"8,9"}</definedName>
    <definedName name="_______________ww2" hidden="1">{#N/A,#N/A,FALSE,"REC";#N/A,#N/A,FALSE,"ASSETS";#N/A,#N/A,FALSE,"LIABILITIES";#N/A,#N/A,FALSE,"P&amp;L";#N/A,#N/A,FALSE,"FUNDS";#N/A,#N/A,FALSE,"CASH";#N/A,#N/A,FALSE,"1,2";#N/A,#N/A,FALSE,"3";#N/A,#N/A,FALSE,"4";#N/A,#N/A,FALSE,"5,6,7";#N/A,#N/A,FALSE,"8,9"}</definedName>
    <definedName name="_______________ww23" localSheetId="23" hidden="1">{#N/A,#N/A,FALSE,"REC";#N/A,#N/A,FALSE,"ASSETS";#N/A,#N/A,FALSE,"LIABILITIES";#N/A,#N/A,FALSE,"P&amp;L";#N/A,#N/A,FALSE,"FUNDS";#N/A,#N/A,FALSE,"CASH";#N/A,#N/A,FALSE,"1,2";#N/A,#N/A,FALSE,"3";#N/A,#N/A,FALSE,"4";#N/A,#N/A,FALSE,"5,6,7";#N/A,#N/A,FALSE,"8,9"}</definedName>
    <definedName name="_______________ww23" localSheetId="24">#REF!</definedName>
    <definedName name="_______________ww23" localSheetId="11" hidden="1">{#N/A,#N/A,FALSE,"REC";#N/A,#N/A,FALSE,"ASSETS";#N/A,#N/A,FALSE,"LIABILITIES";#N/A,#N/A,FALSE,"P&amp;L";#N/A,#N/A,FALSE,"FUNDS";#N/A,#N/A,FALSE,"CASH";#N/A,#N/A,FALSE,"1,2";#N/A,#N/A,FALSE,"3";#N/A,#N/A,FALSE,"4";#N/A,#N/A,FALSE,"5,6,7";#N/A,#N/A,FALSE,"8,9"}</definedName>
    <definedName name="_______________ww23" localSheetId="22" hidden="1">{#N/A,#N/A,FALSE,"REC";#N/A,#N/A,FALSE,"ASSETS";#N/A,#N/A,FALSE,"LIABILITIES";#N/A,#N/A,FALSE,"P&amp;L";#N/A,#N/A,FALSE,"FUNDS";#N/A,#N/A,FALSE,"CASH";#N/A,#N/A,FALSE,"1,2";#N/A,#N/A,FALSE,"3";#N/A,#N/A,FALSE,"4";#N/A,#N/A,FALSE,"5,6,7";#N/A,#N/A,FALSE,"8,9"}</definedName>
    <definedName name="_______________ww23" localSheetId="21" hidden="1">{#N/A,#N/A,FALSE,"REC";#N/A,#N/A,FALSE,"ASSETS";#N/A,#N/A,FALSE,"LIABILITIES";#N/A,#N/A,FALSE,"P&amp;L";#N/A,#N/A,FALSE,"FUNDS";#N/A,#N/A,FALSE,"CASH";#N/A,#N/A,FALSE,"1,2";#N/A,#N/A,FALSE,"3";#N/A,#N/A,FALSE,"4";#N/A,#N/A,FALSE,"5,6,7";#N/A,#N/A,FALSE,"8,9"}</definedName>
    <definedName name="_______________ww23" hidden="1">{#N/A,#N/A,FALSE,"REC";#N/A,#N/A,FALSE,"ASSETS";#N/A,#N/A,FALSE,"LIABILITIES";#N/A,#N/A,FALSE,"P&amp;L";#N/A,#N/A,FALSE,"FUNDS";#N/A,#N/A,FALSE,"CASH";#N/A,#N/A,FALSE,"1,2";#N/A,#N/A,FALSE,"3";#N/A,#N/A,FALSE,"4";#N/A,#N/A,FALSE,"5,6,7";#N/A,#N/A,FALSE,"8,9"}</definedName>
    <definedName name="_______________ww34" localSheetId="23" hidden="1">{#N/A,#N/A,FALSE,"REC";#N/A,#N/A,FALSE,"ASSETS";#N/A,#N/A,FALSE,"LIABILITIES";#N/A,#N/A,FALSE,"P&amp;L";#N/A,#N/A,FALSE,"FUNDS";#N/A,#N/A,FALSE,"CASH";#N/A,#N/A,FALSE,"1,2";#N/A,#N/A,FALSE,"3";#N/A,#N/A,FALSE,"4";#N/A,#N/A,FALSE,"5,6,7";#N/A,#N/A,FALSE,"8,9"}</definedName>
    <definedName name="_______________ww34" localSheetId="24">#REF!</definedName>
    <definedName name="_______________ww34" localSheetId="11" hidden="1">{#N/A,#N/A,FALSE,"REC";#N/A,#N/A,FALSE,"ASSETS";#N/A,#N/A,FALSE,"LIABILITIES";#N/A,#N/A,FALSE,"P&amp;L";#N/A,#N/A,FALSE,"FUNDS";#N/A,#N/A,FALSE,"CASH";#N/A,#N/A,FALSE,"1,2";#N/A,#N/A,FALSE,"3";#N/A,#N/A,FALSE,"4";#N/A,#N/A,FALSE,"5,6,7";#N/A,#N/A,FALSE,"8,9"}</definedName>
    <definedName name="_______________ww34" localSheetId="22" hidden="1">{#N/A,#N/A,FALSE,"REC";#N/A,#N/A,FALSE,"ASSETS";#N/A,#N/A,FALSE,"LIABILITIES";#N/A,#N/A,FALSE,"P&amp;L";#N/A,#N/A,FALSE,"FUNDS";#N/A,#N/A,FALSE,"CASH";#N/A,#N/A,FALSE,"1,2";#N/A,#N/A,FALSE,"3";#N/A,#N/A,FALSE,"4";#N/A,#N/A,FALSE,"5,6,7";#N/A,#N/A,FALSE,"8,9"}</definedName>
    <definedName name="_______________ww34" localSheetId="21" hidden="1">{#N/A,#N/A,FALSE,"REC";#N/A,#N/A,FALSE,"ASSETS";#N/A,#N/A,FALSE,"LIABILITIES";#N/A,#N/A,FALSE,"P&amp;L";#N/A,#N/A,FALSE,"FUNDS";#N/A,#N/A,FALSE,"CASH";#N/A,#N/A,FALSE,"1,2";#N/A,#N/A,FALSE,"3";#N/A,#N/A,FALSE,"4";#N/A,#N/A,FALSE,"5,6,7";#N/A,#N/A,FALSE,"8,9"}</definedName>
    <definedName name="_______________ww34" hidden="1">{#N/A,#N/A,FALSE,"REC";#N/A,#N/A,FALSE,"ASSETS";#N/A,#N/A,FALSE,"LIABILITIES";#N/A,#N/A,FALSE,"P&amp;L";#N/A,#N/A,FALSE,"FUNDS";#N/A,#N/A,FALSE,"CASH";#N/A,#N/A,FALSE,"1,2";#N/A,#N/A,FALSE,"3";#N/A,#N/A,FALSE,"4";#N/A,#N/A,FALSE,"5,6,7";#N/A,#N/A,FALSE,"8,9"}</definedName>
    <definedName name="_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ddd1" localSheetId="24">#REF!</definedName>
    <definedName name="_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ddd1" localSheetId="24">#REF!</definedName>
    <definedName name="_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_ww2" localSheetId="23" hidden="1">{#N/A,#N/A,FALSE,"REC";#N/A,#N/A,FALSE,"ASSETS";#N/A,#N/A,FALSE,"LIABILITIES";#N/A,#N/A,FALSE,"P&amp;L";#N/A,#N/A,FALSE,"FUNDS";#N/A,#N/A,FALSE,"CASH";#N/A,#N/A,FALSE,"1,2";#N/A,#N/A,FALSE,"3";#N/A,#N/A,FALSE,"4";#N/A,#N/A,FALSE,"5,6,7";#N/A,#N/A,FALSE,"8,9"}</definedName>
    <definedName name="_____________ww2" localSheetId="24">#REF!</definedName>
    <definedName name="_____________ww2" localSheetId="11" hidden="1">{#N/A,#N/A,FALSE,"REC";#N/A,#N/A,FALSE,"ASSETS";#N/A,#N/A,FALSE,"LIABILITIES";#N/A,#N/A,FALSE,"P&amp;L";#N/A,#N/A,FALSE,"FUNDS";#N/A,#N/A,FALSE,"CASH";#N/A,#N/A,FALSE,"1,2";#N/A,#N/A,FALSE,"3";#N/A,#N/A,FALSE,"4";#N/A,#N/A,FALSE,"5,6,7";#N/A,#N/A,FALSE,"8,9"}</definedName>
    <definedName name="_____________ww2" localSheetId="22" hidden="1">{#N/A,#N/A,FALSE,"REC";#N/A,#N/A,FALSE,"ASSETS";#N/A,#N/A,FALSE,"LIABILITIES";#N/A,#N/A,FALSE,"P&amp;L";#N/A,#N/A,FALSE,"FUNDS";#N/A,#N/A,FALSE,"CASH";#N/A,#N/A,FALSE,"1,2";#N/A,#N/A,FALSE,"3";#N/A,#N/A,FALSE,"4";#N/A,#N/A,FALSE,"5,6,7";#N/A,#N/A,FALSE,"8,9"}</definedName>
    <definedName name="_____________ww2" localSheetId="21" hidden="1">{#N/A,#N/A,FALSE,"REC";#N/A,#N/A,FALSE,"ASSETS";#N/A,#N/A,FALSE,"LIABILITIES";#N/A,#N/A,FALSE,"P&amp;L";#N/A,#N/A,FALSE,"FUNDS";#N/A,#N/A,FALSE,"CASH";#N/A,#N/A,FALSE,"1,2";#N/A,#N/A,FALSE,"3";#N/A,#N/A,FALSE,"4";#N/A,#N/A,FALSE,"5,6,7";#N/A,#N/A,FALSE,"8,9"}</definedName>
    <definedName name="_____________ww2" hidden="1">{#N/A,#N/A,FALSE,"REC";#N/A,#N/A,FALSE,"ASSETS";#N/A,#N/A,FALSE,"LIABILITIES";#N/A,#N/A,FALSE,"P&amp;L";#N/A,#N/A,FALSE,"FUNDS";#N/A,#N/A,FALSE,"CASH";#N/A,#N/A,FALSE,"1,2";#N/A,#N/A,FALSE,"3";#N/A,#N/A,FALSE,"4";#N/A,#N/A,FALSE,"5,6,7";#N/A,#N/A,FALSE,"8,9"}</definedName>
    <definedName name="_____________ww23" localSheetId="23" hidden="1">{#N/A,#N/A,FALSE,"REC";#N/A,#N/A,FALSE,"ASSETS";#N/A,#N/A,FALSE,"LIABILITIES";#N/A,#N/A,FALSE,"P&amp;L";#N/A,#N/A,FALSE,"FUNDS";#N/A,#N/A,FALSE,"CASH";#N/A,#N/A,FALSE,"1,2";#N/A,#N/A,FALSE,"3";#N/A,#N/A,FALSE,"4";#N/A,#N/A,FALSE,"5,6,7";#N/A,#N/A,FALSE,"8,9"}</definedName>
    <definedName name="_____________ww23" localSheetId="24">#REF!</definedName>
    <definedName name="_____________ww23" localSheetId="11" hidden="1">{#N/A,#N/A,FALSE,"REC";#N/A,#N/A,FALSE,"ASSETS";#N/A,#N/A,FALSE,"LIABILITIES";#N/A,#N/A,FALSE,"P&amp;L";#N/A,#N/A,FALSE,"FUNDS";#N/A,#N/A,FALSE,"CASH";#N/A,#N/A,FALSE,"1,2";#N/A,#N/A,FALSE,"3";#N/A,#N/A,FALSE,"4";#N/A,#N/A,FALSE,"5,6,7";#N/A,#N/A,FALSE,"8,9"}</definedName>
    <definedName name="_____________ww23" localSheetId="22" hidden="1">{#N/A,#N/A,FALSE,"REC";#N/A,#N/A,FALSE,"ASSETS";#N/A,#N/A,FALSE,"LIABILITIES";#N/A,#N/A,FALSE,"P&amp;L";#N/A,#N/A,FALSE,"FUNDS";#N/A,#N/A,FALSE,"CASH";#N/A,#N/A,FALSE,"1,2";#N/A,#N/A,FALSE,"3";#N/A,#N/A,FALSE,"4";#N/A,#N/A,FALSE,"5,6,7";#N/A,#N/A,FALSE,"8,9"}</definedName>
    <definedName name="_____________ww23" localSheetId="21" hidden="1">{#N/A,#N/A,FALSE,"REC";#N/A,#N/A,FALSE,"ASSETS";#N/A,#N/A,FALSE,"LIABILITIES";#N/A,#N/A,FALSE,"P&amp;L";#N/A,#N/A,FALSE,"FUNDS";#N/A,#N/A,FALSE,"CASH";#N/A,#N/A,FALSE,"1,2";#N/A,#N/A,FALSE,"3";#N/A,#N/A,FALSE,"4";#N/A,#N/A,FALSE,"5,6,7";#N/A,#N/A,FALSE,"8,9"}</definedName>
    <definedName name="_____________ww23" hidden="1">{#N/A,#N/A,FALSE,"REC";#N/A,#N/A,FALSE,"ASSETS";#N/A,#N/A,FALSE,"LIABILITIES";#N/A,#N/A,FALSE,"P&amp;L";#N/A,#N/A,FALSE,"FUNDS";#N/A,#N/A,FALSE,"CASH";#N/A,#N/A,FALSE,"1,2";#N/A,#N/A,FALSE,"3";#N/A,#N/A,FALSE,"4";#N/A,#N/A,FALSE,"5,6,7";#N/A,#N/A,FALSE,"8,9"}</definedName>
    <definedName name="_____________ww34" localSheetId="23" hidden="1">{#N/A,#N/A,FALSE,"REC";#N/A,#N/A,FALSE,"ASSETS";#N/A,#N/A,FALSE,"LIABILITIES";#N/A,#N/A,FALSE,"P&amp;L";#N/A,#N/A,FALSE,"FUNDS";#N/A,#N/A,FALSE,"CASH";#N/A,#N/A,FALSE,"1,2";#N/A,#N/A,FALSE,"3";#N/A,#N/A,FALSE,"4";#N/A,#N/A,FALSE,"5,6,7";#N/A,#N/A,FALSE,"8,9"}</definedName>
    <definedName name="_____________ww34" localSheetId="24">#REF!</definedName>
    <definedName name="_____________ww34" localSheetId="11" hidden="1">{#N/A,#N/A,FALSE,"REC";#N/A,#N/A,FALSE,"ASSETS";#N/A,#N/A,FALSE,"LIABILITIES";#N/A,#N/A,FALSE,"P&amp;L";#N/A,#N/A,FALSE,"FUNDS";#N/A,#N/A,FALSE,"CASH";#N/A,#N/A,FALSE,"1,2";#N/A,#N/A,FALSE,"3";#N/A,#N/A,FALSE,"4";#N/A,#N/A,FALSE,"5,6,7";#N/A,#N/A,FALSE,"8,9"}</definedName>
    <definedName name="_____________ww34" localSheetId="22" hidden="1">{#N/A,#N/A,FALSE,"REC";#N/A,#N/A,FALSE,"ASSETS";#N/A,#N/A,FALSE,"LIABILITIES";#N/A,#N/A,FALSE,"P&amp;L";#N/A,#N/A,FALSE,"FUNDS";#N/A,#N/A,FALSE,"CASH";#N/A,#N/A,FALSE,"1,2";#N/A,#N/A,FALSE,"3";#N/A,#N/A,FALSE,"4";#N/A,#N/A,FALSE,"5,6,7";#N/A,#N/A,FALSE,"8,9"}</definedName>
    <definedName name="_____________ww34" localSheetId="21" hidden="1">{#N/A,#N/A,FALSE,"REC";#N/A,#N/A,FALSE,"ASSETS";#N/A,#N/A,FALSE,"LIABILITIES";#N/A,#N/A,FALSE,"P&amp;L";#N/A,#N/A,FALSE,"FUNDS";#N/A,#N/A,FALSE,"CASH";#N/A,#N/A,FALSE,"1,2";#N/A,#N/A,FALSE,"3";#N/A,#N/A,FALSE,"4";#N/A,#N/A,FALSE,"5,6,7";#N/A,#N/A,FALSE,"8,9"}</definedName>
    <definedName name="_____________ww34" hidden="1">{#N/A,#N/A,FALSE,"REC";#N/A,#N/A,FALSE,"ASSETS";#N/A,#N/A,FALSE,"LIABILITIES";#N/A,#N/A,FALSE,"P&amp;L";#N/A,#N/A,FALSE,"FUNDS";#N/A,#N/A,FALSE,"CASH";#N/A,#N/A,FALSE,"1,2";#N/A,#N/A,FALSE,"3";#N/A,#N/A,FALSE,"4";#N/A,#N/A,FALSE,"5,6,7";#N/A,#N/A,FALSE,"8,9"}</definedName>
    <definedName name="_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ddd1" localSheetId="24">#REF!</definedName>
    <definedName name="_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_ww2" localSheetId="23" hidden="1">{#N/A,#N/A,FALSE,"REC";#N/A,#N/A,FALSE,"ASSETS";#N/A,#N/A,FALSE,"LIABILITIES";#N/A,#N/A,FALSE,"P&amp;L";#N/A,#N/A,FALSE,"FUNDS";#N/A,#N/A,FALSE,"CASH";#N/A,#N/A,FALSE,"1,2";#N/A,#N/A,FALSE,"3";#N/A,#N/A,FALSE,"4";#N/A,#N/A,FALSE,"5,6,7";#N/A,#N/A,FALSE,"8,9"}</definedName>
    <definedName name="____________ww2" localSheetId="24">#REF!</definedName>
    <definedName name="____________ww2" localSheetId="11" hidden="1">{#N/A,#N/A,FALSE,"REC";#N/A,#N/A,FALSE,"ASSETS";#N/A,#N/A,FALSE,"LIABILITIES";#N/A,#N/A,FALSE,"P&amp;L";#N/A,#N/A,FALSE,"FUNDS";#N/A,#N/A,FALSE,"CASH";#N/A,#N/A,FALSE,"1,2";#N/A,#N/A,FALSE,"3";#N/A,#N/A,FALSE,"4";#N/A,#N/A,FALSE,"5,6,7";#N/A,#N/A,FALSE,"8,9"}</definedName>
    <definedName name="____________ww2" localSheetId="22" hidden="1">{#N/A,#N/A,FALSE,"REC";#N/A,#N/A,FALSE,"ASSETS";#N/A,#N/A,FALSE,"LIABILITIES";#N/A,#N/A,FALSE,"P&amp;L";#N/A,#N/A,FALSE,"FUNDS";#N/A,#N/A,FALSE,"CASH";#N/A,#N/A,FALSE,"1,2";#N/A,#N/A,FALSE,"3";#N/A,#N/A,FALSE,"4";#N/A,#N/A,FALSE,"5,6,7";#N/A,#N/A,FALSE,"8,9"}</definedName>
    <definedName name="____________ww2" localSheetId="21" hidden="1">{#N/A,#N/A,FALSE,"REC";#N/A,#N/A,FALSE,"ASSETS";#N/A,#N/A,FALSE,"LIABILITIES";#N/A,#N/A,FALSE,"P&amp;L";#N/A,#N/A,FALSE,"FUNDS";#N/A,#N/A,FALSE,"CASH";#N/A,#N/A,FALSE,"1,2";#N/A,#N/A,FALSE,"3";#N/A,#N/A,FALSE,"4";#N/A,#N/A,FALSE,"5,6,7";#N/A,#N/A,FALSE,"8,9"}</definedName>
    <definedName name="____________ww2" hidden="1">{#N/A,#N/A,FALSE,"REC";#N/A,#N/A,FALSE,"ASSETS";#N/A,#N/A,FALSE,"LIABILITIES";#N/A,#N/A,FALSE,"P&amp;L";#N/A,#N/A,FALSE,"FUNDS";#N/A,#N/A,FALSE,"CASH";#N/A,#N/A,FALSE,"1,2";#N/A,#N/A,FALSE,"3";#N/A,#N/A,FALSE,"4";#N/A,#N/A,FALSE,"5,6,7";#N/A,#N/A,FALSE,"8,9"}</definedName>
    <definedName name="____________ww23" localSheetId="23" hidden="1">{#N/A,#N/A,FALSE,"REC";#N/A,#N/A,FALSE,"ASSETS";#N/A,#N/A,FALSE,"LIABILITIES";#N/A,#N/A,FALSE,"P&amp;L";#N/A,#N/A,FALSE,"FUNDS";#N/A,#N/A,FALSE,"CASH";#N/A,#N/A,FALSE,"1,2";#N/A,#N/A,FALSE,"3";#N/A,#N/A,FALSE,"4";#N/A,#N/A,FALSE,"5,6,7";#N/A,#N/A,FALSE,"8,9"}</definedName>
    <definedName name="____________ww23" localSheetId="24">#REF!</definedName>
    <definedName name="____________ww23" localSheetId="11" hidden="1">{#N/A,#N/A,FALSE,"REC";#N/A,#N/A,FALSE,"ASSETS";#N/A,#N/A,FALSE,"LIABILITIES";#N/A,#N/A,FALSE,"P&amp;L";#N/A,#N/A,FALSE,"FUNDS";#N/A,#N/A,FALSE,"CASH";#N/A,#N/A,FALSE,"1,2";#N/A,#N/A,FALSE,"3";#N/A,#N/A,FALSE,"4";#N/A,#N/A,FALSE,"5,6,7";#N/A,#N/A,FALSE,"8,9"}</definedName>
    <definedName name="____________ww23" localSheetId="22" hidden="1">{#N/A,#N/A,FALSE,"REC";#N/A,#N/A,FALSE,"ASSETS";#N/A,#N/A,FALSE,"LIABILITIES";#N/A,#N/A,FALSE,"P&amp;L";#N/A,#N/A,FALSE,"FUNDS";#N/A,#N/A,FALSE,"CASH";#N/A,#N/A,FALSE,"1,2";#N/A,#N/A,FALSE,"3";#N/A,#N/A,FALSE,"4";#N/A,#N/A,FALSE,"5,6,7";#N/A,#N/A,FALSE,"8,9"}</definedName>
    <definedName name="____________ww23" localSheetId="21" hidden="1">{#N/A,#N/A,FALSE,"REC";#N/A,#N/A,FALSE,"ASSETS";#N/A,#N/A,FALSE,"LIABILITIES";#N/A,#N/A,FALSE,"P&amp;L";#N/A,#N/A,FALSE,"FUNDS";#N/A,#N/A,FALSE,"CASH";#N/A,#N/A,FALSE,"1,2";#N/A,#N/A,FALSE,"3";#N/A,#N/A,FALSE,"4";#N/A,#N/A,FALSE,"5,6,7";#N/A,#N/A,FALSE,"8,9"}</definedName>
    <definedName name="____________ww23" hidden="1">{#N/A,#N/A,FALSE,"REC";#N/A,#N/A,FALSE,"ASSETS";#N/A,#N/A,FALSE,"LIABILITIES";#N/A,#N/A,FALSE,"P&amp;L";#N/A,#N/A,FALSE,"FUNDS";#N/A,#N/A,FALSE,"CASH";#N/A,#N/A,FALSE,"1,2";#N/A,#N/A,FALSE,"3";#N/A,#N/A,FALSE,"4";#N/A,#N/A,FALSE,"5,6,7";#N/A,#N/A,FALSE,"8,9"}</definedName>
    <definedName name="____________ww34" localSheetId="23" hidden="1">{#N/A,#N/A,FALSE,"REC";#N/A,#N/A,FALSE,"ASSETS";#N/A,#N/A,FALSE,"LIABILITIES";#N/A,#N/A,FALSE,"P&amp;L";#N/A,#N/A,FALSE,"FUNDS";#N/A,#N/A,FALSE,"CASH";#N/A,#N/A,FALSE,"1,2";#N/A,#N/A,FALSE,"3";#N/A,#N/A,FALSE,"4";#N/A,#N/A,FALSE,"5,6,7";#N/A,#N/A,FALSE,"8,9"}</definedName>
    <definedName name="____________ww34" localSheetId="24">#REF!</definedName>
    <definedName name="____________ww34" localSheetId="11" hidden="1">{#N/A,#N/A,FALSE,"REC";#N/A,#N/A,FALSE,"ASSETS";#N/A,#N/A,FALSE,"LIABILITIES";#N/A,#N/A,FALSE,"P&amp;L";#N/A,#N/A,FALSE,"FUNDS";#N/A,#N/A,FALSE,"CASH";#N/A,#N/A,FALSE,"1,2";#N/A,#N/A,FALSE,"3";#N/A,#N/A,FALSE,"4";#N/A,#N/A,FALSE,"5,6,7";#N/A,#N/A,FALSE,"8,9"}</definedName>
    <definedName name="____________ww34" localSheetId="22" hidden="1">{#N/A,#N/A,FALSE,"REC";#N/A,#N/A,FALSE,"ASSETS";#N/A,#N/A,FALSE,"LIABILITIES";#N/A,#N/A,FALSE,"P&amp;L";#N/A,#N/A,FALSE,"FUNDS";#N/A,#N/A,FALSE,"CASH";#N/A,#N/A,FALSE,"1,2";#N/A,#N/A,FALSE,"3";#N/A,#N/A,FALSE,"4";#N/A,#N/A,FALSE,"5,6,7";#N/A,#N/A,FALSE,"8,9"}</definedName>
    <definedName name="____________ww34" localSheetId="21" hidden="1">{#N/A,#N/A,FALSE,"REC";#N/A,#N/A,FALSE,"ASSETS";#N/A,#N/A,FALSE,"LIABILITIES";#N/A,#N/A,FALSE,"P&amp;L";#N/A,#N/A,FALSE,"FUNDS";#N/A,#N/A,FALSE,"CASH";#N/A,#N/A,FALSE,"1,2";#N/A,#N/A,FALSE,"3";#N/A,#N/A,FALSE,"4";#N/A,#N/A,FALSE,"5,6,7";#N/A,#N/A,FALSE,"8,9"}</definedName>
    <definedName name="____________ww34" hidden="1">{#N/A,#N/A,FALSE,"REC";#N/A,#N/A,FALSE,"ASSETS";#N/A,#N/A,FALSE,"LIABILITIES";#N/A,#N/A,FALSE,"P&amp;L";#N/A,#N/A,FALSE,"FUNDS";#N/A,#N/A,FALSE,"CASH";#N/A,#N/A,FALSE,"1,2";#N/A,#N/A,FALSE,"3";#N/A,#N/A,FALSE,"4";#N/A,#N/A,FALSE,"5,6,7";#N/A,#N/A,FALSE,"8,9"}</definedName>
    <definedName name="_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ddd1" localSheetId="24">#REF!</definedName>
    <definedName name="_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_ww2" localSheetId="23" hidden="1">{#N/A,#N/A,FALSE,"REC";#N/A,#N/A,FALSE,"ASSETS";#N/A,#N/A,FALSE,"LIABILITIES";#N/A,#N/A,FALSE,"P&amp;L";#N/A,#N/A,FALSE,"FUNDS";#N/A,#N/A,FALSE,"CASH";#N/A,#N/A,FALSE,"1,2";#N/A,#N/A,FALSE,"3";#N/A,#N/A,FALSE,"4";#N/A,#N/A,FALSE,"5,6,7";#N/A,#N/A,FALSE,"8,9"}</definedName>
    <definedName name="___________ww2" localSheetId="24">#REF!</definedName>
    <definedName name="___________ww2" localSheetId="11" hidden="1">{#N/A,#N/A,FALSE,"REC";#N/A,#N/A,FALSE,"ASSETS";#N/A,#N/A,FALSE,"LIABILITIES";#N/A,#N/A,FALSE,"P&amp;L";#N/A,#N/A,FALSE,"FUNDS";#N/A,#N/A,FALSE,"CASH";#N/A,#N/A,FALSE,"1,2";#N/A,#N/A,FALSE,"3";#N/A,#N/A,FALSE,"4";#N/A,#N/A,FALSE,"5,6,7";#N/A,#N/A,FALSE,"8,9"}</definedName>
    <definedName name="___________ww2" localSheetId="22" hidden="1">{#N/A,#N/A,FALSE,"REC";#N/A,#N/A,FALSE,"ASSETS";#N/A,#N/A,FALSE,"LIABILITIES";#N/A,#N/A,FALSE,"P&amp;L";#N/A,#N/A,FALSE,"FUNDS";#N/A,#N/A,FALSE,"CASH";#N/A,#N/A,FALSE,"1,2";#N/A,#N/A,FALSE,"3";#N/A,#N/A,FALSE,"4";#N/A,#N/A,FALSE,"5,6,7";#N/A,#N/A,FALSE,"8,9"}</definedName>
    <definedName name="___________ww2" localSheetId="21" hidden="1">{#N/A,#N/A,FALSE,"REC";#N/A,#N/A,FALSE,"ASSETS";#N/A,#N/A,FALSE,"LIABILITIES";#N/A,#N/A,FALSE,"P&amp;L";#N/A,#N/A,FALSE,"FUNDS";#N/A,#N/A,FALSE,"CASH";#N/A,#N/A,FALSE,"1,2";#N/A,#N/A,FALSE,"3";#N/A,#N/A,FALSE,"4";#N/A,#N/A,FALSE,"5,6,7";#N/A,#N/A,FALSE,"8,9"}</definedName>
    <definedName name="___________ww2" hidden="1">{#N/A,#N/A,FALSE,"REC";#N/A,#N/A,FALSE,"ASSETS";#N/A,#N/A,FALSE,"LIABILITIES";#N/A,#N/A,FALSE,"P&amp;L";#N/A,#N/A,FALSE,"FUNDS";#N/A,#N/A,FALSE,"CASH";#N/A,#N/A,FALSE,"1,2";#N/A,#N/A,FALSE,"3";#N/A,#N/A,FALSE,"4";#N/A,#N/A,FALSE,"5,6,7";#N/A,#N/A,FALSE,"8,9"}</definedName>
    <definedName name="___________ww23" localSheetId="23" hidden="1">{#N/A,#N/A,FALSE,"REC";#N/A,#N/A,FALSE,"ASSETS";#N/A,#N/A,FALSE,"LIABILITIES";#N/A,#N/A,FALSE,"P&amp;L";#N/A,#N/A,FALSE,"FUNDS";#N/A,#N/A,FALSE,"CASH";#N/A,#N/A,FALSE,"1,2";#N/A,#N/A,FALSE,"3";#N/A,#N/A,FALSE,"4";#N/A,#N/A,FALSE,"5,6,7";#N/A,#N/A,FALSE,"8,9"}</definedName>
    <definedName name="___________ww23" localSheetId="24">#REF!</definedName>
    <definedName name="___________ww23" localSheetId="11" hidden="1">{#N/A,#N/A,FALSE,"REC";#N/A,#N/A,FALSE,"ASSETS";#N/A,#N/A,FALSE,"LIABILITIES";#N/A,#N/A,FALSE,"P&amp;L";#N/A,#N/A,FALSE,"FUNDS";#N/A,#N/A,FALSE,"CASH";#N/A,#N/A,FALSE,"1,2";#N/A,#N/A,FALSE,"3";#N/A,#N/A,FALSE,"4";#N/A,#N/A,FALSE,"5,6,7";#N/A,#N/A,FALSE,"8,9"}</definedName>
    <definedName name="___________ww23" localSheetId="22" hidden="1">{#N/A,#N/A,FALSE,"REC";#N/A,#N/A,FALSE,"ASSETS";#N/A,#N/A,FALSE,"LIABILITIES";#N/A,#N/A,FALSE,"P&amp;L";#N/A,#N/A,FALSE,"FUNDS";#N/A,#N/A,FALSE,"CASH";#N/A,#N/A,FALSE,"1,2";#N/A,#N/A,FALSE,"3";#N/A,#N/A,FALSE,"4";#N/A,#N/A,FALSE,"5,6,7";#N/A,#N/A,FALSE,"8,9"}</definedName>
    <definedName name="___________ww23" localSheetId="21" hidden="1">{#N/A,#N/A,FALSE,"REC";#N/A,#N/A,FALSE,"ASSETS";#N/A,#N/A,FALSE,"LIABILITIES";#N/A,#N/A,FALSE,"P&amp;L";#N/A,#N/A,FALSE,"FUNDS";#N/A,#N/A,FALSE,"CASH";#N/A,#N/A,FALSE,"1,2";#N/A,#N/A,FALSE,"3";#N/A,#N/A,FALSE,"4";#N/A,#N/A,FALSE,"5,6,7";#N/A,#N/A,FALSE,"8,9"}</definedName>
    <definedName name="___________ww23" hidden="1">{#N/A,#N/A,FALSE,"REC";#N/A,#N/A,FALSE,"ASSETS";#N/A,#N/A,FALSE,"LIABILITIES";#N/A,#N/A,FALSE,"P&amp;L";#N/A,#N/A,FALSE,"FUNDS";#N/A,#N/A,FALSE,"CASH";#N/A,#N/A,FALSE,"1,2";#N/A,#N/A,FALSE,"3";#N/A,#N/A,FALSE,"4";#N/A,#N/A,FALSE,"5,6,7";#N/A,#N/A,FALSE,"8,9"}</definedName>
    <definedName name="___________ww34" localSheetId="23" hidden="1">{#N/A,#N/A,FALSE,"REC";#N/A,#N/A,FALSE,"ASSETS";#N/A,#N/A,FALSE,"LIABILITIES";#N/A,#N/A,FALSE,"P&amp;L";#N/A,#N/A,FALSE,"FUNDS";#N/A,#N/A,FALSE,"CASH";#N/A,#N/A,FALSE,"1,2";#N/A,#N/A,FALSE,"3";#N/A,#N/A,FALSE,"4";#N/A,#N/A,FALSE,"5,6,7";#N/A,#N/A,FALSE,"8,9"}</definedName>
    <definedName name="___________ww34" localSheetId="24">#REF!</definedName>
    <definedName name="___________ww34" localSheetId="11" hidden="1">{#N/A,#N/A,FALSE,"REC";#N/A,#N/A,FALSE,"ASSETS";#N/A,#N/A,FALSE,"LIABILITIES";#N/A,#N/A,FALSE,"P&amp;L";#N/A,#N/A,FALSE,"FUNDS";#N/A,#N/A,FALSE,"CASH";#N/A,#N/A,FALSE,"1,2";#N/A,#N/A,FALSE,"3";#N/A,#N/A,FALSE,"4";#N/A,#N/A,FALSE,"5,6,7";#N/A,#N/A,FALSE,"8,9"}</definedName>
    <definedName name="___________ww34" localSheetId="22" hidden="1">{#N/A,#N/A,FALSE,"REC";#N/A,#N/A,FALSE,"ASSETS";#N/A,#N/A,FALSE,"LIABILITIES";#N/A,#N/A,FALSE,"P&amp;L";#N/A,#N/A,FALSE,"FUNDS";#N/A,#N/A,FALSE,"CASH";#N/A,#N/A,FALSE,"1,2";#N/A,#N/A,FALSE,"3";#N/A,#N/A,FALSE,"4";#N/A,#N/A,FALSE,"5,6,7";#N/A,#N/A,FALSE,"8,9"}</definedName>
    <definedName name="___________ww34" localSheetId="21" hidden="1">{#N/A,#N/A,FALSE,"REC";#N/A,#N/A,FALSE,"ASSETS";#N/A,#N/A,FALSE,"LIABILITIES";#N/A,#N/A,FALSE,"P&amp;L";#N/A,#N/A,FALSE,"FUNDS";#N/A,#N/A,FALSE,"CASH";#N/A,#N/A,FALSE,"1,2";#N/A,#N/A,FALSE,"3";#N/A,#N/A,FALSE,"4";#N/A,#N/A,FALSE,"5,6,7";#N/A,#N/A,FALSE,"8,9"}</definedName>
    <definedName name="___________ww34" hidden="1">{#N/A,#N/A,FALSE,"REC";#N/A,#N/A,FALSE,"ASSETS";#N/A,#N/A,FALSE,"LIABILITIES";#N/A,#N/A,FALSE,"P&amp;L";#N/A,#N/A,FALSE,"FUNDS";#N/A,#N/A,FALSE,"CASH";#N/A,#N/A,FALSE,"1,2";#N/A,#N/A,FALSE,"3";#N/A,#N/A,FALSE,"4";#N/A,#N/A,FALSE,"5,6,7";#N/A,#N/A,FALSE,"8,9"}</definedName>
    <definedName name="_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ddd1" localSheetId="24">#REF!</definedName>
    <definedName name="_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_ww2" localSheetId="23" hidden="1">{#N/A,#N/A,FALSE,"REC";#N/A,#N/A,FALSE,"ASSETS";#N/A,#N/A,FALSE,"LIABILITIES";#N/A,#N/A,FALSE,"P&amp;L";#N/A,#N/A,FALSE,"FUNDS";#N/A,#N/A,FALSE,"CASH";#N/A,#N/A,FALSE,"1,2";#N/A,#N/A,FALSE,"3";#N/A,#N/A,FALSE,"4";#N/A,#N/A,FALSE,"5,6,7";#N/A,#N/A,FALSE,"8,9"}</definedName>
    <definedName name="__________ww2" localSheetId="24">#REF!</definedName>
    <definedName name="__________ww2" localSheetId="11" hidden="1">{#N/A,#N/A,FALSE,"REC";#N/A,#N/A,FALSE,"ASSETS";#N/A,#N/A,FALSE,"LIABILITIES";#N/A,#N/A,FALSE,"P&amp;L";#N/A,#N/A,FALSE,"FUNDS";#N/A,#N/A,FALSE,"CASH";#N/A,#N/A,FALSE,"1,2";#N/A,#N/A,FALSE,"3";#N/A,#N/A,FALSE,"4";#N/A,#N/A,FALSE,"5,6,7";#N/A,#N/A,FALSE,"8,9"}</definedName>
    <definedName name="__________ww2" localSheetId="22" hidden="1">{#N/A,#N/A,FALSE,"REC";#N/A,#N/A,FALSE,"ASSETS";#N/A,#N/A,FALSE,"LIABILITIES";#N/A,#N/A,FALSE,"P&amp;L";#N/A,#N/A,FALSE,"FUNDS";#N/A,#N/A,FALSE,"CASH";#N/A,#N/A,FALSE,"1,2";#N/A,#N/A,FALSE,"3";#N/A,#N/A,FALSE,"4";#N/A,#N/A,FALSE,"5,6,7";#N/A,#N/A,FALSE,"8,9"}</definedName>
    <definedName name="__________ww2" localSheetId="21" hidden="1">{#N/A,#N/A,FALSE,"REC";#N/A,#N/A,FALSE,"ASSETS";#N/A,#N/A,FALSE,"LIABILITIES";#N/A,#N/A,FALSE,"P&amp;L";#N/A,#N/A,FALSE,"FUNDS";#N/A,#N/A,FALSE,"CASH";#N/A,#N/A,FALSE,"1,2";#N/A,#N/A,FALSE,"3";#N/A,#N/A,FALSE,"4";#N/A,#N/A,FALSE,"5,6,7";#N/A,#N/A,FALSE,"8,9"}</definedName>
    <definedName name="__________ww2" hidden="1">{#N/A,#N/A,FALSE,"REC";#N/A,#N/A,FALSE,"ASSETS";#N/A,#N/A,FALSE,"LIABILITIES";#N/A,#N/A,FALSE,"P&amp;L";#N/A,#N/A,FALSE,"FUNDS";#N/A,#N/A,FALSE,"CASH";#N/A,#N/A,FALSE,"1,2";#N/A,#N/A,FALSE,"3";#N/A,#N/A,FALSE,"4";#N/A,#N/A,FALSE,"5,6,7";#N/A,#N/A,FALSE,"8,9"}</definedName>
    <definedName name="__________ww23" localSheetId="23" hidden="1">{#N/A,#N/A,FALSE,"REC";#N/A,#N/A,FALSE,"ASSETS";#N/A,#N/A,FALSE,"LIABILITIES";#N/A,#N/A,FALSE,"P&amp;L";#N/A,#N/A,FALSE,"FUNDS";#N/A,#N/A,FALSE,"CASH";#N/A,#N/A,FALSE,"1,2";#N/A,#N/A,FALSE,"3";#N/A,#N/A,FALSE,"4";#N/A,#N/A,FALSE,"5,6,7";#N/A,#N/A,FALSE,"8,9"}</definedName>
    <definedName name="__________ww23" localSheetId="24">#REF!</definedName>
    <definedName name="__________ww23" localSheetId="11" hidden="1">{#N/A,#N/A,FALSE,"REC";#N/A,#N/A,FALSE,"ASSETS";#N/A,#N/A,FALSE,"LIABILITIES";#N/A,#N/A,FALSE,"P&amp;L";#N/A,#N/A,FALSE,"FUNDS";#N/A,#N/A,FALSE,"CASH";#N/A,#N/A,FALSE,"1,2";#N/A,#N/A,FALSE,"3";#N/A,#N/A,FALSE,"4";#N/A,#N/A,FALSE,"5,6,7";#N/A,#N/A,FALSE,"8,9"}</definedName>
    <definedName name="__________ww23" localSheetId="22" hidden="1">{#N/A,#N/A,FALSE,"REC";#N/A,#N/A,FALSE,"ASSETS";#N/A,#N/A,FALSE,"LIABILITIES";#N/A,#N/A,FALSE,"P&amp;L";#N/A,#N/A,FALSE,"FUNDS";#N/A,#N/A,FALSE,"CASH";#N/A,#N/A,FALSE,"1,2";#N/A,#N/A,FALSE,"3";#N/A,#N/A,FALSE,"4";#N/A,#N/A,FALSE,"5,6,7";#N/A,#N/A,FALSE,"8,9"}</definedName>
    <definedName name="__________ww23" localSheetId="21" hidden="1">{#N/A,#N/A,FALSE,"REC";#N/A,#N/A,FALSE,"ASSETS";#N/A,#N/A,FALSE,"LIABILITIES";#N/A,#N/A,FALSE,"P&amp;L";#N/A,#N/A,FALSE,"FUNDS";#N/A,#N/A,FALSE,"CASH";#N/A,#N/A,FALSE,"1,2";#N/A,#N/A,FALSE,"3";#N/A,#N/A,FALSE,"4";#N/A,#N/A,FALSE,"5,6,7";#N/A,#N/A,FALSE,"8,9"}</definedName>
    <definedName name="__________ww23" hidden="1">{#N/A,#N/A,FALSE,"REC";#N/A,#N/A,FALSE,"ASSETS";#N/A,#N/A,FALSE,"LIABILITIES";#N/A,#N/A,FALSE,"P&amp;L";#N/A,#N/A,FALSE,"FUNDS";#N/A,#N/A,FALSE,"CASH";#N/A,#N/A,FALSE,"1,2";#N/A,#N/A,FALSE,"3";#N/A,#N/A,FALSE,"4";#N/A,#N/A,FALSE,"5,6,7";#N/A,#N/A,FALSE,"8,9"}</definedName>
    <definedName name="__________ww34" localSheetId="23" hidden="1">{#N/A,#N/A,FALSE,"REC";#N/A,#N/A,FALSE,"ASSETS";#N/A,#N/A,FALSE,"LIABILITIES";#N/A,#N/A,FALSE,"P&amp;L";#N/A,#N/A,FALSE,"FUNDS";#N/A,#N/A,FALSE,"CASH";#N/A,#N/A,FALSE,"1,2";#N/A,#N/A,FALSE,"3";#N/A,#N/A,FALSE,"4";#N/A,#N/A,FALSE,"5,6,7";#N/A,#N/A,FALSE,"8,9"}</definedName>
    <definedName name="__________ww34" localSheetId="24">#REF!</definedName>
    <definedName name="__________ww34" localSheetId="11" hidden="1">{#N/A,#N/A,FALSE,"REC";#N/A,#N/A,FALSE,"ASSETS";#N/A,#N/A,FALSE,"LIABILITIES";#N/A,#N/A,FALSE,"P&amp;L";#N/A,#N/A,FALSE,"FUNDS";#N/A,#N/A,FALSE,"CASH";#N/A,#N/A,FALSE,"1,2";#N/A,#N/A,FALSE,"3";#N/A,#N/A,FALSE,"4";#N/A,#N/A,FALSE,"5,6,7";#N/A,#N/A,FALSE,"8,9"}</definedName>
    <definedName name="__________ww34" localSheetId="22" hidden="1">{#N/A,#N/A,FALSE,"REC";#N/A,#N/A,FALSE,"ASSETS";#N/A,#N/A,FALSE,"LIABILITIES";#N/A,#N/A,FALSE,"P&amp;L";#N/A,#N/A,FALSE,"FUNDS";#N/A,#N/A,FALSE,"CASH";#N/A,#N/A,FALSE,"1,2";#N/A,#N/A,FALSE,"3";#N/A,#N/A,FALSE,"4";#N/A,#N/A,FALSE,"5,6,7";#N/A,#N/A,FALSE,"8,9"}</definedName>
    <definedName name="__________ww34" localSheetId="21" hidden="1">{#N/A,#N/A,FALSE,"REC";#N/A,#N/A,FALSE,"ASSETS";#N/A,#N/A,FALSE,"LIABILITIES";#N/A,#N/A,FALSE,"P&amp;L";#N/A,#N/A,FALSE,"FUNDS";#N/A,#N/A,FALSE,"CASH";#N/A,#N/A,FALSE,"1,2";#N/A,#N/A,FALSE,"3";#N/A,#N/A,FALSE,"4";#N/A,#N/A,FALSE,"5,6,7";#N/A,#N/A,FALSE,"8,9"}</definedName>
    <definedName name="__________ww34" hidden="1">{#N/A,#N/A,FALSE,"REC";#N/A,#N/A,FALSE,"ASSETS";#N/A,#N/A,FALSE,"LIABILITIES";#N/A,#N/A,FALSE,"P&amp;L";#N/A,#N/A,FALSE,"FUNDS";#N/A,#N/A,FALSE,"CASH";#N/A,#N/A,FALSE,"1,2";#N/A,#N/A,FALSE,"3";#N/A,#N/A,FALSE,"4";#N/A,#N/A,FALSE,"5,6,7";#N/A,#N/A,FALSE,"8,9"}</definedName>
    <definedName name="_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ddd1" localSheetId="24">#REF!</definedName>
    <definedName name="_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_ww2" localSheetId="23" hidden="1">{#N/A,#N/A,FALSE,"REC";#N/A,#N/A,FALSE,"ASSETS";#N/A,#N/A,FALSE,"LIABILITIES";#N/A,#N/A,FALSE,"P&amp;L";#N/A,#N/A,FALSE,"FUNDS";#N/A,#N/A,FALSE,"CASH";#N/A,#N/A,FALSE,"1,2";#N/A,#N/A,FALSE,"3";#N/A,#N/A,FALSE,"4";#N/A,#N/A,FALSE,"5,6,7";#N/A,#N/A,FALSE,"8,9"}</definedName>
    <definedName name="_________ww2" localSheetId="24">#REF!</definedName>
    <definedName name="_________ww2" localSheetId="11" hidden="1">{#N/A,#N/A,FALSE,"REC";#N/A,#N/A,FALSE,"ASSETS";#N/A,#N/A,FALSE,"LIABILITIES";#N/A,#N/A,FALSE,"P&amp;L";#N/A,#N/A,FALSE,"FUNDS";#N/A,#N/A,FALSE,"CASH";#N/A,#N/A,FALSE,"1,2";#N/A,#N/A,FALSE,"3";#N/A,#N/A,FALSE,"4";#N/A,#N/A,FALSE,"5,6,7";#N/A,#N/A,FALSE,"8,9"}</definedName>
    <definedName name="_________ww2" localSheetId="22" hidden="1">{#N/A,#N/A,FALSE,"REC";#N/A,#N/A,FALSE,"ASSETS";#N/A,#N/A,FALSE,"LIABILITIES";#N/A,#N/A,FALSE,"P&amp;L";#N/A,#N/A,FALSE,"FUNDS";#N/A,#N/A,FALSE,"CASH";#N/A,#N/A,FALSE,"1,2";#N/A,#N/A,FALSE,"3";#N/A,#N/A,FALSE,"4";#N/A,#N/A,FALSE,"5,6,7";#N/A,#N/A,FALSE,"8,9"}</definedName>
    <definedName name="_________ww2" localSheetId="21" hidden="1">{#N/A,#N/A,FALSE,"REC";#N/A,#N/A,FALSE,"ASSETS";#N/A,#N/A,FALSE,"LIABILITIES";#N/A,#N/A,FALSE,"P&amp;L";#N/A,#N/A,FALSE,"FUNDS";#N/A,#N/A,FALSE,"CASH";#N/A,#N/A,FALSE,"1,2";#N/A,#N/A,FALSE,"3";#N/A,#N/A,FALSE,"4";#N/A,#N/A,FALSE,"5,6,7";#N/A,#N/A,FALSE,"8,9"}</definedName>
    <definedName name="_________ww2" hidden="1">{#N/A,#N/A,FALSE,"REC";#N/A,#N/A,FALSE,"ASSETS";#N/A,#N/A,FALSE,"LIABILITIES";#N/A,#N/A,FALSE,"P&amp;L";#N/A,#N/A,FALSE,"FUNDS";#N/A,#N/A,FALSE,"CASH";#N/A,#N/A,FALSE,"1,2";#N/A,#N/A,FALSE,"3";#N/A,#N/A,FALSE,"4";#N/A,#N/A,FALSE,"5,6,7";#N/A,#N/A,FALSE,"8,9"}</definedName>
    <definedName name="_________ww23" localSheetId="23" hidden="1">{#N/A,#N/A,FALSE,"REC";#N/A,#N/A,FALSE,"ASSETS";#N/A,#N/A,FALSE,"LIABILITIES";#N/A,#N/A,FALSE,"P&amp;L";#N/A,#N/A,FALSE,"FUNDS";#N/A,#N/A,FALSE,"CASH";#N/A,#N/A,FALSE,"1,2";#N/A,#N/A,FALSE,"3";#N/A,#N/A,FALSE,"4";#N/A,#N/A,FALSE,"5,6,7";#N/A,#N/A,FALSE,"8,9"}</definedName>
    <definedName name="_________ww23" localSheetId="24">#REF!</definedName>
    <definedName name="_________ww23" localSheetId="11" hidden="1">{#N/A,#N/A,FALSE,"REC";#N/A,#N/A,FALSE,"ASSETS";#N/A,#N/A,FALSE,"LIABILITIES";#N/A,#N/A,FALSE,"P&amp;L";#N/A,#N/A,FALSE,"FUNDS";#N/A,#N/A,FALSE,"CASH";#N/A,#N/A,FALSE,"1,2";#N/A,#N/A,FALSE,"3";#N/A,#N/A,FALSE,"4";#N/A,#N/A,FALSE,"5,6,7";#N/A,#N/A,FALSE,"8,9"}</definedName>
    <definedName name="_________ww23" localSheetId="22" hidden="1">{#N/A,#N/A,FALSE,"REC";#N/A,#N/A,FALSE,"ASSETS";#N/A,#N/A,FALSE,"LIABILITIES";#N/A,#N/A,FALSE,"P&amp;L";#N/A,#N/A,FALSE,"FUNDS";#N/A,#N/A,FALSE,"CASH";#N/A,#N/A,FALSE,"1,2";#N/A,#N/A,FALSE,"3";#N/A,#N/A,FALSE,"4";#N/A,#N/A,FALSE,"5,6,7";#N/A,#N/A,FALSE,"8,9"}</definedName>
    <definedName name="_________ww23" localSheetId="21" hidden="1">{#N/A,#N/A,FALSE,"REC";#N/A,#N/A,FALSE,"ASSETS";#N/A,#N/A,FALSE,"LIABILITIES";#N/A,#N/A,FALSE,"P&amp;L";#N/A,#N/A,FALSE,"FUNDS";#N/A,#N/A,FALSE,"CASH";#N/A,#N/A,FALSE,"1,2";#N/A,#N/A,FALSE,"3";#N/A,#N/A,FALSE,"4";#N/A,#N/A,FALSE,"5,6,7";#N/A,#N/A,FALSE,"8,9"}</definedName>
    <definedName name="_________ww23" hidden="1">{#N/A,#N/A,FALSE,"REC";#N/A,#N/A,FALSE,"ASSETS";#N/A,#N/A,FALSE,"LIABILITIES";#N/A,#N/A,FALSE,"P&amp;L";#N/A,#N/A,FALSE,"FUNDS";#N/A,#N/A,FALSE,"CASH";#N/A,#N/A,FALSE,"1,2";#N/A,#N/A,FALSE,"3";#N/A,#N/A,FALSE,"4";#N/A,#N/A,FALSE,"5,6,7";#N/A,#N/A,FALSE,"8,9"}</definedName>
    <definedName name="_________ww34" localSheetId="23" hidden="1">{#N/A,#N/A,FALSE,"REC";#N/A,#N/A,FALSE,"ASSETS";#N/A,#N/A,FALSE,"LIABILITIES";#N/A,#N/A,FALSE,"P&amp;L";#N/A,#N/A,FALSE,"FUNDS";#N/A,#N/A,FALSE,"CASH";#N/A,#N/A,FALSE,"1,2";#N/A,#N/A,FALSE,"3";#N/A,#N/A,FALSE,"4";#N/A,#N/A,FALSE,"5,6,7";#N/A,#N/A,FALSE,"8,9"}</definedName>
    <definedName name="_________ww34" localSheetId="24">#REF!</definedName>
    <definedName name="_________ww34" localSheetId="11" hidden="1">{#N/A,#N/A,FALSE,"REC";#N/A,#N/A,FALSE,"ASSETS";#N/A,#N/A,FALSE,"LIABILITIES";#N/A,#N/A,FALSE,"P&amp;L";#N/A,#N/A,FALSE,"FUNDS";#N/A,#N/A,FALSE,"CASH";#N/A,#N/A,FALSE,"1,2";#N/A,#N/A,FALSE,"3";#N/A,#N/A,FALSE,"4";#N/A,#N/A,FALSE,"5,6,7";#N/A,#N/A,FALSE,"8,9"}</definedName>
    <definedName name="_________ww34" localSheetId="22" hidden="1">{#N/A,#N/A,FALSE,"REC";#N/A,#N/A,FALSE,"ASSETS";#N/A,#N/A,FALSE,"LIABILITIES";#N/A,#N/A,FALSE,"P&amp;L";#N/A,#N/A,FALSE,"FUNDS";#N/A,#N/A,FALSE,"CASH";#N/A,#N/A,FALSE,"1,2";#N/A,#N/A,FALSE,"3";#N/A,#N/A,FALSE,"4";#N/A,#N/A,FALSE,"5,6,7";#N/A,#N/A,FALSE,"8,9"}</definedName>
    <definedName name="_________ww34" localSheetId="21" hidden="1">{#N/A,#N/A,FALSE,"REC";#N/A,#N/A,FALSE,"ASSETS";#N/A,#N/A,FALSE,"LIABILITIES";#N/A,#N/A,FALSE,"P&amp;L";#N/A,#N/A,FALSE,"FUNDS";#N/A,#N/A,FALSE,"CASH";#N/A,#N/A,FALSE,"1,2";#N/A,#N/A,FALSE,"3";#N/A,#N/A,FALSE,"4";#N/A,#N/A,FALSE,"5,6,7";#N/A,#N/A,FALSE,"8,9"}</definedName>
    <definedName name="_________ww34" hidden="1">{#N/A,#N/A,FALSE,"REC";#N/A,#N/A,FALSE,"ASSETS";#N/A,#N/A,FALSE,"LIABILITIES";#N/A,#N/A,FALSE,"P&amp;L";#N/A,#N/A,FALSE,"FUNDS";#N/A,#N/A,FALSE,"CASH";#N/A,#N/A,FALSE,"1,2";#N/A,#N/A,FALSE,"3";#N/A,#N/A,FALSE,"4";#N/A,#N/A,FALSE,"5,6,7";#N/A,#N/A,FALSE,"8,9"}</definedName>
    <definedName name="_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localSheetId="24">#REF!</definedName>
    <definedName name="_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ww2" localSheetId="23" hidden="1">{#N/A,#N/A,FALSE,"REC";#N/A,#N/A,FALSE,"ASSETS";#N/A,#N/A,FALSE,"LIABILITIES";#N/A,#N/A,FALSE,"P&amp;L";#N/A,#N/A,FALSE,"FUNDS";#N/A,#N/A,FALSE,"CASH";#N/A,#N/A,FALSE,"1,2";#N/A,#N/A,FALSE,"3";#N/A,#N/A,FALSE,"4";#N/A,#N/A,FALSE,"5,6,7";#N/A,#N/A,FALSE,"8,9"}</definedName>
    <definedName name="________ww2" localSheetId="24">#REF!</definedName>
    <definedName name="________ww2" localSheetId="11" hidden="1">{#N/A,#N/A,FALSE,"REC";#N/A,#N/A,FALSE,"ASSETS";#N/A,#N/A,FALSE,"LIABILITIES";#N/A,#N/A,FALSE,"P&amp;L";#N/A,#N/A,FALSE,"FUNDS";#N/A,#N/A,FALSE,"CASH";#N/A,#N/A,FALSE,"1,2";#N/A,#N/A,FALSE,"3";#N/A,#N/A,FALSE,"4";#N/A,#N/A,FALSE,"5,6,7";#N/A,#N/A,FALSE,"8,9"}</definedName>
    <definedName name="________ww2" localSheetId="22" hidden="1">{#N/A,#N/A,FALSE,"REC";#N/A,#N/A,FALSE,"ASSETS";#N/A,#N/A,FALSE,"LIABILITIES";#N/A,#N/A,FALSE,"P&amp;L";#N/A,#N/A,FALSE,"FUNDS";#N/A,#N/A,FALSE,"CASH";#N/A,#N/A,FALSE,"1,2";#N/A,#N/A,FALSE,"3";#N/A,#N/A,FALSE,"4";#N/A,#N/A,FALSE,"5,6,7";#N/A,#N/A,FALSE,"8,9"}</definedName>
    <definedName name="________ww2" localSheetId="21" hidden="1">{#N/A,#N/A,FALSE,"REC";#N/A,#N/A,FALSE,"ASSETS";#N/A,#N/A,FALSE,"LIABILITIES";#N/A,#N/A,FALSE,"P&amp;L";#N/A,#N/A,FALSE,"FUNDS";#N/A,#N/A,FALSE,"CASH";#N/A,#N/A,FALSE,"1,2";#N/A,#N/A,FALSE,"3";#N/A,#N/A,FALSE,"4";#N/A,#N/A,FALSE,"5,6,7";#N/A,#N/A,FALSE,"8,9"}</definedName>
    <definedName name="________ww2" hidden="1">{#N/A,#N/A,FALSE,"REC";#N/A,#N/A,FALSE,"ASSETS";#N/A,#N/A,FALSE,"LIABILITIES";#N/A,#N/A,FALSE,"P&amp;L";#N/A,#N/A,FALSE,"FUNDS";#N/A,#N/A,FALSE,"CASH";#N/A,#N/A,FALSE,"1,2";#N/A,#N/A,FALSE,"3";#N/A,#N/A,FALSE,"4";#N/A,#N/A,FALSE,"5,6,7";#N/A,#N/A,FALSE,"8,9"}</definedName>
    <definedName name="________ww23" localSheetId="23" hidden="1">{#N/A,#N/A,FALSE,"REC";#N/A,#N/A,FALSE,"ASSETS";#N/A,#N/A,FALSE,"LIABILITIES";#N/A,#N/A,FALSE,"P&amp;L";#N/A,#N/A,FALSE,"FUNDS";#N/A,#N/A,FALSE,"CASH";#N/A,#N/A,FALSE,"1,2";#N/A,#N/A,FALSE,"3";#N/A,#N/A,FALSE,"4";#N/A,#N/A,FALSE,"5,6,7";#N/A,#N/A,FALSE,"8,9"}</definedName>
    <definedName name="________ww23" localSheetId="24">#REF!</definedName>
    <definedName name="________ww23" localSheetId="11" hidden="1">{#N/A,#N/A,FALSE,"REC";#N/A,#N/A,FALSE,"ASSETS";#N/A,#N/A,FALSE,"LIABILITIES";#N/A,#N/A,FALSE,"P&amp;L";#N/A,#N/A,FALSE,"FUNDS";#N/A,#N/A,FALSE,"CASH";#N/A,#N/A,FALSE,"1,2";#N/A,#N/A,FALSE,"3";#N/A,#N/A,FALSE,"4";#N/A,#N/A,FALSE,"5,6,7";#N/A,#N/A,FALSE,"8,9"}</definedName>
    <definedName name="________ww23" localSheetId="22" hidden="1">{#N/A,#N/A,FALSE,"REC";#N/A,#N/A,FALSE,"ASSETS";#N/A,#N/A,FALSE,"LIABILITIES";#N/A,#N/A,FALSE,"P&amp;L";#N/A,#N/A,FALSE,"FUNDS";#N/A,#N/A,FALSE,"CASH";#N/A,#N/A,FALSE,"1,2";#N/A,#N/A,FALSE,"3";#N/A,#N/A,FALSE,"4";#N/A,#N/A,FALSE,"5,6,7";#N/A,#N/A,FALSE,"8,9"}</definedName>
    <definedName name="________ww23" localSheetId="21" hidden="1">{#N/A,#N/A,FALSE,"REC";#N/A,#N/A,FALSE,"ASSETS";#N/A,#N/A,FALSE,"LIABILITIES";#N/A,#N/A,FALSE,"P&amp;L";#N/A,#N/A,FALSE,"FUNDS";#N/A,#N/A,FALSE,"CASH";#N/A,#N/A,FALSE,"1,2";#N/A,#N/A,FALSE,"3";#N/A,#N/A,FALSE,"4";#N/A,#N/A,FALSE,"5,6,7";#N/A,#N/A,FALSE,"8,9"}</definedName>
    <definedName name="________ww23" hidden="1">{#N/A,#N/A,FALSE,"REC";#N/A,#N/A,FALSE,"ASSETS";#N/A,#N/A,FALSE,"LIABILITIES";#N/A,#N/A,FALSE,"P&amp;L";#N/A,#N/A,FALSE,"FUNDS";#N/A,#N/A,FALSE,"CASH";#N/A,#N/A,FALSE,"1,2";#N/A,#N/A,FALSE,"3";#N/A,#N/A,FALSE,"4";#N/A,#N/A,FALSE,"5,6,7";#N/A,#N/A,FALSE,"8,9"}</definedName>
    <definedName name="________ww34" localSheetId="23" hidden="1">{#N/A,#N/A,FALSE,"REC";#N/A,#N/A,FALSE,"ASSETS";#N/A,#N/A,FALSE,"LIABILITIES";#N/A,#N/A,FALSE,"P&amp;L";#N/A,#N/A,FALSE,"FUNDS";#N/A,#N/A,FALSE,"CASH";#N/A,#N/A,FALSE,"1,2";#N/A,#N/A,FALSE,"3";#N/A,#N/A,FALSE,"4";#N/A,#N/A,FALSE,"5,6,7";#N/A,#N/A,FALSE,"8,9"}</definedName>
    <definedName name="________ww34" localSheetId="24">#REF!</definedName>
    <definedName name="________ww34" localSheetId="11" hidden="1">{#N/A,#N/A,FALSE,"REC";#N/A,#N/A,FALSE,"ASSETS";#N/A,#N/A,FALSE,"LIABILITIES";#N/A,#N/A,FALSE,"P&amp;L";#N/A,#N/A,FALSE,"FUNDS";#N/A,#N/A,FALSE,"CASH";#N/A,#N/A,FALSE,"1,2";#N/A,#N/A,FALSE,"3";#N/A,#N/A,FALSE,"4";#N/A,#N/A,FALSE,"5,6,7";#N/A,#N/A,FALSE,"8,9"}</definedName>
    <definedName name="________ww34" localSheetId="22" hidden="1">{#N/A,#N/A,FALSE,"REC";#N/A,#N/A,FALSE,"ASSETS";#N/A,#N/A,FALSE,"LIABILITIES";#N/A,#N/A,FALSE,"P&amp;L";#N/A,#N/A,FALSE,"FUNDS";#N/A,#N/A,FALSE,"CASH";#N/A,#N/A,FALSE,"1,2";#N/A,#N/A,FALSE,"3";#N/A,#N/A,FALSE,"4";#N/A,#N/A,FALSE,"5,6,7";#N/A,#N/A,FALSE,"8,9"}</definedName>
    <definedName name="________ww34" localSheetId="21" hidden="1">{#N/A,#N/A,FALSE,"REC";#N/A,#N/A,FALSE,"ASSETS";#N/A,#N/A,FALSE,"LIABILITIES";#N/A,#N/A,FALSE,"P&amp;L";#N/A,#N/A,FALSE,"FUNDS";#N/A,#N/A,FALSE,"CASH";#N/A,#N/A,FALSE,"1,2";#N/A,#N/A,FALSE,"3";#N/A,#N/A,FALSE,"4";#N/A,#N/A,FALSE,"5,6,7";#N/A,#N/A,FALSE,"8,9"}</definedName>
    <definedName name="________ww34" hidden="1">{#N/A,#N/A,FALSE,"REC";#N/A,#N/A,FALSE,"ASSETS";#N/A,#N/A,FALSE,"LIABILITIES";#N/A,#N/A,FALSE,"P&amp;L";#N/A,#N/A,FALSE,"FUNDS";#N/A,#N/A,FALSE,"CASH";#N/A,#N/A,FALSE,"1,2";#N/A,#N/A,FALSE,"3";#N/A,#N/A,FALSE,"4";#N/A,#N/A,FALSE,"5,6,7";#N/A,#N/A,FALSE,"8,9"}</definedName>
    <definedName name="_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localSheetId="24">#REF!</definedName>
    <definedName name="_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2"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2" localSheetId="24">#REF!</definedName>
    <definedName name="_______ddd2"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2"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2"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ww2" localSheetId="23" hidden="1">{#N/A,#N/A,FALSE,"REC";#N/A,#N/A,FALSE,"ASSETS";#N/A,#N/A,FALSE,"LIABILITIES";#N/A,#N/A,FALSE,"P&amp;L";#N/A,#N/A,FALSE,"FUNDS";#N/A,#N/A,FALSE,"CASH";#N/A,#N/A,FALSE,"1,2";#N/A,#N/A,FALSE,"3";#N/A,#N/A,FALSE,"4";#N/A,#N/A,FALSE,"5,6,7";#N/A,#N/A,FALSE,"8,9"}</definedName>
    <definedName name="_______ww2" localSheetId="24">#REF!</definedName>
    <definedName name="_______ww2" localSheetId="11" hidden="1">{#N/A,#N/A,FALSE,"REC";#N/A,#N/A,FALSE,"ASSETS";#N/A,#N/A,FALSE,"LIABILITIES";#N/A,#N/A,FALSE,"P&amp;L";#N/A,#N/A,FALSE,"FUNDS";#N/A,#N/A,FALSE,"CASH";#N/A,#N/A,FALSE,"1,2";#N/A,#N/A,FALSE,"3";#N/A,#N/A,FALSE,"4";#N/A,#N/A,FALSE,"5,6,7";#N/A,#N/A,FALSE,"8,9"}</definedName>
    <definedName name="_______ww2" localSheetId="22" hidden="1">{#N/A,#N/A,FALSE,"REC";#N/A,#N/A,FALSE,"ASSETS";#N/A,#N/A,FALSE,"LIABILITIES";#N/A,#N/A,FALSE,"P&amp;L";#N/A,#N/A,FALSE,"FUNDS";#N/A,#N/A,FALSE,"CASH";#N/A,#N/A,FALSE,"1,2";#N/A,#N/A,FALSE,"3";#N/A,#N/A,FALSE,"4";#N/A,#N/A,FALSE,"5,6,7";#N/A,#N/A,FALSE,"8,9"}</definedName>
    <definedName name="_______ww2" localSheetId="21" hidden="1">{#N/A,#N/A,FALSE,"REC";#N/A,#N/A,FALSE,"ASSETS";#N/A,#N/A,FALSE,"LIABILITIES";#N/A,#N/A,FALSE,"P&amp;L";#N/A,#N/A,FALSE,"FUNDS";#N/A,#N/A,FALSE,"CASH";#N/A,#N/A,FALSE,"1,2";#N/A,#N/A,FALSE,"3";#N/A,#N/A,FALSE,"4";#N/A,#N/A,FALSE,"5,6,7";#N/A,#N/A,FALSE,"8,9"}</definedName>
    <definedName name="_______ww2" hidden="1">{#N/A,#N/A,FALSE,"REC";#N/A,#N/A,FALSE,"ASSETS";#N/A,#N/A,FALSE,"LIABILITIES";#N/A,#N/A,FALSE,"P&amp;L";#N/A,#N/A,FALSE,"FUNDS";#N/A,#N/A,FALSE,"CASH";#N/A,#N/A,FALSE,"1,2";#N/A,#N/A,FALSE,"3";#N/A,#N/A,FALSE,"4";#N/A,#N/A,FALSE,"5,6,7";#N/A,#N/A,FALSE,"8,9"}</definedName>
    <definedName name="_______ww23" localSheetId="23" hidden="1">{#N/A,#N/A,FALSE,"REC";#N/A,#N/A,FALSE,"ASSETS";#N/A,#N/A,FALSE,"LIABILITIES";#N/A,#N/A,FALSE,"P&amp;L";#N/A,#N/A,FALSE,"FUNDS";#N/A,#N/A,FALSE,"CASH";#N/A,#N/A,FALSE,"1,2";#N/A,#N/A,FALSE,"3";#N/A,#N/A,FALSE,"4";#N/A,#N/A,FALSE,"5,6,7";#N/A,#N/A,FALSE,"8,9"}</definedName>
    <definedName name="_______ww23" localSheetId="24">#REF!</definedName>
    <definedName name="_______ww23" localSheetId="11" hidden="1">{#N/A,#N/A,FALSE,"REC";#N/A,#N/A,FALSE,"ASSETS";#N/A,#N/A,FALSE,"LIABILITIES";#N/A,#N/A,FALSE,"P&amp;L";#N/A,#N/A,FALSE,"FUNDS";#N/A,#N/A,FALSE,"CASH";#N/A,#N/A,FALSE,"1,2";#N/A,#N/A,FALSE,"3";#N/A,#N/A,FALSE,"4";#N/A,#N/A,FALSE,"5,6,7";#N/A,#N/A,FALSE,"8,9"}</definedName>
    <definedName name="_______ww23" localSheetId="22" hidden="1">{#N/A,#N/A,FALSE,"REC";#N/A,#N/A,FALSE,"ASSETS";#N/A,#N/A,FALSE,"LIABILITIES";#N/A,#N/A,FALSE,"P&amp;L";#N/A,#N/A,FALSE,"FUNDS";#N/A,#N/A,FALSE,"CASH";#N/A,#N/A,FALSE,"1,2";#N/A,#N/A,FALSE,"3";#N/A,#N/A,FALSE,"4";#N/A,#N/A,FALSE,"5,6,7";#N/A,#N/A,FALSE,"8,9"}</definedName>
    <definedName name="_______ww23" localSheetId="21" hidden="1">{#N/A,#N/A,FALSE,"REC";#N/A,#N/A,FALSE,"ASSETS";#N/A,#N/A,FALSE,"LIABILITIES";#N/A,#N/A,FALSE,"P&amp;L";#N/A,#N/A,FALSE,"FUNDS";#N/A,#N/A,FALSE,"CASH";#N/A,#N/A,FALSE,"1,2";#N/A,#N/A,FALSE,"3";#N/A,#N/A,FALSE,"4";#N/A,#N/A,FALSE,"5,6,7";#N/A,#N/A,FALSE,"8,9"}</definedName>
    <definedName name="_______ww23" hidden="1">{#N/A,#N/A,FALSE,"REC";#N/A,#N/A,FALSE,"ASSETS";#N/A,#N/A,FALSE,"LIABILITIES";#N/A,#N/A,FALSE,"P&amp;L";#N/A,#N/A,FALSE,"FUNDS";#N/A,#N/A,FALSE,"CASH";#N/A,#N/A,FALSE,"1,2";#N/A,#N/A,FALSE,"3";#N/A,#N/A,FALSE,"4";#N/A,#N/A,FALSE,"5,6,7";#N/A,#N/A,FALSE,"8,9"}</definedName>
    <definedName name="_______ww34" localSheetId="23" hidden="1">{#N/A,#N/A,FALSE,"REC";#N/A,#N/A,FALSE,"ASSETS";#N/A,#N/A,FALSE,"LIABILITIES";#N/A,#N/A,FALSE,"P&amp;L";#N/A,#N/A,FALSE,"FUNDS";#N/A,#N/A,FALSE,"CASH";#N/A,#N/A,FALSE,"1,2";#N/A,#N/A,FALSE,"3";#N/A,#N/A,FALSE,"4";#N/A,#N/A,FALSE,"5,6,7";#N/A,#N/A,FALSE,"8,9"}</definedName>
    <definedName name="_______ww34" localSheetId="24">#REF!</definedName>
    <definedName name="_______ww34" localSheetId="11" hidden="1">{#N/A,#N/A,FALSE,"REC";#N/A,#N/A,FALSE,"ASSETS";#N/A,#N/A,FALSE,"LIABILITIES";#N/A,#N/A,FALSE,"P&amp;L";#N/A,#N/A,FALSE,"FUNDS";#N/A,#N/A,FALSE,"CASH";#N/A,#N/A,FALSE,"1,2";#N/A,#N/A,FALSE,"3";#N/A,#N/A,FALSE,"4";#N/A,#N/A,FALSE,"5,6,7";#N/A,#N/A,FALSE,"8,9"}</definedName>
    <definedName name="_______ww34" localSheetId="22" hidden="1">{#N/A,#N/A,FALSE,"REC";#N/A,#N/A,FALSE,"ASSETS";#N/A,#N/A,FALSE,"LIABILITIES";#N/A,#N/A,FALSE,"P&amp;L";#N/A,#N/A,FALSE,"FUNDS";#N/A,#N/A,FALSE,"CASH";#N/A,#N/A,FALSE,"1,2";#N/A,#N/A,FALSE,"3";#N/A,#N/A,FALSE,"4";#N/A,#N/A,FALSE,"5,6,7";#N/A,#N/A,FALSE,"8,9"}</definedName>
    <definedName name="_______ww34" localSheetId="21" hidden="1">{#N/A,#N/A,FALSE,"REC";#N/A,#N/A,FALSE,"ASSETS";#N/A,#N/A,FALSE,"LIABILITIES";#N/A,#N/A,FALSE,"P&amp;L";#N/A,#N/A,FALSE,"FUNDS";#N/A,#N/A,FALSE,"CASH";#N/A,#N/A,FALSE,"1,2";#N/A,#N/A,FALSE,"3";#N/A,#N/A,FALSE,"4";#N/A,#N/A,FALSE,"5,6,7";#N/A,#N/A,FALSE,"8,9"}</definedName>
    <definedName name="_______ww34" hidden="1">{#N/A,#N/A,FALSE,"REC";#N/A,#N/A,FALSE,"ASSETS";#N/A,#N/A,FALSE,"LIABILITIES";#N/A,#N/A,FALSE,"P&amp;L";#N/A,#N/A,FALSE,"FUNDS";#N/A,#N/A,FALSE,"CASH";#N/A,#N/A,FALSE,"1,2";#N/A,#N/A,FALSE,"3";#N/A,#N/A,FALSE,"4";#N/A,#N/A,FALSE,"5,6,7";#N/A,#N/A,FALSE,"8,9"}</definedName>
    <definedName name="______all1" localSheetId="23"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__all1" localSheetId="24">#REF!</definedName>
    <definedName name="______all1" localSheetId="1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__all1" localSheetId="22"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__all1" localSheetId="2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__all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localSheetId="24">#REF!</definedName>
    <definedName name="_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ww2" localSheetId="23" hidden="1">{#N/A,#N/A,FALSE,"REC";#N/A,#N/A,FALSE,"ASSETS";#N/A,#N/A,FALSE,"LIABILITIES";#N/A,#N/A,FALSE,"P&amp;L";#N/A,#N/A,FALSE,"FUNDS";#N/A,#N/A,FALSE,"CASH";#N/A,#N/A,FALSE,"1,2";#N/A,#N/A,FALSE,"3";#N/A,#N/A,FALSE,"4";#N/A,#N/A,FALSE,"5,6,7";#N/A,#N/A,FALSE,"8,9"}</definedName>
    <definedName name="______ww2" localSheetId="24">#REF!</definedName>
    <definedName name="______ww2" localSheetId="11" hidden="1">{#N/A,#N/A,FALSE,"REC";#N/A,#N/A,FALSE,"ASSETS";#N/A,#N/A,FALSE,"LIABILITIES";#N/A,#N/A,FALSE,"P&amp;L";#N/A,#N/A,FALSE,"FUNDS";#N/A,#N/A,FALSE,"CASH";#N/A,#N/A,FALSE,"1,2";#N/A,#N/A,FALSE,"3";#N/A,#N/A,FALSE,"4";#N/A,#N/A,FALSE,"5,6,7";#N/A,#N/A,FALSE,"8,9"}</definedName>
    <definedName name="______ww2" localSheetId="22" hidden="1">{#N/A,#N/A,FALSE,"REC";#N/A,#N/A,FALSE,"ASSETS";#N/A,#N/A,FALSE,"LIABILITIES";#N/A,#N/A,FALSE,"P&amp;L";#N/A,#N/A,FALSE,"FUNDS";#N/A,#N/A,FALSE,"CASH";#N/A,#N/A,FALSE,"1,2";#N/A,#N/A,FALSE,"3";#N/A,#N/A,FALSE,"4";#N/A,#N/A,FALSE,"5,6,7";#N/A,#N/A,FALSE,"8,9"}</definedName>
    <definedName name="______ww2" localSheetId="21" hidden="1">{#N/A,#N/A,FALSE,"REC";#N/A,#N/A,FALSE,"ASSETS";#N/A,#N/A,FALSE,"LIABILITIES";#N/A,#N/A,FALSE,"P&amp;L";#N/A,#N/A,FALSE,"FUNDS";#N/A,#N/A,FALSE,"CASH";#N/A,#N/A,FALSE,"1,2";#N/A,#N/A,FALSE,"3";#N/A,#N/A,FALSE,"4";#N/A,#N/A,FALSE,"5,6,7";#N/A,#N/A,FALSE,"8,9"}</definedName>
    <definedName name="______ww2" hidden="1">{#N/A,#N/A,FALSE,"REC";#N/A,#N/A,FALSE,"ASSETS";#N/A,#N/A,FALSE,"LIABILITIES";#N/A,#N/A,FALSE,"P&amp;L";#N/A,#N/A,FALSE,"FUNDS";#N/A,#N/A,FALSE,"CASH";#N/A,#N/A,FALSE,"1,2";#N/A,#N/A,FALSE,"3";#N/A,#N/A,FALSE,"4";#N/A,#N/A,FALSE,"5,6,7";#N/A,#N/A,FALSE,"8,9"}</definedName>
    <definedName name="______ww23" localSheetId="23" hidden="1">{#N/A,#N/A,FALSE,"REC";#N/A,#N/A,FALSE,"ASSETS";#N/A,#N/A,FALSE,"LIABILITIES";#N/A,#N/A,FALSE,"P&amp;L";#N/A,#N/A,FALSE,"FUNDS";#N/A,#N/A,FALSE,"CASH";#N/A,#N/A,FALSE,"1,2";#N/A,#N/A,FALSE,"3";#N/A,#N/A,FALSE,"4";#N/A,#N/A,FALSE,"5,6,7";#N/A,#N/A,FALSE,"8,9"}</definedName>
    <definedName name="______ww23" localSheetId="24">#REF!</definedName>
    <definedName name="______ww23" localSheetId="11" hidden="1">{#N/A,#N/A,FALSE,"REC";#N/A,#N/A,FALSE,"ASSETS";#N/A,#N/A,FALSE,"LIABILITIES";#N/A,#N/A,FALSE,"P&amp;L";#N/A,#N/A,FALSE,"FUNDS";#N/A,#N/A,FALSE,"CASH";#N/A,#N/A,FALSE,"1,2";#N/A,#N/A,FALSE,"3";#N/A,#N/A,FALSE,"4";#N/A,#N/A,FALSE,"5,6,7";#N/A,#N/A,FALSE,"8,9"}</definedName>
    <definedName name="______ww23" localSheetId="22" hidden="1">{#N/A,#N/A,FALSE,"REC";#N/A,#N/A,FALSE,"ASSETS";#N/A,#N/A,FALSE,"LIABILITIES";#N/A,#N/A,FALSE,"P&amp;L";#N/A,#N/A,FALSE,"FUNDS";#N/A,#N/A,FALSE,"CASH";#N/A,#N/A,FALSE,"1,2";#N/A,#N/A,FALSE,"3";#N/A,#N/A,FALSE,"4";#N/A,#N/A,FALSE,"5,6,7";#N/A,#N/A,FALSE,"8,9"}</definedName>
    <definedName name="______ww23" localSheetId="21" hidden="1">{#N/A,#N/A,FALSE,"REC";#N/A,#N/A,FALSE,"ASSETS";#N/A,#N/A,FALSE,"LIABILITIES";#N/A,#N/A,FALSE,"P&amp;L";#N/A,#N/A,FALSE,"FUNDS";#N/A,#N/A,FALSE,"CASH";#N/A,#N/A,FALSE,"1,2";#N/A,#N/A,FALSE,"3";#N/A,#N/A,FALSE,"4";#N/A,#N/A,FALSE,"5,6,7";#N/A,#N/A,FALSE,"8,9"}</definedName>
    <definedName name="______ww23" hidden="1">{#N/A,#N/A,FALSE,"REC";#N/A,#N/A,FALSE,"ASSETS";#N/A,#N/A,FALSE,"LIABILITIES";#N/A,#N/A,FALSE,"P&amp;L";#N/A,#N/A,FALSE,"FUNDS";#N/A,#N/A,FALSE,"CASH";#N/A,#N/A,FALSE,"1,2";#N/A,#N/A,FALSE,"3";#N/A,#N/A,FALSE,"4";#N/A,#N/A,FALSE,"5,6,7";#N/A,#N/A,FALSE,"8,9"}</definedName>
    <definedName name="______ww34" localSheetId="23" hidden="1">{#N/A,#N/A,FALSE,"REC";#N/A,#N/A,FALSE,"ASSETS";#N/A,#N/A,FALSE,"LIABILITIES";#N/A,#N/A,FALSE,"P&amp;L";#N/A,#N/A,FALSE,"FUNDS";#N/A,#N/A,FALSE,"CASH";#N/A,#N/A,FALSE,"1,2";#N/A,#N/A,FALSE,"3";#N/A,#N/A,FALSE,"4";#N/A,#N/A,FALSE,"5,6,7";#N/A,#N/A,FALSE,"8,9"}</definedName>
    <definedName name="______ww34" localSheetId="24">#REF!</definedName>
    <definedName name="______ww34" localSheetId="11" hidden="1">{#N/A,#N/A,FALSE,"REC";#N/A,#N/A,FALSE,"ASSETS";#N/A,#N/A,FALSE,"LIABILITIES";#N/A,#N/A,FALSE,"P&amp;L";#N/A,#N/A,FALSE,"FUNDS";#N/A,#N/A,FALSE,"CASH";#N/A,#N/A,FALSE,"1,2";#N/A,#N/A,FALSE,"3";#N/A,#N/A,FALSE,"4";#N/A,#N/A,FALSE,"5,6,7";#N/A,#N/A,FALSE,"8,9"}</definedName>
    <definedName name="______ww34" localSheetId="22" hidden="1">{#N/A,#N/A,FALSE,"REC";#N/A,#N/A,FALSE,"ASSETS";#N/A,#N/A,FALSE,"LIABILITIES";#N/A,#N/A,FALSE,"P&amp;L";#N/A,#N/A,FALSE,"FUNDS";#N/A,#N/A,FALSE,"CASH";#N/A,#N/A,FALSE,"1,2";#N/A,#N/A,FALSE,"3";#N/A,#N/A,FALSE,"4";#N/A,#N/A,FALSE,"5,6,7";#N/A,#N/A,FALSE,"8,9"}</definedName>
    <definedName name="______ww34" localSheetId="21" hidden="1">{#N/A,#N/A,FALSE,"REC";#N/A,#N/A,FALSE,"ASSETS";#N/A,#N/A,FALSE,"LIABILITIES";#N/A,#N/A,FALSE,"P&amp;L";#N/A,#N/A,FALSE,"FUNDS";#N/A,#N/A,FALSE,"CASH";#N/A,#N/A,FALSE,"1,2";#N/A,#N/A,FALSE,"3";#N/A,#N/A,FALSE,"4";#N/A,#N/A,FALSE,"5,6,7";#N/A,#N/A,FALSE,"8,9"}</definedName>
    <definedName name="______ww34" hidden="1">{#N/A,#N/A,FALSE,"REC";#N/A,#N/A,FALSE,"ASSETS";#N/A,#N/A,FALSE,"LIABILITIES";#N/A,#N/A,FALSE,"P&amp;L";#N/A,#N/A,FALSE,"FUNDS";#N/A,#N/A,FALSE,"CASH";#N/A,#N/A,FALSE,"1,2";#N/A,#N/A,FALSE,"3";#N/A,#N/A,FALSE,"4";#N/A,#N/A,FALSE,"5,6,7";#N/A,#N/A,FALSE,"8,9"}</definedName>
    <definedName name="_____all1" localSheetId="23"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_all1" localSheetId="24">#REF!</definedName>
    <definedName name="_____all1" localSheetId="1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_all1" localSheetId="22"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_all1" localSheetId="2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_all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localSheetId="24">#REF!</definedName>
    <definedName name="_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gggggg"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gggggg" localSheetId="24">#REF!</definedName>
    <definedName name="_____gggggg"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gggggg"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gggggg"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gggggg"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ww2" localSheetId="23" hidden="1">{#N/A,#N/A,FALSE,"REC";#N/A,#N/A,FALSE,"ASSETS";#N/A,#N/A,FALSE,"LIABILITIES";#N/A,#N/A,FALSE,"P&amp;L";#N/A,#N/A,FALSE,"FUNDS";#N/A,#N/A,FALSE,"CASH";#N/A,#N/A,FALSE,"1,2";#N/A,#N/A,FALSE,"3";#N/A,#N/A,FALSE,"4";#N/A,#N/A,FALSE,"5,6,7";#N/A,#N/A,FALSE,"8,9"}</definedName>
    <definedName name="_____ww2" localSheetId="24">#REF!</definedName>
    <definedName name="_____ww2" localSheetId="11" hidden="1">{#N/A,#N/A,FALSE,"REC";#N/A,#N/A,FALSE,"ASSETS";#N/A,#N/A,FALSE,"LIABILITIES";#N/A,#N/A,FALSE,"P&amp;L";#N/A,#N/A,FALSE,"FUNDS";#N/A,#N/A,FALSE,"CASH";#N/A,#N/A,FALSE,"1,2";#N/A,#N/A,FALSE,"3";#N/A,#N/A,FALSE,"4";#N/A,#N/A,FALSE,"5,6,7";#N/A,#N/A,FALSE,"8,9"}</definedName>
    <definedName name="_____ww2" localSheetId="22" hidden="1">{#N/A,#N/A,FALSE,"REC";#N/A,#N/A,FALSE,"ASSETS";#N/A,#N/A,FALSE,"LIABILITIES";#N/A,#N/A,FALSE,"P&amp;L";#N/A,#N/A,FALSE,"FUNDS";#N/A,#N/A,FALSE,"CASH";#N/A,#N/A,FALSE,"1,2";#N/A,#N/A,FALSE,"3";#N/A,#N/A,FALSE,"4";#N/A,#N/A,FALSE,"5,6,7";#N/A,#N/A,FALSE,"8,9"}</definedName>
    <definedName name="_____ww2" localSheetId="21" hidden="1">{#N/A,#N/A,FALSE,"REC";#N/A,#N/A,FALSE,"ASSETS";#N/A,#N/A,FALSE,"LIABILITIES";#N/A,#N/A,FALSE,"P&amp;L";#N/A,#N/A,FALSE,"FUNDS";#N/A,#N/A,FALSE,"CASH";#N/A,#N/A,FALSE,"1,2";#N/A,#N/A,FALSE,"3";#N/A,#N/A,FALSE,"4";#N/A,#N/A,FALSE,"5,6,7";#N/A,#N/A,FALSE,"8,9"}</definedName>
    <definedName name="_____ww2" hidden="1">{#N/A,#N/A,FALSE,"REC";#N/A,#N/A,FALSE,"ASSETS";#N/A,#N/A,FALSE,"LIABILITIES";#N/A,#N/A,FALSE,"P&amp;L";#N/A,#N/A,FALSE,"FUNDS";#N/A,#N/A,FALSE,"CASH";#N/A,#N/A,FALSE,"1,2";#N/A,#N/A,FALSE,"3";#N/A,#N/A,FALSE,"4";#N/A,#N/A,FALSE,"5,6,7";#N/A,#N/A,FALSE,"8,9"}</definedName>
    <definedName name="_____ww23" localSheetId="23" hidden="1">{#N/A,#N/A,FALSE,"REC";#N/A,#N/A,FALSE,"ASSETS";#N/A,#N/A,FALSE,"LIABILITIES";#N/A,#N/A,FALSE,"P&amp;L";#N/A,#N/A,FALSE,"FUNDS";#N/A,#N/A,FALSE,"CASH";#N/A,#N/A,FALSE,"1,2";#N/A,#N/A,FALSE,"3";#N/A,#N/A,FALSE,"4";#N/A,#N/A,FALSE,"5,6,7";#N/A,#N/A,FALSE,"8,9"}</definedName>
    <definedName name="_____ww23" localSheetId="24">#REF!</definedName>
    <definedName name="_____ww23" localSheetId="11" hidden="1">{#N/A,#N/A,FALSE,"REC";#N/A,#N/A,FALSE,"ASSETS";#N/A,#N/A,FALSE,"LIABILITIES";#N/A,#N/A,FALSE,"P&amp;L";#N/A,#N/A,FALSE,"FUNDS";#N/A,#N/A,FALSE,"CASH";#N/A,#N/A,FALSE,"1,2";#N/A,#N/A,FALSE,"3";#N/A,#N/A,FALSE,"4";#N/A,#N/A,FALSE,"5,6,7";#N/A,#N/A,FALSE,"8,9"}</definedName>
    <definedName name="_____ww23" localSheetId="22" hidden="1">{#N/A,#N/A,FALSE,"REC";#N/A,#N/A,FALSE,"ASSETS";#N/A,#N/A,FALSE,"LIABILITIES";#N/A,#N/A,FALSE,"P&amp;L";#N/A,#N/A,FALSE,"FUNDS";#N/A,#N/A,FALSE,"CASH";#N/A,#N/A,FALSE,"1,2";#N/A,#N/A,FALSE,"3";#N/A,#N/A,FALSE,"4";#N/A,#N/A,FALSE,"5,6,7";#N/A,#N/A,FALSE,"8,9"}</definedName>
    <definedName name="_____ww23" localSheetId="21" hidden="1">{#N/A,#N/A,FALSE,"REC";#N/A,#N/A,FALSE,"ASSETS";#N/A,#N/A,FALSE,"LIABILITIES";#N/A,#N/A,FALSE,"P&amp;L";#N/A,#N/A,FALSE,"FUNDS";#N/A,#N/A,FALSE,"CASH";#N/A,#N/A,FALSE,"1,2";#N/A,#N/A,FALSE,"3";#N/A,#N/A,FALSE,"4";#N/A,#N/A,FALSE,"5,6,7";#N/A,#N/A,FALSE,"8,9"}</definedName>
    <definedName name="_____ww23" hidden="1">{#N/A,#N/A,FALSE,"REC";#N/A,#N/A,FALSE,"ASSETS";#N/A,#N/A,FALSE,"LIABILITIES";#N/A,#N/A,FALSE,"P&amp;L";#N/A,#N/A,FALSE,"FUNDS";#N/A,#N/A,FALSE,"CASH";#N/A,#N/A,FALSE,"1,2";#N/A,#N/A,FALSE,"3";#N/A,#N/A,FALSE,"4";#N/A,#N/A,FALSE,"5,6,7";#N/A,#N/A,FALSE,"8,9"}</definedName>
    <definedName name="_____ww34" localSheetId="23" hidden="1">{#N/A,#N/A,FALSE,"REC";#N/A,#N/A,FALSE,"ASSETS";#N/A,#N/A,FALSE,"LIABILITIES";#N/A,#N/A,FALSE,"P&amp;L";#N/A,#N/A,FALSE,"FUNDS";#N/A,#N/A,FALSE,"CASH";#N/A,#N/A,FALSE,"1,2";#N/A,#N/A,FALSE,"3";#N/A,#N/A,FALSE,"4";#N/A,#N/A,FALSE,"5,6,7";#N/A,#N/A,FALSE,"8,9"}</definedName>
    <definedName name="_____ww34" localSheetId="24">#REF!</definedName>
    <definedName name="_____ww34" localSheetId="11" hidden="1">{#N/A,#N/A,FALSE,"REC";#N/A,#N/A,FALSE,"ASSETS";#N/A,#N/A,FALSE,"LIABILITIES";#N/A,#N/A,FALSE,"P&amp;L";#N/A,#N/A,FALSE,"FUNDS";#N/A,#N/A,FALSE,"CASH";#N/A,#N/A,FALSE,"1,2";#N/A,#N/A,FALSE,"3";#N/A,#N/A,FALSE,"4";#N/A,#N/A,FALSE,"5,6,7";#N/A,#N/A,FALSE,"8,9"}</definedName>
    <definedName name="_____ww34" localSheetId="22" hidden="1">{#N/A,#N/A,FALSE,"REC";#N/A,#N/A,FALSE,"ASSETS";#N/A,#N/A,FALSE,"LIABILITIES";#N/A,#N/A,FALSE,"P&amp;L";#N/A,#N/A,FALSE,"FUNDS";#N/A,#N/A,FALSE,"CASH";#N/A,#N/A,FALSE,"1,2";#N/A,#N/A,FALSE,"3";#N/A,#N/A,FALSE,"4";#N/A,#N/A,FALSE,"5,6,7";#N/A,#N/A,FALSE,"8,9"}</definedName>
    <definedName name="_____ww34" localSheetId="21" hidden="1">{#N/A,#N/A,FALSE,"REC";#N/A,#N/A,FALSE,"ASSETS";#N/A,#N/A,FALSE,"LIABILITIES";#N/A,#N/A,FALSE,"P&amp;L";#N/A,#N/A,FALSE,"FUNDS";#N/A,#N/A,FALSE,"CASH";#N/A,#N/A,FALSE,"1,2";#N/A,#N/A,FALSE,"3";#N/A,#N/A,FALSE,"4";#N/A,#N/A,FALSE,"5,6,7";#N/A,#N/A,FALSE,"8,9"}</definedName>
    <definedName name="_____ww34" hidden="1">{#N/A,#N/A,FALSE,"REC";#N/A,#N/A,FALSE,"ASSETS";#N/A,#N/A,FALSE,"LIABILITIES";#N/A,#N/A,FALSE,"P&amp;L";#N/A,#N/A,FALSE,"FUNDS";#N/A,#N/A,FALSE,"CASH";#N/A,#N/A,FALSE,"1,2";#N/A,#N/A,FALSE,"3";#N/A,#N/A,FALSE,"4";#N/A,#N/A,FALSE,"5,6,7";#N/A,#N/A,FALSE,"8,9"}</definedName>
    <definedName name="____all1" localSheetId="23"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all1" localSheetId="24">#REF!</definedName>
    <definedName name="____all1" localSheetId="1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all1" localSheetId="22"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all1" localSheetId="2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all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localSheetId="24">#REF!</definedName>
    <definedName name="_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ww2" localSheetId="23" hidden="1">{#N/A,#N/A,FALSE,"REC";#N/A,#N/A,FALSE,"ASSETS";#N/A,#N/A,FALSE,"LIABILITIES";#N/A,#N/A,FALSE,"P&amp;L";#N/A,#N/A,FALSE,"FUNDS";#N/A,#N/A,FALSE,"CASH";#N/A,#N/A,FALSE,"1,2";#N/A,#N/A,FALSE,"3";#N/A,#N/A,FALSE,"4";#N/A,#N/A,FALSE,"5,6,7";#N/A,#N/A,FALSE,"8,9"}</definedName>
    <definedName name="____ww2" localSheetId="24">#REF!</definedName>
    <definedName name="____ww2" localSheetId="11" hidden="1">{#N/A,#N/A,FALSE,"REC";#N/A,#N/A,FALSE,"ASSETS";#N/A,#N/A,FALSE,"LIABILITIES";#N/A,#N/A,FALSE,"P&amp;L";#N/A,#N/A,FALSE,"FUNDS";#N/A,#N/A,FALSE,"CASH";#N/A,#N/A,FALSE,"1,2";#N/A,#N/A,FALSE,"3";#N/A,#N/A,FALSE,"4";#N/A,#N/A,FALSE,"5,6,7";#N/A,#N/A,FALSE,"8,9"}</definedName>
    <definedName name="____ww2" localSheetId="22" hidden="1">{#N/A,#N/A,FALSE,"REC";#N/A,#N/A,FALSE,"ASSETS";#N/A,#N/A,FALSE,"LIABILITIES";#N/A,#N/A,FALSE,"P&amp;L";#N/A,#N/A,FALSE,"FUNDS";#N/A,#N/A,FALSE,"CASH";#N/A,#N/A,FALSE,"1,2";#N/A,#N/A,FALSE,"3";#N/A,#N/A,FALSE,"4";#N/A,#N/A,FALSE,"5,6,7";#N/A,#N/A,FALSE,"8,9"}</definedName>
    <definedName name="____ww2" localSheetId="21" hidden="1">{#N/A,#N/A,FALSE,"REC";#N/A,#N/A,FALSE,"ASSETS";#N/A,#N/A,FALSE,"LIABILITIES";#N/A,#N/A,FALSE,"P&amp;L";#N/A,#N/A,FALSE,"FUNDS";#N/A,#N/A,FALSE,"CASH";#N/A,#N/A,FALSE,"1,2";#N/A,#N/A,FALSE,"3";#N/A,#N/A,FALSE,"4";#N/A,#N/A,FALSE,"5,6,7";#N/A,#N/A,FALSE,"8,9"}</definedName>
    <definedName name="____ww2" hidden="1">{#N/A,#N/A,FALSE,"REC";#N/A,#N/A,FALSE,"ASSETS";#N/A,#N/A,FALSE,"LIABILITIES";#N/A,#N/A,FALSE,"P&amp;L";#N/A,#N/A,FALSE,"FUNDS";#N/A,#N/A,FALSE,"CASH";#N/A,#N/A,FALSE,"1,2";#N/A,#N/A,FALSE,"3";#N/A,#N/A,FALSE,"4";#N/A,#N/A,FALSE,"5,6,7";#N/A,#N/A,FALSE,"8,9"}</definedName>
    <definedName name="____ww23" localSheetId="23" hidden="1">{#N/A,#N/A,FALSE,"REC";#N/A,#N/A,FALSE,"ASSETS";#N/A,#N/A,FALSE,"LIABILITIES";#N/A,#N/A,FALSE,"P&amp;L";#N/A,#N/A,FALSE,"FUNDS";#N/A,#N/A,FALSE,"CASH";#N/A,#N/A,FALSE,"1,2";#N/A,#N/A,FALSE,"3";#N/A,#N/A,FALSE,"4";#N/A,#N/A,FALSE,"5,6,7";#N/A,#N/A,FALSE,"8,9"}</definedName>
    <definedName name="____ww23" localSheetId="24">#REF!</definedName>
    <definedName name="____ww23" localSheetId="11" hidden="1">{#N/A,#N/A,FALSE,"REC";#N/A,#N/A,FALSE,"ASSETS";#N/A,#N/A,FALSE,"LIABILITIES";#N/A,#N/A,FALSE,"P&amp;L";#N/A,#N/A,FALSE,"FUNDS";#N/A,#N/A,FALSE,"CASH";#N/A,#N/A,FALSE,"1,2";#N/A,#N/A,FALSE,"3";#N/A,#N/A,FALSE,"4";#N/A,#N/A,FALSE,"5,6,7";#N/A,#N/A,FALSE,"8,9"}</definedName>
    <definedName name="____ww23" localSheetId="22" hidden="1">{#N/A,#N/A,FALSE,"REC";#N/A,#N/A,FALSE,"ASSETS";#N/A,#N/A,FALSE,"LIABILITIES";#N/A,#N/A,FALSE,"P&amp;L";#N/A,#N/A,FALSE,"FUNDS";#N/A,#N/A,FALSE,"CASH";#N/A,#N/A,FALSE,"1,2";#N/A,#N/A,FALSE,"3";#N/A,#N/A,FALSE,"4";#N/A,#N/A,FALSE,"5,6,7";#N/A,#N/A,FALSE,"8,9"}</definedName>
    <definedName name="____ww23" localSheetId="21" hidden="1">{#N/A,#N/A,FALSE,"REC";#N/A,#N/A,FALSE,"ASSETS";#N/A,#N/A,FALSE,"LIABILITIES";#N/A,#N/A,FALSE,"P&amp;L";#N/A,#N/A,FALSE,"FUNDS";#N/A,#N/A,FALSE,"CASH";#N/A,#N/A,FALSE,"1,2";#N/A,#N/A,FALSE,"3";#N/A,#N/A,FALSE,"4";#N/A,#N/A,FALSE,"5,6,7";#N/A,#N/A,FALSE,"8,9"}</definedName>
    <definedName name="____ww23" hidden="1">{#N/A,#N/A,FALSE,"REC";#N/A,#N/A,FALSE,"ASSETS";#N/A,#N/A,FALSE,"LIABILITIES";#N/A,#N/A,FALSE,"P&amp;L";#N/A,#N/A,FALSE,"FUNDS";#N/A,#N/A,FALSE,"CASH";#N/A,#N/A,FALSE,"1,2";#N/A,#N/A,FALSE,"3";#N/A,#N/A,FALSE,"4";#N/A,#N/A,FALSE,"5,6,7";#N/A,#N/A,FALSE,"8,9"}</definedName>
    <definedName name="____ww34" localSheetId="23" hidden="1">{#N/A,#N/A,FALSE,"REC";#N/A,#N/A,FALSE,"ASSETS";#N/A,#N/A,FALSE,"LIABILITIES";#N/A,#N/A,FALSE,"P&amp;L";#N/A,#N/A,FALSE,"FUNDS";#N/A,#N/A,FALSE,"CASH";#N/A,#N/A,FALSE,"1,2";#N/A,#N/A,FALSE,"3";#N/A,#N/A,FALSE,"4";#N/A,#N/A,FALSE,"5,6,7";#N/A,#N/A,FALSE,"8,9"}</definedName>
    <definedName name="____ww34" localSheetId="24">#REF!</definedName>
    <definedName name="____ww34" localSheetId="11" hidden="1">{#N/A,#N/A,FALSE,"REC";#N/A,#N/A,FALSE,"ASSETS";#N/A,#N/A,FALSE,"LIABILITIES";#N/A,#N/A,FALSE,"P&amp;L";#N/A,#N/A,FALSE,"FUNDS";#N/A,#N/A,FALSE,"CASH";#N/A,#N/A,FALSE,"1,2";#N/A,#N/A,FALSE,"3";#N/A,#N/A,FALSE,"4";#N/A,#N/A,FALSE,"5,6,7";#N/A,#N/A,FALSE,"8,9"}</definedName>
    <definedName name="____ww34" localSheetId="22" hidden="1">{#N/A,#N/A,FALSE,"REC";#N/A,#N/A,FALSE,"ASSETS";#N/A,#N/A,FALSE,"LIABILITIES";#N/A,#N/A,FALSE,"P&amp;L";#N/A,#N/A,FALSE,"FUNDS";#N/A,#N/A,FALSE,"CASH";#N/A,#N/A,FALSE,"1,2";#N/A,#N/A,FALSE,"3";#N/A,#N/A,FALSE,"4";#N/A,#N/A,FALSE,"5,6,7";#N/A,#N/A,FALSE,"8,9"}</definedName>
    <definedName name="____ww34" localSheetId="21" hidden="1">{#N/A,#N/A,FALSE,"REC";#N/A,#N/A,FALSE,"ASSETS";#N/A,#N/A,FALSE,"LIABILITIES";#N/A,#N/A,FALSE,"P&amp;L";#N/A,#N/A,FALSE,"FUNDS";#N/A,#N/A,FALSE,"CASH";#N/A,#N/A,FALSE,"1,2";#N/A,#N/A,FALSE,"3";#N/A,#N/A,FALSE,"4";#N/A,#N/A,FALSE,"5,6,7";#N/A,#N/A,FALSE,"8,9"}</definedName>
    <definedName name="____ww34" hidden="1">{#N/A,#N/A,FALSE,"REC";#N/A,#N/A,FALSE,"ASSETS";#N/A,#N/A,FALSE,"LIABILITIES";#N/A,#N/A,FALSE,"P&amp;L";#N/A,#N/A,FALSE,"FUNDS";#N/A,#N/A,FALSE,"CASH";#N/A,#N/A,FALSE,"1,2";#N/A,#N/A,FALSE,"3";#N/A,#N/A,FALSE,"4";#N/A,#N/A,FALSE,"5,6,7";#N/A,#N/A,FALSE,"8,9"}</definedName>
    <definedName name="___A2" localSheetId="23" hidden="1">{#N/A,#N/A,FALSE,"Tabl. A1";#N/A,#N/A,FALSE,"Tabl. A1 b";#N/A,#N/A,FALSE,"Tabl. A2";#N/A,#N/A,FALSE,"Tabl. A2-1";#N/A,#N/A,FALSE,"Tabl. A2-2"}</definedName>
    <definedName name="___A2" localSheetId="24">#REF!</definedName>
    <definedName name="___A2" localSheetId="11" hidden="1">{#N/A,#N/A,FALSE,"Tabl. A1";#N/A,#N/A,FALSE,"Tabl. A1 b";#N/A,#N/A,FALSE,"Tabl. A2";#N/A,#N/A,FALSE,"Tabl. A2-1";#N/A,#N/A,FALSE,"Tabl. A2-2"}</definedName>
    <definedName name="___A2" localSheetId="22" hidden="1">{#N/A,#N/A,FALSE,"Tabl. A1";#N/A,#N/A,FALSE,"Tabl. A1 b";#N/A,#N/A,FALSE,"Tabl. A2";#N/A,#N/A,FALSE,"Tabl. A2-1";#N/A,#N/A,FALSE,"Tabl. A2-2"}</definedName>
    <definedName name="___A2" localSheetId="21" hidden="1">{#N/A,#N/A,FALSE,"Tabl. A1";#N/A,#N/A,FALSE,"Tabl. A1 b";#N/A,#N/A,FALSE,"Tabl. A2";#N/A,#N/A,FALSE,"Tabl. A2-1";#N/A,#N/A,FALSE,"Tabl. A2-2"}</definedName>
    <definedName name="___A2" hidden="1">{#N/A,#N/A,FALSE,"Tabl. A1";#N/A,#N/A,FALSE,"Tabl. A1 b";#N/A,#N/A,FALSE,"Tabl. A2";#N/A,#N/A,FALSE,"Tabl. A2-1";#N/A,#N/A,FALSE,"Tabl. A2-2"}</definedName>
    <definedName name="___A3" localSheetId="23" hidden="1">{#N/A,#N/A,FALSE,"Tabl. A1";#N/A,#N/A,FALSE,"Tabl. A1 b";#N/A,#N/A,FALSE,"Tabl. A2";#N/A,#N/A,FALSE,"Tabl. A2-1";#N/A,#N/A,FALSE,"Tabl. A2-2"}</definedName>
    <definedName name="___A3" localSheetId="24">#REF!</definedName>
    <definedName name="___A3" localSheetId="11" hidden="1">{#N/A,#N/A,FALSE,"Tabl. A1";#N/A,#N/A,FALSE,"Tabl. A1 b";#N/A,#N/A,FALSE,"Tabl. A2";#N/A,#N/A,FALSE,"Tabl. A2-1";#N/A,#N/A,FALSE,"Tabl. A2-2"}</definedName>
    <definedName name="___A3" localSheetId="22" hidden="1">{#N/A,#N/A,FALSE,"Tabl. A1";#N/A,#N/A,FALSE,"Tabl. A1 b";#N/A,#N/A,FALSE,"Tabl. A2";#N/A,#N/A,FALSE,"Tabl. A2-1";#N/A,#N/A,FALSE,"Tabl. A2-2"}</definedName>
    <definedName name="___A3" localSheetId="21" hidden="1">{#N/A,#N/A,FALSE,"Tabl. A1";#N/A,#N/A,FALSE,"Tabl. A1 b";#N/A,#N/A,FALSE,"Tabl. A2";#N/A,#N/A,FALSE,"Tabl. A2-1";#N/A,#N/A,FALSE,"Tabl. A2-2"}</definedName>
    <definedName name="___A3" hidden="1">{#N/A,#N/A,FALSE,"Tabl. A1";#N/A,#N/A,FALSE,"Tabl. A1 b";#N/A,#N/A,FALSE,"Tabl. A2";#N/A,#N/A,FALSE,"Tabl. A2-1";#N/A,#N/A,FALSE,"Tabl. A2-2"}</definedName>
    <definedName name="___all1" localSheetId="23"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all1" localSheetId="24">#REF!</definedName>
    <definedName name="___all1" localSheetId="1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all1" localSheetId="22"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all1" localSheetId="2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all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localSheetId="24">#REF!</definedName>
    <definedName name="_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TAB3" localSheetId="23" hidden="1">{#N/A,#N/A,FALSE,"Tabl. FB300";#N/A,#N/A,FALSE,"Tabl. FB350";#N/A,#N/A,FALSE,"Tabl. FB400";#N/A,#N/A,FALSE,"Tabl. FB500";#N/A,#N/A,FALSE,"Tabl. FS090"}</definedName>
    <definedName name="___TAB3" localSheetId="24">#REF!</definedName>
    <definedName name="___TAB3" localSheetId="11" hidden="1">{#N/A,#N/A,FALSE,"Tabl. FB300";#N/A,#N/A,FALSE,"Tabl. FB350";#N/A,#N/A,FALSE,"Tabl. FB400";#N/A,#N/A,FALSE,"Tabl. FB500";#N/A,#N/A,FALSE,"Tabl. FS090"}</definedName>
    <definedName name="___TAB3" localSheetId="22" hidden="1">{#N/A,#N/A,FALSE,"Tabl. FB300";#N/A,#N/A,FALSE,"Tabl. FB350";#N/A,#N/A,FALSE,"Tabl. FB400";#N/A,#N/A,FALSE,"Tabl. FB500";#N/A,#N/A,FALSE,"Tabl. FS090"}</definedName>
    <definedName name="___TAB3" localSheetId="21" hidden="1">{#N/A,#N/A,FALSE,"Tabl. FB300";#N/A,#N/A,FALSE,"Tabl. FB350";#N/A,#N/A,FALSE,"Tabl. FB400";#N/A,#N/A,FALSE,"Tabl. FB500";#N/A,#N/A,FALSE,"Tabl. FS090"}</definedName>
    <definedName name="___TAB3" hidden="1">{#N/A,#N/A,FALSE,"Tabl. FB300";#N/A,#N/A,FALSE,"Tabl. FB350";#N/A,#N/A,FALSE,"Tabl. FB400";#N/A,#N/A,FALSE,"Tabl. FB500";#N/A,#N/A,FALSE,"Tabl. FS090"}</definedName>
    <definedName name="___tab4" localSheetId="23" hidden="1">{#N/A,#N/A,FALSE,"Tabl. FB300";#N/A,#N/A,FALSE,"Tabl. FB350";#N/A,#N/A,FALSE,"Tabl. FB400";#N/A,#N/A,FALSE,"Tabl. FB500";#N/A,#N/A,FALSE,"Tabl. FS090"}</definedName>
    <definedName name="___tab4" localSheetId="24">#REF!</definedName>
    <definedName name="___tab4" localSheetId="11" hidden="1">{#N/A,#N/A,FALSE,"Tabl. FB300";#N/A,#N/A,FALSE,"Tabl. FB350";#N/A,#N/A,FALSE,"Tabl. FB400";#N/A,#N/A,FALSE,"Tabl. FB500";#N/A,#N/A,FALSE,"Tabl. FS090"}</definedName>
    <definedName name="___tab4" localSheetId="22" hidden="1">{#N/A,#N/A,FALSE,"Tabl. FB300";#N/A,#N/A,FALSE,"Tabl. FB350";#N/A,#N/A,FALSE,"Tabl. FB400";#N/A,#N/A,FALSE,"Tabl. FB500";#N/A,#N/A,FALSE,"Tabl. FS090"}</definedName>
    <definedName name="___tab4" localSheetId="21" hidden="1">{#N/A,#N/A,FALSE,"Tabl. FB300";#N/A,#N/A,FALSE,"Tabl. FB350";#N/A,#N/A,FALSE,"Tabl. FB400";#N/A,#N/A,FALSE,"Tabl. FB500";#N/A,#N/A,FALSE,"Tabl. FS090"}</definedName>
    <definedName name="___tab4" hidden="1">{#N/A,#N/A,FALSE,"Tabl. FB300";#N/A,#N/A,FALSE,"Tabl. FB350";#N/A,#N/A,FALSE,"Tabl. FB400";#N/A,#N/A,FALSE,"Tabl. FB500";#N/A,#N/A,FALSE,"Tabl. FS090"}</definedName>
    <definedName name="___ww2" localSheetId="23" hidden="1">{#N/A,#N/A,FALSE,"REC";#N/A,#N/A,FALSE,"ASSETS";#N/A,#N/A,FALSE,"LIABILITIES";#N/A,#N/A,FALSE,"P&amp;L";#N/A,#N/A,FALSE,"FUNDS";#N/A,#N/A,FALSE,"CASH";#N/A,#N/A,FALSE,"1,2";#N/A,#N/A,FALSE,"3";#N/A,#N/A,FALSE,"4";#N/A,#N/A,FALSE,"5,6,7";#N/A,#N/A,FALSE,"8,9"}</definedName>
    <definedName name="___ww2" localSheetId="24">#REF!</definedName>
    <definedName name="___ww2" localSheetId="11" hidden="1">{#N/A,#N/A,FALSE,"REC";#N/A,#N/A,FALSE,"ASSETS";#N/A,#N/A,FALSE,"LIABILITIES";#N/A,#N/A,FALSE,"P&amp;L";#N/A,#N/A,FALSE,"FUNDS";#N/A,#N/A,FALSE,"CASH";#N/A,#N/A,FALSE,"1,2";#N/A,#N/A,FALSE,"3";#N/A,#N/A,FALSE,"4";#N/A,#N/A,FALSE,"5,6,7";#N/A,#N/A,FALSE,"8,9"}</definedName>
    <definedName name="___ww2" localSheetId="22" hidden="1">{#N/A,#N/A,FALSE,"REC";#N/A,#N/A,FALSE,"ASSETS";#N/A,#N/A,FALSE,"LIABILITIES";#N/A,#N/A,FALSE,"P&amp;L";#N/A,#N/A,FALSE,"FUNDS";#N/A,#N/A,FALSE,"CASH";#N/A,#N/A,FALSE,"1,2";#N/A,#N/A,FALSE,"3";#N/A,#N/A,FALSE,"4";#N/A,#N/A,FALSE,"5,6,7";#N/A,#N/A,FALSE,"8,9"}</definedName>
    <definedName name="___ww2" localSheetId="21" hidden="1">{#N/A,#N/A,FALSE,"REC";#N/A,#N/A,FALSE,"ASSETS";#N/A,#N/A,FALSE,"LIABILITIES";#N/A,#N/A,FALSE,"P&amp;L";#N/A,#N/A,FALSE,"FUNDS";#N/A,#N/A,FALSE,"CASH";#N/A,#N/A,FALSE,"1,2";#N/A,#N/A,FALSE,"3";#N/A,#N/A,FALSE,"4";#N/A,#N/A,FALSE,"5,6,7";#N/A,#N/A,FALSE,"8,9"}</definedName>
    <definedName name="___ww2" hidden="1">{#N/A,#N/A,FALSE,"REC";#N/A,#N/A,FALSE,"ASSETS";#N/A,#N/A,FALSE,"LIABILITIES";#N/A,#N/A,FALSE,"P&amp;L";#N/A,#N/A,FALSE,"FUNDS";#N/A,#N/A,FALSE,"CASH";#N/A,#N/A,FALSE,"1,2";#N/A,#N/A,FALSE,"3";#N/A,#N/A,FALSE,"4";#N/A,#N/A,FALSE,"5,6,7";#N/A,#N/A,FALSE,"8,9"}</definedName>
    <definedName name="___ww23" localSheetId="23" hidden="1">{#N/A,#N/A,FALSE,"REC";#N/A,#N/A,FALSE,"ASSETS";#N/A,#N/A,FALSE,"LIABILITIES";#N/A,#N/A,FALSE,"P&amp;L";#N/A,#N/A,FALSE,"FUNDS";#N/A,#N/A,FALSE,"CASH";#N/A,#N/A,FALSE,"1,2";#N/A,#N/A,FALSE,"3";#N/A,#N/A,FALSE,"4";#N/A,#N/A,FALSE,"5,6,7";#N/A,#N/A,FALSE,"8,9"}</definedName>
    <definedName name="___ww23" localSheetId="24">#REF!</definedName>
    <definedName name="___ww23" localSheetId="11" hidden="1">{#N/A,#N/A,FALSE,"REC";#N/A,#N/A,FALSE,"ASSETS";#N/A,#N/A,FALSE,"LIABILITIES";#N/A,#N/A,FALSE,"P&amp;L";#N/A,#N/A,FALSE,"FUNDS";#N/A,#N/A,FALSE,"CASH";#N/A,#N/A,FALSE,"1,2";#N/A,#N/A,FALSE,"3";#N/A,#N/A,FALSE,"4";#N/A,#N/A,FALSE,"5,6,7";#N/A,#N/A,FALSE,"8,9"}</definedName>
    <definedName name="___ww23" localSheetId="22" hidden="1">{#N/A,#N/A,FALSE,"REC";#N/A,#N/A,FALSE,"ASSETS";#N/A,#N/A,FALSE,"LIABILITIES";#N/A,#N/A,FALSE,"P&amp;L";#N/A,#N/A,FALSE,"FUNDS";#N/A,#N/A,FALSE,"CASH";#N/A,#N/A,FALSE,"1,2";#N/A,#N/A,FALSE,"3";#N/A,#N/A,FALSE,"4";#N/A,#N/A,FALSE,"5,6,7";#N/A,#N/A,FALSE,"8,9"}</definedName>
    <definedName name="___ww23" localSheetId="21" hidden="1">{#N/A,#N/A,FALSE,"REC";#N/A,#N/A,FALSE,"ASSETS";#N/A,#N/A,FALSE,"LIABILITIES";#N/A,#N/A,FALSE,"P&amp;L";#N/A,#N/A,FALSE,"FUNDS";#N/A,#N/A,FALSE,"CASH";#N/A,#N/A,FALSE,"1,2";#N/A,#N/A,FALSE,"3";#N/A,#N/A,FALSE,"4";#N/A,#N/A,FALSE,"5,6,7";#N/A,#N/A,FALSE,"8,9"}</definedName>
    <definedName name="___ww23" hidden="1">{#N/A,#N/A,FALSE,"REC";#N/A,#N/A,FALSE,"ASSETS";#N/A,#N/A,FALSE,"LIABILITIES";#N/A,#N/A,FALSE,"P&amp;L";#N/A,#N/A,FALSE,"FUNDS";#N/A,#N/A,FALSE,"CASH";#N/A,#N/A,FALSE,"1,2";#N/A,#N/A,FALSE,"3";#N/A,#N/A,FALSE,"4";#N/A,#N/A,FALSE,"5,6,7";#N/A,#N/A,FALSE,"8,9"}</definedName>
    <definedName name="___ww34" localSheetId="23" hidden="1">{#N/A,#N/A,FALSE,"REC";#N/A,#N/A,FALSE,"ASSETS";#N/A,#N/A,FALSE,"LIABILITIES";#N/A,#N/A,FALSE,"P&amp;L";#N/A,#N/A,FALSE,"FUNDS";#N/A,#N/A,FALSE,"CASH";#N/A,#N/A,FALSE,"1,2";#N/A,#N/A,FALSE,"3";#N/A,#N/A,FALSE,"4";#N/A,#N/A,FALSE,"5,6,7";#N/A,#N/A,FALSE,"8,9"}</definedName>
    <definedName name="___ww34" localSheetId="24">#REF!</definedName>
    <definedName name="___ww34" localSheetId="11" hidden="1">{#N/A,#N/A,FALSE,"REC";#N/A,#N/A,FALSE,"ASSETS";#N/A,#N/A,FALSE,"LIABILITIES";#N/A,#N/A,FALSE,"P&amp;L";#N/A,#N/A,FALSE,"FUNDS";#N/A,#N/A,FALSE,"CASH";#N/A,#N/A,FALSE,"1,2";#N/A,#N/A,FALSE,"3";#N/A,#N/A,FALSE,"4";#N/A,#N/A,FALSE,"5,6,7";#N/A,#N/A,FALSE,"8,9"}</definedName>
    <definedName name="___ww34" localSheetId="22" hidden="1">{#N/A,#N/A,FALSE,"REC";#N/A,#N/A,FALSE,"ASSETS";#N/A,#N/A,FALSE,"LIABILITIES";#N/A,#N/A,FALSE,"P&amp;L";#N/A,#N/A,FALSE,"FUNDS";#N/A,#N/A,FALSE,"CASH";#N/A,#N/A,FALSE,"1,2";#N/A,#N/A,FALSE,"3";#N/A,#N/A,FALSE,"4";#N/A,#N/A,FALSE,"5,6,7";#N/A,#N/A,FALSE,"8,9"}</definedName>
    <definedName name="___ww34" localSheetId="21" hidden="1">{#N/A,#N/A,FALSE,"REC";#N/A,#N/A,FALSE,"ASSETS";#N/A,#N/A,FALSE,"LIABILITIES";#N/A,#N/A,FALSE,"P&amp;L";#N/A,#N/A,FALSE,"FUNDS";#N/A,#N/A,FALSE,"CASH";#N/A,#N/A,FALSE,"1,2";#N/A,#N/A,FALSE,"3";#N/A,#N/A,FALSE,"4";#N/A,#N/A,FALSE,"5,6,7";#N/A,#N/A,FALSE,"8,9"}</definedName>
    <definedName name="___ww34" hidden="1">{#N/A,#N/A,FALSE,"REC";#N/A,#N/A,FALSE,"ASSETS";#N/A,#N/A,FALSE,"LIABILITIES";#N/A,#N/A,FALSE,"P&amp;L";#N/A,#N/A,FALSE,"FUNDS";#N/A,#N/A,FALSE,"CASH";#N/A,#N/A,FALSE,"1,2";#N/A,#N/A,FALSE,"3";#N/A,#N/A,FALSE,"4";#N/A,#N/A,FALSE,"5,6,7";#N/A,#N/A,FALSE,"8,9"}</definedName>
    <definedName name="__123Graph_A" hidden="1">[1]Assum!$B$12:$B$18</definedName>
    <definedName name="__123Graph_B" hidden="1">[1]Assum!$C$12:$C$18</definedName>
    <definedName name="__123Graph_C" hidden="1">[1]Assum!$D$12:$D$18</definedName>
    <definedName name="__123Graph_D" hidden="1">[1]Assum!$E$12:$E$18</definedName>
    <definedName name="__123Graph_E" hidden="1">[1]Assum!$F$12:$F$18</definedName>
    <definedName name="__123Graph_F" localSheetId="23" hidden="1">#REF!</definedName>
    <definedName name="__123Graph_F" localSheetId="24">#REF!</definedName>
    <definedName name="__123Graph_F" localSheetId="11" hidden="1">[2]inputs!#REF!</definedName>
    <definedName name="__123Graph_F" localSheetId="9" hidden="1">[2]inputs!#REF!</definedName>
    <definedName name="__123Graph_F" localSheetId="4" hidden="1">[2]inputs!#REF!</definedName>
    <definedName name="__123Graph_F" localSheetId="22" hidden="1">[2]inputs!#REF!</definedName>
    <definedName name="__123Graph_F" localSheetId="21" hidden="1">[2]inputs!#REF!</definedName>
    <definedName name="__123Graph_F" localSheetId="16" hidden="1">[2]inputs!#REF!</definedName>
    <definedName name="__123Graph_F" localSheetId="26" hidden="1">[2]inputs!#REF!</definedName>
    <definedName name="__123Graph_F" localSheetId="18" hidden="1">[2]inputs!#REF!</definedName>
    <definedName name="__123Graph_F" hidden="1">[2]inputs!#REF!</definedName>
    <definedName name="__A2" localSheetId="23" hidden="1">{#N/A,#N/A,FALSE,"Tabl. A1";#N/A,#N/A,FALSE,"Tabl. A1 b";#N/A,#N/A,FALSE,"Tabl. A2";#N/A,#N/A,FALSE,"Tabl. A2-1";#N/A,#N/A,FALSE,"Tabl. A2-2"}</definedName>
    <definedName name="__A2" localSheetId="24">#REF!</definedName>
    <definedName name="__A2" localSheetId="11" hidden="1">{#N/A,#N/A,FALSE,"Tabl. A1";#N/A,#N/A,FALSE,"Tabl. A1 b";#N/A,#N/A,FALSE,"Tabl. A2";#N/A,#N/A,FALSE,"Tabl. A2-1";#N/A,#N/A,FALSE,"Tabl. A2-2"}</definedName>
    <definedName name="__A2" localSheetId="22" hidden="1">{#N/A,#N/A,FALSE,"Tabl. A1";#N/A,#N/A,FALSE,"Tabl. A1 b";#N/A,#N/A,FALSE,"Tabl. A2";#N/A,#N/A,FALSE,"Tabl. A2-1";#N/A,#N/A,FALSE,"Tabl. A2-2"}</definedName>
    <definedName name="__A2" localSheetId="21" hidden="1">{#N/A,#N/A,FALSE,"Tabl. A1";#N/A,#N/A,FALSE,"Tabl. A1 b";#N/A,#N/A,FALSE,"Tabl. A2";#N/A,#N/A,FALSE,"Tabl. A2-1";#N/A,#N/A,FALSE,"Tabl. A2-2"}</definedName>
    <definedName name="__A2" hidden="1">{#N/A,#N/A,FALSE,"Tabl. A1";#N/A,#N/A,FALSE,"Tabl. A1 b";#N/A,#N/A,FALSE,"Tabl. A2";#N/A,#N/A,FALSE,"Tabl. A2-1";#N/A,#N/A,FALSE,"Tabl. A2-2"}</definedName>
    <definedName name="__A3" localSheetId="23" hidden="1">{#N/A,#N/A,FALSE,"Tabl. A1";#N/A,#N/A,FALSE,"Tabl. A1 b";#N/A,#N/A,FALSE,"Tabl. A2";#N/A,#N/A,FALSE,"Tabl. A2-1";#N/A,#N/A,FALSE,"Tabl. A2-2"}</definedName>
    <definedName name="__A3" localSheetId="24">#REF!</definedName>
    <definedName name="__A3" localSheetId="11" hidden="1">{#N/A,#N/A,FALSE,"Tabl. A1";#N/A,#N/A,FALSE,"Tabl. A1 b";#N/A,#N/A,FALSE,"Tabl. A2";#N/A,#N/A,FALSE,"Tabl. A2-1";#N/A,#N/A,FALSE,"Tabl. A2-2"}</definedName>
    <definedName name="__A3" localSheetId="22" hidden="1">{#N/A,#N/A,FALSE,"Tabl. A1";#N/A,#N/A,FALSE,"Tabl. A1 b";#N/A,#N/A,FALSE,"Tabl. A2";#N/A,#N/A,FALSE,"Tabl. A2-1";#N/A,#N/A,FALSE,"Tabl. A2-2"}</definedName>
    <definedName name="__A3" localSheetId="21" hidden="1">{#N/A,#N/A,FALSE,"Tabl. A1";#N/A,#N/A,FALSE,"Tabl. A1 b";#N/A,#N/A,FALSE,"Tabl. A2";#N/A,#N/A,FALSE,"Tabl. A2-1";#N/A,#N/A,FALSE,"Tabl. A2-2"}</definedName>
    <definedName name="__A3" hidden="1">{#N/A,#N/A,FALSE,"Tabl. A1";#N/A,#N/A,FALSE,"Tabl. A1 b";#N/A,#N/A,FALSE,"Tabl. A2";#N/A,#N/A,FALSE,"Tabl. A2-1";#N/A,#N/A,FALSE,"Tabl. A2-2"}</definedName>
    <definedName name="__all1" localSheetId="23"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all1" localSheetId="24">#REF!</definedName>
    <definedName name="__all1" localSheetId="1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all1" localSheetId="9"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all1" localSheetId="4"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all1" localSheetId="22"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all1" localSheetId="2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all1" localSheetId="16"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all1" localSheetId="26"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all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_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1" localSheetId="24">#REF!</definedName>
    <definedName name="__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localSheetId="24">#REF!</definedName>
    <definedName name="_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FDS_HYPERLINK_TOGGLE_STATE__" hidden="1">"ON"</definedName>
    <definedName name="__TAB3" localSheetId="23" hidden="1">{#N/A,#N/A,FALSE,"Tabl. FB300";#N/A,#N/A,FALSE,"Tabl. FB350";#N/A,#N/A,FALSE,"Tabl. FB400";#N/A,#N/A,FALSE,"Tabl. FB500";#N/A,#N/A,FALSE,"Tabl. FS090"}</definedName>
    <definedName name="__TAB3" localSheetId="24">#REF!</definedName>
    <definedName name="__TAB3" localSheetId="11" hidden="1">{#N/A,#N/A,FALSE,"Tabl. FB300";#N/A,#N/A,FALSE,"Tabl. FB350";#N/A,#N/A,FALSE,"Tabl. FB400";#N/A,#N/A,FALSE,"Tabl. FB500";#N/A,#N/A,FALSE,"Tabl. FS090"}</definedName>
    <definedName name="__TAB3" localSheetId="22" hidden="1">{#N/A,#N/A,FALSE,"Tabl. FB300";#N/A,#N/A,FALSE,"Tabl. FB350";#N/A,#N/A,FALSE,"Tabl. FB400";#N/A,#N/A,FALSE,"Tabl. FB500";#N/A,#N/A,FALSE,"Tabl. FS090"}</definedName>
    <definedName name="__TAB3" localSheetId="21" hidden="1">{#N/A,#N/A,FALSE,"Tabl. FB300";#N/A,#N/A,FALSE,"Tabl. FB350";#N/A,#N/A,FALSE,"Tabl. FB400";#N/A,#N/A,FALSE,"Tabl. FB500";#N/A,#N/A,FALSE,"Tabl. FS090"}</definedName>
    <definedName name="__TAB3" hidden="1">{#N/A,#N/A,FALSE,"Tabl. FB300";#N/A,#N/A,FALSE,"Tabl. FB350";#N/A,#N/A,FALSE,"Tabl. FB400";#N/A,#N/A,FALSE,"Tabl. FB500";#N/A,#N/A,FALSE,"Tabl. FS090"}</definedName>
    <definedName name="__tab4" localSheetId="23" hidden="1">{#N/A,#N/A,FALSE,"Tabl. FB300";#N/A,#N/A,FALSE,"Tabl. FB350";#N/A,#N/A,FALSE,"Tabl. FB400";#N/A,#N/A,FALSE,"Tabl. FB500";#N/A,#N/A,FALSE,"Tabl. FS090"}</definedName>
    <definedName name="__tab4" localSheetId="24">#REF!</definedName>
    <definedName name="__tab4" localSheetId="11" hidden="1">{#N/A,#N/A,FALSE,"Tabl. FB300";#N/A,#N/A,FALSE,"Tabl. FB350";#N/A,#N/A,FALSE,"Tabl. FB400";#N/A,#N/A,FALSE,"Tabl. FB500";#N/A,#N/A,FALSE,"Tabl. FS090"}</definedName>
    <definedName name="__tab4" localSheetId="22" hidden="1">{#N/A,#N/A,FALSE,"Tabl. FB300";#N/A,#N/A,FALSE,"Tabl. FB350";#N/A,#N/A,FALSE,"Tabl. FB400";#N/A,#N/A,FALSE,"Tabl. FB500";#N/A,#N/A,FALSE,"Tabl. FS090"}</definedName>
    <definedName name="__tab4" localSheetId="21" hidden="1">{#N/A,#N/A,FALSE,"Tabl. FB300";#N/A,#N/A,FALSE,"Tabl. FB350";#N/A,#N/A,FALSE,"Tabl. FB400";#N/A,#N/A,FALSE,"Tabl. FB500";#N/A,#N/A,FALSE,"Tabl. FS090"}</definedName>
    <definedName name="__tab4" hidden="1">{#N/A,#N/A,FALSE,"Tabl. FB300";#N/A,#N/A,FALSE,"Tabl. FB350";#N/A,#N/A,FALSE,"Tabl. FB400";#N/A,#N/A,FALSE,"Tabl. FB500";#N/A,#N/A,FALSE,"Tabl. FS090"}</definedName>
    <definedName name="__ww2" localSheetId="23" hidden="1">{#N/A,#N/A,FALSE,"REC";#N/A,#N/A,FALSE,"ASSETS";#N/A,#N/A,FALSE,"LIABILITIES";#N/A,#N/A,FALSE,"P&amp;L";#N/A,#N/A,FALSE,"FUNDS";#N/A,#N/A,FALSE,"CASH";#N/A,#N/A,FALSE,"1,2";#N/A,#N/A,FALSE,"3";#N/A,#N/A,FALSE,"4";#N/A,#N/A,FALSE,"5,6,7";#N/A,#N/A,FALSE,"8,9"}</definedName>
    <definedName name="__ww2" localSheetId="24">#REF!</definedName>
    <definedName name="__ww2" localSheetId="11" hidden="1">{#N/A,#N/A,FALSE,"REC";#N/A,#N/A,FALSE,"ASSETS";#N/A,#N/A,FALSE,"LIABILITIES";#N/A,#N/A,FALSE,"P&amp;L";#N/A,#N/A,FALSE,"FUNDS";#N/A,#N/A,FALSE,"CASH";#N/A,#N/A,FALSE,"1,2";#N/A,#N/A,FALSE,"3";#N/A,#N/A,FALSE,"4";#N/A,#N/A,FALSE,"5,6,7";#N/A,#N/A,FALSE,"8,9"}</definedName>
    <definedName name="__ww2" localSheetId="9" hidden="1">{#N/A,#N/A,FALSE,"REC";#N/A,#N/A,FALSE,"ASSETS";#N/A,#N/A,FALSE,"LIABILITIES";#N/A,#N/A,FALSE,"P&amp;L";#N/A,#N/A,FALSE,"FUNDS";#N/A,#N/A,FALSE,"CASH";#N/A,#N/A,FALSE,"1,2";#N/A,#N/A,FALSE,"3";#N/A,#N/A,FALSE,"4";#N/A,#N/A,FALSE,"5,6,7";#N/A,#N/A,FALSE,"8,9"}</definedName>
    <definedName name="__ww2" localSheetId="4" hidden="1">{#N/A,#N/A,FALSE,"REC";#N/A,#N/A,FALSE,"ASSETS";#N/A,#N/A,FALSE,"LIABILITIES";#N/A,#N/A,FALSE,"P&amp;L";#N/A,#N/A,FALSE,"FUNDS";#N/A,#N/A,FALSE,"CASH";#N/A,#N/A,FALSE,"1,2";#N/A,#N/A,FALSE,"3";#N/A,#N/A,FALSE,"4";#N/A,#N/A,FALSE,"5,6,7";#N/A,#N/A,FALSE,"8,9"}</definedName>
    <definedName name="__ww2" localSheetId="22" hidden="1">{#N/A,#N/A,FALSE,"REC";#N/A,#N/A,FALSE,"ASSETS";#N/A,#N/A,FALSE,"LIABILITIES";#N/A,#N/A,FALSE,"P&amp;L";#N/A,#N/A,FALSE,"FUNDS";#N/A,#N/A,FALSE,"CASH";#N/A,#N/A,FALSE,"1,2";#N/A,#N/A,FALSE,"3";#N/A,#N/A,FALSE,"4";#N/A,#N/A,FALSE,"5,6,7";#N/A,#N/A,FALSE,"8,9"}</definedName>
    <definedName name="__ww2" localSheetId="21" hidden="1">{#N/A,#N/A,FALSE,"REC";#N/A,#N/A,FALSE,"ASSETS";#N/A,#N/A,FALSE,"LIABILITIES";#N/A,#N/A,FALSE,"P&amp;L";#N/A,#N/A,FALSE,"FUNDS";#N/A,#N/A,FALSE,"CASH";#N/A,#N/A,FALSE,"1,2";#N/A,#N/A,FALSE,"3";#N/A,#N/A,FALSE,"4";#N/A,#N/A,FALSE,"5,6,7";#N/A,#N/A,FALSE,"8,9"}</definedName>
    <definedName name="__ww2" localSheetId="16" hidden="1">{#N/A,#N/A,FALSE,"REC";#N/A,#N/A,FALSE,"ASSETS";#N/A,#N/A,FALSE,"LIABILITIES";#N/A,#N/A,FALSE,"P&amp;L";#N/A,#N/A,FALSE,"FUNDS";#N/A,#N/A,FALSE,"CASH";#N/A,#N/A,FALSE,"1,2";#N/A,#N/A,FALSE,"3";#N/A,#N/A,FALSE,"4";#N/A,#N/A,FALSE,"5,6,7";#N/A,#N/A,FALSE,"8,9"}</definedName>
    <definedName name="__ww2" localSheetId="26" hidden="1">{#N/A,#N/A,FALSE,"REC";#N/A,#N/A,FALSE,"ASSETS";#N/A,#N/A,FALSE,"LIABILITIES";#N/A,#N/A,FALSE,"P&amp;L";#N/A,#N/A,FALSE,"FUNDS";#N/A,#N/A,FALSE,"CASH";#N/A,#N/A,FALSE,"1,2";#N/A,#N/A,FALSE,"3";#N/A,#N/A,FALSE,"4";#N/A,#N/A,FALSE,"5,6,7";#N/A,#N/A,FALSE,"8,9"}</definedName>
    <definedName name="__ww2" hidden="1">{#N/A,#N/A,FALSE,"REC";#N/A,#N/A,FALSE,"ASSETS";#N/A,#N/A,FALSE,"LIABILITIES";#N/A,#N/A,FALSE,"P&amp;L";#N/A,#N/A,FALSE,"FUNDS";#N/A,#N/A,FALSE,"CASH";#N/A,#N/A,FALSE,"1,2";#N/A,#N/A,FALSE,"3";#N/A,#N/A,FALSE,"4";#N/A,#N/A,FALSE,"5,6,7";#N/A,#N/A,FALSE,"8,9"}</definedName>
    <definedName name="__ww23" localSheetId="23" hidden="1">{#N/A,#N/A,FALSE,"REC";#N/A,#N/A,FALSE,"ASSETS";#N/A,#N/A,FALSE,"LIABILITIES";#N/A,#N/A,FALSE,"P&amp;L";#N/A,#N/A,FALSE,"FUNDS";#N/A,#N/A,FALSE,"CASH";#N/A,#N/A,FALSE,"1,2";#N/A,#N/A,FALSE,"3";#N/A,#N/A,FALSE,"4";#N/A,#N/A,FALSE,"5,6,7";#N/A,#N/A,FALSE,"8,9"}</definedName>
    <definedName name="__ww23" localSheetId="24">#REF!</definedName>
    <definedName name="__ww23" localSheetId="11" hidden="1">{#N/A,#N/A,FALSE,"REC";#N/A,#N/A,FALSE,"ASSETS";#N/A,#N/A,FALSE,"LIABILITIES";#N/A,#N/A,FALSE,"P&amp;L";#N/A,#N/A,FALSE,"FUNDS";#N/A,#N/A,FALSE,"CASH";#N/A,#N/A,FALSE,"1,2";#N/A,#N/A,FALSE,"3";#N/A,#N/A,FALSE,"4";#N/A,#N/A,FALSE,"5,6,7";#N/A,#N/A,FALSE,"8,9"}</definedName>
    <definedName name="__ww23" localSheetId="9" hidden="1">{#N/A,#N/A,FALSE,"REC";#N/A,#N/A,FALSE,"ASSETS";#N/A,#N/A,FALSE,"LIABILITIES";#N/A,#N/A,FALSE,"P&amp;L";#N/A,#N/A,FALSE,"FUNDS";#N/A,#N/A,FALSE,"CASH";#N/A,#N/A,FALSE,"1,2";#N/A,#N/A,FALSE,"3";#N/A,#N/A,FALSE,"4";#N/A,#N/A,FALSE,"5,6,7";#N/A,#N/A,FALSE,"8,9"}</definedName>
    <definedName name="__ww23" localSheetId="4" hidden="1">{#N/A,#N/A,FALSE,"REC";#N/A,#N/A,FALSE,"ASSETS";#N/A,#N/A,FALSE,"LIABILITIES";#N/A,#N/A,FALSE,"P&amp;L";#N/A,#N/A,FALSE,"FUNDS";#N/A,#N/A,FALSE,"CASH";#N/A,#N/A,FALSE,"1,2";#N/A,#N/A,FALSE,"3";#N/A,#N/A,FALSE,"4";#N/A,#N/A,FALSE,"5,6,7";#N/A,#N/A,FALSE,"8,9"}</definedName>
    <definedName name="__ww23" localSheetId="22" hidden="1">{#N/A,#N/A,FALSE,"REC";#N/A,#N/A,FALSE,"ASSETS";#N/A,#N/A,FALSE,"LIABILITIES";#N/A,#N/A,FALSE,"P&amp;L";#N/A,#N/A,FALSE,"FUNDS";#N/A,#N/A,FALSE,"CASH";#N/A,#N/A,FALSE,"1,2";#N/A,#N/A,FALSE,"3";#N/A,#N/A,FALSE,"4";#N/A,#N/A,FALSE,"5,6,7";#N/A,#N/A,FALSE,"8,9"}</definedName>
    <definedName name="__ww23" localSheetId="21" hidden="1">{#N/A,#N/A,FALSE,"REC";#N/A,#N/A,FALSE,"ASSETS";#N/A,#N/A,FALSE,"LIABILITIES";#N/A,#N/A,FALSE,"P&amp;L";#N/A,#N/A,FALSE,"FUNDS";#N/A,#N/A,FALSE,"CASH";#N/A,#N/A,FALSE,"1,2";#N/A,#N/A,FALSE,"3";#N/A,#N/A,FALSE,"4";#N/A,#N/A,FALSE,"5,6,7";#N/A,#N/A,FALSE,"8,9"}</definedName>
    <definedName name="__ww23" localSheetId="16" hidden="1">{#N/A,#N/A,FALSE,"REC";#N/A,#N/A,FALSE,"ASSETS";#N/A,#N/A,FALSE,"LIABILITIES";#N/A,#N/A,FALSE,"P&amp;L";#N/A,#N/A,FALSE,"FUNDS";#N/A,#N/A,FALSE,"CASH";#N/A,#N/A,FALSE,"1,2";#N/A,#N/A,FALSE,"3";#N/A,#N/A,FALSE,"4";#N/A,#N/A,FALSE,"5,6,7";#N/A,#N/A,FALSE,"8,9"}</definedName>
    <definedName name="__ww23" localSheetId="26" hidden="1">{#N/A,#N/A,FALSE,"REC";#N/A,#N/A,FALSE,"ASSETS";#N/A,#N/A,FALSE,"LIABILITIES";#N/A,#N/A,FALSE,"P&amp;L";#N/A,#N/A,FALSE,"FUNDS";#N/A,#N/A,FALSE,"CASH";#N/A,#N/A,FALSE,"1,2";#N/A,#N/A,FALSE,"3";#N/A,#N/A,FALSE,"4";#N/A,#N/A,FALSE,"5,6,7";#N/A,#N/A,FALSE,"8,9"}</definedName>
    <definedName name="__ww23" hidden="1">{#N/A,#N/A,FALSE,"REC";#N/A,#N/A,FALSE,"ASSETS";#N/A,#N/A,FALSE,"LIABILITIES";#N/A,#N/A,FALSE,"P&amp;L";#N/A,#N/A,FALSE,"FUNDS";#N/A,#N/A,FALSE,"CASH";#N/A,#N/A,FALSE,"1,2";#N/A,#N/A,FALSE,"3";#N/A,#N/A,FALSE,"4";#N/A,#N/A,FALSE,"5,6,7";#N/A,#N/A,FALSE,"8,9"}</definedName>
    <definedName name="__ww34" localSheetId="23" hidden="1">{#N/A,#N/A,FALSE,"REC";#N/A,#N/A,FALSE,"ASSETS";#N/A,#N/A,FALSE,"LIABILITIES";#N/A,#N/A,FALSE,"P&amp;L";#N/A,#N/A,FALSE,"FUNDS";#N/A,#N/A,FALSE,"CASH";#N/A,#N/A,FALSE,"1,2";#N/A,#N/A,FALSE,"3";#N/A,#N/A,FALSE,"4";#N/A,#N/A,FALSE,"5,6,7";#N/A,#N/A,FALSE,"8,9"}</definedName>
    <definedName name="__ww34" localSheetId="24">#REF!</definedName>
    <definedName name="__ww34" localSheetId="11" hidden="1">{#N/A,#N/A,FALSE,"REC";#N/A,#N/A,FALSE,"ASSETS";#N/A,#N/A,FALSE,"LIABILITIES";#N/A,#N/A,FALSE,"P&amp;L";#N/A,#N/A,FALSE,"FUNDS";#N/A,#N/A,FALSE,"CASH";#N/A,#N/A,FALSE,"1,2";#N/A,#N/A,FALSE,"3";#N/A,#N/A,FALSE,"4";#N/A,#N/A,FALSE,"5,6,7";#N/A,#N/A,FALSE,"8,9"}</definedName>
    <definedName name="__ww34" localSheetId="9" hidden="1">{#N/A,#N/A,FALSE,"REC";#N/A,#N/A,FALSE,"ASSETS";#N/A,#N/A,FALSE,"LIABILITIES";#N/A,#N/A,FALSE,"P&amp;L";#N/A,#N/A,FALSE,"FUNDS";#N/A,#N/A,FALSE,"CASH";#N/A,#N/A,FALSE,"1,2";#N/A,#N/A,FALSE,"3";#N/A,#N/A,FALSE,"4";#N/A,#N/A,FALSE,"5,6,7";#N/A,#N/A,FALSE,"8,9"}</definedName>
    <definedName name="__ww34" localSheetId="4" hidden="1">{#N/A,#N/A,FALSE,"REC";#N/A,#N/A,FALSE,"ASSETS";#N/A,#N/A,FALSE,"LIABILITIES";#N/A,#N/A,FALSE,"P&amp;L";#N/A,#N/A,FALSE,"FUNDS";#N/A,#N/A,FALSE,"CASH";#N/A,#N/A,FALSE,"1,2";#N/A,#N/A,FALSE,"3";#N/A,#N/A,FALSE,"4";#N/A,#N/A,FALSE,"5,6,7";#N/A,#N/A,FALSE,"8,9"}</definedName>
    <definedName name="__ww34" localSheetId="22" hidden="1">{#N/A,#N/A,FALSE,"REC";#N/A,#N/A,FALSE,"ASSETS";#N/A,#N/A,FALSE,"LIABILITIES";#N/A,#N/A,FALSE,"P&amp;L";#N/A,#N/A,FALSE,"FUNDS";#N/A,#N/A,FALSE,"CASH";#N/A,#N/A,FALSE,"1,2";#N/A,#N/A,FALSE,"3";#N/A,#N/A,FALSE,"4";#N/A,#N/A,FALSE,"5,6,7";#N/A,#N/A,FALSE,"8,9"}</definedName>
    <definedName name="__ww34" localSheetId="21" hidden="1">{#N/A,#N/A,FALSE,"REC";#N/A,#N/A,FALSE,"ASSETS";#N/A,#N/A,FALSE,"LIABILITIES";#N/A,#N/A,FALSE,"P&amp;L";#N/A,#N/A,FALSE,"FUNDS";#N/A,#N/A,FALSE,"CASH";#N/A,#N/A,FALSE,"1,2";#N/A,#N/A,FALSE,"3";#N/A,#N/A,FALSE,"4";#N/A,#N/A,FALSE,"5,6,7";#N/A,#N/A,FALSE,"8,9"}</definedName>
    <definedName name="__ww34" localSheetId="16" hidden="1">{#N/A,#N/A,FALSE,"REC";#N/A,#N/A,FALSE,"ASSETS";#N/A,#N/A,FALSE,"LIABILITIES";#N/A,#N/A,FALSE,"P&amp;L";#N/A,#N/A,FALSE,"FUNDS";#N/A,#N/A,FALSE,"CASH";#N/A,#N/A,FALSE,"1,2";#N/A,#N/A,FALSE,"3";#N/A,#N/A,FALSE,"4";#N/A,#N/A,FALSE,"5,6,7";#N/A,#N/A,FALSE,"8,9"}</definedName>
    <definedName name="__ww34" localSheetId="26" hidden="1">{#N/A,#N/A,FALSE,"REC";#N/A,#N/A,FALSE,"ASSETS";#N/A,#N/A,FALSE,"LIABILITIES";#N/A,#N/A,FALSE,"P&amp;L";#N/A,#N/A,FALSE,"FUNDS";#N/A,#N/A,FALSE,"CASH";#N/A,#N/A,FALSE,"1,2";#N/A,#N/A,FALSE,"3";#N/A,#N/A,FALSE,"4";#N/A,#N/A,FALSE,"5,6,7";#N/A,#N/A,FALSE,"8,9"}</definedName>
    <definedName name="__ww34" hidden="1">{#N/A,#N/A,FALSE,"REC";#N/A,#N/A,FALSE,"ASSETS";#N/A,#N/A,FALSE,"LIABILITIES";#N/A,#N/A,FALSE,"P&amp;L";#N/A,#N/A,FALSE,"FUNDS";#N/A,#N/A,FALSE,"CASH";#N/A,#N/A,FALSE,"1,2";#N/A,#N/A,FALSE,"3";#N/A,#N/A,FALSE,"4";#N/A,#N/A,FALSE,"5,6,7";#N/A,#N/A,FALSE,"8,9"}</definedName>
    <definedName name="__xlfn.BAHTTEXT" hidden="1">#NAME?</definedName>
    <definedName name="_A2" localSheetId="23" hidden="1">{#N/A,#N/A,FALSE,"Tabl. A1";#N/A,#N/A,FALSE,"Tabl. A1 b";#N/A,#N/A,FALSE,"Tabl. A2";#N/A,#N/A,FALSE,"Tabl. A2-1";#N/A,#N/A,FALSE,"Tabl. A2-2"}</definedName>
    <definedName name="_A2" localSheetId="24">#REF!</definedName>
    <definedName name="_A2" localSheetId="11" hidden="1">{#N/A,#N/A,FALSE,"Tabl. A1";#N/A,#N/A,FALSE,"Tabl. A1 b";#N/A,#N/A,FALSE,"Tabl. A2";#N/A,#N/A,FALSE,"Tabl. A2-1";#N/A,#N/A,FALSE,"Tabl. A2-2"}</definedName>
    <definedName name="_A2" localSheetId="22" hidden="1">{#N/A,#N/A,FALSE,"Tabl. A1";#N/A,#N/A,FALSE,"Tabl. A1 b";#N/A,#N/A,FALSE,"Tabl. A2";#N/A,#N/A,FALSE,"Tabl. A2-1";#N/A,#N/A,FALSE,"Tabl. A2-2"}</definedName>
    <definedName name="_A2" localSheetId="21" hidden="1">{#N/A,#N/A,FALSE,"Tabl. A1";#N/A,#N/A,FALSE,"Tabl. A1 b";#N/A,#N/A,FALSE,"Tabl. A2";#N/A,#N/A,FALSE,"Tabl. A2-1";#N/A,#N/A,FALSE,"Tabl. A2-2"}</definedName>
    <definedName name="_A2" hidden="1">{#N/A,#N/A,FALSE,"Tabl. A1";#N/A,#N/A,FALSE,"Tabl. A1 b";#N/A,#N/A,FALSE,"Tabl. A2";#N/A,#N/A,FALSE,"Tabl. A2-1";#N/A,#N/A,FALSE,"Tabl. A2-2"}</definedName>
    <definedName name="_A3" localSheetId="23" hidden="1">{#N/A,#N/A,FALSE,"Tabl. A1";#N/A,#N/A,FALSE,"Tabl. A1 b";#N/A,#N/A,FALSE,"Tabl. A2";#N/A,#N/A,FALSE,"Tabl. A2-1";#N/A,#N/A,FALSE,"Tabl. A2-2"}</definedName>
    <definedName name="_A3" localSheetId="24">#REF!</definedName>
    <definedName name="_A3" localSheetId="11" hidden="1">{#N/A,#N/A,FALSE,"Tabl. A1";#N/A,#N/A,FALSE,"Tabl. A1 b";#N/A,#N/A,FALSE,"Tabl. A2";#N/A,#N/A,FALSE,"Tabl. A2-1";#N/A,#N/A,FALSE,"Tabl. A2-2"}</definedName>
    <definedName name="_A3" localSheetId="22" hidden="1">{#N/A,#N/A,FALSE,"Tabl. A1";#N/A,#N/A,FALSE,"Tabl. A1 b";#N/A,#N/A,FALSE,"Tabl. A2";#N/A,#N/A,FALSE,"Tabl. A2-1";#N/A,#N/A,FALSE,"Tabl. A2-2"}</definedName>
    <definedName name="_A3" localSheetId="21" hidden="1">{#N/A,#N/A,FALSE,"Tabl. A1";#N/A,#N/A,FALSE,"Tabl. A1 b";#N/A,#N/A,FALSE,"Tabl. A2";#N/A,#N/A,FALSE,"Tabl. A2-1";#N/A,#N/A,FALSE,"Tabl. A2-2"}</definedName>
    <definedName name="_A3" hidden="1">{#N/A,#N/A,FALSE,"Tabl. A1";#N/A,#N/A,FALSE,"Tabl. A1 b";#N/A,#N/A,FALSE,"Tabl. A2";#N/A,#N/A,FALSE,"Tabl. A2-1";#N/A,#N/A,FALSE,"Tabl. A2-2"}</definedName>
    <definedName name="_all1" localSheetId="23"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all1" localSheetId="24">#REF!</definedName>
    <definedName name="_all1" localSheetId="1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all1" localSheetId="9"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all1" localSheetId="4"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all1" localSheetId="22"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all1" localSheetId="2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all1" localSheetId="16"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all1" localSheetId="26"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all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_AtRisk_FitDataRange_FIT_10838_63999" localSheetId="23" hidden="1">#REF!</definedName>
    <definedName name="_AtRisk_FitDataRange_FIT_10838_63999" localSheetId="24">#REF!</definedName>
    <definedName name="_AtRisk_FitDataRange_FIT_10838_63999" localSheetId="11" hidden="1">#REF!</definedName>
    <definedName name="_AtRisk_FitDataRange_FIT_10838_63999" localSheetId="9" hidden="1">#REF!</definedName>
    <definedName name="_AtRisk_FitDataRange_FIT_10838_63999" localSheetId="4" hidden="1">#REF!</definedName>
    <definedName name="_AtRisk_FitDataRange_FIT_10838_63999" localSheetId="22" hidden="1">#REF!</definedName>
    <definedName name="_AtRisk_FitDataRange_FIT_10838_63999" localSheetId="21" hidden="1">#REF!</definedName>
    <definedName name="_AtRisk_FitDataRange_FIT_10838_63999" localSheetId="16" hidden="1">#REF!</definedName>
    <definedName name="_AtRisk_FitDataRange_FIT_10838_63999" localSheetId="26" hidden="1">#REF!</definedName>
    <definedName name="_AtRisk_FitDataRange_FIT_10838_63999" localSheetId="18" hidden="1">#REF!</definedName>
    <definedName name="_AtRisk_FitDataRange_FIT_10838_63999" hidden="1">#REF!</definedName>
    <definedName name="_AtRisk_FitDataRange_FIT_1C552_313E0" localSheetId="23" hidden="1">#REF!</definedName>
    <definedName name="_AtRisk_FitDataRange_FIT_1C552_313E0" localSheetId="24">#REF!</definedName>
    <definedName name="_AtRisk_FitDataRange_FIT_1C552_313E0" localSheetId="11" hidden="1">#REF!</definedName>
    <definedName name="_AtRisk_FitDataRange_FIT_1C552_313E0" localSheetId="9" hidden="1">#REF!</definedName>
    <definedName name="_AtRisk_FitDataRange_FIT_1C552_313E0" localSheetId="4" hidden="1">#REF!</definedName>
    <definedName name="_AtRisk_FitDataRange_FIT_1C552_313E0" localSheetId="22" hidden="1">#REF!</definedName>
    <definedName name="_AtRisk_FitDataRange_FIT_1C552_313E0" localSheetId="21" hidden="1">#REF!</definedName>
    <definedName name="_AtRisk_FitDataRange_FIT_1C552_313E0" localSheetId="16" hidden="1">#REF!</definedName>
    <definedName name="_AtRisk_FitDataRange_FIT_1C552_313E0" localSheetId="26" hidden="1">#REF!</definedName>
    <definedName name="_AtRisk_FitDataRange_FIT_1C552_313E0" localSheetId="18" hidden="1">#REF!</definedName>
    <definedName name="_AtRisk_FitDataRange_FIT_1C552_313E0" hidden="1">#REF!</definedName>
    <definedName name="_AtRisk_FitDataRange_FIT_2B829_BAE7A" localSheetId="23" hidden="1">#REF!</definedName>
    <definedName name="_AtRisk_FitDataRange_FIT_2B829_BAE7A" localSheetId="24">#REF!</definedName>
    <definedName name="_AtRisk_FitDataRange_FIT_2B829_BAE7A" localSheetId="11" hidden="1">#REF!</definedName>
    <definedName name="_AtRisk_FitDataRange_FIT_2B829_BAE7A" localSheetId="9" hidden="1">#REF!</definedName>
    <definedName name="_AtRisk_FitDataRange_FIT_2B829_BAE7A" localSheetId="4" hidden="1">#REF!</definedName>
    <definedName name="_AtRisk_FitDataRange_FIT_2B829_BAE7A" localSheetId="22" hidden="1">#REF!</definedName>
    <definedName name="_AtRisk_FitDataRange_FIT_2B829_BAE7A" localSheetId="21" hidden="1">#REF!</definedName>
    <definedName name="_AtRisk_FitDataRange_FIT_2B829_BAE7A" localSheetId="16" hidden="1">#REF!</definedName>
    <definedName name="_AtRisk_FitDataRange_FIT_2B829_BAE7A" localSheetId="26" hidden="1">#REF!</definedName>
    <definedName name="_AtRisk_FitDataRange_FIT_2B829_BAE7A" localSheetId="18" hidden="1">#REF!</definedName>
    <definedName name="_AtRisk_FitDataRange_FIT_2B829_BAE7A" hidden="1">#REF!</definedName>
    <definedName name="_AtRisk_FitDataRange_FIT_3D1FA_1E87E" localSheetId="23" hidden="1">#REF!</definedName>
    <definedName name="_AtRisk_FitDataRange_FIT_3D1FA_1E87E" localSheetId="24">#REF!</definedName>
    <definedName name="_AtRisk_FitDataRange_FIT_3D1FA_1E87E" localSheetId="11" hidden="1">#REF!</definedName>
    <definedName name="_AtRisk_FitDataRange_FIT_3D1FA_1E87E" localSheetId="9" hidden="1">#REF!</definedName>
    <definedName name="_AtRisk_FitDataRange_FIT_3D1FA_1E87E" localSheetId="4" hidden="1">#REF!</definedName>
    <definedName name="_AtRisk_FitDataRange_FIT_3D1FA_1E87E" localSheetId="22" hidden="1">#REF!</definedName>
    <definedName name="_AtRisk_FitDataRange_FIT_3D1FA_1E87E" localSheetId="21" hidden="1">#REF!</definedName>
    <definedName name="_AtRisk_FitDataRange_FIT_3D1FA_1E87E" localSheetId="16" hidden="1">#REF!</definedName>
    <definedName name="_AtRisk_FitDataRange_FIT_3D1FA_1E87E" localSheetId="26" hidden="1">#REF!</definedName>
    <definedName name="_AtRisk_FitDataRange_FIT_3D1FA_1E87E" localSheetId="18" hidden="1">#REF!</definedName>
    <definedName name="_AtRisk_FitDataRange_FIT_3D1FA_1E87E" hidden="1">#REF!</definedName>
    <definedName name="_AtRisk_FitDataRange_FIT_3E2A_E6AD6" localSheetId="23" hidden="1">#REF!</definedName>
    <definedName name="_AtRisk_FitDataRange_FIT_3E2A_E6AD6" localSheetId="24">#REF!</definedName>
    <definedName name="_AtRisk_FitDataRange_FIT_3E2A_E6AD6" localSheetId="11" hidden="1">#REF!</definedName>
    <definedName name="_AtRisk_FitDataRange_FIT_3E2A_E6AD6" localSheetId="9" hidden="1">#REF!</definedName>
    <definedName name="_AtRisk_FitDataRange_FIT_3E2A_E6AD6" localSheetId="4" hidden="1">#REF!</definedName>
    <definedName name="_AtRisk_FitDataRange_FIT_3E2A_E6AD6" localSheetId="22" hidden="1">#REF!</definedName>
    <definedName name="_AtRisk_FitDataRange_FIT_3E2A_E6AD6" localSheetId="21" hidden="1">#REF!</definedName>
    <definedName name="_AtRisk_FitDataRange_FIT_3E2A_E6AD6" localSheetId="16" hidden="1">#REF!</definedName>
    <definedName name="_AtRisk_FitDataRange_FIT_3E2A_E6AD6" localSheetId="26" hidden="1">#REF!</definedName>
    <definedName name="_AtRisk_FitDataRange_FIT_3E2A_E6AD6" localSheetId="18" hidden="1">#REF!</definedName>
    <definedName name="_AtRisk_FitDataRange_FIT_3E2A_E6AD6" hidden="1">#REF!</definedName>
    <definedName name="_AtRisk_FitDataRange_FIT_476D_4EAA" localSheetId="23" hidden="1">#REF!</definedName>
    <definedName name="_AtRisk_FitDataRange_FIT_476D_4EAA" localSheetId="24">#REF!</definedName>
    <definedName name="_AtRisk_FitDataRange_FIT_476D_4EAA" localSheetId="11" hidden="1">#REF!</definedName>
    <definedName name="_AtRisk_FitDataRange_FIT_476D_4EAA" localSheetId="9" hidden="1">#REF!</definedName>
    <definedName name="_AtRisk_FitDataRange_FIT_476D_4EAA" localSheetId="4" hidden="1">#REF!</definedName>
    <definedName name="_AtRisk_FitDataRange_FIT_476D_4EAA" localSheetId="22" hidden="1">#REF!</definedName>
    <definedName name="_AtRisk_FitDataRange_FIT_476D_4EAA" localSheetId="21" hidden="1">#REF!</definedName>
    <definedName name="_AtRisk_FitDataRange_FIT_476D_4EAA" localSheetId="16" hidden="1">#REF!</definedName>
    <definedName name="_AtRisk_FitDataRange_FIT_476D_4EAA" localSheetId="26" hidden="1">#REF!</definedName>
    <definedName name="_AtRisk_FitDataRange_FIT_476D_4EAA" localSheetId="18" hidden="1">#REF!</definedName>
    <definedName name="_AtRisk_FitDataRange_FIT_476D_4EAA" hidden="1">#REF!</definedName>
    <definedName name="_AtRisk_FitDataRange_FIT_50EF0_50890" localSheetId="23" hidden="1">#REF!</definedName>
    <definedName name="_AtRisk_FitDataRange_FIT_50EF0_50890" localSheetId="24">#REF!</definedName>
    <definedName name="_AtRisk_FitDataRange_FIT_50EF0_50890" localSheetId="11" hidden="1">#REF!</definedName>
    <definedName name="_AtRisk_FitDataRange_FIT_50EF0_50890" localSheetId="9" hidden="1">#REF!</definedName>
    <definedName name="_AtRisk_FitDataRange_FIT_50EF0_50890" localSheetId="4" hidden="1">#REF!</definedName>
    <definedName name="_AtRisk_FitDataRange_FIT_50EF0_50890" localSheetId="22" hidden="1">#REF!</definedName>
    <definedName name="_AtRisk_FitDataRange_FIT_50EF0_50890" localSheetId="21" hidden="1">#REF!</definedName>
    <definedName name="_AtRisk_FitDataRange_FIT_50EF0_50890" localSheetId="16" hidden="1">#REF!</definedName>
    <definedName name="_AtRisk_FitDataRange_FIT_50EF0_50890" localSheetId="26" hidden="1">#REF!</definedName>
    <definedName name="_AtRisk_FitDataRange_FIT_50EF0_50890" localSheetId="18" hidden="1">#REF!</definedName>
    <definedName name="_AtRisk_FitDataRange_FIT_50EF0_50890" hidden="1">#REF!</definedName>
    <definedName name="_AtRisk_FitDataRange_FIT_78052_1E7AC" localSheetId="23" hidden="1">#REF!</definedName>
    <definedName name="_AtRisk_FitDataRange_FIT_78052_1E7AC" localSheetId="24">#REF!</definedName>
    <definedName name="_AtRisk_FitDataRange_FIT_78052_1E7AC" localSheetId="11" hidden="1">#REF!</definedName>
    <definedName name="_AtRisk_FitDataRange_FIT_78052_1E7AC" localSheetId="9" hidden="1">#REF!</definedName>
    <definedName name="_AtRisk_FitDataRange_FIT_78052_1E7AC" localSheetId="4" hidden="1">#REF!</definedName>
    <definedName name="_AtRisk_FitDataRange_FIT_78052_1E7AC" localSheetId="22" hidden="1">#REF!</definedName>
    <definedName name="_AtRisk_FitDataRange_FIT_78052_1E7AC" localSheetId="21" hidden="1">#REF!</definedName>
    <definedName name="_AtRisk_FitDataRange_FIT_78052_1E7AC" localSheetId="16" hidden="1">#REF!</definedName>
    <definedName name="_AtRisk_FitDataRange_FIT_78052_1E7AC" localSheetId="26" hidden="1">#REF!</definedName>
    <definedName name="_AtRisk_FitDataRange_FIT_78052_1E7AC" localSheetId="18" hidden="1">#REF!</definedName>
    <definedName name="_AtRisk_FitDataRange_FIT_78052_1E7AC" hidden="1">#REF!</definedName>
    <definedName name="_AtRisk_FitDataRange_FIT_82BFD_AEA1E" localSheetId="23" hidden="1">#REF!</definedName>
    <definedName name="_AtRisk_FitDataRange_FIT_82BFD_AEA1E" localSheetId="24">#REF!</definedName>
    <definedName name="_AtRisk_FitDataRange_FIT_82BFD_AEA1E" localSheetId="11" hidden="1">#REF!</definedName>
    <definedName name="_AtRisk_FitDataRange_FIT_82BFD_AEA1E" localSheetId="9" hidden="1">#REF!</definedName>
    <definedName name="_AtRisk_FitDataRange_FIT_82BFD_AEA1E" localSheetId="4" hidden="1">#REF!</definedName>
    <definedName name="_AtRisk_FitDataRange_FIT_82BFD_AEA1E" localSheetId="22" hidden="1">#REF!</definedName>
    <definedName name="_AtRisk_FitDataRange_FIT_82BFD_AEA1E" localSheetId="21" hidden="1">#REF!</definedName>
    <definedName name="_AtRisk_FitDataRange_FIT_82BFD_AEA1E" localSheetId="16" hidden="1">#REF!</definedName>
    <definedName name="_AtRisk_FitDataRange_FIT_82BFD_AEA1E" localSheetId="26" hidden="1">#REF!</definedName>
    <definedName name="_AtRisk_FitDataRange_FIT_82BFD_AEA1E" localSheetId="18" hidden="1">#REF!</definedName>
    <definedName name="_AtRisk_FitDataRange_FIT_82BFD_AEA1E" hidden="1">#REF!</definedName>
    <definedName name="_AtRisk_FitDataRange_FIT_89DA_A0939" localSheetId="23" hidden="1">#REF!</definedName>
    <definedName name="_AtRisk_FitDataRange_FIT_89DA_A0939" localSheetId="24">#REF!</definedName>
    <definedName name="_AtRisk_FitDataRange_FIT_89DA_A0939" localSheetId="11" hidden="1">#REF!</definedName>
    <definedName name="_AtRisk_FitDataRange_FIT_89DA_A0939" localSheetId="9" hidden="1">#REF!</definedName>
    <definedName name="_AtRisk_FitDataRange_FIT_89DA_A0939" localSheetId="4" hidden="1">#REF!</definedName>
    <definedName name="_AtRisk_FitDataRange_FIT_89DA_A0939" localSheetId="22" hidden="1">#REF!</definedName>
    <definedName name="_AtRisk_FitDataRange_FIT_89DA_A0939" localSheetId="21" hidden="1">#REF!</definedName>
    <definedName name="_AtRisk_FitDataRange_FIT_89DA_A0939" localSheetId="16" hidden="1">#REF!</definedName>
    <definedName name="_AtRisk_FitDataRange_FIT_89DA_A0939" localSheetId="26" hidden="1">#REF!</definedName>
    <definedName name="_AtRisk_FitDataRange_FIT_89DA_A0939" localSheetId="18" hidden="1">#REF!</definedName>
    <definedName name="_AtRisk_FitDataRange_FIT_89DA_A0939" hidden="1">#REF!</definedName>
    <definedName name="_AtRisk_FitDataRange_FIT_98EE5_2CD15" localSheetId="23" hidden="1">#REF!</definedName>
    <definedName name="_AtRisk_FitDataRange_FIT_98EE5_2CD15" localSheetId="24">#REF!</definedName>
    <definedName name="_AtRisk_FitDataRange_FIT_98EE5_2CD15" localSheetId="11" hidden="1">#REF!</definedName>
    <definedName name="_AtRisk_FitDataRange_FIT_98EE5_2CD15" localSheetId="9" hidden="1">#REF!</definedName>
    <definedName name="_AtRisk_FitDataRange_FIT_98EE5_2CD15" localSheetId="4" hidden="1">#REF!</definedName>
    <definedName name="_AtRisk_FitDataRange_FIT_98EE5_2CD15" localSheetId="22" hidden="1">#REF!</definedName>
    <definedName name="_AtRisk_FitDataRange_FIT_98EE5_2CD15" localSheetId="21" hidden="1">#REF!</definedName>
    <definedName name="_AtRisk_FitDataRange_FIT_98EE5_2CD15" localSheetId="16" hidden="1">#REF!</definedName>
    <definedName name="_AtRisk_FitDataRange_FIT_98EE5_2CD15" localSheetId="26" hidden="1">#REF!</definedName>
    <definedName name="_AtRisk_FitDataRange_FIT_98EE5_2CD15" localSheetId="18" hidden="1">#REF!</definedName>
    <definedName name="_AtRisk_FitDataRange_FIT_98EE5_2CD15" hidden="1">#REF!</definedName>
    <definedName name="_AtRisk_FitDataRange_FIT_A2E59_1743C" localSheetId="23" hidden="1">#REF!</definedName>
    <definedName name="_AtRisk_FitDataRange_FIT_A2E59_1743C" localSheetId="24">#REF!</definedName>
    <definedName name="_AtRisk_FitDataRange_FIT_A2E59_1743C" localSheetId="11" hidden="1">#REF!</definedName>
    <definedName name="_AtRisk_FitDataRange_FIT_A2E59_1743C" localSheetId="9" hidden="1">#REF!</definedName>
    <definedName name="_AtRisk_FitDataRange_FIT_A2E59_1743C" localSheetId="4" hidden="1">#REF!</definedName>
    <definedName name="_AtRisk_FitDataRange_FIT_A2E59_1743C" localSheetId="22" hidden="1">#REF!</definedName>
    <definedName name="_AtRisk_FitDataRange_FIT_A2E59_1743C" localSheetId="21" hidden="1">#REF!</definedName>
    <definedName name="_AtRisk_FitDataRange_FIT_A2E59_1743C" localSheetId="16" hidden="1">#REF!</definedName>
    <definedName name="_AtRisk_FitDataRange_FIT_A2E59_1743C" localSheetId="26" hidden="1">#REF!</definedName>
    <definedName name="_AtRisk_FitDataRange_FIT_A2E59_1743C" localSheetId="18" hidden="1">#REF!</definedName>
    <definedName name="_AtRisk_FitDataRange_FIT_A2E59_1743C" hidden="1">#REF!</definedName>
    <definedName name="_AtRisk_FitDataRange_FIT_A6AA8_50EB5" localSheetId="23" hidden="1">#REF!</definedName>
    <definedName name="_AtRisk_FitDataRange_FIT_A6AA8_50EB5" localSheetId="24">#REF!</definedName>
    <definedName name="_AtRisk_FitDataRange_FIT_A6AA8_50EB5" localSheetId="11" hidden="1">#REF!</definedName>
    <definedName name="_AtRisk_FitDataRange_FIT_A6AA8_50EB5" localSheetId="9" hidden="1">#REF!</definedName>
    <definedName name="_AtRisk_FitDataRange_FIT_A6AA8_50EB5" localSheetId="4" hidden="1">#REF!</definedName>
    <definedName name="_AtRisk_FitDataRange_FIT_A6AA8_50EB5" localSheetId="22" hidden="1">#REF!</definedName>
    <definedName name="_AtRisk_FitDataRange_FIT_A6AA8_50EB5" localSheetId="21" hidden="1">#REF!</definedName>
    <definedName name="_AtRisk_FitDataRange_FIT_A6AA8_50EB5" localSheetId="16" hidden="1">#REF!</definedName>
    <definedName name="_AtRisk_FitDataRange_FIT_A6AA8_50EB5" localSheetId="26" hidden="1">#REF!</definedName>
    <definedName name="_AtRisk_FitDataRange_FIT_A6AA8_50EB5" localSheetId="18" hidden="1">#REF!</definedName>
    <definedName name="_AtRisk_FitDataRange_FIT_A6AA8_50EB5" hidden="1">#REF!</definedName>
    <definedName name="_AtRisk_FitDataRange_FIT_D4F9A_B11A3" localSheetId="23" hidden="1">#REF!</definedName>
    <definedName name="_AtRisk_FitDataRange_FIT_D4F9A_B11A3" localSheetId="24">#REF!</definedName>
    <definedName name="_AtRisk_FitDataRange_FIT_D4F9A_B11A3" localSheetId="11" hidden="1">#REF!</definedName>
    <definedName name="_AtRisk_FitDataRange_FIT_D4F9A_B11A3" localSheetId="9" hidden="1">#REF!</definedName>
    <definedName name="_AtRisk_FitDataRange_FIT_D4F9A_B11A3" localSheetId="4" hidden="1">#REF!</definedName>
    <definedName name="_AtRisk_FitDataRange_FIT_D4F9A_B11A3" localSheetId="22" hidden="1">#REF!</definedName>
    <definedName name="_AtRisk_FitDataRange_FIT_D4F9A_B11A3" localSheetId="21" hidden="1">#REF!</definedName>
    <definedName name="_AtRisk_FitDataRange_FIT_D4F9A_B11A3" localSheetId="16" hidden="1">#REF!</definedName>
    <definedName name="_AtRisk_FitDataRange_FIT_D4F9A_B11A3" localSheetId="26" hidden="1">#REF!</definedName>
    <definedName name="_AtRisk_FitDataRange_FIT_D4F9A_B11A3" localSheetId="18" hidden="1">#REF!</definedName>
    <definedName name="_AtRisk_FitDataRange_FIT_D4F9A_B11A3" hidden="1">#REF!</definedName>
    <definedName name="_AtRisk_FitDataRange_FIT_E22C9_75450" localSheetId="23" hidden="1">#REF!</definedName>
    <definedName name="_AtRisk_FitDataRange_FIT_E22C9_75450" localSheetId="24">#REF!</definedName>
    <definedName name="_AtRisk_FitDataRange_FIT_E22C9_75450" localSheetId="11" hidden="1">#REF!</definedName>
    <definedName name="_AtRisk_FitDataRange_FIT_E22C9_75450" localSheetId="9" hidden="1">#REF!</definedName>
    <definedName name="_AtRisk_FitDataRange_FIT_E22C9_75450" localSheetId="4" hidden="1">#REF!</definedName>
    <definedName name="_AtRisk_FitDataRange_FIT_E22C9_75450" localSheetId="22" hidden="1">#REF!</definedName>
    <definedName name="_AtRisk_FitDataRange_FIT_E22C9_75450" localSheetId="21" hidden="1">#REF!</definedName>
    <definedName name="_AtRisk_FitDataRange_FIT_E22C9_75450" localSheetId="16" hidden="1">#REF!</definedName>
    <definedName name="_AtRisk_FitDataRange_FIT_E22C9_75450" localSheetId="26" hidden="1">#REF!</definedName>
    <definedName name="_AtRisk_FitDataRange_FIT_E22C9_75450" localSheetId="18" hidden="1">#REF!</definedName>
    <definedName name="_AtRisk_FitDataRange_FIT_E22C9_75450" hidden="1">#REF!</definedName>
    <definedName name="_AtRisk_FitDataRange_FIT_E78EE_8D9E8" localSheetId="23" hidden="1">#REF!</definedName>
    <definedName name="_AtRisk_FitDataRange_FIT_E78EE_8D9E8" localSheetId="24">#REF!</definedName>
    <definedName name="_AtRisk_FitDataRange_FIT_E78EE_8D9E8" localSheetId="11" hidden="1">#REF!</definedName>
    <definedName name="_AtRisk_FitDataRange_FIT_E78EE_8D9E8" localSheetId="9" hidden="1">#REF!</definedName>
    <definedName name="_AtRisk_FitDataRange_FIT_E78EE_8D9E8" localSheetId="4" hidden="1">#REF!</definedName>
    <definedName name="_AtRisk_FitDataRange_FIT_E78EE_8D9E8" localSheetId="22" hidden="1">#REF!</definedName>
    <definedName name="_AtRisk_FitDataRange_FIT_E78EE_8D9E8" localSheetId="21" hidden="1">#REF!</definedName>
    <definedName name="_AtRisk_FitDataRange_FIT_E78EE_8D9E8" localSheetId="16" hidden="1">#REF!</definedName>
    <definedName name="_AtRisk_FitDataRange_FIT_E78EE_8D9E8" localSheetId="26" hidden="1">#REF!</definedName>
    <definedName name="_AtRisk_FitDataRange_FIT_E78EE_8D9E8" localSheetId="18" hidden="1">#REF!</definedName>
    <definedName name="_AtRisk_FitDataRange_FIT_E78EE_8D9E8" hidden="1">#REF!</definedName>
    <definedName name="_AtRisk_FitDataRange_FIT_ECB7C_2F486" localSheetId="23" hidden="1">#REF!</definedName>
    <definedName name="_AtRisk_FitDataRange_FIT_ECB7C_2F486" localSheetId="24">#REF!</definedName>
    <definedName name="_AtRisk_FitDataRange_FIT_ECB7C_2F486" localSheetId="11" hidden="1">#REF!</definedName>
    <definedName name="_AtRisk_FitDataRange_FIT_ECB7C_2F486" localSheetId="9" hidden="1">#REF!</definedName>
    <definedName name="_AtRisk_FitDataRange_FIT_ECB7C_2F486" localSheetId="4" hidden="1">#REF!</definedName>
    <definedName name="_AtRisk_FitDataRange_FIT_ECB7C_2F486" localSheetId="22" hidden="1">#REF!</definedName>
    <definedName name="_AtRisk_FitDataRange_FIT_ECB7C_2F486" localSheetId="21" hidden="1">#REF!</definedName>
    <definedName name="_AtRisk_FitDataRange_FIT_ECB7C_2F486" localSheetId="16" hidden="1">#REF!</definedName>
    <definedName name="_AtRisk_FitDataRange_FIT_ECB7C_2F486" localSheetId="26" hidden="1">#REF!</definedName>
    <definedName name="_AtRisk_FitDataRange_FIT_ECB7C_2F486" localSheetId="18" hidden="1">#REF!</definedName>
    <definedName name="_AtRisk_FitDataRange_FIT_ECB7C_2F486" hidden="1">#REF!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Co50" localSheetId="23" hidden="1">{#N/A,"DR",FALSE,"increm pf";#N/A,"MAMSI",FALSE,"increm pf";#N/A,"MAXI",FALSE,"increm pf";#N/A,"PCAM",FALSE,"increm pf";#N/A,"PHSV",FALSE,"increm pf";#N/A,"SIE",FALSE,"increm pf"}</definedName>
    <definedName name="_Co50" localSheetId="24">#REF!</definedName>
    <definedName name="_Co50" localSheetId="11" hidden="1">{#N/A,"DR",FALSE,"increm pf";#N/A,"MAMSI",FALSE,"increm pf";#N/A,"MAXI",FALSE,"increm pf";#N/A,"PCAM",FALSE,"increm pf";#N/A,"PHSV",FALSE,"increm pf";#N/A,"SIE",FALSE,"increm pf"}</definedName>
    <definedName name="_Co50" localSheetId="22" hidden="1">{#N/A,"DR",FALSE,"increm pf";#N/A,"MAMSI",FALSE,"increm pf";#N/A,"MAXI",FALSE,"increm pf";#N/A,"PCAM",FALSE,"increm pf";#N/A,"PHSV",FALSE,"increm pf";#N/A,"SIE",FALSE,"increm pf"}</definedName>
    <definedName name="_Co50" localSheetId="21" hidden="1">{#N/A,"DR",FALSE,"increm pf";#N/A,"MAMSI",FALSE,"increm pf";#N/A,"MAXI",FALSE,"increm pf";#N/A,"PCAM",FALSE,"increm pf";#N/A,"PHSV",FALSE,"increm pf";#N/A,"SIE",FALSE,"increm pf"}</definedName>
    <definedName name="_Co50" hidden="1">{#N/A,"DR",FALSE,"increm pf";#N/A,"MAMSI",FALSE,"increm pf";#N/A,"MAXI",FALSE,"increm pf";#N/A,"PCAM",FALSE,"increm pf";#N/A,"PHSV",FALSE,"increm pf";#N/A,"SIE",FALSE,"increm pf"}</definedName>
    <definedName name="_ddd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localSheetId="24">#REF!</definedName>
    <definedName name="_ddd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Fill" localSheetId="9" hidden="1">'[3]KBC-1996-500 MBEF-échéancier'!$C$19:$C$33</definedName>
    <definedName name="_Fill" hidden="1">'[3]KBC-1996-500 MBEF-échéancier'!$C$19:$C$33</definedName>
    <definedName name="_Key1" localSheetId="23" hidden="1">#REF!</definedName>
    <definedName name="_Key1" localSheetId="24">#REF!</definedName>
    <definedName name="_Key1" localSheetId="11" hidden="1">#REF!</definedName>
    <definedName name="_Key1" localSheetId="9" hidden="1">#REF!</definedName>
    <definedName name="_Key1" localSheetId="4" hidden="1">#REF!</definedName>
    <definedName name="_Key1" localSheetId="22" hidden="1">#REF!</definedName>
    <definedName name="_Key1" localSheetId="21" hidden="1">#REF!</definedName>
    <definedName name="_Key1" localSheetId="16" hidden="1">#REF!</definedName>
    <definedName name="_Key1" localSheetId="26" hidden="1">#REF!</definedName>
    <definedName name="_Key1" localSheetId="18" hidden="1">#REF!</definedName>
    <definedName name="_Key1" hidden="1">#REF!</definedName>
    <definedName name="_Key2" localSheetId="23" hidden="1">#REF!</definedName>
    <definedName name="_Key2" localSheetId="24">#REF!</definedName>
    <definedName name="_Key2" localSheetId="11" hidden="1">#REF!</definedName>
    <definedName name="_Key2" localSheetId="22" hidden="1">#REF!</definedName>
    <definedName name="_Key2" localSheetId="21" hidden="1">#REF!</definedName>
    <definedName name="_Key2" localSheetId="18" hidden="1">#REF!</definedName>
    <definedName name="_Key2" hidden="1">#REF!</definedName>
    <definedName name="_mm" localSheetId="23" hidden="1">{#N/A,#N/A,FALSE,"REC";#N/A,#N/A,FALSE,"ASSETS";#N/A,#N/A,FALSE,"LIABILITIES";#N/A,#N/A,FALSE,"P&amp;L";#N/A,#N/A,FALSE,"FUNDS";#N/A,#N/A,FALSE,"CASH";#N/A,#N/A,FALSE,"1,2";#N/A,#N/A,FALSE,"3";#N/A,#N/A,FALSE,"4";#N/A,#N/A,FALSE,"5,6,7";#N/A,#N/A,FALSE,"8,9"}</definedName>
    <definedName name="_mm" localSheetId="24">#REF!</definedName>
    <definedName name="_mm" localSheetId="11" hidden="1">{#N/A,#N/A,FALSE,"REC";#N/A,#N/A,FALSE,"ASSETS";#N/A,#N/A,FALSE,"LIABILITIES";#N/A,#N/A,FALSE,"P&amp;L";#N/A,#N/A,FALSE,"FUNDS";#N/A,#N/A,FALSE,"CASH";#N/A,#N/A,FALSE,"1,2";#N/A,#N/A,FALSE,"3";#N/A,#N/A,FALSE,"4";#N/A,#N/A,FALSE,"5,6,7";#N/A,#N/A,FALSE,"8,9"}</definedName>
    <definedName name="_mm" localSheetId="22" hidden="1">{#N/A,#N/A,FALSE,"REC";#N/A,#N/A,FALSE,"ASSETS";#N/A,#N/A,FALSE,"LIABILITIES";#N/A,#N/A,FALSE,"P&amp;L";#N/A,#N/A,FALSE,"FUNDS";#N/A,#N/A,FALSE,"CASH";#N/A,#N/A,FALSE,"1,2";#N/A,#N/A,FALSE,"3";#N/A,#N/A,FALSE,"4";#N/A,#N/A,FALSE,"5,6,7";#N/A,#N/A,FALSE,"8,9"}</definedName>
    <definedName name="_mm" localSheetId="21" hidden="1">{#N/A,#N/A,FALSE,"REC";#N/A,#N/A,FALSE,"ASSETS";#N/A,#N/A,FALSE,"LIABILITIES";#N/A,#N/A,FALSE,"P&amp;L";#N/A,#N/A,FALSE,"FUNDS";#N/A,#N/A,FALSE,"CASH";#N/A,#N/A,FALSE,"1,2";#N/A,#N/A,FALSE,"3";#N/A,#N/A,FALSE,"4";#N/A,#N/A,FALSE,"5,6,7";#N/A,#N/A,FALSE,"8,9"}</definedName>
    <definedName name="_mm" hidden="1">{#N/A,#N/A,FALSE,"REC";#N/A,#N/A,FALSE,"ASSETS";#N/A,#N/A,FALSE,"LIABILITIES";#N/A,#N/A,FALSE,"P&amp;L";#N/A,#N/A,FALSE,"FUNDS";#N/A,#N/A,FALSE,"CASH";#N/A,#N/A,FALSE,"1,2";#N/A,#N/A,FALSE,"3";#N/A,#N/A,FALSE,"4";#N/A,#N/A,FALSE,"5,6,7";#N/A,#N/A,FALSE,"8,9"}</definedName>
    <definedName name="_Order1" hidden="1">255</definedName>
    <definedName name="_Order2" hidden="1">255</definedName>
    <definedName name="_Regression_Int" hidden="1">1</definedName>
    <definedName name="_Sort" localSheetId="23" hidden="1">#REF!</definedName>
    <definedName name="_Sort" localSheetId="24">#REF!</definedName>
    <definedName name="_Sort" localSheetId="11" hidden="1">#REF!</definedName>
    <definedName name="_Sort" localSheetId="9" hidden="1">#REF!</definedName>
    <definedName name="_Sort" localSheetId="4" hidden="1">#REF!</definedName>
    <definedName name="_Sort" localSheetId="22" hidden="1">#REF!</definedName>
    <definedName name="_Sort" localSheetId="21" hidden="1">#REF!</definedName>
    <definedName name="_Sort" localSheetId="16" hidden="1">#REF!</definedName>
    <definedName name="_Sort" localSheetId="26" hidden="1">#REF!</definedName>
    <definedName name="_Sort" localSheetId="18" hidden="1">#REF!</definedName>
    <definedName name="_Sort" hidden="1">#REF!</definedName>
    <definedName name="_Sort1" localSheetId="23" hidden="1">#REF!</definedName>
    <definedName name="_Sort1" localSheetId="24">#REF!</definedName>
    <definedName name="_Sort1" localSheetId="11" hidden="1">#REF!</definedName>
    <definedName name="_Sort1" localSheetId="22" hidden="1">#REF!</definedName>
    <definedName name="_Sort1" localSheetId="21" hidden="1">#REF!</definedName>
    <definedName name="_Sort1" localSheetId="18" hidden="1">#REF!</definedName>
    <definedName name="_Sort1" hidden="1">#REF!</definedName>
    <definedName name="_TAB3" localSheetId="23" hidden="1">{#N/A,#N/A,FALSE,"Tabl. FB300";#N/A,#N/A,FALSE,"Tabl. FB350";#N/A,#N/A,FALSE,"Tabl. FB400";#N/A,#N/A,FALSE,"Tabl. FB500";#N/A,#N/A,FALSE,"Tabl. FS090"}</definedName>
    <definedName name="_TAB3" localSheetId="24">#REF!</definedName>
    <definedName name="_TAB3" localSheetId="11" hidden="1">{#N/A,#N/A,FALSE,"Tabl. FB300";#N/A,#N/A,FALSE,"Tabl. FB350";#N/A,#N/A,FALSE,"Tabl. FB400";#N/A,#N/A,FALSE,"Tabl. FB500";#N/A,#N/A,FALSE,"Tabl. FS090"}</definedName>
    <definedName name="_TAB3" localSheetId="22" hidden="1">{#N/A,#N/A,FALSE,"Tabl. FB300";#N/A,#N/A,FALSE,"Tabl. FB350";#N/A,#N/A,FALSE,"Tabl. FB400";#N/A,#N/A,FALSE,"Tabl. FB500";#N/A,#N/A,FALSE,"Tabl. FS090"}</definedName>
    <definedName name="_TAB3" localSheetId="21" hidden="1">{#N/A,#N/A,FALSE,"Tabl. FB300";#N/A,#N/A,FALSE,"Tabl. FB350";#N/A,#N/A,FALSE,"Tabl. FB400";#N/A,#N/A,FALSE,"Tabl. FB500";#N/A,#N/A,FALSE,"Tabl. FS090"}</definedName>
    <definedName name="_TAB3" hidden="1">{#N/A,#N/A,FALSE,"Tabl. FB300";#N/A,#N/A,FALSE,"Tabl. FB350";#N/A,#N/A,FALSE,"Tabl. FB400";#N/A,#N/A,FALSE,"Tabl. FB500";#N/A,#N/A,FALSE,"Tabl. FS090"}</definedName>
    <definedName name="_tab4" localSheetId="23" hidden="1">{#N/A,#N/A,FALSE,"Tabl. FB300";#N/A,#N/A,FALSE,"Tabl. FB350";#N/A,#N/A,FALSE,"Tabl. FB400";#N/A,#N/A,FALSE,"Tabl. FB500";#N/A,#N/A,FALSE,"Tabl. FS090"}</definedName>
    <definedName name="_tab4" localSheetId="24">#REF!</definedName>
    <definedName name="_tab4" localSheetId="11" hidden="1">{#N/A,#N/A,FALSE,"Tabl. FB300";#N/A,#N/A,FALSE,"Tabl. FB350";#N/A,#N/A,FALSE,"Tabl. FB400";#N/A,#N/A,FALSE,"Tabl. FB500";#N/A,#N/A,FALSE,"Tabl. FS090"}</definedName>
    <definedName name="_tab4" localSheetId="22" hidden="1">{#N/A,#N/A,FALSE,"Tabl. FB300";#N/A,#N/A,FALSE,"Tabl. FB350";#N/A,#N/A,FALSE,"Tabl. FB400";#N/A,#N/A,FALSE,"Tabl. FB500";#N/A,#N/A,FALSE,"Tabl. FS090"}</definedName>
    <definedName name="_tab4" localSheetId="21" hidden="1">{#N/A,#N/A,FALSE,"Tabl. FB300";#N/A,#N/A,FALSE,"Tabl. FB350";#N/A,#N/A,FALSE,"Tabl. FB400";#N/A,#N/A,FALSE,"Tabl. FB500";#N/A,#N/A,FALSE,"Tabl. FS090"}</definedName>
    <definedName name="_tab4" hidden="1">{#N/A,#N/A,FALSE,"Tabl. FB300";#N/A,#N/A,FALSE,"Tabl. FB350";#N/A,#N/A,FALSE,"Tabl. FB400";#N/A,#N/A,FALSE,"Tabl. FB500";#N/A,#N/A,FALSE,"Tabl. FS090"}</definedName>
    <definedName name="_Table1_Out" localSheetId="23" hidden="1">#REF!</definedName>
    <definedName name="_Table1_Out" localSheetId="24">#REF!</definedName>
    <definedName name="_Table1_Out" localSheetId="11" hidden="1">#REF!</definedName>
    <definedName name="_Table1_Out" localSheetId="9" hidden="1">#REF!</definedName>
    <definedName name="_Table1_Out" localSheetId="4" hidden="1">#REF!</definedName>
    <definedName name="_Table1_Out" localSheetId="22" hidden="1">#REF!</definedName>
    <definedName name="_Table1_Out" localSheetId="21" hidden="1">#REF!</definedName>
    <definedName name="_Table1_Out" localSheetId="16" hidden="1">#REF!</definedName>
    <definedName name="_Table1_Out" localSheetId="26" hidden="1">#REF!</definedName>
    <definedName name="_Table1_Out" localSheetId="18" hidden="1">#REF!</definedName>
    <definedName name="_Table1_Out" hidden="1">#REF!</definedName>
    <definedName name="_Table2_In1" localSheetId="23" hidden="1">#REF!</definedName>
    <definedName name="_Table2_In1" localSheetId="24">#REF!</definedName>
    <definedName name="_Table2_In1" localSheetId="11" hidden="1">#REF!</definedName>
    <definedName name="_Table2_In1" localSheetId="9" hidden="1">#REF!</definedName>
    <definedName name="_Table2_In1" localSheetId="4" hidden="1">#REF!</definedName>
    <definedName name="_Table2_In1" localSheetId="22" hidden="1">#REF!</definedName>
    <definedName name="_Table2_In1" localSheetId="21" hidden="1">#REF!</definedName>
    <definedName name="_Table2_In1" localSheetId="16" hidden="1">#REF!</definedName>
    <definedName name="_Table2_In1" localSheetId="26" hidden="1">#REF!</definedName>
    <definedName name="_Table2_In1" localSheetId="18" hidden="1">#REF!</definedName>
    <definedName name="_Table2_In1" hidden="1">#REF!</definedName>
    <definedName name="_Table2_In2" localSheetId="23" hidden="1">#REF!</definedName>
    <definedName name="_Table2_In2" localSheetId="24">#REF!</definedName>
    <definedName name="_Table2_In2" localSheetId="11" hidden="1">#REF!</definedName>
    <definedName name="_Table2_In2" localSheetId="9" hidden="1">#REF!</definedName>
    <definedName name="_Table2_In2" localSheetId="4" hidden="1">#REF!</definedName>
    <definedName name="_Table2_In2" localSheetId="22" hidden="1">#REF!</definedName>
    <definedName name="_Table2_In2" localSheetId="21" hidden="1">#REF!</definedName>
    <definedName name="_Table2_In2" localSheetId="16" hidden="1">#REF!</definedName>
    <definedName name="_Table2_In2" localSheetId="26" hidden="1">#REF!</definedName>
    <definedName name="_Table2_In2" localSheetId="18" hidden="1">#REF!</definedName>
    <definedName name="_Table2_In2" hidden="1">#REF!</definedName>
    <definedName name="_Table2_Out" localSheetId="23" hidden="1">#REF!</definedName>
    <definedName name="_Table2_Out" localSheetId="24">#REF!</definedName>
    <definedName name="_Table2_Out" localSheetId="11" hidden="1">#REF!</definedName>
    <definedName name="_Table2_Out" localSheetId="9" hidden="1">#REF!</definedName>
    <definedName name="_Table2_Out" localSheetId="4" hidden="1">#REF!</definedName>
    <definedName name="_Table2_Out" localSheetId="22" hidden="1">#REF!</definedName>
    <definedName name="_Table2_Out" localSheetId="21" hidden="1">#REF!</definedName>
    <definedName name="_Table2_Out" localSheetId="16" hidden="1">#REF!</definedName>
    <definedName name="_Table2_Out" localSheetId="26" hidden="1">#REF!</definedName>
    <definedName name="_Table2_Out" localSheetId="18" hidden="1">#REF!</definedName>
    <definedName name="_Table2_Out" hidden="1">#REF!</definedName>
    <definedName name="_Table3_In2" localSheetId="23" hidden="1">#REF!</definedName>
    <definedName name="_Table3_In2" localSheetId="24">#REF!</definedName>
    <definedName name="_Table3_In2" localSheetId="11" hidden="1">#REF!</definedName>
    <definedName name="_Table3_In2" localSheetId="9" hidden="1">#REF!</definedName>
    <definedName name="_Table3_In2" localSheetId="4" hidden="1">#REF!</definedName>
    <definedName name="_Table3_In2" localSheetId="22" hidden="1">#REF!</definedName>
    <definedName name="_Table3_In2" localSheetId="21" hidden="1">#REF!</definedName>
    <definedName name="_Table3_In2" localSheetId="16" hidden="1">#REF!</definedName>
    <definedName name="_Table3_In2" localSheetId="26" hidden="1">#REF!</definedName>
    <definedName name="_Table3_In2" localSheetId="18" hidden="1">#REF!</definedName>
    <definedName name="_Table3_In2" hidden="1">#REF!</definedName>
    <definedName name="_ww2" localSheetId="23" hidden="1">{#N/A,#N/A,FALSE,"REC";#N/A,#N/A,FALSE,"ASSETS";#N/A,#N/A,FALSE,"LIABILITIES";#N/A,#N/A,FALSE,"P&amp;L";#N/A,#N/A,FALSE,"FUNDS";#N/A,#N/A,FALSE,"CASH";#N/A,#N/A,FALSE,"1,2";#N/A,#N/A,FALSE,"3";#N/A,#N/A,FALSE,"4";#N/A,#N/A,FALSE,"5,6,7";#N/A,#N/A,FALSE,"8,9"}</definedName>
    <definedName name="_ww2" localSheetId="24">#REF!</definedName>
    <definedName name="_ww2" localSheetId="11" hidden="1">{#N/A,#N/A,FALSE,"REC";#N/A,#N/A,FALSE,"ASSETS";#N/A,#N/A,FALSE,"LIABILITIES";#N/A,#N/A,FALSE,"P&amp;L";#N/A,#N/A,FALSE,"FUNDS";#N/A,#N/A,FALSE,"CASH";#N/A,#N/A,FALSE,"1,2";#N/A,#N/A,FALSE,"3";#N/A,#N/A,FALSE,"4";#N/A,#N/A,FALSE,"5,6,7";#N/A,#N/A,FALSE,"8,9"}</definedName>
    <definedName name="_ww2" localSheetId="9" hidden="1">{#N/A,#N/A,FALSE,"REC";#N/A,#N/A,FALSE,"ASSETS";#N/A,#N/A,FALSE,"LIABILITIES";#N/A,#N/A,FALSE,"P&amp;L";#N/A,#N/A,FALSE,"FUNDS";#N/A,#N/A,FALSE,"CASH";#N/A,#N/A,FALSE,"1,2";#N/A,#N/A,FALSE,"3";#N/A,#N/A,FALSE,"4";#N/A,#N/A,FALSE,"5,6,7";#N/A,#N/A,FALSE,"8,9"}</definedName>
    <definedName name="_ww2" localSheetId="4" hidden="1">{#N/A,#N/A,FALSE,"REC";#N/A,#N/A,FALSE,"ASSETS";#N/A,#N/A,FALSE,"LIABILITIES";#N/A,#N/A,FALSE,"P&amp;L";#N/A,#N/A,FALSE,"FUNDS";#N/A,#N/A,FALSE,"CASH";#N/A,#N/A,FALSE,"1,2";#N/A,#N/A,FALSE,"3";#N/A,#N/A,FALSE,"4";#N/A,#N/A,FALSE,"5,6,7";#N/A,#N/A,FALSE,"8,9"}</definedName>
    <definedName name="_ww2" localSheetId="22" hidden="1">{#N/A,#N/A,FALSE,"REC";#N/A,#N/A,FALSE,"ASSETS";#N/A,#N/A,FALSE,"LIABILITIES";#N/A,#N/A,FALSE,"P&amp;L";#N/A,#N/A,FALSE,"FUNDS";#N/A,#N/A,FALSE,"CASH";#N/A,#N/A,FALSE,"1,2";#N/A,#N/A,FALSE,"3";#N/A,#N/A,FALSE,"4";#N/A,#N/A,FALSE,"5,6,7";#N/A,#N/A,FALSE,"8,9"}</definedName>
    <definedName name="_ww2" localSheetId="21" hidden="1">{#N/A,#N/A,FALSE,"REC";#N/A,#N/A,FALSE,"ASSETS";#N/A,#N/A,FALSE,"LIABILITIES";#N/A,#N/A,FALSE,"P&amp;L";#N/A,#N/A,FALSE,"FUNDS";#N/A,#N/A,FALSE,"CASH";#N/A,#N/A,FALSE,"1,2";#N/A,#N/A,FALSE,"3";#N/A,#N/A,FALSE,"4";#N/A,#N/A,FALSE,"5,6,7";#N/A,#N/A,FALSE,"8,9"}</definedName>
    <definedName name="_ww2" localSheetId="16" hidden="1">{#N/A,#N/A,FALSE,"REC";#N/A,#N/A,FALSE,"ASSETS";#N/A,#N/A,FALSE,"LIABILITIES";#N/A,#N/A,FALSE,"P&amp;L";#N/A,#N/A,FALSE,"FUNDS";#N/A,#N/A,FALSE,"CASH";#N/A,#N/A,FALSE,"1,2";#N/A,#N/A,FALSE,"3";#N/A,#N/A,FALSE,"4";#N/A,#N/A,FALSE,"5,6,7";#N/A,#N/A,FALSE,"8,9"}</definedName>
    <definedName name="_ww2" localSheetId="26" hidden="1">{#N/A,#N/A,FALSE,"REC";#N/A,#N/A,FALSE,"ASSETS";#N/A,#N/A,FALSE,"LIABILITIES";#N/A,#N/A,FALSE,"P&amp;L";#N/A,#N/A,FALSE,"FUNDS";#N/A,#N/A,FALSE,"CASH";#N/A,#N/A,FALSE,"1,2";#N/A,#N/A,FALSE,"3";#N/A,#N/A,FALSE,"4";#N/A,#N/A,FALSE,"5,6,7";#N/A,#N/A,FALSE,"8,9"}</definedName>
    <definedName name="_ww2" hidden="1">{#N/A,#N/A,FALSE,"REC";#N/A,#N/A,FALSE,"ASSETS";#N/A,#N/A,FALSE,"LIABILITIES";#N/A,#N/A,FALSE,"P&amp;L";#N/A,#N/A,FALSE,"FUNDS";#N/A,#N/A,FALSE,"CASH";#N/A,#N/A,FALSE,"1,2";#N/A,#N/A,FALSE,"3";#N/A,#N/A,FALSE,"4";#N/A,#N/A,FALSE,"5,6,7";#N/A,#N/A,FALSE,"8,9"}</definedName>
    <definedName name="_ww23" localSheetId="23" hidden="1">{#N/A,#N/A,FALSE,"REC";#N/A,#N/A,FALSE,"ASSETS";#N/A,#N/A,FALSE,"LIABILITIES";#N/A,#N/A,FALSE,"P&amp;L";#N/A,#N/A,FALSE,"FUNDS";#N/A,#N/A,FALSE,"CASH";#N/A,#N/A,FALSE,"1,2";#N/A,#N/A,FALSE,"3";#N/A,#N/A,FALSE,"4";#N/A,#N/A,FALSE,"5,6,7";#N/A,#N/A,FALSE,"8,9"}</definedName>
    <definedName name="_ww23" localSheetId="24">#REF!</definedName>
    <definedName name="_ww23" localSheetId="11" hidden="1">{#N/A,#N/A,FALSE,"REC";#N/A,#N/A,FALSE,"ASSETS";#N/A,#N/A,FALSE,"LIABILITIES";#N/A,#N/A,FALSE,"P&amp;L";#N/A,#N/A,FALSE,"FUNDS";#N/A,#N/A,FALSE,"CASH";#N/A,#N/A,FALSE,"1,2";#N/A,#N/A,FALSE,"3";#N/A,#N/A,FALSE,"4";#N/A,#N/A,FALSE,"5,6,7";#N/A,#N/A,FALSE,"8,9"}</definedName>
    <definedName name="_ww23" localSheetId="9" hidden="1">{#N/A,#N/A,FALSE,"REC";#N/A,#N/A,FALSE,"ASSETS";#N/A,#N/A,FALSE,"LIABILITIES";#N/A,#N/A,FALSE,"P&amp;L";#N/A,#N/A,FALSE,"FUNDS";#N/A,#N/A,FALSE,"CASH";#N/A,#N/A,FALSE,"1,2";#N/A,#N/A,FALSE,"3";#N/A,#N/A,FALSE,"4";#N/A,#N/A,FALSE,"5,6,7";#N/A,#N/A,FALSE,"8,9"}</definedName>
    <definedName name="_ww23" localSheetId="4" hidden="1">{#N/A,#N/A,FALSE,"REC";#N/A,#N/A,FALSE,"ASSETS";#N/A,#N/A,FALSE,"LIABILITIES";#N/A,#N/A,FALSE,"P&amp;L";#N/A,#N/A,FALSE,"FUNDS";#N/A,#N/A,FALSE,"CASH";#N/A,#N/A,FALSE,"1,2";#N/A,#N/A,FALSE,"3";#N/A,#N/A,FALSE,"4";#N/A,#N/A,FALSE,"5,6,7";#N/A,#N/A,FALSE,"8,9"}</definedName>
    <definedName name="_ww23" localSheetId="22" hidden="1">{#N/A,#N/A,FALSE,"REC";#N/A,#N/A,FALSE,"ASSETS";#N/A,#N/A,FALSE,"LIABILITIES";#N/A,#N/A,FALSE,"P&amp;L";#N/A,#N/A,FALSE,"FUNDS";#N/A,#N/A,FALSE,"CASH";#N/A,#N/A,FALSE,"1,2";#N/A,#N/A,FALSE,"3";#N/A,#N/A,FALSE,"4";#N/A,#N/A,FALSE,"5,6,7";#N/A,#N/A,FALSE,"8,9"}</definedName>
    <definedName name="_ww23" localSheetId="21" hidden="1">{#N/A,#N/A,FALSE,"REC";#N/A,#N/A,FALSE,"ASSETS";#N/A,#N/A,FALSE,"LIABILITIES";#N/A,#N/A,FALSE,"P&amp;L";#N/A,#N/A,FALSE,"FUNDS";#N/A,#N/A,FALSE,"CASH";#N/A,#N/A,FALSE,"1,2";#N/A,#N/A,FALSE,"3";#N/A,#N/A,FALSE,"4";#N/A,#N/A,FALSE,"5,6,7";#N/A,#N/A,FALSE,"8,9"}</definedName>
    <definedName name="_ww23" localSheetId="16" hidden="1">{#N/A,#N/A,FALSE,"REC";#N/A,#N/A,FALSE,"ASSETS";#N/A,#N/A,FALSE,"LIABILITIES";#N/A,#N/A,FALSE,"P&amp;L";#N/A,#N/A,FALSE,"FUNDS";#N/A,#N/A,FALSE,"CASH";#N/A,#N/A,FALSE,"1,2";#N/A,#N/A,FALSE,"3";#N/A,#N/A,FALSE,"4";#N/A,#N/A,FALSE,"5,6,7";#N/A,#N/A,FALSE,"8,9"}</definedName>
    <definedName name="_ww23" localSheetId="26" hidden="1">{#N/A,#N/A,FALSE,"REC";#N/A,#N/A,FALSE,"ASSETS";#N/A,#N/A,FALSE,"LIABILITIES";#N/A,#N/A,FALSE,"P&amp;L";#N/A,#N/A,FALSE,"FUNDS";#N/A,#N/A,FALSE,"CASH";#N/A,#N/A,FALSE,"1,2";#N/A,#N/A,FALSE,"3";#N/A,#N/A,FALSE,"4";#N/A,#N/A,FALSE,"5,6,7";#N/A,#N/A,FALSE,"8,9"}</definedName>
    <definedName name="_ww23" hidden="1">{#N/A,#N/A,FALSE,"REC";#N/A,#N/A,FALSE,"ASSETS";#N/A,#N/A,FALSE,"LIABILITIES";#N/A,#N/A,FALSE,"P&amp;L";#N/A,#N/A,FALSE,"FUNDS";#N/A,#N/A,FALSE,"CASH";#N/A,#N/A,FALSE,"1,2";#N/A,#N/A,FALSE,"3";#N/A,#N/A,FALSE,"4";#N/A,#N/A,FALSE,"5,6,7";#N/A,#N/A,FALSE,"8,9"}</definedName>
    <definedName name="_ww34" localSheetId="23" hidden="1">{#N/A,#N/A,FALSE,"REC";#N/A,#N/A,FALSE,"ASSETS";#N/A,#N/A,FALSE,"LIABILITIES";#N/A,#N/A,FALSE,"P&amp;L";#N/A,#N/A,FALSE,"FUNDS";#N/A,#N/A,FALSE,"CASH";#N/A,#N/A,FALSE,"1,2";#N/A,#N/A,FALSE,"3";#N/A,#N/A,FALSE,"4";#N/A,#N/A,FALSE,"5,6,7";#N/A,#N/A,FALSE,"8,9"}</definedName>
    <definedName name="_ww34" localSheetId="24">#REF!</definedName>
    <definedName name="_ww34" localSheetId="11" hidden="1">{#N/A,#N/A,FALSE,"REC";#N/A,#N/A,FALSE,"ASSETS";#N/A,#N/A,FALSE,"LIABILITIES";#N/A,#N/A,FALSE,"P&amp;L";#N/A,#N/A,FALSE,"FUNDS";#N/A,#N/A,FALSE,"CASH";#N/A,#N/A,FALSE,"1,2";#N/A,#N/A,FALSE,"3";#N/A,#N/A,FALSE,"4";#N/A,#N/A,FALSE,"5,6,7";#N/A,#N/A,FALSE,"8,9"}</definedName>
    <definedName name="_ww34" localSheetId="9" hidden="1">{#N/A,#N/A,FALSE,"REC";#N/A,#N/A,FALSE,"ASSETS";#N/A,#N/A,FALSE,"LIABILITIES";#N/A,#N/A,FALSE,"P&amp;L";#N/A,#N/A,FALSE,"FUNDS";#N/A,#N/A,FALSE,"CASH";#N/A,#N/A,FALSE,"1,2";#N/A,#N/A,FALSE,"3";#N/A,#N/A,FALSE,"4";#N/A,#N/A,FALSE,"5,6,7";#N/A,#N/A,FALSE,"8,9"}</definedName>
    <definedName name="_ww34" localSheetId="4" hidden="1">{#N/A,#N/A,FALSE,"REC";#N/A,#N/A,FALSE,"ASSETS";#N/A,#N/A,FALSE,"LIABILITIES";#N/A,#N/A,FALSE,"P&amp;L";#N/A,#N/A,FALSE,"FUNDS";#N/A,#N/A,FALSE,"CASH";#N/A,#N/A,FALSE,"1,2";#N/A,#N/A,FALSE,"3";#N/A,#N/A,FALSE,"4";#N/A,#N/A,FALSE,"5,6,7";#N/A,#N/A,FALSE,"8,9"}</definedName>
    <definedName name="_ww34" localSheetId="22" hidden="1">{#N/A,#N/A,FALSE,"REC";#N/A,#N/A,FALSE,"ASSETS";#N/A,#N/A,FALSE,"LIABILITIES";#N/A,#N/A,FALSE,"P&amp;L";#N/A,#N/A,FALSE,"FUNDS";#N/A,#N/A,FALSE,"CASH";#N/A,#N/A,FALSE,"1,2";#N/A,#N/A,FALSE,"3";#N/A,#N/A,FALSE,"4";#N/A,#N/A,FALSE,"5,6,7";#N/A,#N/A,FALSE,"8,9"}</definedName>
    <definedName name="_ww34" localSheetId="21" hidden="1">{#N/A,#N/A,FALSE,"REC";#N/A,#N/A,FALSE,"ASSETS";#N/A,#N/A,FALSE,"LIABILITIES";#N/A,#N/A,FALSE,"P&amp;L";#N/A,#N/A,FALSE,"FUNDS";#N/A,#N/A,FALSE,"CASH";#N/A,#N/A,FALSE,"1,2";#N/A,#N/A,FALSE,"3";#N/A,#N/A,FALSE,"4";#N/A,#N/A,FALSE,"5,6,7";#N/A,#N/A,FALSE,"8,9"}</definedName>
    <definedName name="_ww34" localSheetId="16" hidden="1">{#N/A,#N/A,FALSE,"REC";#N/A,#N/A,FALSE,"ASSETS";#N/A,#N/A,FALSE,"LIABILITIES";#N/A,#N/A,FALSE,"P&amp;L";#N/A,#N/A,FALSE,"FUNDS";#N/A,#N/A,FALSE,"CASH";#N/A,#N/A,FALSE,"1,2";#N/A,#N/A,FALSE,"3";#N/A,#N/A,FALSE,"4";#N/A,#N/A,FALSE,"5,6,7";#N/A,#N/A,FALSE,"8,9"}</definedName>
    <definedName name="_ww34" localSheetId="26" hidden="1">{#N/A,#N/A,FALSE,"REC";#N/A,#N/A,FALSE,"ASSETS";#N/A,#N/A,FALSE,"LIABILITIES";#N/A,#N/A,FALSE,"P&amp;L";#N/A,#N/A,FALSE,"FUNDS";#N/A,#N/A,FALSE,"CASH";#N/A,#N/A,FALSE,"1,2";#N/A,#N/A,FALSE,"3";#N/A,#N/A,FALSE,"4";#N/A,#N/A,FALSE,"5,6,7";#N/A,#N/A,FALSE,"8,9"}</definedName>
    <definedName name="_ww34" hidden="1">{#N/A,#N/A,FALSE,"REC";#N/A,#N/A,FALSE,"ASSETS";#N/A,#N/A,FALSE,"LIABILITIES";#N/A,#N/A,FALSE,"P&amp;L";#N/A,#N/A,FALSE,"FUNDS";#N/A,#N/A,FALSE,"CASH";#N/A,#N/A,FALSE,"1,2";#N/A,#N/A,FALSE,"3";#N/A,#N/A,FALSE,"4";#N/A,#N/A,FALSE,"5,6,7";#N/A,#N/A,FALSE,"8,9"}</definedName>
    <definedName name="_апмвап" localSheetId="23" hidden="1">#REF!</definedName>
    <definedName name="_апмвап" localSheetId="24">#REF!</definedName>
    <definedName name="_апмвап" localSheetId="11" hidden="1">#REF!</definedName>
    <definedName name="_апмвап" localSheetId="22" hidden="1">#REF!</definedName>
    <definedName name="_апмвап" localSheetId="21" hidden="1">#REF!</definedName>
    <definedName name="_апмвап" localSheetId="18" hidden="1">#REF!</definedName>
    <definedName name="_апмвап" hidden="1">#REF!</definedName>
    <definedName name="_данные" localSheetId="23" hidden="1">#REF!</definedName>
    <definedName name="_данные" localSheetId="24">#REF!</definedName>
    <definedName name="_данные" localSheetId="11" hidden="1">#REF!</definedName>
    <definedName name="_данные" localSheetId="9" hidden="1">#REF!</definedName>
    <definedName name="_данные" localSheetId="4" hidden="1">#REF!</definedName>
    <definedName name="_данные" localSheetId="22" hidden="1">#REF!</definedName>
    <definedName name="_данные" localSheetId="21" hidden="1">#REF!</definedName>
    <definedName name="_данные" localSheetId="16" hidden="1">#REF!</definedName>
    <definedName name="_данные" localSheetId="26" hidden="1">#REF!</definedName>
    <definedName name="_данные" localSheetId="18" hidden="1">#REF!</definedName>
    <definedName name="_данные" hidden="1">#REF!</definedName>
    <definedName name="_Ф" localSheetId="23" hidden="1">#REF!</definedName>
    <definedName name="_Ф" localSheetId="24">#REF!</definedName>
    <definedName name="_Ф" localSheetId="11" hidden="1">#REF!</definedName>
    <definedName name="_Ф" localSheetId="22" hidden="1">#REF!</definedName>
    <definedName name="_Ф" localSheetId="21" hidden="1">#REF!</definedName>
    <definedName name="_Ф" localSheetId="18" hidden="1">#REF!</definedName>
    <definedName name="_Ф" hidden="1">#REF!</definedName>
    <definedName name="_xlnm._FilterDatabase" localSheetId="1" hidden="1">NEW_доставка!$B$18:$AV$21</definedName>
    <definedName name="_xlnm._FilterDatabase" localSheetId="14" hidden="1">#REF!</definedName>
    <definedName name="_xlnm._FilterDatabase" localSheetId="23" hidden="1">#REF!</definedName>
    <definedName name="_xlnm._FilterDatabase" localSheetId="11" hidden="1">#REF!</definedName>
    <definedName name="_xlnm._FilterDatabase" localSheetId="8" hidden="1">#REF!</definedName>
    <definedName name="_xlnm._FilterDatabase" localSheetId="9" hidden="1">#REF!</definedName>
    <definedName name="_xlnm._FilterDatabase" localSheetId="4" hidden="1">#REF!</definedName>
    <definedName name="_xlnm._FilterDatabase" localSheetId="22" hidden="1">#REF!</definedName>
    <definedName name="_xlnm._FilterDatabase" localSheetId="21" hidden="1">#REF!</definedName>
    <definedName name="_xlnm._FilterDatabase" localSheetId="7" hidden="1">#REF!</definedName>
    <definedName name="_xlnm._FilterDatabase" localSheetId="16" hidden="1">#REF!</definedName>
    <definedName name="_xlnm._FilterDatabase" localSheetId="26" hidden="1">#REF!</definedName>
    <definedName name="_xlnm._FilterDatabase" localSheetId="18" hidden="1">#REF!</definedName>
    <definedName name="_xlnm._FilterDatabase" localSheetId="6" hidden="1">#REF!</definedName>
    <definedName name="_xlnm._FilterDatabase" hidden="1">#REF!</definedName>
    <definedName name="AAA_DOCTOPS" hidden="1">"AAA_SET"</definedName>
    <definedName name="AAA_duser" hidden="1">"OFF"</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bc" localSheetId="2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abc" localSheetId="24">#REF!</definedName>
    <definedName name="abc" localSheetId="11"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abc" localSheetId="9"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abc" localSheetId="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abc" localSheetId="22"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abc" localSheetId="21"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abc" localSheetId="16"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abc" localSheetId="26"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abc"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AccessDatabase" hidden="1">"C:\Мои документы\Базовая сводная обязательств1.mdb"</definedName>
    <definedName name="ACwvu.inputs._.raw._.data." localSheetId="23" hidden="1">#REF!</definedName>
    <definedName name="ACwvu.inputs._.raw._.data." localSheetId="24">#REF!</definedName>
    <definedName name="ACwvu.inputs._.raw._.data." localSheetId="11" hidden="1">#REF!</definedName>
    <definedName name="ACwvu.inputs._.raw._.data." localSheetId="9" hidden="1">#REF!</definedName>
    <definedName name="ACwvu.inputs._.raw._.data." localSheetId="4" hidden="1">#REF!</definedName>
    <definedName name="ACwvu.inputs._.raw._.data." localSheetId="22" hidden="1">#REF!</definedName>
    <definedName name="ACwvu.inputs._.raw._.data." localSheetId="21" hidden="1">#REF!</definedName>
    <definedName name="ACwvu.inputs._.raw._.data." localSheetId="16" hidden="1">#REF!</definedName>
    <definedName name="ACwvu.inputs._.raw._.data." localSheetId="26" hidden="1">#REF!</definedName>
    <definedName name="ACwvu.inputs._.raw._.data." localSheetId="18" hidden="1">#REF!</definedName>
    <definedName name="ACwvu.inputs._.raw._.data." hidden="1">#REF!</definedName>
    <definedName name="ACwvu.summary1." hidden="1">[4]Comps!$A$1:$AA$49</definedName>
    <definedName name="ACwvu.summary2." hidden="1">[4]Comps!$A$147:$AA$192</definedName>
    <definedName name="ACwvu.summary3." hidden="1">[4]Comps!$A$103:$AA$146</definedName>
    <definedName name="adklfjasodklşgtj" localSheetId="23" hidden="1">{#N/A,#N/A,FALSE,"Tabl. G1";#N/A,#N/A,FALSE,"Tabl. G2"}</definedName>
    <definedName name="adklfjasodklşgtj" localSheetId="24">#REF!</definedName>
    <definedName name="adklfjasodklşgtj" localSheetId="11" hidden="1">{#N/A,#N/A,FALSE,"Tabl. G1";#N/A,#N/A,FALSE,"Tabl. G2"}</definedName>
    <definedName name="adklfjasodklşgtj" localSheetId="22" hidden="1">{#N/A,#N/A,FALSE,"Tabl. G1";#N/A,#N/A,FALSE,"Tabl. G2"}</definedName>
    <definedName name="adklfjasodklşgtj" localSheetId="21" hidden="1">{#N/A,#N/A,FALSE,"Tabl. G1";#N/A,#N/A,FALSE,"Tabl. G2"}</definedName>
    <definedName name="adklfjasodklşgtj" hidden="1">{#N/A,#N/A,FALSE,"Tabl. G1";#N/A,#N/A,FALSE,"Tabl. G2"}</definedName>
    <definedName name="All" localSheetId="23"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All" localSheetId="24">#REF!</definedName>
    <definedName name="All" localSheetId="1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All" localSheetId="9"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All" localSheetId="4"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All" localSheetId="22"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All" localSheetId="2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All" localSheetId="16"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All" localSheetId="26"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All"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anscount" localSheetId="16" hidden="1">1</definedName>
    <definedName name="anscount" hidden="1">2</definedName>
    <definedName name="Aralık" localSheetId="23" hidden="1">{"'Mayıs'!$A$1:$E$162"}</definedName>
    <definedName name="Aralık" localSheetId="11" hidden="1">{"'Mayıs'!$A$1:$E$162"}</definedName>
    <definedName name="Aralık" localSheetId="22" hidden="1">{"'Mayıs'!$A$1:$E$162"}</definedName>
    <definedName name="Aralık" localSheetId="21" hidden="1">{"'Mayıs'!$A$1:$E$162"}</definedName>
    <definedName name="Aralık" hidden="1">{"'Mayıs'!$A$1:$E$162"}</definedName>
    <definedName name="as" localSheetId="23" hidden="1">{"FCB_ALL",#N/A,FALSE,"FCB"}</definedName>
    <definedName name="as" localSheetId="24">#REF!</definedName>
    <definedName name="as" localSheetId="11" hidden="1">{"FCB_ALL",#N/A,FALSE,"FCB"}</definedName>
    <definedName name="as" localSheetId="9" hidden="1">{"FCB_ALL",#N/A,FALSE,"FCB"}</definedName>
    <definedName name="as" localSheetId="4" hidden="1">{"FCB_ALL",#N/A,FALSE,"FCB"}</definedName>
    <definedName name="as" localSheetId="22" hidden="1">{"FCB_ALL",#N/A,FALSE,"FCB"}</definedName>
    <definedName name="as" localSheetId="21" hidden="1">{"FCB_ALL",#N/A,FALSE,"FCB"}</definedName>
    <definedName name="as" localSheetId="16" hidden="1">{"FCB_ALL",#N/A,FALSE,"FCB"}</definedName>
    <definedName name="as" localSheetId="26" hidden="1">{"FCB_ALL",#N/A,FALSE,"FCB"}</definedName>
    <definedName name="as" hidden="1">{"FCB_ALL",#N/A,FALSE,"FCB"}</definedName>
    <definedName name="AS2DocOpenMode" hidden="1">"AS2DocumentEdit"</definedName>
    <definedName name="asdef" localSheetId="23" hidden="1">#REF!</definedName>
    <definedName name="asdef" localSheetId="24">#REF!</definedName>
    <definedName name="asdef" localSheetId="11" hidden="1">#REF!</definedName>
    <definedName name="asdef" localSheetId="22" hidden="1">#REF!</definedName>
    <definedName name="asdef" localSheetId="21" hidden="1">#REF!</definedName>
    <definedName name="asdef" localSheetId="18" hidden="1">#REF!</definedName>
    <definedName name="asdef" hidden="1">#REF!</definedName>
    <definedName name="asfa" localSheetId="23" hidden="1">#REF!</definedName>
    <definedName name="asfa" localSheetId="24">#REF!</definedName>
    <definedName name="asfa" localSheetId="11" hidden="1">#REF!</definedName>
    <definedName name="asfa" localSheetId="22" hidden="1">#REF!</definedName>
    <definedName name="asfa" localSheetId="21" hidden="1">#REF!</definedName>
    <definedName name="asfa" localSheetId="18" hidden="1">#REF!</definedName>
    <definedName name="asfa" hidden="1">#REF!</definedName>
    <definedName name="awe" localSheetId="23" hidden="1">{#N/A,#N/A,FALSE,"REC";#N/A,#N/A,FALSE,"ASSETS";#N/A,#N/A,FALSE,"LIABILITIES";#N/A,#N/A,FALSE,"P&amp;L";#N/A,#N/A,FALSE,"FUNDS";#N/A,#N/A,FALSE,"CASH";#N/A,#N/A,FALSE,"1,2";#N/A,#N/A,FALSE,"3";#N/A,#N/A,FALSE,"4";#N/A,#N/A,FALSE,"5,6,7";#N/A,#N/A,FALSE,"8,9"}</definedName>
    <definedName name="awe" localSheetId="24">#REF!</definedName>
    <definedName name="awe" localSheetId="11" hidden="1">{#N/A,#N/A,FALSE,"REC";#N/A,#N/A,FALSE,"ASSETS";#N/A,#N/A,FALSE,"LIABILITIES";#N/A,#N/A,FALSE,"P&amp;L";#N/A,#N/A,FALSE,"FUNDS";#N/A,#N/A,FALSE,"CASH";#N/A,#N/A,FALSE,"1,2";#N/A,#N/A,FALSE,"3";#N/A,#N/A,FALSE,"4";#N/A,#N/A,FALSE,"5,6,7";#N/A,#N/A,FALSE,"8,9"}</definedName>
    <definedName name="awe" localSheetId="9" hidden="1">{#N/A,#N/A,FALSE,"REC";#N/A,#N/A,FALSE,"ASSETS";#N/A,#N/A,FALSE,"LIABILITIES";#N/A,#N/A,FALSE,"P&amp;L";#N/A,#N/A,FALSE,"FUNDS";#N/A,#N/A,FALSE,"CASH";#N/A,#N/A,FALSE,"1,2";#N/A,#N/A,FALSE,"3";#N/A,#N/A,FALSE,"4";#N/A,#N/A,FALSE,"5,6,7";#N/A,#N/A,FALSE,"8,9"}</definedName>
    <definedName name="awe" localSheetId="4" hidden="1">{#N/A,#N/A,FALSE,"REC";#N/A,#N/A,FALSE,"ASSETS";#N/A,#N/A,FALSE,"LIABILITIES";#N/A,#N/A,FALSE,"P&amp;L";#N/A,#N/A,FALSE,"FUNDS";#N/A,#N/A,FALSE,"CASH";#N/A,#N/A,FALSE,"1,2";#N/A,#N/A,FALSE,"3";#N/A,#N/A,FALSE,"4";#N/A,#N/A,FALSE,"5,6,7";#N/A,#N/A,FALSE,"8,9"}</definedName>
    <definedName name="awe" localSheetId="22" hidden="1">{#N/A,#N/A,FALSE,"REC";#N/A,#N/A,FALSE,"ASSETS";#N/A,#N/A,FALSE,"LIABILITIES";#N/A,#N/A,FALSE,"P&amp;L";#N/A,#N/A,FALSE,"FUNDS";#N/A,#N/A,FALSE,"CASH";#N/A,#N/A,FALSE,"1,2";#N/A,#N/A,FALSE,"3";#N/A,#N/A,FALSE,"4";#N/A,#N/A,FALSE,"5,6,7";#N/A,#N/A,FALSE,"8,9"}</definedName>
    <definedName name="awe" localSheetId="21" hidden="1">{#N/A,#N/A,FALSE,"REC";#N/A,#N/A,FALSE,"ASSETS";#N/A,#N/A,FALSE,"LIABILITIES";#N/A,#N/A,FALSE,"P&amp;L";#N/A,#N/A,FALSE,"FUNDS";#N/A,#N/A,FALSE,"CASH";#N/A,#N/A,FALSE,"1,2";#N/A,#N/A,FALSE,"3";#N/A,#N/A,FALSE,"4";#N/A,#N/A,FALSE,"5,6,7";#N/A,#N/A,FALSE,"8,9"}</definedName>
    <definedName name="awe" localSheetId="16" hidden="1">{#N/A,#N/A,FALSE,"REC";#N/A,#N/A,FALSE,"ASSETS";#N/A,#N/A,FALSE,"LIABILITIES";#N/A,#N/A,FALSE,"P&amp;L";#N/A,#N/A,FALSE,"FUNDS";#N/A,#N/A,FALSE,"CASH";#N/A,#N/A,FALSE,"1,2";#N/A,#N/A,FALSE,"3";#N/A,#N/A,FALSE,"4";#N/A,#N/A,FALSE,"5,6,7";#N/A,#N/A,FALSE,"8,9"}</definedName>
    <definedName name="awe" localSheetId="26" hidden="1">{#N/A,#N/A,FALSE,"REC";#N/A,#N/A,FALSE,"ASSETS";#N/A,#N/A,FALSE,"LIABILITIES";#N/A,#N/A,FALSE,"P&amp;L";#N/A,#N/A,FALSE,"FUNDS";#N/A,#N/A,FALSE,"CASH";#N/A,#N/A,FALSE,"1,2";#N/A,#N/A,FALSE,"3";#N/A,#N/A,FALSE,"4";#N/A,#N/A,FALSE,"5,6,7";#N/A,#N/A,FALSE,"8,9"}</definedName>
    <definedName name="awe" hidden="1">{#N/A,#N/A,FALSE,"REC";#N/A,#N/A,FALSE,"ASSETS";#N/A,#N/A,FALSE,"LIABILITIES";#N/A,#N/A,FALSE,"P&amp;L";#N/A,#N/A,FALSE,"FUNDS";#N/A,#N/A,FALSE,"CASH";#N/A,#N/A,FALSE,"1,2";#N/A,#N/A,FALSE,"3";#N/A,#N/A,FALSE,"4";#N/A,#N/A,FALSE,"5,6,7";#N/A,#N/A,FALSE,"8,9"}</definedName>
    <definedName name="bb" localSheetId="23" hidden="1">{#N/A,#N/A,FALSE,"REC";#N/A,#N/A,FALSE,"ASSETS";#N/A,#N/A,FALSE,"LIABILITIES";#N/A,#N/A,FALSE,"P&amp;L";#N/A,#N/A,FALSE,"FUNDS";#N/A,#N/A,FALSE,"CASH";#N/A,#N/A,FALSE,"1,2";#N/A,#N/A,FALSE,"3";#N/A,#N/A,FALSE,"4";#N/A,#N/A,FALSE,"5,6,7";#N/A,#N/A,FALSE,"8,9"}</definedName>
    <definedName name="bb" localSheetId="24">#REF!</definedName>
    <definedName name="bb" localSheetId="11" hidden="1">{#N/A,#N/A,FALSE,"REC";#N/A,#N/A,FALSE,"ASSETS";#N/A,#N/A,FALSE,"LIABILITIES";#N/A,#N/A,FALSE,"P&amp;L";#N/A,#N/A,FALSE,"FUNDS";#N/A,#N/A,FALSE,"CASH";#N/A,#N/A,FALSE,"1,2";#N/A,#N/A,FALSE,"3";#N/A,#N/A,FALSE,"4";#N/A,#N/A,FALSE,"5,6,7";#N/A,#N/A,FALSE,"8,9"}</definedName>
    <definedName name="bb" localSheetId="9" hidden="1">{#N/A,#N/A,FALSE,"REC";#N/A,#N/A,FALSE,"ASSETS";#N/A,#N/A,FALSE,"LIABILITIES";#N/A,#N/A,FALSE,"P&amp;L";#N/A,#N/A,FALSE,"FUNDS";#N/A,#N/A,FALSE,"CASH";#N/A,#N/A,FALSE,"1,2";#N/A,#N/A,FALSE,"3";#N/A,#N/A,FALSE,"4";#N/A,#N/A,FALSE,"5,6,7";#N/A,#N/A,FALSE,"8,9"}</definedName>
    <definedName name="bb" localSheetId="4" hidden="1">{#N/A,#N/A,FALSE,"REC";#N/A,#N/A,FALSE,"ASSETS";#N/A,#N/A,FALSE,"LIABILITIES";#N/A,#N/A,FALSE,"P&amp;L";#N/A,#N/A,FALSE,"FUNDS";#N/A,#N/A,FALSE,"CASH";#N/A,#N/A,FALSE,"1,2";#N/A,#N/A,FALSE,"3";#N/A,#N/A,FALSE,"4";#N/A,#N/A,FALSE,"5,6,7";#N/A,#N/A,FALSE,"8,9"}</definedName>
    <definedName name="bb" localSheetId="22" hidden="1">{#N/A,#N/A,FALSE,"REC";#N/A,#N/A,FALSE,"ASSETS";#N/A,#N/A,FALSE,"LIABILITIES";#N/A,#N/A,FALSE,"P&amp;L";#N/A,#N/A,FALSE,"FUNDS";#N/A,#N/A,FALSE,"CASH";#N/A,#N/A,FALSE,"1,2";#N/A,#N/A,FALSE,"3";#N/A,#N/A,FALSE,"4";#N/A,#N/A,FALSE,"5,6,7";#N/A,#N/A,FALSE,"8,9"}</definedName>
    <definedName name="bb" localSheetId="21" hidden="1">{#N/A,#N/A,FALSE,"REC";#N/A,#N/A,FALSE,"ASSETS";#N/A,#N/A,FALSE,"LIABILITIES";#N/A,#N/A,FALSE,"P&amp;L";#N/A,#N/A,FALSE,"FUNDS";#N/A,#N/A,FALSE,"CASH";#N/A,#N/A,FALSE,"1,2";#N/A,#N/A,FALSE,"3";#N/A,#N/A,FALSE,"4";#N/A,#N/A,FALSE,"5,6,7";#N/A,#N/A,FALSE,"8,9"}</definedName>
    <definedName name="bb" localSheetId="16" hidden="1">{#N/A,#N/A,FALSE,"REC";#N/A,#N/A,FALSE,"ASSETS";#N/A,#N/A,FALSE,"LIABILITIES";#N/A,#N/A,FALSE,"P&amp;L";#N/A,#N/A,FALSE,"FUNDS";#N/A,#N/A,FALSE,"CASH";#N/A,#N/A,FALSE,"1,2";#N/A,#N/A,FALSE,"3";#N/A,#N/A,FALSE,"4";#N/A,#N/A,FALSE,"5,6,7";#N/A,#N/A,FALSE,"8,9"}</definedName>
    <definedName name="bb" localSheetId="26" hidden="1">{#N/A,#N/A,FALSE,"REC";#N/A,#N/A,FALSE,"ASSETS";#N/A,#N/A,FALSE,"LIABILITIES";#N/A,#N/A,FALSE,"P&amp;L";#N/A,#N/A,FALSE,"FUNDS";#N/A,#N/A,FALSE,"CASH";#N/A,#N/A,FALSE,"1,2";#N/A,#N/A,FALSE,"3";#N/A,#N/A,FALSE,"4";#N/A,#N/A,FALSE,"5,6,7";#N/A,#N/A,FALSE,"8,9"}</definedName>
    <definedName name="bb" hidden="1">{#N/A,#N/A,FALSE,"REC";#N/A,#N/A,FALSE,"ASSETS";#N/A,#N/A,FALSE,"LIABILITIES";#N/A,#N/A,FALSE,"P&amp;L";#N/A,#N/A,FALSE,"FUNDS";#N/A,#N/A,FALSE,"CASH";#N/A,#N/A,FALSE,"1,2";#N/A,#N/A,FALSE,"3";#N/A,#N/A,FALSE,"4";#N/A,#N/A,FALSE,"5,6,7";#N/A,#N/A,FALSE,"8,9"}</definedName>
    <definedName name="bbbbbb" localSheetId="23" hidden="1">{#N/A,#N/A,FALSE,"REC";#N/A,#N/A,FALSE,"ASSETS";#N/A,#N/A,FALSE,"LIABILITIES";#N/A,#N/A,FALSE,"P&amp;L";#N/A,#N/A,FALSE,"FUNDS";#N/A,#N/A,FALSE,"CASH";#N/A,#N/A,FALSE,"1,2";#N/A,#N/A,FALSE,"3";#N/A,#N/A,FALSE,"4";#N/A,#N/A,FALSE,"5,6,7";#N/A,#N/A,FALSE,"8,9"}</definedName>
    <definedName name="bbbbbb" localSheetId="24">#REF!</definedName>
    <definedName name="bbbbbb" localSheetId="11" hidden="1">{#N/A,#N/A,FALSE,"REC";#N/A,#N/A,FALSE,"ASSETS";#N/A,#N/A,FALSE,"LIABILITIES";#N/A,#N/A,FALSE,"P&amp;L";#N/A,#N/A,FALSE,"FUNDS";#N/A,#N/A,FALSE,"CASH";#N/A,#N/A,FALSE,"1,2";#N/A,#N/A,FALSE,"3";#N/A,#N/A,FALSE,"4";#N/A,#N/A,FALSE,"5,6,7";#N/A,#N/A,FALSE,"8,9"}</definedName>
    <definedName name="bbbbbb" localSheetId="9" hidden="1">{#N/A,#N/A,FALSE,"REC";#N/A,#N/A,FALSE,"ASSETS";#N/A,#N/A,FALSE,"LIABILITIES";#N/A,#N/A,FALSE,"P&amp;L";#N/A,#N/A,FALSE,"FUNDS";#N/A,#N/A,FALSE,"CASH";#N/A,#N/A,FALSE,"1,2";#N/A,#N/A,FALSE,"3";#N/A,#N/A,FALSE,"4";#N/A,#N/A,FALSE,"5,6,7";#N/A,#N/A,FALSE,"8,9"}</definedName>
    <definedName name="bbbbbb" localSheetId="4" hidden="1">{#N/A,#N/A,FALSE,"REC";#N/A,#N/A,FALSE,"ASSETS";#N/A,#N/A,FALSE,"LIABILITIES";#N/A,#N/A,FALSE,"P&amp;L";#N/A,#N/A,FALSE,"FUNDS";#N/A,#N/A,FALSE,"CASH";#N/A,#N/A,FALSE,"1,2";#N/A,#N/A,FALSE,"3";#N/A,#N/A,FALSE,"4";#N/A,#N/A,FALSE,"5,6,7";#N/A,#N/A,FALSE,"8,9"}</definedName>
    <definedName name="bbbbbb" localSheetId="22" hidden="1">{#N/A,#N/A,FALSE,"REC";#N/A,#N/A,FALSE,"ASSETS";#N/A,#N/A,FALSE,"LIABILITIES";#N/A,#N/A,FALSE,"P&amp;L";#N/A,#N/A,FALSE,"FUNDS";#N/A,#N/A,FALSE,"CASH";#N/A,#N/A,FALSE,"1,2";#N/A,#N/A,FALSE,"3";#N/A,#N/A,FALSE,"4";#N/A,#N/A,FALSE,"5,6,7";#N/A,#N/A,FALSE,"8,9"}</definedName>
    <definedName name="bbbbbb" localSheetId="21" hidden="1">{#N/A,#N/A,FALSE,"REC";#N/A,#N/A,FALSE,"ASSETS";#N/A,#N/A,FALSE,"LIABILITIES";#N/A,#N/A,FALSE,"P&amp;L";#N/A,#N/A,FALSE,"FUNDS";#N/A,#N/A,FALSE,"CASH";#N/A,#N/A,FALSE,"1,2";#N/A,#N/A,FALSE,"3";#N/A,#N/A,FALSE,"4";#N/A,#N/A,FALSE,"5,6,7";#N/A,#N/A,FALSE,"8,9"}</definedName>
    <definedName name="bbbbbb" localSheetId="16" hidden="1">{#N/A,#N/A,FALSE,"REC";#N/A,#N/A,FALSE,"ASSETS";#N/A,#N/A,FALSE,"LIABILITIES";#N/A,#N/A,FALSE,"P&amp;L";#N/A,#N/A,FALSE,"FUNDS";#N/A,#N/A,FALSE,"CASH";#N/A,#N/A,FALSE,"1,2";#N/A,#N/A,FALSE,"3";#N/A,#N/A,FALSE,"4";#N/A,#N/A,FALSE,"5,6,7";#N/A,#N/A,FALSE,"8,9"}</definedName>
    <definedName name="bbbbbb" localSheetId="26" hidden="1">{#N/A,#N/A,FALSE,"REC";#N/A,#N/A,FALSE,"ASSETS";#N/A,#N/A,FALSE,"LIABILITIES";#N/A,#N/A,FALSE,"P&amp;L";#N/A,#N/A,FALSE,"FUNDS";#N/A,#N/A,FALSE,"CASH";#N/A,#N/A,FALSE,"1,2";#N/A,#N/A,FALSE,"3";#N/A,#N/A,FALSE,"4";#N/A,#N/A,FALSE,"5,6,7";#N/A,#N/A,FALSE,"8,9"}</definedName>
    <definedName name="bbbbbb" hidden="1">{#N/A,#N/A,FALSE,"REC";#N/A,#N/A,FALSE,"ASSETS";#N/A,#N/A,FALSE,"LIABILITIES";#N/A,#N/A,FALSE,"P&amp;L";#N/A,#N/A,FALSE,"FUNDS";#N/A,#N/A,FALSE,"CASH";#N/A,#N/A,FALSE,"1,2";#N/A,#N/A,FALSE,"3";#N/A,#N/A,FALSE,"4";#N/A,#N/A,FALSE,"5,6,7";#N/A,#N/A,FALSE,"8,9"}</definedName>
    <definedName name="bbv" localSheetId="23" hidden="1">{#N/A,#N/A,FALSE,"REC";#N/A,#N/A,FALSE,"ASSETS";#N/A,#N/A,FALSE,"LIABILITIES";#N/A,#N/A,FALSE,"P&amp;L";#N/A,#N/A,FALSE,"FUNDS";#N/A,#N/A,FALSE,"CASH";#N/A,#N/A,FALSE,"1,2";#N/A,#N/A,FALSE,"3";#N/A,#N/A,FALSE,"4";#N/A,#N/A,FALSE,"5,6,7";#N/A,#N/A,FALSE,"8,9"}</definedName>
    <definedName name="bbv" localSheetId="24">#REF!</definedName>
    <definedName name="bbv" localSheetId="11" hidden="1">{#N/A,#N/A,FALSE,"REC";#N/A,#N/A,FALSE,"ASSETS";#N/A,#N/A,FALSE,"LIABILITIES";#N/A,#N/A,FALSE,"P&amp;L";#N/A,#N/A,FALSE,"FUNDS";#N/A,#N/A,FALSE,"CASH";#N/A,#N/A,FALSE,"1,2";#N/A,#N/A,FALSE,"3";#N/A,#N/A,FALSE,"4";#N/A,#N/A,FALSE,"5,6,7";#N/A,#N/A,FALSE,"8,9"}</definedName>
    <definedName name="bbv" localSheetId="9" hidden="1">{#N/A,#N/A,FALSE,"REC";#N/A,#N/A,FALSE,"ASSETS";#N/A,#N/A,FALSE,"LIABILITIES";#N/A,#N/A,FALSE,"P&amp;L";#N/A,#N/A,FALSE,"FUNDS";#N/A,#N/A,FALSE,"CASH";#N/A,#N/A,FALSE,"1,2";#N/A,#N/A,FALSE,"3";#N/A,#N/A,FALSE,"4";#N/A,#N/A,FALSE,"5,6,7";#N/A,#N/A,FALSE,"8,9"}</definedName>
    <definedName name="bbv" localSheetId="4" hidden="1">{#N/A,#N/A,FALSE,"REC";#N/A,#N/A,FALSE,"ASSETS";#N/A,#N/A,FALSE,"LIABILITIES";#N/A,#N/A,FALSE,"P&amp;L";#N/A,#N/A,FALSE,"FUNDS";#N/A,#N/A,FALSE,"CASH";#N/A,#N/A,FALSE,"1,2";#N/A,#N/A,FALSE,"3";#N/A,#N/A,FALSE,"4";#N/A,#N/A,FALSE,"5,6,7";#N/A,#N/A,FALSE,"8,9"}</definedName>
    <definedName name="bbv" localSheetId="22" hidden="1">{#N/A,#N/A,FALSE,"REC";#N/A,#N/A,FALSE,"ASSETS";#N/A,#N/A,FALSE,"LIABILITIES";#N/A,#N/A,FALSE,"P&amp;L";#N/A,#N/A,FALSE,"FUNDS";#N/A,#N/A,FALSE,"CASH";#N/A,#N/A,FALSE,"1,2";#N/A,#N/A,FALSE,"3";#N/A,#N/A,FALSE,"4";#N/A,#N/A,FALSE,"5,6,7";#N/A,#N/A,FALSE,"8,9"}</definedName>
    <definedName name="bbv" localSheetId="21" hidden="1">{#N/A,#N/A,FALSE,"REC";#N/A,#N/A,FALSE,"ASSETS";#N/A,#N/A,FALSE,"LIABILITIES";#N/A,#N/A,FALSE,"P&amp;L";#N/A,#N/A,FALSE,"FUNDS";#N/A,#N/A,FALSE,"CASH";#N/A,#N/A,FALSE,"1,2";#N/A,#N/A,FALSE,"3";#N/A,#N/A,FALSE,"4";#N/A,#N/A,FALSE,"5,6,7";#N/A,#N/A,FALSE,"8,9"}</definedName>
    <definedName name="bbv" localSheetId="16" hidden="1">{#N/A,#N/A,FALSE,"REC";#N/A,#N/A,FALSE,"ASSETS";#N/A,#N/A,FALSE,"LIABILITIES";#N/A,#N/A,FALSE,"P&amp;L";#N/A,#N/A,FALSE,"FUNDS";#N/A,#N/A,FALSE,"CASH";#N/A,#N/A,FALSE,"1,2";#N/A,#N/A,FALSE,"3";#N/A,#N/A,FALSE,"4";#N/A,#N/A,FALSE,"5,6,7";#N/A,#N/A,FALSE,"8,9"}</definedName>
    <definedName name="bbv" localSheetId="26" hidden="1">{#N/A,#N/A,FALSE,"REC";#N/A,#N/A,FALSE,"ASSETS";#N/A,#N/A,FALSE,"LIABILITIES";#N/A,#N/A,FALSE,"P&amp;L";#N/A,#N/A,FALSE,"FUNDS";#N/A,#N/A,FALSE,"CASH";#N/A,#N/A,FALSE,"1,2";#N/A,#N/A,FALSE,"3";#N/A,#N/A,FALSE,"4";#N/A,#N/A,FALSE,"5,6,7";#N/A,#N/A,FALSE,"8,9"}</definedName>
    <definedName name="bbv" hidden="1">{#N/A,#N/A,FALSE,"REC";#N/A,#N/A,FALSE,"ASSETS";#N/A,#N/A,FALSE,"LIABILITIES";#N/A,#N/A,FALSE,"P&amp;L";#N/A,#N/A,FALSE,"FUNDS";#N/A,#N/A,FALSE,"CASH";#N/A,#N/A,FALSE,"1,2";#N/A,#N/A,FALSE,"3";#N/A,#N/A,FALSE,"4";#N/A,#N/A,FALSE,"5,6,7";#N/A,#N/A,FALSE,"8,9"}</definedName>
    <definedName name="BEx1MFOFGWVWW2L1AZ1TK4SQVJZ1" localSheetId="23" hidden="1">#REF!</definedName>
    <definedName name="BEx1MFOFGWVWW2L1AZ1TK4SQVJZ1" localSheetId="24">#REF!</definedName>
    <definedName name="BEx1MFOFGWVWW2L1AZ1TK4SQVJZ1" localSheetId="11" hidden="1">#REF!</definedName>
    <definedName name="BEx1MFOFGWVWW2L1AZ1TK4SQVJZ1" localSheetId="9" hidden="1">#REF!</definedName>
    <definedName name="BEx1MFOFGWVWW2L1AZ1TK4SQVJZ1" localSheetId="4" hidden="1">#REF!</definedName>
    <definedName name="BEx1MFOFGWVWW2L1AZ1TK4SQVJZ1" localSheetId="22" hidden="1">#REF!</definedName>
    <definedName name="BEx1MFOFGWVWW2L1AZ1TK4SQVJZ1" localSheetId="21" hidden="1">#REF!</definedName>
    <definedName name="BEx1MFOFGWVWW2L1AZ1TK4SQVJZ1" localSheetId="16" hidden="1">#REF!</definedName>
    <definedName name="BEx1MFOFGWVWW2L1AZ1TK4SQVJZ1" localSheetId="26" hidden="1">#REF!</definedName>
    <definedName name="BEx1MFOFGWVWW2L1AZ1TK4SQVJZ1" localSheetId="18" hidden="1">#REF!</definedName>
    <definedName name="BEx1MFOFGWVWW2L1AZ1TK4SQVJZ1" hidden="1">#REF!</definedName>
    <definedName name="BEx1QJ4SY861T3ETBYOUX2V6MGQ5" localSheetId="23" hidden="1">#REF!</definedName>
    <definedName name="BEx1QJ4SY861T3ETBYOUX2V6MGQ5" localSheetId="24">#REF!</definedName>
    <definedName name="BEx1QJ4SY861T3ETBYOUX2V6MGQ5" localSheetId="11" hidden="1">#REF!</definedName>
    <definedName name="BEx1QJ4SY861T3ETBYOUX2V6MGQ5" localSheetId="9" hidden="1">#REF!</definedName>
    <definedName name="BEx1QJ4SY861T3ETBYOUX2V6MGQ5" localSheetId="4" hidden="1">#REF!</definedName>
    <definedName name="BEx1QJ4SY861T3ETBYOUX2V6MGQ5" localSheetId="22" hidden="1">#REF!</definedName>
    <definedName name="BEx1QJ4SY861T3ETBYOUX2V6MGQ5" localSheetId="21" hidden="1">#REF!</definedName>
    <definedName name="BEx1QJ4SY861T3ETBYOUX2V6MGQ5" localSheetId="16" hidden="1">#REF!</definedName>
    <definedName name="BEx1QJ4SY861T3ETBYOUX2V6MGQ5" localSheetId="26" hidden="1">#REF!</definedName>
    <definedName name="BEx1QJ4SY861T3ETBYOUX2V6MGQ5" localSheetId="18" hidden="1">#REF!</definedName>
    <definedName name="BEx1QJ4SY861T3ETBYOUX2V6MGQ5" hidden="1">#REF!</definedName>
    <definedName name="BEx1QZX1Y9JVE0AVCL9RE5J9TZYU" localSheetId="23" hidden="1">#REF!</definedName>
    <definedName name="BEx1QZX1Y9JVE0AVCL9RE5J9TZYU" localSheetId="24">#REF!</definedName>
    <definedName name="BEx1QZX1Y9JVE0AVCL9RE5J9TZYU" localSheetId="11" hidden="1">#REF!</definedName>
    <definedName name="BEx1QZX1Y9JVE0AVCL9RE5J9TZYU" localSheetId="9" hidden="1">#REF!</definedName>
    <definedName name="BEx1QZX1Y9JVE0AVCL9RE5J9TZYU" localSheetId="4" hidden="1">#REF!</definedName>
    <definedName name="BEx1QZX1Y9JVE0AVCL9RE5J9TZYU" localSheetId="22" hidden="1">#REF!</definedName>
    <definedName name="BEx1QZX1Y9JVE0AVCL9RE5J9TZYU" localSheetId="21" hidden="1">#REF!</definedName>
    <definedName name="BEx1QZX1Y9JVE0AVCL9RE5J9TZYU" localSheetId="16" hidden="1">#REF!</definedName>
    <definedName name="BEx1QZX1Y9JVE0AVCL9RE5J9TZYU" localSheetId="26" hidden="1">#REF!</definedName>
    <definedName name="BEx1QZX1Y9JVE0AVCL9RE5J9TZYU" localSheetId="18" hidden="1">#REF!</definedName>
    <definedName name="BEx1QZX1Y9JVE0AVCL9RE5J9TZYU" hidden="1">#REF!</definedName>
    <definedName name="BEx1SOWO5EOJ3CA3FEMLKOLF0V42" localSheetId="23" hidden="1">#REF!</definedName>
    <definedName name="BEx1SOWO5EOJ3CA3FEMLKOLF0V42" localSheetId="24">#REF!</definedName>
    <definedName name="BEx1SOWO5EOJ3CA3FEMLKOLF0V42" localSheetId="11" hidden="1">#REF!</definedName>
    <definedName name="BEx1SOWO5EOJ3CA3FEMLKOLF0V42" localSheetId="9" hidden="1">#REF!</definedName>
    <definedName name="BEx1SOWO5EOJ3CA3FEMLKOLF0V42" localSheetId="4" hidden="1">#REF!</definedName>
    <definedName name="BEx1SOWO5EOJ3CA3FEMLKOLF0V42" localSheetId="22" hidden="1">#REF!</definedName>
    <definedName name="BEx1SOWO5EOJ3CA3FEMLKOLF0V42" localSheetId="21" hidden="1">#REF!</definedName>
    <definedName name="BEx1SOWO5EOJ3CA3FEMLKOLF0V42" localSheetId="16" hidden="1">#REF!</definedName>
    <definedName name="BEx1SOWO5EOJ3CA3FEMLKOLF0V42" localSheetId="26" hidden="1">#REF!</definedName>
    <definedName name="BEx1SOWO5EOJ3CA3FEMLKOLF0V42" localSheetId="18" hidden="1">#REF!</definedName>
    <definedName name="BEx1SOWO5EOJ3CA3FEMLKOLF0V42" hidden="1">#REF!</definedName>
    <definedName name="BEx3C9HFHF3TSXNL6W22ZSWZ47AA" localSheetId="23" hidden="1">#REF!</definedName>
    <definedName name="BEx3C9HFHF3TSXNL6W22ZSWZ47AA" localSheetId="24">#REF!</definedName>
    <definedName name="BEx3C9HFHF3TSXNL6W22ZSWZ47AA" localSheetId="11" hidden="1">#REF!</definedName>
    <definedName name="BEx3C9HFHF3TSXNL6W22ZSWZ47AA" localSheetId="9" hidden="1">#REF!</definedName>
    <definedName name="BEx3C9HFHF3TSXNL6W22ZSWZ47AA" localSheetId="4" hidden="1">#REF!</definedName>
    <definedName name="BEx3C9HFHF3TSXNL6W22ZSWZ47AA" localSheetId="22" hidden="1">#REF!</definedName>
    <definedName name="BEx3C9HFHF3TSXNL6W22ZSWZ47AA" localSheetId="21" hidden="1">#REF!</definedName>
    <definedName name="BEx3C9HFHF3TSXNL6W22ZSWZ47AA" localSheetId="16" hidden="1">#REF!</definedName>
    <definedName name="BEx3C9HFHF3TSXNL6W22ZSWZ47AA" localSheetId="26" hidden="1">#REF!</definedName>
    <definedName name="BEx3C9HFHF3TSXNL6W22ZSWZ47AA" localSheetId="18" hidden="1">#REF!</definedName>
    <definedName name="BEx3C9HFHF3TSXNL6W22ZSWZ47AA" hidden="1">#REF!</definedName>
    <definedName name="BEx3GN4MYP75C1FDTV5GEIU9X0AK" localSheetId="23" hidden="1">#REF!</definedName>
    <definedName name="BEx3GN4MYP75C1FDTV5GEIU9X0AK" localSheetId="24">#REF!</definedName>
    <definedName name="BEx3GN4MYP75C1FDTV5GEIU9X0AK" localSheetId="11" hidden="1">#REF!</definedName>
    <definedName name="BEx3GN4MYP75C1FDTV5GEIU9X0AK" localSheetId="9" hidden="1">#REF!</definedName>
    <definedName name="BEx3GN4MYP75C1FDTV5GEIU9X0AK" localSheetId="4" hidden="1">#REF!</definedName>
    <definedName name="BEx3GN4MYP75C1FDTV5GEIU9X0AK" localSheetId="22" hidden="1">#REF!</definedName>
    <definedName name="BEx3GN4MYP75C1FDTV5GEIU9X0AK" localSheetId="21" hidden="1">#REF!</definedName>
    <definedName name="BEx3GN4MYP75C1FDTV5GEIU9X0AK" localSheetId="16" hidden="1">#REF!</definedName>
    <definedName name="BEx3GN4MYP75C1FDTV5GEIU9X0AK" localSheetId="26" hidden="1">#REF!</definedName>
    <definedName name="BEx3GN4MYP75C1FDTV5GEIU9X0AK" localSheetId="18" hidden="1">#REF!</definedName>
    <definedName name="BEx3GN4MYP75C1FDTV5GEIU9X0AK" hidden="1">#REF!</definedName>
    <definedName name="BEx7GB29C2LLPD735G2VFX87UFBO" localSheetId="23" hidden="1">#REF!</definedName>
    <definedName name="BEx7GB29C2LLPD735G2VFX87UFBO" localSheetId="24">#REF!</definedName>
    <definedName name="BEx7GB29C2LLPD735G2VFX87UFBO" localSheetId="11" hidden="1">#REF!</definedName>
    <definedName name="BEx7GB29C2LLPD735G2VFX87UFBO" localSheetId="9" hidden="1">#REF!</definedName>
    <definedName name="BEx7GB29C2LLPD735G2VFX87UFBO" localSheetId="4" hidden="1">#REF!</definedName>
    <definedName name="BEx7GB29C2LLPD735G2VFX87UFBO" localSheetId="22" hidden="1">#REF!</definedName>
    <definedName name="BEx7GB29C2LLPD735G2VFX87UFBO" localSheetId="21" hidden="1">#REF!</definedName>
    <definedName name="BEx7GB29C2LLPD735G2VFX87UFBO" localSheetId="16" hidden="1">#REF!</definedName>
    <definedName name="BEx7GB29C2LLPD735G2VFX87UFBO" localSheetId="26" hidden="1">#REF!</definedName>
    <definedName name="BEx7GB29C2LLPD735G2VFX87UFBO" localSheetId="18" hidden="1">#REF!</definedName>
    <definedName name="BEx7GB29C2LLPD735G2VFX87UFBO" hidden="1">#REF!</definedName>
    <definedName name="BEx92CCS0YNMODXSODY2XIPZOPZE" localSheetId="23" hidden="1">#REF!</definedName>
    <definedName name="BEx92CCS0YNMODXSODY2XIPZOPZE" localSheetId="24">#REF!</definedName>
    <definedName name="BEx92CCS0YNMODXSODY2XIPZOPZE" localSheetId="11" hidden="1">#REF!</definedName>
    <definedName name="BEx92CCS0YNMODXSODY2XIPZOPZE" localSheetId="9" hidden="1">#REF!</definedName>
    <definedName name="BEx92CCS0YNMODXSODY2XIPZOPZE" localSheetId="4" hidden="1">#REF!</definedName>
    <definedName name="BEx92CCS0YNMODXSODY2XIPZOPZE" localSheetId="22" hidden="1">#REF!</definedName>
    <definedName name="BEx92CCS0YNMODXSODY2XIPZOPZE" localSheetId="21" hidden="1">#REF!</definedName>
    <definedName name="BEx92CCS0YNMODXSODY2XIPZOPZE" localSheetId="16" hidden="1">#REF!</definedName>
    <definedName name="BEx92CCS0YNMODXSODY2XIPZOPZE" localSheetId="26" hidden="1">#REF!</definedName>
    <definedName name="BEx92CCS0YNMODXSODY2XIPZOPZE" localSheetId="18" hidden="1">#REF!</definedName>
    <definedName name="BEx92CCS0YNMODXSODY2XIPZOPZE" hidden="1">#REF!</definedName>
    <definedName name="BEx939BLP1I975GY577ZWKM5KE0F" localSheetId="23" hidden="1">#REF!</definedName>
    <definedName name="BEx939BLP1I975GY577ZWKM5KE0F" localSheetId="24">#REF!</definedName>
    <definedName name="BEx939BLP1I975GY577ZWKM5KE0F" localSheetId="11" hidden="1">#REF!</definedName>
    <definedName name="BEx939BLP1I975GY577ZWKM5KE0F" localSheetId="9" hidden="1">#REF!</definedName>
    <definedName name="BEx939BLP1I975GY577ZWKM5KE0F" localSheetId="4" hidden="1">#REF!</definedName>
    <definedName name="BEx939BLP1I975GY577ZWKM5KE0F" localSheetId="22" hidden="1">#REF!</definedName>
    <definedName name="BEx939BLP1I975GY577ZWKM5KE0F" localSheetId="21" hidden="1">#REF!</definedName>
    <definedName name="BEx939BLP1I975GY577ZWKM5KE0F" localSheetId="16" hidden="1">#REF!</definedName>
    <definedName name="BEx939BLP1I975GY577ZWKM5KE0F" localSheetId="26" hidden="1">#REF!</definedName>
    <definedName name="BEx939BLP1I975GY577ZWKM5KE0F" localSheetId="18" hidden="1">#REF!</definedName>
    <definedName name="BEx939BLP1I975GY577ZWKM5KE0F" hidden="1">#REF!</definedName>
    <definedName name="BEx96WADYKWVLW4UG9EXFJ5WC9PT" localSheetId="23" hidden="1">#REF!</definedName>
    <definedName name="BEx96WADYKWVLW4UG9EXFJ5WC9PT" localSheetId="24">#REF!</definedName>
    <definedName name="BEx96WADYKWVLW4UG9EXFJ5WC9PT" localSheetId="11" hidden="1">#REF!</definedName>
    <definedName name="BEx96WADYKWVLW4UG9EXFJ5WC9PT" localSheetId="9" hidden="1">#REF!</definedName>
    <definedName name="BEx96WADYKWVLW4UG9EXFJ5WC9PT" localSheetId="4" hidden="1">#REF!</definedName>
    <definedName name="BEx96WADYKWVLW4UG9EXFJ5WC9PT" localSheetId="22" hidden="1">#REF!</definedName>
    <definedName name="BEx96WADYKWVLW4UG9EXFJ5WC9PT" localSheetId="21" hidden="1">#REF!</definedName>
    <definedName name="BEx96WADYKWVLW4UG9EXFJ5WC9PT" localSheetId="16" hidden="1">#REF!</definedName>
    <definedName name="BEx96WADYKWVLW4UG9EXFJ5WC9PT" localSheetId="26" hidden="1">#REF!</definedName>
    <definedName name="BEx96WADYKWVLW4UG9EXFJ5WC9PT" localSheetId="18" hidden="1">#REF!</definedName>
    <definedName name="BEx96WADYKWVLW4UG9EXFJ5WC9PT" hidden="1">#REF!</definedName>
    <definedName name="BEx9IKMBCSBIOKOX2ADSNKIK428K" localSheetId="23" hidden="1">#REF!</definedName>
    <definedName name="BEx9IKMBCSBIOKOX2ADSNKIK428K" localSheetId="24">#REF!</definedName>
    <definedName name="BEx9IKMBCSBIOKOX2ADSNKIK428K" localSheetId="11" hidden="1">#REF!</definedName>
    <definedName name="BEx9IKMBCSBIOKOX2ADSNKIK428K" localSheetId="9" hidden="1">#REF!</definedName>
    <definedName name="BEx9IKMBCSBIOKOX2ADSNKIK428K" localSheetId="4" hidden="1">#REF!</definedName>
    <definedName name="BEx9IKMBCSBIOKOX2ADSNKIK428K" localSheetId="22" hidden="1">#REF!</definedName>
    <definedName name="BEx9IKMBCSBIOKOX2ADSNKIK428K" localSheetId="21" hidden="1">#REF!</definedName>
    <definedName name="BEx9IKMBCSBIOKOX2ADSNKIK428K" localSheetId="16" hidden="1">#REF!</definedName>
    <definedName name="BEx9IKMBCSBIOKOX2ADSNKIK428K" localSheetId="26" hidden="1">#REF!</definedName>
    <definedName name="BEx9IKMBCSBIOKOX2ADSNKIK428K" localSheetId="18" hidden="1">#REF!</definedName>
    <definedName name="BEx9IKMBCSBIOKOX2ADSNKIK428K" hidden="1">#REF!</definedName>
    <definedName name="BExBANCBFAK1K1PJPEQFGBPDMNCH" localSheetId="23" hidden="1">#REF!</definedName>
    <definedName name="BExBANCBFAK1K1PJPEQFGBPDMNCH" localSheetId="24">#REF!</definedName>
    <definedName name="BExBANCBFAK1K1PJPEQFGBPDMNCH" localSheetId="11" hidden="1">#REF!</definedName>
    <definedName name="BExBANCBFAK1K1PJPEQFGBPDMNCH" localSheetId="9" hidden="1">#REF!</definedName>
    <definedName name="BExBANCBFAK1K1PJPEQFGBPDMNCH" localSheetId="4" hidden="1">#REF!</definedName>
    <definedName name="BExBANCBFAK1K1PJPEQFGBPDMNCH" localSheetId="22" hidden="1">#REF!</definedName>
    <definedName name="BExBANCBFAK1K1PJPEQFGBPDMNCH" localSheetId="21" hidden="1">#REF!</definedName>
    <definedName name="BExBANCBFAK1K1PJPEQFGBPDMNCH" localSheetId="16" hidden="1">#REF!</definedName>
    <definedName name="BExBANCBFAK1K1PJPEQFGBPDMNCH" localSheetId="26" hidden="1">#REF!</definedName>
    <definedName name="BExBANCBFAK1K1PJPEQFGBPDMNCH" localSheetId="18" hidden="1">#REF!</definedName>
    <definedName name="BExBANCBFAK1K1PJPEQFGBPDMNCH" hidden="1">#REF!</definedName>
    <definedName name="BExCWXBRA7X4NSXPAHQ1H5K4JTJP" localSheetId="23" hidden="1">#REF!</definedName>
    <definedName name="BExCWXBRA7X4NSXPAHQ1H5K4JTJP" localSheetId="24">#REF!</definedName>
    <definedName name="BExCWXBRA7X4NSXPAHQ1H5K4JTJP" localSheetId="11" hidden="1">#REF!</definedName>
    <definedName name="BExCWXBRA7X4NSXPAHQ1H5K4JTJP" localSheetId="9" hidden="1">#REF!</definedName>
    <definedName name="BExCWXBRA7X4NSXPAHQ1H5K4JTJP" localSheetId="4" hidden="1">#REF!</definedName>
    <definedName name="BExCWXBRA7X4NSXPAHQ1H5K4JTJP" localSheetId="22" hidden="1">#REF!</definedName>
    <definedName name="BExCWXBRA7X4NSXPAHQ1H5K4JTJP" localSheetId="21" hidden="1">#REF!</definedName>
    <definedName name="BExCWXBRA7X4NSXPAHQ1H5K4JTJP" localSheetId="16" hidden="1">#REF!</definedName>
    <definedName name="BExCWXBRA7X4NSXPAHQ1H5K4JTJP" localSheetId="26" hidden="1">#REF!</definedName>
    <definedName name="BExCWXBRA7X4NSXPAHQ1H5K4JTJP" localSheetId="18" hidden="1">#REF!</definedName>
    <definedName name="BExCWXBRA7X4NSXPAHQ1H5K4JTJP" hidden="1">#REF!</definedName>
    <definedName name="BExD2BTVJ1TP26KAK5IB0U7S01O8" localSheetId="23" hidden="1">#REF!</definedName>
    <definedName name="BExD2BTVJ1TP26KAK5IB0U7S01O8" localSheetId="24">#REF!</definedName>
    <definedName name="BExD2BTVJ1TP26KAK5IB0U7S01O8" localSheetId="11" hidden="1">#REF!</definedName>
    <definedName name="BExD2BTVJ1TP26KAK5IB0U7S01O8" localSheetId="9" hidden="1">#REF!</definedName>
    <definedName name="BExD2BTVJ1TP26KAK5IB0U7S01O8" localSheetId="4" hidden="1">#REF!</definedName>
    <definedName name="BExD2BTVJ1TP26KAK5IB0U7S01O8" localSheetId="22" hidden="1">#REF!</definedName>
    <definedName name="BExD2BTVJ1TP26KAK5IB0U7S01O8" localSheetId="21" hidden="1">#REF!</definedName>
    <definedName name="BExD2BTVJ1TP26KAK5IB0U7S01O8" localSheetId="16" hidden="1">#REF!</definedName>
    <definedName name="BExD2BTVJ1TP26KAK5IB0U7S01O8" localSheetId="26" hidden="1">#REF!</definedName>
    <definedName name="BExD2BTVJ1TP26KAK5IB0U7S01O8" localSheetId="18" hidden="1">#REF!</definedName>
    <definedName name="BExD2BTVJ1TP26KAK5IB0U7S01O8" hidden="1">#REF!</definedName>
    <definedName name="BExESCZ3GGGBJ7CQ8HV3A2U9VLO8" localSheetId="23" hidden="1">#REF!</definedName>
    <definedName name="BExESCZ3GGGBJ7CQ8HV3A2U9VLO8" localSheetId="24">#REF!</definedName>
    <definedName name="BExESCZ3GGGBJ7CQ8HV3A2U9VLO8" localSheetId="11" hidden="1">#REF!</definedName>
    <definedName name="BExESCZ3GGGBJ7CQ8HV3A2U9VLO8" localSheetId="9" hidden="1">#REF!</definedName>
    <definedName name="BExESCZ3GGGBJ7CQ8HV3A2U9VLO8" localSheetId="4" hidden="1">#REF!</definedName>
    <definedName name="BExESCZ3GGGBJ7CQ8HV3A2U9VLO8" localSheetId="22" hidden="1">#REF!</definedName>
    <definedName name="BExESCZ3GGGBJ7CQ8HV3A2U9VLO8" localSheetId="21" hidden="1">#REF!</definedName>
    <definedName name="BExESCZ3GGGBJ7CQ8HV3A2U9VLO8" localSheetId="16" hidden="1">#REF!</definedName>
    <definedName name="BExESCZ3GGGBJ7CQ8HV3A2U9VLO8" localSheetId="26" hidden="1">#REF!</definedName>
    <definedName name="BExESCZ3GGGBJ7CQ8HV3A2U9VLO8" localSheetId="18" hidden="1">#REF!</definedName>
    <definedName name="BExESCZ3GGGBJ7CQ8HV3A2U9VLO8" hidden="1">#REF!</definedName>
    <definedName name="BExGQ4OYD4XVM89OCNZEKNUQI94J" localSheetId="23" hidden="1">#REF!</definedName>
    <definedName name="BExGQ4OYD4XVM89OCNZEKNUQI94J" localSheetId="24">#REF!</definedName>
    <definedName name="BExGQ4OYD4XVM89OCNZEKNUQI94J" localSheetId="11" hidden="1">#REF!</definedName>
    <definedName name="BExGQ4OYD4XVM89OCNZEKNUQI94J" localSheetId="9" hidden="1">#REF!</definedName>
    <definedName name="BExGQ4OYD4XVM89OCNZEKNUQI94J" localSheetId="4" hidden="1">#REF!</definedName>
    <definedName name="BExGQ4OYD4XVM89OCNZEKNUQI94J" localSheetId="22" hidden="1">#REF!</definedName>
    <definedName name="BExGQ4OYD4XVM89OCNZEKNUQI94J" localSheetId="21" hidden="1">#REF!</definedName>
    <definedName name="BExGQ4OYD4XVM89OCNZEKNUQI94J" localSheetId="16" hidden="1">#REF!</definedName>
    <definedName name="BExGQ4OYD4XVM89OCNZEKNUQI94J" localSheetId="26" hidden="1">#REF!</definedName>
    <definedName name="BExGQ4OYD4XVM89OCNZEKNUQI94J" localSheetId="18" hidden="1">#REF!</definedName>
    <definedName name="BExGQ4OYD4XVM89OCNZEKNUQI94J" hidden="1">#REF!</definedName>
    <definedName name="BExGWDGUZF5DWHDMQRQ5LV20DE5E" localSheetId="23" hidden="1">#REF!</definedName>
    <definedName name="BExGWDGUZF5DWHDMQRQ5LV20DE5E" localSheetId="24">#REF!</definedName>
    <definedName name="BExGWDGUZF5DWHDMQRQ5LV20DE5E" localSheetId="11" hidden="1">#REF!</definedName>
    <definedName name="BExGWDGUZF5DWHDMQRQ5LV20DE5E" localSheetId="9" hidden="1">#REF!</definedName>
    <definedName name="BExGWDGUZF5DWHDMQRQ5LV20DE5E" localSheetId="4" hidden="1">#REF!</definedName>
    <definedName name="BExGWDGUZF5DWHDMQRQ5LV20DE5E" localSheetId="22" hidden="1">#REF!</definedName>
    <definedName name="BExGWDGUZF5DWHDMQRQ5LV20DE5E" localSheetId="21" hidden="1">#REF!</definedName>
    <definedName name="BExGWDGUZF5DWHDMQRQ5LV20DE5E" localSheetId="16" hidden="1">#REF!</definedName>
    <definedName name="BExGWDGUZF5DWHDMQRQ5LV20DE5E" localSheetId="26" hidden="1">#REF!</definedName>
    <definedName name="BExGWDGUZF5DWHDMQRQ5LV20DE5E" localSheetId="18" hidden="1">#REF!</definedName>
    <definedName name="BExGWDGUZF5DWHDMQRQ5LV20DE5E" hidden="1">#REF!</definedName>
    <definedName name="BExIGEJ1UR7RGIILALDNGSZ3I6FF" localSheetId="23" hidden="1">#REF!</definedName>
    <definedName name="BExIGEJ1UR7RGIILALDNGSZ3I6FF" localSheetId="24">#REF!</definedName>
    <definedName name="BExIGEJ1UR7RGIILALDNGSZ3I6FF" localSheetId="11" hidden="1">#REF!</definedName>
    <definedName name="BExIGEJ1UR7RGIILALDNGSZ3I6FF" localSheetId="9" hidden="1">#REF!</definedName>
    <definedName name="BExIGEJ1UR7RGIILALDNGSZ3I6FF" localSheetId="4" hidden="1">#REF!</definedName>
    <definedName name="BExIGEJ1UR7RGIILALDNGSZ3I6FF" localSheetId="22" hidden="1">#REF!</definedName>
    <definedName name="BExIGEJ1UR7RGIILALDNGSZ3I6FF" localSheetId="21" hidden="1">#REF!</definedName>
    <definedName name="BExIGEJ1UR7RGIILALDNGSZ3I6FF" localSheetId="16" hidden="1">#REF!</definedName>
    <definedName name="BExIGEJ1UR7RGIILALDNGSZ3I6FF" localSheetId="26" hidden="1">#REF!</definedName>
    <definedName name="BExIGEJ1UR7RGIILALDNGSZ3I6FF" localSheetId="18" hidden="1">#REF!</definedName>
    <definedName name="BExIGEJ1UR7RGIILALDNGSZ3I6FF" hidden="1">#REF!</definedName>
    <definedName name="BExIN8QDFVU5LV0W3RT8EJXKGAB5" localSheetId="23" hidden="1">#REF!</definedName>
    <definedName name="BExIN8QDFVU5LV0W3RT8EJXKGAB5" localSheetId="24">#REF!</definedName>
    <definedName name="BExIN8QDFVU5LV0W3RT8EJXKGAB5" localSheetId="11" hidden="1">#REF!</definedName>
    <definedName name="BExIN8QDFVU5LV0W3RT8EJXKGAB5" localSheetId="9" hidden="1">#REF!</definedName>
    <definedName name="BExIN8QDFVU5LV0W3RT8EJXKGAB5" localSheetId="4" hidden="1">#REF!</definedName>
    <definedName name="BExIN8QDFVU5LV0W3RT8EJXKGAB5" localSheetId="22" hidden="1">#REF!</definedName>
    <definedName name="BExIN8QDFVU5LV0W3RT8EJXKGAB5" localSheetId="21" hidden="1">#REF!</definedName>
    <definedName name="BExIN8QDFVU5LV0W3RT8EJXKGAB5" localSheetId="16" hidden="1">#REF!</definedName>
    <definedName name="BExIN8QDFVU5LV0W3RT8EJXKGAB5" localSheetId="26" hidden="1">#REF!</definedName>
    <definedName name="BExIN8QDFVU5LV0W3RT8EJXKGAB5" localSheetId="18" hidden="1">#REF!</definedName>
    <definedName name="BExIN8QDFVU5LV0W3RT8EJXKGAB5" hidden="1">#REF!</definedName>
    <definedName name="BExINFBP3M30XV2DA2QRQS8E3YOW" localSheetId="23" hidden="1">#REF!</definedName>
    <definedName name="BExINFBP3M30XV2DA2QRQS8E3YOW" localSheetId="24">#REF!</definedName>
    <definedName name="BExINFBP3M30XV2DA2QRQS8E3YOW" localSheetId="11" hidden="1">#REF!</definedName>
    <definedName name="BExINFBP3M30XV2DA2QRQS8E3YOW" localSheetId="9" hidden="1">#REF!</definedName>
    <definedName name="BExINFBP3M30XV2DA2QRQS8E3YOW" localSheetId="4" hidden="1">#REF!</definedName>
    <definedName name="BExINFBP3M30XV2DA2QRQS8E3YOW" localSheetId="22" hidden="1">#REF!</definedName>
    <definedName name="BExINFBP3M30XV2DA2QRQS8E3YOW" localSheetId="21" hidden="1">#REF!</definedName>
    <definedName name="BExINFBP3M30XV2DA2QRQS8E3YOW" localSheetId="16" hidden="1">#REF!</definedName>
    <definedName name="BExINFBP3M30XV2DA2QRQS8E3YOW" localSheetId="26" hidden="1">#REF!</definedName>
    <definedName name="BExINFBP3M30XV2DA2QRQS8E3YOW" localSheetId="18" hidden="1">#REF!</definedName>
    <definedName name="BExINFBP3M30XV2DA2QRQS8E3YOW" hidden="1">#REF!</definedName>
    <definedName name="BExISRA8VAXWRO5QTKPEBW6J4UXG" localSheetId="23" hidden="1">#REF!</definedName>
    <definedName name="BExISRA8VAXWRO5QTKPEBW6J4UXG" localSheetId="24">#REF!</definedName>
    <definedName name="BExISRA8VAXWRO5QTKPEBW6J4UXG" localSheetId="11" hidden="1">#REF!</definedName>
    <definedName name="BExISRA8VAXWRO5QTKPEBW6J4UXG" localSheetId="9" hidden="1">#REF!</definedName>
    <definedName name="BExISRA8VAXWRO5QTKPEBW6J4UXG" localSheetId="4" hidden="1">#REF!</definedName>
    <definedName name="BExISRA8VAXWRO5QTKPEBW6J4UXG" localSheetId="22" hidden="1">#REF!</definedName>
    <definedName name="BExISRA8VAXWRO5QTKPEBW6J4UXG" localSheetId="21" hidden="1">#REF!</definedName>
    <definedName name="BExISRA8VAXWRO5QTKPEBW6J4UXG" localSheetId="16" hidden="1">#REF!</definedName>
    <definedName name="BExISRA8VAXWRO5QTKPEBW6J4UXG" localSheetId="26" hidden="1">#REF!</definedName>
    <definedName name="BExISRA8VAXWRO5QTKPEBW6J4UXG" localSheetId="18" hidden="1">#REF!</definedName>
    <definedName name="BExISRA8VAXWRO5QTKPEBW6J4UXG" hidden="1">#REF!</definedName>
    <definedName name="BExKDCFDUB4XSBOSZPQPB590WJSD" localSheetId="23" hidden="1">#REF!</definedName>
    <definedName name="BExKDCFDUB4XSBOSZPQPB590WJSD" localSheetId="24">#REF!</definedName>
    <definedName name="BExKDCFDUB4XSBOSZPQPB590WJSD" localSheetId="11" hidden="1">#REF!</definedName>
    <definedName name="BExKDCFDUB4XSBOSZPQPB590WJSD" localSheetId="9" hidden="1">#REF!</definedName>
    <definedName name="BExKDCFDUB4XSBOSZPQPB590WJSD" localSheetId="4" hidden="1">#REF!</definedName>
    <definedName name="BExKDCFDUB4XSBOSZPQPB590WJSD" localSheetId="22" hidden="1">#REF!</definedName>
    <definedName name="BExKDCFDUB4XSBOSZPQPB590WJSD" localSheetId="21" hidden="1">#REF!</definedName>
    <definedName name="BExKDCFDUB4XSBOSZPQPB590WJSD" localSheetId="16" hidden="1">#REF!</definedName>
    <definedName name="BExKDCFDUB4XSBOSZPQPB590WJSD" localSheetId="26" hidden="1">#REF!</definedName>
    <definedName name="BExKDCFDUB4XSBOSZPQPB590WJSD" localSheetId="18" hidden="1">#REF!</definedName>
    <definedName name="BExKDCFDUB4XSBOSZPQPB590WJSD" hidden="1">#REF!</definedName>
    <definedName name="BExMGQW4AVEBVC6YK64UOL7R8QP1" localSheetId="23" hidden="1">#REF!</definedName>
    <definedName name="BExMGQW4AVEBVC6YK64UOL7R8QP1" localSheetId="24">#REF!</definedName>
    <definedName name="BExMGQW4AVEBVC6YK64UOL7R8QP1" localSheetId="11" hidden="1">#REF!</definedName>
    <definedName name="BExMGQW4AVEBVC6YK64UOL7R8QP1" localSheetId="9" hidden="1">#REF!</definedName>
    <definedName name="BExMGQW4AVEBVC6YK64UOL7R8QP1" localSheetId="4" hidden="1">#REF!</definedName>
    <definedName name="BExMGQW4AVEBVC6YK64UOL7R8QP1" localSheetId="22" hidden="1">#REF!</definedName>
    <definedName name="BExMGQW4AVEBVC6YK64UOL7R8QP1" localSheetId="21" hidden="1">#REF!</definedName>
    <definedName name="BExMGQW4AVEBVC6YK64UOL7R8QP1" localSheetId="16" hidden="1">#REF!</definedName>
    <definedName name="BExMGQW4AVEBVC6YK64UOL7R8QP1" localSheetId="26" hidden="1">#REF!</definedName>
    <definedName name="BExMGQW4AVEBVC6YK64UOL7R8QP1" localSheetId="18" hidden="1">#REF!</definedName>
    <definedName name="BExMGQW4AVEBVC6YK64UOL7R8QP1" hidden="1">#REF!</definedName>
    <definedName name="BExOMH4CJF59H7FLDAEHMZYMT2LE" localSheetId="23" hidden="1">#REF!</definedName>
    <definedName name="BExOMH4CJF59H7FLDAEHMZYMT2LE" localSheetId="24">#REF!</definedName>
    <definedName name="BExOMH4CJF59H7FLDAEHMZYMT2LE" localSheetId="11" hidden="1">#REF!</definedName>
    <definedName name="BExOMH4CJF59H7FLDAEHMZYMT2LE" localSheetId="9" hidden="1">#REF!</definedName>
    <definedName name="BExOMH4CJF59H7FLDAEHMZYMT2LE" localSheetId="4" hidden="1">#REF!</definedName>
    <definedName name="BExOMH4CJF59H7FLDAEHMZYMT2LE" localSheetId="22" hidden="1">#REF!</definedName>
    <definedName name="BExOMH4CJF59H7FLDAEHMZYMT2LE" localSheetId="21" hidden="1">#REF!</definedName>
    <definedName name="BExOMH4CJF59H7FLDAEHMZYMT2LE" localSheetId="16" hidden="1">#REF!</definedName>
    <definedName name="BExOMH4CJF59H7FLDAEHMZYMT2LE" localSheetId="26" hidden="1">#REF!</definedName>
    <definedName name="BExOMH4CJF59H7FLDAEHMZYMT2LE" localSheetId="18" hidden="1">#REF!</definedName>
    <definedName name="BExOMH4CJF59H7FLDAEHMZYMT2LE" hidden="1">#REF!</definedName>
    <definedName name="BExQ3SMREB32RHMB84UTIQIBU3M8" localSheetId="23" hidden="1">#REF!</definedName>
    <definedName name="BExQ3SMREB32RHMB84UTIQIBU3M8" localSheetId="24">#REF!</definedName>
    <definedName name="BExQ3SMREB32RHMB84UTIQIBU3M8" localSheetId="11" hidden="1">#REF!</definedName>
    <definedName name="BExQ3SMREB32RHMB84UTIQIBU3M8" localSheetId="9" hidden="1">#REF!</definedName>
    <definedName name="BExQ3SMREB32RHMB84UTIQIBU3M8" localSheetId="4" hidden="1">#REF!</definedName>
    <definedName name="BExQ3SMREB32RHMB84UTIQIBU3M8" localSheetId="22" hidden="1">#REF!</definedName>
    <definedName name="BExQ3SMREB32RHMB84UTIQIBU3M8" localSheetId="21" hidden="1">#REF!</definedName>
    <definedName name="BExQ3SMREB32RHMB84UTIQIBU3M8" localSheetId="16" hidden="1">#REF!</definedName>
    <definedName name="BExQ3SMREB32RHMB84UTIQIBU3M8" localSheetId="26" hidden="1">#REF!</definedName>
    <definedName name="BExQ3SMREB32RHMB84UTIQIBU3M8" localSheetId="18" hidden="1">#REF!</definedName>
    <definedName name="BExQ3SMREB32RHMB84UTIQIBU3M8" hidden="1">#REF!</definedName>
    <definedName name="BExQ700NHTKTPO79Z0SPERLB68M8" localSheetId="23" hidden="1">#REF!</definedName>
    <definedName name="BExQ700NHTKTPO79Z0SPERLB68M8" localSheetId="24">#REF!</definedName>
    <definedName name="BExQ700NHTKTPO79Z0SPERLB68M8" localSheetId="11" hidden="1">#REF!</definedName>
    <definedName name="BExQ700NHTKTPO79Z0SPERLB68M8" localSheetId="9" hidden="1">#REF!</definedName>
    <definedName name="BExQ700NHTKTPO79Z0SPERLB68M8" localSheetId="4" hidden="1">#REF!</definedName>
    <definedName name="BExQ700NHTKTPO79Z0SPERLB68M8" localSheetId="22" hidden="1">#REF!</definedName>
    <definedName name="BExQ700NHTKTPO79Z0SPERLB68M8" localSheetId="21" hidden="1">#REF!</definedName>
    <definedName name="BExQ700NHTKTPO79Z0SPERLB68M8" localSheetId="16" hidden="1">#REF!</definedName>
    <definedName name="BExQ700NHTKTPO79Z0SPERLB68M8" localSheetId="26" hidden="1">#REF!</definedName>
    <definedName name="BExQ700NHTKTPO79Z0SPERLB68M8" localSheetId="18" hidden="1">#REF!</definedName>
    <definedName name="BExQ700NHTKTPO79Z0SPERLB68M8" hidden="1">#REF!</definedName>
    <definedName name="BExQCHYSNUSUUTR3JUKVQBCP8ZT6" localSheetId="23" hidden="1">#REF!</definedName>
    <definedName name="BExQCHYSNUSUUTR3JUKVQBCP8ZT6" localSheetId="24">#REF!</definedName>
    <definedName name="BExQCHYSNUSUUTR3JUKVQBCP8ZT6" localSheetId="11" hidden="1">#REF!</definedName>
    <definedName name="BExQCHYSNUSUUTR3JUKVQBCP8ZT6" localSheetId="9" hidden="1">#REF!</definedName>
    <definedName name="BExQCHYSNUSUUTR3JUKVQBCP8ZT6" localSheetId="4" hidden="1">#REF!</definedName>
    <definedName name="BExQCHYSNUSUUTR3JUKVQBCP8ZT6" localSheetId="22" hidden="1">#REF!</definedName>
    <definedName name="BExQCHYSNUSUUTR3JUKVQBCP8ZT6" localSheetId="21" hidden="1">#REF!</definedName>
    <definedName name="BExQCHYSNUSUUTR3JUKVQBCP8ZT6" localSheetId="16" hidden="1">#REF!</definedName>
    <definedName name="BExQCHYSNUSUUTR3JUKVQBCP8ZT6" localSheetId="26" hidden="1">#REF!</definedName>
    <definedName name="BExQCHYSNUSUUTR3JUKVQBCP8ZT6" localSheetId="18" hidden="1">#REF!</definedName>
    <definedName name="BExQCHYSNUSUUTR3JUKVQBCP8ZT6" hidden="1">#REF!</definedName>
    <definedName name="BExQGB89F9I8NK4MFIJE9UT1J769" localSheetId="23" hidden="1">#REF!</definedName>
    <definedName name="BExQGB89F9I8NK4MFIJE9UT1J769" localSheetId="24">#REF!</definedName>
    <definedName name="BExQGB89F9I8NK4MFIJE9UT1J769" localSheetId="11" hidden="1">#REF!</definedName>
    <definedName name="BExQGB89F9I8NK4MFIJE9UT1J769" localSheetId="9" hidden="1">#REF!</definedName>
    <definedName name="BExQGB89F9I8NK4MFIJE9UT1J769" localSheetId="4" hidden="1">#REF!</definedName>
    <definedName name="BExQGB89F9I8NK4MFIJE9UT1J769" localSheetId="22" hidden="1">#REF!</definedName>
    <definedName name="BExQGB89F9I8NK4MFIJE9UT1J769" localSheetId="21" hidden="1">#REF!</definedName>
    <definedName name="BExQGB89F9I8NK4MFIJE9UT1J769" localSheetId="16" hidden="1">#REF!</definedName>
    <definedName name="BExQGB89F9I8NK4MFIJE9UT1J769" localSheetId="26" hidden="1">#REF!</definedName>
    <definedName name="BExQGB89F9I8NK4MFIJE9UT1J769" localSheetId="18" hidden="1">#REF!</definedName>
    <definedName name="BExQGB89F9I8NK4MFIJE9UT1J769" hidden="1">#REF!</definedName>
    <definedName name="BExQH2Y8ZJCIQ91IZ9LU7ESZLO80" localSheetId="23" hidden="1">#REF!</definedName>
    <definedName name="BExQH2Y8ZJCIQ91IZ9LU7ESZLO80" localSheetId="24">#REF!</definedName>
    <definedName name="BExQH2Y8ZJCIQ91IZ9LU7ESZLO80" localSheetId="11" hidden="1">#REF!</definedName>
    <definedName name="BExQH2Y8ZJCIQ91IZ9LU7ESZLO80" localSheetId="9" hidden="1">#REF!</definedName>
    <definedName name="BExQH2Y8ZJCIQ91IZ9LU7ESZLO80" localSheetId="4" hidden="1">#REF!</definedName>
    <definedName name="BExQH2Y8ZJCIQ91IZ9LU7ESZLO80" localSheetId="22" hidden="1">#REF!</definedName>
    <definedName name="BExQH2Y8ZJCIQ91IZ9LU7ESZLO80" localSheetId="21" hidden="1">#REF!</definedName>
    <definedName name="BExQH2Y8ZJCIQ91IZ9LU7ESZLO80" localSheetId="16" hidden="1">#REF!</definedName>
    <definedName name="BExQH2Y8ZJCIQ91IZ9LU7ESZLO80" localSheetId="26" hidden="1">#REF!</definedName>
    <definedName name="BExQH2Y8ZJCIQ91IZ9LU7ESZLO80" localSheetId="18" hidden="1">#REF!</definedName>
    <definedName name="BExQH2Y8ZJCIQ91IZ9LU7ESZLO80" hidden="1">#REF!</definedName>
    <definedName name="BExSDOEVARXCH4FHHX4RPV3I6FAN" localSheetId="23" hidden="1">#REF!</definedName>
    <definedName name="BExSDOEVARXCH4FHHX4RPV3I6FAN" localSheetId="24">#REF!</definedName>
    <definedName name="BExSDOEVARXCH4FHHX4RPV3I6FAN" localSheetId="11" hidden="1">#REF!</definedName>
    <definedName name="BExSDOEVARXCH4FHHX4RPV3I6FAN" localSheetId="9" hidden="1">#REF!</definedName>
    <definedName name="BExSDOEVARXCH4FHHX4RPV3I6FAN" localSheetId="4" hidden="1">#REF!</definedName>
    <definedName name="BExSDOEVARXCH4FHHX4RPV3I6FAN" localSheetId="22" hidden="1">#REF!</definedName>
    <definedName name="BExSDOEVARXCH4FHHX4RPV3I6FAN" localSheetId="21" hidden="1">#REF!</definedName>
    <definedName name="BExSDOEVARXCH4FHHX4RPV3I6FAN" localSheetId="16" hidden="1">#REF!</definedName>
    <definedName name="BExSDOEVARXCH4FHHX4RPV3I6FAN" localSheetId="26" hidden="1">#REF!</definedName>
    <definedName name="BExSDOEVARXCH4FHHX4RPV3I6FAN" localSheetId="18" hidden="1">#REF!</definedName>
    <definedName name="BExSDOEVARXCH4FHHX4RPV3I6FAN" hidden="1">#REF!</definedName>
    <definedName name="BExU2CPJTIU3B6PBZTWPAM7MHZK5" localSheetId="23" hidden="1">#REF!</definedName>
    <definedName name="BExU2CPJTIU3B6PBZTWPAM7MHZK5" localSheetId="24">#REF!</definedName>
    <definedName name="BExU2CPJTIU3B6PBZTWPAM7MHZK5" localSheetId="11" hidden="1">#REF!</definedName>
    <definedName name="BExU2CPJTIU3B6PBZTWPAM7MHZK5" localSheetId="9" hidden="1">#REF!</definedName>
    <definedName name="BExU2CPJTIU3B6PBZTWPAM7MHZK5" localSheetId="4" hidden="1">#REF!</definedName>
    <definedName name="BExU2CPJTIU3B6PBZTWPAM7MHZK5" localSheetId="22" hidden="1">#REF!</definedName>
    <definedName name="BExU2CPJTIU3B6PBZTWPAM7MHZK5" localSheetId="21" hidden="1">#REF!</definedName>
    <definedName name="BExU2CPJTIU3B6PBZTWPAM7MHZK5" localSheetId="16" hidden="1">#REF!</definedName>
    <definedName name="BExU2CPJTIU3B6PBZTWPAM7MHZK5" localSheetId="26" hidden="1">#REF!</definedName>
    <definedName name="BExU2CPJTIU3B6PBZTWPAM7MHZK5" localSheetId="18" hidden="1">#REF!</definedName>
    <definedName name="BExU2CPJTIU3B6PBZTWPAM7MHZK5" hidden="1">#REF!</definedName>
    <definedName name="BExU6W73A7DM2KFMQ192PYX7MLAE" localSheetId="23" hidden="1">#REF!</definedName>
    <definedName name="BExU6W73A7DM2KFMQ192PYX7MLAE" localSheetId="24">#REF!</definedName>
    <definedName name="BExU6W73A7DM2KFMQ192PYX7MLAE" localSheetId="11" hidden="1">#REF!</definedName>
    <definedName name="BExU6W73A7DM2KFMQ192PYX7MLAE" localSheetId="9" hidden="1">#REF!</definedName>
    <definedName name="BExU6W73A7DM2KFMQ192PYX7MLAE" localSheetId="4" hidden="1">#REF!</definedName>
    <definedName name="BExU6W73A7DM2KFMQ192PYX7MLAE" localSheetId="22" hidden="1">#REF!</definedName>
    <definedName name="BExU6W73A7DM2KFMQ192PYX7MLAE" localSheetId="21" hidden="1">#REF!</definedName>
    <definedName name="BExU6W73A7DM2KFMQ192PYX7MLAE" localSheetId="16" hidden="1">#REF!</definedName>
    <definedName name="BExU6W73A7DM2KFMQ192PYX7MLAE" localSheetId="26" hidden="1">#REF!</definedName>
    <definedName name="BExU6W73A7DM2KFMQ192PYX7MLAE" localSheetId="18" hidden="1">#REF!</definedName>
    <definedName name="BExU6W73A7DM2KFMQ192PYX7MLAE" hidden="1">#REF!</definedName>
    <definedName name="BExUA34NE2GS8E6SE4PH21SD7HDW" localSheetId="23" hidden="1">#REF!</definedName>
    <definedName name="BExUA34NE2GS8E6SE4PH21SD7HDW" localSheetId="24">#REF!</definedName>
    <definedName name="BExUA34NE2GS8E6SE4PH21SD7HDW" localSheetId="11" hidden="1">#REF!</definedName>
    <definedName name="BExUA34NE2GS8E6SE4PH21SD7HDW" localSheetId="9" hidden="1">#REF!</definedName>
    <definedName name="BExUA34NE2GS8E6SE4PH21SD7HDW" localSheetId="4" hidden="1">#REF!</definedName>
    <definedName name="BExUA34NE2GS8E6SE4PH21SD7HDW" localSheetId="22" hidden="1">#REF!</definedName>
    <definedName name="BExUA34NE2GS8E6SE4PH21SD7HDW" localSheetId="21" hidden="1">#REF!</definedName>
    <definedName name="BExUA34NE2GS8E6SE4PH21SD7HDW" localSheetId="16" hidden="1">#REF!</definedName>
    <definedName name="BExUA34NE2GS8E6SE4PH21SD7HDW" localSheetId="26" hidden="1">#REF!</definedName>
    <definedName name="BExUA34NE2GS8E6SE4PH21SD7HDW" localSheetId="18" hidden="1">#REF!</definedName>
    <definedName name="BExUA34NE2GS8E6SE4PH21SD7HDW" hidden="1">#REF!</definedName>
    <definedName name="BExUCHFVR09W156QDFFSESPR6OGT" localSheetId="23" hidden="1">#REF!</definedName>
    <definedName name="BExUCHFVR09W156QDFFSESPR6OGT" localSheetId="24">#REF!</definedName>
    <definedName name="BExUCHFVR09W156QDFFSESPR6OGT" localSheetId="11" hidden="1">#REF!</definedName>
    <definedName name="BExUCHFVR09W156QDFFSESPR6OGT" localSheetId="9" hidden="1">#REF!</definedName>
    <definedName name="BExUCHFVR09W156QDFFSESPR6OGT" localSheetId="4" hidden="1">#REF!</definedName>
    <definedName name="BExUCHFVR09W156QDFFSESPR6OGT" localSheetId="22" hidden="1">#REF!</definedName>
    <definedName name="BExUCHFVR09W156QDFFSESPR6OGT" localSheetId="21" hidden="1">#REF!</definedName>
    <definedName name="BExUCHFVR09W156QDFFSESPR6OGT" localSheetId="16" hidden="1">#REF!</definedName>
    <definedName name="BExUCHFVR09W156QDFFSESPR6OGT" localSheetId="26" hidden="1">#REF!</definedName>
    <definedName name="BExUCHFVR09W156QDFFSESPR6OGT" localSheetId="18" hidden="1">#REF!</definedName>
    <definedName name="BExUCHFVR09W156QDFFSESPR6OGT" hidden="1">#REF!</definedName>
    <definedName name="BExVXL5ZNOKF8OGQXSE4H21JTJRX" localSheetId="23" hidden="1">#REF!</definedName>
    <definedName name="BExVXL5ZNOKF8OGQXSE4H21JTJRX" localSheetId="24">#REF!</definedName>
    <definedName name="BExVXL5ZNOKF8OGQXSE4H21JTJRX" localSheetId="11" hidden="1">#REF!</definedName>
    <definedName name="BExVXL5ZNOKF8OGQXSE4H21JTJRX" localSheetId="9" hidden="1">#REF!</definedName>
    <definedName name="BExVXL5ZNOKF8OGQXSE4H21JTJRX" localSheetId="4" hidden="1">#REF!</definedName>
    <definedName name="BExVXL5ZNOKF8OGQXSE4H21JTJRX" localSheetId="22" hidden="1">#REF!</definedName>
    <definedName name="BExVXL5ZNOKF8OGQXSE4H21JTJRX" localSheetId="21" hidden="1">#REF!</definedName>
    <definedName name="BExVXL5ZNOKF8OGQXSE4H21JTJRX" localSheetId="16" hidden="1">#REF!</definedName>
    <definedName name="BExVXL5ZNOKF8OGQXSE4H21JTJRX" localSheetId="26" hidden="1">#REF!</definedName>
    <definedName name="BExVXL5ZNOKF8OGQXSE4H21JTJRX" localSheetId="18" hidden="1">#REF!</definedName>
    <definedName name="BExVXL5ZNOKF8OGQXSE4H21JTJRX" hidden="1">#REF!</definedName>
    <definedName name="BExXQL0BADE7GL4NRXIMR4QZZL49" localSheetId="23" hidden="1">#REF!</definedName>
    <definedName name="BExXQL0BADE7GL4NRXIMR4QZZL49" localSheetId="24">#REF!</definedName>
    <definedName name="BExXQL0BADE7GL4NRXIMR4QZZL49" localSheetId="11" hidden="1">#REF!</definedName>
    <definedName name="BExXQL0BADE7GL4NRXIMR4QZZL49" localSheetId="9" hidden="1">#REF!</definedName>
    <definedName name="BExXQL0BADE7GL4NRXIMR4QZZL49" localSheetId="4" hidden="1">#REF!</definedName>
    <definedName name="BExXQL0BADE7GL4NRXIMR4QZZL49" localSheetId="22" hidden="1">#REF!</definedName>
    <definedName name="BExXQL0BADE7GL4NRXIMR4QZZL49" localSheetId="21" hidden="1">#REF!</definedName>
    <definedName name="BExXQL0BADE7GL4NRXIMR4QZZL49" localSheetId="16" hidden="1">#REF!</definedName>
    <definedName name="BExXQL0BADE7GL4NRXIMR4QZZL49" localSheetId="26" hidden="1">#REF!</definedName>
    <definedName name="BExXQL0BADE7GL4NRXIMR4QZZL49" localSheetId="18" hidden="1">#REF!</definedName>
    <definedName name="BExXQL0BADE7GL4NRXIMR4QZZL49" hidden="1">#REF!</definedName>
    <definedName name="BExXSXYXNYGCT9S1MRGX13Y9WH7K" localSheetId="23" hidden="1">#REF!</definedName>
    <definedName name="BExXSXYXNYGCT9S1MRGX13Y9WH7K" localSheetId="24">#REF!</definedName>
    <definedName name="BExXSXYXNYGCT9S1MRGX13Y9WH7K" localSheetId="11" hidden="1">#REF!</definedName>
    <definedName name="BExXSXYXNYGCT9S1MRGX13Y9WH7K" localSheetId="9" hidden="1">#REF!</definedName>
    <definedName name="BExXSXYXNYGCT9S1MRGX13Y9WH7K" localSheetId="4" hidden="1">#REF!</definedName>
    <definedName name="BExXSXYXNYGCT9S1MRGX13Y9WH7K" localSheetId="22" hidden="1">#REF!</definedName>
    <definedName name="BExXSXYXNYGCT9S1MRGX13Y9WH7K" localSheetId="21" hidden="1">#REF!</definedName>
    <definedName name="BExXSXYXNYGCT9S1MRGX13Y9WH7K" localSheetId="16" hidden="1">#REF!</definedName>
    <definedName name="BExXSXYXNYGCT9S1MRGX13Y9WH7K" localSheetId="26" hidden="1">#REF!</definedName>
    <definedName name="BExXSXYXNYGCT9S1MRGX13Y9WH7K" localSheetId="18" hidden="1">#REF!</definedName>
    <definedName name="BExXSXYXNYGCT9S1MRGX13Y9WH7K" hidden="1">#REF!</definedName>
    <definedName name="BExY2UBD49EUMELNYQUNEINJC7LE" localSheetId="23" hidden="1">#REF!</definedName>
    <definedName name="BExY2UBD49EUMELNYQUNEINJC7LE" localSheetId="24">#REF!</definedName>
    <definedName name="BExY2UBD49EUMELNYQUNEINJC7LE" localSheetId="11" hidden="1">#REF!</definedName>
    <definedName name="BExY2UBD49EUMELNYQUNEINJC7LE" localSheetId="9" hidden="1">#REF!</definedName>
    <definedName name="BExY2UBD49EUMELNYQUNEINJC7LE" localSheetId="4" hidden="1">#REF!</definedName>
    <definedName name="BExY2UBD49EUMELNYQUNEINJC7LE" localSheetId="22" hidden="1">#REF!</definedName>
    <definedName name="BExY2UBD49EUMELNYQUNEINJC7LE" localSheetId="21" hidden="1">#REF!</definedName>
    <definedName name="BExY2UBD49EUMELNYQUNEINJC7LE" localSheetId="16" hidden="1">#REF!</definedName>
    <definedName name="BExY2UBD49EUMELNYQUNEINJC7LE" localSheetId="26" hidden="1">#REF!</definedName>
    <definedName name="BExY2UBD49EUMELNYQUNEINJC7LE" localSheetId="18" hidden="1">#REF!</definedName>
    <definedName name="BExY2UBD49EUMELNYQUNEINJC7LE" hidden="1">#REF!</definedName>
    <definedName name="BExY2UGTDOUNQ5HQS8OSBADI46ML" localSheetId="23" hidden="1">#REF!</definedName>
    <definedName name="BExY2UGTDOUNQ5HQS8OSBADI46ML" localSheetId="24">#REF!</definedName>
    <definedName name="BExY2UGTDOUNQ5HQS8OSBADI46ML" localSheetId="11" hidden="1">#REF!</definedName>
    <definedName name="BExY2UGTDOUNQ5HQS8OSBADI46ML" localSheetId="9" hidden="1">#REF!</definedName>
    <definedName name="BExY2UGTDOUNQ5HQS8OSBADI46ML" localSheetId="4" hidden="1">#REF!</definedName>
    <definedName name="BExY2UGTDOUNQ5HQS8OSBADI46ML" localSheetId="22" hidden="1">#REF!</definedName>
    <definedName name="BExY2UGTDOUNQ5HQS8OSBADI46ML" localSheetId="21" hidden="1">#REF!</definedName>
    <definedName name="BExY2UGTDOUNQ5HQS8OSBADI46ML" localSheetId="16" hidden="1">#REF!</definedName>
    <definedName name="BExY2UGTDOUNQ5HQS8OSBADI46ML" localSheetId="26" hidden="1">#REF!</definedName>
    <definedName name="BExY2UGTDOUNQ5HQS8OSBADI46ML" localSheetId="18" hidden="1">#REF!</definedName>
    <definedName name="BExY2UGTDOUNQ5HQS8OSBADI46ML" hidden="1">#REF!</definedName>
    <definedName name="BExY2XM2HPIGB9UF99ZMG98QNTQR" localSheetId="23" hidden="1">#REF!</definedName>
    <definedName name="BExY2XM2HPIGB9UF99ZMG98QNTQR" localSheetId="24">#REF!</definedName>
    <definedName name="BExY2XM2HPIGB9UF99ZMG98QNTQR" localSheetId="11" hidden="1">#REF!</definedName>
    <definedName name="BExY2XM2HPIGB9UF99ZMG98QNTQR" localSheetId="9" hidden="1">#REF!</definedName>
    <definedName name="BExY2XM2HPIGB9UF99ZMG98QNTQR" localSheetId="4" hidden="1">#REF!</definedName>
    <definedName name="BExY2XM2HPIGB9UF99ZMG98QNTQR" localSheetId="22" hidden="1">#REF!</definedName>
    <definedName name="BExY2XM2HPIGB9UF99ZMG98QNTQR" localSheetId="21" hidden="1">#REF!</definedName>
    <definedName name="BExY2XM2HPIGB9UF99ZMG98QNTQR" localSheetId="16" hidden="1">#REF!</definedName>
    <definedName name="BExY2XM2HPIGB9UF99ZMG98QNTQR" localSheetId="26" hidden="1">#REF!</definedName>
    <definedName name="BExY2XM2HPIGB9UF99ZMG98QNTQR" localSheetId="18" hidden="1">#REF!</definedName>
    <definedName name="BExY2XM2HPIGB9UF99ZMG98QNTQR" hidden="1">#REF!</definedName>
    <definedName name="BExZS7XPHM5692P4KYDS07UGFUK4" localSheetId="23" hidden="1">#REF!</definedName>
    <definedName name="BExZS7XPHM5692P4KYDS07UGFUK4" localSheetId="24">#REF!</definedName>
    <definedName name="BExZS7XPHM5692P4KYDS07UGFUK4" localSheetId="11" hidden="1">#REF!</definedName>
    <definedName name="BExZS7XPHM5692P4KYDS07UGFUK4" localSheetId="9" hidden="1">#REF!</definedName>
    <definedName name="BExZS7XPHM5692P4KYDS07UGFUK4" localSheetId="4" hidden="1">#REF!</definedName>
    <definedName name="BExZS7XPHM5692P4KYDS07UGFUK4" localSheetId="22" hidden="1">#REF!</definedName>
    <definedName name="BExZS7XPHM5692P4KYDS07UGFUK4" localSheetId="21" hidden="1">#REF!</definedName>
    <definedName name="BExZS7XPHM5692P4KYDS07UGFUK4" localSheetId="16" hidden="1">#REF!</definedName>
    <definedName name="BExZS7XPHM5692P4KYDS07UGFUK4" localSheetId="26" hidden="1">#REF!</definedName>
    <definedName name="BExZS7XPHM5692P4KYDS07UGFUK4" localSheetId="18" hidden="1">#REF!</definedName>
    <definedName name="BExZS7XPHM5692P4KYDS07UGFUK4" hidden="1">#REF!</definedName>
    <definedName name="BExZW41LND7BRCZG1PANFVYTLHH7" localSheetId="23" hidden="1">#REF!</definedName>
    <definedName name="BExZW41LND7BRCZG1PANFVYTLHH7" localSheetId="24">#REF!</definedName>
    <definedName name="BExZW41LND7BRCZG1PANFVYTLHH7" localSheetId="11" hidden="1">#REF!</definedName>
    <definedName name="BExZW41LND7BRCZG1PANFVYTLHH7" localSheetId="9" hidden="1">#REF!</definedName>
    <definedName name="BExZW41LND7BRCZG1PANFVYTLHH7" localSheetId="4" hidden="1">#REF!</definedName>
    <definedName name="BExZW41LND7BRCZG1PANFVYTLHH7" localSheetId="22" hidden="1">#REF!</definedName>
    <definedName name="BExZW41LND7BRCZG1PANFVYTLHH7" localSheetId="21" hidden="1">#REF!</definedName>
    <definedName name="BExZW41LND7BRCZG1PANFVYTLHH7" localSheetId="16" hidden="1">#REF!</definedName>
    <definedName name="BExZW41LND7BRCZG1PANFVYTLHH7" localSheetId="26" hidden="1">#REF!</definedName>
    <definedName name="BExZW41LND7BRCZG1PANFVYTLHH7" localSheetId="18" hidden="1">#REF!</definedName>
    <definedName name="BExZW41LND7BRCZG1PANFVYTLHH7" hidden="1">#REF!</definedName>
    <definedName name="BLPH1" localSheetId="23" hidden="1">#REF!</definedName>
    <definedName name="BLPH1" localSheetId="24">#REF!</definedName>
    <definedName name="BLPH1" localSheetId="11" hidden="1">'[5]Share Price 2002'!#REF!</definedName>
    <definedName name="BLPH1" localSheetId="9" hidden="1">'[5]Share Price 2002'!#REF!</definedName>
    <definedName name="BLPH1" localSheetId="4" hidden="1">'[5]Share Price 2002'!#REF!</definedName>
    <definedName name="BLPH1" localSheetId="22" hidden="1">'[5]Share Price 2002'!#REF!</definedName>
    <definedName name="BLPH1" localSheetId="21" hidden="1">'[5]Share Price 2002'!#REF!</definedName>
    <definedName name="BLPH1" localSheetId="16" hidden="1">'[5]Share Price 2002'!#REF!</definedName>
    <definedName name="BLPH1" localSheetId="26" hidden="1">'[5]Share Price 2002'!#REF!</definedName>
    <definedName name="BLPH1" localSheetId="18" hidden="1">'[5]Share Price 2002'!#REF!</definedName>
    <definedName name="BLPH1" hidden="1">'[5]Share Price 2002'!#REF!</definedName>
    <definedName name="BLPH2" localSheetId="23" hidden="1">#REF!</definedName>
    <definedName name="BLPH2" localSheetId="24">#REF!</definedName>
    <definedName name="BLPH2" localSheetId="11" hidden="1">'[5]Share Price 2002'!#REF!</definedName>
    <definedName name="BLPH2" localSheetId="9" hidden="1">'[5]Share Price 2002'!#REF!</definedName>
    <definedName name="BLPH2" localSheetId="4" hidden="1">'[5]Share Price 2002'!#REF!</definedName>
    <definedName name="BLPH2" localSheetId="22" hidden="1">'[5]Share Price 2002'!#REF!</definedName>
    <definedName name="BLPH2" localSheetId="21" hidden="1">'[5]Share Price 2002'!#REF!</definedName>
    <definedName name="BLPH2" localSheetId="16" hidden="1">'[5]Share Price 2002'!#REF!</definedName>
    <definedName name="BLPH2" localSheetId="26" hidden="1">'[5]Share Price 2002'!#REF!</definedName>
    <definedName name="BLPH2" localSheetId="18" hidden="1">'[5]Share Price 2002'!#REF!</definedName>
    <definedName name="BLPH2" hidden="1">'[5]Share Price 2002'!#REF!</definedName>
    <definedName name="BLPH3" hidden="1">'[6]Sum of cross rates and ASW'!$A$3</definedName>
    <definedName name="bn" localSheetId="23" hidden="1">{#N/A,#N/A,FALSE,"REC";#N/A,#N/A,FALSE,"ASSETS";#N/A,#N/A,FALSE,"LIABILITIES";#N/A,#N/A,FALSE,"P&amp;L";#N/A,#N/A,FALSE,"FUNDS";#N/A,#N/A,FALSE,"CASH";#N/A,#N/A,FALSE,"1,2";#N/A,#N/A,FALSE,"3";#N/A,#N/A,FALSE,"4";#N/A,#N/A,FALSE,"5,6,7";#N/A,#N/A,FALSE,"8,9"}</definedName>
    <definedName name="bn" localSheetId="24">#REF!</definedName>
    <definedName name="bn" localSheetId="11" hidden="1">{#N/A,#N/A,FALSE,"REC";#N/A,#N/A,FALSE,"ASSETS";#N/A,#N/A,FALSE,"LIABILITIES";#N/A,#N/A,FALSE,"P&amp;L";#N/A,#N/A,FALSE,"FUNDS";#N/A,#N/A,FALSE,"CASH";#N/A,#N/A,FALSE,"1,2";#N/A,#N/A,FALSE,"3";#N/A,#N/A,FALSE,"4";#N/A,#N/A,FALSE,"5,6,7";#N/A,#N/A,FALSE,"8,9"}</definedName>
    <definedName name="bn" localSheetId="9" hidden="1">{#N/A,#N/A,FALSE,"REC";#N/A,#N/A,FALSE,"ASSETS";#N/A,#N/A,FALSE,"LIABILITIES";#N/A,#N/A,FALSE,"P&amp;L";#N/A,#N/A,FALSE,"FUNDS";#N/A,#N/A,FALSE,"CASH";#N/A,#N/A,FALSE,"1,2";#N/A,#N/A,FALSE,"3";#N/A,#N/A,FALSE,"4";#N/A,#N/A,FALSE,"5,6,7";#N/A,#N/A,FALSE,"8,9"}</definedName>
    <definedName name="bn" localSheetId="4" hidden="1">{#N/A,#N/A,FALSE,"REC";#N/A,#N/A,FALSE,"ASSETS";#N/A,#N/A,FALSE,"LIABILITIES";#N/A,#N/A,FALSE,"P&amp;L";#N/A,#N/A,FALSE,"FUNDS";#N/A,#N/A,FALSE,"CASH";#N/A,#N/A,FALSE,"1,2";#N/A,#N/A,FALSE,"3";#N/A,#N/A,FALSE,"4";#N/A,#N/A,FALSE,"5,6,7";#N/A,#N/A,FALSE,"8,9"}</definedName>
    <definedName name="bn" localSheetId="22" hidden="1">{#N/A,#N/A,FALSE,"REC";#N/A,#N/A,FALSE,"ASSETS";#N/A,#N/A,FALSE,"LIABILITIES";#N/A,#N/A,FALSE,"P&amp;L";#N/A,#N/A,FALSE,"FUNDS";#N/A,#N/A,FALSE,"CASH";#N/A,#N/A,FALSE,"1,2";#N/A,#N/A,FALSE,"3";#N/A,#N/A,FALSE,"4";#N/A,#N/A,FALSE,"5,6,7";#N/A,#N/A,FALSE,"8,9"}</definedName>
    <definedName name="bn" localSheetId="21" hidden="1">{#N/A,#N/A,FALSE,"REC";#N/A,#N/A,FALSE,"ASSETS";#N/A,#N/A,FALSE,"LIABILITIES";#N/A,#N/A,FALSE,"P&amp;L";#N/A,#N/A,FALSE,"FUNDS";#N/A,#N/A,FALSE,"CASH";#N/A,#N/A,FALSE,"1,2";#N/A,#N/A,FALSE,"3";#N/A,#N/A,FALSE,"4";#N/A,#N/A,FALSE,"5,6,7";#N/A,#N/A,FALSE,"8,9"}</definedName>
    <definedName name="bn" localSheetId="16" hidden="1">{#N/A,#N/A,FALSE,"REC";#N/A,#N/A,FALSE,"ASSETS";#N/A,#N/A,FALSE,"LIABILITIES";#N/A,#N/A,FALSE,"P&amp;L";#N/A,#N/A,FALSE,"FUNDS";#N/A,#N/A,FALSE,"CASH";#N/A,#N/A,FALSE,"1,2";#N/A,#N/A,FALSE,"3";#N/A,#N/A,FALSE,"4";#N/A,#N/A,FALSE,"5,6,7";#N/A,#N/A,FALSE,"8,9"}</definedName>
    <definedName name="bn" localSheetId="26" hidden="1">{#N/A,#N/A,FALSE,"REC";#N/A,#N/A,FALSE,"ASSETS";#N/A,#N/A,FALSE,"LIABILITIES";#N/A,#N/A,FALSE,"P&amp;L";#N/A,#N/A,FALSE,"FUNDS";#N/A,#N/A,FALSE,"CASH";#N/A,#N/A,FALSE,"1,2";#N/A,#N/A,FALSE,"3";#N/A,#N/A,FALSE,"4";#N/A,#N/A,FALSE,"5,6,7";#N/A,#N/A,FALSE,"8,9"}</definedName>
    <definedName name="bn" hidden="1">{#N/A,#N/A,FALSE,"REC";#N/A,#N/A,FALSE,"ASSETS";#N/A,#N/A,FALSE,"LIABILITIES";#N/A,#N/A,FALSE,"P&amp;L";#N/A,#N/A,FALSE,"FUNDS";#N/A,#N/A,FALSE,"CASH";#N/A,#N/A,FALSE,"1,2";#N/A,#N/A,FALSE,"3";#N/A,#N/A,FALSE,"4";#N/A,#N/A,FALSE,"5,6,7";#N/A,#N/A,FALSE,"8,9"}</definedName>
    <definedName name="bvn" localSheetId="23" hidden="1">{#N/A,#N/A,FALSE,"REC";#N/A,#N/A,FALSE,"ASSETS";#N/A,#N/A,FALSE,"LIABILITIES";#N/A,#N/A,FALSE,"P&amp;L";#N/A,#N/A,FALSE,"FUNDS";#N/A,#N/A,FALSE,"CASH";#N/A,#N/A,FALSE,"1,2";#N/A,#N/A,FALSE,"3";#N/A,#N/A,FALSE,"4";#N/A,#N/A,FALSE,"5,6,7";#N/A,#N/A,FALSE,"8,9"}</definedName>
    <definedName name="bvn" localSheetId="24">#REF!</definedName>
    <definedName name="bvn" localSheetId="11" hidden="1">{#N/A,#N/A,FALSE,"REC";#N/A,#N/A,FALSE,"ASSETS";#N/A,#N/A,FALSE,"LIABILITIES";#N/A,#N/A,FALSE,"P&amp;L";#N/A,#N/A,FALSE,"FUNDS";#N/A,#N/A,FALSE,"CASH";#N/A,#N/A,FALSE,"1,2";#N/A,#N/A,FALSE,"3";#N/A,#N/A,FALSE,"4";#N/A,#N/A,FALSE,"5,6,7";#N/A,#N/A,FALSE,"8,9"}</definedName>
    <definedName name="bvn" localSheetId="9" hidden="1">{#N/A,#N/A,FALSE,"REC";#N/A,#N/A,FALSE,"ASSETS";#N/A,#N/A,FALSE,"LIABILITIES";#N/A,#N/A,FALSE,"P&amp;L";#N/A,#N/A,FALSE,"FUNDS";#N/A,#N/A,FALSE,"CASH";#N/A,#N/A,FALSE,"1,2";#N/A,#N/A,FALSE,"3";#N/A,#N/A,FALSE,"4";#N/A,#N/A,FALSE,"5,6,7";#N/A,#N/A,FALSE,"8,9"}</definedName>
    <definedName name="bvn" localSheetId="4" hidden="1">{#N/A,#N/A,FALSE,"REC";#N/A,#N/A,FALSE,"ASSETS";#N/A,#N/A,FALSE,"LIABILITIES";#N/A,#N/A,FALSE,"P&amp;L";#N/A,#N/A,FALSE,"FUNDS";#N/A,#N/A,FALSE,"CASH";#N/A,#N/A,FALSE,"1,2";#N/A,#N/A,FALSE,"3";#N/A,#N/A,FALSE,"4";#N/A,#N/A,FALSE,"5,6,7";#N/A,#N/A,FALSE,"8,9"}</definedName>
    <definedName name="bvn" localSheetId="22" hidden="1">{#N/A,#N/A,FALSE,"REC";#N/A,#N/A,FALSE,"ASSETS";#N/A,#N/A,FALSE,"LIABILITIES";#N/A,#N/A,FALSE,"P&amp;L";#N/A,#N/A,FALSE,"FUNDS";#N/A,#N/A,FALSE,"CASH";#N/A,#N/A,FALSE,"1,2";#N/A,#N/A,FALSE,"3";#N/A,#N/A,FALSE,"4";#N/A,#N/A,FALSE,"5,6,7";#N/A,#N/A,FALSE,"8,9"}</definedName>
    <definedName name="bvn" localSheetId="21" hidden="1">{#N/A,#N/A,FALSE,"REC";#N/A,#N/A,FALSE,"ASSETS";#N/A,#N/A,FALSE,"LIABILITIES";#N/A,#N/A,FALSE,"P&amp;L";#N/A,#N/A,FALSE,"FUNDS";#N/A,#N/A,FALSE,"CASH";#N/A,#N/A,FALSE,"1,2";#N/A,#N/A,FALSE,"3";#N/A,#N/A,FALSE,"4";#N/A,#N/A,FALSE,"5,6,7";#N/A,#N/A,FALSE,"8,9"}</definedName>
    <definedName name="bvn" localSheetId="16" hidden="1">{#N/A,#N/A,FALSE,"REC";#N/A,#N/A,FALSE,"ASSETS";#N/A,#N/A,FALSE,"LIABILITIES";#N/A,#N/A,FALSE,"P&amp;L";#N/A,#N/A,FALSE,"FUNDS";#N/A,#N/A,FALSE,"CASH";#N/A,#N/A,FALSE,"1,2";#N/A,#N/A,FALSE,"3";#N/A,#N/A,FALSE,"4";#N/A,#N/A,FALSE,"5,6,7";#N/A,#N/A,FALSE,"8,9"}</definedName>
    <definedName name="bvn" localSheetId="26" hidden="1">{#N/A,#N/A,FALSE,"REC";#N/A,#N/A,FALSE,"ASSETS";#N/A,#N/A,FALSE,"LIABILITIES";#N/A,#N/A,FALSE,"P&amp;L";#N/A,#N/A,FALSE,"FUNDS";#N/A,#N/A,FALSE,"CASH";#N/A,#N/A,FALSE,"1,2";#N/A,#N/A,FALSE,"3";#N/A,#N/A,FALSE,"4";#N/A,#N/A,FALSE,"5,6,7";#N/A,#N/A,FALSE,"8,9"}</definedName>
    <definedName name="bvn" hidden="1">{#N/A,#N/A,FALSE,"REC";#N/A,#N/A,FALSE,"ASSETS";#N/A,#N/A,FALSE,"LIABILITIES";#N/A,#N/A,FALSE,"P&amp;L";#N/A,#N/A,FALSE,"FUNDS";#N/A,#N/A,FALSE,"CASH";#N/A,#N/A,FALSE,"1,2";#N/A,#N/A,FALSE,"3";#N/A,#N/A,FALSE,"4";#N/A,#N/A,FALSE,"5,6,7";#N/A,#N/A,FALSE,"8,9"}</definedName>
    <definedName name="CC" localSheetId="23" hidden="1">{#N/A,#N/A,FALSE,"Tabl. A1";#N/A,#N/A,FALSE,"Tabl. A1 b";#N/A,#N/A,FALSE,"Tabl. A2";#N/A,#N/A,FALSE,"Tabl. A2-1";#N/A,#N/A,FALSE,"Tabl. A2-2"}</definedName>
    <definedName name="CC" localSheetId="24">#REF!</definedName>
    <definedName name="CC" localSheetId="11" hidden="1">{#N/A,#N/A,FALSE,"Tabl. A1";#N/A,#N/A,FALSE,"Tabl. A1 b";#N/A,#N/A,FALSE,"Tabl. A2";#N/A,#N/A,FALSE,"Tabl. A2-1";#N/A,#N/A,FALSE,"Tabl. A2-2"}</definedName>
    <definedName name="CC" localSheetId="22" hidden="1">{#N/A,#N/A,FALSE,"Tabl. A1";#N/A,#N/A,FALSE,"Tabl. A1 b";#N/A,#N/A,FALSE,"Tabl. A2";#N/A,#N/A,FALSE,"Tabl. A2-1";#N/A,#N/A,FALSE,"Tabl. A2-2"}</definedName>
    <definedName name="CC" localSheetId="21" hidden="1">{#N/A,#N/A,FALSE,"Tabl. A1";#N/A,#N/A,FALSE,"Tabl. A1 b";#N/A,#N/A,FALSE,"Tabl. A2";#N/A,#N/A,FALSE,"Tabl. A2-1";#N/A,#N/A,FALSE,"Tabl. A2-2"}</definedName>
    <definedName name="CC" hidden="1">{#N/A,#N/A,FALSE,"Tabl. A1";#N/A,#N/A,FALSE,"Tabl. A1 b";#N/A,#N/A,FALSE,"Tabl. A2";#N/A,#N/A,FALSE,"Tabl. A2-1";#N/A,#N/A,FALSE,"Tabl. A2-2"}</definedName>
    <definedName name="cdvv" localSheetId="23" hidden="1">{#N/A,#N/A,FALSE,"REC";#N/A,#N/A,FALSE,"ASSETS";#N/A,#N/A,FALSE,"LIABILITIES";#N/A,#N/A,FALSE,"P&amp;L";#N/A,#N/A,FALSE,"FUNDS";#N/A,#N/A,FALSE,"CASH";#N/A,#N/A,FALSE,"1,2";#N/A,#N/A,FALSE,"3";#N/A,#N/A,FALSE,"4";#N/A,#N/A,FALSE,"5,6,7";#N/A,#N/A,FALSE,"8,9"}</definedName>
    <definedName name="cdvv" localSheetId="24">#REF!</definedName>
    <definedName name="cdvv" localSheetId="11" hidden="1">{#N/A,#N/A,FALSE,"REC";#N/A,#N/A,FALSE,"ASSETS";#N/A,#N/A,FALSE,"LIABILITIES";#N/A,#N/A,FALSE,"P&amp;L";#N/A,#N/A,FALSE,"FUNDS";#N/A,#N/A,FALSE,"CASH";#N/A,#N/A,FALSE,"1,2";#N/A,#N/A,FALSE,"3";#N/A,#N/A,FALSE,"4";#N/A,#N/A,FALSE,"5,6,7";#N/A,#N/A,FALSE,"8,9"}</definedName>
    <definedName name="cdvv" localSheetId="9" hidden="1">{#N/A,#N/A,FALSE,"REC";#N/A,#N/A,FALSE,"ASSETS";#N/A,#N/A,FALSE,"LIABILITIES";#N/A,#N/A,FALSE,"P&amp;L";#N/A,#N/A,FALSE,"FUNDS";#N/A,#N/A,FALSE,"CASH";#N/A,#N/A,FALSE,"1,2";#N/A,#N/A,FALSE,"3";#N/A,#N/A,FALSE,"4";#N/A,#N/A,FALSE,"5,6,7";#N/A,#N/A,FALSE,"8,9"}</definedName>
    <definedName name="cdvv" localSheetId="4" hidden="1">{#N/A,#N/A,FALSE,"REC";#N/A,#N/A,FALSE,"ASSETS";#N/A,#N/A,FALSE,"LIABILITIES";#N/A,#N/A,FALSE,"P&amp;L";#N/A,#N/A,FALSE,"FUNDS";#N/A,#N/A,FALSE,"CASH";#N/A,#N/A,FALSE,"1,2";#N/A,#N/A,FALSE,"3";#N/A,#N/A,FALSE,"4";#N/A,#N/A,FALSE,"5,6,7";#N/A,#N/A,FALSE,"8,9"}</definedName>
    <definedName name="cdvv" localSheetId="22" hidden="1">{#N/A,#N/A,FALSE,"REC";#N/A,#N/A,FALSE,"ASSETS";#N/A,#N/A,FALSE,"LIABILITIES";#N/A,#N/A,FALSE,"P&amp;L";#N/A,#N/A,FALSE,"FUNDS";#N/A,#N/A,FALSE,"CASH";#N/A,#N/A,FALSE,"1,2";#N/A,#N/A,FALSE,"3";#N/A,#N/A,FALSE,"4";#N/A,#N/A,FALSE,"5,6,7";#N/A,#N/A,FALSE,"8,9"}</definedName>
    <definedName name="cdvv" localSheetId="21" hidden="1">{#N/A,#N/A,FALSE,"REC";#N/A,#N/A,FALSE,"ASSETS";#N/A,#N/A,FALSE,"LIABILITIES";#N/A,#N/A,FALSE,"P&amp;L";#N/A,#N/A,FALSE,"FUNDS";#N/A,#N/A,FALSE,"CASH";#N/A,#N/A,FALSE,"1,2";#N/A,#N/A,FALSE,"3";#N/A,#N/A,FALSE,"4";#N/A,#N/A,FALSE,"5,6,7";#N/A,#N/A,FALSE,"8,9"}</definedName>
    <definedName name="cdvv" localSheetId="16" hidden="1">{#N/A,#N/A,FALSE,"REC";#N/A,#N/A,FALSE,"ASSETS";#N/A,#N/A,FALSE,"LIABILITIES";#N/A,#N/A,FALSE,"P&amp;L";#N/A,#N/A,FALSE,"FUNDS";#N/A,#N/A,FALSE,"CASH";#N/A,#N/A,FALSE,"1,2";#N/A,#N/A,FALSE,"3";#N/A,#N/A,FALSE,"4";#N/A,#N/A,FALSE,"5,6,7";#N/A,#N/A,FALSE,"8,9"}</definedName>
    <definedName name="cdvv" localSheetId="26" hidden="1">{#N/A,#N/A,FALSE,"REC";#N/A,#N/A,FALSE,"ASSETS";#N/A,#N/A,FALSE,"LIABILITIES";#N/A,#N/A,FALSE,"P&amp;L";#N/A,#N/A,FALSE,"FUNDS";#N/A,#N/A,FALSE,"CASH";#N/A,#N/A,FALSE,"1,2";#N/A,#N/A,FALSE,"3";#N/A,#N/A,FALSE,"4";#N/A,#N/A,FALSE,"5,6,7";#N/A,#N/A,FALSE,"8,9"}</definedName>
    <definedName name="cdvv" hidden="1">{#N/A,#N/A,FALSE,"REC";#N/A,#N/A,FALSE,"ASSETS";#N/A,#N/A,FALSE,"LIABILITIES";#N/A,#N/A,FALSE,"P&amp;L";#N/A,#N/A,FALSE,"FUNDS";#N/A,#N/A,FALSE,"CASH";#N/A,#N/A,FALSE,"1,2";#N/A,#N/A,FALSE,"3";#N/A,#N/A,FALSE,"4";#N/A,#N/A,FALSE,"5,6,7";#N/A,#N/A,FALSE,"8,9"}</definedName>
    <definedName name="COGS_2" localSheetId="23" hidden="1">#REF!</definedName>
    <definedName name="COGS_2" localSheetId="24">#REF!</definedName>
    <definedName name="COGS_2" localSheetId="11" hidden="1">#REF!</definedName>
    <definedName name="COGS_2" localSheetId="22" hidden="1">#REF!</definedName>
    <definedName name="COGS_2" localSheetId="21" hidden="1">#REF!</definedName>
    <definedName name="COGS_2" localSheetId="18" hidden="1">#REF!</definedName>
    <definedName name="COGS_2" hidden="1">#REF!</definedName>
    <definedName name="CostsNew" localSheetId="23" hidden="1">{#N/A,#N/A,FALSE,"Tabl. A1";#N/A,#N/A,FALSE,"Tabl. A1 b";#N/A,#N/A,FALSE,"Tabl. A2";#N/A,#N/A,FALSE,"Tabl. A2-1";#N/A,#N/A,FALSE,"Tabl. A2-2"}</definedName>
    <definedName name="CostsNew" localSheetId="24">#REF!</definedName>
    <definedName name="CostsNew" localSheetId="11" hidden="1">{#N/A,#N/A,FALSE,"Tabl. A1";#N/A,#N/A,FALSE,"Tabl. A1 b";#N/A,#N/A,FALSE,"Tabl. A2";#N/A,#N/A,FALSE,"Tabl. A2-1";#N/A,#N/A,FALSE,"Tabl. A2-2"}</definedName>
    <definedName name="CostsNew" localSheetId="22" hidden="1">{#N/A,#N/A,FALSE,"Tabl. A1";#N/A,#N/A,FALSE,"Tabl. A1 b";#N/A,#N/A,FALSE,"Tabl. A2";#N/A,#N/A,FALSE,"Tabl. A2-1";#N/A,#N/A,FALSE,"Tabl. A2-2"}</definedName>
    <definedName name="CostsNew" localSheetId="21" hidden="1">{#N/A,#N/A,FALSE,"Tabl. A1";#N/A,#N/A,FALSE,"Tabl. A1 b";#N/A,#N/A,FALSE,"Tabl. A2";#N/A,#N/A,FALSE,"Tabl. A2-1";#N/A,#N/A,FALSE,"Tabl. A2-2"}</definedName>
    <definedName name="CostsNew" hidden="1">{#N/A,#N/A,FALSE,"Tabl. A1";#N/A,#N/A,FALSE,"Tabl. A1 b";#N/A,#N/A,FALSE,"Tabl. A2";#N/A,#N/A,FALSE,"Tabl. A2-1";#N/A,#N/A,FALSE,"Tabl. A2-2"}</definedName>
    <definedName name="Cwvu.GREY_ALL." localSheetId="23" hidden="1">#REF!</definedName>
    <definedName name="Cwvu.GREY_ALL." localSheetId="24">#REF!</definedName>
    <definedName name="Cwvu.GREY_ALL." localSheetId="11" hidden="1">#REF!</definedName>
    <definedName name="Cwvu.GREY_ALL." localSheetId="9" hidden="1">#REF!</definedName>
    <definedName name="Cwvu.GREY_ALL." localSheetId="4" hidden="1">#REF!</definedName>
    <definedName name="Cwvu.GREY_ALL." localSheetId="22" hidden="1">#REF!</definedName>
    <definedName name="Cwvu.GREY_ALL." localSheetId="21" hidden="1">#REF!</definedName>
    <definedName name="Cwvu.GREY_ALL." localSheetId="16" hidden="1">#REF!</definedName>
    <definedName name="Cwvu.GREY_ALL." localSheetId="26" hidden="1">#REF!</definedName>
    <definedName name="Cwvu.GREY_ALL." localSheetId="18" hidden="1">#REF!</definedName>
    <definedName name="Cwvu.GREY_ALL." hidden="1">#REF!</definedName>
    <definedName name="ddd"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localSheetId="24">#REF!</definedName>
    <definedName name="ddd"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ddd" localSheetId="23" hidden="1">{"FCB_ALL",#N/A,FALSE,"FCB";"GREY_ALL",#N/A,FALSE,"GREY"}</definedName>
    <definedName name="dddddd" localSheetId="24">#REF!</definedName>
    <definedName name="dddddd" localSheetId="11" hidden="1">{"FCB_ALL",#N/A,FALSE,"FCB";"GREY_ALL",#N/A,FALSE,"GREY"}</definedName>
    <definedName name="dddddd" localSheetId="9" hidden="1">{"FCB_ALL",#N/A,FALSE,"FCB";"GREY_ALL",#N/A,FALSE,"GREY"}</definedName>
    <definedName name="dddddd" localSheetId="4" hidden="1">{"FCB_ALL",#N/A,FALSE,"FCB";"GREY_ALL",#N/A,FALSE,"GREY"}</definedName>
    <definedName name="dddddd" localSheetId="22" hidden="1">{"FCB_ALL",#N/A,FALSE,"FCB";"GREY_ALL",#N/A,FALSE,"GREY"}</definedName>
    <definedName name="dddddd" localSheetId="21" hidden="1">{"FCB_ALL",#N/A,FALSE,"FCB";"GREY_ALL",#N/A,FALSE,"GREY"}</definedName>
    <definedName name="dddddd" localSheetId="16" hidden="1">{"FCB_ALL",#N/A,FALSE,"FCB";"GREY_ALL",#N/A,FALSE,"GREY"}</definedName>
    <definedName name="dddddd" localSheetId="26" hidden="1">{"FCB_ALL",#N/A,FALSE,"FCB";"GREY_ALL",#N/A,FALSE,"GREY"}</definedName>
    <definedName name="dddddd" hidden="1">{"FCB_ALL",#N/A,FALSE,"FCB";"GREY_ALL",#N/A,FALSE,"GREY"}</definedName>
    <definedName name="dfd" localSheetId="23" hidden="1">{"FCB_ALL",#N/A,FALSE,"FCB";"GREY_ALL",#N/A,FALSE,"GREY"}</definedName>
    <definedName name="dfd" localSheetId="24">#REF!</definedName>
    <definedName name="dfd" localSheetId="11" hidden="1">{"FCB_ALL",#N/A,FALSE,"FCB";"GREY_ALL",#N/A,FALSE,"GREY"}</definedName>
    <definedName name="dfd" localSheetId="9" hidden="1">{"FCB_ALL",#N/A,FALSE,"FCB";"GREY_ALL",#N/A,FALSE,"GREY"}</definedName>
    <definedName name="dfd" localSheetId="4" hidden="1">{"FCB_ALL",#N/A,FALSE,"FCB";"GREY_ALL",#N/A,FALSE,"GREY"}</definedName>
    <definedName name="dfd" localSheetId="22" hidden="1">{"FCB_ALL",#N/A,FALSE,"FCB";"GREY_ALL",#N/A,FALSE,"GREY"}</definedName>
    <definedName name="dfd" localSheetId="21" hidden="1">{"FCB_ALL",#N/A,FALSE,"FCB";"GREY_ALL",#N/A,FALSE,"GREY"}</definedName>
    <definedName name="dfd" localSheetId="16" hidden="1">{"FCB_ALL",#N/A,FALSE,"FCB";"GREY_ALL",#N/A,FALSE,"GREY"}</definedName>
    <definedName name="dfd" localSheetId="26" hidden="1">{"FCB_ALL",#N/A,FALSE,"FCB";"GREY_ALL",#N/A,FALSE,"GREY"}</definedName>
    <definedName name="dfd" hidden="1">{"FCB_ALL",#N/A,FALSE,"FCB";"GREY_ALL",#N/A,FALSE,"GREY"}</definedName>
    <definedName name="dfdas" localSheetId="23" hidden="1">{"FCB_ALL",#N/A,FALSE,"FCB";"GREY_ALL",#N/A,FALSE,"GREY"}</definedName>
    <definedName name="dfdas" localSheetId="24">#REF!</definedName>
    <definedName name="dfdas" localSheetId="11" hidden="1">{"FCB_ALL",#N/A,FALSE,"FCB";"GREY_ALL",#N/A,FALSE,"GREY"}</definedName>
    <definedName name="dfdas" localSheetId="9" hidden="1">{"FCB_ALL",#N/A,FALSE,"FCB";"GREY_ALL",#N/A,FALSE,"GREY"}</definedName>
    <definedName name="dfdas" localSheetId="4" hidden="1">{"FCB_ALL",#N/A,FALSE,"FCB";"GREY_ALL",#N/A,FALSE,"GREY"}</definedName>
    <definedName name="dfdas" localSheetId="22" hidden="1">{"FCB_ALL",#N/A,FALSE,"FCB";"GREY_ALL",#N/A,FALSE,"GREY"}</definedName>
    <definedName name="dfdas" localSheetId="21" hidden="1">{"FCB_ALL",#N/A,FALSE,"FCB";"GREY_ALL",#N/A,FALSE,"GREY"}</definedName>
    <definedName name="dfdas" localSheetId="16" hidden="1">{"FCB_ALL",#N/A,FALSE,"FCB";"GREY_ALL",#N/A,FALSE,"GREY"}</definedName>
    <definedName name="dfdas" localSheetId="26" hidden="1">{"FCB_ALL",#N/A,FALSE,"FCB";"GREY_ALL",#N/A,FALSE,"GREY"}</definedName>
    <definedName name="dfdas" hidden="1">{"FCB_ALL",#N/A,FALSE,"FCB";"GREY_ALL",#N/A,FALSE,"GREY"}</definedName>
    <definedName name="dfdf" localSheetId="23" hidden="1">#REF!</definedName>
    <definedName name="dfdf" localSheetId="24">#REF!</definedName>
    <definedName name="dfdf" localSheetId="11" hidden="1">#REF!</definedName>
    <definedName name="dfdf" localSheetId="22" hidden="1">#REF!</definedName>
    <definedName name="dfdf" localSheetId="21" hidden="1">#REF!</definedName>
    <definedName name="dfdf" localSheetId="18" hidden="1">#REF!</definedName>
    <definedName name="dfdf" hidden="1">#REF!</definedName>
    <definedName name="dfdfd" localSheetId="23" hidden="1">{"FCB_ALL",#N/A,FALSE,"FCB";"GREY_ALL",#N/A,FALSE,"GREY"}</definedName>
    <definedName name="dfdfd" localSheetId="24">#REF!</definedName>
    <definedName name="dfdfd" localSheetId="11" hidden="1">{"FCB_ALL",#N/A,FALSE,"FCB";"GREY_ALL",#N/A,FALSE,"GREY"}</definedName>
    <definedName name="dfdfd" localSheetId="9" hidden="1">{"FCB_ALL",#N/A,FALSE,"FCB";"GREY_ALL",#N/A,FALSE,"GREY"}</definedName>
    <definedName name="dfdfd" localSheetId="4" hidden="1">{"FCB_ALL",#N/A,FALSE,"FCB";"GREY_ALL",#N/A,FALSE,"GREY"}</definedName>
    <definedName name="dfdfd" localSheetId="22" hidden="1">{"FCB_ALL",#N/A,FALSE,"FCB";"GREY_ALL",#N/A,FALSE,"GREY"}</definedName>
    <definedName name="dfdfd" localSheetId="21" hidden="1">{"FCB_ALL",#N/A,FALSE,"FCB";"GREY_ALL",#N/A,FALSE,"GREY"}</definedName>
    <definedName name="dfdfd" localSheetId="16" hidden="1">{"FCB_ALL",#N/A,FALSE,"FCB";"GREY_ALL",#N/A,FALSE,"GREY"}</definedName>
    <definedName name="dfdfd" localSheetId="26" hidden="1">{"FCB_ALL",#N/A,FALSE,"FCB";"GREY_ALL",#N/A,FALSE,"GREY"}</definedName>
    <definedName name="dfdfd" hidden="1">{"FCB_ALL",#N/A,FALSE,"FCB";"GREY_ALL",#N/A,FALSE,"GREY"}</definedName>
    <definedName name="dfdfdfd" localSheetId="23" hidden="1">{"FCB_ALL",#N/A,FALSE,"FCB"}</definedName>
    <definedName name="dfdfdfd" localSheetId="24">#REF!</definedName>
    <definedName name="dfdfdfd" localSheetId="11" hidden="1">{"FCB_ALL",#N/A,FALSE,"FCB"}</definedName>
    <definedName name="dfdfdfd" localSheetId="9" hidden="1">{"FCB_ALL",#N/A,FALSE,"FCB"}</definedName>
    <definedName name="dfdfdfd" localSheetId="4" hidden="1">{"FCB_ALL",#N/A,FALSE,"FCB"}</definedName>
    <definedName name="dfdfdfd" localSheetId="22" hidden="1">{"FCB_ALL",#N/A,FALSE,"FCB"}</definedName>
    <definedName name="dfdfdfd" localSheetId="21" hidden="1">{"FCB_ALL",#N/A,FALSE,"FCB"}</definedName>
    <definedName name="dfdfdfd" localSheetId="16" hidden="1">{"FCB_ALL",#N/A,FALSE,"FCB"}</definedName>
    <definedName name="dfdfdfd" localSheetId="26" hidden="1">{"FCB_ALL",#N/A,FALSE,"FCB"}</definedName>
    <definedName name="dfdfdfd" hidden="1">{"FCB_ALL",#N/A,FALSE,"FCB"}</definedName>
    <definedName name="draka" localSheetId="23"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draka" localSheetId="24">#REF!</definedName>
    <definedName name="draka" localSheetId="11"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draka" localSheetId="9"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draka" localSheetId="4"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draka" localSheetId="22"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draka" localSheetId="21"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draka" localSheetId="16"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draka" localSheetId="26"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draka"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e" localSheetId="23"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e" localSheetId="24">#REF!</definedName>
    <definedName name="e" localSheetId="11"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e" localSheetId="9"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e" localSheetId="4"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e" localSheetId="22"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e" localSheetId="21"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e" localSheetId="16"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e" localSheetId="26"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e"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ed" localSheetId="23" hidden="1">{#N/A,#N/A,FALSE,"REC";#N/A,#N/A,FALSE,"ASSETS";#N/A,#N/A,FALSE,"LIABILITIES";#N/A,#N/A,FALSE,"P&amp;L";#N/A,#N/A,FALSE,"FUNDS";#N/A,#N/A,FALSE,"CASH";#N/A,#N/A,FALSE,"1,2";#N/A,#N/A,FALSE,"3";#N/A,#N/A,FALSE,"4";#N/A,#N/A,FALSE,"5,6,7";#N/A,#N/A,FALSE,"8,9"}</definedName>
    <definedName name="ed" localSheetId="24">#REF!</definedName>
    <definedName name="ed" localSheetId="11" hidden="1">{#N/A,#N/A,FALSE,"REC";#N/A,#N/A,FALSE,"ASSETS";#N/A,#N/A,FALSE,"LIABILITIES";#N/A,#N/A,FALSE,"P&amp;L";#N/A,#N/A,FALSE,"FUNDS";#N/A,#N/A,FALSE,"CASH";#N/A,#N/A,FALSE,"1,2";#N/A,#N/A,FALSE,"3";#N/A,#N/A,FALSE,"4";#N/A,#N/A,FALSE,"5,6,7";#N/A,#N/A,FALSE,"8,9"}</definedName>
    <definedName name="ed" localSheetId="9" hidden="1">{#N/A,#N/A,FALSE,"REC";#N/A,#N/A,FALSE,"ASSETS";#N/A,#N/A,FALSE,"LIABILITIES";#N/A,#N/A,FALSE,"P&amp;L";#N/A,#N/A,FALSE,"FUNDS";#N/A,#N/A,FALSE,"CASH";#N/A,#N/A,FALSE,"1,2";#N/A,#N/A,FALSE,"3";#N/A,#N/A,FALSE,"4";#N/A,#N/A,FALSE,"5,6,7";#N/A,#N/A,FALSE,"8,9"}</definedName>
    <definedName name="ed" localSheetId="4" hidden="1">{#N/A,#N/A,FALSE,"REC";#N/A,#N/A,FALSE,"ASSETS";#N/A,#N/A,FALSE,"LIABILITIES";#N/A,#N/A,FALSE,"P&amp;L";#N/A,#N/A,FALSE,"FUNDS";#N/A,#N/A,FALSE,"CASH";#N/A,#N/A,FALSE,"1,2";#N/A,#N/A,FALSE,"3";#N/A,#N/A,FALSE,"4";#N/A,#N/A,FALSE,"5,6,7";#N/A,#N/A,FALSE,"8,9"}</definedName>
    <definedName name="ed" localSheetId="22" hidden="1">{#N/A,#N/A,FALSE,"REC";#N/A,#N/A,FALSE,"ASSETS";#N/A,#N/A,FALSE,"LIABILITIES";#N/A,#N/A,FALSE,"P&amp;L";#N/A,#N/A,FALSE,"FUNDS";#N/A,#N/A,FALSE,"CASH";#N/A,#N/A,FALSE,"1,2";#N/A,#N/A,FALSE,"3";#N/A,#N/A,FALSE,"4";#N/A,#N/A,FALSE,"5,6,7";#N/A,#N/A,FALSE,"8,9"}</definedName>
    <definedName name="ed" localSheetId="21" hidden="1">{#N/A,#N/A,FALSE,"REC";#N/A,#N/A,FALSE,"ASSETS";#N/A,#N/A,FALSE,"LIABILITIES";#N/A,#N/A,FALSE,"P&amp;L";#N/A,#N/A,FALSE,"FUNDS";#N/A,#N/A,FALSE,"CASH";#N/A,#N/A,FALSE,"1,2";#N/A,#N/A,FALSE,"3";#N/A,#N/A,FALSE,"4";#N/A,#N/A,FALSE,"5,6,7";#N/A,#N/A,FALSE,"8,9"}</definedName>
    <definedName name="ed" localSheetId="16" hidden="1">{#N/A,#N/A,FALSE,"REC";#N/A,#N/A,FALSE,"ASSETS";#N/A,#N/A,FALSE,"LIABILITIES";#N/A,#N/A,FALSE,"P&amp;L";#N/A,#N/A,FALSE,"FUNDS";#N/A,#N/A,FALSE,"CASH";#N/A,#N/A,FALSE,"1,2";#N/A,#N/A,FALSE,"3";#N/A,#N/A,FALSE,"4";#N/A,#N/A,FALSE,"5,6,7";#N/A,#N/A,FALSE,"8,9"}</definedName>
    <definedName name="ed" localSheetId="26" hidden="1">{#N/A,#N/A,FALSE,"REC";#N/A,#N/A,FALSE,"ASSETS";#N/A,#N/A,FALSE,"LIABILITIES";#N/A,#N/A,FALSE,"P&amp;L";#N/A,#N/A,FALSE,"FUNDS";#N/A,#N/A,FALSE,"CASH";#N/A,#N/A,FALSE,"1,2";#N/A,#N/A,FALSE,"3";#N/A,#N/A,FALSE,"4";#N/A,#N/A,FALSE,"5,6,7";#N/A,#N/A,FALSE,"8,9"}</definedName>
    <definedName name="ed" hidden="1">{#N/A,#N/A,FALSE,"REC";#N/A,#N/A,FALSE,"ASSETS";#N/A,#N/A,FALSE,"LIABILITIES";#N/A,#N/A,FALSE,"P&amp;L";#N/A,#N/A,FALSE,"FUNDS";#N/A,#N/A,FALSE,"CASH";#N/A,#N/A,FALSE,"1,2";#N/A,#N/A,FALSE,"3";#N/A,#N/A,FALSE,"4";#N/A,#N/A,FALSE,"5,6,7";#N/A,#N/A,FALSE,"8,9"}</definedName>
    <definedName name="eds" localSheetId="23" hidden="1">{#N/A,#N/A,FALSE,"REC";#N/A,#N/A,FALSE,"ASSETS";#N/A,#N/A,FALSE,"LIABILITIES";#N/A,#N/A,FALSE,"P&amp;L";#N/A,#N/A,FALSE,"FUNDS";#N/A,#N/A,FALSE,"CASH";#N/A,#N/A,FALSE,"1,2";#N/A,#N/A,FALSE,"3";#N/A,#N/A,FALSE,"4";#N/A,#N/A,FALSE,"5,6,7";#N/A,#N/A,FALSE,"8,9"}</definedName>
    <definedName name="eds" localSheetId="24">#REF!</definedName>
    <definedName name="eds" localSheetId="11" hidden="1">{#N/A,#N/A,FALSE,"REC";#N/A,#N/A,FALSE,"ASSETS";#N/A,#N/A,FALSE,"LIABILITIES";#N/A,#N/A,FALSE,"P&amp;L";#N/A,#N/A,FALSE,"FUNDS";#N/A,#N/A,FALSE,"CASH";#N/A,#N/A,FALSE,"1,2";#N/A,#N/A,FALSE,"3";#N/A,#N/A,FALSE,"4";#N/A,#N/A,FALSE,"5,6,7";#N/A,#N/A,FALSE,"8,9"}</definedName>
    <definedName name="eds" localSheetId="9" hidden="1">{#N/A,#N/A,FALSE,"REC";#N/A,#N/A,FALSE,"ASSETS";#N/A,#N/A,FALSE,"LIABILITIES";#N/A,#N/A,FALSE,"P&amp;L";#N/A,#N/A,FALSE,"FUNDS";#N/A,#N/A,FALSE,"CASH";#N/A,#N/A,FALSE,"1,2";#N/A,#N/A,FALSE,"3";#N/A,#N/A,FALSE,"4";#N/A,#N/A,FALSE,"5,6,7";#N/A,#N/A,FALSE,"8,9"}</definedName>
    <definedName name="eds" localSheetId="4" hidden="1">{#N/A,#N/A,FALSE,"REC";#N/A,#N/A,FALSE,"ASSETS";#N/A,#N/A,FALSE,"LIABILITIES";#N/A,#N/A,FALSE,"P&amp;L";#N/A,#N/A,FALSE,"FUNDS";#N/A,#N/A,FALSE,"CASH";#N/A,#N/A,FALSE,"1,2";#N/A,#N/A,FALSE,"3";#N/A,#N/A,FALSE,"4";#N/A,#N/A,FALSE,"5,6,7";#N/A,#N/A,FALSE,"8,9"}</definedName>
    <definedName name="eds" localSheetId="22" hidden="1">{#N/A,#N/A,FALSE,"REC";#N/A,#N/A,FALSE,"ASSETS";#N/A,#N/A,FALSE,"LIABILITIES";#N/A,#N/A,FALSE,"P&amp;L";#N/A,#N/A,FALSE,"FUNDS";#N/A,#N/A,FALSE,"CASH";#N/A,#N/A,FALSE,"1,2";#N/A,#N/A,FALSE,"3";#N/A,#N/A,FALSE,"4";#N/A,#N/A,FALSE,"5,6,7";#N/A,#N/A,FALSE,"8,9"}</definedName>
    <definedName name="eds" localSheetId="21" hidden="1">{#N/A,#N/A,FALSE,"REC";#N/A,#N/A,FALSE,"ASSETS";#N/A,#N/A,FALSE,"LIABILITIES";#N/A,#N/A,FALSE,"P&amp;L";#N/A,#N/A,FALSE,"FUNDS";#N/A,#N/A,FALSE,"CASH";#N/A,#N/A,FALSE,"1,2";#N/A,#N/A,FALSE,"3";#N/A,#N/A,FALSE,"4";#N/A,#N/A,FALSE,"5,6,7";#N/A,#N/A,FALSE,"8,9"}</definedName>
    <definedName name="eds" localSheetId="16" hidden="1">{#N/A,#N/A,FALSE,"REC";#N/A,#N/A,FALSE,"ASSETS";#N/A,#N/A,FALSE,"LIABILITIES";#N/A,#N/A,FALSE,"P&amp;L";#N/A,#N/A,FALSE,"FUNDS";#N/A,#N/A,FALSE,"CASH";#N/A,#N/A,FALSE,"1,2";#N/A,#N/A,FALSE,"3";#N/A,#N/A,FALSE,"4";#N/A,#N/A,FALSE,"5,6,7";#N/A,#N/A,FALSE,"8,9"}</definedName>
    <definedName name="eds" localSheetId="26" hidden="1">{#N/A,#N/A,FALSE,"REC";#N/A,#N/A,FALSE,"ASSETS";#N/A,#N/A,FALSE,"LIABILITIES";#N/A,#N/A,FALSE,"P&amp;L";#N/A,#N/A,FALSE,"FUNDS";#N/A,#N/A,FALSE,"CASH";#N/A,#N/A,FALSE,"1,2";#N/A,#N/A,FALSE,"3";#N/A,#N/A,FALSE,"4";#N/A,#N/A,FALSE,"5,6,7";#N/A,#N/A,FALSE,"8,9"}</definedName>
    <definedName name="eds" hidden="1">{#N/A,#N/A,FALSE,"REC";#N/A,#N/A,FALSE,"ASSETS";#N/A,#N/A,FALSE,"LIABILITIES";#N/A,#N/A,FALSE,"P&amp;L";#N/A,#N/A,FALSE,"FUNDS";#N/A,#N/A,FALSE,"CASH";#N/A,#N/A,FALSE,"1,2";#N/A,#N/A,FALSE,"3";#N/A,#N/A,FALSE,"4";#N/A,#N/A,FALSE,"5,6,7";#N/A,#N/A,FALSE,"8,9"}</definedName>
    <definedName name="edw" localSheetId="23" hidden="1">{#N/A,#N/A,FALSE,"REC";#N/A,#N/A,FALSE,"ASSETS";#N/A,#N/A,FALSE,"LIABILITIES";#N/A,#N/A,FALSE,"P&amp;L";#N/A,#N/A,FALSE,"FUNDS";#N/A,#N/A,FALSE,"CASH";#N/A,#N/A,FALSE,"1,2";#N/A,#N/A,FALSE,"3";#N/A,#N/A,FALSE,"4";#N/A,#N/A,FALSE,"5,6,7";#N/A,#N/A,FALSE,"8,9"}</definedName>
    <definedName name="edw" localSheetId="24">#REF!</definedName>
    <definedName name="edw" localSheetId="11" hidden="1">{#N/A,#N/A,FALSE,"REC";#N/A,#N/A,FALSE,"ASSETS";#N/A,#N/A,FALSE,"LIABILITIES";#N/A,#N/A,FALSE,"P&amp;L";#N/A,#N/A,FALSE,"FUNDS";#N/A,#N/A,FALSE,"CASH";#N/A,#N/A,FALSE,"1,2";#N/A,#N/A,FALSE,"3";#N/A,#N/A,FALSE,"4";#N/A,#N/A,FALSE,"5,6,7";#N/A,#N/A,FALSE,"8,9"}</definedName>
    <definedName name="edw" localSheetId="9" hidden="1">{#N/A,#N/A,FALSE,"REC";#N/A,#N/A,FALSE,"ASSETS";#N/A,#N/A,FALSE,"LIABILITIES";#N/A,#N/A,FALSE,"P&amp;L";#N/A,#N/A,FALSE,"FUNDS";#N/A,#N/A,FALSE,"CASH";#N/A,#N/A,FALSE,"1,2";#N/A,#N/A,FALSE,"3";#N/A,#N/A,FALSE,"4";#N/A,#N/A,FALSE,"5,6,7";#N/A,#N/A,FALSE,"8,9"}</definedName>
    <definedName name="edw" localSheetId="4" hidden="1">{#N/A,#N/A,FALSE,"REC";#N/A,#N/A,FALSE,"ASSETS";#N/A,#N/A,FALSE,"LIABILITIES";#N/A,#N/A,FALSE,"P&amp;L";#N/A,#N/A,FALSE,"FUNDS";#N/A,#N/A,FALSE,"CASH";#N/A,#N/A,FALSE,"1,2";#N/A,#N/A,FALSE,"3";#N/A,#N/A,FALSE,"4";#N/A,#N/A,FALSE,"5,6,7";#N/A,#N/A,FALSE,"8,9"}</definedName>
    <definedName name="edw" localSheetId="22" hidden="1">{#N/A,#N/A,FALSE,"REC";#N/A,#N/A,FALSE,"ASSETS";#N/A,#N/A,FALSE,"LIABILITIES";#N/A,#N/A,FALSE,"P&amp;L";#N/A,#N/A,FALSE,"FUNDS";#N/A,#N/A,FALSE,"CASH";#N/A,#N/A,FALSE,"1,2";#N/A,#N/A,FALSE,"3";#N/A,#N/A,FALSE,"4";#N/A,#N/A,FALSE,"5,6,7";#N/A,#N/A,FALSE,"8,9"}</definedName>
    <definedName name="edw" localSheetId="21" hidden="1">{#N/A,#N/A,FALSE,"REC";#N/A,#N/A,FALSE,"ASSETS";#N/A,#N/A,FALSE,"LIABILITIES";#N/A,#N/A,FALSE,"P&amp;L";#N/A,#N/A,FALSE,"FUNDS";#N/A,#N/A,FALSE,"CASH";#N/A,#N/A,FALSE,"1,2";#N/A,#N/A,FALSE,"3";#N/A,#N/A,FALSE,"4";#N/A,#N/A,FALSE,"5,6,7";#N/A,#N/A,FALSE,"8,9"}</definedName>
    <definedName name="edw" localSheetId="16" hidden="1">{#N/A,#N/A,FALSE,"REC";#N/A,#N/A,FALSE,"ASSETS";#N/A,#N/A,FALSE,"LIABILITIES";#N/A,#N/A,FALSE,"P&amp;L";#N/A,#N/A,FALSE,"FUNDS";#N/A,#N/A,FALSE,"CASH";#N/A,#N/A,FALSE,"1,2";#N/A,#N/A,FALSE,"3";#N/A,#N/A,FALSE,"4";#N/A,#N/A,FALSE,"5,6,7";#N/A,#N/A,FALSE,"8,9"}</definedName>
    <definedName name="edw" localSheetId="26" hidden="1">{#N/A,#N/A,FALSE,"REC";#N/A,#N/A,FALSE,"ASSETS";#N/A,#N/A,FALSE,"LIABILITIES";#N/A,#N/A,FALSE,"P&amp;L";#N/A,#N/A,FALSE,"FUNDS";#N/A,#N/A,FALSE,"CASH";#N/A,#N/A,FALSE,"1,2";#N/A,#N/A,FALSE,"3";#N/A,#N/A,FALSE,"4";#N/A,#N/A,FALSE,"5,6,7";#N/A,#N/A,FALSE,"8,9"}</definedName>
    <definedName name="edw" hidden="1">{#N/A,#N/A,FALSE,"REC";#N/A,#N/A,FALSE,"ASSETS";#N/A,#N/A,FALSE,"LIABILITIES";#N/A,#N/A,FALSE,"P&amp;L";#N/A,#N/A,FALSE,"FUNDS";#N/A,#N/A,FALSE,"CASH";#N/A,#N/A,FALSE,"1,2";#N/A,#N/A,FALSE,"3";#N/A,#N/A,FALSE,"4";#N/A,#N/A,FALSE,"5,6,7";#N/A,#N/A,FALSE,"8,9"}</definedName>
    <definedName name="ee"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localSheetId="24">#REF!</definedName>
    <definedName name="ee"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24">#REF!</definedName>
    <definedName name="eee"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kim" localSheetId="23" hidden="1">{"'Mayıs'!$A$1:$E$162"}</definedName>
    <definedName name="Ekim" localSheetId="11" hidden="1">{"'Mayıs'!$A$1:$E$162"}</definedName>
    <definedName name="Ekim" localSheetId="22" hidden="1">{"'Mayıs'!$A$1:$E$162"}</definedName>
    <definedName name="Ekim" localSheetId="21" hidden="1">{"'Mayıs'!$A$1:$E$162"}</definedName>
    <definedName name="Ekim" hidden="1">{"'Mayıs'!$A$1:$E$162"}</definedName>
    <definedName name="End_Bal" localSheetId="23" hidden="1">#REF!</definedName>
    <definedName name="End_Bal" localSheetId="24">#REF!</definedName>
    <definedName name="End_Bal" localSheetId="11" hidden="1">#REF!</definedName>
    <definedName name="End_Bal" localSheetId="22" hidden="1">#REF!</definedName>
    <definedName name="End_Bal" localSheetId="21" hidden="1">#REF!</definedName>
    <definedName name="End_Bal" localSheetId="18" hidden="1">#REF!</definedName>
    <definedName name="End_Bal" hidden="1">#REF!</definedName>
    <definedName name="erref" localSheetId="23" hidden="1">{#N/A,#N/A,FALSE,"Italy";#N/A,#N/A,FALSE,"Aperol Italy";#N/A,#N/A,FALSE,"Aperol Soda Italy";#N/A,#N/A,FALSE,"Spumanti";#N/A,#N/A,FALSE,"Barbieri Liqueur Italy";#N/A,#N/A,FALSE,"Others Italy"}</definedName>
    <definedName name="erref" localSheetId="24">#REF!</definedName>
    <definedName name="erref" localSheetId="11" hidden="1">{#N/A,#N/A,FALSE,"Italy";#N/A,#N/A,FALSE,"Aperol Italy";#N/A,#N/A,FALSE,"Aperol Soda Italy";#N/A,#N/A,FALSE,"Spumanti";#N/A,#N/A,FALSE,"Barbieri Liqueur Italy";#N/A,#N/A,FALSE,"Others Italy"}</definedName>
    <definedName name="erref" localSheetId="9" hidden="1">{#N/A,#N/A,FALSE,"Italy";#N/A,#N/A,FALSE,"Aperol Italy";#N/A,#N/A,FALSE,"Aperol Soda Italy";#N/A,#N/A,FALSE,"Spumanti";#N/A,#N/A,FALSE,"Barbieri Liqueur Italy";#N/A,#N/A,FALSE,"Others Italy"}</definedName>
    <definedName name="erref" localSheetId="4" hidden="1">{#N/A,#N/A,FALSE,"Italy";#N/A,#N/A,FALSE,"Aperol Italy";#N/A,#N/A,FALSE,"Aperol Soda Italy";#N/A,#N/A,FALSE,"Spumanti";#N/A,#N/A,FALSE,"Barbieri Liqueur Italy";#N/A,#N/A,FALSE,"Others Italy"}</definedName>
    <definedName name="erref" localSheetId="22" hidden="1">{#N/A,#N/A,FALSE,"Italy";#N/A,#N/A,FALSE,"Aperol Italy";#N/A,#N/A,FALSE,"Aperol Soda Italy";#N/A,#N/A,FALSE,"Spumanti";#N/A,#N/A,FALSE,"Barbieri Liqueur Italy";#N/A,#N/A,FALSE,"Others Italy"}</definedName>
    <definedName name="erref" localSheetId="21" hidden="1">{#N/A,#N/A,FALSE,"Italy";#N/A,#N/A,FALSE,"Aperol Italy";#N/A,#N/A,FALSE,"Aperol Soda Italy";#N/A,#N/A,FALSE,"Spumanti";#N/A,#N/A,FALSE,"Barbieri Liqueur Italy";#N/A,#N/A,FALSE,"Others Italy"}</definedName>
    <definedName name="erref" localSheetId="16" hidden="1">{#N/A,#N/A,FALSE,"Italy";#N/A,#N/A,FALSE,"Aperol Italy";#N/A,#N/A,FALSE,"Aperol Soda Italy";#N/A,#N/A,FALSE,"Spumanti";#N/A,#N/A,FALSE,"Barbieri Liqueur Italy";#N/A,#N/A,FALSE,"Others Italy"}</definedName>
    <definedName name="erref" localSheetId="26" hidden="1">{#N/A,#N/A,FALSE,"Italy";#N/A,#N/A,FALSE,"Aperol Italy";#N/A,#N/A,FALSE,"Aperol Soda Italy";#N/A,#N/A,FALSE,"Spumanti";#N/A,#N/A,FALSE,"Barbieri Liqueur Italy";#N/A,#N/A,FALSE,"Others Italy"}</definedName>
    <definedName name="erref" hidden="1">{#N/A,#N/A,FALSE,"Italy";#N/A,#N/A,FALSE,"Aperol Italy";#N/A,#N/A,FALSE,"Aperol Soda Italy";#N/A,#N/A,FALSE,"Spumanti";#N/A,#N/A,FALSE,"Barbieri Liqueur Italy";#N/A,#N/A,FALSE,"Others Italy"}</definedName>
    <definedName name="ets" localSheetId="23" hidden="1">{#N/A,#N/A,FALSE,"REC";#N/A,#N/A,FALSE,"ASSETS";#N/A,#N/A,FALSE,"LIABILITIES";#N/A,#N/A,FALSE,"P&amp;L";#N/A,#N/A,FALSE,"FUNDS";#N/A,#N/A,FALSE,"CASH";#N/A,#N/A,FALSE,"1,2";#N/A,#N/A,FALSE,"3";#N/A,#N/A,FALSE,"4";#N/A,#N/A,FALSE,"5,6,7";#N/A,#N/A,FALSE,"8,9"}</definedName>
    <definedName name="ets" localSheetId="24">#REF!</definedName>
    <definedName name="ets" localSheetId="11" hidden="1">{#N/A,#N/A,FALSE,"REC";#N/A,#N/A,FALSE,"ASSETS";#N/A,#N/A,FALSE,"LIABILITIES";#N/A,#N/A,FALSE,"P&amp;L";#N/A,#N/A,FALSE,"FUNDS";#N/A,#N/A,FALSE,"CASH";#N/A,#N/A,FALSE,"1,2";#N/A,#N/A,FALSE,"3";#N/A,#N/A,FALSE,"4";#N/A,#N/A,FALSE,"5,6,7";#N/A,#N/A,FALSE,"8,9"}</definedName>
    <definedName name="ets" localSheetId="22" hidden="1">{#N/A,#N/A,FALSE,"REC";#N/A,#N/A,FALSE,"ASSETS";#N/A,#N/A,FALSE,"LIABILITIES";#N/A,#N/A,FALSE,"P&amp;L";#N/A,#N/A,FALSE,"FUNDS";#N/A,#N/A,FALSE,"CASH";#N/A,#N/A,FALSE,"1,2";#N/A,#N/A,FALSE,"3";#N/A,#N/A,FALSE,"4";#N/A,#N/A,FALSE,"5,6,7";#N/A,#N/A,FALSE,"8,9"}</definedName>
    <definedName name="ets" localSheetId="21" hidden="1">{#N/A,#N/A,FALSE,"REC";#N/A,#N/A,FALSE,"ASSETS";#N/A,#N/A,FALSE,"LIABILITIES";#N/A,#N/A,FALSE,"P&amp;L";#N/A,#N/A,FALSE,"FUNDS";#N/A,#N/A,FALSE,"CASH";#N/A,#N/A,FALSE,"1,2";#N/A,#N/A,FALSE,"3";#N/A,#N/A,FALSE,"4";#N/A,#N/A,FALSE,"5,6,7";#N/A,#N/A,FALSE,"8,9"}</definedName>
    <definedName name="ets" hidden="1">{#N/A,#N/A,FALSE,"REC";#N/A,#N/A,FALSE,"ASSETS";#N/A,#N/A,FALSE,"LIABILITIES";#N/A,#N/A,FALSE,"P&amp;L";#N/A,#N/A,FALSE,"FUNDS";#N/A,#N/A,FALSE,"CASH";#N/A,#N/A,FALSE,"1,2";#N/A,#N/A,FALSE,"3";#N/A,#N/A,FALSE,"4";#N/A,#N/A,FALSE,"5,6,7";#N/A,#N/A,FALSE,"8,9"}</definedName>
    <definedName name="EV__EVCOM_OPTIONS__" hidden="1">8</definedName>
    <definedName name="EV__EXPOPTIONS__" hidden="1">0</definedName>
    <definedName name="EV__LASTREFTIME__" hidden="1">40896.7085532407</definedName>
    <definedName name="EV__MAXEXPCOLS__" hidden="1">100</definedName>
    <definedName name="EV__MAXEXPROWS__" hidden="1">1000</definedName>
    <definedName name="EV__MEMORYCVW__" hidden="1">0</definedName>
    <definedName name="EV__WBEVMODE__" hidden="1">0</definedName>
    <definedName name="EV__WBREFOPTIONS__" hidden="1">134217735</definedName>
    <definedName name="EV__WBREFOPTIONS___1" hidden="1">134217783</definedName>
    <definedName name="EV__WBVERSION__" hidden="1">0</definedName>
    <definedName name="EV__WSINFO__" hidden="1">"balu"</definedName>
    <definedName name="F_List" localSheetId="26">#REF!</definedName>
    <definedName name="F_List_1" localSheetId="26">#REF!</definedName>
    <definedName name="feb" localSheetId="23" hidden="1">{#N/A,#N/A,TRUE,"Всего"}</definedName>
    <definedName name="feb" localSheetId="24">#REF!</definedName>
    <definedName name="feb" localSheetId="11" hidden="1">{#N/A,#N/A,TRUE,"Всего"}</definedName>
    <definedName name="feb" localSheetId="22" hidden="1">{#N/A,#N/A,TRUE,"Всего"}</definedName>
    <definedName name="feb" localSheetId="21" hidden="1">{#N/A,#N/A,TRUE,"Всего"}</definedName>
    <definedName name="feb" hidden="1">{#N/A,#N/A,TRUE,"Всего"}</definedName>
    <definedName name="FilterDatabase" localSheetId="23" hidden="1">#REF!</definedName>
    <definedName name="FilterDatabase" localSheetId="24">#REF!</definedName>
    <definedName name="FilterDatabase" localSheetId="11" hidden="1">#REF!</definedName>
    <definedName name="FilterDatabase" localSheetId="22" hidden="1">#REF!</definedName>
    <definedName name="FilterDatabase" localSheetId="21" hidden="1">#REF!</definedName>
    <definedName name="FilterDatabase" localSheetId="18" hidden="1">#REF!</definedName>
    <definedName name="FilterDatabase" hidden="1">#REF!</definedName>
    <definedName name="Full_Print" localSheetId="23" hidden="1">#REF!</definedName>
    <definedName name="Full_Print" localSheetId="24">#REF!</definedName>
    <definedName name="Full_Print" localSheetId="11" hidden="1">#REF!</definedName>
    <definedName name="Full_Print" localSheetId="22" hidden="1">#REF!</definedName>
    <definedName name="Full_Print" localSheetId="21" hidden="1">#REF!</definedName>
    <definedName name="Full_Print" localSheetId="18" hidden="1">#REF!</definedName>
    <definedName name="Full_Print" hidden="1">#REF!</definedName>
    <definedName name="fvfdf" localSheetId="23" hidden="1">#REF!</definedName>
    <definedName name="fvfdf" localSheetId="24">#REF!</definedName>
    <definedName name="fvfdf" localSheetId="11" hidden="1">[2]inputs!#REF!</definedName>
    <definedName name="fvfdf" localSheetId="22" hidden="1">[2]inputs!#REF!</definedName>
    <definedName name="fvfdf" localSheetId="21" hidden="1">[2]inputs!#REF!</definedName>
    <definedName name="fvfdf" localSheetId="18" hidden="1">[2]inputs!#REF!</definedName>
    <definedName name="fvfdf" hidden="1">[2]inputs!#REF!</definedName>
    <definedName name="ggg" localSheetId="23" hidden="1">{#N/A,#N/A,FALSE,"REC";#N/A,#N/A,FALSE,"ASSETS";#N/A,#N/A,FALSE,"LIABILITIES";#N/A,#N/A,FALSE,"P&amp;L";#N/A,#N/A,FALSE,"FUNDS";#N/A,#N/A,FALSE,"CASH";#N/A,#N/A,FALSE,"1,2";#N/A,#N/A,FALSE,"3";#N/A,#N/A,FALSE,"4";#N/A,#N/A,FALSE,"5,6,7";#N/A,#N/A,FALSE,"8,9"}</definedName>
    <definedName name="ggg" localSheetId="24">#REF!</definedName>
    <definedName name="ggg" localSheetId="11" hidden="1">{#N/A,#N/A,FALSE,"REC";#N/A,#N/A,FALSE,"ASSETS";#N/A,#N/A,FALSE,"LIABILITIES";#N/A,#N/A,FALSE,"P&amp;L";#N/A,#N/A,FALSE,"FUNDS";#N/A,#N/A,FALSE,"CASH";#N/A,#N/A,FALSE,"1,2";#N/A,#N/A,FALSE,"3";#N/A,#N/A,FALSE,"4";#N/A,#N/A,FALSE,"5,6,7";#N/A,#N/A,FALSE,"8,9"}</definedName>
    <definedName name="ggg" localSheetId="9" hidden="1">{#N/A,#N/A,FALSE,"REC";#N/A,#N/A,FALSE,"ASSETS";#N/A,#N/A,FALSE,"LIABILITIES";#N/A,#N/A,FALSE,"P&amp;L";#N/A,#N/A,FALSE,"FUNDS";#N/A,#N/A,FALSE,"CASH";#N/A,#N/A,FALSE,"1,2";#N/A,#N/A,FALSE,"3";#N/A,#N/A,FALSE,"4";#N/A,#N/A,FALSE,"5,6,7";#N/A,#N/A,FALSE,"8,9"}</definedName>
    <definedName name="ggg" localSheetId="4" hidden="1">{#N/A,#N/A,FALSE,"REC";#N/A,#N/A,FALSE,"ASSETS";#N/A,#N/A,FALSE,"LIABILITIES";#N/A,#N/A,FALSE,"P&amp;L";#N/A,#N/A,FALSE,"FUNDS";#N/A,#N/A,FALSE,"CASH";#N/A,#N/A,FALSE,"1,2";#N/A,#N/A,FALSE,"3";#N/A,#N/A,FALSE,"4";#N/A,#N/A,FALSE,"5,6,7";#N/A,#N/A,FALSE,"8,9"}</definedName>
    <definedName name="ggg" localSheetId="22" hidden="1">{#N/A,#N/A,FALSE,"REC";#N/A,#N/A,FALSE,"ASSETS";#N/A,#N/A,FALSE,"LIABILITIES";#N/A,#N/A,FALSE,"P&amp;L";#N/A,#N/A,FALSE,"FUNDS";#N/A,#N/A,FALSE,"CASH";#N/A,#N/A,FALSE,"1,2";#N/A,#N/A,FALSE,"3";#N/A,#N/A,FALSE,"4";#N/A,#N/A,FALSE,"5,6,7";#N/A,#N/A,FALSE,"8,9"}</definedName>
    <definedName name="ggg" localSheetId="21" hidden="1">{#N/A,#N/A,FALSE,"REC";#N/A,#N/A,FALSE,"ASSETS";#N/A,#N/A,FALSE,"LIABILITIES";#N/A,#N/A,FALSE,"P&amp;L";#N/A,#N/A,FALSE,"FUNDS";#N/A,#N/A,FALSE,"CASH";#N/A,#N/A,FALSE,"1,2";#N/A,#N/A,FALSE,"3";#N/A,#N/A,FALSE,"4";#N/A,#N/A,FALSE,"5,6,7";#N/A,#N/A,FALSE,"8,9"}</definedName>
    <definedName name="ggg" localSheetId="16" hidden="1">{#N/A,#N/A,FALSE,"REC";#N/A,#N/A,FALSE,"ASSETS";#N/A,#N/A,FALSE,"LIABILITIES";#N/A,#N/A,FALSE,"P&amp;L";#N/A,#N/A,FALSE,"FUNDS";#N/A,#N/A,FALSE,"CASH";#N/A,#N/A,FALSE,"1,2";#N/A,#N/A,FALSE,"3";#N/A,#N/A,FALSE,"4";#N/A,#N/A,FALSE,"5,6,7";#N/A,#N/A,FALSE,"8,9"}</definedName>
    <definedName name="ggg" localSheetId="26" hidden="1">{#N/A,#N/A,FALSE,"REC";#N/A,#N/A,FALSE,"ASSETS";#N/A,#N/A,FALSE,"LIABILITIES";#N/A,#N/A,FALSE,"P&amp;L";#N/A,#N/A,FALSE,"FUNDS";#N/A,#N/A,FALSE,"CASH";#N/A,#N/A,FALSE,"1,2";#N/A,#N/A,FALSE,"3";#N/A,#N/A,FALSE,"4";#N/A,#N/A,FALSE,"5,6,7";#N/A,#N/A,FALSE,"8,9"}</definedName>
    <definedName name="ggg" hidden="1">{#N/A,#N/A,FALSE,"REC";#N/A,#N/A,FALSE,"ASSETS";#N/A,#N/A,FALSE,"LIABILITIES";#N/A,#N/A,FALSE,"P&amp;L";#N/A,#N/A,FALSE,"FUNDS";#N/A,#N/A,FALSE,"CASH";#N/A,#N/A,FALSE,"1,2";#N/A,#N/A,FALSE,"3";#N/A,#N/A,FALSE,"4";#N/A,#N/A,FALSE,"5,6,7";#N/A,#N/A,FALSE,"8,9"}</definedName>
    <definedName name="gggh" localSheetId="23" hidden="1">#REF!,#REF!,#REF!,#REF!</definedName>
    <definedName name="gggh" localSheetId="24">#REF!</definedName>
    <definedName name="gggh" localSheetId="11" hidden="1">#REF!,#REF!,#REF!,#REF!</definedName>
    <definedName name="gggh" localSheetId="22" hidden="1">#REF!,#REF!,#REF!,#REF!</definedName>
    <definedName name="gggh" localSheetId="21" hidden="1">#REF!,#REF!,#REF!,#REF!</definedName>
    <definedName name="gggh" localSheetId="18" hidden="1">#REF!,#REF!,#REF!,#REF!</definedName>
    <definedName name="gggh" hidden="1">#REF!,#REF!,#REF!,#REF!</definedName>
    <definedName name="gjgfju" localSheetId="23" hidden="1">#REF!</definedName>
    <definedName name="gjgfju" localSheetId="24">#REF!</definedName>
    <definedName name="gjgfju" localSheetId="11" hidden="1">#REF!</definedName>
    <definedName name="gjgfju" localSheetId="9" hidden="1">#REF!</definedName>
    <definedName name="gjgfju" localSheetId="4" hidden="1">#REF!</definedName>
    <definedName name="gjgfju" localSheetId="22" hidden="1">#REF!</definedName>
    <definedName name="gjgfju" localSheetId="21" hidden="1">#REF!</definedName>
    <definedName name="gjgfju" localSheetId="16" hidden="1">#REF!</definedName>
    <definedName name="gjgfju" localSheetId="26" hidden="1">#REF!</definedName>
    <definedName name="gjgfju" localSheetId="18" hidden="1">#REF!</definedName>
    <definedName name="gjgfju" hidden="1">#REF!</definedName>
    <definedName name="Header1" localSheetId="23" hidden="1">IF(COUNTA(#REF!)=0,0,INDEX(#REF!,MATCH(ROW(#REF!),#REF!,TRUE)))+1</definedName>
    <definedName name="Header1" localSheetId="24">#REF!</definedName>
    <definedName name="Header1" localSheetId="11" hidden="1">IF(COUNTA(#REF!)=0,0,INDEX(#REF!,MATCH(ROW(#REF!),#REF!,TRUE)))+1</definedName>
    <definedName name="Header1" localSheetId="9" hidden="1">IF(COUNTA(#REF!)=0,0,INDEX(#REF!,MATCH(ROW(#REF!),#REF!,TRUE)))+1</definedName>
    <definedName name="Header1" localSheetId="4" hidden="1">IF(COUNTA(#REF!)=0,0,INDEX(#REF!,MATCH(ROW(#REF!),#REF!,TRUE)))+1</definedName>
    <definedName name="Header1" localSheetId="22" hidden="1">IF(COUNTA(#REF!)=0,0,INDEX(#REF!,MATCH(ROW(#REF!),#REF!,TRUE)))+1</definedName>
    <definedName name="Header1" localSheetId="21" hidden="1">IF(COUNTA(#REF!)=0,0,INDEX(#REF!,MATCH(ROW(#REF!),#REF!,TRUE)))+1</definedName>
    <definedName name="Header1" localSheetId="16" hidden="1">IF(COUNTA(#REF!)=0,0,INDEX(#REF!,MATCH(ROW(#REF!),#REF!,TRUE)))+1</definedName>
    <definedName name="Header1" localSheetId="26" hidden="1">IF(COUNTA(#REF!)=0,0,INDEX(#REF!,MATCH(ROW(#REF!),#REF!,TRUE)))+1</definedName>
    <definedName name="Header1" localSheetId="18" hidden="1">IF(COUNTA(#REF!)=0,0,INDEX(#REF!,MATCH(ROW(#REF!),#REF!,TRUE)))+1</definedName>
    <definedName name="Header1" hidden="1">IF(COUNTA(#REF!)=0,0,INDEX(#REF!,MATCH(ROW(#REF!),#REF!,TRUE)))+1</definedName>
    <definedName name="Header2" localSheetId="23" hidden="1">'NEW_Оборотный капитал'!Header1-1&amp;"."&amp;MAX(1,COUNTA(INDEX(#REF!,MATCH('NEW_Оборотный капитал'!Header1-1,#REF!,FALSE)):#REF!))</definedName>
    <definedName name="Header2" localSheetId="24">#REF!</definedName>
    <definedName name="Header2" localSheetId="11" hidden="1">[7]!Header1-1 &amp; "." &amp; MAX(1,COUNTA(INDEX(#REF!,MATCH([7]!Header1-1,#REF!,FALSE)):#REF!))</definedName>
    <definedName name="Header2" localSheetId="9" hidden="1">[7]!Header1-1 &amp; "." &amp; MAX(1,COUNTA(INDEX(#REF!,MATCH([7]!Header1-1,#REF!,FALSE)):#REF!))</definedName>
    <definedName name="Header2" localSheetId="4" hidden="1">[7]!Header1-1 &amp; "." &amp; MAX(1,COUNTA(INDEX(#REF!,MATCH([7]!Header1-1,#REF!,FALSE)):#REF!))</definedName>
    <definedName name="Header2" localSheetId="22" hidden="1">'НП_ПЛАН ПАО'!Header1-1 &amp; "." &amp; MAX(1,COUNTA(INDEX(#REF!,MATCH('НП_ПЛАН ПАО'!Header1-1,#REF!,FALSE)):#REF!))</definedName>
    <definedName name="Header2" localSheetId="21" hidden="1">'НП_ФАКТ ПАО'!Header1-1 &amp; "." &amp; MAX(1,COUNTA(INDEX(#REF!,MATCH('НП_ФАКТ ПАО'!Header1-1,#REF!,FALSE)):#REF!))</definedName>
    <definedName name="Header2" localSheetId="16" hidden="1">[7]!Header1-1 &amp; "." &amp; MAX(1,COUNTA(INDEX(#REF!,MATCH([7]!Header1-1,#REF!,FALSE)):#REF!))</definedName>
    <definedName name="Header2" localSheetId="26" hidden="1">[7]!Header1-1 &amp; "." &amp; MAX(1,COUNTA(INDEX(#REF!,MATCH([7]!Header1-1,#REF!,FALSE)):#REF!))</definedName>
    <definedName name="Header2" localSheetId="18" hidden="1">[7]!Header1-1 &amp; "." &amp; MAX(1,COUNTA(INDEX(#REF!,MATCH([7]!Header1-1,#REF!,FALSE)):#REF!))</definedName>
    <definedName name="Header2" hidden="1">[7]!Header1-1 &amp; "." &amp; MAX(1,COUNTA(INDEX(#REF!,MATCH([7]!Header1-1,#REF!,FALSE)):#REF!))</definedName>
    <definedName name="Header3" localSheetId="23" hidden="1">'NEW_Оборотный капитал'!Header1-1&amp;"."&amp;MAX(1,COUNTA(INDEX(#REF!,MATCH('NEW_Оборотный капитал'!Header1-1,#REF!,FALSE)):#REF!))</definedName>
    <definedName name="Header3" localSheetId="24">#REF!</definedName>
    <definedName name="Header3" localSheetId="11" hidden="1">'NEW_Прочие Прямые ПАО'!Header1-1 &amp; "." &amp; MAX(1,COUNTA(INDEX(#REF!,MATCH('NEW_Прочие Прямые ПАО'!Header1-1,#REF!,FALSE)):#REF!))</definedName>
    <definedName name="Header3" localSheetId="22" hidden="1">'НП_ПЛАН ПАО'!Header1-1 &amp; "." &amp; MAX(1,COUNTA(INDEX(#REF!,MATCH('НП_ПЛАН ПАО'!Header1-1,#REF!,FALSE)):#REF!))</definedName>
    <definedName name="Header3" localSheetId="21" hidden="1">'НП_ФАКТ ПАО'!Header1-1 &amp; "." &amp; MAX(1,COUNTA(INDEX(#REF!,MATCH('НП_ФАКТ ПАО'!Header1-1,#REF!,FALSE)):#REF!))</definedName>
    <definedName name="Header3" localSheetId="18" hidden="1">'Узкие места &gt;'!Header1-1 &amp; "." &amp; MAX(1,COUNTA(INDEX(#REF!,MATCH('Узкие места &gt;'!Header1-1,#REF!,FALSE)):#REF!))</definedName>
    <definedName name="Header3" hidden="1">[8]!Header1-1 &amp; "." &amp; MAX(1,COUNTA(INDEX(#REF!,MATCH([8]!Header1-1,#REF!,FALSE)):#REF!))</definedName>
    <definedName name="Hiers" localSheetId="26">#REF!</definedName>
    <definedName name="HiersExtra" localSheetId="26">#REF!</definedName>
    <definedName name="hj" localSheetId="23" hidden="1">{#N/A,#N/A,TRUE,"Всего"}</definedName>
    <definedName name="hj" localSheetId="24">#REF!</definedName>
    <definedName name="hj" localSheetId="11" hidden="1">{#N/A,#N/A,TRUE,"Всего"}</definedName>
    <definedName name="hj" localSheetId="22" hidden="1">{#N/A,#N/A,TRUE,"Всего"}</definedName>
    <definedName name="hj" localSheetId="21" hidden="1">{#N/A,#N/A,TRUE,"Всего"}</definedName>
    <definedName name="hj" hidden="1">{#N/A,#N/A,TRUE,"Всего"}</definedName>
    <definedName name="hsrt" localSheetId="23" hidden="1">#REF!</definedName>
    <definedName name="hsrt" localSheetId="24">#REF!</definedName>
    <definedName name="hsrt" localSheetId="11" hidden="1">#REF!</definedName>
    <definedName name="hsrt" localSheetId="22" hidden="1">#REF!</definedName>
    <definedName name="hsrt" localSheetId="21" hidden="1">#REF!</definedName>
    <definedName name="hsrt" localSheetId="18" hidden="1">#REF!</definedName>
    <definedName name="hsrt" hidden="1">#REF!</definedName>
    <definedName name="HTML_CodePage" hidden="1">1251</definedName>
    <definedName name="HTML_Control" localSheetId="14" hidden="1">{"'таб 21'!$A$1:$U$24","'таб 21'!$A$1:$U$1"}</definedName>
    <definedName name="HTML_Control" localSheetId="23" hidden="1">{"'ПоказПроМес'!$A$1:$M$37"}</definedName>
    <definedName name="HTML_Control" localSheetId="11" hidden="1">{"'таб 21'!$A$1:$U$24","'таб 21'!$A$1:$U$1"}</definedName>
    <definedName name="HTML_Control" localSheetId="8" hidden="1">{"'таб 21'!$A$1:$U$24","'таб 21'!$A$1:$U$1"}</definedName>
    <definedName name="HTML_Control" localSheetId="9" hidden="1">{"'таб 21'!$A$1:$U$24","'таб 21'!$A$1:$U$1"}</definedName>
    <definedName name="HTML_Control" localSheetId="4" hidden="1">{"'таб 21'!$A$1:$U$24","'таб 21'!$A$1:$U$1"}</definedName>
    <definedName name="HTML_Control" localSheetId="22" hidden="1">{"'ПоказПроМес'!$A$1:$M$37"}</definedName>
    <definedName name="HTML_Control" localSheetId="21" hidden="1">{"'ПоказПроМес'!$A$1:$M$37"}</definedName>
    <definedName name="HTML_Control" localSheetId="7" hidden="1">{"'таб 21'!$A$1:$U$24","'таб 21'!$A$1:$U$1"}</definedName>
    <definedName name="HTML_Control" localSheetId="16" hidden="1">{"'таб 21'!$A$1:$U$24","'таб 21'!$A$1:$U$1"}</definedName>
    <definedName name="HTML_Control" localSheetId="26" hidden="1">{"'таб 21'!$A$1:$U$24","'таб 21'!$A$1:$U$1"}</definedName>
    <definedName name="HTML_Control" localSheetId="6" hidden="1">{"'таб 21'!$A$1:$U$24","'таб 21'!$A$1:$U$1"}</definedName>
    <definedName name="HTML_Control" hidden="1">{"'таб 21'!$A$1:$U$24","'таб 21'!$A$1:$U$1"}</definedName>
    <definedName name="HTML_Control_1" localSheetId="23" hidden="1">{"'ПоказПроМес'!$A$1:$M$37"}</definedName>
    <definedName name="HTML_Control_1" localSheetId="11" hidden="1">{"'ПоказПроМес'!$A$1:$M$37"}</definedName>
    <definedName name="HTML_Control_1" localSheetId="22" hidden="1">{"'ПоказПроМес'!$A$1:$M$37"}</definedName>
    <definedName name="HTML_Control_1" localSheetId="21" hidden="1">{"'ПоказПроМес'!$A$1:$M$37"}</definedName>
    <definedName name="HTML_Control_1" hidden="1">{"'ПоказПроМес'!$A$1:$M$37"}</definedName>
    <definedName name="HTML_Control_2" localSheetId="23" hidden="1">{"'ПоказПроМес'!$A$1:$M$37"}</definedName>
    <definedName name="HTML_Control_2" localSheetId="11" hidden="1">{"'ПоказПроМес'!$A$1:$M$37"}</definedName>
    <definedName name="HTML_Control_2" localSheetId="22" hidden="1">{"'ПоказПроМес'!$A$1:$M$37"}</definedName>
    <definedName name="HTML_Control_2" localSheetId="21" hidden="1">{"'ПоказПроМес'!$A$1:$M$37"}</definedName>
    <definedName name="HTML_Control_2" hidden="1">{"'ПоказПроМес'!$A$1:$M$37"}</definedName>
    <definedName name="HTML_Control_3" localSheetId="23" hidden="1">{"'ПоказПроМес'!$A$1:$M$37"}</definedName>
    <definedName name="HTML_Control_3" localSheetId="11" hidden="1">{"'ПоказПроМес'!$A$1:$M$37"}</definedName>
    <definedName name="HTML_Control_3" localSheetId="22" hidden="1">{"'ПоказПроМес'!$A$1:$M$37"}</definedName>
    <definedName name="HTML_Control_3" localSheetId="21" hidden="1">{"'ПоказПроМес'!$A$1:$M$37"}</definedName>
    <definedName name="HTML_Control_3" hidden="1">{"'ПоказПроМес'!$A$1:$M$37"}</definedName>
    <definedName name="HTML_Control_4" localSheetId="23" hidden="1">{"'ПоказПроМес'!$A$1:$M$37"}</definedName>
    <definedName name="HTML_Control_4" localSheetId="11" hidden="1">{"'ПоказПроМес'!$A$1:$M$37"}</definedName>
    <definedName name="HTML_Control_4" localSheetId="22" hidden="1">{"'ПоказПроМес'!$A$1:$M$37"}</definedName>
    <definedName name="HTML_Control_4" localSheetId="21" hidden="1">{"'ПоказПроМес'!$A$1:$M$37"}</definedName>
    <definedName name="HTML_Control_4" hidden="1">{"'ПоказПроМес'!$A$1:$M$37"}</definedName>
    <definedName name="HTML_Control_5" localSheetId="23" hidden="1">{"'ПоказПроМес'!$A$1:$M$37"}</definedName>
    <definedName name="HTML_Control_5" localSheetId="11" hidden="1">{"'ПоказПроМес'!$A$1:$M$37"}</definedName>
    <definedName name="HTML_Control_5" localSheetId="22" hidden="1">{"'ПоказПроМес'!$A$1:$M$37"}</definedName>
    <definedName name="HTML_Control_5" localSheetId="21" hidden="1">{"'ПоказПроМес'!$A$1:$M$37"}</definedName>
    <definedName name="HTML_Control_5" hidden="1">{"'ПоказПроМес'!$A$1:$M$37"}</definedName>
    <definedName name="HTML_Description" hidden="1">""</definedName>
    <definedName name="HTML_Email" hidden="1">""</definedName>
    <definedName name="HTML_Header" localSheetId="14" hidden="1">"таб 21"</definedName>
    <definedName name="HTML_Header" hidden="1">"таб 21"</definedName>
    <definedName name="HTML_Header_1" hidden="1">"Производство за Месяц"</definedName>
    <definedName name="HTML_LastUpdate" localSheetId="14" hidden="1">"22.06.00"</definedName>
    <definedName name="HTML_LastUpdate" hidden="1">"22.06.00"</definedName>
    <definedName name="HTML_LastUpdate_1" hidden="1">"15.08.00"</definedName>
    <definedName name="HTML_LineAfter" localSheetId="14" hidden="1">TRUE</definedName>
    <definedName name="HTML_LineAfter" hidden="1">TRUE</definedName>
    <definedName name="HTML_LineAfter_1" hidden="1">FALSE</definedName>
    <definedName name="HTML_LineBefore" localSheetId="14" hidden="1">TRUE</definedName>
    <definedName name="HTML_LineBefore" hidden="1">TRUE</definedName>
    <definedName name="HTML_LineBefore_1" hidden="1">FALSE</definedName>
    <definedName name="HTML_Name" localSheetId="14" hidden="1">"KOPAN"</definedName>
    <definedName name="HTML_Name" hidden="1">"KOPAN"</definedName>
    <definedName name="HTML_Name_1" hidden="1">"Щепкин"</definedName>
    <definedName name="HTML_OBDlg2" hidden="1">TRUE</definedName>
    <definedName name="HTML_OBDlg4" hidden="1">TRUE</definedName>
    <definedName name="HTML_OS" hidden="1">0</definedName>
    <definedName name="HTML_PathFile" localSheetId="14" hidden="1">"C:\Мои документы\ОТЧЁТЫ 1999 ГОДА\12 мес\MyHTML.htm"</definedName>
    <definedName name="HTML_PathFile" hidden="1">"C:\Мои документы\ОТЧЁТЫ 1999 ГОДА\12 мес\MyHTML.htm"</definedName>
    <definedName name="HTML_PathFile_1" hidden="1">"C:\Мои документы\HTML\MyHTML.htm"</definedName>
    <definedName name="HTML_PathFileMac" hidden="1">"Macintosh HD:HomePageStuff:New_Home_Page:datafile:histret.html"</definedName>
    <definedName name="HTML_Title" localSheetId="14" hidden="1">"Таблицы к отчету 1999 года"</definedName>
    <definedName name="HTML_Title" hidden="1">"Таблицы к отчету 1999 года"</definedName>
    <definedName name="HTML_Title_1" hidden="1">"a3_Pokazateli"</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Count" hidden="1">2</definedName>
    <definedName name="ii"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localSheetId="24">#REF!</definedName>
    <definedName name="ii"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i_contr" localSheetId="14" hidden="1">{"'таб 21'!$A$1:$U$24","'таб 21'!$A$1:$U$1"}</definedName>
    <definedName name="iii_contr" localSheetId="23" hidden="1">{"'таб 21'!$A$1:$U$24","'таб 21'!$A$1:$U$1"}</definedName>
    <definedName name="iii_contr" localSheetId="11" hidden="1">{"'таб 21'!$A$1:$U$24","'таб 21'!$A$1:$U$1"}</definedName>
    <definedName name="iii_contr" localSheetId="8" hidden="1">{"'таб 21'!$A$1:$U$24","'таб 21'!$A$1:$U$1"}</definedName>
    <definedName name="iii_contr" localSheetId="9" hidden="1">{"'таб 21'!$A$1:$U$24","'таб 21'!$A$1:$U$1"}</definedName>
    <definedName name="iii_contr" localSheetId="4" hidden="1">{"'таб 21'!$A$1:$U$24","'таб 21'!$A$1:$U$1"}</definedName>
    <definedName name="iii_contr" localSheetId="22" hidden="1">{"'таб 21'!$A$1:$U$24","'таб 21'!$A$1:$U$1"}</definedName>
    <definedName name="iii_contr" localSheetId="21" hidden="1">{"'таб 21'!$A$1:$U$24","'таб 21'!$A$1:$U$1"}</definedName>
    <definedName name="iii_contr" localSheetId="7" hidden="1">{"'таб 21'!$A$1:$U$24","'таб 21'!$A$1:$U$1"}</definedName>
    <definedName name="iii_contr" localSheetId="16" hidden="1">{"'таб 21'!$A$1:$U$24","'таб 21'!$A$1:$U$1"}</definedName>
    <definedName name="iii_contr" localSheetId="26" hidden="1">{"'таб 21'!$A$1:$U$24","'таб 21'!$A$1:$U$1"}</definedName>
    <definedName name="iii_contr" localSheetId="6" hidden="1">{"'таб 21'!$A$1:$U$24","'таб 21'!$A$1:$U$1"}</definedName>
    <definedName name="iii_contr" hidden="1">{"'таб 21'!$A$1:$U$24","'таб 21'!$A$1:$U$1"}</definedName>
    <definedName name="Interest_Rate" localSheetId="23" hidden="1">#REF!</definedName>
    <definedName name="Interest_Rate" localSheetId="24">#REF!</definedName>
    <definedName name="Interest_Rate" localSheetId="11" hidden="1">#REF!</definedName>
    <definedName name="Interest_Rate" localSheetId="22" hidden="1">#REF!</definedName>
    <definedName name="Interest_Rate" localSheetId="21" hidden="1">#REF!</definedName>
    <definedName name="Interest_Rate" localSheetId="18" hidden="1">#REF!</definedName>
    <definedName name="Interest_Rate" hidden="1">#REF!</definedName>
    <definedName name="INTERKOMPANI" localSheetId="23" hidden="1">{#N/A,#N/A,FALSE,"REC";#N/A,#N/A,FALSE,"ASSETS";#N/A,#N/A,FALSE,"LIABILITIES";#N/A,#N/A,FALSE,"P&amp;L";#N/A,#N/A,FALSE,"FUNDS";#N/A,#N/A,FALSE,"CASH";#N/A,#N/A,FALSE,"1,2";#N/A,#N/A,FALSE,"3";#N/A,#N/A,FALSE,"4";#N/A,#N/A,FALSE,"5,6,7";#N/A,#N/A,FALSE,"8,9"}</definedName>
    <definedName name="INTERKOMPANI" localSheetId="24">#REF!</definedName>
    <definedName name="INTERKOMPANI" localSheetId="11" hidden="1">{#N/A,#N/A,FALSE,"REC";#N/A,#N/A,FALSE,"ASSETS";#N/A,#N/A,FALSE,"LIABILITIES";#N/A,#N/A,FALSE,"P&amp;L";#N/A,#N/A,FALSE,"FUNDS";#N/A,#N/A,FALSE,"CASH";#N/A,#N/A,FALSE,"1,2";#N/A,#N/A,FALSE,"3";#N/A,#N/A,FALSE,"4";#N/A,#N/A,FALSE,"5,6,7";#N/A,#N/A,FALSE,"8,9"}</definedName>
    <definedName name="INTERKOMPANI" localSheetId="9" hidden="1">{#N/A,#N/A,FALSE,"REC";#N/A,#N/A,FALSE,"ASSETS";#N/A,#N/A,FALSE,"LIABILITIES";#N/A,#N/A,FALSE,"P&amp;L";#N/A,#N/A,FALSE,"FUNDS";#N/A,#N/A,FALSE,"CASH";#N/A,#N/A,FALSE,"1,2";#N/A,#N/A,FALSE,"3";#N/A,#N/A,FALSE,"4";#N/A,#N/A,FALSE,"5,6,7";#N/A,#N/A,FALSE,"8,9"}</definedName>
    <definedName name="INTERKOMPANI" localSheetId="4" hidden="1">{#N/A,#N/A,FALSE,"REC";#N/A,#N/A,FALSE,"ASSETS";#N/A,#N/A,FALSE,"LIABILITIES";#N/A,#N/A,FALSE,"P&amp;L";#N/A,#N/A,FALSE,"FUNDS";#N/A,#N/A,FALSE,"CASH";#N/A,#N/A,FALSE,"1,2";#N/A,#N/A,FALSE,"3";#N/A,#N/A,FALSE,"4";#N/A,#N/A,FALSE,"5,6,7";#N/A,#N/A,FALSE,"8,9"}</definedName>
    <definedName name="INTERKOMPANI" localSheetId="22" hidden="1">{#N/A,#N/A,FALSE,"REC";#N/A,#N/A,FALSE,"ASSETS";#N/A,#N/A,FALSE,"LIABILITIES";#N/A,#N/A,FALSE,"P&amp;L";#N/A,#N/A,FALSE,"FUNDS";#N/A,#N/A,FALSE,"CASH";#N/A,#N/A,FALSE,"1,2";#N/A,#N/A,FALSE,"3";#N/A,#N/A,FALSE,"4";#N/A,#N/A,FALSE,"5,6,7";#N/A,#N/A,FALSE,"8,9"}</definedName>
    <definedName name="INTERKOMPANI" localSheetId="21" hidden="1">{#N/A,#N/A,FALSE,"REC";#N/A,#N/A,FALSE,"ASSETS";#N/A,#N/A,FALSE,"LIABILITIES";#N/A,#N/A,FALSE,"P&amp;L";#N/A,#N/A,FALSE,"FUNDS";#N/A,#N/A,FALSE,"CASH";#N/A,#N/A,FALSE,"1,2";#N/A,#N/A,FALSE,"3";#N/A,#N/A,FALSE,"4";#N/A,#N/A,FALSE,"5,6,7";#N/A,#N/A,FALSE,"8,9"}</definedName>
    <definedName name="INTERKOMPANI" localSheetId="16" hidden="1">{#N/A,#N/A,FALSE,"REC";#N/A,#N/A,FALSE,"ASSETS";#N/A,#N/A,FALSE,"LIABILITIES";#N/A,#N/A,FALSE,"P&amp;L";#N/A,#N/A,FALSE,"FUNDS";#N/A,#N/A,FALSE,"CASH";#N/A,#N/A,FALSE,"1,2";#N/A,#N/A,FALSE,"3";#N/A,#N/A,FALSE,"4";#N/A,#N/A,FALSE,"5,6,7";#N/A,#N/A,FALSE,"8,9"}</definedName>
    <definedName name="INTERKOMPANI" localSheetId="26" hidden="1">{#N/A,#N/A,FALSE,"REC";#N/A,#N/A,FALSE,"ASSETS";#N/A,#N/A,FALSE,"LIABILITIES";#N/A,#N/A,FALSE,"P&amp;L";#N/A,#N/A,FALSE,"FUNDS";#N/A,#N/A,FALSE,"CASH";#N/A,#N/A,FALSE,"1,2";#N/A,#N/A,FALSE,"3";#N/A,#N/A,FALSE,"4";#N/A,#N/A,FALSE,"5,6,7";#N/A,#N/A,FALSE,"8,9"}</definedName>
    <definedName name="INTERKOMPANI" hidden="1">{#N/A,#N/A,FALSE,"REC";#N/A,#N/A,FALSE,"ASSETS";#N/A,#N/A,FALSE,"LIABILITIES";#N/A,#N/A,FALSE,"P&amp;L";#N/A,#N/A,FALSE,"FUNDS";#N/A,#N/A,FALSE,"CASH";#N/A,#N/A,FALSE,"1,2";#N/A,#N/A,FALSE,"3";#N/A,#N/A,FALSE,"4";#N/A,#N/A,FALSE,"5,6,7";#N/A,#N/A,FALSE,"8,9"}</definedName>
    <definedName name="iQShowHideColumns" hidden="1">"iQShowAnnual"</definedName>
    <definedName name="iuy" localSheetId="23" hidden="1">{#N/A,#N/A,FALSE,"REC";#N/A,#N/A,FALSE,"ASSETS";#N/A,#N/A,FALSE,"LIABILITIES";#N/A,#N/A,FALSE,"P&amp;L";#N/A,#N/A,FALSE,"FUNDS";#N/A,#N/A,FALSE,"CASH";#N/A,#N/A,FALSE,"1,2";#N/A,#N/A,FALSE,"3";#N/A,#N/A,FALSE,"4";#N/A,#N/A,FALSE,"5,6,7";#N/A,#N/A,FALSE,"8,9"}</definedName>
    <definedName name="iuy" localSheetId="24">#REF!</definedName>
    <definedName name="iuy" localSheetId="11" hidden="1">{#N/A,#N/A,FALSE,"REC";#N/A,#N/A,FALSE,"ASSETS";#N/A,#N/A,FALSE,"LIABILITIES";#N/A,#N/A,FALSE,"P&amp;L";#N/A,#N/A,FALSE,"FUNDS";#N/A,#N/A,FALSE,"CASH";#N/A,#N/A,FALSE,"1,2";#N/A,#N/A,FALSE,"3";#N/A,#N/A,FALSE,"4";#N/A,#N/A,FALSE,"5,6,7";#N/A,#N/A,FALSE,"8,9"}</definedName>
    <definedName name="iuy" localSheetId="9" hidden="1">{#N/A,#N/A,FALSE,"REC";#N/A,#N/A,FALSE,"ASSETS";#N/A,#N/A,FALSE,"LIABILITIES";#N/A,#N/A,FALSE,"P&amp;L";#N/A,#N/A,FALSE,"FUNDS";#N/A,#N/A,FALSE,"CASH";#N/A,#N/A,FALSE,"1,2";#N/A,#N/A,FALSE,"3";#N/A,#N/A,FALSE,"4";#N/A,#N/A,FALSE,"5,6,7";#N/A,#N/A,FALSE,"8,9"}</definedName>
    <definedName name="iuy" localSheetId="4" hidden="1">{#N/A,#N/A,FALSE,"REC";#N/A,#N/A,FALSE,"ASSETS";#N/A,#N/A,FALSE,"LIABILITIES";#N/A,#N/A,FALSE,"P&amp;L";#N/A,#N/A,FALSE,"FUNDS";#N/A,#N/A,FALSE,"CASH";#N/A,#N/A,FALSE,"1,2";#N/A,#N/A,FALSE,"3";#N/A,#N/A,FALSE,"4";#N/A,#N/A,FALSE,"5,6,7";#N/A,#N/A,FALSE,"8,9"}</definedName>
    <definedName name="iuy" localSheetId="22" hidden="1">{#N/A,#N/A,FALSE,"REC";#N/A,#N/A,FALSE,"ASSETS";#N/A,#N/A,FALSE,"LIABILITIES";#N/A,#N/A,FALSE,"P&amp;L";#N/A,#N/A,FALSE,"FUNDS";#N/A,#N/A,FALSE,"CASH";#N/A,#N/A,FALSE,"1,2";#N/A,#N/A,FALSE,"3";#N/A,#N/A,FALSE,"4";#N/A,#N/A,FALSE,"5,6,7";#N/A,#N/A,FALSE,"8,9"}</definedName>
    <definedName name="iuy" localSheetId="21" hidden="1">{#N/A,#N/A,FALSE,"REC";#N/A,#N/A,FALSE,"ASSETS";#N/A,#N/A,FALSE,"LIABILITIES";#N/A,#N/A,FALSE,"P&amp;L";#N/A,#N/A,FALSE,"FUNDS";#N/A,#N/A,FALSE,"CASH";#N/A,#N/A,FALSE,"1,2";#N/A,#N/A,FALSE,"3";#N/A,#N/A,FALSE,"4";#N/A,#N/A,FALSE,"5,6,7";#N/A,#N/A,FALSE,"8,9"}</definedName>
    <definedName name="iuy" localSheetId="16" hidden="1">{#N/A,#N/A,FALSE,"REC";#N/A,#N/A,FALSE,"ASSETS";#N/A,#N/A,FALSE,"LIABILITIES";#N/A,#N/A,FALSE,"P&amp;L";#N/A,#N/A,FALSE,"FUNDS";#N/A,#N/A,FALSE,"CASH";#N/A,#N/A,FALSE,"1,2";#N/A,#N/A,FALSE,"3";#N/A,#N/A,FALSE,"4";#N/A,#N/A,FALSE,"5,6,7";#N/A,#N/A,FALSE,"8,9"}</definedName>
    <definedName name="iuy" localSheetId="26" hidden="1">{#N/A,#N/A,FALSE,"REC";#N/A,#N/A,FALSE,"ASSETS";#N/A,#N/A,FALSE,"LIABILITIES";#N/A,#N/A,FALSE,"P&amp;L";#N/A,#N/A,FALSE,"FUNDS";#N/A,#N/A,FALSE,"CASH";#N/A,#N/A,FALSE,"1,2";#N/A,#N/A,FALSE,"3";#N/A,#N/A,FALSE,"4";#N/A,#N/A,FALSE,"5,6,7";#N/A,#N/A,FALSE,"8,9"}</definedName>
    <definedName name="iuy" hidden="1">{#N/A,#N/A,FALSE,"REC";#N/A,#N/A,FALSE,"ASSETS";#N/A,#N/A,FALSE,"LIABILITIES";#N/A,#N/A,FALSE,"P&amp;L";#N/A,#N/A,FALSE,"FUNDS";#N/A,#N/A,FALSE,"CASH";#N/A,#N/A,FALSE,"1,2";#N/A,#N/A,FALSE,"3";#N/A,#N/A,FALSE,"4";#N/A,#N/A,FALSE,"5,6,7";#N/A,#N/A,FALSE,"8,9"}</definedName>
    <definedName name="jh" localSheetId="23" hidden="1">{#N/A,#N/A,FALSE,"Tabl. A1";#N/A,#N/A,FALSE,"Tabl. A1 b";#N/A,#N/A,FALSE,"Tabl. A2";#N/A,#N/A,FALSE,"Tabl. A2-1";#N/A,#N/A,FALSE,"Tabl. A2-2"}</definedName>
    <definedName name="jh" localSheetId="24">#REF!</definedName>
    <definedName name="jh" localSheetId="11" hidden="1">{#N/A,#N/A,FALSE,"Tabl. A1";#N/A,#N/A,FALSE,"Tabl. A1 b";#N/A,#N/A,FALSE,"Tabl. A2";#N/A,#N/A,FALSE,"Tabl. A2-1";#N/A,#N/A,FALSE,"Tabl. A2-2"}</definedName>
    <definedName name="jh" localSheetId="22" hidden="1">{#N/A,#N/A,FALSE,"Tabl. A1";#N/A,#N/A,FALSE,"Tabl. A1 b";#N/A,#N/A,FALSE,"Tabl. A2";#N/A,#N/A,FALSE,"Tabl. A2-1";#N/A,#N/A,FALSE,"Tabl. A2-2"}</definedName>
    <definedName name="jh" localSheetId="21" hidden="1">{#N/A,#N/A,FALSE,"Tabl. A1";#N/A,#N/A,FALSE,"Tabl. A1 b";#N/A,#N/A,FALSE,"Tabl. A2";#N/A,#N/A,FALSE,"Tabl. A2-1";#N/A,#N/A,FALSE,"Tabl. A2-2"}</definedName>
    <definedName name="jh" hidden="1">{#N/A,#N/A,FALSE,"Tabl. A1";#N/A,#N/A,FALSE,"Tabl. A1 b";#N/A,#N/A,FALSE,"Tabl. A2";#N/A,#N/A,FALSE,"Tabl. A2-1";#N/A,#N/A,FALSE,"Tabl. A2-2"}</definedName>
    <definedName name="jny"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localSheetId="24">#REF!</definedName>
    <definedName name="jny"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Kasım" localSheetId="23" hidden="1">{"'Mayıs'!$A$1:$E$162"}</definedName>
    <definedName name="Kasım" localSheetId="11" hidden="1">{"'Mayıs'!$A$1:$E$162"}</definedName>
    <definedName name="Kasım" localSheetId="22" hidden="1">{"'Mayıs'!$A$1:$E$162"}</definedName>
    <definedName name="Kasım" localSheetId="21" hidden="1">{"'Mayıs'!$A$1:$E$162"}</definedName>
    <definedName name="Kasım" hidden="1">{"'Mayıs'!$A$1:$E$162"}</definedName>
    <definedName name="KFHBCF" localSheetId="23" hidden="1">#REF!</definedName>
    <definedName name="KFHBCF" localSheetId="24">#REF!</definedName>
    <definedName name="KFHBCF" localSheetId="11" hidden="1">#REF!</definedName>
    <definedName name="KFHBCF" localSheetId="22" hidden="1">#REF!</definedName>
    <definedName name="KFHBCF" localSheetId="21" hidden="1">#REF!</definedName>
    <definedName name="KFHBCF" localSheetId="18" hidden="1">#REF!</definedName>
    <definedName name="KFHBCF" hidden="1">#REF!</definedName>
    <definedName name="koal" localSheetId="23" hidden="1">#REF!</definedName>
    <definedName name="koal" localSheetId="24">#REF!</definedName>
    <definedName name="koal" localSheetId="11" hidden="1">#REF!</definedName>
    <definedName name="koal" localSheetId="22" hidden="1">#REF!</definedName>
    <definedName name="koal" localSheetId="21" hidden="1">#REF!</definedName>
    <definedName name="koal" localSheetId="18" hidden="1">#REF!</definedName>
    <definedName name="koal" hidden="1">#REF!</definedName>
    <definedName name="Last_Row" localSheetId="24">#REF!</definedName>
    <definedName name="Last_Row" hidden="1">#N/A</definedName>
    <definedName name="Length" localSheetId="26">#REF!</definedName>
    <definedName name="limcount" hidden="1">1</definedName>
    <definedName name="ListOffset" hidden="1">1</definedName>
    <definedName name="ljkjklj9" localSheetId="23" hidden="1">#REF!</definedName>
    <definedName name="ljkjklj9" localSheetId="24">#REF!</definedName>
    <definedName name="ljkjklj9" localSheetId="11" hidden="1">#REF!</definedName>
    <definedName name="ljkjklj9" localSheetId="22" hidden="1">#REF!</definedName>
    <definedName name="ljkjklj9" localSheetId="21" hidden="1">#REF!</definedName>
    <definedName name="ljkjklj9" localSheetId="18" hidden="1">#REF!</definedName>
    <definedName name="ljkjklj9" hidden="1">#REF!</definedName>
    <definedName name="lkjlklkjlkjlkj" localSheetId="23" hidden="1">{"page1",#N/A,TRUE,"CSC";"page2",#N/A,TRUE,"CSC"}</definedName>
    <definedName name="lkjlklkjlkjlkj" localSheetId="24">#REF!</definedName>
    <definedName name="lkjlklkjlkjlkj" localSheetId="11" hidden="1">{"page1",#N/A,TRUE,"CSC";"page2",#N/A,TRUE,"CSC"}</definedName>
    <definedName name="lkjlklkjlkjlkj" localSheetId="9" hidden="1">{"page1",#N/A,TRUE,"CSC";"page2",#N/A,TRUE,"CSC"}</definedName>
    <definedName name="lkjlklkjlkjlkj" localSheetId="4" hidden="1">{"page1",#N/A,TRUE,"CSC";"page2",#N/A,TRUE,"CSC"}</definedName>
    <definedName name="lkjlklkjlkjlkj" localSheetId="22" hidden="1">{"page1",#N/A,TRUE,"CSC";"page2",#N/A,TRUE,"CSC"}</definedName>
    <definedName name="lkjlklkjlkjlkj" localSheetId="21" hidden="1">{"page1",#N/A,TRUE,"CSC";"page2",#N/A,TRUE,"CSC"}</definedName>
    <definedName name="lkjlklkjlkjlkj" localSheetId="16" hidden="1">{"page1",#N/A,TRUE,"CSC";"page2",#N/A,TRUE,"CSC"}</definedName>
    <definedName name="lkjlklkjlkjlkj" localSheetId="26" hidden="1">{"page1",#N/A,TRUE,"CSC";"page2",#N/A,TRUE,"CSC"}</definedName>
    <definedName name="lkjlklkjlkjlkj" hidden="1">{"page1",#N/A,TRUE,"CSC";"page2",#N/A,TRUE,"CSC"}</definedName>
    <definedName name="ll" localSheetId="23"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ll" localSheetId="24">#REF!</definedName>
    <definedName name="ll" localSheetId="1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ll" localSheetId="9"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ll" localSheetId="4"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ll" localSheetId="22"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ll" localSheetId="2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ll" localSheetId="16"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ll" localSheetId="26"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ll"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Loan_Amount" localSheetId="23" hidden="1">#REF!</definedName>
    <definedName name="Loan_Amount" localSheetId="24">#REF!</definedName>
    <definedName name="Loan_Amount" localSheetId="11" hidden="1">#REF!</definedName>
    <definedName name="Loan_Amount" localSheetId="22" hidden="1">#REF!</definedName>
    <definedName name="Loan_Amount" localSheetId="21" hidden="1">#REF!</definedName>
    <definedName name="Loan_Amount" localSheetId="18" hidden="1">#REF!</definedName>
    <definedName name="Loan_Amount" hidden="1">#REF!</definedName>
    <definedName name="Loan_Start" localSheetId="23" hidden="1">#REF!</definedName>
    <definedName name="Loan_Start" localSheetId="24">#REF!</definedName>
    <definedName name="Loan_Start" localSheetId="11" hidden="1">#REF!</definedName>
    <definedName name="Loan_Start" localSheetId="22" hidden="1">#REF!</definedName>
    <definedName name="Loan_Start" localSheetId="21" hidden="1">#REF!</definedName>
    <definedName name="Loan_Start" localSheetId="18" hidden="1">#REF!</definedName>
    <definedName name="Loan_Start" hidden="1">#REF!</definedName>
    <definedName name="Loan_Years" localSheetId="23" hidden="1">#REF!</definedName>
    <definedName name="Loan_Years" localSheetId="24">#REF!</definedName>
    <definedName name="Loan_Years" localSheetId="11" hidden="1">#REF!</definedName>
    <definedName name="Loan_Years" localSheetId="22" hidden="1">#REF!</definedName>
    <definedName name="Loan_Years" localSheetId="21" hidden="1">#REF!</definedName>
    <definedName name="Loan_Years" localSheetId="18" hidden="1">#REF!</definedName>
    <definedName name="Loan_Years" hidden="1">#REF!</definedName>
    <definedName name="Mart" localSheetId="23" hidden="1">{"'Mayıs'!$A$1:$E$162"}</definedName>
    <definedName name="Mart" localSheetId="11" hidden="1">{"'Mayıs'!$A$1:$E$162"}</definedName>
    <definedName name="Mart" localSheetId="22" hidden="1">{"'Mayıs'!$A$1:$E$162"}</definedName>
    <definedName name="Mart" localSheetId="21" hidden="1">{"'Mayıs'!$A$1:$E$162"}</definedName>
    <definedName name="Mart" hidden="1">{"'Mayıs'!$A$1:$E$162"}</definedName>
    <definedName name="MART1" localSheetId="23" hidden="1">{"'Mayıs'!$A$1:$E$162"}</definedName>
    <definedName name="MART1" localSheetId="11" hidden="1">{"'Mayıs'!$A$1:$E$162"}</definedName>
    <definedName name="MART1" localSheetId="22" hidden="1">{"'Mayıs'!$A$1:$E$162"}</definedName>
    <definedName name="MART1" localSheetId="21" hidden="1">{"'Mayıs'!$A$1:$E$162"}</definedName>
    <definedName name="MART1" hidden="1">{"'Mayıs'!$A$1:$E$162"}</definedName>
    <definedName name="MasterData" localSheetId="26">#REF!</definedName>
    <definedName name="mn" localSheetId="23" hidden="1">{#N/A,#N/A,FALSE,"REC";#N/A,#N/A,FALSE,"ASSETS";#N/A,#N/A,FALSE,"LIABILITIES";#N/A,#N/A,FALSE,"P&amp;L";#N/A,#N/A,FALSE,"FUNDS";#N/A,#N/A,FALSE,"CASH";#N/A,#N/A,FALSE,"1,2";#N/A,#N/A,FALSE,"3";#N/A,#N/A,FALSE,"4";#N/A,#N/A,FALSE,"5,6,7";#N/A,#N/A,FALSE,"8,9"}</definedName>
    <definedName name="mn" localSheetId="24">#REF!</definedName>
    <definedName name="mn" localSheetId="11" hidden="1">{#N/A,#N/A,FALSE,"REC";#N/A,#N/A,FALSE,"ASSETS";#N/A,#N/A,FALSE,"LIABILITIES";#N/A,#N/A,FALSE,"P&amp;L";#N/A,#N/A,FALSE,"FUNDS";#N/A,#N/A,FALSE,"CASH";#N/A,#N/A,FALSE,"1,2";#N/A,#N/A,FALSE,"3";#N/A,#N/A,FALSE,"4";#N/A,#N/A,FALSE,"5,6,7";#N/A,#N/A,FALSE,"8,9"}</definedName>
    <definedName name="mn" localSheetId="9" hidden="1">{#N/A,#N/A,FALSE,"REC";#N/A,#N/A,FALSE,"ASSETS";#N/A,#N/A,FALSE,"LIABILITIES";#N/A,#N/A,FALSE,"P&amp;L";#N/A,#N/A,FALSE,"FUNDS";#N/A,#N/A,FALSE,"CASH";#N/A,#N/A,FALSE,"1,2";#N/A,#N/A,FALSE,"3";#N/A,#N/A,FALSE,"4";#N/A,#N/A,FALSE,"5,6,7";#N/A,#N/A,FALSE,"8,9"}</definedName>
    <definedName name="mn" localSheetId="4" hidden="1">{#N/A,#N/A,FALSE,"REC";#N/A,#N/A,FALSE,"ASSETS";#N/A,#N/A,FALSE,"LIABILITIES";#N/A,#N/A,FALSE,"P&amp;L";#N/A,#N/A,FALSE,"FUNDS";#N/A,#N/A,FALSE,"CASH";#N/A,#N/A,FALSE,"1,2";#N/A,#N/A,FALSE,"3";#N/A,#N/A,FALSE,"4";#N/A,#N/A,FALSE,"5,6,7";#N/A,#N/A,FALSE,"8,9"}</definedName>
    <definedName name="mn" localSheetId="22" hidden="1">{#N/A,#N/A,FALSE,"REC";#N/A,#N/A,FALSE,"ASSETS";#N/A,#N/A,FALSE,"LIABILITIES";#N/A,#N/A,FALSE,"P&amp;L";#N/A,#N/A,FALSE,"FUNDS";#N/A,#N/A,FALSE,"CASH";#N/A,#N/A,FALSE,"1,2";#N/A,#N/A,FALSE,"3";#N/A,#N/A,FALSE,"4";#N/A,#N/A,FALSE,"5,6,7";#N/A,#N/A,FALSE,"8,9"}</definedName>
    <definedName name="mn" localSheetId="21" hidden="1">{#N/A,#N/A,FALSE,"REC";#N/A,#N/A,FALSE,"ASSETS";#N/A,#N/A,FALSE,"LIABILITIES";#N/A,#N/A,FALSE,"P&amp;L";#N/A,#N/A,FALSE,"FUNDS";#N/A,#N/A,FALSE,"CASH";#N/A,#N/A,FALSE,"1,2";#N/A,#N/A,FALSE,"3";#N/A,#N/A,FALSE,"4";#N/A,#N/A,FALSE,"5,6,7";#N/A,#N/A,FALSE,"8,9"}</definedName>
    <definedName name="mn" localSheetId="16" hidden="1">{#N/A,#N/A,FALSE,"REC";#N/A,#N/A,FALSE,"ASSETS";#N/A,#N/A,FALSE,"LIABILITIES";#N/A,#N/A,FALSE,"P&amp;L";#N/A,#N/A,FALSE,"FUNDS";#N/A,#N/A,FALSE,"CASH";#N/A,#N/A,FALSE,"1,2";#N/A,#N/A,FALSE,"3";#N/A,#N/A,FALSE,"4";#N/A,#N/A,FALSE,"5,6,7";#N/A,#N/A,FALSE,"8,9"}</definedName>
    <definedName name="mn" localSheetId="26" hidden="1">{#N/A,#N/A,FALSE,"REC";#N/A,#N/A,FALSE,"ASSETS";#N/A,#N/A,FALSE,"LIABILITIES";#N/A,#N/A,FALSE,"P&amp;L";#N/A,#N/A,FALSE,"FUNDS";#N/A,#N/A,FALSE,"CASH";#N/A,#N/A,FALSE,"1,2";#N/A,#N/A,FALSE,"3";#N/A,#N/A,FALSE,"4";#N/A,#N/A,FALSE,"5,6,7";#N/A,#N/A,FALSE,"8,9"}</definedName>
    <definedName name="mn" hidden="1">{#N/A,#N/A,FALSE,"REC";#N/A,#N/A,FALSE,"ASSETS";#N/A,#N/A,FALSE,"LIABILITIES";#N/A,#N/A,FALSE,"P&amp;L";#N/A,#N/A,FALSE,"FUNDS";#N/A,#N/A,FALSE,"CASH";#N/A,#N/A,FALSE,"1,2";#N/A,#N/A,FALSE,"3";#N/A,#N/A,FALSE,"4";#N/A,#N/A,FALSE,"5,6,7";#N/A,#N/A,FALSE,"8,9"}</definedName>
    <definedName name="Money_SGOK" hidden="1">[9]Chois!$D$34</definedName>
    <definedName name="mrn.sve44" localSheetId="23" hidden="1">{#N/A,#N/A,FALSE,"REC";#N/A,#N/A,FALSE,"ASSETS";#N/A,#N/A,FALSE,"LIABILITIES";#N/A,#N/A,FALSE,"P&amp;L";#N/A,#N/A,FALSE,"FUNDS";#N/A,#N/A,FALSE,"CASH";#N/A,#N/A,FALSE,"1,2";#N/A,#N/A,FALSE,"3";#N/A,#N/A,FALSE,"4";#N/A,#N/A,FALSE,"5,6,7";#N/A,#N/A,FALSE,"8,9"}</definedName>
    <definedName name="mrn.sve44" localSheetId="24">#REF!</definedName>
    <definedName name="mrn.sve44" localSheetId="11" hidden="1">{#N/A,#N/A,FALSE,"REC";#N/A,#N/A,FALSE,"ASSETS";#N/A,#N/A,FALSE,"LIABILITIES";#N/A,#N/A,FALSE,"P&amp;L";#N/A,#N/A,FALSE,"FUNDS";#N/A,#N/A,FALSE,"CASH";#N/A,#N/A,FALSE,"1,2";#N/A,#N/A,FALSE,"3";#N/A,#N/A,FALSE,"4";#N/A,#N/A,FALSE,"5,6,7";#N/A,#N/A,FALSE,"8,9"}</definedName>
    <definedName name="mrn.sve44" localSheetId="9" hidden="1">{#N/A,#N/A,FALSE,"REC";#N/A,#N/A,FALSE,"ASSETS";#N/A,#N/A,FALSE,"LIABILITIES";#N/A,#N/A,FALSE,"P&amp;L";#N/A,#N/A,FALSE,"FUNDS";#N/A,#N/A,FALSE,"CASH";#N/A,#N/A,FALSE,"1,2";#N/A,#N/A,FALSE,"3";#N/A,#N/A,FALSE,"4";#N/A,#N/A,FALSE,"5,6,7";#N/A,#N/A,FALSE,"8,9"}</definedName>
    <definedName name="mrn.sve44" localSheetId="4" hidden="1">{#N/A,#N/A,FALSE,"REC";#N/A,#N/A,FALSE,"ASSETS";#N/A,#N/A,FALSE,"LIABILITIES";#N/A,#N/A,FALSE,"P&amp;L";#N/A,#N/A,FALSE,"FUNDS";#N/A,#N/A,FALSE,"CASH";#N/A,#N/A,FALSE,"1,2";#N/A,#N/A,FALSE,"3";#N/A,#N/A,FALSE,"4";#N/A,#N/A,FALSE,"5,6,7";#N/A,#N/A,FALSE,"8,9"}</definedName>
    <definedName name="mrn.sve44" localSheetId="22" hidden="1">{#N/A,#N/A,FALSE,"REC";#N/A,#N/A,FALSE,"ASSETS";#N/A,#N/A,FALSE,"LIABILITIES";#N/A,#N/A,FALSE,"P&amp;L";#N/A,#N/A,FALSE,"FUNDS";#N/A,#N/A,FALSE,"CASH";#N/A,#N/A,FALSE,"1,2";#N/A,#N/A,FALSE,"3";#N/A,#N/A,FALSE,"4";#N/A,#N/A,FALSE,"5,6,7";#N/A,#N/A,FALSE,"8,9"}</definedName>
    <definedName name="mrn.sve44" localSheetId="21" hidden="1">{#N/A,#N/A,FALSE,"REC";#N/A,#N/A,FALSE,"ASSETS";#N/A,#N/A,FALSE,"LIABILITIES";#N/A,#N/A,FALSE,"P&amp;L";#N/A,#N/A,FALSE,"FUNDS";#N/A,#N/A,FALSE,"CASH";#N/A,#N/A,FALSE,"1,2";#N/A,#N/A,FALSE,"3";#N/A,#N/A,FALSE,"4";#N/A,#N/A,FALSE,"5,6,7";#N/A,#N/A,FALSE,"8,9"}</definedName>
    <definedName name="mrn.sve44" localSheetId="16" hidden="1">{#N/A,#N/A,FALSE,"REC";#N/A,#N/A,FALSE,"ASSETS";#N/A,#N/A,FALSE,"LIABILITIES";#N/A,#N/A,FALSE,"P&amp;L";#N/A,#N/A,FALSE,"FUNDS";#N/A,#N/A,FALSE,"CASH";#N/A,#N/A,FALSE,"1,2";#N/A,#N/A,FALSE,"3";#N/A,#N/A,FALSE,"4";#N/A,#N/A,FALSE,"5,6,7";#N/A,#N/A,FALSE,"8,9"}</definedName>
    <definedName name="mrn.sve44" localSheetId="26" hidden="1">{#N/A,#N/A,FALSE,"REC";#N/A,#N/A,FALSE,"ASSETS";#N/A,#N/A,FALSE,"LIABILITIES";#N/A,#N/A,FALSE,"P&amp;L";#N/A,#N/A,FALSE,"FUNDS";#N/A,#N/A,FALSE,"CASH";#N/A,#N/A,FALSE,"1,2";#N/A,#N/A,FALSE,"3";#N/A,#N/A,FALSE,"4";#N/A,#N/A,FALSE,"5,6,7";#N/A,#N/A,FALSE,"8,9"}</definedName>
    <definedName name="mrn.sve44" hidden="1">{#N/A,#N/A,FALSE,"REC";#N/A,#N/A,FALSE,"ASSETS";#N/A,#N/A,FALSE,"LIABILITIES";#N/A,#N/A,FALSE,"P&amp;L";#N/A,#N/A,FALSE,"FUNDS";#N/A,#N/A,FALSE,"CASH";#N/A,#N/A,FALSE,"1,2";#N/A,#N/A,FALSE,"3";#N/A,#N/A,FALSE,"4";#N/A,#N/A,FALSE,"5,6,7";#N/A,#N/A,FALSE,"8,9"}</definedName>
    <definedName name="mrn.sverka5" localSheetId="23" hidden="1">{#N/A,#N/A,FALSE,"REC";#N/A,#N/A,FALSE,"ASSETS";#N/A,#N/A,FALSE,"LIABILITIES";#N/A,#N/A,FALSE,"P&amp;L";#N/A,#N/A,FALSE,"FUNDS";#N/A,#N/A,FALSE,"CASH";#N/A,#N/A,FALSE,"1,2";#N/A,#N/A,FALSE,"3";#N/A,#N/A,FALSE,"4";#N/A,#N/A,FALSE,"5,6,7";#N/A,#N/A,FALSE,"8,9"}</definedName>
    <definedName name="mrn.sverka5" localSheetId="24">#REF!</definedName>
    <definedName name="mrn.sverka5" localSheetId="11" hidden="1">{#N/A,#N/A,FALSE,"REC";#N/A,#N/A,FALSE,"ASSETS";#N/A,#N/A,FALSE,"LIABILITIES";#N/A,#N/A,FALSE,"P&amp;L";#N/A,#N/A,FALSE,"FUNDS";#N/A,#N/A,FALSE,"CASH";#N/A,#N/A,FALSE,"1,2";#N/A,#N/A,FALSE,"3";#N/A,#N/A,FALSE,"4";#N/A,#N/A,FALSE,"5,6,7";#N/A,#N/A,FALSE,"8,9"}</definedName>
    <definedName name="mrn.sverka5" localSheetId="9" hidden="1">{#N/A,#N/A,FALSE,"REC";#N/A,#N/A,FALSE,"ASSETS";#N/A,#N/A,FALSE,"LIABILITIES";#N/A,#N/A,FALSE,"P&amp;L";#N/A,#N/A,FALSE,"FUNDS";#N/A,#N/A,FALSE,"CASH";#N/A,#N/A,FALSE,"1,2";#N/A,#N/A,FALSE,"3";#N/A,#N/A,FALSE,"4";#N/A,#N/A,FALSE,"5,6,7";#N/A,#N/A,FALSE,"8,9"}</definedName>
    <definedName name="mrn.sverka5" localSheetId="4" hidden="1">{#N/A,#N/A,FALSE,"REC";#N/A,#N/A,FALSE,"ASSETS";#N/A,#N/A,FALSE,"LIABILITIES";#N/A,#N/A,FALSE,"P&amp;L";#N/A,#N/A,FALSE,"FUNDS";#N/A,#N/A,FALSE,"CASH";#N/A,#N/A,FALSE,"1,2";#N/A,#N/A,FALSE,"3";#N/A,#N/A,FALSE,"4";#N/A,#N/A,FALSE,"5,6,7";#N/A,#N/A,FALSE,"8,9"}</definedName>
    <definedName name="mrn.sverka5" localSheetId="22" hidden="1">{#N/A,#N/A,FALSE,"REC";#N/A,#N/A,FALSE,"ASSETS";#N/A,#N/A,FALSE,"LIABILITIES";#N/A,#N/A,FALSE,"P&amp;L";#N/A,#N/A,FALSE,"FUNDS";#N/A,#N/A,FALSE,"CASH";#N/A,#N/A,FALSE,"1,2";#N/A,#N/A,FALSE,"3";#N/A,#N/A,FALSE,"4";#N/A,#N/A,FALSE,"5,6,7";#N/A,#N/A,FALSE,"8,9"}</definedName>
    <definedName name="mrn.sverka5" localSheetId="21" hidden="1">{#N/A,#N/A,FALSE,"REC";#N/A,#N/A,FALSE,"ASSETS";#N/A,#N/A,FALSE,"LIABILITIES";#N/A,#N/A,FALSE,"P&amp;L";#N/A,#N/A,FALSE,"FUNDS";#N/A,#N/A,FALSE,"CASH";#N/A,#N/A,FALSE,"1,2";#N/A,#N/A,FALSE,"3";#N/A,#N/A,FALSE,"4";#N/A,#N/A,FALSE,"5,6,7";#N/A,#N/A,FALSE,"8,9"}</definedName>
    <definedName name="mrn.sverka5" localSheetId="16" hidden="1">{#N/A,#N/A,FALSE,"REC";#N/A,#N/A,FALSE,"ASSETS";#N/A,#N/A,FALSE,"LIABILITIES";#N/A,#N/A,FALSE,"P&amp;L";#N/A,#N/A,FALSE,"FUNDS";#N/A,#N/A,FALSE,"CASH";#N/A,#N/A,FALSE,"1,2";#N/A,#N/A,FALSE,"3";#N/A,#N/A,FALSE,"4";#N/A,#N/A,FALSE,"5,6,7";#N/A,#N/A,FALSE,"8,9"}</definedName>
    <definedName name="mrn.sverka5" localSheetId="26" hidden="1">{#N/A,#N/A,FALSE,"REC";#N/A,#N/A,FALSE,"ASSETS";#N/A,#N/A,FALSE,"LIABILITIES";#N/A,#N/A,FALSE,"P&amp;L";#N/A,#N/A,FALSE,"FUNDS";#N/A,#N/A,FALSE,"CASH";#N/A,#N/A,FALSE,"1,2";#N/A,#N/A,FALSE,"3";#N/A,#N/A,FALSE,"4";#N/A,#N/A,FALSE,"5,6,7";#N/A,#N/A,FALSE,"8,9"}</definedName>
    <definedName name="mrn.sverka5" hidden="1">{#N/A,#N/A,FALSE,"REC";#N/A,#N/A,FALSE,"ASSETS";#N/A,#N/A,FALSE,"LIABILITIES";#N/A,#N/A,FALSE,"P&amp;L";#N/A,#N/A,FALSE,"FUNDS";#N/A,#N/A,FALSE,"CASH";#N/A,#N/A,FALSE,"1,2";#N/A,#N/A,FALSE,"3";#N/A,#N/A,FALSE,"4";#N/A,#N/A,FALSE,"5,6,7";#N/A,#N/A,FALSE,"8,9"}</definedName>
    <definedName name="n" localSheetId="23" hidden="1">{#N/A,#N/A,FALSE,"REC";#N/A,#N/A,FALSE,"ASSETS";#N/A,#N/A,FALSE,"LIABILITIES";#N/A,#N/A,FALSE,"P&amp;L";#N/A,#N/A,FALSE,"FUNDS";#N/A,#N/A,FALSE,"CASH";#N/A,#N/A,FALSE,"1,2";#N/A,#N/A,FALSE,"3";#N/A,#N/A,FALSE,"4";#N/A,#N/A,FALSE,"5,6,7";#N/A,#N/A,FALSE,"8,9"}</definedName>
    <definedName name="n" localSheetId="24">#REF!</definedName>
    <definedName name="n" localSheetId="11" hidden="1">{#N/A,#N/A,FALSE,"REC";#N/A,#N/A,FALSE,"ASSETS";#N/A,#N/A,FALSE,"LIABILITIES";#N/A,#N/A,FALSE,"P&amp;L";#N/A,#N/A,FALSE,"FUNDS";#N/A,#N/A,FALSE,"CASH";#N/A,#N/A,FALSE,"1,2";#N/A,#N/A,FALSE,"3";#N/A,#N/A,FALSE,"4";#N/A,#N/A,FALSE,"5,6,7";#N/A,#N/A,FALSE,"8,9"}</definedName>
    <definedName name="n" localSheetId="9" hidden="1">{#N/A,#N/A,FALSE,"REC";#N/A,#N/A,FALSE,"ASSETS";#N/A,#N/A,FALSE,"LIABILITIES";#N/A,#N/A,FALSE,"P&amp;L";#N/A,#N/A,FALSE,"FUNDS";#N/A,#N/A,FALSE,"CASH";#N/A,#N/A,FALSE,"1,2";#N/A,#N/A,FALSE,"3";#N/A,#N/A,FALSE,"4";#N/A,#N/A,FALSE,"5,6,7";#N/A,#N/A,FALSE,"8,9"}</definedName>
    <definedName name="n" localSheetId="4" hidden="1">{#N/A,#N/A,FALSE,"REC";#N/A,#N/A,FALSE,"ASSETS";#N/A,#N/A,FALSE,"LIABILITIES";#N/A,#N/A,FALSE,"P&amp;L";#N/A,#N/A,FALSE,"FUNDS";#N/A,#N/A,FALSE,"CASH";#N/A,#N/A,FALSE,"1,2";#N/A,#N/A,FALSE,"3";#N/A,#N/A,FALSE,"4";#N/A,#N/A,FALSE,"5,6,7";#N/A,#N/A,FALSE,"8,9"}</definedName>
    <definedName name="n" localSheetId="22" hidden="1">{#N/A,#N/A,FALSE,"REC";#N/A,#N/A,FALSE,"ASSETS";#N/A,#N/A,FALSE,"LIABILITIES";#N/A,#N/A,FALSE,"P&amp;L";#N/A,#N/A,FALSE,"FUNDS";#N/A,#N/A,FALSE,"CASH";#N/A,#N/A,FALSE,"1,2";#N/A,#N/A,FALSE,"3";#N/A,#N/A,FALSE,"4";#N/A,#N/A,FALSE,"5,6,7";#N/A,#N/A,FALSE,"8,9"}</definedName>
    <definedName name="n" localSheetId="21" hidden="1">{#N/A,#N/A,FALSE,"REC";#N/A,#N/A,FALSE,"ASSETS";#N/A,#N/A,FALSE,"LIABILITIES";#N/A,#N/A,FALSE,"P&amp;L";#N/A,#N/A,FALSE,"FUNDS";#N/A,#N/A,FALSE,"CASH";#N/A,#N/A,FALSE,"1,2";#N/A,#N/A,FALSE,"3";#N/A,#N/A,FALSE,"4";#N/A,#N/A,FALSE,"5,6,7";#N/A,#N/A,FALSE,"8,9"}</definedName>
    <definedName name="n" localSheetId="16" hidden="1">{#N/A,#N/A,FALSE,"REC";#N/A,#N/A,FALSE,"ASSETS";#N/A,#N/A,FALSE,"LIABILITIES";#N/A,#N/A,FALSE,"P&amp;L";#N/A,#N/A,FALSE,"FUNDS";#N/A,#N/A,FALSE,"CASH";#N/A,#N/A,FALSE,"1,2";#N/A,#N/A,FALSE,"3";#N/A,#N/A,FALSE,"4";#N/A,#N/A,FALSE,"5,6,7";#N/A,#N/A,FALSE,"8,9"}</definedName>
    <definedName name="n" localSheetId="26" hidden="1">{#N/A,#N/A,FALSE,"REC";#N/A,#N/A,FALSE,"ASSETS";#N/A,#N/A,FALSE,"LIABILITIES";#N/A,#N/A,FALSE,"P&amp;L";#N/A,#N/A,FALSE,"FUNDS";#N/A,#N/A,FALSE,"CASH";#N/A,#N/A,FALSE,"1,2";#N/A,#N/A,FALSE,"3";#N/A,#N/A,FALSE,"4";#N/A,#N/A,FALSE,"5,6,7";#N/A,#N/A,FALSE,"8,9"}</definedName>
    <definedName name="n" hidden="1">{#N/A,#N/A,FALSE,"REC";#N/A,#N/A,FALSE,"ASSETS";#N/A,#N/A,FALSE,"LIABILITIES";#N/A,#N/A,FALSE,"P&amp;L";#N/A,#N/A,FALSE,"FUNDS";#N/A,#N/A,FALSE,"CASH";#N/A,#N/A,FALSE,"1,2";#N/A,#N/A,FALSE,"3";#N/A,#N/A,FALSE,"4";#N/A,#N/A,FALSE,"5,6,7";#N/A,#N/A,FALSE,"8,9"}</definedName>
    <definedName name="naa"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localSheetId="24">#REF!</definedName>
    <definedName name="naa"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bv" localSheetId="23" hidden="1">{#N/A,#N/A,FALSE,"REC";#N/A,#N/A,FALSE,"ASSETS";#N/A,#N/A,FALSE,"LIABILITIES";#N/A,#N/A,FALSE,"P&amp;L";#N/A,#N/A,FALSE,"FUNDS";#N/A,#N/A,FALSE,"CASH";#N/A,#N/A,FALSE,"1,2";#N/A,#N/A,FALSE,"3";#N/A,#N/A,FALSE,"4";#N/A,#N/A,FALSE,"5,6,7";#N/A,#N/A,FALSE,"8,9"}</definedName>
    <definedName name="nbv" localSheetId="24">#REF!</definedName>
    <definedName name="nbv" localSheetId="11" hidden="1">{#N/A,#N/A,FALSE,"REC";#N/A,#N/A,FALSE,"ASSETS";#N/A,#N/A,FALSE,"LIABILITIES";#N/A,#N/A,FALSE,"P&amp;L";#N/A,#N/A,FALSE,"FUNDS";#N/A,#N/A,FALSE,"CASH";#N/A,#N/A,FALSE,"1,2";#N/A,#N/A,FALSE,"3";#N/A,#N/A,FALSE,"4";#N/A,#N/A,FALSE,"5,6,7";#N/A,#N/A,FALSE,"8,9"}</definedName>
    <definedName name="nbv" localSheetId="9" hidden="1">{#N/A,#N/A,FALSE,"REC";#N/A,#N/A,FALSE,"ASSETS";#N/A,#N/A,FALSE,"LIABILITIES";#N/A,#N/A,FALSE,"P&amp;L";#N/A,#N/A,FALSE,"FUNDS";#N/A,#N/A,FALSE,"CASH";#N/A,#N/A,FALSE,"1,2";#N/A,#N/A,FALSE,"3";#N/A,#N/A,FALSE,"4";#N/A,#N/A,FALSE,"5,6,7";#N/A,#N/A,FALSE,"8,9"}</definedName>
    <definedName name="nbv" localSheetId="4" hidden="1">{#N/A,#N/A,FALSE,"REC";#N/A,#N/A,FALSE,"ASSETS";#N/A,#N/A,FALSE,"LIABILITIES";#N/A,#N/A,FALSE,"P&amp;L";#N/A,#N/A,FALSE,"FUNDS";#N/A,#N/A,FALSE,"CASH";#N/A,#N/A,FALSE,"1,2";#N/A,#N/A,FALSE,"3";#N/A,#N/A,FALSE,"4";#N/A,#N/A,FALSE,"5,6,7";#N/A,#N/A,FALSE,"8,9"}</definedName>
    <definedName name="nbv" localSheetId="22" hidden="1">{#N/A,#N/A,FALSE,"REC";#N/A,#N/A,FALSE,"ASSETS";#N/A,#N/A,FALSE,"LIABILITIES";#N/A,#N/A,FALSE,"P&amp;L";#N/A,#N/A,FALSE,"FUNDS";#N/A,#N/A,FALSE,"CASH";#N/A,#N/A,FALSE,"1,2";#N/A,#N/A,FALSE,"3";#N/A,#N/A,FALSE,"4";#N/A,#N/A,FALSE,"5,6,7";#N/A,#N/A,FALSE,"8,9"}</definedName>
    <definedName name="nbv" localSheetId="21" hidden="1">{#N/A,#N/A,FALSE,"REC";#N/A,#N/A,FALSE,"ASSETS";#N/A,#N/A,FALSE,"LIABILITIES";#N/A,#N/A,FALSE,"P&amp;L";#N/A,#N/A,FALSE,"FUNDS";#N/A,#N/A,FALSE,"CASH";#N/A,#N/A,FALSE,"1,2";#N/A,#N/A,FALSE,"3";#N/A,#N/A,FALSE,"4";#N/A,#N/A,FALSE,"5,6,7";#N/A,#N/A,FALSE,"8,9"}</definedName>
    <definedName name="nbv" localSheetId="16" hidden="1">{#N/A,#N/A,FALSE,"REC";#N/A,#N/A,FALSE,"ASSETS";#N/A,#N/A,FALSE,"LIABILITIES";#N/A,#N/A,FALSE,"P&amp;L";#N/A,#N/A,FALSE,"FUNDS";#N/A,#N/A,FALSE,"CASH";#N/A,#N/A,FALSE,"1,2";#N/A,#N/A,FALSE,"3";#N/A,#N/A,FALSE,"4";#N/A,#N/A,FALSE,"5,6,7";#N/A,#N/A,FALSE,"8,9"}</definedName>
    <definedName name="nbv" localSheetId="26" hidden="1">{#N/A,#N/A,FALSE,"REC";#N/A,#N/A,FALSE,"ASSETS";#N/A,#N/A,FALSE,"LIABILITIES";#N/A,#N/A,FALSE,"P&amp;L";#N/A,#N/A,FALSE,"FUNDS";#N/A,#N/A,FALSE,"CASH";#N/A,#N/A,FALSE,"1,2";#N/A,#N/A,FALSE,"3";#N/A,#N/A,FALSE,"4";#N/A,#N/A,FALSE,"5,6,7";#N/A,#N/A,FALSE,"8,9"}</definedName>
    <definedName name="nbv" hidden="1">{#N/A,#N/A,FALSE,"REC";#N/A,#N/A,FALSE,"ASSETS";#N/A,#N/A,FALSE,"LIABILITIES";#N/A,#N/A,FALSE,"P&amp;L";#N/A,#N/A,FALSE,"FUNDS";#N/A,#N/A,FALSE,"CASH";#N/A,#N/A,FALSE,"1,2";#N/A,#N/A,FALSE,"3";#N/A,#N/A,FALSE,"4";#N/A,#N/A,FALSE,"5,6,7";#N/A,#N/A,FALSE,"8,9"}</definedName>
    <definedName name="New" localSheetId="23" hidden="1">{"CSC_1",#N/A,FALSE,"CSC Outputs";"CSC_2",#N/A,FALSE,"CSC Outputs"}</definedName>
    <definedName name="New" localSheetId="24">#REF!</definedName>
    <definedName name="New" localSheetId="11" hidden="1">{"CSC_1",#N/A,FALSE,"CSC Outputs";"CSC_2",#N/A,FALSE,"CSC Outputs"}</definedName>
    <definedName name="New" localSheetId="9" hidden="1">{"CSC_1",#N/A,FALSE,"CSC Outputs";"CSC_2",#N/A,FALSE,"CSC Outputs"}</definedName>
    <definedName name="New" localSheetId="4" hidden="1">{"CSC_1",#N/A,FALSE,"CSC Outputs";"CSC_2",#N/A,FALSE,"CSC Outputs"}</definedName>
    <definedName name="New" localSheetId="22" hidden="1">{"CSC_1",#N/A,FALSE,"CSC Outputs";"CSC_2",#N/A,FALSE,"CSC Outputs"}</definedName>
    <definedName name="New" localSheetId="21" hidden="1">{"CSC_1",#N/A,FALSE,"CSC Outputs";"CSC_2",#N/A,FALSE,"CSC Outputs"}</definedName>
    <definedName name="New" localSheetId="16" hidden="1">{"CSC_1",#N/A,FALSE,"CSC Outputs";"CSC_2",#N/A,FALSE,"CSC Outputs"}</definedName>
    <definedName name="New" localSheetId="26" hidden="1">{"CSC_1",#N/A,FALSE,"CSC Outputs";"CSC_2",#N/A,FALSE,"CSC Outputs"}</definedName>
    <definedName name="New" hidden="1">{"CSC_1",#N/A,FALSE,"CSC Outputs";"CSC_2",#N/A,FALSE,"CSC Outputs"}</definedName>
    <definedName name="nnn" localSheetId="23" hidden="1">{#N/A,#N/A,FALSE,"REC";#N/A,#N/A,FALSE,"ASSETS";#N/A,#N/A,FALSE,"LIABILITIES";#N/A,#N/A,FALSE,"P&amp;L";#N/A,#N/A,FALSE,"FUNDS";#N/A,#N/A,FALSE,"CASH";#N/A,#N/A,FALSE,"1,2";#N/A,#N/A,FALSE,"3";#N/A,#N/A,FALSE,"4";#N/A,#N/A,FALSE,"5,6,7";#N/A,#N/A,FALSE,"8,9"}</definedName>
    <definedName name="nnn" localSheetId="24">#REF!</definedName>
    <definedName name="nnn" localSheetId="11" hidden="1">{#N/A,#N/A,FALSE,"REC";#N/A,#N/A,FALSE,"ASSETS";#N/A,#N/A,FALSE,"LIABILITIES";#N/A,#N/A,FALSE,"P&amp;L";#N/A,#N/A,FALSE,"FUNDS";#N/A,#N/A,FALSE,"CASH";#N/A,#N/A,FALSE,"1,2";#N/A,#N/A,FALSE,"3";#N/A,#N/A,FALSE,"4";#N/A,#N/A,FALSE,"5,6,7";#N/A,#N/A,FALSE,"8,9"}</definedName>
    <definedName name="nnn" localSheetId="9" hidden="1">{#N/A,#N/A,FALSE,"REC";#N/A,#N/A,FALSE,"ASSETS";#N/A,#N/A,FALSE,"LIABILITIES";#N/A,#N/A,FALSE,"P&amp;L";#N/A,#N/A,FALSE,"FUNDS";#N/A,#N/A,FALSE,"CASH";#N/A,#N/A,FALSE,"1,2";#N/A,#N/A,FALSE,"3";#N/A,#N/A,FALSE,"4";#N/A,#N/A,FALSE,"5,6,7";#N/A,#N/A,FALSE,"8,9"}</definedName>
    <definedName name="nnn" localSheetId="4" hidden="1">{#N/A,#N/A,FALSE,"REC";#N/A,#N/A,FALSE,"ASSETS";#N/A,#N/A,FALSE,"LIABILITIES";#N/A,#N/A,FALSE,"P&amp;L";#N/A,#N/A,FALSE,"FUNDS";#N/A,#N/A,FALSE,"CASH";#N/A,#N/A,FALSE,"1,2";#N/A,#N/A,FALSE,"3";#N/A,#N/A,FALSE,"4";#N/A,#N/A,FALSE,"5,6,7";#N/A,#N/A,FALSE,"8,9"}</definedName>
    <definedName name="nnn" localSheetId="22" hidden="1">{#N/A,#N/A,FALSE,"REC";#N/A,#N/A,FALSE,"ASSETS";#N/A,#N/A,FALSE,"LIABILITIES";#N/A,#N/A,FALSE,"P&amp;L";#N/A,#N/A,FALSE,"FUNDS";#N/A,#N/A,FALSE,"CASH";#N/A,#N/A,FALSE,"1,2";#N/A,#N/A,FALSE,"3";#N/A,#N/A,FALSE,"4";#N/A,#N/A,FALSE,"5,6,7";#N/A,#N/A,FALSE,"8,9"}</definedName>
    <definedName name="nnn" localSheetId="21" hidden="1">{#N/A,#N/A,FALSE,"REC";#N/A,#N/A,FALSE,"ASSETS";#N/A,#N/A,FALSE,"LIABILITIES";#N/A,#N/A,FALSE,"P&amp;L";#N/A,#N/A,FALSE,"FUNDS";#N/A,#N/A,FALSE,"CASH";#N/A,#N/A,FALSE,"1,2";#N/A,#N/A,FALSE,"3";#N/A,#N/A,FALSE,"4";#N/A,#N/A,FALSE,"5,6,7";#N/A,#N/A,FALSE,"8,9"}</definedName>
    <definedName name="nnn" localSheetId="16" hidden="1">{#N/A,#N/A,FALSE,"REC";#N/A,#N/A,FALSE,"ASSETS";#N/A,#N/A,FALSE,"LIABILITIES";#N/A,#N/A,FALSE,"P&amp;L";#N/A,#N/A,FALSE,"FUNDS";#N/A,#N/A,FALSE,"CASH";#N/A,#N/A,FALSE,"1,2";#N/A,#N/A,FALSE,"3";#N/A,#N/A,FALSE,"4";#N/A,#N/A,FALSE,"5,6,7";#N/A,#N/A,FALSE,"8,9"}</definedName>
    <definedName name="nnn" localSheetId="26" hidden="1">{#N/A,#N/A,FALSE,"REC";#N/A,#N/A,FALSE,"ASSETS";#N/A,#N/A,FALSE,"LIABILITIES";#N/A,#N/A,FALSE,"P&amp;L";#N/A,#N/A,FALSE,"FUNDS";#N/A,#N/A,FALSE,"CASH";#N/A,#N/A,FALSE,"1,2";#N/A,#N/A,FALSE,"3";#N/A,#N/A,FALSE,"4";#N/A,#N/A,FALSE,"5,6,7";#N/A,#N/A,FALSE,"8,9"}</definedName>
    <definedName name="nnn" hidden="1">{#N/A,#N/A,FALSE,"REC";#N/A,#N/A,FALSE,"ASSETS";#N/A,#N/A,FALSE,"LIABILITIES";#N/A,#N/A,FALSE,"P&amp;L";#N/A,#N/A,FALSE,"FUNDS";#N/A,#N/A,FALSE,"CASH";#N/A,#N/A,FALSE,"1,2";#N/A,#N/A,FALSE,"3";#N/A,#N/A,FALSE,"4";#N/A,#N/A,FALSE,"5,6,7";#N/A,#N/A,FALSE,"8,9"}</definedName>
    <definedName name="nnnnnn"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nnnnn"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ld" localSheetId="23"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old" localSheetId="24">#REF!</definedName>
    <definedName name="old" localSheetId="11"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old" localSheetId="9"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old" localSheetId="4"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old" localSheetId="22"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old" localSheetId="21"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old" localSheetId="16"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old" localSheetId="26"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old"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oo"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localSheetId="24">#REF!</definedName>
    <definedName name="oo"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verallExtra" localSheetId="26">#REF!</definedName>
    <definedName name="Pal_Workbook_GUID" hidden="1">"CN2MDIVVSCGS2VLYBWEZMNWS"</definedName>
    <definedName name="Print_CSC_Report_2" localSheetId="23" hidden="1">{"CSC_1",#N/A,FALSE,"CSC Outputs";"CSC_2",#N/A,FALSE,"CSC Outputs"}</definedName>
    <definedName name="Print_CSC_Report_2" localSheetId="24">#REF!</definedName>
    <definedName name="Print_CSC_Report_2" localSheetId="11" hidden="1">{"CSC_1",#N/A,FALSE,"CSC Outputs";"CSC_2",#N/A,FALSE,"CSC Outputs"}</definedName>
    <definedName name="Print_CSC_Report_2" localSheetId="9" hidden="1">{"CSC_1",#N/A,FALSE,"CSC Outputs";"CSC_2",#N/A,FALSE,"CSC Outputs"}</definedName>
    <definedName name="Print_CSC_Report_2" localSheetId="4" hidden="1">{"CSC_1",#N/A,FALSE,"CSC Outputs";"CSC_2",#N/A,FALSE,"CSC Outputs"}</definedName>
    <definedName name="Print_CSC_Report_2" localSheetId="22" hidden="1">{"CSC_1",#N/A,FALSE,"CSC Outputs";"CSC_2",#N/A,FALSE,"CSC Outputs"}</definedName>
    <definedName name="Print_CSC_Report_2" localSheetId="21" hidden="1">{"CSC_1",#N/A,FALSE,"CSC Outputs";"CSC_2",#N/A,FALSE,"CSC Outputs"}</definedName>
    <definedName name="Print_CSC_Report_2" localSheetId="16" hidden="1">{"CSC_1",#N/A,FALSE,"CSC Outputs";"CSC_2",#N/A,FALSE,"CSC Outputs"}</definedName>
    <definedName name="Print_CSC_Report_2" localSheetId="26" hidden="1">{"CSC_1",#N/A,FALSE,"CSC Outputs";"CSC_2",#N/A,FALSE,"CSC Outputs"}</definedName>
    <definedName name="Print_CSC_Report_2" hidden="1">{"CSC_1",#N/A,FALSE,"CSC Outputs";"CSC_2",#N/A,FALSE,"CSC Outputs"}</definedName>
    <definedName name="Print_CSC_Report_3" localSheetId="23" hidden="1">{"CSC_1",#N/A,FALSE,"CSC Outputs";"CSC_2",#N/A,FALSE,"CSC Outputs"}</definedName>
    <definedName name="Print_CSC_Report_3" localSheetId="24">#REF!</definedName>
    <definedName name="Print_CSC_Report_3" localSheetId="11" hidden="1">{"CSC_1",#N/A,FALSE,"CSC Outputs";"CSC_2",#N/A,FALSE,"CSC Outputs"}</definedName>
    <definedName name="Print_CSC_Report_3" localSheetId="9" hidden="1">{"CSC_1",#N/A,FALSE,"CSC Outputs";"CSC_2",#N/A,FALSE,"CSC Outputs"}</definedName>
    <definedName name="Print_CSC_Report_3" localSheetId="4" hidden="1">{"CSC_1",#N/A,FALSE,"CSC Outputs";"CSC_2",#N/A,FALSE,"CSC Outputs"}</definedName>
    <definedName name="Print_CSC_Report_3" localSheetId="22" hidden="1">{"CSC_1",#N/A,FALSE,"CSC Outputs";"CSC_2",#N/A,FALSE,"CSC Outputs"}</definedName>
    <definedName name="Print_CSC_Report_3" localSheetId="21" hidden="1">{"CSC_1",#N/A,FALSE,"CSC Outputs";"CSC_2",#N/A,FALSE,"CSC Outputs"}</definedName>
    <definedName name="Print_CSC_Report_3" localSheetId="16" hidden="1">{"CSC_1",#N/A,FALSE,"CSC Outputs";"CSC_2",#N/A,FALSE,"CSC Outputs"}</definedName>
    <definedName name="Print_CSC_Report_3" localSheetId="26" hidden="1">{"CSC_1",#N/A,FALSE,"CSC Outputs";"CSC_2",#N/A,FALSE,"CSC Outputs"}</definedName>
    <definedName name="Print_CSC_Report_3" hidden="1">{"CSC_1",#N/A,FALSE,"CSC Outputs";"CSC_2",#N/A,FALSE,"CSC Outputs"}</definedName>
    <definedName name="PrintBuyer" localSheetId="23" hidden="1">{#N/A,"DR",FALSE,"increm pf";#N/A,"MAMSI",FALSE,"increm pf";#N/A,"MAXI",FALSE,"increm pf";#N/A,"PCAM",FALSE,"increm pf";#N/A,"PHSV",FALSE,"increm pf";#N/A,"SIE",FALSE,"increm pf"}</definedName>
    <definedName name="PrintBuyer" localSheetId="24">#REF!</definedName>
    <definedName name="PrintBuyer" localSheetId="11" hidden="1">{#N/A,"DR",FALSE,"increm pf";#N/A,"MAMSI",FALSE,"increm pf";#N/A,"MAXI",FALSE,"increm pf";#N/A,"PCAM",FALSE,"increm pf";#N/A,"PHSV",FALSE,"increm pf";#N/A,"SIE",FALSE,"increm pf"}</definedName>
    <definedName name="PrintBuyer" localSheetId="9" hidden="1">{#N/A,"DR",FALSE,"increm pf";#N/A,"MAMSI",FALSE,"increm pf";#N/A,"MAXI",FALSE,"increm pf";#N/A,"PCAM",FALSE,"increm pf";#N/A,"PHSV",FALSE,"increm pf";#N/A,"SIE",FALSE,"increm pf"}</definedName>
    <definedName name="PrintBuyer" localSheetId="4" hidden="1">{#N/A,"DR",FALSE,"increm pf";#N/A,"MAMSI",FALSE,"increm pf";#N/A,"MAXI",FALSE,"increm pf";#N/A,"PCAM",FALSE,"increm pf";#N/A,"PHSV",FALSE,"increm pf";#N/A,"SIE",FALSE,"increm pf"}</definedName>
    <definedName name="PrintBuyer" localSheetId="22" hidden="1">{#N/A,"DR",FALSE,"increm pf";#N/A,"MAMSI",FALSE,"increm pf";#N/A,"MAXI",FALSE,"increm pf";#N/A,"PCAM",FALSE,"increm pf";#N/A,"PHSV",FALSE,"increm pf";#N/A,"SIE",FALSE,"increm pf"}</definedName>
    <definedName name="PrintBuyer" localSheetId="21" hidden="1">{#N/A,"DR",FALSE,"increm pf";#N/A,"MAMSI",FALSE,"increm pf";#N/A,"MAXI",FALSE,"increm pf";#N/A,"PCAM",FALSE,"increm pf";#N/A,"PHSV",FALSE,"increm pf";#N/A,"SIE",FALSE,"increm pf"}</definedName>
    <definedName name="PrintBuyer" localSheetId="16" hidden="1">{#N/A,"DR",FALSE,"increm pf";#N/A,"MAMSI",FALSE,"increm pf";#N/A,"MAXI",FALSE,"increm pf";#N/A,"PCAM",FALSE,"increm pf";#N/A,"PHSV",FALSE,"increm pf";#N/A,"SIE",FALSE,"increm pf"}</definedName>
    <definedName name="PrintBuyer" localSheetId="26" hidden="1">{#N/A,"DR",FALSE,"increm pf";#N/A,"MAMSI",FALSE,"increm pf";#N/A,"MAXI",FALSE,"increm pf";#N/A,"PCAM",FALSE,"increm pf";#N/A,"PHSV",FALSE,"increm pf";#N/A,"SIE",FALSE,"increm pf"}</definedName>
    <definedName name="PrintBuyer" hidden="1">{#N/A,"DR",FALSE,"increm pf";#N/A,"MAMSI",FALSE,"increm pf";#N/A,"MAXI",FALSE,"increm pf";#N/A,"PCAM",FALSE,"increm pf";#N/A,"PHSV",FALSE,"increm pf";#N/A,"SIE",FALSE,"increm pf"}</definedName>
    <definedName name="Prix_energo_2011" localSheetId="23" hidden="1">#REF!</definedName>
    <definedName name="Prix_energo_2011" localSheetId="24">#REF!</definedName>
    <definedName name="Prix_energo_2011" localSheetId="11" hidden="1">[10]Index!#REF!</definedName>
    <definedName name="Prix_energo_2011" localSheetId="22" hidden="1">[10]Index!#REF!</definedName>
    <definedName name="Prix_energo_2011" localSheetId="21" hidden="1">[10]Index!#REF!</definedName>
    <definedName name="Prix_energo_2011" localSheetId="18" hidden="1">[10]Index!#REF!</definedName>
    <definedName name="Prix_energo_2011" hidden="1">[10]Index!#REF!</definedName>
    <definedName name="Prix_gas_2011" localSheetId="23" hidden="1">#REF!</definedName>
    <definedName name="Prix_gas_2011" localSheetId="24">#REF!</definedName>
    <definedName name="Prix_gas_2011" localSheetId="11" hidden="1">[10]Index!#REF!</definedName>
    <definedName name="Prix_gas_2011" localSheetId="22" hidden="1">[10]Index!#REF!</definedName>
    <definedName name="Prix_gas_2011" localSheetId="21" hidden="1">[10]Index!#REF!</definedName>
    <definedName name="Prix_gas_2011" localSheetId="18" hidden="1">[10]Index!#REF!</definedName>
    <definedName name="Prix_gas_2011" hidden="1">[10]Index!#REF!</definedName>
    <definedName name="qq"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localSheetId="24">#REF!</definedName>
    <definedName name="qq"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24">#REF!</definedName>
    <definedName name="qqq"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qq" localSheetId="23" hidden="1">{#N/A,#N/A,FALSE,"Tabl. A1";#N/A,#N/A,FALSE,"Tabl. A1 b";#N/A,#N/A,FALSE,"Tabl. A2";#N/A,#N/A,FALSE,"Tabl. A2-1";#N/A,#N/A,FALSE,"Tabl. A2-2"}</definedName>
    <definedName name="qqqqq" localSheetId="24">#REF!</definedName>
    <definedName name="qqqqq" localSheetId="11" hidden="1">{#N/A,#N/A,FALSE,"Tabl. A1";#N/A,#N/A,FALSE,"Tabl. A1 b";#N/A,#N/A,FALSE,"Tabl. A2";#N/A,#N/A,FALSE,"Tabl. A2-1";#N/A,#N/A,FALSE,"Tabl. A2-2"}</definedName>
    <definedName name="qqqqq" localSheetId="22" hidden="1">{#N/A,#N/A,FALSE,"Tabl. A1";#N/A,#N/A,FALSE,"Tabl. A1 b";#N/A,#N/A,FALSE,"Tabl. A2";#N/A,#N/A,FALSE,"Tabl. A2-1";#N/A,#N/A,FALSE,"Tabl. A2-2"}</definedName>
    <definedName name="qqqqq" localSheetId="21" hidden="1">{#N/A,#N/A,FALSE,"Tabl. A1";#N/A,#N/A,FALSE,"Tabl. A1 b";#N/A,#N/A,FALSE,"Tabl. A2";#N/A,#N/A,FALSE,"Tabl. A2-1";#N/A,#N/A,FALSE,"Tabl. A2-2"}</definedName>
    <definedName name="qqqqq" hidden="1">{#N/A,#N/A,FALSE,"Tabl. A1";#N/A,#N/A,FALSE,"Tabl. A1 b";#N/A,#N/A,FALSE,"Tabl. A2";#N/A,#N/A,FALSE,"Tabl. A2-1";#N/A,#N/A,FALSE,"Tabl. A2-2"}</definedName>
    <definedName name="qs" localSheetId="23" hidden="1">{#N/A,#N/A,FALSE,"REC";#N/A,#N/A,FALSE,"ASSETS";#N/A,#N/A,FALSE,"LIABILITIES";#N/A,#N/A,FALSE,"P&amp;L";#N/A,#N/A,FALSE,"FUNDS";#N/A,#N/A,FALSE,"CASH";#N/A,#N/A,FALSE,"1,2";#N/A,#N/A,FALSE,"3";#N/A,#N/A,FALSE,"4";#N/A,#N/A,FALSE,"5,6,7";#N/A,#N/A,FALSE,"8,9"}</definedName>
    <definedName name="qs" localSheetId="24">#REF!</definedName>
    <definedName name="qs" localSheetId="11" hidden="1">{#N/A,#N/A,FALSE,"REC";#N/A,#N/A,FALSE,"ASSETS";#N/A,#N/A,FALSE,"LIABILITIES";#N/A,#N/A,FALSE,"P&amp;L";#N/A,#N/A,FALSE,"FUNDS";#N/A,#N/A,FALSE,"CASH";#N/A,#N/A,FALSE,"1,2";#N/A,#N/A,FALSE,"3";#N/A,#N/A,FALSE,"4";#N/A,#N/A,FALSE,"5,6,7";#N/A,#N/A,FALSE,"8,9"}</definedName>
    <definedName name="qs" localSheetId="9" hidden="1">{#N/A,#N/A,FALSE,"REC";#N/A,#N/A,FALSE,"ASSETS";#N/A,#N/A,FALSE,"LIABILITIES";#N/A,#N/A,FALSE,"P&amp;L";#N/A,#N/A,FALSE,"FUNDS";#N/A,#N/A,FALSE,"CASH";#N/A,#N/A,FALSE,"1,2";#N/A,#N/A,FALSE,"3";#N/A,#N/A,FALSE,"4";#N/A,#N/A,FALSE,"5,6,7";#N/A,#N/A,FALSE,"8,9"}</definedName>
    <definedName name="qs" localSheetId="4" hidden="1">{#N/A,#N/A,FALSE,"REC";#N/A,#N/A,FALSE,"ASSETS";#N/A,#N/A,FALSE,"LIABILITIES";#N/A,#N/A,FALSE,"P&amp;L";#N/A,#N/A,FALSE,"FUNDS";#N/A,#N/A,FALSE,"CASH";#N/A,#N/A,FALSE,"1,2";#N/A,#N/A,FALSE,"3";#N/A,#N/A,FALSE,"4";#N/A,#N/A,FALSE,"5,6,7";#N/A,#N/A,FALSE,"8,9"}</definedName>
    <definedName name="qs" localSheetId="22" hidden="1">{#N/A,#N/A,FALSE,"REC";#N/A,#N/A,FALSE,"ASSETS";#N/A,#N/A,FALSE,"LIABILITIES";#N/A,#N/A,FALSE,"P&amp;L";#N/A,#N/A,FALSE,"FUNDS";#N/A,#N/A,FALSE,"CASH";#N/A,#N/A,FALSE,"1,2";#N/A,#N/A,FALSE,"3";#N/A,#N/A,FALSE,"4";#N/A,#N/A,FALSE,"5,6,7";#N/A,#N/A,FALSE,"8,9"}</definedName>
    <definedName name="qs" localSheetId="21" hidden="1">{#N/A,#N/A,FALSE,"REC";#N/A,#N/A,FALSE,"ASSETS";#N/A,#N/A,FALSE,"LIABILITIES";#N/A,#N/A,FALSE,"P&amp;L";#N/A,#N/A,FALSE,"FUNDS";#N/A,#N/A,FALSE,"CASH";#N/A,#N/A,FALSE,"1,2";#N/A,#N/A,FALSE,"3";#N/A,#N/A,FALSE,"4";#N/A,#N/A,FALSE,"5,6,7";#N/A,#N/A,FALSE,"8,9"}</definedName>
    <definedName name="qs" localSheetId="16" hidden="1">{#N/A,#N/A,FALSE,"REC";#N/A,#N/A,FALSE,"ASSETS";#N/A,#N/A,FALSE,"LIABILITIES";#N/A,#N/A,FALSE,"P&amp;L";#N/A,#N/A,FALSE,"FUNDS";#N/A,#N/A,FALSE,"CASH";#N/A,#N/A,FALSE,"1,2";#N/A,#N/A,FALSE,"3";#N/A,#N/A,FALSE,"4";#N/A,#N/A,FALSE,"5,6,7";#N/A,#N/A,FALSE,"8,9"}</definedName>
    <definedName name="qs" localSheetId="26" hidden="1">{#N/A,#N/A,FALSE,"REC";#N/A,#N/A,FALSE,"ASSETS";#N/A,#N/A,FALSE,"LIABILITIES";#N/A,#N/A,FALSE,"P&amp;L";#N/A,#N/A,FALSE,"FUNDS";#N/A,#N/A,FALSE,"CASH";#N/A,#N/A,FALSE,"1,2";#N/A,#N/A,FALSE,"3";#N/A,#N/A,FALSE,"4";#N/A,#N/A,FALSE,"5,6,7";#N/A,#N/A,FALSE,"8,9"}</definedName>
    <definedName name="qs" hidden="1">{#N/A,#N/A,FALSE,"REC";#N/A,#N/A,FALSE,"ASSETS";#N/A,#N/A,FALSE,"LIABILITIES";#N/A,#N/A,FALSE,"P&amp;L";#N/A,#N/A,FALSE,"FUNDS";#N/A,#N/A,FALSE,"CASH";#N/A,#N/A,FALSE,"1,2";#N/A,#N/A,FALSE,"3";#N/A,#N/A,FALSE,"4";#N/A,#N/A,FALSE,"5,6,7";#N/A,#N/A,FALSE,"8,9"}</definedName>
    <definedName name="query4_FILTER" hidden="1">[11]XLR_NoRangeSheet!$D$7</definedName>
    <definedName name="quParams_REKV" hidden="1">[11]XLR_NoRangeSheet!$B$8</definedName>
    <definedName name="qw"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localSheetId="24">#REF!</definedName>
    <definedName name="qw"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ew" localSheetId="23" hidden="1">#REF!</definedName>
    <definedName name="qwew" localSheetId="24">#REF!</definedName>
    <definedName name="qwew" localSheetId="11" hidden="1">#REF!</definedName>
    <definedName name="qwew" localSheetId="22" hidden="1">#REF!</definedName>
    <definedName name="qwew" localSheetId="21" hidden="1">#REF!</definedName>
    <definedName name="qwew" localSheetId="18" hidden="1">#REF!</definedName>
    <definedName name="qwew" hidden="1">#REF!</definedName>
    <definedName name="qws" localSheetId="23" hidden="1">{#N/A,#N/A,FALSE,"REC";#N/A,#N/A,FALSE,"ASSETS";#N/A,#N/A,FALSE,"LIABILITIES";#N/A,#N/A,FALSE,"P&amp;L";#N/A,#N/A,FALSE,"FUNDS";#N/A,#N/A,FALSE,"CASH";#N/A,#N/A,FALSE,"1,2";#N/A,#N/A,FALSE,"3";#N/A,#N/A,FALSE,"4";#N/A,#N/A,FALSE,"5,6,7";#N/A,#N/A,FALSE,"8,9"}</definedName>
    <definedName name="qws" localSheetId="24">#REF!</definedName>
    <definedName name="qws" localSheetId="11" hidden="1">{#N/A,#N/A,FALSE,"REC";#N/A,#N/A,FALSE,"ASSETS";#N/A,#N/A,FALSE,"LIABILITIES";#N/A,#N/A,FALSE,"P&amp;L";#N/A,#N/A,FALSE,"FUNDS";#N/A,#N/A,FALSE,"CASH";#N/A,#N/A,FALSE,"1,2";#N/A,#N/A,FALSE,"3";#N/A,#N/A,FALSE,"4";#N/A,#N/A,FALSE,"5,6,7";#N/A,#N/A,FALSE,"8,9"}</definedName>
    <definedName name="qws" localSheetId="9" hidden="1">{#N/A,#N/A,FALSE,"REC";#N/A,#N/A,FALSE,"ASSETS";#N/A,#N/A,FALSE,"LIABILITIES";#N/A,#N/A,FALSE,"P&amp;L";#N/A,#N/A,FALSE,"FUNDS";#N/A,#N/A,FALSE,"CASH";#N/A,#N/A,FALSE,"1,2";#N/A,#N/A,FALSE,"3";#N/A,#N/A,FALSE,"4";#N/A,#N/A,FALSE,"5,6,7";#N/A,#N/A,FALSE,"8,9"}</definedName>
    <definedName name="qws" localSheetId="4" hidden="1">{#N/A,#N/A,FALSE,"REC";#N/A,#N/A,FALSE,"ASSETS";#N/A,#N/A,FALSE,"LIABILITIES";#N/A,#N/A,FALSE,"P&amp;L";#N/A,#N/A,FALSE,"FUNDS";#N/A,#N/A,FALSE,"CASH";#N/A,#N/A,FALSE,"1,2";#N/A,#N/A,FALSE,"3";#N/A,#N/A,FALSE,"4";#N/A,#N/A,FALSE,"5,6,7";#N/A,#N/A,FALSE,"8,9"}</definedName>
    <definedName name="qws" localSheetId="22" hidden="1">{#N/A,#N/A,FALSE,"REC";#N/A,#N/A,FALSE,"ASSETS";#N/A,#N/A,FALSE,"LIABILITIES";#N/A,#N/A,FALSE,"P&amp;L";#N/A,#N/A,FALSE,"FUNDS";#N/A,#N/A,FALSE,"CASH";#N/A,#N/A,FALSE,"1,2";#N/A,#N/A,FALSE,"3";#N/A,#N/A,FALSE,"4";#N/A,#N/A,FALSE,"5,6,7";#N/A,#N/A,FALSE,"8,9"}</definedName>
    <definedName name="qws" localSheetId="21" hidden="1">{#N/A,#N/A,FALSE,"REC";#N/A,#N/A,FALSE,"ASSETS";#N/A,#N/A,FALSE,"LIABILITIES";#N/A,#N/A,FALSE,"P&amp;L";#N/A,#N/A,FALSE,"FUNDS";#N/A,#N/A,FALSE,"CASH";#N/A,#N/A,FALSE,"1,2";#N/A,#N/A,FALSE,"3";#N/A,#N/A,FALSE,"4";#N/A,#N/A,FALSE,"5,6,7";#N/A,#N/A,FALSE,"8,9"}</definedName>
    <definedName name="qws" localSheetId="16" hidden="1">{#N/A,#N/A,FALSE,"REC";#N/A,#N/A,FALSE,"ASSETS";#N/A,#N/A,FALSE,"LIABILITIES";#N/A,#N/A,FALSE,"P&amp;L";#N/A,#N/A,FALSE,"FUNDS";#N/A,#N/A,FALSE,"CASH";#N/A,#N/A,FALSE,"1,2";#N/A,#N/A,FALSE,"3";#N/A,#N/A,FALSE,"4";#N/A,#N/A,FALSE,"5,6,7";#N/A,#N/A,FALSE,"8,9"}</definedName>
    <definedName name="qws" localSheetId="26" hidden="1">{#N/A,#N/A,FALSE,"REC";#N/A,#N/A,FALSE,"ASSETS";#N/A,#N/A,FALSE,"LIABILITIES";#N/A,#N/A,FALSE,"P&amp;L";#N/A,#N/A,FALSE,"FUNDS";#N/A,#N/A,FALSE,"CASH";#N/A,#N/A,FALSE,"1,2";#N/A,#N/A,FALSE,"3";#N/A,#N/A,FALSE,"4";#N/A,#N/A,FALSE,"5,6,7";#N/A,#N/A,FALSE,"8,9"}</definedName>
    <definedName name="qws" hidden="1">{#N/A,#N/A,FALSE,"REC";#N/A,#N/A,FALSE,"ASSETS";#N/A,#N/A,FALSE,"LIABILITIES";#N/A,#N/A,FALSE,"P&amp;L";#N/A,#N/A,FALSE,"FUNDS";#N/A,#N/A,FALSE,"CASH";#N/A,#N/A,FALSE,"1,2";#N/A,#N/A,FALSE,"3";#N/A,#N/A,FALSE,"4";#N/A,#N/A,FALSE,"5,6,7";#N/A,#N/A,FALSE,"8,9"}</definedName>
    <definedName name="rename_of_wrn.CSC" localSheetId="23" hidden="1">{"page1",#N/A,TRUE,"CSC";"page2",#N/A,TRUE,"CSC"}</definedName>
    <definedName name="rename_of_wrn.CSC" localSheetId="24">#REF!</definedName>
    <definedName name="rename_of_wrn.CSC" localSheetId="11" hidden="1">{"page1",#N/A,TRUE,"CSC";"page2",#N/A,TRUE,"CSC"}</definedName>
    <definedName name="rename_of_wrn.CSC" localSheetId="9" hidden="1">{"page1",#N/A,TRUE,"CSC";"page2",#N/A,TRUE,"CSC"}</definedName>
    <definedName name="rename_of_wrn.CSC" localSheetId="4" hidden="1">{"page1",#N/A,TRUE,"CSC";"page2",#N/A,TRUE,"CSC"}</definedName>
    <definedName name="rename_of_wrn.CSC" localSheetId="22" hidden="1">{"page1",#N/A,TRUE,"CSC";"page2",#N/A,TRUE,"CSC"}</definedName>
    <definedName name="rename_of_wrn.CSC" localSheetId="21" hidden="1">{"page1",#N/A,TRUE,"CSC";"page2",#N/A,TRUE,"CSC"}</definedName>
    <definedName name="rename_of_wrn.CSC" localSheetId="16" hidden="1">{"page1",#N/A,TRUE,"CSC";"page2",#N/A,TRUE,"CSC"}</definedName>
    <definedName name="rename_of_wrn.CSC" localSheetId="26" hidden="1">{"page1",#N/A,TRUE,"CSC";"page2",#N/A,TRUE,"CSC"}</definedName>
    <definedName name="rename_of_wrn.CSC" hidden="1">{"page1",#N/A,TRUE,"CSC";"page2",#N/A,TRUE,"CSC"}</definedName>
    <definedName name="rfdfkmrflf" localSheetId="23" hidden="1">{"valderrama1",#N/A,FALSE,"Pro Forma";"valderrama",#N/A,FALSE,"Pro Forma"}</definedName>
    <definedName name="rfdfkmrflf" localSheetId="24">#REF!</definedName>
    <definedName name="rfdfkmrflf" localSheetId="11" hidden="1">{"valderrama1",#N/A,FALSE,"Pro Forma";"valderrama",#N/A,FALSE,"Pro Forma"}</definedName>
    <definedName name="rfdfkmrflf" localSheetId="22" hidden="1">{"valderrama1",#N/A,FALSE,"Pro Forma";"valderrama",#N/A,FALSE,"Pro Forma"}</definedName>
    <definedName name="rfdfkmrflf" localSheetId="21" hidden="1">{"valderrama1",#N/A,FALSE,"Pro Forma";"valderrama",#N/A,FALSE,"Pro Forma"}</definedName>
    <definedName name="rfdfkmrflf" hidden="1">{"valderrama1",#N/A,FALSE,"Pro Forma";"valderrama",#N/A,FALSE,"Pro Forma"}</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2</definedName>
    <definedName name="RiskUpdateDisplay" hidden="1">FALSE</definedName>
    <definedName name="RiskUseDifferentSeedForEachSim" hidden="1">FALSE</definedName>
    <definedName name="RiskUseFixedSeed" hidden="1">FALSE</definedName>
    <definedName name="RiskUseMultipleCPUs" hidden="1">TRUE</definedName>
    <definedName name="rr"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localSheetId="24">#REF!</definedName>
    <definedName name="rr"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localSheetId="24">#REF!</definedName>
    <definedName name="rrr"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SAPBEXhrIndnt" hidden="1">"Wide"</definedName>
    <definedName name="SAPBEXrevision" hidden="1">1</definedName>
    <definedName name="SAPBEXsysID" hidden="1">"BWP"</definedName>
    <definedName name="SAPBEXwbID" hidden="1">"42L5M8C6J74Q38DZ2PSPS67KM"</definedName>
    <definedName name="SAPsysID" hidden="1">"708C5W7SBKP804JT78WJ0JNKI"</definedName>
    <definedName name="SAPwbID" hidden="1">"ARS"</definedName>
    <definedName name="sencount" hidden="1">1</definedName>
    <definedName name="somm" localSheetId="23" hidden="1">{#N/A,#N/A,FALSE,"Tabl. G1";#N/A,#N/A,FALSE,"Tabl. G2"}</definedName>
    <definedName name="somm" localSheetId="24">#REF!</definedName>
    <definedName name="somm" localSheetId="11" hidden="1">{#N/A,#N/A,FALSE,"Tabl. G1";#N/A,#N/A,FALSE,"Tabl. G2"}</definedName>
    <definedName name="somm" localSheetId="22" hidden="1">{#N/A,#N/A,FALSE,"Tabl. G1";#N/A,#N/A,FALSE,"Tabl. G2"}</definedName>
    <definedName name="somm" localSheetId="21" hidden="1">{#N/A,#N/A,FALSE,"Tabl. G1";#N/A,#N/A,FALSE,"Tabl. G2"}</definedName>
    <definedName name="somm" hidden="1">{#N/A,#N/A,FALSE,"Tabl. G1";#N/A,#N/A,FALSE,"Tabl. G2"}</definedName>
    <definedName name="SourceCpy" localSheetId="26">#REF!</definedName>
    <definedName name="ssssssss" localSheetId="23" hidden="1">{#N/A,#N/A,FALSE,"Tabl. G1";#N/A,#N/A,FALSE,"Tabl. G2"}</definedName>
    <definedName name="ssssssss" localSheetId="24">#REF!</definedName>
    <definedName name="ssssssss" localSheetId="11" hidden="1">{#N/A,#N/A,FALSE,"Tabl. G1";#N/A,#N/A,FALSE,"Tabl. G2"}</definedName>
    <definedName name="ssssssss" localSheetId="22" hidden="1">{#N/A,#N/A,FALSE,"Tabl. G1";#N/A,#N/A,FALSE,"Tabl. G2"}</definedName>
    <definedName name="ssssssss" localSheetId="21" hidden="1">{#N/A,#N/A,FALSE,"Tabl. G1";#N/A,#N/A,FALSE,"Tabl. G2"}</definedName>
    <definedName name="ssssssss" hidden="1">{#N/A,#N/A,FALSE,"Tabl. G1";#N/A,#N/A,FALSE,"Tabl. G2"}</definedName>
    <definedName name="sverdd" localSheetId="23" hidden="1">{#N/A,#N/A,FALSE,"REC";#N/A,#N/A,FALSE,"ASSETS";#N/A,#N/A,FALSE,"LIABILITIES";#N/A,#N/A,FALSE,"P&amp;L";#N/A,#N/A,FALSE,"FUNDS";#N/A,#N/A,FALSE,"CASH";#N/A,#N/A,FALSE,"1,2";#N/A,#N/A,FALSE,"3";#N/A,#N/A,FALSE,"4";#N/A,#N/A,FALSE,"5,6,7";#N/A,#N/A,FALSE,"8,9"}</definedName>
    <definedName name="sverdd" localSheetId="24">#REF!</definedName>
    <definedName name="sverdd" localSheetId="11" hidden="1">{#N/A,#N/A,FALSE,"REC";#N/A,#N/A,FALSE,"ASSETS";#N/A,#N/A,FALSE,"LIABILITIES";#N/A,#N/A,FALSE,"P&amp;L";#N/A,#N/A,FALSE,"FUNDS";#N/A,#N/A,FALSE,"CASH";#N/A,#N/A,FALSE,"1,2";#N/A,#N/A,FALSE,"3";#N/A,#N/A,FALSE,"4";#N/A,#N/A,FALSE,"5,6,7";#N/A,#N/A,FALSE,"8,9"}</definedName>
    <definedName name="sverdd" localSheetId="9" hidden="1">{#N/A,#N/A,FALSE,"REC";#N/A,#N/A,FALSE,"ASSETS";#N/A,#N/A,FALSE,"LIABILITIES";#N/A,#N/A,FALSE,"P&amp;L";#N/A,#N/A,FALSE,"FUNDS";#N/A,#N/A,FALSE,"CASH";#N/A,#N/A,FALSE,"1,2";#N/A,#N/A,FALSE,"3";#N/A,#N/A,FALSE,"4";#N/A,#N/A,FALSE,"5,6,7";#N/A,#N/A,FALSE,"8,9"}</definedName>
    <definedName name="sverdd" localSheetId="4" hidden="1">{#N/A,#N/A,FALSE,"REC";#N/A,#N/A,FALSE,"ASSETS";#N/A,#N/A,FALSE,"LIABILITIES";#N/A,#N/A,FALSE,"P&amp;L";#N/A,#N/A,FALSE,"FUNDS";#N/A,#N/A,FALSE,"CASH";#N/A,#N/A,FALSE,"1,2";#N/A,#N/A,FALSE,"3";#N/A,#N/A,FALSE,"4";#N/A,#N/A,FALSE,"5,6,7";#N/A,#N/A,FALSE,"8,9"}</definedName>
    <definedName name="sverdd" localSheetId="22" hidden="1">{#N/A,#N/A,FALSE,"REC";#N/A,#N/A,FALSE,"ASSETS";#N/A,#N/A,FALSE,"LIABILITIES";#N/A,#N/A,FALSE,"P&amp;L";#N/A,#N/A,FALSE,"FUNDS";#N/A,#N/A,FALSE,"CASH";#N/A,#N/A,FALSE,"1,2";#N/A,#N/A,FALSE,"3";#N/A,#N/A,FALSE,"4";#N/A,#N/A,FALSE,"5,6,7";#N/A,#N/A,FALSE,"8,9"}</definedName>
    <definedName name="sverdd" localSheetId="21" hidden="1">{#N/A,#N/A,FALSE,"REC";#N/A,#N/A,FALSE,"ASSETS";#N/A,#N/A,FALSE,"LIABILITIES";#N/A,#N/A,FALSE,"P&amp;L";#N/A,#N/A,FALSE,"FUNDS";#N/A,#N/A,FALSE,"CASH";#N/A,#N/A,FALSE,"1,2";#N/A,#N/A,FALSE,"3";#N/A,#N/A,FALSE,"4";#N/A,#N/A,FALSE,"5,6,7";#N/A,#N/A,FALSE,"8,9"}</definedName>
    <definedName name="sverdd" localSheetId="16" hidden="1">{#N/A,#N/A,FALSE,"REC";#N/A,#N/A,FALSE,"ASSETS";#N/A,#N/A,FALSE,"LIABILITIES";#N/A,#N/A,FALSE,"P&amp;L";#N/A,#N/A,FALSE,"FUNDS";#N/A,#N/A,FALSE,"CASH";#N/A,#N/A,FALSE,"1,2";#N/A,#N/A,FALSE,"3";#N/A,#N/A,FALSE,"4";#N/A,#N/A,FALSE,"5,6,7";#N/A,#N/A,FALSE,"8,9"}</definedName>
    <definedName name="sverdd" localSheetId="26" hidden="1">{#N/A,#N/A,FALSE,"REC";#N/A,#N/A,FALSE,"ASSETS";#N/A,#N/A,FALSE,"LIABILITIES";#N/A,#N/A,FALSE,"P&amp;L";#N/A,#N/A,FALSE,"FUNDS";#N/A,#N/A,FALSE,"CASH";#N/A,#N/A,FALSE,"1,2";#N/A,#N/A,FALSE,"3";#N/A,#N/A,FALSE,"4";#N/A,#N/A,FALSE,"5,6,7";#N/A,#N/A,FALSE,"8,9"}</definedName>
    <definedName name="sverdd" hidden="1">{#N/A,#N/A,FALSE,"REC";#N/A,#N/A,FALSE,"ASSETS";#N/A,#N/A,FALSE,"LIABILITIES";#N/A,#N/A,FALSE,"P&amp;L";#N/A,#N/A,FALSE,"FUNDS";#N/A,#N/A,FALSE,"CASH";#N/A,#N/A,FALSE,"1,2";#N/A,#N/A,FALSE,"3";#N/A,#N/A,FALSE,"4";#N/A,#N/A,FALSE,"5,6,7";#N/A,#N/A,FALSE,"8,9"}</definedName>
    <definedName name="Swvu.inputs._.raw._.data." localSheetId="23" hidden="1">#REF!</definedName>
    <definedName name="Swvu.inputs._.raw._.data." localSheetId="24">#REF!</definedName>
    <definedName name="Swvu.inputs._.raw._.data." localSheetId="11" hidden="1">#REF!</definedName>
    <definedName name="Swvu.inputs._.raw._.data." localSheetId="9" hidden="1">#REF!</definedName>
    <definedName name="Swvu.inputs._.raw._.data." localSheetId="4" hidden="1">#REF!</definedName>
    <definedName name="Swvu.inputs._.raw._.data." localSheetId="22" hidden="1">#REF!</definedName>
    <definedName name="Swvu.inputs._.raw._.data." localSheetId="21" hidden="1">#REF!</definedName>
    <definedName name="Swvu.inputs._.raw._.data." localSheetId="16" hidden="1">#REF!</definedName>
    <definedName name="Swvu.inputs._.raw._.data." localSheetId="26" hidden="1">#REF!</definedName>
    <definedName name="Swvu.inputs._.raw._.data." localSheetId="18" hidden="1">#REF!</definedName>
    <definedName name="Swvu.inputs._.raw._.data." hidden="1">#REF!</definedName>
    <definedName name="Swvu.summary1." hidden="1">[4]Comps!$A$1:$AA$49</definedName>
    <definedName name="Swvu.summary2." hidden="1">[4]Comps!$A$147:$AA$192</definedName>
    <definedName name="Swvu.summary3." hidden="1">[4]Comps!$A$103:$AA$146</definedName>
    <definedName name="tab" localSheetId="23" hidden="1">{#N/A,#N/A,FALSE,"Tabl. G1";#N/A,#N/A,FALSE,"Tabl. G2"}</definedName>
    <definedName name="tab" localSheetId="24">#REF!</definedName>
    <definedName name="tab" localSheetId="11" hidden="1">{#N/A,#N/A,FALSE,"Tabl. G1";#N/A,#N/A,FALSE,"Tabl. G2"}</definedName>
    <definedName name="tab" localSheetId="22" hidden="1">{#N/A,#N/A,FALSE,"Tabl. G1";#N/A,#N/A,FALSE,"Tabl. G2"}</definedName>
    <definedName name="tab" localSheetId="21" hidden="1">{#N/A,#N/A,FALSE,"Tabl. G1";#N/A,#N/A,FALSE,"Tabl. G2"}</definedName>
    <definedName name="tab" hidden="1">{#N/A,#N/A,FALSE,"Tabl. G1";#N/A,#N/A,FALSE,"Tabl. G2"}</definedName>
    <definedName name="TechName" localSheetId="26">#REF!</definedName>
    <definedName name="Temmuz" localSheetId="23" hidden="1">{"'Mayıs'!$A$1:$E$162"}</definedName>
    <definedName name="Temmuz" localSheetId="11" hidden="1">{"'Mayıs'!$A$1:$E$162"}</definedName>
    <definedName name="Temmuz" localSheetId="22" hidden="1">{"'Mayıs'!$A$1:$E$162"}</definedName>
    <definedName name="Temmuz" localSheetId="21" hidden="1">{"'Mayıs'!$A$1:$E$162"}</definedName>
    <definedName name="Temmuz" hidden="1">{"'Mayıs'!$A$1:$E$162"}</definedName>
    <definedName name="TextDeps" localSheetId="26">#REF!</definedName>
    <definedName name="TextRefCopyRangeCount" hidden="1">1</definedName>
    <definedName name="Texts" localSheetId="26">#REF!</definedName>
    <definedName name="Total" localSheetId="23" hidden="1">{#N/A,#N/A,FALSE,"Tabl. G1";#N/A,#N/A,FALSE,"Tabl. G2"}</definedName>
    <definedName name="Total" localSheetId="24">#REF!</definedName>
    <definedName name="Total" localSheetId="11" hidden="1">{#N/A,#N/A,FALSE,"Tabl. G1";#N/A,#N/A,FALSE,"Tabl. G2"}</definedName>
    <definedName name="Total" localSheetId="22" hidden="1">{#N/A,#N/A,FALSE,"Tabl. G1";#N/A,#N/A,FALSE,"Tabl. G2"}</definedName>
    <definedName name="Total" localSheetId="21" hidden="1">{#N/A,#N/A,FALSE,"Tabl. G1";#N/A,#N/A,FALSE,"Tabl. G2"}</definedName>
    <definedName name="Total" hidden="1">{#N/A,#N/A,FALSE,"Tabl. G1";#N/A,#N/A,FALSE,"Tabl. G2"}</definedName>
    <definedName name="trw" localSheetId="23" hidden="1">{#N/A,#N/A,FALSE,"REC";#N/A,#N/A,FALSE,"ASSETS";#N/A,#N/A,FALSE,"LIABILITIES";#N/A,#N/A,FALSE,"P&amp;L";#N/A,#N/A,FALSE,"FUNDS";#N/A,#N/A,FALSE,"CASH";#N/A,#N/A,FALSE,"1,2";#N/A,#N/A,FALSE,"3";#N/A,#N/A,FALSE,"4";#N/A,#N/A,FALSE,"5,6,7";#N/A,#N/A,FALSE,"8,9"}</definedName>
    <definedName name="trw" localSheetId="24">#REF!</definedName>
    <definedName name="trw" localSheetId="11" hidden="1">{#N/A,#N/A,FALSE,"REC";#N/A,#N/A,FALSE,"ASSETS";#N/A,#N/A,FALSE,"LIABILITIES";#N/A,#N/A,FALSE,"P&amp;L";#N/A,#N/A,FALSE,"FUNDS";#N/A,#N/A,FALSE,"CASH";#N/A,#N/A,FALSE,"1,2";#N/A,#N/A,FALSE,"3";#N/A,#N/A,FALSE,"4";#N/A,#N/A,FALSE,"5,6,7";#N/A,#N/A,FALSE,"8,9"}</definedName>
    <definedName name="trw" localSheetId="9" hidden="1">{#N/A,#N/A,FALSE,"REC";#N/A,#N/A,FALSE,"ASSETS";#N/A,#N/A,FALSE,"LIABILITIES";#N/A,#N/A,FALSE,"P&amp;L";#N/A,#N/A,FALSE,"FUNDS";#N/A,#N/A,FALSE,"CASH";#N/A,#N/A,FALSE,"1,2";#N/A,#N/A,FALSE,"3";#N/A,#N/A,FALSE,"4";#N/A,#N/A,FALSE,"5,6,7";#N/A,#N/A,FALSE,"8,9"}</definedName>
    <definedName name="trw" localSheetId="4" hidden="1">{#N/A,#N/A,FALSE,"REC";#N/A,#N/A,FALSE,"ASSETS";#N/A,#N/A,FALSE,"LIABILITIES";#N/A,#N/A,FALSE,"P&amp;L";#N/A,#N/A,FALSE,"FUNDS";#N/A,#N/A,FALSE,"CASH";#N/A,#N/A,FALSE,"1,2";#N/A,#N/A,FALSE,"3";#N/A,#N/A,FALSE,"4";#N/A,#N/A,FALSE,"5,6,7";#N/A,#N/A,FALSE,"8,9"}</definedName>
    <definedName name="trw" localSheetId="22" hidden="1">{#N/A,#N/A,FALSE,"REC";#N/A,#N/A,FALSE,"ASSETS";#N/A,#N/A,FALSE,"LIABILITIES";#N/A,#N/A,FALSE,"P&amp;L";#N/A,#N/A,FALSE,"FUNDS";#N/A,#N/A,FALSE,"CASH";#N/A,#N/A,FALSE,"1,2";#N/A,#N/A,FALSE,"3";#N/A,#N/A,FALSE,"4";#N/A,#N/A,FALSE,"5,6,7";#N/A,#N/A,FALSE,"8,9"}</definedName>
    <definedName name="trw" localSheetId="21" hidden="1">{#N/A,#N/A,FALSE,"REC";#N/A,#N/A,FALSE,"ASSETS";#N/A,#N/A,FALSE,"LIABILITIES";#N/A,#N/A,FALSE,"P&amp;L";#N/A,#N/A,FALSE,"FUNDS";#N/A,#N/A,FALSE,"CASH";#N/A,#N/A,FALSE,"1,2";#N/A,#N/A,FALSE,"3";#N/A,#N/A,FALSE,"4";#N/A,#N/A,FALSE,"5,6,7";#N/A,#N/A,FALSE,"8,9"}</definedName>
    <definedName name="trw" localSheetId="16" hidden="1">{#N/A,#N/A,FALSE,"REC";#N/A,#N/A,FALSE,"ASSETS";#N/A,#N/A,FALSE,"LIABILITIES";#N/A,#N/A,FALSE,"P&amp;L";#N/A,#N/A,FALSE,"FUNDS";#N/A,#N/A,FALSE,"CASH";#N/A,#N/A,FALSE,"1,2";#N/A,#N/A,FALSE,"3";#N/A,#N/A,FALSE,"4";#N/A,#N/A,FALSE,"5,6,7";#N/A,#N/A,FALSE,"8,9"}</definedName>
    <definedName name="trw" localSheetId="26" hidden="1">{#N/A,#N/A,FALSE,"REC";#N/A,#N/A,FALSE,"ASSETS";#N/A,#N/A,FALSE,"LIABILITIES";#N/A,#N/A,FALSE,"P&amp;L";#N/A,#N/A,FALSE,"FUNDS";#N/A,#N/A,FALSE,"CASH";#N/A,#N/A,FALSE,"1,2";#N/A,#N/A,FALSE,"3";#N/A,#N/A,FALSE,"4";#N/A,#N/A,FALSE,"5,6,7";#N/A,#N/A,FALSE,"8,9"}</definedName>
    <definedName name="trw" hidden="1">{#N/A,#N/A,FALSE,"REC";#N/A,#N/A,FALSE,"ASSETS";#N/A,#N/A,FALSE,"LIABILITIES";#N/A,#N/A,FALSE,"P&amp;L";#N/A,#N/A,FALSE,"FUNDS";#N/A,#N/A,FALSE,"CASH";#N/A,#N/A,FALSE,"1,2";#N/A,#N/A,FALSE,"3";#N/A,#N/A,FALSE,"4";#N/A,#N/A,FALSE,"5,6,7";#N/A,#N/A,FALSE,"8,9"}</definedName>
    <definedName name="tt"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localSheetId="24">#REF!</definedName>
    <definedName name="tt"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localSheetId="24">#REF!</definedName>
    <definedName name="ttt"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ype" localSheetId="26">#REF!</definedName>
    <definedName name="Unit" hidden="1">'[12]Production&amp;Sales'!$E$8:$S$8</definedName>
    <definedName name="ure" localSheetId="23" hidden="1">{#N/A,#N/A,FALSE,"REC";#N/A,#N/A,FALSE,"ASSETS";#N/A,#N/A,FALSE,"LIABILITIES";#N/A,#N/A,FALSE,"P&amp;L";#N/A,#N/A,FALSE,"FUNDS";#N/A,#N/A,FALSE,"CASH";#N/A,#N/A,FALSE,"1,2";#N/A,#N/A,FALSE,"3";#N/A,#N/A,FALSE,"4";#N/A,#N/A,FALSE,"5,6,7";#N/A,#N/A,FALSE,"8,9"}</definedName>
    <definedName name="ure" localSheetId="24">#REF!</definedName>
    <definedName name="ure" localSheetId="11" hidden="1">{#N/A,#N/A,FALSE,"REC";#N/A,#N/A,FALSE,"ASSETS";#N/A,#N/A,FALSE,"LIABILITIES";#N/A,#N/A,FALSE,"P&amp;L";#N/A,#N/A,FALSE,"FUNDS";#N/A,#N/A,FALSE,"CASH";#N/A,#N/A,FALSE,"1,2";#N/A,#N/A,FALSE,"3";#N/A,#N/A,FALSE,"4";#N/A,#N/A,FALSE,"5,6,7";#N/A,#N/A,FALSE,"8,9"}</definedName>
    <definedName name="ure" localSheetId="9" hidden="1">{#N/A,#N/A,FALSE,"REC";#N/A,#N/A,FALSE,"ASSETS";#N/A,#N/A,FALSE,"LIABILITIES";#N/A,#N/A,FALSE,"P&amp;L";#N/A,#N/A,FALSE,"FUNDS";#N/A,#N/A,FALSE,"CASH";#N/A,#N/A,FALSE,"1,2";#N/A,#N/A,FALSE,"3";#N/A,#N/A,FALSE,"4";#N/A,#N/A,FALSE,"5,6,7";#N/A,#N/A,FALSE,"8,9"}</definedName>
    <definedName name="ure" localSheetId="4" hidden="1">{#N/A,#N/A,FALSE,"REC";#N/A,#N/A,FALSE,"ASSETS";#N/A,#N/A,FALSE,"LIABILITIES";#N/A,#N/A,FALSE,"P&amp;L";#N/A,#N/A,FALSE,"FUNDS";#N/A,#N/A,FALSE,"CASH";#N/A,#N/A,FALSE,"1,2";#N/A,#N/A,FALSE,"3";#N/A,#N/A,FALSE,"4";#N/A,#N/A,FALSE,"5,6,7";#N/A,#N/A,FALSE,"8,9"}</definedName>
    <definedName name="ure" localSheetId="22" hidden="1">{#N/A,#N/A,FALSE,"REC";#N/A,#N/A,FALSE,"ASSETS";#N/A,#N/A,FALSE,"LIABILITIES";#N/A,#N/A,FALSE,"P&amp;L";#N/A,#N/A,FALSE,"FUNDS";#N/A,#N/A,FALSE,"CASH";#N/A,#N/A,FALSE,"1,2";#N/A,#N/A,FALSE,"3";#N/A,#N/A,FALSE,"4";#N/A,#N/A,FALSE,"5,6,7";#N/A,#N/A,FALSE,"8,9"}</definedName>
    <definedName name="ure" localSheetId="21" hidden="1">{#N/A,#N/A,FALSE,"REC";#N/A,#N/A,FALSE,"ASSETS";#N/A,#N/A,FALSE,"LIABILITIES";#N/A,#N/A,FALSE,"P&amp;L";#N/A,#N/A,FALSE,"FUNDS";#N/A,#N/A,FALSE,"CASH";#N/A,#N/A,FALSE,"1,2";#N/A,#N/A,FALSE,"3";#N/A,#N/A,FALSE,"4";#N/A,#N/A,FALSE,"5,6,7";#N/A,#N/A,FALSE,"8,9"}</definedName>
    <definedName name="ure" localSheetId="16" hidden="1">{#N/A,#N/A,FALSE,"REC";#N/A,#N/A,FALSE,"ASSETS";#N/A,#N/A,FALSE,"LIABILITIES";#N/A,#N/A,FALSE,"P&amp;L";#N/A,#N/A,FALSE,"FUNDS";#N/A,#N/A,FALSE,"CASH";#N/A,#N/A,FALSE,"1,2";#N/A,#N/A,FALSE,"3";#N/A,#N/A,FALSE,"4";#N/A,#N/A,FALSE,"5,6,7";#N/A,#N/A,FALSE,"8,9"}</definedName>
    <definedName name="ure" localSheetId="26" hidden="1">{#N/A,#N/A,FALSE,"REC";#N/A,#N/A,FALSE,"ASSETS";#N/A,#N/A,FALSE,"LIABILITIES";#N/A,#N/A,FALSE,"P&amp;L";#N/A,#N/A,FALSE,"FUNDS";#N/A,#N/A,FALSE,"CASH";#N/A,#N/A,FALSE,"1,2";#N/A,#N/A,FALSE,"3";#N/A,#N/A,FALSE,"4";#N/A,#N/A,FALSE,"5,6,7";#N/A,#N/A,FALSE,"8,9"}</definedName>
    <definedName name="ure" hidden="1">{#N/A,#N/A,FALSE,"REC";#N/A,#N/A,FALSE,"ASSETS";#N/A,#N/A,FALSE,"LIABILITIES";#N/A,#N/A,FALSE,"P&amp;L";#N/A,#N/A,FALSE,"FUNDS";#N/A,#N/A,FALSE,"CASH";#N/A,#N/A,FALSE,"1,2";#N/A,#N/A,FALSE,"3";#N/A,#N/A,FALSE,"4";#N/A,#N/A,FALSE,"5,6,7";#N/A,#N/A,FALSE,"8,9"}</definedName>
    <definedName name="uu"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localSheetId="24">#REF!</definedName>
    <definedName name="uu"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vcb" localSheetId="23" hidden="1">{#N/A,#N/A,FALSE,"REC";#N/A,#N/A,FALSE,"ASSETS";#N/A,#N/A,FALSE,"LIABILITIES";#N/A,#N/A,FALSE,"P&amp;L";#N/A,#N/A,FALSE,"FUNDS";#N/A,#N/A,FALSE,"CASH";#N/A,#N/A,FALSE,"1,2";#N/A,#N/A,FALSE,"3";#N/A,#N/A,FALSE,"4";#N/A,#N/A,FALSE,"5,6,7";#N/A,#N/A,FALSE,"8,9"}</definedName>
    <definedName name="vcb" localSheetId="24">#REF!</definedName>
    <definedName name="vcb" localSheetId="11" hidden="1">{#N/A,#N/A,FALSE,"REC";#N/A,#N/A,FALSE,"ASSETS";#N/A,#N/A,FALSE,"LIABILITIES";#N/A,#N/A,FALSE,"P&amp;L";#N/A,#N/A,FALSE,"FUNDS";#N/A,#N/A,FALSE,"CASH";#N/A,#N/A,FALSE,"1,2";#N/A,#N/A,FALSE,"3";#N/A,#N/A,FALSE,"4";#N/A,#N/A,FALSE,"5,6,7";#N/A,#N/A,FALSE,"8,9"}</definedName>
    <definedName name="vcb" localSheetId="9" hidden="1">{#N/A,#N/A,FALSE,"REC";#N/A,#N/A,FALSE,"ASSETS";#N/A,#N/A,FALSE,"LIABILITIES";#N/A,#N/A,FALSE,"P&amp;L";#N/A,#N/A,FALSE,"FUNDS";#N/A,#N/A,FALSE,"CASH";#N/A,#N/A,FALSE,"1,2";#N/A,#N/A,FALSE,"3";#N/A,#N/A,FALSE,"4";#N/A,#N/A,FALSE,"5,6,7";#N/A,#N/A,FALSE,"8,9"}</definedName>
    <definedName name="vcb" localSheetId="4" hidden="1">{#N/A,#N/A,FALSE,"REC";#N/A,#N/A,FALSE,"ASSETS";#N/A,#N/A,FALSE,"LIABILITIES";#N/A,#N/A,FALSE,"P&amp;L";#N/A,#N/A,FALSE,"FUNDS";#N/A,#N/A,FALSE,"CASH";#N/A,#N/A,FALSE,"1,2";#N/A,#N/A,FALSE,"3";#N/A,#N/A,FALSE,"4";#N/A,#N/A,FALSE,"5,6,7";#N/A,#N/A,FALSE,"8,9"}</definedName>
    <definedName name="vcb" localSheetId="22" hidden="1">{#N/A,#N/A,FALSE,"REC";#N/A,#N/A,FALSE,"ASSETS";#N/A,#N/A,FALSE,"LIABILITIES";#N/A,#N/A,FALSE,"P&amp;L";#N/A,#N/A,FALSE,"FUNDS";#N/A,#N/A,FALSE,"CASH";#N/A,#N/A,FALSE,"1,2";#N/A,#N/A,FALSE,"3";#N/A,#N/A,FALSE,"4";#N/A,#N/A,FALSE,"5,6,7";#N/A,#N/A,FALSE,"8,9"}</definedName>
    <definedName name="vcb" localSheetId="21" hidden="1">{#N/A,#N/A,FALSE,"REC";#N/A,#N/A,FALSE,"ASSETS";#N/A,#N/A,FALSE,"LIABILITIES";#N/A,#N/A,FALSE,"P&amp;L";#N/A,#N/A,FALSE,"FUNDS";#N/A,#N/A,FALSE,"CASH";#N/A,#N/A,FALSE,"1,2";#N/A,#N/A,FALSE,"3";#N/A,#N/A,FALSE,"4";#N/A,#N/A,FALSE,"5,6,7";#N/A,#N/A,FALSE,"8,9"}</definedName>
    <definedName name="vcb" localSheetId="16" hidden="1">{#N/A,#N/A,FALSE,"REC";#N/A,#N/A,FALSE,"ASSETS";#N/A,#N/A,FALSE,"LIABILITIES";#N/A,#N/A,FALSE,"P&amp;L";#N/A,#N/A,FALSE,"FUNDS";#N/A,#N/A,FALSE,"CASH";#N/A,#N/A,FALSE,"1,2";#N/A,#N/A,FALSE,"3";#N/A,#N/A,FALSE,"4";#N/A,#N/A,FALSE,"5,6,7";#N/A,#N/A,FALSE,"8,9"}</definedName>
    <definedName name="vcb" localSheetId="26" hidden="1">{#N/A,#N/A,FALSE,"REC";#N/A,#N/A,FALSE,"ASSETS";#N/A,#N/A,FALSE,"LIABILITIES";#N/A,#N/A,FALSE,"P&amp;L";#N/A,#N/A,FALSE,"FUNDS";#N/A,#N/A,FALSE,"CASH";#N/A,#N/A,FALSE,"1,2";#N/A,#N/A,FALSE,"3";#N/A,#N/A,FALSE,"4";#N/A,#N/A,FALSE,"5,6,7";#N/A,#N/A,FALSE,"8,9"}</definedName>
    <definedName name="vcb" hidden="1">{#N/A,#N/A,FALSE,"REC";#N/A,#N/A,FALSE,"ASSETS";#N/A,#N/A,FALSE,"LIABILITIES";#N/A,#N/A,FALSE,"P&amp;L";#N/A,#N/A,FALSE,"FUNDS";#N/A,#N/A,FALSE,"CASH";#N/A,#N/A,FALSE,"1,2";#N/A,#N/A,FALSE,"3";#N/A,#N/A,FALSE,"4";#N/A,#N/A,FALSE,"5,6,7";#N/A,#N/A,FALSE,"8,9"}</definedName>
    <definedName name="vvv" localSheetId="23" hidden="1">{#N/A,#N/A,FALSE,"Tabl. A1";#N/A,#N/A,FALSE,"Tabl. A1 b";#N/A,#N/A,FALSE,"Tabl. A2";#N/A,#N/A,FALSE,"Tabl. A2-1";#N/A,#N/A,FALSE,"Tabl. A2-2"}</definedName>
    <definedName name="vvv" localSheetId="24">#REF!</definedName>
    <definedName name="vvv" localSheetId="11" hidden="1">{#N/A,#N/A,FALSE,"Tabl. A1";#N/A,#N/A,FALSE,"Tabl. A1 b";#N/A,#N/A,FALSE,"Tabl. A2";#N/A,#N/A,FALSE,"Tabl. A2-1";#N/A,#N/A,FALSE,"Tabl. A2-2"}</definedName>
    <definedName name="vvv" localSheetId="22" hidden="1">{#N/A,#N/A,FALSE,"Tabl. A1";#N/A,#N/A,FALSE,"Tabl. A1 b";#N/A,#N/A,FALSE,"Tabl. A2";#N/A,#N/A,FALSE,"Tabl. A2-1";#N/A,#N/A,FALSE,"Tabl. A2-2"}</definedName>
    <definedName name="vvv" localSheetId="21" hidden="1">{#N/A,#N/A,FALSE,"Tabl. A1";#N/A,#N/A,FALSE,"Tabl. A1 b";#N/A,#N/A,FALSE,"Tabl. A2";#N/A,#N/A,FALSE,"Tabl. A2-1";#N/A,#N/A,FALSE,"Tabl. A2-2"}</definedName>
    <definedName name="vvv" hidden="1">{#N/A,#N/A,FALSE,"Tabl. A1";#N/A,#N/A,FALSE,"Tabl. A1 b";#N/A,#N/A,FALSE,"Tabl. A2";#N/A,#N/A,FALSE,"Tabl. A2-1";#N/A,#N/A,FALSE,"Tabl. A2-2"}</definedName>
    <definedName name="wefw" localSheetId="23" hidden="1">{"inputs raw data",#N/A,TRUE,"INPUT"}</definedName>
    <definedName name="wefw" localSheetId="24">#REF!</definedName>
    <definedName name="wefw" localSheetId="11" hidden="1">{"inputs raw data",#N/A,TRUE,"INPUT"}</definedName>
    <definedName name="wefw" localSheetId="9" hidden="1">{"inputs raw data",#N/A,TRUE,"INPUT"}</definedName>
    <definedName name="wefw" localSheetId="4" hidden="1">{"inputs raw data",#N/A,TRUE,"INPUT"}</definedName>
    <definedName name="wefw" localSheetId="22" hidden="1">{"inputs raw data",#N/A,TRUE,"INPUT"}</definedName>
    <definedName name="wefw" localSheetId="21" hidden="1">{"inputs raw data",#N/A,TRUE,"INPUT"}</definedName>
    <definedName name="wefw" localSheetId="16" hidden="1">{"inputs raw data",#N/A,TRUE,"INPUT"}</definedName>
    <definedName name="wefw" localSheetId="26" hidden="1">{"inputs raw data",#N/A,TRUE,"INPUT"}</definedName>
    <definedName name="wefw" hidden="1">{"inputs raw data",#N/A,TRUE,"INPUT"}</definedName>
    <definedName name="wrn.Accretion." localSheetId="23" hidden="1">{"Accretion",#N/A,FALSE,"Assum"}</definedName>
    <definedName name="wrn.Accretion." localSheetId="24">#REF!</definedName>
    <definedName name="wrn.Accretion." localSheetId="11" hidden="1">{"Accretion",#N/A,FALSE,"Assum"}</definedName>
    <definedName name="wrn.Accretion." localSheetId="9" hidden="1">{"Accretion",#N/A,FALSE,"Assum"}</definedName>
    <definedName name="wrn.Accretion." localSheetId="4" hidden="1">{"Accretion",#N/A,FALSE,"Assum"}</definedName>
    <definedName name="wrn.Accretion." localSheetId="22" hidden="1">{"Accretion",#N/A,FALSE,"Assum"}</definedName>
    <definedName name="wrn.Accretion." localSheetId="21" hidden="1">{"Accretion",#N/A,FALSE,"Assum"}</definedName>
    <definedName name="wrn.Accretion." localSheetId="16" hidden="1">{"Accretion",#N/A,FALSE,"Assum"}</definedName>
    <definedName name="wrn.Accretion." localSheetId="26" hidden="1">{"Accretion",#N/A,FALSE,"Assum"}</definedName>
    <definedName name="wrn.Accretion." hidden="1">{"Accretion",#N/A,FALSE,"Assum"}</definedName>
    <definedName name="wrn.Aging._.and._.Trend._.Analysis." localSheetId="23" hidden="1">{#N/A,#N/A,FALSE,"Aging Summary";#N/A,#N/A,FALSE,"Ratio Analysis";#N/A,#N/A,FALSE,"Test 120 Day Accts";#N/A,#N/A,FALSE,"Tickmarks"}</definedName>
    <definedName name="wrn.Aging._.and._.Trend._.Analysis." localSheetId="24">#REF!</definedName>
    <definedName name="wrn.Aging._.and._.Trend._.Analysis." localSheetId="11" hidden="1">{#N/A,#N/A,FALSE,"Aging Summary";#N/A,#N/A,FALSE,"Ratio Analysis";#N/A,#N/A,FALSE,"Test 120 Day Accts";#N/A,#N/A,FALSE,"Tickmarks"}</definedName>
    <definedName name="wrn.Aging._.and._.Trend._.Analysis." localSheetId="22" hidden="1">{#N/A,#N/A,FALSE,"Aging Summary";#N/A,#N/A,FALSE,"Ratio Analysis";#N/A,#N/A,FALSE,"Test 120 Day Accts";#N/A,#N/A,FALSE,"Tickmarks"}</definedName>
    <definedName name="wrn.Aging._.and._.Trend._.Analysis." localSheetId="2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ex." localSheetId="23" hidden="1">{#N/A,#N/A,FALSE,"TradeSumm";#N/A,#N/A,FALSE,"StatsSumm"}</definedName>
    <definedName name="wrn.Alex." localSheetId="24">#REF!</definedName>
    <definedName name="wrn.Alex." localSheetId="11" hidden="1">{#N/A,#N/A,FALSE,"TradeSumm";#N/A,#N/A,FALSE,"StatsSumm"}</definedName>
    <definedName name="wrn.Alex." localSheetId="9" hidden="1">{#N/A,#N/A,FALSE,"TradeSumm";#N/A,#N/A,FALSE,"StatsSumm"}</definedName>
    <definedName name="wrn.Alex." localSheetId="4" hidden="1">{#N/A,#N/A,FALSE,"TradeSumm";#N/A,#N/A,FALSE,"StatsSumm"}</definedName>
    <definedName name="wrn.Alex." localSheetId="22" hidden="1">{#N/A,#N/A,FALSE,"TradeSumm";#N/A,#N/A,FALSE,"StatsSumm"}</definedName>
    <definedName name="wrn.Alex." localSheetId="21" hidden="1">{#N/A,#N/A,FALSE,"TradeSumm";#N/A,#N/A,FALSE,"StatsSumm"}</definedName>
    <definedName name="wrn.Alex." localSheetId="16" hidden="1">{#N/A,#N/A,FALSE,"TradeSumm";#N/A,#N/A,FALSE,"StatsSumm"}</definedName>
    <definedName name="wrn.Alex." localSheetId="26" hidden="1">{#N/A,#N/A,FALSE,"TradeSumm";#N/A,#N/A,FALSE,"StatsSumm"}</definedName>
    <definedName name="wrn.Alex." hidden="1">{#N/A,#N/A,FALSE,"TradeSumm";#N/A,#N/A,FALSE,"StatsSumm"}</definedName>
    <definedName name="wrn.all." localSheetId="23" hidden="1">{"a",#N/A,FALSE,"App DCF";"aa",#N/A,FALSE,"App DCF";"aaa",#N/A,FALSE,"App DCF";"aaaa",#N/A,FALSE,"App DCF";"aaaaa",#N/A,FALSE,"App DCF";"aaaaaa",#N/A,FALSE,"App DCF";"a",#N/A,FALSE,"Coated Eur DCF";"aa",#N/A,FALSE,"Coated Eur DCF";"aaa",#N/A,FALSE,"Coated Eur DCF";"aaaa",#N/A,FALSE,"Coated Eur DCF";"aaaaa",#N/A,FALSE,"Coated Eur DCF";"a",#N/A,FALSE,"Carb Th Eur DCF";"aa",#N/A,FALSE,"Carb Th Eur DCF";"aaa",#N/A,FALSE,"Carb Th Eur DCF";"aaaa",#N/A,FALSE,"Carb Th Eur DCF";"aaaaa",#N/A,FALSE,"Carb Th Eur DCF";"a",#N/A,FALSE,"Fine_Spec Eur DCF";"aa",#N/A,FALSE,"Fine_Spec Eur DCF";"aaa",#N/A,FALSE,"Fine_Spec Eur DCF";"aaaa",#N/A,FALSE,"Fine_Spec Eur DCF";"aaaaa",#N/A,FALSE,"Fine_Spec Eur DCF";"a",#N/A,FALSE,"Merchanting";"aa",#N/A,FALSE,"Merchanting";"aaa",#N/A,FALSE,"Merchanting";"aaaa",#N/A,FALSE,"Merchanting";"aaaaa",#N/A,FALSE,"Merchanting";"a",#N/A,FALSE,"Total";"aa",#N/A,FALSE,"Total";"aaa",#N/A,FALSE,"Total";"aaaa",#N/A,FALSE,"Total";"aaaaa",#N/A,FALSE,"Total"}</definedName>
    <definedName name="wrn.all." localSheetId="24">#REF!</definedName>
    <definedName name="wrn.all." localSheetId="11" hidden="1">{"a",#N/A,FALSE,"App DCF";"aa",#N/A,FALSE,"App DCF";"aaa",#N/A,FALSE,"App DCF";"aaaa",#N/A,FALSE,"App DCF";"aaaaa",#N/A,FALSE,"App DCF";"aaaaaa",#N/A,FALSE,"App DCF";"a",#N/A,FALSE,"Coated Eur DCF";"aa",#N/A,FALSE,"Coated Eur DCF";"aaa",#N/A,FALSE,"Coated Eur DCF";"aaaa",#N/A,FALSE,"Coated Eur DCF";"aaaaa",#N/A,FALSE,"Coated Eur DCF";"a",#N/A,FALSE,"Carb Th Eur DCF";"aa",#N/A,FALSE,"Carb Th Eur DCF";"aaa",#N/A,FALSE,"Carb Th Eur DCF";"aaaa",#N/A,FALSE,"Carb Th Eur DCF";"aaaaa",#N/A,FALSE,"Carb Th Eur DCF";"a",#N/A,FALSE,"Fine_Spec Eur DCF";"aa",#N/A,FALSE,"Fine_Spec Eur DCF";"aaa",#N/A,FALSE,"Fine_Spec Eur DCF";"aaaa",#N/A,FALSE,"Fine_Spec Eur DCF";"aaaaa",#N/A,FALSE,"Fine_Spec Eur DCF";"a",#N/A,FALSE,"Merchanting";"aa",#N/A,FALSE,"Merchanting";"aaa",#N/A,FALSE,"Merchanting";"aaaa",#N/A,FALSE,"Merchanting";"aaaaa",#N/A,FALSE,"Merchanting";"a",#N/A,FALSE,"Total";"aa",#N/A,FALSE,"Total";"aaa",#N/A,FALSE,"Total";"aaaa",#N/A,FALSE,"Total";"aaaaa",#N/A,FALSE,"Total"}</definedName>
    <definedName name="wrn.all." localSheetId="9" hidden="1">{"a",#N/A,FALSE,"App DCF";"aa",#N/A,FALSE,"App DCF";"aaa",#N/A,FALSE,"App DCF";"aaaa",#N/A,FALSE,"App DCF";"aaaaa",#N/A,FALSE,"App DCF";"aaaaaa",#N/A,FALSE,"App DCF";"a",#N/A,FALSE,"Coated Eur DCF";"aa",#N/A,FALSE,"Coated Eur DCF";"aaa",#N/A,FALSE,"Coated Eur DCF";"aaaa",#N/A,FALSE,"Coated Eur DCF";"aaaaa",#N/A,FALSE,"Coated Eur DCF";"a",#N/A,FALSE,"Carb Th Eur DCF";"aa",#N/A,FALSE,"Carb Th Eur DCF";"aaa",#N/A,FALSE,"Carb Th Eur DCF";"aaaa",#N/A,FALSE,"Carb Th Eur DCF";"aaaaa",#N/A,FALSE,"Carb Th Eur DCF";"a",#N/A,FALSE,"Fine_Spec Eur DCF";"aa",#N/A,FALSE,"Fine_Spec Eur DCF";"aaa",#N/A,FALSE,"Fine_Spec Eur DCF";"aaaa",#N/A,FALSE,"Fine_Spec Eur DCF";"aaaaa",#N/A,FALSE,"Fine_Spec Eur DCF";"a",#N/A,FALSE,"Merchanting";"aa",#N/A,FALSE,"Merchanting";"aaa",#N/A,FALSE,"Merchanting";"aaaa",#N/A,FALSE,"Merchanting";"aaaaa",#N/A,FALSE,"Merchanting";"a",#N/A,FALSE,"Total";"aa",#N/A,FALSE,"Total";"aaa",#N/A,FALSE,"Total";"aaaa",#N/A,FALSE,"Total";"aaaaa",#N/A,FALSE,"Total"}</definedName>
    <definedName name="wrn.all." localSheetId="4" hidden="1">{"a",#N/A,FALSE,"App DCF";"aa",#N/A,FALSE,"App DCF";"aaa",#N/A,FALSE,"App DCF";"aaaa",#N/A,FALSE,"App DCF";"aaaaa",#N/A,FALSE,"App DCF";"aaaaaa",#N/A,FALSE,"App DCF";"a",#N/A,FALSE,"Coated Eur DCF";"aa",#N/A,FALSE,"Coated Eur DCF";"aaa",#N/A,FALSE,"Coated Eur DCF";"aaaa",#N/A,FALSE,"Coated Eur DCF";"aaaaa",#N/A,FALSE,"Coated Eur DCF";"a",#N/A,FALSE,"Carb Th Eur DCF";"aa",#N/A,FALSE,"Carb Th Eur DCF";"aaa",#N/A,FALSE,"Carb Th Eur DCF";"aaaa",#N/A,FALSE,"Carb Th Eur DCF";"aaaaa",#N/A,FALSE,"Carb Th Eur DCF";"a",#N/A,FALSE,"Fine_Spec Eur DCF";"aa",#N/A,FALSE,"Fine_Spec Eur DCF";"aaa",#N/A,FALSE,"Fine_Spec Eur DCF";"aaaa",#N/A,FALSE,"Fine_Spec Eur DCF";"aaaaa",#N/A,FALSE,"Fine_Spec Eur DCF";"a",#N/A,FALSE,"Merchanting";"aa",#N/A,FALSE,"Merchanting";"aaa",#N/A,FALSE,"Merchanting";"aaaa",#N/A,FALSE,"Merchanting";"aaaaa",#N/A,FALSE,"Merchanting";"a",#N/A,FALSE,"Total";"aa",#N/A,FALSE,"Total";"aaa",#N/A,FALSE,"Total";"aaaa",#N/A,FALSE,"Total";"aaaaa",#N/A,FALSE,"Total"}</definedName>
    <definedName name="wrn.all." localSheetId="22" hidden="1">{"a",#N/A,FALSE,"App DCF";"aa",#N/A,FALSE,"App DCF";"aaa",#N/A,FALSE,"App DCF";"aaaa",#N/A,FALSE,"App DCF";"aaaaa",#N/A,FALSE,"App DCF";"aaaaaa",#N/A,FALSE,"App DCF";"a",#N/A,FALSE,"Coated Eur DCF";"aa",#N/A,FALSE,"Coated Eur DCF";"aaa",#N/A,FALSE,"Coated Eur DCF";"aaaa",#N/A,FALSE,"Coated Eur DCF";"aaaaa",#N/A,FALSE,"Coated Eur DCF";"a",#N/A,FALSE,"Carb Th Eur DCF";"aa",#N/A,FALSE,"Carb Th Eur DCF";"aaa",#N/A,FALSE,"Carb Th Eur DCF";"aaaa",#N/A,FALSE,"Carb Th Eur DCF";"aaaaa",#N/A,FALSE,"Carb Th Eur DCF";"a",#N/A,FALSE,"Fine_Spec Eur DCF";"aa",#N/A,FALSE,"Fine_Spec Eur DCF";"aaa",#N/A,FALSE,"Fine_Spec Eur DCF";"aaaa",#N/A,FALSE,"Fine_Spec Eur DCF";"aaaaa",#N/A,FALSE,"Fine_Spec Eur DCF";"a",#N/A,FALSE,"Merchanting";"aa",#N/A,FALSE,"Merchanting";"aaa",#N/A,FALSE,"Merchanting";"aaaa",#N/A,FALSE,"Merchanting";"aaaaa",#N/A,FALSE,"Merchanting";"a",#N/A,FALSE,"Total";"aa",#N/A,FALSE,"Total";"aaa",#N/A,FALSE,"Total";"aaaa",#N/A,FALSE,"Total";"aaaaa",#N/A,FALSE,"Total"}</definedName>
    <definedName name="wrn.all." localSheetId="21" hidden="1">{"a",#N/A,FALSE,"App DCF";"aa",#N/A,FALSE,"App DCF";"aaa",#N/A,FALSE,"App DCF";"aaaa",#N/A,FALSE,"App DCF";"aaaaa",#N/A,FALSE,"App DCF";"aaaaaa",#N/A,FALSE,"App DCF";"a",#N/A,FALSE,"Coated Eur DCF";"aa",#N/A,FALSE,"Coated Eur DCF";"aaa",#N/A,FALSE,"Coated Eur DCF";"aaaa",#N/A,FALSE,"Coated Eur DCF";"aaaaa",#N/A,FALSE,"Coated Eur DCF";"a",#N/A,FALSE,"Carb Th Eur DCF";"aa",#N/A,FALSE,"Carb Th Eur DCF";"aaa",#N/A,FALSE,"Carb Th Eur DCF";"aaaa",#N/A,FALSE,"Carb Th Eur DCF";"aaaaa",#N/A,FALSE,"Carb Th Eur DCF";"a",#N/A,FALSE,"Fine_Spec Eur DCF";"aa",#N/A,FALSE,"Fine_Spec Eur DCF";"aaa",#N/A,FALSE,"Fine_Spec Eur DCF";"aaaa",#N/A,FALSE,"Fine_Spec Eur DCF";"aaaaa",#N/A,FALSE,"Fine_Spec Eur DCF";"a",#N/A,FALSE,"Merchanting";"aa",#N/A,FALSE,"Merchanting";"aaa",#N/A,FALSE,"Merchanting";"aaaa",#N/A,FALSE,"Merchanting";"aaaaa",#N/A,FALSE,"Merchanting";"a",#N/A,FALSE,"Total";"aa",#N/A,FALSE,"Total";"aaa",#N/A,FALSE,"Total";"aaaa",#N/A,FALSE,"Total";"aaaaa",#N/A,FALSE,"Total"}</definedName>
    <definedName name="wrn.all." localSheetId="16" hidden="1">{"a",#N/A,FALSE,"App DCF";"aa",#N/A,FALSE,"App DCF";"aaa",#N/A,FALSE,"App DCF";"aaaa",#N/A,FALSE,"App DCF";"aaaaa",#N/A,FALSE,"App DCF";"aaaaaa",#N/A,FALSE,"App DCF";"a",#N/A,FALSE,"Coated Eur DCF";"aa",#N/A,FALSE,"Coated Eur DCF";"aaa",#N/A,FALSE,"Coated Eur DCF";"aaaa",#N/A,FALSE,"Coated Eur DCF";"aaaaa",#N/A,FALSE,"Coated Eur DCF";"a",#N/A,FALSE,"Carb Th Eur DCF";"aa",#N/A,FALSE,"Carb Th Eur DCF";"aaa",#N/A,FALSE,"Carb Th Eur DCF";"aaaa",#N/A,FALSE,"Carb Th Eur DCF";"aaaaa",#N/A,FALSE,"Carb Th Eur DCF";"a",#N/A,FALSE,"Fine_Spec Eur DCF";"aa",#N/A,FALSE,"Fine_Spec Eur DCF";"aaa",#N/A,FALSE,"Fine_Spec Eur DCF";"aaaa",#N/A,FALSE,"Fine_Spec Eur DCF";"aaaaa",#N/A,FALSE,"Fine_Spec Eur DCF";"a",#N/A,FALSE,"Merchanting";"aa",#N/A,FALSE,"Merchanting";"aaa",#N/A,FALSE,"Merchanting";"aaaa",#N/A,FALSE,"Merchanting";"aaaaa",#N/A,FALSE,"Merchanting";"a",#N/A,FALSE,"Total";"aa",#N/A,FALSE,"Total";"aaa",#N/A,FALSE,"Total";"aaaa",#N/A,FALSE,"Total";"aaaaa",#N/A,FALSE,"Total"}</definedName>
    <definedName name="wrn.all." localSheetId="26" hidden="1">{"a",#N/A,FALSE,"App DCF";"aa",#N/A,FALSE,"App DCF";"aaa",#N/A,FALSE,"App DCF";"aaaa",#N/A,FALSE,"App DCF";"aaaaa",#N/A,FALSE,"App DCF";"aaaaaa",#N/A,FALSE,"App DCF";"a",#N/A,FALSE,"Coated Eur DCF";"aa",#N/A,FALSE,"Coated Eur DCF";"aaa",#N/A,FALSE,"Coated Eur DCF";"aaaa",#N/A,FALSE,"Coated Eur DCF";"aaaaa",#N/A,FALSE,"Coated Eur DCF";"a",#N/A,FALSE,"Carb Th Eur DCF";"aa",#N/A,FALSE,"Carb Th Eur DCF";"aaa",#N/A,FALSE,"Carb Th Eur DCF";"aaaa",#N/A,FALSE,"Carb Th Eur DCF";"aaaaa",#N/A,FALSE,"Carb Th Eur DCF";"a",#N/A,FALSE,"Fine_Spec Eur DCF";"aa",#N/A,FALSE,"Fine_Spec Eur DCF";"aaa",#N/A,FALSE,"Fine_Spec Eur DCF";"aaaa",#N/A,FALSE,"Fine_Spec Eur DCF";"aaaaa",#N/A,FALSE,"Fine_Spec Eur DCF";"a",#N/A,FALSE,"Merchanting";"aa",#N/A,FALSE,"Merchanting";"aaa",#N/A,FALSE,"Merchanting";"aaaa",#N/A,FALSE,"Merchanting";"aaaaa",#N/A,FALSE,"Merchanting";"a",#N/A,FALSE,"Total";"aa",#N/A,FALSE,"Total";"aaa",#N/A,FALSE,"Total";"aaaa",#N/A,FALSE,"Total";"aaaaa",#N/A,FALSE,"Total"}</definedName>
    <definedName name="wrn.all." hidden="1">{"a",#N/A,FALSE,"App DCF";"aa",#N/A,FALSE,"App DCF";"aaa",#N/A,FALSE,"App DCF";"aaaa",#N/A,FALSE,"App DCF";"aaaaa",#N/A,FALSE,"App DCF";"aaaaaa",#N/A,FALSE,"App DCF";"a",#N/A,FALSE,"Coated Eur DCF";"aa",#N/A,FALSE,"Coated Eur DCF";"aaa",#N/A,FALSE,"Coated Eur DCF";"aaaa",#N/A,FALSE,"Coated Eur DCF";"aaaaa",#N/A,FALSE,"Coated Eur DCF";"a",#N/A,FALSE,"Carb Th Eur DCF";"aa",#N/A,FALSE,"Carb Th Eur DCF";"aaa",#N/A,FALSE,"Carb Th Eur DCF";"aaaa",#N/A,FALSE,"Carb Th Eur DCF";"aaaaa",#N/A,FALSE,"Carb Th Eur DCF";"a",#N/A,FALSE,"Fine_Spec Eur DCF";"aa",#N/A,FALSE,"Fine_Spec Eur DCF";"aaa",#N/A,FALSE,"Fine_Spec Eur DCF";"aaaa",#N/A,FALSE,"Fine_Spec Eur DCF";"aaaaa",#N/A,FALSE,"Fine_Spec Eur DCF";"a",#N/A,FALSE,"Merchanting";"aa",#N/A,FALSE,"Merchanting";"aaa",#N/A,FALSE,"Merchanting";"aaaa",#N/A,FALSE,"Merchanting";"aaaaa",#N/A,FALSE,"Merchanting";"a",#N/A,FALSE,"Total";"aa",#N/A,FALSE,"Total";"aaa",#N/A,FALSE,"Total";"aaaa",#N/A,FALSE,"Total";"aaaaa",#N/A,FALSE,"Total"}</definedName>
    <definedName name="wrn.Appendix." localSheetId="23" hidden="1">{#N/A,#N/A,TRUE,"Lines";#N/A,#N/A,TRUE,"Stations";#N/A,#N/A,TRUE,"Cap. Expenses";#N/A,#N/A,TRUE,"Land";#N/A,#N/A,TRUE,"Cen Proces Sys";#N/A,#N/A,TRUE,"telecom";#N/A,#N/A,TRUE,"Other"}</definedName>
    <definedName name="wrn.Appendix." localSheetId="24">#REF!</definedName>
    <definedName name="wrn.Appendix." localSheetId="11" hidden="1">{#N/A,#N/A,TRUE,"Lines";#N/A,#N/A,TRUE,"Stations";#N/A,#N/A,TRUE,"Cap. Expenses";#N/A,#N/A,TRUE,"Land";#N/A,#N/A,TRUE,"Cen Proces Sys";#N/A,#N/A,TRUE,"telecom";#N/A,#N/A,TRUE,"Other"}</definedName>
    <definedName name="wrn.Appendix." localSheetId="9" hidden="1">{#N/A,#N/A,TRUE,"Lines";#N/A,#N/A,TRUE,"Stations";#N/A,#N/A,TRUE,"Cap. Expenses";#N/A,#N/A,TRUE,"Land";#N/A,#N/A,TRUE,"Cen Proces Sys";#N/A,#N/A,TRUE,"telecom";#N/A,#N/A,TRUE,"Other"}</definedName>
    <definedName name="wrn.Appendix." localSheetId="4" hidden="1">{#N/A,#N/A,TRUE,"Lines";#N/A,#N/A,TRUE,"Stations";#N/A,#N/A,TRUE,"Cap. Expenses";#N/A,#N/A,TRUE,"Land";#N/A,#N/A,TRUE,"Cen Proces Sys";#N/A,#N/A,TRUE,"telecom";#N/A,#N/A,TRUE,"Other"}</definedName>
    <definedName name="wrn.Appendix." localSheetId="22" hidden="1">{#N/A,#N/A,TRUE,"Lines";#N/A,#N/A,TRUE,"Stations";#N/A,#N/A,TRUE,"Cap. Expenses";#N/A,#N/A,TRUE,"Land";#N/A,#N/A,TRUE,"Cen Proces Sys";#N/A,#N/A,TRUE,"telecom";#N/A,#N/A,TRUE,"Other"}</definedName>
    <definedName name="wrn.Appendix." localSheetId="21" hidden="1">{#N/A,#N/A,TRUE,"Lines";#N/A,#N/A,TRUE,"Stations";#N/A,#N/A,TRUE,"Cap. Expenses";#N/A,#N/A,TRUE,"Land";#N/A,#N/A,TRUE,"Cen Proces Sys";#N/A,#N/A,TRUE,"telecom";#N/A,#N/A,TRUE,"Other"}</definedName>
    <definedName name="wrn.Appendix." localSheetId="16" hidden="1">{#N/A,#N/A,TRUE,"Lines";#N/A,#N/A,TRUE,"Stations";#N/A,#N/A,TRUE,"Cap. Expenses";#N/A,#N/A,TRUE,"Land";#N/A,#N/A,TRUE,"Cen Proces Sys";#N/A,#N/A,TRUE,"telecom";#N/A,#N/A,TRUE,"Other"}</definedName>
    <definedName name="wrn.Appendix." localSheetId="26" hidden="1">{#N/A,#N/A,TRUE,"Lines";#N/A,#N/A,TRUE,"Stations";#N/A,#N/A,TRUE,"Cap. Expenses";#N/A,#N/A,TRUE,"Land";#N/A,#N/A,TRUE,"Cen Proces Sys";#N/A,#N/A,TRUE,"telecom";#N/A,#N/A,TRUE,"Other"}</definedName>
    <definedName name="wrn.Appendix." hidden="1">{#N/A,#N/A,TRUE,"Lines";#N/A,#N/A,TRUE,"Stations";#N/A,#N/A,TRUE,"Cap. Expenses";#N/A,#N/A,TRUE,"Land";#N/A,#N/A,TRUE,"Cen Proces Sys";#N/A,#N/A,TRUE,"telecom";#N/A,#N/A,TRUE,"Other"}</definedName>
    <definedName name="wrn.Asia." localSheetId="23"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localSheetId="24">#REF!</definedName>
    <definedName name="wrn.Asia." localSheetId="11"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localSheetId="9"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localSheetId="4"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localSheetId="22"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localSheetId="21"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localSheetId="16"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localSheetId="26"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sumptions." localSheetId="23" hidden="1">{"Assumptions",#N/A,FALSE,"Assum"}</definedName>
    <definedName name="wrn.Assumptions." localSheetId="24">#REF!</definedName>
    <definedName name="wrn.Assumptions." localSheetId="11" hidden="1">{"Assumptions",#N/A,FALSE,"Assum"}</definedName>
    <definedName name="wrn.Assumptions." localSheetId="9" hidden="1">{"Assumptions",#N/A,FALSE,"Assum"}</definedName>
    <definedName name="wrn.Assumptions." localSheetId="4" hidden="1">{"Assumptions",#N/A,FALSE,"Assum"}</definedName>
    <definedName name="wrn.Assumptions." localSheetId="22" hidden="1">{"Assumptions",#N/A,FALSE,"Assum"}</definedName>
    <definedName name="wrn.Assumptions." localSheetId="21" hidden="1">{"Assumptions",#N/A,FALSE,"Assum"}</definedName>
    <definedName name="wrn.Assumptions." localSheetId="16" hidden="1">{"Assumptions",#N/A,FALSE,"Assum"}</definedName>
    <definedName name="wrn.Assumptions." localSheetId="26" hidden="1">{"Assumptions",#N/A,FALSE,"Assum"}</definedName>
    <definedName name="wrn.Assumptions." hidden="1">{"Assumptions",#N/A,FALSE,"Assum"}</definedName>
    <definedName name="wrn.CAG." localSheetId="23" hidden="1">{#N/A,#N/A,FALSE,"CAG"}</definedName>
    <definedName name="wrn.CAG." localSheetId="24">#REF!</definedName>
    <definedName name="wrn.CAG." localSheetId="11" hidden="1">{#N/A,#N/A,FALSE,"CAG"}</definedName>
    <definedName name="wrn.CAG." localSheetId="9" hidden="1">{#N/A,#N/A,FALSE,"CAG"}</definedName>
    <definedName name="wrn.CAG." localSheetId="4" hidden="1">{#N/A,#N/A,FALSE,"CAG"}</definedName>
    <definedName name="wrn.CAG." localSheetId="22" hidden="1">{#N/A,#N/A,FALSE,"CAG"}</definedName>
    <definedName name="wrn.CAG." localSheetId="21" hidden="1">{#N/A,#N/A,FALSE,"CAG"}</definedName>
    <definedName name="wrn.CAG." localSheetId="16" hidden="1">{#N/A,#N/A,FALSE,"CAG"}</definedName>
    <definedName name="wrn.CAG." localSheetId="26" hidden="1">{#N/A,#N/A,FALSE,"CAG"}</definedName>
    <definedName name="wrn.CAG." hidden="1">{#N/A,#N/A,FALSE,"CAG"}</definedName>
    <definedName name="wrn.Cider." localSheetId="23" hidden="1">{#N/A,#N/A,FALSE,"Cider Segment";#N/A,#N/A,FALSE,"Bulmers";#N/A,#N/A,FALSE,"Ritz";#N/A,#N/A,FALSE,"Stag";#N/A,#N/A,FALSE,"Cider Others"}</definedName>
    <definedName name="wrn.Cider." localSheetId="24">#REF!</definedName>
    <definedName name="wrn.Cider." localSheetId="11" hidden="1">{#N/A,#N/A,FALSE,"Cider Segment";#N/A,#N/A,FALSE,"Bulmers";#N/A,#N/A,FALSE,"Ritz";#N/A,#N/A,FALSE,"Stag";#N/A,#N/A,FALSE,"Cider Others"}</definedName>
    <definedName name="wrn.Cider." localSheetId="9" hidden="1">{#N/A,#N/A,FALSE,"Cider Segment";#N/A,#N/A,FALSE,"Bulmers";#N/A,#N/A,FALSE,"Ritz";#N/A,#N/A,FALSE,"Stag";#N/A,#N/A,FALSE,"Cider Others"}</definedName>
    <definedName name="wrn.Cider." localSheetId="4" hidden="1">{#N/A,#N/A,FALSE,"Cider Segment";#N/A,#N/A,FALSE,"Bulmers";#N/A,#N/A,FALSE,"Ritz";#N/A,#N/A,FALSE,"Stag";#N/A,#N/A,FALSE,"Cider Others"}</definedName>
    <definedName name="wrn.Cider." localSheetId="22" hidden="1">{#N/A,#N/A,FALSE,"Cider Segment";#N/A,#N/A,FALSE,"Bulmers";#N/A,#N/A,FALSE,"Ritz";#N/A,#N/A,FALSE,"Stag";#N/A,#N/A,FALSE,"Cider Others"}</definedName>
    <definedName name="wrn.Cider." localSheetId="21" hidden="1">{#N/A,#N/A,FALSE,"Cider Segment";#N/A,#N/A,FALSE,"Bulmers";#N/A,#N/A,FALSE,"Ritz";#N/A,#N/A,FALSE,"Stag";#N/A,#N/A,FALSE,"Cider Others"}</definedName>
    <definedName name="wrn.Cider." localSheetId="16" hidden="1">{#N/A,#N/A,FALSE,"Cider Segment";#N/A,#N/A,FALSE,"Bulmers";#N/A,#N/A,FALSE,"Ritz";#N/A,#N/A,FALSE,"Stag";#N/A,#N/A,FALSE,"Cider Others"}</definedName>
    <definedName name="wrn.Cider." localSheetId="26" hidden="1">{#N/A,#N/A,FALSE,"Cider Segment";#N/A,#N/A,FALSE,"Bulmers";#N/A,#N/A,FALSE,"Ritz";#N/A,#N/A,FALSE,"Stag";#N/A,#N/A,FALSE,"Cider Others"}</definedName>
    <definedName name="wrn.Cider." hidden="1">{#N/A,#N/A,FALSE,"Cider Segment";#N/A,#N/A,FALSE,"Bulmers";#N/A,#N/A,FALSE,"Ritz";#N/A,#N/A,FALSE,"Stag";#N/A,#N/A,FALSE,"Cider Others"}</definedName>
    <definedName name="wrn.Consolidated._.Set." localSheetId="23" hidden="1">{"Consolidated IS w Ratios",#N/A,FALSE,"Consolidated";"Consolidated CF",#N/A,FALSE,"Consolidated";"Consolidated DCF",#N/A,FALSE,"Consolidated"}</definedName>
    <definedName name="wrn.Consolidated._.Set." localSheetId="24">#REF!</definedName>
    <definedName name="wrn.Consolidated._.Set." localSheetId="11" hidden="1">{"Consolidated IS w Ratios",#N/A,FALSE,"Consolidated";"Consolidated CF",#N/A,FALSE,"Consolidated";"Consolidated DCF",#N/A,FALSE,"Consolidated"}</definedName>
    <definedName name="wrn.Consolidated._.Set." localSheetId="9" hidden="1">{"Consolidated IS w Ratios",#N/A,FALSE,"Consolidated";"Consolidated CF",#N/A,FALSE,"Consolidated";"Consolidated DCF",#N/A,FALSE,"Consolidated"}</definedName>
    <definedName name="wrn.Consolidated._.Set." localSheetId="4" hidden="1">{"Consolidated IS w Ratios",#N/A,FALSE,"Consolidated";"Consolidated CF",#N/A,FALSE,"Consolidated";"Consolidated DCF",#N/A,FALSE,"Consolidated"}</definedName>
    <definedName name="wrn.Consolidated._.Set." localSheetId="22" hidden="1">{"Consolidated IS w Ratios",#N/A,FALSE,"Consolidated";"Consolidated CF",#N/A,FALSE,"Consolidated";"Consolidated DCF",#N/A,FALSE,"Consolidated"}</definedName>
    <definedName name="wrn.Consolidated._.Set." localSheetId="21" hidden="1">{"Consolidated IS w Ratios",#N/A,FALSE,"Consolidated";"Consolidated CF",#N/A,FALSE,"Consolidated";"Consolidated DCF",#N/A,FALSE,"Consolidated"}</definedName>
    <definedName name="wrn.Consolidated._.Set." localSheetId="16" hidden="1">{"Consolidated IS w Ratios",#N/A,FALSE,"Consolidated";"Consolidated CF",#N/A,FALSE,"Consolidated";"Consolidated DCF",#N/A,FALSE,"Consolidated"}</definedName>
    <definedName name="wrn.Consolidated._.Set." localSheetId="26" hidden="1">{"Consolidated IS w Ratios",#N/A,FALSE,"Consolidated";"Consolidated CF",#N/A,FALSE,"Consolidated";"Consolidated DCF",#N/A,FALSE,"Consolidated"}</definedName>
    <definedName name="wrn.Consolidated._.Set." hidden="1">{"Consolidated IS w Ratios",#N/A,FALSE,"Consolidated";"Consolidated CF",#N/A,FALSE,"Consolidated";"Consolidated DCF",#N/A,FALSE,"Consolidated"}</definedName>
    <definedName name="wrn.contribution." localSheetId="23" hidden="1">{#N/A,#N/A,FALSE,"Contribution Analysis"}</definedName>
    <definedName name="wrn.contribution." localSheetId="24">#REF!</definedName>
    <definedName name="wrn.contribution." localSheetId="11" hidden="1">{#N/A,#N/A,FALSE,"Contribution Analysis"}</definedName>
    <definedName name="wrn.contribution." localSheetId="9" hidden="1">{#N/A,#N/A,FALSE,"Contribution Analysis"}</definedName>
    <definedName name="wrn.contribution." localSheetId="4" hidden="1">{#N/A,#N/A,FALSE,"Contribution Analysis"}</definedName>
    <definedName name="wrn.contribution." localSheetId="22" hidden="1">{#N/A,#N/A,FALSE,"Contribution Analysis"}</definedName>
    <definedName name="wrn.contribution." localSheetId="21" hidden="1">{#N/A,#N/A,FALSE,"Contribution Analysis"}</definedName>
    <definedName name="wrn.contribution." localSheetId="16" hidden="1">{#N/A,#N/A,FALSE,"Contribution Analysis"}</definedName>
    <definedName name="wrn.contribution." localSheetId="26" hidden="1">{#N/A,#N/A,FALSE,"Contribution Analysis"}</definedName>
    <definedName name="wrn.contribution." hidden="1">{#N/A,#N/A,FALSE,"Contribution Analysis"}</definedName>
    <definedName name="wrn.Cover." localSheetId="23" hidden="1">{"coverall",#N/A,FALSE,"Definitions";"cover1",#N/A,FALSE,"Definitions";"cover2",#N/A,FALSE,"Definitions";"cover3",#N/A,FALSE,"Definitions";"cover4",#N/A,FALSE,"Definitions";"cover5",#N/A,FALSE,"Definitions";"blank",#N/A,FALSE,"Definitions"}</definedName>
    <definedName name="wrn.Cover." localSheetId="24">#REF!</definedName>
    <definedName name="wrn.Cover." localSheetId="11" hidden="1">{"coverall",#N/A,FALSE,"Definitions";"cover1",#N/A,FALSE,"Definitions";"cover2",#N/A,FALSE,"Definitions";"cover3",#N/A,FALSE,"Definitions";"cover4",#N/A,FALSE,"Definitions";"cover5",#N/A,FALSE,"Definitions";"blank",#N/A,FALSE,"Definitions"}</definedName>
    <definedName name="wrn.Cover." localSheetId="9" hidden="1">{"coverall",#N/A,FALSE,"Definitions";"cover1",#N/A,FALSE,"Definitions";"cover2",#N/A,FALSE,"Definitions";"cover3",#N/A,FALSE,"Definitions";"cover4",#N/A,FALSE,"Definitions";"cover5",#N/A,FALSE,"Definitions";"blank",#N/A,FALSE,"Definitions"}</definedName>
    <definedName name="wrn.Cover." localSheetId="4" hidden="1">{"coverall",#N/A,FALSE,"Definitions";"cover1",#N/A,FALSE,"Definitions";"cover2",#N/A,FALSE,"Definitions";"cover3",#N/A,FALSE,"Definitions";"cover4",#N/A,FALSE,"Definitions";"cover5",#N/A,FALSE,"Definitions";"blank",#N/A,FALSE,"Definitions"}</definedName>
    <definedName name="wrn.Cover." localSheetId="22" hidden="1">{"coverall",#N/A,FALSE,"Definitions";"cover1",#N/A,FALSE,"Definitions";"cover2",#N/A,FALSE,"Definitions";"cover3",#N/A,FALSE,"Definitions";"cover4",#N/A,FALSE,"Definitions";"cover5",#N/A,FALSE,"Definitions";"blank",#N/A,FALSE,"Definitions"}</definedName>
    <definedName name="wrn.Cover." localSheetId="21" hidden="1">{"coverall",#N/A,FALSE,"Definitions";"cover1",#N/A,FALSE,"Definitions";"cover2",#N/A,FALSE,"Definitions";"cover3",#N/A,FALSE,"Definitions";"cover4",#N/A,FALSE,"Definitions";"cover5",#N/A,FALSE,"Definitions";"blank",#N/A,FALSE,"Definitions"}</definedName>
    <definedName name="wrn.Cover." localSheetId="16" hidden="1">{"coverall",#N/A,FALSE,"Definitions";"cover1",#N/A,FALSE,"Definitions";"cover2",#N/A,FALSE,"Definitions";"cover3",#N/A,FALSE,"Definitions";"cover4",#N/A,FALSE,"Definitions";"cover5",#N/A,FALSE,"Definitions";"blank",#N/A,FALSE,"Definitions"}</definedName>
    <definedName name="wrn.Cover." localSheetId="26" hidden="1">{"coverall",#N/A,FALSE,"Definitions";"cover1",#N/A,FALSE,"Definitions";"cover2",#N/A,FALSE,"Definitions";"cover3",#N/A,FALSE,"Definitions";"cover4",#N/A,FALSE,"Definitions";"cover5",#N/A,FALSE,"Definitions";"blank",#N/A,FALSE,"Definitions"}</definedName>
    <definedName name="wrn.Cover." hidden="1">{"coverall",#N/A,FALSE,"Definitions";"cover1",#N/A,FALSE,"Definitions";"cover2",#N/A,FALSE,"Definitions";"cover3",#N/A,FALSE,"Definitions";"cover4",#N/A,FALSE,"Definitions";"cover5",#N/A,FALSE,"Definitions";"blank",#N/A,FALSE,"Definitions"}</definedName>
    <definedName name="wrn.CPB." localSheetId="23" hidden="1">{#N/A,#N/A,FALSE,"CPB"}</definedName>
    <definedName name="wrn.CPB." localSheetId="24">#REF!</definedName>
    <definedName name="wrn.CPB." localSheetId="11" hidden="1">{#N/A,#N/A,FALSE,"CPB"}</definedName>
    <definedName name="wrn.CPB." localSheetId="9" hidden="1">{#N/A,#N/A,FALSE,"CPB"}</definedName>
    <definedName name="wrn.CPB." localSheetId="4" hidden="1">{#N/A,#N/A,FALSE,"CPB"}</definedName>
    <definedName name="wrn.CPB." localSheetId="22" hidden="1">{#N/A,#N/A,FALSE,"CPB"}</definedName>
    <definedName name="wrn.CPB." localSheetId="21" hidden="1">{#N/A,#N/A,FALSE,"CPB"}</definedName>
    <definedName name="wrn.CPB." localSheetId="16" hidden="1">{#N/A,#N/A,FALSE,"CPB"}</definedName>
    <definedName name="wrn.CPB." localSheetId="26" hidden="1">{#N/A,#N/A,FALSE,"CPB"}</definedName>
    <definedName name="wrn.CPB." hidden="1">{#N/A,#N/A,FALSE,"CPB"}</definedName>
    <definedName name="wrn.Credit._.Summary." localSheetId="23" hidden="1">{#N/A,#N/A,FALSE,"Credit Summary"}</definedName>
    <definedName name="wrn.Credit._.Summary." localSheetId="24">#REF!</definedName>
    <definedName name="wrn.Credit._.Summary." localSheetId="11" hidden="1">{#N/A,#N/A,FALSE,"Credit Summary"}</definedName>
    <definedName name="wrn.Credit._.Summary." localSheetId="9" hidden="1">{#N/A,#N/A,FALSE,"Credit Summary"}</definedName>
    <definedName name="wrn.Credit._.Summary." localSheetId="4" hidden="1">{#N/A,#N/A,FALSE,"Credit Summary"}</definedName>
    <definedName name="wrn.Credit._.Summary." localSheetId="22" hidden="1">{#N/A,#N/A,FALSE,"Credit Summary"}</definedName>
    <definedName name="wrn.Credit._.Summary." localSheetId="21" hidden="1">{#N/A,#N/A,FALSE,"Credit Summary"}</definedName>
    <definedName name="wrn.Credit._.Summary." localSheetId="16" hidden="1">{#N/A,#N/A,FALSE,"Credit Summary"}</definedName>
    <definedName name="wrn.Credit._.Summary." localSheetId="26" hidden="1">{#N/A,#N/A,FALSE,"Credit Summary"}</definedName>
    <definedName name="wrn.Credit._.Summary." hidden="1">{#N/A,#N/A,FALSE,"Credit Summary"}</definedName>
    <definedName name="wrn.CSC." localSheetId="23" hidden="1">{"page1",#N/A,TRUE,"CSC";"page2",#N/A,TRUE,"CSC"}</definedName>
    <definedName name="wrn.CSC." localSheetId="24">#REF!</definedName>
    <definedName name="wrn.CSC." localSheetId="11" hidden="1">{"page1",#N/A,TRUE,"CSC";"page2",#N/A,TRUE,"CSC"}</definedName>
    <definedName name="wrn.CSC." localSheetId="9" hidden="1">{"page1",#N/A,TRUE,"CSC";"page2",#N/A,TRUE,"CSC"}</definedName>
    <definedName name="wrn.CSC." localSheetId="4" hidden="1">{"page1",#N/A,TRUE,"CSC";"page2",#N/A,TRUE,"CSC"}</definedName>
    <definedName name="wrn.CSC." localSheetId="22" hidden="1">{"page1",#N/A,TRUE,"CSC";"page2",#N/A,TRUE,"CSC"}</definedName>
    <definedName name="wrn.CSC." localSheetId="21" hidden="1">{"page1",#N/A,TRUE,"CSC";"page2",#N/A,TRUE,"CSC"}</definedName>
    <definedName name="wrn.CSC." localSheetId="16" hidden="1">{"page1",#N/A,TRUE,"CSC";"page2",#N/A,TRUE,"CSC"}</definedName>
    <definedName name="wrn.CSC." localSheetId="26" hidden="1">{"page1",#N/A,TRUE,"CSC";"page2",#N/A,TRUE,"CSC"}</definedName>
    <definedName name="wrn.CSC." hidden="1">{"page1",#N/A,TRUE,"CSC";"page2",#N/A,TRUE,"CSC"}</definedName>
    <definedName name="wrn.CSC2" localSheetId="23" hidden="1">{"page1",#N/A,TRUE,"CSC";"page2",#N/A,TRUE,"CSC"}</definedName>
    <definedName name="wrn.CSC2" localSheetId="24">#REF!</definedName>
    <definedName name="wrn.CSC2" localSheetId="11" hidden="1">{"page1",#N/A,TRUE,"CSC";"page2",#N/A,TRUE,"CSC"}</definedName>
    <definedName name="wrn.CSC2" localSheetId="9" hidden="1">{"page1",#N/A,TRUE,"CSC";"page2",#N/A,TRUE,"CSC"}</definedName>
    <definedName name="wrn.CSC2" localSheetId="4" hidden="1">{"page1",#N/A,TRUE,"CSC";"page2",#N/A,TRUE,"CSC"}</definedName>
    <definedName name="wrn.CSC2" localSheetId="22" hidden="1">{"page1",#N/A,TRUE,"CSC";"page2",#N/A,TRUE,"CSC"}</definedName>
    <definedName name="wrn.CSC2" localSheetId="21" hidden="1">{"page1",#N/A,TRUE,"CSC";"page2",#N/A,TRUE,"CSC"}</definedName>
    <definedName name="wrn.CSC2" localSheetId="16" hidden="1">{"page1",#N/A,TRUE,"CSC";"page2",#N/A,TRUE,"CSC"}</definedName>
    <definedName name="wrn.CSC2" localSheetId="26" hidden="1">{"page1",#N/A,TRUE,"CSC";"page2",#N/A,TRUE,"CSC"}</definedName>
    <definedName name="wrn.CSC2" hidden="1">{"page1",#N/A,TRUE,"CSC";"page2",#N/A,TRUE,"CSC"}</definedName>
    <definedName name="wrn.csc2." localSheetId="23" hidden="1">{#N/A,#N/A,FALSE,"ORIX CSC"}</definedName>
    <definedName name="wrn.csc2." localSheetId="24">#REF!</definedName>
    <definedName name="wrn.csc2." localSheetId="11" hidden="1">{#N/A,#N/A,FALSE,"ORIX CSC"}</definedName>
    <definedName name="wrn.csc2." localSheetId="9" hidden="1">{#N/A,#N/A,FALSE,"ORIX CSC"}</definedName>
    <definedName name="wrn.csc2." localSheetId="4" hidden="1">{#N/A,#N/A,FALSE,"ORIX CSC"}</definedName>
    <definedName name="wrn.csc2." localSheetId="22" hidden="1">{#N/A,#N/A,FALSE,"ORIX CSC"}</definedName>
    <definedName name="wrn.csc2." localSheetId="21" hidden="1">{#N/A,#N/A,FALSE,"ORIX CSC"}</definedName>
    <definedName name="wrn.csc2." localSheetId="16" hidden="1">{#N/A,#N/A,FALSE,"ORIX CSC"}</definedName>
    <definedName name="wrn.csc2." localSheetId="26" hidden="1">{#N/A,#N/A,FALSE,"ORIX CSC"}</definedName>
    <definedName name="wrn.csc2." hidden="1">{#N/A,#N/A,FALSE,"ORIX CSC"}</definedName>
    <definedName name="wrn.dcf." localSheetId="23" hidden="1">{"mgmt forecast",#N/A,FALSE,"Mgmt Forecast";"dcf table",#N/A,FALSE,"Mgmt Forecast";"sensitivity",#N/A,FALSE,"Mgmt Forecast";"table inputs",#N/A,FALSE,"Mgmt Forecast";"calculations",#N/A,FALSE,"Mgmt Forecast"}</definedName>
    <definedName name="wrn.dcf." localSheetId="24">#REF!</definedName>
    <definedName name="wrn.dcf." localSheetId="11" hidden="1">{"mgmt forecast",#N/A,FALSE,"Mgmt Forecast";"dcf table",#N/A,FALSE,"Mgmt Forecast";"sensitivity",#N/A,FALSE,"Mgmt Forecast";"table inputs",#N/A,FALSE,"Mgmt Forecast";"calculations",#N/A,FALSE,"Mgmt Forecast"}</definedName>
    <definedName name="wrn.dcf." localSheetId="9" hidden="1">{"mgmt forecast",#N/A,FALSE,"Mgmt Forecast";"dcf table",#N/A,FALSE,"Mgmt Forecast";"sensitivity",#N/A,FALSE,"Mgmt Forecast";"table inputs",#N/A,FALSE,"Mgmt Forecast";"calculations",#N/A,FALSE,"Mgmt Forecast"}</definedName>
    <definedName name="wrn.dcf." localSheetId="4" hidden="1">{"mgmt forecast",#N/A,FALSE,"Mgmt Forecast";"dcf table",#N/A,FALSE,"Mgmt Forecast";"sensitivity",#N/A,FALSE,"Mgmt Forecast";"table inputs",#N/A,FALSE,"Mgmt Forecast";"calculations",#N/A,FALSE,"Mgmt Forecast"}</definedName>
    <definedName name="wrn.dcf." localSheetId="22" hidden="1">{"mgmt forecast",#N/A,FALSE,"Mgmt Forecast";"dcf table",#N/A,FALSE,"Mgmt Forecast";"sensitivity",#N/A,FALSE,"Mgmt Forecast";"table inputs",#N/A,FALSE,"Mgmt Forecast";"calculations",#N/A,FALSE,"Mgmt Forecast"}</definedName>
    <definedName name="wrn.dcf." localSheetId="21" hidden="1">{"mgmt forecast",#N/A,FALSE,"Mgmt Forecast";"dcf table",#N/A,FALSE,"Mgmt Forecast";"sensitivity",#N/A,FALSE,"Mgmt Forecast";"table inputs",#N/A,FALSE,"Mgmt Forecast";"calculations",#N/A,FALSE,"Mgmt Forecast"}</definedName>
    <definedName name="wrn.dcf." localSheetId="16" hidden="1">{"mgmt forecast",#N/A,FALSE,"Mgmt Forecast";"dcf table",#N/A,FALSE,"Mgmt Forecast";"sensitivity",#N/A,FALSE,"Mgmt Forecast";"table inputs",#N/A,FALSE,"Mgmt Forecast";"calculations",#N/A,FALSE,"Mgmt Forecast"}</definedName>
    <definedName name="wrn.dcf." localSheetId="26" hidden="1">{"mgmt forecast",#N/A,FALSE,"Mgmt Forecast";"dcf table",#N/A,FALSE,"Mgmt Forecast";"sensitivity",#N/A,FALSE,"Mgmt Forecast";"table inputs",#N/A,FALSE,"Mgmt Forecast";"calculations",#N/A,FALSE,"Mgmt Forecast"}</definedName>
    <definedName name="wrn.dcf." hidden="1">{"mgmt forecast",#N/A,FALSE,"Mgmt Forecast";"dcf table",#N/A,FALSE,"Mgmt Forecast";"sensitivity",#N/A,FALSE,"Mgmt Forecast";"table inputs",#N/A,FALSE,"Mgmt Forecast";"calculations",#N/A,FALSE,"Mgmt Forecast"}</definedName>
    <definedName name="wrn.DCFEpervier." localSheetId="23"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localSheetId="24">#REF!</definedName>
    <definedName name="wrn.DCFEpervier." localSheetId="11"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localSheetId="9"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localSheetId="4"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localSheetId="22"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localSheetId="21"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localSheetId="16"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localSheetId="26"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Europe." localSheetId="23"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localSheetId="24">#REF!</definedName>
    <definedName name="wrn.Europe." localSheetId="11"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localSheetId="9"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localSheetId="4"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localSheetId="22"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localSheetId="21"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localSheetId="16"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localSheetId="26"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_.Base." localSheetId="23" hidden="1">{"Eur Base Top",#N/A,FALSE,"Europe Base";"Eur Base Bottom",#N/A,FALSE,"Europe Base"}</definedName>
    <definedName name="wrn.Europe._.Base." localSheetId="24">#REF!</definedName>
    <definedName name="wrn.Europe._.Base." localSheetId="11" hidden="1">{"Eur Base Top",#N/A,FALSE,"Europe Base";"Eur Base Bottom",#N/A,FALSE,"Europe Base"}</definedName>
    <definedName name="wrn.Europe._.Base." localSheetId="9" hidden="1">{"Eur Base Top",#N/A,FALSE,"Europe Base";"Eur Base Bottom",#N/A,FALSE,"Europe Base"}</definedName>
    <definedName name="wrn.Europe._.Base." localSheetId="4" hidden="1">{"Eur Base Top",#N/A,FALSE,"Europe Base";"Eur Base Bottom",#N/A,FALSE,"Europe Base"}</definedName>
    <definedName name="wrn.Europe._.Base." localSheetId="22" hidden="1">{"Eur Base Top",#N/A,FALSE,"Europe Base";"Eur Base Bottom",#N/A,FALSE,"Europe Base"}</definedName>
    <definedName name="wrn.Europe._.Base." localSheetId="21" hidden="1">{"Eur Base Top",#N/A,FALSE,"Europe Base";"Eur Base Bottom",#N/A,FALSE,"Europe Base"}</definedName>
    <definedName name="wrn.Europe._.Base." localSheetId="16" hidden="1">{"Eur Base Top",#N/A,FALSE,"Europe Base";"Eur Base Bottom",#N/A,FALSE,"Europe Base"}</definedName>
    <definedName name="wrn.Europe._.Base." localSheetId="26" hidden="1">{"Eur Base Top",#N/A,FALSE,"Europe Base";"Eur Base Bottom",#N/A,FALSE,"Europe Base"}</definedName>
    <definedName name="wrn.Europe._.Base." hidden="1">{"Eur Base Top",#N/A,FALSE,"Europe Base";"Eur Base Bottom",#N/A,FALSE,"Europe Base"}</definedName>
    <definedName name="wrn.Europe._.Set." localSheetId="23" hidden="1">{"IS w Ratios",#N/A,FALSE,"Europe";"PF CF Europe",#N/A,FALSE,"Europe";"DCF Eur Matrix",#N/A,FALSE,"Europe"}</definedName>
    <definedName name="wrn.Europe._.Set." localSheetId="24">#REF!</definedName>
    <definedName name="wrn.Europe._.Set." localSheetId="11" hidden="1">{"IS w Ratios",#N/A,FALSE,"Europe";"PF CF Europe",#N/A,FALSE,"Europe";"DCF Eur Matrix",#N/A,FALSE,"Europe"}</definedName>
    <definedName name="wrn.Europe._.Set." localSheetId="9" hidden="1">{"IS w Ratios",#N/A,FALSE,"Europe";"PF CF Europe",#N/A,FALSE,"Europe";"DCF Eur Matrix",#N/A,FALSE,"Europe"}</definedName>
    <definedName name="wrn.Europe._.Set." localSheetId="4" hidden="1">{"IS w Ratios",#N/A,FALSE,"Europe";"PF CF Europe",#N/A,FALSE,"Europe";"DCF Eur Matrix",#N/A,FALSE,"Europe"}</definedName>
    <definedName name="wrn.Europe._.Set." localSheetId="22" hidden="1">{"IS w Ratios",#N/A,FALSE,"Europe";"PF CF Europe",#N/A,FALSE,"Europe";"DCF Eur Matrix",#N/A,FALSE,"Europe"}</definedName>
    <definedName name="wrn.Europe._.Set." localSheetId="21" hidden="1">{"IS w Ratios",#N/A,FALSE,"Europe";"PF CF Europe",#N/A,FALSE,"Europe";"DCF Eur Matrix",#N/A,FALSE,"Europe"}</definedName>
    <definedName name="wrn.Europe._.Set." localSheetId="16" hidden="1">{"IS w Ratios",#N/A,FALSE,"Europe";"PF CF Europe",#N/A,FALSE,"Europe";"DCF Eur Matrix",#N/A,FALSE,"Europe"}</definedName>
    <definedName name="wrn.Europe._.Set." localSheetId="26" hidden="1">{"IS w Ratios",#N/A,FALSE,"Europe";"PF CF Europe",#N/A,FALSE,"Europe";"DCF Eur Matrix",#N/A,FALSE,"Europe"}</definedName>
    <definedName name="wrn.Europe._.Set." hidden="1">{"IS w Ratios",#N/A,FALSE,"Europe";"PF CF Europe",#N/A,FALSE,"Europe";"DCF Eur Matrix",#N/A,FALSE,"Europe"}</definedName>
    <definedName name="wrn.Everything." localSheetId="23"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verything." localSheetId="24">#REF!</definedName>
    <definedName name="wrn.Everything." localSheetId="11"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verything." localSheetId="9"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verything." localSheetId="4"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verything." localSheetId="22"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verything." localSheetId="21"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verything." localSheetId="16"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verything." localSheetId="26"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verything."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xports." localSheetId="23" hidden="1">{#N/A,#N/A,FALSE,"Exports";#N/A,#N/A,FALSE,"Carolans";#N/A,#N/A,FALSE,"Irish Mist";#N/A,#N/A,FALSE,"Tullamore Dew";#N/A,#N/A,FALSE,"Other Brands Exports";#N/A,#N/A,FALSE,"Frangelico";#N/A,#N/A,FALSE,"Mondoro";#N/A,#N/A,FALSE,"Aperol";#N/A,#N/A,FALSE,"Others Exports"}</definedName>
    <definedName name="wrn.Exports." localSheetId="24">#REF!</definedName>
    <definedName name="wrn.Exports." localSheetId="11" hidden="1">{#N/A,#N/A,FALSE,"Exports";#N/A,#N/A,FALSE,"Carolans";#N/A,#N/A,FALSE,"Irish Mist";#N/A,#N/A,FALSE,"Tullamore Dew";#N/A,#N/A,FALSE,"Other Brands Exports";#N/A,#N/A,FALSE,"Frangelico";#N/A,#N/A,FALSE,"Mondoro";#N/A,#N/A,FALSE,"Aperol";#N/A,#N/A,FALSE,"Others Exports"}</definedName>
    <definedName name="wrn.Exports." localSheetId="9" hidden="1">{#N/A,#N/A,FALSE,"Exports";#N/A,#N/A,FALSE,"Carolans";#N/A,#N/A,FALSE,"Irish Mist";#N/A,#N/A,FALSE,"Tullamore Dew";#N/A,#N/A,FALSE,"Other Brands Exports";#N/A,#N/A,FALSE,"Frangelico";#N/A,#N/A,FALSE,"Mondoro";#N/A,#N/A,FALSE,"Aperol";#N/A,#N/A,FALSE,"Others Exports"}</definedName>
    <definedName name="wrn.Exports." localSheetId="4" hidden="1">{#N/A,#N/A,FALSE,"Exports";#N/A,#N/A,FALSE,"Carolans";#N/A,#N/A,FALSE,"Irish Mist";#N/A,#N/A,FALSE,"Tullamore Dew";#N/A,#N/A,FALSE,"Other Brands Exports";#N/A,#N/A,FALSE,"Frangelico";#N/A,#N/A,FALSE,"Mondoro";#N/A,#N/A,FALSE,"Aperol";#N/A,#N/A,FALSE,"Others Exports"}</definedName>
    <definedName name="wrn.Exports." localSheetId="22" hidden="1">{#N/A,#N/A,FALSE,"Exports";#N/A,#N/A,FALSE,"Carolans";#N/A,#N/A,FALSE,"Irish Mist";#N/A,#N/A,FALSE,"Tullamore Dew";#N/A,#N/A,FALSE,"Other Brands Exports";#N/A,#N/A,FALSE,"Frangelico";#N/A,#N/A,FALSE,"Mondoro";#N/A,#N/A,FALSE,"Aperol";#N/A,#N/A,FALSE,"Others Exports"}</definedName>
    <definedName name="wrn.Exports." localSheetId="21" hidden="1">{#N/A,#N/A,FALSE,"Exports";#N/A,#N/A,FALSE,"Carolans";#N/A,#N/A,FALSE,"Irish Mist";#N/A,#N/A,FALSE,"Tullamore Dew";#N/A,#N/A,FALSE,"Other Brands Exports";#N/A,#N/A,FALSE,"Frangelico";#N/A,#N/A,FALSE,"Mondoro";#N/A,#N/A,FALSE,"Aperol";#N/A,#N/A,FALSE,"Others Exports"}</definedName>
    <definedName name="wrn.Exports." localSheetId="16" hidden="1">{#N/A,#N/A,FALSE,"Exports";#N/A,#N/A,FALSE,"Carolans";#N/A,#N/A,FALSE,"Irish Mist";#N/A,#N/A,FALSE,"Tullamore Dew";#N/A,#N/A,FALSE,"Other Brands Exports";#N/A,#N/A,FALSE,"Frangelico";#N/A,#N/A,FALSE,"Mondoro";#N/A,#N/A,FALSE,"Aperol";#N/A,#N/A,FALSE,"Others Exports"}</definedName>
    <definedName name="wrn.Exports." localSheetId="26" hidden="1">{#N/A,#N/A,FALSE,"Exports";#N/A,#N/A,FALSE,"Carolans";#N/A,#N/A,FALSE,"Irish Mist";#N/A,#N/A,FALSE,"Tullamore Dew";#N/A,#N/A,FALSE,"Other Brands Exports";#N/A,#N/A,FALSE,"Frangelico";#N/A,#N/A,FALSE,"Mondoro";#N/A,#N/A,FALSE,"Aperol";#N/A,#N/A,FALSE,"Others Exports"}</definedName>
    <definedName name="wrn.Exports." hidden="1">{#N/A,#N/A,FALSE,"Exports";#N/A,#N/A,FALSE,"Carolans";#N/A,#N/A,FALSE,"Irish Mist";#N/A,#N/A,FALSE,"Tullamore Dew";#N/A,#N/A,FALSE,"Other Brands Exports";#N/A,#N/A,FALSE,"Frangelico";#N/A,#N/A,FALSE,"Mondoro";#N/A,#N/A,FALSE,"Aperol";#N/A,#N/A,FALSE,"Others Exports"}</definedName>
    <definedName name="wrn.Far._.East._.Set." localSheetId="23" hidden="1">{"IS FE with Ratios",#N/A,FALSE,"Far East";"PF CF Far East",#N/A,FALSE,"Far East";"DCF Far East Matrix",#N/A,FALSE,"Far East"}</definedName>
    <definedName name="wrn.Far._.East._.Set." localSheetId="24">#REF!</definedName>
    <definedName name="wrn.Far._.East._.Set." localSheetId="11" hidden="1">{"IS FE with Ratios",#N/A,FALSE,"Far East";"PF CF Far East",#N/A,FALSE,"Far East";"DCF Far East Matrix",#N/A,FALSE,"Far East"}</definedName>
    <definedName name="wrn.Far._.East._.Set." localSheetId="9" hidden="1">{"IS FE with Ratios",#N/A,FALSE,"Far East";"PF CF Far East",#N/A,FALSE,"Far East";"DCF Far East Matrix",#N/A,FALSE,"Far East"}</definedName>
    <definedName name="wrn.Far._.East._.Set." localSheetId="4" hidden="1">{"IS FE with Ratios",#N/A,FALSE,"Far East";"PF CF Far East",#N/A,FALSE,"Far East";"DCF Far East Matrix",#N/A,FALSE,"Far East"}</definedName>
    <definedName name="wrn.Far._.East._.Set." localSheetId="22" hidden="1">{"IS FE with Ratios",#N/A,FALSE,"Far East";"PF CF Far East",#N/A,FALSE,"Far East";"DCF Far East Matrix",#N/A,FALSE,"Far East"}</definedName>
    <definedName name="wrn.Far._.East._.Set." localSheetId="21" hidden="1">{"IS FE with Ratios",#N/A,FALSE,"Far East";"PF CF Far East",#N/A,FALSE,"Far East";"DCF Far East Matrix",#N/A,FALSE,"Far East"}</definedName>
    <definedName name="wrn.Far._.East._.Set." localSheetId="16" hidden="1">{"IS FE with Ratios",#N/A,FALSE,"Far East";"PF CF Far East",#N/A,FALSE,"Far East";"DCF Far East Matrix",#N/A,FALSE,"Far East"}</definedName>
    <definedName name="wrn.Far._.East._.Set." localSheetId="26" hidden="1">{"IS FE with Ratios",#N/A,FALSE,"Far East";"PF CF Far East",#N/A,FALSE,"Far East";"DCF Far East Matrix",#N/A,FALSE,"Far East"}</definedName>
    <definedName name="wrn.Far._.East._.Set." hidden="1">{"IS FE with Ratios",#N/A,FALSE,"Far East";"PF CF Far East",#N/A,FALSE,"Far East";"DCF Far East Matrix",#N/A,FALSE,"Far East"}</definedName>
    <definedName name="wrn.FCB." localSheetId="23" hidden="1">{"FCB_ALL",#N/A,FALSE,"FCB"}</definedName>
    <definedName name="wrn.FCB." localSheetId="24">#REF!</definedName>
    <definedName name="wrn.FCB." localSheetId="11" hidden="1">{"FCB_ALL",#N/A,FALSE,"FCB"}</definedName>
    <definedName name="wrn.FCB." localSheetId="9" hidden="1">{"FCB_ALL",#N/A,FALSE,"FCB"}</definedName>
    <definedName name="wrn.FCB." localSheetId="4" hidden="1">{"FCB_ALL",#N/A,FALSE,"FCB"}</definedName>
    <definedName name="wrn.FCB." localSheetId="22" hidden="1">{"FCB_ALL",#N/A,FALSE,"FCB"}</definedName>
    <definedName name="wrn.FCB." localSheetId="21" hidden="1">{"FCB_ALL",#N/A,FALSE,"FCB"}</definedName>
    <definedName name="wrn.FCB." localSheetId="16" hidden="1">{"FCB_ALL",#N/A,FALSE,"FCB"}</definedName>
    <definedName name="wrn.FCB." localSheetId="26" hidden="1">{"FCB_ALL",#N/A,FALSE,"FCB"}</definedName>
    <definedName name="wrn.FCB." hidden="1">{"FCB_ALL",#N/A,FALSE,"FCB"}</definedName>
    <definedName name="wrn.fcb2" localSheetId="23" hidden="1">{"FCB_ALL",#N/A,FALSE,"FCB"}</definedName>
    <definedName name="wrn.fcb2" localSheetId="24">#REF!</definedName>
    <definedName name="wrn.fcb2" localSheetId="11" hidden="1">{"FCB_ALL",#N/A,FALSE,"FCB"}</definedName>
    <definedName name="wrn.fcb2" localSheetId="9" hidden="1">{"FCB_ALL",#N/A,FALSE,"FCB"}</definedName>
    <definedName name="wrn.fcb2" localSheetId="4" hidden="1">{"FCB_ALL",#N/A,FALSE,"FCB"}</definedName>
    <definedName name="wrn.fcb2" localSheetId="22" hidden="1">{"FCB_ALL",#N/A,FALSE,"FCB"}</definedName>
    <definedName name="wrn.fcb2" localSheetId="21" hidden="1">{"FCB_ALL",#N/A,FALSE,"FCB"}</definedName>
    <definedName name="wrn.fcb2" localSheetId="16" hidden="1">{"FCB_ALL",#N/A,FALSE,"FCB"}</definedName>
    <definedName name="wrn.fcb2" localSheetId="26" hidden="1">{"FCB_ALL",#N/A,FALSE,"FCB"}</definedName>
    <definedName name="wrn.fcb2" hidden="1">{"FCB_ALL",#N/A,FALSE,"FCB"}</definedName>
    <definedName name="wrn.FE._.Sensitivity." localSheetId="23" hidden="1">{"Far East Top",#N/A,FALSE,"FE Model";"Far East Mid",#N/A,FALSE,"FE Model";"Far East Base",#N/A,FALSE,"FE Model"}</definedName>
    <definedName name="wrn.FE._.Sensitivity." localSheetId="24">#REF!</definedName>
    <definedName name="wrn.FE._.Sensitivity." localSheetId="11" hidden="1">{"Far East Top",#N/A,FALSE,"FE Model";"Far East Mid",#N/A,FALSE,"FE Model";"Far East Base",#N/A,FALSE,"FE Model"}</definedName>
    <definedName name="wrn.FE._.Sensitivity." localSheetId="9" hidden="1">{"Far East Top",#N/A,FALSE,"FE Model";"Far East Mid",#N/A,FALSE,"FE Model";"Far East Base",#N/A,FALSE,"FE Model"}</definedName>
    <definedName name="wrn.FE._.Sensitivity." localSheetId="4" hidden="1">{"Far East Top",#N/A,FALSE,"FE Model";"Far East Mid",#N/A,FALSE,"FE Model";"Far East Base",#N/A,FALSE,"FE Model"}</definedName>
    <definedName name="wrn.FE._.Sensitivity." localSheetId="22" hidden="1">{"Far East Top",#N/A,FALSE,"FE Model";"Far East Mid",#N/A,FALSE,"FE Model";"Far East Base",#N/A,FALSE,"FE Model"}</definedName>
    <definedName name="wrn.FE._.Sensitivity." localSheetId="21" hidden="1">{"Far East Top",#N/A,FALSE,"FE Model";"Far East Mid",#N/A,FALSE,"FE Model";"Far East Base",#N/A,FALSE,"FE Model"}</definedName>
    <definedName name="wrn.FE._.Sensitivity." localSheetId="16" hidden="1">{"Far East Top",#N/A,FALSE,"FE Model";"Far East Mid",#N/A,FALSE,"FE Model";"Far East Base",#N/A,FALSE,"FE Model"}</definedName>
    <definedName name="wrn.FE._.Sensitivity." localSheetId="26" hidden="1">{"Far East Top",#N/A,FALSE,"FE Model";"Far East Mid",#N/A,FALSE,"FE Model";"Far East Base",#N/A,FALSE,"FE Model"}</definedName>
    <definedName name="wrn.FE._.Sensitivity." hidden="1">{"Far East Top",#N/A,FALSE,"FE Model";"Far East Mid",#N/A,FALSE,"FE Model";"Far East Base",#N/A,FALSE,"FE Model"}</definedName>
    <definedName name="wrn.for._.TenneT." localSheetId="23" hidden="1">{#N/A,#N/A,TRUE,"Cover";#N/A,#N/A,TRUE,"Corrections";#N/A,#N/A,TRUE,"Tariffs DTe";#N/A,#N/A,TRUE,"Revenues";#N/A,#N/A,TRUE,"Energie&amp;Vermogen";#N/A,#N/A,TRUE,"TPA";#N/A,#N/A,TRUE,"Opex 1";#N/A,#N/A,TRUE,"Capital Expenditures";#N/A,#N/A,TRUE,"Budget TenneT";#N/A,#N/A,TRUE,"P&amp;L";#N/A,#N/A,TRUE,"BS";#N/A,#N/A,TRUE,"Debt";#N/A,#N/A,TRUE,"Lines";#N/A,#N/A,TRUE,"Stations";#N/A,#N/A,TRUE,"Cap. Expenses";#N/A,#N/A,TRUE,"Land";#N/A,#N/A,TRUE,"Cen Proces Sys";#N/A,#N/A,TRUE,"telecom";#N/A,#N/A,TRUE,"Other"}</definedName>
    <definedName name="wrn.for._.TenneT." localSheetId="24">#REF!</definedName>
    <definedName name="wrn.for._.TenneT." localSheetId="11" hidden="1">{#N/A,#N/A,TRUE,"Cover";#N/A,#N/A,TRUE,"Corrections";#N/A,#N/A,TRUE,"Tariffs DTe";#N/A,#N/A,TRUE,"Revenues";#N/A,#N/A,TRUE,"Energie&amp;Vermogen";#N/A,#N/A,TRUE,"TPA";#N/A,#N/A,TRUE,"Opex 1";#N/A,#N/A,TRUE,"Capital Expenditures";#N/A,#N/A,TRUE,"Budget TenneT";#N/A,#N/A,TRUE,"P&amp;L";#N/A,#N/A,TRUE,"BS";#N/A,#N/A,TRUE,"Debt";#N/A,#N/A,TRUE,"Lines";#N/A,#N/A,TRUE,"Stations";#N/A,#N/A,TRUE,"Cap. Expenses";#N/A,#N/A,TRUE,"Land";#N/A,#N/A,TRUE,"Cen Proces Sys";#N/A,#N/A,TRUE,"telecom";#N/A,#N/A,TRUE,"Other"}</definedName>
    <definedName name="wrn.for._.TenneT." localSheetId="9" hidden="1">{#N/A,#N/A,TRUE,"Cover";#N/A,#N/A,TRUE,"Corrections";#N/A,#N/A,TRUE,"Tariffs DTe";#N/A,#N/A,TRUE,"Revenues";#N/A,#N/A,TRUE,"Energie&amp;Vermogen";#N/A,#N/A,TRUE,"TPA";#N/A,#N/A,TRUE,"Opex 1";#N/A,#N/A,TRUE,"Capital Expenditures";#N/A,#N/A,TRUE,"Budget TenneT";#N/A,#N/A,TRUE,"P&amp;L";#N/A,#N/A,TRUE,"BS";#N/A,#N/A,TRUE,"Debt";#N/A,#N/A,TRUE,"Lines";#N/A,#N/A,TRUE,"Stations";#N/A,#N/A,TRUE,"Cap. Expenses";#N/A,#N/A,TRUE,"Land";#N/A,#N/A,TRUE,"Cen Proces Sys";#N/A,#N/A,TRUE,"telecom";#N/A,#N/A,TRUE,"Other"}</definedName>
    <definedName name="wrn.for._.TenneT." localSheetId="4" hidden="1">{#N/A,#N/A,TRUE,"Cover";#N/A,#N/A,TRUE,"Corrections";#N/A,#N/A,TRUE,"Tariffs DTe";#N/A,#N/A,TRUE,"Revenues";#N/A,#N/A,TRUE,"Energie&amp;Vermogen";#N/A,#N/A,TRUE,"TPA";#N/A,#N/A,TRUE,"Opex 1";#N/A,#N/A,TRUE,"Capital Expenditures";#N/A,#N/A,TRUE,"Budget TenneT";#N/A,#N/A,TRUE,"P&amp;L";#N/A,#N/A,TRUE,"BS";#N/A,#N/A,TRUE,"Debt";#N/A,#N/A,TRUE,"Lines";#N/A,#N/A,TRUE,"Stations";#N/A,#N/A,TRUE,"Cap. Expenses";#N/A,#N/A,TRUE,"Land";#N/A,#N/A,TRUE,"Cen Proces Sys";#N/A,#N/A,TRUE,"telecom";#N/A,#N/A,TRUE,"Other"}</definedName>
    <definedName name="wrn.for._.TenneT." localSheetId="22" hidden="1">{#N/A,#N/A,TRUE,"Cover";#N/A,#N/A,TRUE,"Corrections";#N/A,#N/A,TRUE,"Tariffs DTe";#N/A,#N/A,TRUE,"Revenues";#N/A,#N/A,TRUE,"Energie&amp;Vermogen";#N/A,#N/A,TRUE,"TPA";#N/A,#N/A,TRUE,"Opex 1";#N/A,#N/A,TRUE,"Capital Expenditures";#N/A,#N/A,TRUE,"Budget TenneT";#N/A,#N/A,TRUE,"P&amp;L";#N/A,#N/A,TRUE,"BS";#N/A,#N/A,TRUE,"Debt";#N/A,#N/A,TRUE,"Lines";#N/A,#N/A,TRUE,"Stations";#N/A,#N/A,TRUE,"Cap. Expenses";#N/A,#N/A,TRUE,"Land";#N/A,#N/A,TRUE,"Cen Proces Sys";#N/A,#N/A,TRUE,"telecom";#N/A,#N/A,TRUE,"Other"}</definedName>
    <definedName name="wrn.for._.TenneT." localSheetId="21" hidden="1">{#N/A,#N/A,TRUE,"Cover";#N/A,#N/A,TRUE,"Corrections";#N/A,#N/A,TRUE,"Tariffs DTe";#N/A,#N/A,TRUE,"Revenues";#N/A,#N/A,TRUE,"Energie&amp;Vermogen";#N/A,#N/A,TRUE,"TPA";#N/A,#N/A,TRUE,"Opex 1";#N/A,#N/A,TRUE,"Capital Expenditures";#N/A,#N/A,TRUE,"Budget TenneT";#N/A,#N/A,TRUE,"P&amp;L";#N/A,#N/A,TRUE,"BS";#N/A,#N/A,TRUE,"Debt";#N/A,#N/A,TRUE,"Lines";#N/A,#N/A,TRUE,"Stations";#N/A,#N/A,TRUE,"Cap. Expenses";#N/A,#N/A,TRUE,"Land";#N/A,#N/A,TRUE,"Cen Proces Sys";#N/A,#N/A,TRUE,"telecom";#N/A,#N/A,TRUE,"Other"}</definedName>
    <definedName name="wrn.for._.TenneT." localSheetId="16" hidden="1">{#N/A,#N/A,TRUE,"Cover";#N/A,#N/A,TRUE,"Corrections";#N/A,#N/A,TRUE,"Tariffs DTe";#N/A,#N/A,TRUE,"Revenues";#N/A,#N/A,TRUE,"Energie&amp;Vermogen";#N/A,#N/A,TRUE,"TPA";#N/A,#N/A,TRUE,"Opex 1";#N/A,#N/A,TRUE,"Capital Expenditures";#N/A,#N/A,TRUE,"Budget TenneT";#N/A,#N/A,TRUE,"P&amp;L";#N/A,#N/A,TRUE,"BS";#N/A,#N/A,TRUE,"Debt";#N/A,#N/A,TRUE,"Lines";#N/A,#N/A,TRUE,"Stations";#N/A,#N/A,TRUE,"Cap. Expenses";#N/A,#N/A,TRUE,"Land";#N/A,#N/A,TRUE,"Cen Proces Sys";#N/A,#N/A,TRUE,"telecom";#N/A,#N/A,TRUE,"Other"}</definedName>
    <definedName name="wrn.for._.TenneT." localSheetId="26" hidden="1">{#N/A,#N/A,TRUE,"Cover";#N/A,#N/A,TRUE,"Corrections";#N/A,#N/A,TRUE,"Tariffs DTe";#N/A,#N/A,TRUE,"Revenues";#N/A,#N/A,TRUE,"Energie&amp;Vermogen";#N/A,#N/A,TRUE,"TPA";#N/A,#N/A,TRUE,"Opex 1";#N/A,#N/A,TRUE,"Capital Expenditures";#N/A,#N/A,TRUE,"Budget TenneT";#N/A,#N/A,TRUE,"P&amp;L";#N/A,#N/A,TRUE,"BS";#N/A,#N/A,TRUE,"Debt";#N/A,#N/A,TRUE,"Lines";#N/A,#N/A,TRUE,"Stations";#N/A,#N/A,TRUE,"Cap. Expenses";#N/A,#N/A,TRUE,"Land";#N/A,#N/A,TRUE,"Cen Proces Sys";#N/A,#N/A,TRUE,"telecom";#N/A,#N/A,TRUE,"Other"}</definedName>
    <definedName name="wrn.for._.TenneT." hidden="1">{#N/A,#N/A,TRUE,"Cover";#N/A,#N/A,TRUE,"Corrections";#N/A,#N/A,TRUE,"Tariffs DTe";#N/A,#N/A,TRUE,"Revenues";#N/A,#N/A,TRUE,"Energie&amp;Vermogen";#N/A,#N/A,TRUE,"TPA";#N/A,#N/A,TRUE,"Opex 1";#N/A,#N/A,TRUE,"Capital Expenditures";#N/A,#N/A,TRUE,"Budget TenneT";#N/A,#N/A,TRUE,"P&amp;L";#N/A,#N/A,TRUE,"BS";#N/A,#N/A,TRUE,"Debt";#N/A,#N/A,TRUE,"Lines";#N/A,#N/A,TRUE,"Stations";#N/A,#N/A,TRUE,"Cap. Expenses";#N/A,#N/A,TRUE,"Land";#N/A,#N/A,TRUE,"Cen Proces Sys";#N/A,#N/A,TRUE,"telecom";#N/A,#N/A,TRUE,"Other"}</definedName>
    <definedName name="wrn.GIS." localSheetId="23" hidden="1">{#N/A,#N/A,FALSE,"GIS"}</definedName>
    <definedName name="wrn.GIS." localSheetId="24">#REF!</definedName>
    <definedName name="wrn.GIS." localSheetId="11" hidden="1">{#N/A,#N/A,FALSE,"GIS"}</definedName>
    <definedName name="wrn.GIS." localSheetId="9" hidden="1">{#N/A,#N/A,FALSE,"GIS"}</definedName>
    <definedName name="wrn.GIS." localSheetId="4" hidden="1">{#N/A,#N/A,FALSE,"GIS"}</definedName>
    <definedName name="wrn.GIS." localSheetId="22" hidden="1">{#N/A,#N/A,FALSE,"GIS"}</definedName>
    <definedName name="wrn.GIS." localSheetId="21" hidden="1">{#N/A,#N/A,FALSE,"GIS"}</definedName>
    <definedName name="wrn.GIS." localSheetId="16" hidden="1">{#N/A,#N/A,FALSE,"GIS"}</definedName>
    <definedName name="wrn.GIS." localSheetId="26" hidden="1">{#N/A,#N/A,FALSE,"GIS"}</definedName>
    <definedName name="wrn.GIS." hidden="1">{#N/A,#N/A,FALSE,"GIS"}</definedName>
    <definedName name="wrn.Historical._.Cost._.PWC." localSheetId="23" hidden="1">{#N/A,#N/A,TRUE,"Cover His PWC";#N/A,#N/A,TRUE,"P&amp;L";#N/A,#N/A,TRUE,"BS";#N/A,#N/A,TRUE,"Depreciation";#N/A,#N/A,TRUE,"GRAPHS";#N/A,#N/A,TRUE,"DCF EBITDA Multiple";#N/A,#N/A,TRUE,"DCF Perpetual Growth"}</definedName>
    <definedName name="wrn.Historical._.Cost._.PWC." localSheetId="24">#REF!</definedName>
    <definedName name="wrn.Historical._.Cost._.PWC." localSheetId="11" hidden="1">{#N/A,#N/A,TRUE,"Cover His PWC";#N/A,#N/A,TRUE,"P&amp;L";#N/A,#N/A,TRUE,"BS";#N/A,#N/A,TRUE,"Depreciation";#N/A,#N/A,TRUE,"GRAPHS";#N/A,#N/A,TRUE,"DCF EBITDA Multiple";#N/A,#N/A,TRUE,"DCF Perpetual Growth"}</definedName>
    <definedName name="wrn.Historical._.Cost._.PWC." localSheetId="9" hidden="1">{#N/A,#N/A,TRUE,"Cover His PWC";#N/A,#N/A,TRUE,"P&amp;L";#N/A,#N/A,TRUE,"BS";#N/A,#N/A,TRUE,"Depreciation";#N/A,#N/A,TRUE,"GRAPHS";#N/A,#N/A,TRUE,"DCF EBITDA Multiple";#N/A,#N/A,TRUE,"DCF Perpetual Growth"}</definedName>
    <definedName name="wrn.Historical._.Cost._.PWC." localSheetId="4" hidden="1">{#N/A,#N/A,TRUE,"Cover His PWC";#N/A,#N/A,TRUE,"P&amp;L";#N/A,#N/A,TRUE,"BS";#N/A,#N/A,TRUE,"Depreciation";#N/A,#N/A,TRUE,"GRAPHS";#N/A,#N/A,TRUE,"DCF EBITDA Multiple";#N/A,#N/A,TRUE,"DCF Perpetual Growth"}</definedName>
    <definedName name="wrn.Historical._.Cost._.PWC." localSheetId="22" hidden="1">{#N/A,#N/A,TRUE,"Cover His PWC";#N/A,#N/A,TRUE,"P&amp;L";#N/A,#N/A,TRUE,"BS";#N/A,#N/A,TRUE,"Depreciation";#N/A,#N/A,TRUE,"GRAPHS";#N/A,#N/A,TRUE,"DCF EBITDA Multiple";#N/A,#N/A,TRUE,"DCF Perpetual Growth"}</definedName>
    <definedName name="wrn.Historical._.Cost._.PWC." localSheetId="21" hidden="1">{#N/A,#N/A,TRUE,"Cover His PWC";#N/A,#N/A,TRUE,"P&amp;L";#N/A,#N/A,TRUE,"BS";#N/A,#N/A,TRUE,"Depreciation";#N/A,#N/A,TRUE,"GRAPHS";#N/A,#N/A,TRUE,"DCF EBITDA Multiple";#N/A,#N/A,TRUE,"DCF Perpetual Growth"}</definedName>
    <definedName name="wrn.Historical._.Cost._.PWC." localSheetId="16" hidden="1">{#N/A,#N/A,TRUE,"Cover His PWC";#N/A,#N/A,TRUE,"P&amp;L";#N/A,#N/A,TRUE,"BS";#N/A,#N/A,TRUE,"Depreciation";#N/A,#N/A,TRUE,"GRAPHS";#N/A,#N/A,TRUE,"DCF EBITDA Multiple";#N/A,#N/A,TRUE,"DCF Perpetual Growth"}</definedName>
    <definedName name="wrn.Historical._.Cost._.PWC." localSheetId="26" hidden="1">{#N/A,#N/A,TRUE,"Cover His PWC";#N/A,#N/A,TRUE,"P&amp;L";#N/A,#N/A,TRUE,"BS";#N/A,#N/A,TRUE,"Depreciation";#N/A,#N/A,TRUE,"GRAPHS";#N/A,#N/A,TRUE,"DCF EBITDA Multiple";#N/A,#N/A,TRUE,"DCF Perpetual Growth"}</definedName>
    <definedName name="wrn.Historical._.Cost._.PWC." hidden="1">{#N/A,#N/A,TRUE,"Cover His PWC";#N/A,#N/A,TRUE,"P&amp;L";#N/A,#N/A,TRUE,"BS";#N/A,#N/A,TRUE,"Depreciation";#N/A,#N/A,TRUE,"GRAPHS";#N/A,#N/A,TRUE,"DCF EBITDA Multiple";#N/A,#N/A,TRUE,"DCF Perpetual Growth"}</definedName>
    <definedName name="wrn.Historical._.Cost._.TenneT." localSheetId="23" hidden="1">{#N/A,#N/A,TRUE,"Cover His T";#N/A,#N/A,TRUE,"P&amp;L";#N/A,#N/A,TRUE,"BS";#N/A,#N/A,TRUE,"Depreciation";#N/A,#N/A,TRUE,"GRAPHS";#N/A,#N/A,TRUE,"DCF EBITDA Multiple";#N/A,#N/A,TRUE,"DCF Perpetual Growth"}</definedName>
    <definedName name="wrn.Historical._.Cost._.TenneT." localSheetId="24">#REF!</definedName>
    <definedName name="wrn.Historical._.Cost._.TenneT." localSheetId="11" hidden="1">{#N/A,#N/A,TRUE,"Cover His T";#N/A,#N/A,TRUE,"P&amp;L";#N/A,#N/A,TRUE,"BS";#N/A,#N/A,TRUE,"Depreciation";#N/A,#N/A,TRUE,"GRAPHS";#N/A,#N/A,TRUE,"DCF EBITDA Multiple";#N/A,#N/A,TRUE,"DCF Perpetual Growth"}</definedName>
    <definedName name="wrn.Historical._.Cost._.TenneT." localSheetId="9" hidden="1">{#N/A,#N/A,TRUE,"Cover His T";#N/A,#N/A,TRUE,"P&amp;L";#N/A,#N/A,TRUE,"BS";#N/A,#N/A,TRUE,"Depreciation";#N/A,#N/A,TRUE,"GRAPHS";#N/A,#N/A,TRUE,"DCF EBITDA Multiple";#N/A,#N/A,TRUE,"DCF Perpetual Growth"}</definedName>
    <definedName name="wrn.Historical._.Cost._.TenneT." localSheetId="4" hidden="1">{#N/A,#N/A,TRUE,"Cover His T";#N/A,#N/A,TRUE,"P&amp;L";#N/A,#N/A,TRUE,"BS";#N/A,#N/A,TRUE,"Depreciation";#N/A,#N/A,TRUE,"GRAPHS";#N/A,#N/A,TRUE,"DCF EBITDA Multiple";#N/A,#N/A,TRUE,"DCF Perpetual Growth"}</definedName>
    <definedName name="wrn.Historical._.Cost._.TenneT." localSheetId="22" hidden="1">{#N/A,#N/A,TRUE,"Cover His T";#N/A,#N/A,TRUE,"P&amp;L";#N/A,#N/A,TRUE,"BS";#N/A,#N/A,TRUE,"Depreciation";#N/A,#N/A,TRUE,"GRAPHS";#N/A,#N/A,TRUE,"DCF EBITDA Multiple";#N/A,#N/A,TRUE,"DCF Perpetual Growth"}</definedName>
    <definedName name="wrn.Historical._.Cost._.TenneT." localSheetId="21" hidden="1">{#N/A,#N/A,TRUE,"Cover His T";#N/A,#N/A,TRUE,"P&amp;L";#N/A,#N/A,TRUE,"BS";#N/A,#N/A,TRUE,"Depreciation";#N/A,#N/A,TRUE,"GRAPHS";#N/A,#N/A,TRUE,"DCF EBITDA Multiple";#N/A,#N/A,TRUE,"DCF Perpetual Growth"}</definedName>
    <definedName name="wrn.Historical._.Cost._.TenneT." localSheetId="16" hidden="1">{#N/A,#N/A,TRUE,"Cover His T";#N/A,#N/A,TRUE,"P&amp;L";#N/A,#N/A,TRUE,"BS";#N/A,#N/A,TRUE,"Depreciation";#N/A,#N/A,TRUE,"GRAPHS";#N/A,#N/A,TRUE,"DCF EBITDA Multiple";#N/A,#N/A,TRUE,"DCF Perpetual Growth"}</definedName>
    <definedName name="wrn.Historical._.Cost._.TenneT." localSheetId="26" hidden="1">{#N/A,#N/A,TRUE,"Cover His T";#N/A,#N/A,TRUE,"P&amp;L";#N/A,#N/A,TRUE,"BS";#N/A,#N/A,TRUE,"Depreciation";#N/A,#N/A,TRUE,"GRAPHS";#N/A,#N/A,TRUE,"DCF EBITDA Multiple";#N/A,#N/A,TRUE,"DCF Perpetual Growth"}</definedName>
    <definedName name="wrn.Historical._.Cost._.TenneT." hidden="1">{#N/A,#N/A,TRUE,"Cover His T";#N/A,#N/A,TRUE,"P&amp;L";#N/A,#N/A,TRUE,"BS";#N/A,#N/A,TRUE,"Depreciation";#N/A,#N/A,TRUE,"GRAPHS";#N/A,#N/A,TRUE,"DCF EBITDA Multiple";#N/A,#N/A,TRUE,"DCF Perpetual Growth"}</definedName>
    <definedName name="wrn.HNZ." localSheetId="23" hidden="1">{#N/A,#N/A,FALSE,"HNZ"}</definedName>
    <definedName name="wrn.HNZ." localSheetId="24">#REF!</definedName>
    <definedName name="wrn.HNZ." localSheetId="11" hidden="1">{#N/A,#N/A,FALSE,"HNZ"}</definedName>
    <definedName name="wrn.HNZ." localSheetId="9" hidden="1">{#N/A,#N/A,FALSE,"HNZ"}</definedName>
    <definedName name="wrn.HNZ." localSheetId="4" hidden="1">{#N/A,#N/A,FALSE,"HNZ"}</definedName>
    <definedName name="wrn.HNZ." localSheetId="22" hidden="1">{#N/A,#N/A,FALSE,"HNZ"}</definedName>
    <definedName name="wrn.HNZ." localSheetId="21" hidden="1">{#N/A,#N/A,FALSE,"HNZ"}</definedName>
    <definedName name="wrn.HNZ." localSheetId="16" hidden="1">{#N/A,#N/A,FALSE,"HNZ"}</definedName>
    <definedName name="wrn.HNZ." localSheetId="26" hidden="1">{#N/A,#N/A,FALSE,"HNZ"}</definedName>
    <definedName name="wrn.HNZ." hidden="1">{#N/A,#N/A,FALSE,"HNZ"}</definedName>
    <definedName name="wrn.Introduction." localSheetId="23" hidden="1">{#N/A,#N/A,TRUE,"Cover";#N/A,#N/A,TRUE,"Valuation Summary";#N/A,#N/A,TRUE,"Valuation Summary (2)";#N/A,#N/A,TRUE,"FCF Summary";#N/A,#N/A,TRUE,"Macro Assumptions";#N/A,#N/A,TRUE,"Tariffs DTe";#N/A,#N/A,TRUE,"Revenues";#N/A,#N/A,TRUE,"System Services";#N/A,#N/A,TRUE,"TPA";#N/A,#N/A,TRUE,"Opex 1";#N/A,#N/A,TRUE,"Opex";#N/A,#N/A,TRUE,"Assumptions";#N/A,#N/A,TRUE,"Capital Expenditures";#N/A,#N/A,TRUE,"WACC_DTe";#N/A,#N/A,TRUE,"WACC";#N/A,#N/A,TRUE,"TComps";#N/A,#N/A,TRUE,"AComps";#N/A,#N/A,TRUE,"ACompsG"}</definedName>
    <definedName name="wrn.Introduction." localSheetId="24">#REF!</definedName>
    <definedName name="wrn.Introduction." localSheetId="11" hidden="1">{#N/A,#N/A,TRUE,"Cover";#N/A,#N/A,TRUE,"Valuation Summary";#N/A,#N/A,TRUE,"Valuation Summary (2)";#N/A,#N/A,TRUE,"FCF Summary";#N/A,#N/A,TRUE,"Macro Assumptions";#N/A,#N/A,TRUE,"Tariffs DTe";#N/A,#N/A,TRUE,"Revenues";#N/A,#N/A,TRUE,"System Services";#N/A,#N/A,TRUE,"TPA";#N/A,#N/A,TRUE,"Opex 1";#N/A,#N/A,TRUE,"Opex";#N/A,#N/A,TRUE,"Assumptions";#N/A,#N/A,TRUE,"Capital Expenditures";#N/A,#N/A,TRUE,"WACC_DTe";#N/A,#N/A,TRUE,"WACC";#N/A,#N/A,TRUE,"TComps";#N/A,#N/A,TRUE,"AComps";#N/A,#N/A,TRUE,"ACompsG"}</definedName>
    <definedName name="wrn.Introduction." localSheetId="9" hidden="1">{#N/A,#N/A,TRUE,"Cover";#N/A,#N/A,TRUE,"Valuation Summary";#N/A,#N/A,TRUE,"Valuation Summary (2)";#N/A,#N/A,TRUE,"FCF Summary";#N/A,#N/A,TRUE,"Macro Assumptions";#N/A,#N/A,TRUE,"Tariffs DTe";#N/A,#N/A,TRUE,"Revenues";#N/A,#N/A,TRUE,"System Services";#N/A,#N/A,TRUE,"TPA";#N/A,#N/A,TRUE,"Opex 1";#N/A,#N/A,TRUE,"Opex";#N/A,#N/A,TRUE,"Assumptions";#N/A,#N/A,TRUE,"Capital Expenditures";#N/A,#N/A,TRUE,"WACC_DTe";#N/A,#N/A,TRUE,"WACC";#N/A,#N/A,TRUE,"TComps";#N/A,#N/A,TRUE,"AComps";#N/A,#N/A,TRUE,"ACompsG"}</definedName>
    <definedName name="wrn.Introduction." localSheetId="4" hidden="1">{#N/A,#N/A,TRUE,"Cover";#N/A,#N/A,TRUE,"Valuation Summary";#N/A,#N/A,TRUE,"Valuation Summary (2)";#N/A,#N/A,TRUE,"FCF Summary";#N/A,#N/A,TRUE,"Macro Assumptions";#N/A,#N/A,TRUE,"Tariffs DTe";#N/A,#N/A,TRUE,"Revenues";#N/A,#N/A,TRUE,"System Services";#N/A,#N/A,TRUE,"TPA";#N/A,#N/A,TRUE,"Opex 1";#N/A,#N/A,TRUE,"Opex";#N/A,#N/A,TRUE,"Assumptions";#N/A,#N/A,TRUE,"Capital Expenditures";#N/A,#N/A,TRUE,"WACC_DTe";#N/A,#N/A,TRUE,"WACC";#N/A,#N/A,TRUE,"TComps";#N/A,#N/A,TRUE,"AComps";#N/A,#N/A,TRUE,"ACompsG"}</definedName>
    <definedName name="wrn.Introduction." localSheetId="22" hidden="1">{#N/A,#N/A,TRUE,"Cover";#N/A,#N/A,TRUE,"Valuation Summary";#N/A,#N/A,TRUE,"Valuation Summary (2)";#N/A,#N/A,TRUE,"FCF Summary";#N/A,#N/A,TRUE,"Macro Assumptions";#N/A,#N/A,TRUE,"Tariffs DTe";#N/A,#N/A,TRUE,"Revenues";#N/A,#N/A,TRUE,"System Services";#N/A,#N/A,TRUE,"TPA";#N/A,#N/A,TRUE,"Opex 1";#N/A,#N/A,TRUE,"Opex";#N/A,#N/A,TRUE,"Assumptions";#N/A,#N/A,TRUE,"Capital Expenditures";#N/A,#N/A,TRUE,"WACC_DTe";#N/A,#N/A,TRUE,"WACC";#N/A,#N/A,TRUE,"TComps";#N/A,#N/A,TRUE,"AComps";#N/A,#N/A,TRUE,"ACompsG"}</definedName>
    <definedName name="wrn.Introduction." localSheetId="21" hidden="1">{#N/A,#N/A,TRUE,"Cover";#N/A,#N/A,TRUE,"Valuation Summary";#N/A,#N/A,TRUE,"Valuation Summary (2)";#N/A,#N/A,TRUE,"FCF Summary";#N/A,#N/A,TRUE,"Macro Assumptions";#N/A,#N/A,TRUE,"Tariffs DTe";#N/A,#N/A,TRUE,"Revenues";#N/A,#N/A,TRUE,"System Services";#N/A,#N/A,TRUE,"TPA";#N/A,#N/A,TRUE,"Opex 1";#N/A,#N/A,TRUE,"Opex";#N/A,#N/A,TRUE,"Assumptions";#N/A,#N/A,TRUE,"Capital Expenditures";#N/A,#N/A,TRUE,"WACC_DTe";#N/A,#N/A,TRUE,"WACC";#N/A,#N/A,TRUE,"TComps";#N/A,#N/A,TRUE,"AComps";#N/A,#N/A,TRUE,"ACompsG"}</definedName>
    <definedName name="wrn.Introduction." localSheetId="16" hidden="1">{#N/A,#N/A,TRUE,"Cover";#N/A,#N/A,TRUE,"Valuation Summary";#N/A,#N/A,TRUE,"Valuation Summary (2)";#N/A,#N/A,TRUE,"FCF Summary";#N/A,#N/A,TRUE,"Macro Assumptions";#N/A,#N/A,TRUE,"Tariffs DTe";#N/A,#N/A,TRUE,"Revenues";#N/A,#N/A,TRUE,"System Services";#N/A,#N/A,TRUE,"TPA";#N/A,#N/A,TRUE,"Opex 1";#N/A,#N/A,TRUE,"Opex";#N/A,#N/A,TRUE,"Assumptions";#N/A,#N/A,TRUE,"Capital Expenditures";#N/A,#N/A,TRUE,"WACC_DTe";#N/A,#N/A,TRUE,"WACC";#N/A,#N/A,TRUE,"TComps";#N/A,#N/A,TRUE,"AComps";#N/A,#N/A,TRUE,"ACompsG"}</definedName>
    <definedName name="wrn.Introduction." localSheetId="26" hidden="1">{#N/A,#N/A,TRUE,"Cover";#N/A,#N/A,TRUE,"Valuation Summary";#N/A,#N/A,TRUE,"Valuation Summary (2)";#N/A,#N/A,TRUE,"FCF Summary";#N/A,#N/A,TRUE,"Macro Assumptions";#N/A,#N/A,TRUE,"Tariffs DTe";#N/A,#N/A,TRUE,"Revenues";#N/A,#N/A,TRUE,"System Services";#N/A,#N/A,TRUE,"TPA";#N/A,#N/A,TRUE,"Opex 1";#N/A,#N/A,TRUE,"Opex";#N/A,#N/A,TRUE,"Assumptions";#N/A,#N/A,TRUE,"Capital Expenditures";#N/A,#N/A,TRUE,"WACC_DTe";#N/A,#N/A,TRUE,"WACC";#N/A,#N/A,TRUE,"TComps";#N/A,#N/A,TRUE,"AComps";#N/A,#N/A,TRUE,"ACompsG"}</definedName>
    <definedName name="wrn.Introduction." hidden="1">{#N/A,#N/A,TRUE,"Cover";#N/A,#N/A,TRUE,"Valuation Summary";#N/A,#N/A,TRUE,"Valuation Summary (2)";#N/A,#N/A,TRUE,"FCF Summary";#N/A,#N/A,TRUE,"Macro Assumptions";#N/A,#N/A,TRUE,"Tariffs DTe";#N/A,#N/A,TRUE,"Revenues";#N/A,#N/A,TRUE,"System Services";#N/A,#N/A,TRUE,"TPA";#N/A,#N/A,TRUE,"Opex 1";#N/A,#N/A,TRUE,"Opex";#N/A,#N/A,TRUE,"Assumptions";#N/A,#N/A,TRUE,"Capital Expenditures";#N/A,#N/A,TRUE,"WACC_DTe";#N/A,#N/A,TRUE,"WACC";#N/A,#N/A,TRUE,"TComps";#N/A,#N/A,TRUE,"AComps";#N/A,#N/A,TRUE,"ACompsG"}</definedName>
    <definedName name="wrn.Italy." localSheetId="23" hidden="1">{#N/A,#N/A,FALSE,"Italy";#N/A,#N/A,FALSE,"Aperol Italy";#N/A,#N/A,FALSE,"Aperol Soda Italy";#N/A,#N/A,FALSE,"Spumanti";#N/A,#N/A,FALSE,"Barbieri Liqueur Italy";#N/A,#N/A,FALSE,"Others Italy"}</definedName>
    <definedName name="wrn.Italy." localSheetId="24">#REF!</definedName>
    <definedName name="wrn.Italy." localSheetId="11" hidden="1">{#N/A,#N/A,FALSE,"Italy";#N/A,#N/A,FALSE,"Aperol Italy";#N/A,#N/A,FALSE,"Aperol Soda Italy";#N/A,#N/A,FALSE,"Spumanti";#N/A,#N/A,FALSE,"Barbieri Liqueur Italy";#N/A,#N/A,FALSE,"Others Italy"}</definedName>
    <definedName name="wrn.Italy." localSheetId="9" hidden="1">{#N/A,#N/A,FALSE,"Italy";#N/A,#N/A,FALSE,"Aperol Italy";#N/A,#N/A,FALSE,"Aperol Soda Italy";#N/A,#N/A,FALSE,"Spumanti";#N/A,#N/A,FALSE,"Barbieri Liqueur Italy";#N/A,#N/A,FALSE,"Others Italy"}</definedName>
    <definedName name="wrn.Italy." localSheetId="4" hidden="1">{#N/A,#N/A,FALSE,"Italy";#N/A,#N/A,FALSE,"Aperol Italy";#N/A,#N/A,FALSE,"Aperol Soda Italy";#N/A,#N/A,FALSE,"Spumanti";#N/A,#N/A,FALSE,"Barbieri Liqueur Italy";#N/A,#N/A,FALSE,"Others Italy"}</definedName>
    <definedName name="wrn.Italy." localSheetId="22" hidden="1">{#N/A,#N/A,FALSE,"Italy";#N/A,#N/A,FALSE,"Aperol Italy";#N/A,#N/A,FALSE,"Aperol Soda Italy";#N/A,#N/A,FALSE,"Spumanti";#N/A,#N/A,FALSE,"Barbieri Liqueur Italy";#N/A,#N/A,FALSE,"Others Italy"}</definedName>
    <definedName name="wrn.Italy." localSheetId="21" hidden="1">{#N/A,#N/A,FALSE,"Italy";#N/A,#N/A,FALSE,"Aperol Italy";#N/A,#N/A,FALSE,"Aperol Soda Italy";#N/A,#N/A,FALSE,"Spumanti";#N/A,#N/A,FALSE,"Barbieri Liqueur Italy";#N/A,#N/A,FALSE,"Others Italy"}</definedName>
    <definedName name="wrn.Italy." localSheetId="16" hidden="1">{#N/A,#N/A,FALSE,"Italy";#N/A,#N/A,FALSE,"Aperol Italy";#N/A,#N/A,FALSE,"Aperol Soda Italy";#N/A,#N/A,FALSE,"Spumanti";#N/A,#N/A,FALSE,"Barbieri Liqueur Italy";#N/A,#N/A,FALSE,"Others Italy"}</definedName>
    <definedName name="wrn.Italy." localSheetId="26" hidden="1">{#N/A,#N/A,FALSE,"Italy";#N/A,#N/A,FALSE,"Aperol Italy";#N/A,#N/A,FALSE,"Aperol Soda Italy";#N/A,#N/A,FALSE,"Spumanti";#N/A,#N/A,FALSE,"Barbieri Liqueur Italy";#N/A,#N/A,FALSE,"Others Italy"}</definedName>
    <definedName name="wrn.Italy." hidden="1">{#N/A,#N/A,FALSE,"Italy";#N/A,#N/A,FALSE,"Aperol Italy";#N/A,#N/A,FALSE,"Aperol Soda Italy";#N/A,#N/A,FALSE,"Spumanti";#N/A,#N/A,FALSE,"Barbieri Liqueur Italy";#N/A,#N/A,FALSE,"Others Italy"}</definedName>
    <definedName name="wrn.JG._.FE._.Dollar." localSheetId="23" hidden="1">{"JG FE Top",#N/A,FALSE,"JG FE $";"JG FE Bottom",#N/A,FALSE,"JG FE $"}</definedName>
    <definedName name="wrn.JG._.FE._.Dollar." localSheetId="24">#REF!</definedName>
    <definedName name="wrn.JG._.FE._.Dollar." localSheetId="11" hidden="1">{"JG FE Top",#N/A,FALSE,"JG FE $";"JG FE Bottom",#N/A,FALSE,"JG FE $"}</definedName>
    <definedName name="wrn.JG._.FE._.Dollar." localSheetId="9" hidden="1">{"JG FE Top",#N/A,FALSE,"JG FE $";"JG FE Bottom",#N/A,FALSE,"JG FE $"}</definedName>
    <definedName name="wrn.JG._.FE._.Dollar." localSheetId="4" hidden="1">{"JG FE Top",#N/A,FALSE,"JG FE $";"JG FE Bottom",#N/A,FALSE,"JG FE $"}</definedName>
    <definedName name="wrn.JG._.FE._.Dollar." localSheetId="22" hidden="1">{"JG FE Top",#N/A,FALSE,"JG FE $";"JG FE Bottom",#N/A,FALSE,"JG FE $"}</definedName>
    <definedName name="wrn.JG._.FE._.Dollar." localSheetId="21" hidden="1">{"JG FE Top",#N/A,FALSE,"JG FE $";"JG FE Bottom",#N/A,FALSE,"JG FE $"}</definedName>
    <definedName name="wrn.JG._.FE._.Dollar." localSheetId="16" hidden="1">{"JG FE Top",#N/A,FALSE,"JG FE $";"JG FE Bottom",#N/A,FALSE,"JG FE $"}</definedName>
    <definedName name="wrn.JG._.FE._.Dollar." localSheetId="26" hidden="1">{"JG FE Top",#N/A,FALSE,"JG FE $";"JG FE Bottom",#N/A,FALSE,"JG FE $"}</definedName>
    <definedName name="wrn.JG._.FE._.Dollar." hidden="1">{"JG FE Top",#N/A,FALSE,"JG FE $";"JG FE Bottom",#N/A,FALSE,"JG FE $"}</definedName>
    <definedName name="wrn.JG._.FE._.Yen." localSheetId="23" hidden="1">{"JG FE Top",#N/A,FALSE,"JG FE ¥";"JG FE Bottom",#N/A,FALSE,"JG FE ¥"}</definedName>
    <definedName name="wrn.JG._.FE._.Yen." localSheetId="24">#REF!</definedName>
    <definedName name="wrn.JG._.FE._.Yen." localSheetId="11" hidden="1">{"JG FE Top",#N/A,FALSE,"JG FE ¥";"JG FE Bottom",#N/A,FALSE,"JG FE ¥"}</definedName>
    <definedName name="wrn.JG._.FE._.Yen." localSheetId="9" hidden="1">{"JG FE Top",#N/A,FALSE,"JG FE ¥";"JG FE Bottom",#N/A,FALSE,"JG FE ¥"}</definedName>
    <definedName name="wrn.JG._.FE._.Yen." localSheetId="4" hidden="1">{"JG FE Top",#N/A,FALSE,"JG FE ¥";"JG FE Bottom",#N/A,FALSE,"JG FE ¥"}</definedName>
    <definedName name="wrn.JG._.FE._.Yen." localSheetId="22" hidden="1">{"JG FE Top",#N/A,FALSE,"JG FE ¥";"JG FE Bottom",#N/A,FALSE,"JG FE ¥"}</definedName>
    <definedName name="wrn.JG._.FE._.Yen." localSheetId="21" hidden="1">{"JG FE Top",#N/A,FALSE,"JG FE ¥";"JG FE Bottom",#N/A,FALSE,"JG FE ¥"}</definedName>
    <definedName name="wrn.JG._.FE._.Yen." localSheetId="16" hidden="1">{"JG FE Top",#N/A,FALSE,"JG FE ¥";"JG FE Bottom",#N/A,FALSE,"JG FE ¥"}</definedName>
    <definedName name="wrn.JG._.FE._.Yen." localSheetId="26" hidden="1">{"JG FE Top",#N/A,FALSE,"JG FE ¥";"JG FE Bottom",#N/A,FALSE,"JG FE ¥"}</definedName>
    <definedName name="wrn.JG._.FE._.Yen." hidden="1">{"JG FE Top",#N/A,FALSE,"JG FE ¥";"JG FE Bottom",#N/A,FALSE,"JG FE ¥"}</definedName>
    <definedName name="wrn.K." localSheetId="23" hidden="1">{#N/A,#N/A,FALSE,"K"}</definedName>
    <definedName name="wrn.K." localSheetId="24">#REF!</definedName>
    <definedName name="wrn.K." localSheetId="11" hidden="1">{#N/A,#N/A,FALSE,"K"}</definedName>
    <definedName name="wrn.K." localSheetId="9" hidden="1">{#N/A,#N/A,FALSE,"K"}</definedName>
    <definedName name="wrn.K." localSheetId="4" hidden="1">{#N/A,#N/A,FALSE,"K"}</definedName>
    <definedName name="wrn.K." localSheetId="22" hidden="1">{#N/A,#N/A,FALSE,"K"}</definedName>
    <definedName name="wrn.K." localSheetId="21" hidden="1">{#N/A,#N/A,FALSE,"K"}</definedName>
    <definedName name="wrn.K." localSheetId="16" hidden="1">{#N/A,#N/A,FALSE,"K"}</definedName>
    <definedName name="wrn.K." localSheetId="26" hidden="1">{#N/A,#N/A,FALSE,"K"}</definedName>
    <definedName name="wrn.K." hidden="1">{#N/A,#N/A,FALSE,"K"}</definedName>
    <definedName name="wrn.lbo." localSheetId="23" hidden="1">{"a",#N/A,FALSE,"LBO - 100%, No Sales";"aa",#N/A,FALSE,"LBO - 100%, No Sales";"aaa",#N/A,FALSE,"LBO - 100%, No Sales";"aaaa",#N/A,FALSE,"LBO - 100%, No Sales";"aaaaa",#N/A,FALSE,"LBO - 100%, No Sales";"aaaaaa",#N/A,FALSE,"LBO - 100%, No Sales";"aaaaaaa",#N/A,FALSE,"LBO - 100%, No Sales";"aaaaaaaa",#N/A,FALSE,"LBO - 100%, No Sales"}</definedName>
    <definedName name="wrn.lbo." localSheetId="24">#REF!</definedName>
    <definedName name="wrn.lbo." localSheetId="11" hidden="1">{"a",#N/A,FALSE,"LBO - 100%, No Sales";"aa",#N/A,FALSE,"LBO - 100%, No Sales";"aaa",#N/A,FALSE,"LBO - 100%, No Sales";"aaaa",#N/A,FALSE,"LBO - 100%, No Sales";"aaaaa",#N/A,FALSE,"LBO - 100%, No Sales";"aaaaaa",#N/A,FALSE,"LBO - 100%, No Sales";"aaaaaaa",#N/A,FALSE,"LBO - 100%, No Sales";"aaaaaaaa",#N/A,FALSE,"LBO - 100%, No Sales"}</definedName>
    <definedName name="wrn.lbo." localSheetId="9" hidden="1">{"a",#N/A,FALSE,"LBO - 100%, No Sales";"aa",#N/A,FALSE,"LBO - 100%, No Sales";"aaa",#N/A,FALSE,"LBO - 100%, No Sales";"aaaa",#N/A,FALSE,"LBO - 100%, No Sales";"aaaaa",#N/A,FALSE,"LBO - 100%, No Sales";"aaaaaa",#N/A,FALSE,"LBO - 100%, No Sales";"aaaaaaa",#N/A,FALSE,"LBO - 100%, No Sales";"aaaaaaaa",#N/A,FALSE,"LBO - 100%, No Sales"}</definedName>
    <definedName name="wrn.lbo." localSheetId="4" hidden="1">{"a",#N/A,FALSE,"LBO - 100%, No Sales";"aa",#N/A,FALSE,"LBO - 100%, No Sales";"aaa",#N/A,FALSE,"LBO - 100%, No Sales";"aaaa",#N/A,FALSE,"LBO - 100%, No Sales";"aaaaa",#N/A,FALSE,"LBO - 100%, No Sales";"aaaaaa",#N/A,FALSE,"LBO - 100%, No Sales";"aaaaaaa",#N/A,FALSE,"LBO - 100%, No Sales";"aaaaaaaa",#N/A,FALSE,"LBO - 100%, No Sales"}</definedName>
    <definedName name="wrn.lbo." localSheetId="22" hidden="1">{"a",#N/A,FALSE,"LBO - 100%, No Sales";"aa",#N/A,FALSE,"LBO - 100%, No Sales";"aaa",#N/A,FALSE,"LBO - 100%, No Sales";"aaaa",#N/A,FALSE,"LBO - 100%, No Sales";"aaaaa",#N/A,FALSE,"LBO - 100%, No Sales";"aaaaaa",#N/A,FALSE,"LBO - 100%, No Sales";"aaaaaaa",#N/A,FALSE,"LBO - 100%, No Sales";"aaaaaaaa",#N/A,FALSE,"LBO - 100%, No Sales"}</definedName>
    <definedName name="wrn.lbo." localSheetId="21" hidden="1">{"a",#N/A,FALSE,"LBO - 100%, No Sales";"aa",#N/A,FALSE,"LBO - 100%, No Sales";"aaa",#N/A,FALSE,"LBO - 100%, No Sales";"aaaa",#N/A,FALSE,"LBO - 100%, No Sales";"aaaaa",#N/A,FALSE,"LBO - 100%, No Sales";"aaaaaa",#N/A,FALSE,"LBO - 100%, No Sales";"aaaaaaa",#N/A,FALSE,"LBO - 100%, No Sales";"aaaaaaaa",#N/A,FALSE,"LBO - 100%, No Sales"}</definedName>
    <definedName name="wrn.lbo." localSheetId="16" hidden="1">{"a",#N/A,FALSE,"LBO - 100%, No Sales";"aa",#N/A,FALSE,"LBO - 100%, No Sales";"aaa",#N/A,FALSE,"LBO - 100%, No Sales";"aaaa",#N/A,FALSE,"LBO - 100%, No Sales";"aaaaa",#N/A,FALSE,"LBO - 100%, No Sales";"aaaaaa",#N/A,FALSE,"LBO - 100%, No Sales";"aaaaaaa",#N/A,FALSE,"LBO - 100%, No Sales";"aaaaaaaa",#N/A,FALSE,"LBO - 100%, No Sales"}</definedName>
    <definedName name="wrn.lbo." localSheetId="26" hidden="1">{"a",#N/A,FALSE,"LBO - 100%, No Sales";"aa",#N/A,FALSE,"LBO - 100%, No Sales";"aaa",#N/A,FALSE,"LBO - 100%, No Sales";"aaaa",#N/A,FALSE,"LBO - 100%, No Sales";"aaaaa",#N/A,FALSE,"LBO - 100%, No Sales";"aaaaaa",#N/A,FALSE,"LBO - 100%, No Sales";"aaaaaaa",#N/A,FALSE,"LBO - 100%, No Sales";"aaaaaaaa",#N/A,FALSE,"LBO - 100%, No Sales"}</definedName>
    <definedName name="wrn.lbo." hidden="1">{"a",#N/A,FALSE,"LBO - 100%, No Sales";"aa",#N/A,FALSE,"LBO - 100%, No Sales";"aaa",#N/A,FALSE,"LBO - 100%, No Sales";"aaaa",#N/A,FALSE,"LBO - 100%, No Sales";"aaaaa",#N/A,FALSE,"LBO - 100%, No Sales";"aaaaaa",#N/A,FALSE,"LBO - 100%, No Sales";"aaaaaaa",#N/A,FALSE,"LBO - 100%, No Sales";"aaaaaaaa",#N/A,FALSE,"LBO - 100%, No Sales"}</definedName>
    <definedName name="wrn.lbo2." localSheetId="23" hidden="1">{"a",#N/A,FALSE,"LBO - 100%, Sells FSM in 1999";"aa",#N/A,FALSE,"LBO - 100%, Sells FSM in 1999";"aaa",#N/A,FALSE,"LBO - 100%, Sells FSM in 1999";"aaaa",#N/A,FALSE,"LBO - 100%, Sells FSM in 1999";"aaaaa",#N/A,FALSE,"LBO - 100%, Sells FSM in 1999";"aaaaaa",#N/A,FALSE,"LBO - 100%, Sells FSM in 1999";"aaaaaaa",#N/A,FALSE,"LBO - 100%, Sells FSM in 1999"}</definedName>
    <definedName name="wrn.lbo2." localSheetId="24">#REF!</definedName>
    <definedName name="wrn.lbo2." localSheetId="11" hidden="1">{"a",#N/A,FALSE,"LBO - 100%, Sells FSM in 1999";"aa",#N/A,FALSE,"LBO - 100%, Sells FSM in 1999";"aaa",#N/A,FALSE,"LBO - 100%, Sells FSM in 1999";"aaaa",#N/A,FALSE,"LBO - 100%, Sells FSM in 1999";"aaaaa",#N/A,FALSE,"LBO - 100%, Sells FSM in 1999";"aaaaaa",#N/A,FALSE,"LBO - 100%, Sells FSM in 1999";"aaaaaaa",#N/A,FALSE,"LBO - 100%, Sells FSM in 1999"}</definedName>
    <definedName name="wrn.lbo2." localSheetId="9" hidden="1">{"a",#N/A,FALSE,"LBO - 100%, Sells FSM in 1999";"aa",#N/A,FALSE,"LBO - 100%, Sells FSM in 1999";"aaa",#N/A,FALSE,"LBO - 100%, Sells FSM in 1999";"aaaa",#N/A,FALSE,"LBO - 100%, Sells FSM in 1999";"aaaaa",#N/A,FALSE,"LBO - 100%, Sells FSM in 1999";"aaaaaa",#N/A,FALSE,"LBO - 100%, Sells FSM in 1999";"aaaaaaa",#N/A,FALSE,"LBO - 100%, Sells FSM in 1999"}</definedName>
    <definedName name="wrn.lbo2." localSheetId="4" hidden="1">{"a",#N/A,FALSE,"LBO - 100%, Sells FSM in 1999";"aa",#N/A,FALSE,"LBO - 100%, Sells FSM in 1999";"aaa",#N/A,FALSE,"LBO - 100%, Sells FSM in 1999";"aaaa",#N/A,FALSE,"LBO - 100%, Sells FSM in 1999";"aaaaa",#N/A,FALSE,"LBO - 100%, Sells FSM in 1999";"aaaaaa",#N/A,FALSE,"LBO - 100%, Sells FSM in 1999";"aaaaaaa",#N/A,FALSE,"LBO - 100%, Sells FSM in 1999"}</definedName>
    <definedName name="wrn.lbo2." localSheetId="22" hidden="1">{"a",#N/A,FALSE,"LBO - 100%, Sells FSM in 1999";"aa",#N/A,FALSE,"LBO - 100%, Sells FSM in 1999";"aaa",#N/A,FALSE,"LBO - 100%, Sells FSM in 1999";"aaaa",#N/A,FALSE,"LBO - 100%, Sells FSM in 1999";"aaaaa",#N/A,FALSE,"LBO - 100%, Sells FSM in 1999";"aaaaaa",#N/A,FALSE,"LBO - 100%, Sells FSM in 1999";"aaaaaaa",#N/A,FALSE,"LBO - 100%, Sells FSM in 1999"}</definedName>
    <definedName name="wrn.lbo2." localSheetId="21" hidden="1">{"a",#N/A,FALSE,"LBO - 100%, Sells FSM in 1999";"aa",#N/A,FALSE,"LBO - 100%, Sells FSM in 1999";"aaa",#N/A,FALSE,"LBO - 100%, Sells FSM in 1999";"aaaa",#N/A,FALSE,"LBO - 100%, Sells FSM in 1999";"aaaaa",#N/A,FALSE,"LBO - 100%, Sells FSM in 1999";"aaaaaa",#N/A,FALSE,"LBO - 100%, Sells FSM in 1999";"aaaaaaa",#N/A,FALSE,"LBO - 100%, Sells FSM in 1999"}</definedName>
    <definedName name="wrn.lbo2." localSheetId="16" hidden="1">{"a",#N/A,FALSE,"LBO - 100%, Sells FSM in 1999";"aa",#N/A,FALSE,"LBO - 100%, Sells FSM in 1999";"aaa",#N/A,FALSE,"LBO - 100%, Sells FSM in 1999";"aaaa",#N/A,FALSE,"LBO - 100%, Sells FSM in 1999";"aaaaa",#N/A,FALSE,"LBO - 100%, Sells FSM in 1999";"aaaaaa",#N/A,FALSE,"LBO - 100%, Sells FSM in 1999";"aaaaaaa",#N/A,FALSE,"LBO - 100%, Sells FSM in 1999"}</definedName>
    <definedName name="wrn.lbo2." localSheetId="26" hidden="1">{"a",#N/A,FALSE,"LBO - 100%, Sells FSM in 1999";"aa",#N/A,FALSE,"LBO - 100%, Sells FSM in 1999";"aaa",#N/A,FALSE,"LBO - 100%, Sells FSM in 1999";"aaaa",#N/A,FALSE,"LBO - 100%, Sells FSM in 1999";"aaaaa",#N/A,FALSE,"LBO - 100%, Sells FSM in 1999";"aaaaaa",#N/A,FALSE,"LBO - 100%, Sells FSM in 1999";"aaaaaaa",#N/A,FALSE,"LBO - 100%, Sells FSM in 1999"}</definedName>
    <definedName name="wrn.lbo2." hidden="1">{"a",#N/A,FALSE,"LBO - 100%, Sells FSM in 1999";"aa",#N/A,FALSE,"LBO - 100%, Sells FSM in 1999";"aaa",#N/A,FALSE,"LBO - 100%, Sells FSM in 1999";"aaaa",#N/A,FALSE,"LBO - 100%, Sells FSM in 1999";"aaaaa",#N/A,FALSE,"LBO - 100%, Sells FSM in 1999";"aaaaaa",#N/A,FALSE,"LBO - 100%, Sells FSM in 1999";"aaaaaaa",#N/A,FALSE,"LBO - 100%, Sells FSM in 1999"}</definedName>
    <definedName name="wrn.lbo3." localSheetId="23" hidden="1">{"a",#N/A,FALSE,"LBO - 100%, Sell C,CT 98......";"aa",#N/A,FALSE,"LBO - 100%, Sell C,CT 98......";"aaa",#N/A,FALSE,"LBO - 100%, Sell C,CT 98......";"aaaa",#N/A,FALSE,"LBO - 100%, Sell C,CT 98......";"aaaaa",#N/A,FALSE,"LBO - 100%, Sell C,CT 98......";"aaaaaa",#N/A,FALSE,"LBO - 100%, Sell C,CT 98......"}</definedName>
    <definedName name="wrn.lbo3." localSheetId="24">#REF!</definedName>
    <definedName name="wrn.lbo3." localSheetId="11" hidden="1">{"a",#N/A,FALSE,"LBO - 100%, Sell C,CT 98......";"aa",#N/A,FALSE,"LBO - 100%, Sell C,CT 98......";"aaa",#N/A,FALSE,"LBO - 100%, Sell C,CT 98......";"aaaa",#N/A,FALSE,"LBO - 100%, Sell C,CT 98......";"aaaaa",#N/A,FALSE,"LBO - 100%, Sell C,CT 98......";"aaaaaa",#N/A,FALSE,"LBO - 100%, Sell C,CT 98......"}</definedName>
    <definedName name="wrn.lbo3." localSheetId="9" hidden="1">{"a",#N/A,FALSE,"LBO - 100%, Sell C,CT 98......";"aa",#N/A,FALSE,"LBO - 100%, Sell C,CT 98......";"aaa",#N/A,FALSE,"LBO - 100%, Sell C,CT 98......";"aaaa",#N/A,FALSE,"LBO - 100%, Sell C,CT 98......";"aaaaa",#N/A,FALSE,"LBO - 100%, Sell C,CT 98......";"aaaaaa",#N/A,FALSE,"LBO - 100%, Sell C,CT 98......"}</definedName>
    <definedName name="wrn.lbo3." localSheetId="4" hidden="1">{"a",#N/A,FALSE,"LBO - 100%, Sell C,CT 98......";"aa",#N/A,FALSE,"LBO - 100%, Sell C,CT 98......";"aaa",#N/A,FALSE,"LBO - 100%, Sell C,CT 98......";"aaaa",#N/A,FALSE,"LBO - 100%, Sell C,CT 98......";"aaaaa",#N/A,FALSE,"LBO - 100%, Sell C,CT 98......";"aaaaaa",#N/A,FALSE,"LBO - 100%, Sell C,CT 98......"}</definedName>
    <definedName name="wrn.lbo3." localSheetId="22" hidden="1">{"a",#N/A,FALSE,"LBO - 100%, Sell C,CT 98......";"aa",#N/A,FALSE,"LBO - 100%, Sell C,CT 98......";"aaa",#N/A,FALSE,"LBO - 100%, Sell C,CT 98......";"aaaa",#N/A,FALSE,"LBO - 100%, Sell C,CT 98......";"aaaaa",#N/A,FALSE,"LBO - 100%, Sell C,CT 98......";"aaaaaa",#N/A,FALSE,"LBO - 100%, Sell C,CT 98......"}</definedName>
    <definedName name="wrn.lbo3." localSheetId="21" hidden="1">{"a",#N/A,FALSE,"LBO - 100%, Sell C,CT 98......";"aa",#N/A,FALSE,"LBO - 100%, Sell C,CT 98......";"aaa",#N/A,FALSE,"LBO - 100%, Sell C,CT 98......";"aaaa",#N/A,FALSE,"LBO - 100%, Sell C,CT 98......";"aaaaa",#N/A,FALSE,"LBO - 100%, Sell C,CT 98......";"aaaaaa",#N/A,FALSE,"LBO - 100%, Sell C,CT 98......"}</definedName>
    <definedName name="wrn.lbo3." localSheetId="16" hidden="1">{"a",#N/A,FALSE,"LBO - 100%, Sell C,CT 98......";"aa",#N/A,FALSE,"LBO - 100%, Sell C,CT 98......";"aaa",#N/A,FALSE,"LBO - 100%, Sell C,CT 98......";"aaaa",#N/A,FALSE,"LBO - 100%, Sell C,CT 98......";"aaaaa",#N/A,FALSE,"LBO - 100%, Sell C,CT 98......";"aaaaaa",#N/A,FALSE,"LBO - 100%, Sell C,CT 98......"}</definedName>
    <definedName name="wrn.lbo3." localSheetId="26" hidden="1">{"a",#N/A,FALSE,"LBO - 100%, Sell C,CT 98......";"aa",#N/A,FALSE,"LBO - 100%, Sell C,CT 98......";"aaa",#N/A,FALSE,"LBO - 100%, Sell C,CT 98......";"aaaa",#N/A,FALSE,"LBO - 100%, Sell C,CT 98......";"aaaaa",#N/A,FALSE,"LBO - 100%, Sell C,CT 98......";"aaaaaa",#N/A,FALSE,"LBO - 100%, Sell C,CT 98......"}</definedName>
    <definedName name="wrn.lbo3." hidden="1">{"a",#N/A,FALSE,"LBO - 100%, Sell C,CT 98......";"aa",#N/A,FALSE,"LBO - 100%, Sell C,CT 98......";"aaa",#N/A,FALSE,"LBO - 100%, Sell C,CT 98......";"aaaa",#N/A,FALSE,"LBO - 100%, Sell C,CT 98......";"aaaaa",#N/A,FALSE,"LBO - 100%, Sell C,CT 98......";"aaaaaa",#N/A,FALSE,"LBO - 100%, Sell C,CT 98......"}</definedName>
    <definedName name="wrn.May._.21." localSheetId="23" hidden="1">{#N/A,#N/A,TRUE,"Cover";#N/A,#N/A,TRUE,"Tariffs DTe";#N/A,#N/A,TRUE,"Revenues";#N/A,#N/A,TRUE,"Operating Expenses";#N/A,#N/A,TRUE,"Energy &amp; Power";#N/A,#N/A,TRUE,"Grid Costs";#N/A,#N/A,TRUE,"TPA";#N/A,#N/A,TRUE,"Maintenance";#N/A,#N/A,TRUE,"Personnel";#N/A,#N/A,TRUE,"General";#N/A,#N/A,TRUE,"P&amp;L";#N/A,#N/A,TRUE,"Capital Expenditures";#N/A,#N/A,TRUE,"Assumptions";#N/A,#N/A,TRUE,"Working Capital";#N/A,#N/A,TRUE,"Cash";#N/A,#N/A,TRUE,"Equity";#N/A,#N/A,TRUE,"Deferred Income";#N/A,#N/A,TRUE,"Provisions";#N/A,#N/A,TRUE,"Debt";#N/A,#N/A,TRUE,"BS";#N/A,#N/A,TRUE,"WACC_DTe"}</definedName>
    <definedName name="wrn.May._.21." localSheetId="24">#REF!</definedName>
    <definedName name="wrn.May._.21." localSheetId="11" hidden="1">{#N/A,#N/A,TRUE,"Cover";#N/A,#N/A,TRUE,"Tariffs DTe";#N/A,#N/A,TRUE,"Revenues";#N/A,#N/A,TRUE,"Operating Expenses";#N/A,#N/A,TRUE,"Energy &amp; Power";#N/A,#N/A,TRUE,"Grid Costs";#N/A,#N/A,TRUE,"TPA";#N/A,#N/A,TRUE,"Maintenance";#N/A,#N/A,TRUE,"Personnel";#N/A,#N/A,TRUE,"General";#N/A,#N/A,TRUE,"P&amp;L";#N/A,#N/A,TRUE,"Capital Expenditures";#N/A,#N/A,TRUE,"Assumptions";#N/A,#N/A,TRUE,"Working Capital";#N/A,#N/A,TRUE,"Cash";#N/A,#N/A,TRUE,"Equity";#N/A,#N/A,TRUE,"Deferred Income";#N/A,#N/A,TRUE,"Provisions";#N/A,#N/A,TRUE,"Debt";#N/A,#N/A,TRUE,"BS";#N/A,#N/A,TRUE,"WACC_DTe"}</definedName>
    <definedName name="wrn.May._.21." localSheetId="9" hidden="1">{#N/A,#N/A,TRUE,"Cover";#N/A,#N/A,TRUE,"Tariffs DTe";#N/A,#N/A,TRUE,"Revenues";#N/A,#N/A,TRUE,"Operating Expenses";#N/A,#N/A,TRUE,"Energy &amp; Power";#N/A,#N/A,TRUE,"Grid Costs";#N/A,#N/A,TRUE,"TPA";#N/A,#N/A,TRUE,"Maintenance";#N/A,#N/A,TRUE,"Personnel";#N/A,#N/A,TRUE,"General";#N/A,#N/A,TRUE,"P&amp;L";#N/A,#N/A,TRUE,"Capital Expenditures";#N/A,#N/A,TRUE,"Assumptions";#N/A,#N/A,TRUE,"Working Capital";#N/A,#N/A,TRUE,"Cash";#N/A,#N/A,TRUE,"Equity";#N/A,#N/A,TRUE,"Deferred Income";#N/A,#N/A,TRUE,"Provisions";#N/A,#N/A,TRUE,"Debt";#N/A,#N/A,TRUE,"BS";#N/A,#N/A,TRUE,"WACC_DTe"}</definedName>
    <definedName name="wrn.May._.21." localSheetId="4" hidden="1">{#N/A,#N/A,TRUE,"Cover";#N/A,#N/A,TRUE,"Tariffs DTe";#N/A,#N/A,TRUE,"Revenues";#N/A,#N/A,TRUE,"Operating Expenses";#N/A,#N/A,TRUE,"Energy &amp; Power";#N/A,#N/A,TRUE,"Grid Costs";#N/A,#N/A,TRUE,"TPA";#N/A,#N/A,TRUE,"Maintenance";#N/A,#N/A,TRUE,"Personnel";#N/A,#N/A,TRUE,"General";#N/A,#N/A,TRUE,"P&amp;L";#N/A,#N/A,TRUE,"Capital Expenditures";#N/A,#N/A,TRUE,"Assumptions";#N/A,#N/A,TRUE,"Working Capital";#N/A,#N/A,TRUE,"Cash";#N/A,#N/A,TRUE,"Equity";#N/A,#N/A,TRUE,"Deferred Income";#N/A,#N/A,TRUE,"Provisions";#N/A,#N/A,TRUE,"Debt";#N/A,#N/A,TRUE,"BS";#N/A,#N/A,TRUE,"WACC_DTe"}</definedName>
    <definedName name="wrn.May._.21." localSheetId="22" hidden="1">{#N/A,#N/A,TRUE,"Cover";#N/A,#N/A,TRUE,"Tariffs DTe";#N/A,#N/A,TRUE,"Revenues";#N/A,#N/A,TRUE,"Operating Expenses";#N/A,#N/A,TRUE,"Energy &amp; Power";#N/A,#N/A,TRUE,"Grid Costs";#N/A,#N/A,TRUE,"TPA";#N/A,#N/A,TRUE,"Maintenance";#N/A,#N/A,TRUE,"Personnel";#N/A,#N/A,TRUE,"General";#N/A,#N/A,TRUE,"P&amp;L";#N/A,#N/A,TRUE,"Capital Expenditures";#N/A,#N/A,TRUE,"Assumptions";#N/A,#N/A,TRUE,"Working Capital";#N/A,#N/A,TRUE,"Cash";#N/A,#N/A,TRUE,"Equity";#N/A,#N/A,TRUE,"Deferred Income";#N/A,#N/A,TRUE,"Provisions";#N/A,#N/A,TRUE,"Debt";#N/A,#N/A,TRUE,"BS";#N/A,#N/A,TRUE,"WACC_DTe"}</definedName>
    <definedName name="wrn.May._.21." localSheetId="21" hidden="1">{#N/A,#N/A,TRUE,"Cover";#N/A,#N/A,TRUE,"Tariffs DTe";#N/A,#N/A,TRUE,"Revenues";#N/A,#N/A,TRUE,"Operating Expenses";#N/A,#N/A,TRUE,"Energy &amp; Power";#N/A,#N/A,TRUE,"Grid Costs";#N/A,#N/A,TRUE,"TPA";#N/A,#N/A,TRUE,"Maintenance";#N/A,#N/A,TRUE,"Personnel";#N/A,#N/A,TRUE,"General";#N/A,#N/A,TRUE,"P&amp;L";#N/A,#N/A,TRUE,"Capital Expenditures";#N/A,#N/A,TRUE,"Assumptions";#N/A,#N/A,TRUE,"Working Capital";#N/A,#N/A,TRUE,"Cash";#N/A,#N/A,TRUE,"Equity";#N/A,#N/A,TRUE,"Deferred Income";#N/A,#N/A,TRUE,"Provisions";#N/A,#N/A,TRUE,"Debt";#N/A,#N/A,TRUE,"BS";#N/A,#N/A,TRUE,"WACC_DTe"}</definedName>
    <definedName name="wrn.May._.21." localSheetId="16" hidden="1">{#N/A,#N/A,TRUE,"Cover";#N/A,#N/A,TRUE,"Tariffs DTe";#N/A,#N/A,TRUE,"Revenues";#N/A,#N/A,TRUE,"Operating Expenses";#N/A,#N/A,TRUE,"Energy &amp; Power";#N/A,#N/A,TRUE,"Grid Costs";#N/A,#N/A,TRUE,"TPA";#N/A,#N/A,TRUE,"Maintenance";#N/A,#N/A,TRUE,"Personnel";#N/A,#N/A,TRUE,"General";#N/A,#N/A,TRUE,"P&amp;L";#N/A,#N/A,TRUE,"Capital Expenditures";#N/A,#N/A,TRUE,"Assumptions";#N/A,#N/A,TRUE,"Working Capital";#N/A,#N/A,TRUE,"Cash";#N/A,#N/A,TRUE,"Equity";#N/A,#N/A,TRUE,"Deferred Income";#N/A,#N/A,TRUE,"Provisions";#N/A,#N/A,TRUE,"Debt";#N/A,#N/A,TRUE,"BS";#N/A,#N/A,TRUE,"WACC_DTe"}</definedName>
    <definedName name="wrn.May._.21." localSheetId="26" hidden="1">{#N/A,#N/A,TRUE,"Cover";#N/A,#N/A,TRUE,"Tariffs DTe";#N/A,#N/A,TRUE,"Revenues";#N/A,#N/A,TRUE,"Operating Expenses";#N/A,#N/A,TRUE,"Energy &amp; Power";#N/A,#N/A,TRUE,"Grid Costs";#N/A,#N/A,TRUE,"TPA";#N/A,#N/A,TRUE,"Maintenance";#N/A,#N/A,TRUE,"Personnel";#N/A,#N/A,TRUE,"General";#N/A,#N/A,TRUE,"P&amp;L";#N/A,#N/A,TRUE,"Capital Expenditures";#N/A,#N/A,TRUE,"Assumptions";#N/A,#N/A,TRUE,"Working Capital";#N/A,#N/A,TRUE,"Cash";#N/A,#N/A,TRUE,"Equity";#N/A,#N/A,TRUE,"Deferred Income";#N/A,#N/A,TRUE,"Provisions";#N/A,#N/A,TRUE,"Debt";#N/A,#N/A,TRUE,"BS";#N/A,#N/A,TRUE,"WACC_DTe"}</definedName>
    <definedName name="wrn.May._.21." hidden="1">{#N/A,#N/A,TRUE,"Cover";#N/A,#N/A,TRUE,"Tariffs DTe";#N/A,#N/A,TRUE,"Revenues";#N/A,#N/A,TRUE,"Operating Expenses";#N/A,#N/A,TRUE,"Energy &amp; Power";#N/A,#N/A,TRUE,"Grid Costs";#N/A,#N/A,TRUE,"TPA";#N/A,#N/A,TRUE,"Maintenance";#N/A,#N/A,TRUE,"Personnel";#N/A,#N/A,TRUE,"General";#N/A,#N/A,TRUE,"P&amp;L";#N/A,#N/A,TRUE,"Capital Expenditures";#N/A,#N/A,TRUE,"Assumptions";#N/A,#N/A,TRUE,"Working Capital";#N/A,#N/A,TRUE,"Cash";#N/A,#N/A,TRUE,"Equity";#N/A,#N/A,TRUE,"Deferred Income";#N/A,#N/A,TRUE,"Provisions";#N/A,#N/A,TRUE,"Debt";#N/A,#N/A,TRUE,"BS";#N/A,#N/A,TRUE,"WACC_DTe"}</definedName>
    <definedName name="wrn.MCCRK." localSheetId="23" hidden="1">{#N/A,#N/A,FALSE,"MCCRK"}</definedName>
    <definedName name="wrn.MCCRK." localSheetId="24">#REF!</definedName>
    <definedName name="wrn.MCCRK." localSheetId="11" hidden="1">{#N/A,#N/A,FALSE,"MCCRK"}</definedName>
    <definedName name="wrn.MCCRK." localSheetId="9" hidden="1">{#N/A,#N/A,FALSE,"MCCRK"}</definedName>
    <definedName name="wrn.MCCRK." localSheetId="4" hidden="1">{#N/A,#N/A,FALSE,"MCCRK"}</definedName>
    <definedName name="wrn.MCCRK." localSheetId="22" hidden="1">{#N/A,#N/A,FALSE,"MCCRK"}</definedName>
    <definedName name="wrn.MCCRK." localSheetId="21" hidden="1">{#N/A,#N/A,FALSE,"MCCRK"}</definedName>
    <definedName name="wrn.MCCRK." localSheetId="16" hidden="1">{#N/A,#N/A,FALSE,"MCCRK"}</definedName>
    <definedName name="wrn.MCCRK." localSheetId="26" hidden="1">{#N/A,#N/A,FALSE,"MCCRK"}</definedName>
    <definedName name="wrn.MCCRK." hidden="1">{#N/A,#N/A,FALSE,"MCCRK"}</definedName>
    <definedName name="wrn.MERGER._.PLANS." localSheetId="23" hidden="1">{"Assumptions1",#N/A,FALSE,"Assumptions";"MergerPlans1","20yearamort",FALSE,"MergerPlans";"MergerPlans1","40yearamort",FALSE,"MergerPlans";"MergerPlans2",#N/A,FALSE,"MergerPlans";"inputs",#N/A,FALSE,"MergerPlans"}</definedName>
    <definedName name="wrn.MERGER._.PLANS." localSheetId="24">#REF!</definedName>
    <definedName name="wrn.MERGER._.PLANS." localSheetId="11" hidden="1">{"Assumptions1",#N/A,FALSE,"Assumptions";"MergerPlans1","20yearamort",FALSE,"MergerPlans";"MergerPlans1","40yearamort",FALSE,"MergerPlans";"MergerPlans2",#N/A,FALSE,"MergerPlans";"inputs",#N/A,FALSE,"MergerPlans"}</definedName>
    <definedName name="wrn.MERGER._.PLANS." localSheetId="9" hidden="1">{"Assumptions1",#N/A,FALSE,"Assumptions";"MergerPlans1","20yearamort",FALSE,"MergerPlans";"MergerPlans1","40yearamort",FALSE,"MergerPlans";"MergerPlans2",#N/A,FALSE,"MergerPlans";"inputs",#N/A,FALSE,"MergerPlans"}</definedName>
    <definedName name="wrn.MERGER._.PLANS." localSheetId="4" hidden="1">{"Assumptions1",#N/A,FALSE,"Assumptions";"MergerPlans1","20yearamort",FALSE,"MergerPlans";"MergerPlans1","40yearamort",FALSE,"MergerPlans";"MergerPlans2",#N/A,FALSE,"MergerPlans";"inputs",#N/A,FALSE,"MergerPlans"}</definedName>
    <definedName name="wrn.MERGER._.PLANS." localSheetId="22" hidden="1">{"Assumptions1",#N/A,FALSE,"Assumptions";"MergerPlans1","20yearamort",FALSE,"MergerPlans";"MergerPlans1","40yearamort",FALSE,"MergerPlans";"MergerPlans2",#N/A,FALSE,"MergerPlans";"inputs",#N/A,FALSE,"MergerPlans"}</definedName>
    <definedName name="wrn.MERGER._.PLANS." localSheetId="21" hidden="1">{"Assumptions1",#N/A,FALSE,"Assumptions";"MergerPlans1","20yearamort",FALSE,"MergerPlans";"MergerPlans1","40yearamort",FALSE,"MergerPlans";"MergerPlans2",#N/A,FALSE,"MergerPlans";"inputs",#N/A,FALSE,"MergerPlans"}</definedName>
    <definedName name="wrn.MERGER._.PLANS." localSheetId="16" hidden="1">{"Assumptions1",#N/A,FALSE,"Assumptions";"MergerPlans1","20yearamort",FALSE,"MergerPlans";"MergerPlans1","40yearamort",FALSE,"MergerPlans";"MergerPlans2",#N/A,FALSE,"MergerPlans";"inputs",#N/A,FALSE,"MergerPlans"}</definedName>
    <definedName name="wrn.MERGER._.PLANS." localSheetId="26" hidden="1">{"Assumptions1",#N/A,FALSE,"Assumptions";"MergerPlans1","20yearamort",FALSE,"MergerPlans";"MergerPlans1","40yearamort",FALSE,"MergerPlans";"MergerPlans2",#N/A,FALSE,"MergerPlans";"inputs",#N/A,FALSE,"MergerPlans"}</definedName>
    <definedName name="wrn.MERGER._.PLANS." hidden="1">{"Assumptions1",#N/A,FALSE,"Assumptions";"MergerPlans1","20yearamort",FALSE,"MergerPlans";"MergerPlans1","40yearamort",FALSE,"MergerPlans";"MergerPlans2",#N/A,FALSE,"MergerPlans";"inputs",#N/A,FALSE,"MergerPlans"}</definedName>
    <definedName name="wrn.NA." localSheetId="23" hidden="1">{#N/A,#N/A,FALSE,"NA"}</definedName>
    <definedName name="wrn.NA." localSheetId="24">#REF!</definedName>
    <definedName name="wrn.NA." localSheetId="11" hidden="1">{#N/A,#N/A,FALSE,"NA"}</definedName>
    <definedName name="wrn.NA." localSheetId="9" hidden="1">{#N/A,#N/A,FALSE,"NA"}</definedName>
    <definedName name="wrn.NA." localSheetId="4" hidden="1">{#N/A,#N/A,FALSE,"NA"}</definedName>
    <definedName name="wrn.NA." localSheetId="22" hidden="1">{#N/A,#N/A,FALSE,"NA"}</definedName>
    <definedName name="wrn.NA." localSheetId="21" hidden="1">{#N/A,#N/A,FALSE,"NA"}</definedName>
    <definedName name="wrn.NA." localSheetId="16" hidden="1">{#N/A,#N/A,FALSE,"NA"}</definedName>
    <definedName name="wrn.NA." localSheetId="26" hidden="1">{#N/A,#N/A,FALSE,"NA"}</definedName>
    <definedName name="wrn.NA." hidden="1">{#N/A,#N/A,FALSE,"NA"}</definedName>
    <definedName name="wrn.NA._.Model._.T._.and._.B." localSheetId="23" hidden="1">{"NA Top",#N/A,FALSE,"NA Model";"NA Bottom",#N/A,FALSE,"NA Model"}</definedName>
    <definedName name="wrn.NA._.Model._.T._.and._.B." localSheetId="24">#REF!</definedName>
    <definedName name="wrn.NA._.Model._.T._.and._.B." localSheetId="11" hidden="1">{"NA Top",#N/A,FALSE,"NA Model";"NA Bottom",#N/A,FALSE,"NA Model"}</definedName>
    <definedName name="wrn.NA._.Model._.T._.and._.B." localSheetId="9" hidden="1">{"NA Top",#N/A,FALSE,"NA Model";"NA Bottom",#N/A,FALSE,"NA Model"}</definedName>
    <definedName name="wrn.NA._.Model._.T._.and._.B." localSheetId="4" hidden="1">{"NA Top",#N/A,FALSE,"NA Model";"NA Bottom",#N/A,FALSE,"NA Model"}</definedName>
    <definedName name="wrn.NA._.Model._.T._.and._.B." localSheetId="22" hidden="1">{"NA Top",#N/A,FALSE,"NA Model";"NA Bottom",#N/A,FALSE,"NA Model"}</definedName>
    <definedName name="wrn.NA._.Model._.T._.and._.B." localSheetId="21" hidden="1">{"NA Top",#N/A,FALSE,"NA Model";"NA Bottom",#N/A,FALSE,"NA Model"}</definedName>
    <definedName name="wrn.NA._.Model._.T._.and._.B." localSheetId="16" hidden="1">{"NA Top",#N/A,FALSE,"NA Model";"NA Bottom",#N/A,FALSE,"NA Model"}</definedName>
    <definedName name="wrn.NA._.Model._.T._.and._.B." localSheetId="26" hidden="1">{"NA Top",#N/A,FALSE,"NA Model";"NA Bottom",#N/A,FALSE,"NA Model"}</definedName>
    <definedName name="wrn.NA._.Model._.T._.and._.B." hidden="1">{"NA Top",#N/A,FALSE,"NA Model";"NA Bottom",#N/A,FALSE,"NA Model"}</definedName>
    <definedName name="wrn.NA_ULV._.Tand._.B." localSheetId="23" hidden="1">{"NA Top",#N/A,FALSE,"NA-ULV";"NA Bottom",#N/A,FALSE,"NA-ULV"}</definedName>
    <definedName name="wrn.NA_ULV._.Tand._.B." localSheetId="24">#REF!</definedName>
    <definedName name="wrn.NA_ULV._.Tand._.B." localSheetId="11" hidden="1">{"NA Top",#N/A,FALSE,"NA-ULV";"NA Bottom",#N/A,FALSE,"NA-ULV"}</definedName>
    <definedName name="wrn.NA_ULV._.Tand._.B." localSheetId="9" hidden="1">{"NA Top",#N/A,FALSE,"NA-ULV";"NA Bottom",#N/A,FALSE,"NA-ULV"}</definedName>
    <definedName name="wrn.NA_ULV._.Tand._.B." localSheetId="4" hidden="1">{"NA Top",#N/A,FALSE,"NA-ULV";"NA Bottom",#N/A,FALSE,"NA-ULV"}</definedName>
    <definedName name="wrn.NA_ULV._.Tand._.B." localSheetId="22" hidden="1">{"NA Top",#N/A,FALSE,"NA-ULV";"NA Bottom",#N/A,FALSE,"NA-ULV"}</definedName>
    <definedName name="wrn.NA_ULV._.Tand._.B." localSheetId="21" hidden="1">{"NA Top",#N/A,FALSE,"NA-ULV";"NA Bottom",#N/A,FALSE,"NA-ULV"}</definedName>
    <definedName name="wrn.NA_ULV._.Tand._.B." localSheetId="16" hidden="1">{"NA Top",#N/A,FALSE,"NA-ULV";"NA Bottom",#N/A,FALSE,"NA-ULV"}</definedName>
    <definedName name="wrn.NA_ULV._.Tand._.B." localSheetId="26" hidden="1">{"NA Top",#N/A,FALSE,"NA-ULV";"NA Bottom",#N/A,FALSE,"NA-ULV"}</definedName>
    <definedName name="wrn.NA_ULV._.Tand._.B." hidden="1">{"NA Top",#N/A,FALSE,"NA-ULV";"NA Bottom",#N/A,FALSE,"NA-ULV"}</definedName>
    <definedName name="wrn.North._.America._.Set." localSheetId="23" hidden="1">{"NA Is w Ratios",#N/A,FALSE,"North America";"PF CFlow NA",#N/A,FALSE,"North America";"NA DCF Matrix",#N/A,FALSE,"North America"}</definedName>
    <definedName name="wrn.North._.America._.Set." localSheetId="24">#REF!</definedName>
    <definedName name="wrn.North._.America._.Set." localSheetId="11" hidden="1">{"NA Is w Ratios",#N/A,FALSE,"North America";"PF CFlow NA",#N/A,FALSE,"North America";"NA DCF Matrix",#N/A,FALSE,"North America"}</definedName>
    <definedName name="wrn.North._.America._.Set." localSheetId="9" hidden="1">{"NA Is w Ratios",#N/A,FALSE,"North America";"PF CFlow NA",#N/A,FALSE,"North America";"NA DCF Matrix",#N/A,FALSE,"North America"}</definedName>
    <definedName name="wrn.North._.America._.Set." localSheetId="4" hidden="1">{"NA Is w Ratios",#N/A,FALSE,"North America";"PF CFlow NA",#N/A,FALSE,"North America";"NA DCF Matrix",#N/A,FALSE,"North America"}</definedName>
    <definedName name="wrn.North._.America._.Set." localSheetId="22" hidden="1">{"NA Is w Ratios",#N/A,FALSE,"North America";"PF CFlow NA",#N/A,FALSE,"North America";"NA DCF Matrix",#N/A,FALSE,"North America"}</definedName>
    <definedName name="wrn.North._.America._.Set." localSheetId="21" hidden="1">{"NA Is w Ratios",#N/A,FALSE,"North America";"PF CFlow NA",#N/A,FALSE,"North America";"NA DCF Matrix",#N/A,FALSE,"North America"}</definedName>
    <definedName name="wrn.North._.America._.Set." localSheetId="16" hidden="1">{"NA Is w Ratios",#N/A,FALSE,"North America";"PF CFlow NA",#N/A,FALSE,"North America";"NA DCF Matrix",#N/A,FALSE,"North America"}</definedName>
    <definedName name="wrn.North._.America._.Set." localSheetId="26" hidden="1">{"NA Is w Ratios",#N/A,FALSE,"North America";"PF CFlow NA",#N/A,FALSE,"North America";"NA DCF Matrix",#N/A,FALSE,"North America"}</definedName>
    <definedName name="wrn.North._.America._.Set." hidden="1">{"NA Is w Ratios",#N/A,FALSE,"North America";"PF CFlow NA",#N/A,FALSE,"North America";"NA DCF Matrix",#N/A,FALSE,"North America"}</definedName>
    <definedName name="wrn.Output." localSheetId="23"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wrn.Output." localSheetId="24">#REF!</definedName>
    <definedName name="wrn.Output." localSheetId="11"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wrn.Output." localSheetId="9"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wrn.Output." localSheetId="4"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wrn.Output." localSheetId="22"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wrn.Output." localSheetId="21"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wrn.Output." localSheetId="16"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wrn.Output." localSheetId="26"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wrn.Output."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wrn.print." localSheetId="23" hidden="1">{#N/A,#N/A,FALSE,"FCF Corporate Services";#N/A,#N/A,FALSE,"FCF Assum Corporate Services";#N/A,#N/A,FALSE,"DCF Corp. Services Sensitivity";#N/A,#N/A,FALSE,"AVP Corporate Services";"FCF in percent",#N/A,FALSE,"FCF Corporate Services"}</definedName>
    <definedName name="wrn.print." localSheetId="24">#REF!</definedName>
    <definedName name="wrn.print." localSheetId="11" hidden="1">{#N/A,#N/A,FALSE,"FCF Corporate Services";#N/A,#N/A,FALSE,"FCF Assum Corporate Services";#N/A,#N/A,FALSE,"DCF Corp. Services Sensitivity";#N/A,#N/A,FALSE,"AVP Corporate Services";"FCF in percent",#N/A,FALSE,"FCF Corporate Services"}</definedName>
    <definedName name="wrn.print." localSheetId="9" hidden="1">{#N/A,#N/A,FALSE,"FCF Corporate Services";#N/A,#N/A,FALSE,"FCF Assum Corporate Services";#N/A,#N/A,FALSE,"DCF Corp. Services Sensitivity";#N/A,#N/A,FALSE,"AVP Corporate Services";"FCF in percent",#N/A,FALSE,"FCF Corporate Services"}</definedName>
    <definedName name="wrn.print." localSheetId="4" hidden="1">{#N/A,#N/A,FALSE,"FCF Corporate Services";#N/A,#N/A,FALSE,"FCF Assum Corporate Services";#N/A,#N/A,FALSE,"DCF Corp. Services Sensitivity";#N/A,#N/A,FALSE,"AVP Corporate Services";"FCF in percent",#N/A,FALSE,"FCF Corporate Services"}</definedName>
    <definedName name="wrn.print." localSheetId="22" hidden="1">{#N/A,#N/A,FALSE,"FCF Corporate Services";#N/A,#N/A,FALSE,"FCF Assum Corporate Services";#N/A,#N/A,FALSE,"DCF Corp. Services Sensitivity";#N/A,#N/A,FALSE,"AVP Corporate Services";"FCF in percent",#N/A,FALSE,"FCF Corporate Services"}</definedName>
    <definedName name="wrn.print." localSheetId="21" hidden="1">{#N/A,#N/A,FALSE,"FCF Corporate Services";#N/A,#N/A,FALSE,"FCF Assum Corporate Services";#N/A,#N/A,FALSE,"DCF Corp. Services Sensitivity";#N/A,#N/A,FALSE,"AVP Corporate Services";"FCF in percent",#N/A,FALSE,"FCF Corporate Services"}</definedName>
    <definedName name="wrn.print." localSheetId="16" hidden="1">{#N/A,#N/A,FALSE,"FCF Corporate Services";#N/A,#N/A,FALSE,"FCF Assum Corporate Services";#N/A,#N/A,FALSE,"DCF Corp. Services Sensitivity";#N/A,#N/A,FALSE,"AVP Corporate Services";"FCF in percent",#N/A,FALSE,"FCF Corporate Services"}</definedName>
    <definedName name="wrn.print." localSheetId="26" hidden="1">{#N/A,#N/A,FALSE,"FCF Corporate Services";#N/A,#N/A,FALSE,"FCF Assum Corporate Services";#N/A,#N/A,FALSE,"DCF Corp. Services Sensitivity";#N/A,#N/A,FALSE,"AVP Corporate Services";"FCF in percent",#N/A,FALSE,"FCF Corporate Services"}</definedName>
    <definedName name="wrn.print." hidden="1">{#N/A,#N/A,FALSE,"FCF Corporate Services";#N/A,#N/A,FALSE,"FCF Assum Corporate Services";#N/A,#N/A,FALSE,"DCF Corp. Services Sensitivity";#N/A,#N/A,FALSE,"AVP Corporate Services";"FCF in percent",#N/A,FALSE,"FCF Corporate Services"}</definedName>
    <definedName name="wrn.Print._.Europe._.TandB." localSheetId="23" hidden="1">{"Print Top",#N/A,FALSE,"Europe Model";"Print Bottom",#N/A,FALSE,"Europe Model"}</definedName>
    <definedName name="wrn.Print._.Europe._.TandB." localSheetId="24">#REF!</definedName>
    <definedName name="wrn.Print._.Europe._.TandB." localSheetId="11" hidden="1">{"Print Top",#N/A,FALSE,"Europe Model";"Print Bottom",#N/A,FALSE,"Europe Model"}</definedName>
    <definedName name="wrn.Print._.Europe._.TandB." localSheetId="9" hidden="1">{"Print Top",#N/A,FALSE,"Europe Model";"Print Bottom",#N/A,FALSE,"Europe Model"}</definedName>
    <definedName name="wrn.Print._.Europe._.TandB." localSheetId="4" hidden="1">{"Print Top",#N/A,FALSE,"Europe Model";"Print Bottom",#N/A,FALSE,"Europe Model"}</definedName>
    <definedName name="wrn.Print._.Europe._.TandB." localSheetId="22" hidden="1">{"Print Top",#N/A,FALSE,"Europe Model";"Print Bottom",#N/A,FALSE,"Europe Model"}</definedName>
    <definedName name="wrn.Print._.Europe._.TandB." localSheetId="21" hidden="1">{"Print Top",#N/A,FALSE,"Europe Model";"Print Bottom",#N/A,FALSE,"Europe Model"}</definedName>
    <definedName name="wrn.Print._.Europe._.TandB." localSheetId="16" hidden="1">{"Print Top",#N/A,FALSE,"Europe Model";"Print Bottom",#N/A,FALSE,"Europe Model"}</definedName>
    <definedName name="wrn.Print._.Europe._.TandB." localSheetId="26" hidden="1">{"Print Top",#N/A,FALSE,"Europe Model";"Print Bottom",#N/A,FALSE,"Europe Model"}</definedName>
    <definedName name="wrn.Print._.Europe._.TandB." hidden="1">{"Print Top",#N/A,FALSE,"Europe Model";"Print Bottom",#N/A,FALSE,"Europe Model"}</definedName>
    <definedName name="wrn.Print._.FE._.T._.and._.B." localSheetId="23" hidden="1">{"Far East Top",#N/A,FALSE,"FE Model";"Far East Bottom",#N/A,FALSE,"FE Model"}</definedName>
    <definedName name="wrn.Print._.FE._.T._.and._.B." localSheetId="24">#REF!</definedName>
    <definedName name="wrn.Print._.FE._.T._.and._.B." localSheetId="11" hidden="1">{"Far East Top",#N/A,FALSE,"FE Model";"Far East Bottom",#N/A,FALSE,"FE Model"}</definedName>
    <definedName name="wrn.Print._.FE._.T._.and._.B." localSheetId="9" hidden="1">{"Far East Top",#N/A,FALSE,"FE Model";"Far East Bottom",#N/A,FALSE,"FE Model"}</definedName>
    <definedName name="wrn.Print._.FE._.T._.and._.B." localSheetId="4" hidden="1">{"Far East Top",#N/A,FALSE,"FE Model";"Far East Bottom",#N/A,FALSE,"FE Model"}</definedName>
    <definedName name="wrn.Print._.FE._.T._.and._.B." localSheetId="22" hidden="1">{"Far East Top",#N/A,FALSE,"FE Model";"Far East Bottom",#N/A,FALSE,"FE Model"}</definedName>
    <definedName name="wrn.Print._.FE._.T._.and._.B." localSheetId="21" hidden="1">{"Far East Top",#N/A,FALSE,"FE Model";"Far East Bottom",#N/A,FALSE,"FE Model"}</definedName>
    <definedName name="wrn.Print._.FE._.T._.and._.B." localSheetId="16" hidden="1">{"Far East Top",#N/A,FALSE,"FE Model";"Far East Bottom",#N/A,FALSE,"FE Model"}</definedName>
    <definedName name="wrn.Print._.FE._.T._.and._.B." localSheetId="26" hidden="1">{"Far East Top",#N/A,FALSE,"FE Model";"Far East Bottom",#N/A,FALSE,"FE Model"}</definedName>
    <definedName name="wrn.Print._.FE._.T._.and._.B." hidden="1">{"Far East Top",#N/A,FALSE,"FE Model";"Far East Bottom",#N/A,FALSE,"FE Model"}</definedName>
    <definedName name="wrn.print._.graphs." localSheetId="23" hidden="1">{"cap_structure",#N/A,FALSE,"Graph-Mkt Cap";"price",#N/A,FALSE,"Graph-Price";"ebit",#N/A,FALSE,"Graph-EBITDA";"ebitda",#N/A,FALSE,"Graph-EBITDA"}</definedName>
    <definedName name="wrn.print._.graphs." localSheetId="24">#REF!</definedName>
    <definedName name="wrn.print._.graphs." localSheetId="11" hidden="1">{"cap_structure",#N/A,FALSE,"Graph-Mkt Cap";"price",#N/A,FALSE,"Graph-Price";"ebit",#N/A,FALSE,"Graph-EBITDA";"ebitda",#N/A,FALSE,"Graph-EBITDA"}</definedName>
    <definedName name="wrn.print._.graphs." localSheetId="9" hidden="1">{"cap_structure",#N/A,FALSE,"Graph-Mkt Cap";"price",#N/A,FALSE,"Graph-Price";"ebit",#N/A,FALSE,"Graph-EBITDA";"ebitda",#N/A,FALSE,"Graph-EBITDA"}</definedName>
    <definedName name="wrn.print._.graphs." localSheetId="4" hidden="1">{"cap_structure",#N/A,FALSE,"Graph-Mkt Cap";"price",#N/A,FALSE,"Graph-Price";"ebit",#N/A,FALSE,"Graph-EBITDA";"ebitda",#N/A,FALSE,"Graph-EBITDA"}</definedName>
    <definedName name="wrn.print._.graphs." localSheetId="22" hidden="1">{"cap_structure",#N/A,FALSE,"Graph-Mkt Cap";"price",#N/A,FALSE,"Graph-Price";"ebit",#N/A,FALSE,"Graph-EBITDA";"ebitda",#N/A,FALSE,"Graph-EBITDA"}</definedName>
    <definedName name="wrn.print._.graphs." localSheetId="21" hidden="1">{"cap_structure",#N/A,FALSE,"Graph-Mkt Cap";"price",#N/A,FALSE,"Graph-Price";"ebit",#N/A,FALSE,"Graph-EBITDA";"ebitda",#N/A,FALSE,"Graph-EBITDA"}</definedName>
    <definedName name="wrn.print._.graphs." localSheetId="16" hidden="1">{"cap_structure",#N/A,FALSE,"Graph-Mkt Cap";"price",#N/A,FALSE,"Graph-Price";"ebit",#N/A,FALSE,"Graph-EBITDA";"ebitda",#N/A,FALSE,"Graph-EBITDA"}</definedName>
    <definedName name="wrn.print._.graphs." localSheetId="26" hidden="1">{"cap_structure",#N/A,FALSE,"Graph-Mkt Cap";"price",#N/A,FALSE,"Graph-Price";"ebit",#N/A,FALSE,"Graph-EBITDA";"ebitda",#N/A,FALSE,"Graph-EBITDA"}</definedName>
    <definedName name="wrn.print._.graphs." hidden="1">{"cap_structure",#N/A,FALSE,"Graph-Mkt Cap";"price",#N/A,FALSE,"Graph-Price";"ebit",#N/A,FALSE,"Graph-EBITDA";"ebitda",#N/A,FALSE,"Graph-EBITDA"}</definedName>
    <definedName name="wrn.print._.raw._.data._.entry." localSheetId="23" hidden="1">{"inputs raw data",#N/A,TRUE,"INPUT"}</definedName>
    <definedName name="wrn.print._.raw._.data._.entry." localSheetId="24">#REF!</definedName>
    <definedName name="wrn.print._.raw._.data._.entry." localSheetId="11" hidden="1">{"inputs raw data",#N/A,TRUE,"INPUT"}</definedName>
    <definedName name="wrn.print._.raw._.data._.entry." localSheetId="9" hidden="1">{"inputs raw data",#N/A,TRUE,"INPUT"}</definedName>
    <definedName name="wrn.print._.raw._.data._.entry." localSheetId="4" hidden="1">{"inputs raw data",#N/A,TRUE,"INPUT"}</definedName>
    <definedName name="wrn.print._.raw._.data._.entry." localSheetId="22" hidden="1">{"inputs raw data",#N/A,TRUE,"INPUT"}</definedName>
    <definedName name="wrn.print._.raw._.data._.entry." localSheetId="21" hidden="1">{"inputs raw data",#N/A,TRUE,"INPUT"}</definedName>
    <definedName name="wrn.print._.raw._.data._.entry." localSheetId="16" hidden="1">{"inputs raw data",#N/A,TRUE,"INPUT"}</definedName>
    <definedName name="wrn.print._.raw._.data._.entry." localSheetId="26" hidden="1">{"inputs raw data",#N/A,TRUE,"INPUT"}</definedName>
    <definedName name="wrn.print._.raw._.data._.entry." hidden="1">{"inputs raw data",#N/A,TRUE,"INPUT"}</definedName>
    <definedName name="wrn.print._.standalone." localSheetId="23" hidden="1">{"standalone1",#N/A,FALSE,"DCFBase";"standalone2",#N/A,FALSE,"DCFBase"}</definedName>
    <definedName name="wrn.print._.standalone." localSheetId="24">#REF!</definedName>
    <definedName name="wrn.print._.standalone." localSheetId="11" hidden="1">{"standalone1",#N/A,FALSE,"DCFBase";"standalone2",#N/A,FALSE,"DCFBase"}</definedName>
    <definedName name="wrn.print._.standalone." localSheetId="9" hidden="1">{"standalone1",#N/A,FALSE,"DCFBase";"standalone2",#N/A,FALSE,"DCFBase"}</definedName>
    <definedName name="wrn.print._.standalone." localSheetId="4" hidden="1">{"standalone1",#N/A,FALSE,"DCFBase";"standalone2",#N/A,FALSE,"DCFBase"}</definedName>
    <definedName name="wrn.print._.standalone." localSheetId="22" hidden="1">{"standalone1",#N/A,FALSE,"DCFBase";"standalone2",#N/A,FALSE,"DCFBase"}</definedName>
    <definedName name="wrn.print._.standalone." localSheetId="21" hidden="1">{"standalone1",#N/A,FALSE,"DCFBase";"standalone2",#N/A,FALSE,"DCFBase"}</definedName>
    <definedName name="wrn.print._.standalone." localSheetId="16" hidden="1">{"standalone1",#N/A,FALSE,"DCFBase";"standalone2",#N/A,FALSE,"DCFBase"}</definedName>
    <definedName name="wrn.print._.standalone." localSheetId="26" hidden="1">{"standalone1",#N/A,FALSE,"DCFBase";"standalone2",#N/A,FALSE,"DCFBase"}</definedName>
    <definedName name="wrn.print._.standalone." hidden="1">{"standalone1",#N/A,FALSE,"DCFBase";"standalone2",#N/A,FALSE,"DCFBase"}</definedName>
    <definedName name="wrn.print._.summary._.sheets." localSheetId="23" hidden="1">{"summary1",#N/A,TRUE,"Comps";"summary2",#N/A,TRUE,"Comps";"summary3",#N/A,TRUE,"Comps"}</definedName>
    <definedName name="wrn.print._.summary._.sheets." localSheetId="24">#REF!</definedName>
    <definedName name="wrn.print._.summary._.sheets." localSheetId="11" hidden="1">{"summary1",#N/A,TRUE,"Comps";"summary2",#N/A,TRUE,"Comps";"summary3",#N/A,TRUE,"Comps"}</definedName>
    <definedName name="wrn.print._.summary._.sheets." localSheetId="9" hidden="1">{"summary1",#N/A,TRUE,"Comps";"summary2",#N/A,TRUE,"Comps";"summary3",#N/A,TRUE,"Comps"}</definedName>
    <definedName name="wrn.print._.summary._.sheets." localSheetId="4" hidden="1">{"summary1",#N/A,TRUE,"Comps";"summary2",#N/A,TRUE,"Comps";"summary3",#N/A,TRUE,"Comps"}</definedName>
    <definedName name="wrn.print._.summary._.sheets." localSheetId="22" hidden="1">{"summary1",#N/A,TRUE,"Comps";"summary2",#N/A,TRUE,"Comps";"summary3",#N/A,TRUE,"Comps"}</definedName>
    <definedName name="wrn.print._.summary._.sheets." localSheetId="21" hidden="1">{"summary1",#N/A,TRUE,"Comps";"summary2",#N/A,TRUE,"Comps";"summary3",#N/A,TRUE,"Comps"}</definedName>
    <definedName name="wrn.print._.summary._.sheets." localSheetId="16" hidden="1">{"summary1",#N/A,TRUE,"Comps";"summary2",#N/A,TRUE,"Comps";"summary3",#N/A,TRUE,"Comps"}</definedName>
    <definedName name="wrn.print._.summary._.sheets." localSheetId="26" hidden="1">{"summary1",#N/A,TRUE,"Comps";"summary2",#N/A,TRUE,"Comps";"summary3",#N/A,TRUE,"Comps"}</definedName>
    <definedName name="wrn.print._.summary._.sheets." hidden="1">{"summary1",#N/A,TRUE,"Comps";"summary2",#N/A,TRUE,"Comps";"summary3",#N/A,TRUE,"Comps"}</definedName>
    <definedName name="wrn.print._.summary._.sheets.2" localSheetId="23" hidden="1">{"summary1",#N/A,TRUE,"Comps";"summary2",#N/A,TRUE,"Comps";"summary3",#N/A,TRUE,"Comps"}</definedName>
    <definedName name="wrn.print._.summary._.sheets.2" localSheetId="24">#REF!</definedName>
    <definedName name="wrn.print._.summary._.sheets.2" localSheetId="11" hidden="1">{"summary1",#N/A,TRUE,"Comps";"summary2",#N/A,TRUE,"Comps";"summary3",#N/A,TRUE,"Comps"}</definedName>
    <definedName name="wrn.print._.summary._.sheets.2" localSheetId="9" hidden="1">{"summary1",#N/A,TRUE,"Comps";"summary2",#N/A,TRUE,"Comps";"summary3",#N/A,TRUE,"Comps"}</definedName>
    <definedName name="wrn.print._.summary._.sheets.2" localSheetId="4" hidden="1">{"summary1",#N/A,TRUE,"Comps";"summary2",#N/A,TRUE,"Comps";"summary3",#N/A,TRUE,"Comps"}</definedName>
    <definedName name="wrn.print._.summary._.sheets.2" localSheetId="22" hidden="1">{"summary1",#N/A,TRUE,"Comps";"summary2",#N/A,TRUE,"Comps";"summary3",#N/A,TRUE,"Comps"}</definedName>
    <definedName name="wrn.print._.summary._.sheets.2" localSheetId="21" hidden="1">{"summary1",#N/A,TRUE,"Comps";"summary2",#N/A,TRUE,"Comps";"summary3",#N/A,TRUE,"Comps"}</definedName>
    <definedName name="wrn.print._.summary._.sheets.2" localSheetId="16" hidden="1">{"summary1",#N/A,TRUE,"Comps";"summary2",#N/A,TRUE,"Comps";"summary3",#N/A,TRUE,"Comps"}</definedName>
    <definedName name="wrn.print._.summary._.sheets.2" localSheetId="26" hidden="1">{"summary1",#N/A,TRUE,"Comps";"summary2",#N/A,TRUE,"Comps";"summary3",#N/A,TRUE,"Comps"}</definedName>
    <definedName name="wrn.print._.summary._.sheets.2" hidden="1">{"summary1",#N/A,TRUE,"Comps";"summary2",#N/A,TRUE,"Comps";"summary3",#N/A,TRUE,"Comps"}</definedName>
    <definedName name="wrn.Print_Buyer." localSheetId="23" hidden="1">{#N/A,"DR",FALSE,"increm pf";#N/A,"MAMSI",FALSE,"increm pf";#N/A,"MAXI",FALSE,"increm pf";#N/A,"PCAM",FALSE,"increm pf";#N/A,"PHSV",FALSE,"increm pf";#N/A,"SIE",FALSE,"increm pf"}</definedName>
    <definedName name="wrn.Print_Buyer." localSheetId="24">#REF!</definedName>
    <definedName name="wrn.Print_Buyer." localSheetId="11" hidden="1">{#N/A,"DR",FALSE,"increm pf";#N/A,"MAMSI",FALSE,"increm pf";#N/A,"MAXI",FALSE,"increm pf";#N/A,"PCAM",FALSE,"increm pf";#N/A,"PHSV",FALSE,"increm pf";#N/A,"SIE",FALSE,"increm pf"}</definedName>
    <definedName name="wrn.Print_Buyer." localSheetId="9" hidden="1">{#N/A,"DR",FALSE,"increm pf";#N/A,"MAMSI",FALSE,"increm pf";#N/A,"MAXI",FALSE,"increm pf";#N/A,"PCAM",FALSE,"increm pf";#N/A,"PHSV",FALSE,"increm pf";#N/A,"SIE",FALSE,"increm pf"}</definedName>
    <definedName name="wrn.Print_Buyer." localSheetId="4" hidden="1">{#N/A,"DR",FALSE,"increm pf";#N/A,"MAMSI",FALSE,"increm pf";#N/A,"MAXI",FALSE,"increm pf";#N/A,"PCAM",FALSE,"increm pf";#N/A,"PHSV",FALSE,"increm pf";#N/A,"SIE",FALSE,"increm pf"}</definedName>
    <definedName name="wrn.Print_Buyer." localSheetId="22" hidden="1">{#N/A,"DR",FALSE,"increm pf";#N/A,"MAMSI",FALSE,"increm pf";#N/A,"MAXI",FALSE,"increm pf";#N/A,"PCAM",FALSE,"increm pf";#N/A,"PHSV",FALSE,"increm pf";#N/A,"SIE",FALSE,"increm pf"}</definedName>
    <definedName name="wrn.Print_Buyer." localSheetId="21" hidden="1">{#N/A,"DR",FALSE,"increm pf";#N/A,"MAMSI",FALSE,"increm pf";#N/A,"MAXI",FALSE,"increm pf";#N/A,"PCAM",FALSE,"increm pf";#N/A,"PHSV",FALSE,"increm pf";#N/A,"SIE",FALSE,"increm pf"}</definedName>
    <definedName name="wrn.Print_Buyer." localSheetId="16" hidden="1">{#N/A,"DR",FALSE,"increm pf";#N/A,"MAMSI",FALSE,"increm pf";#N/A,"MAXI",FALSE,"increm pf";#N/A,"PCAM",FALSE,"increm pf";#N/A,"PHSV",FALSE,"increm pf";#N/A,"SIE",FALSE,"increm pf"}</definedName>
    <definedName name="wrn.Print_Buyer." localSheetId="26" hidden="1">{#N/A,"DR",FALSE,"increm pf";#N/A,"MAMSI",FALSE,"increm pf";#N/A,"MAXI",FALSE,"increm pf";#N/A,"PCAM",FALSE,"increm pf";#N/A,"PHSV",FALSE,"increm pf";#N/A,"SIE",FALSE,"increm pf"}</definedName>
    <definedName name="wrn.Print_Buyer." hidden="1">{#N/A,"DR",FALSE,"increm pf";#N/A,"MAMSI",FALSE,"increm pf";#N/A,"MAXI",FALSE,"increm pf";#N/A,"PCAM",FALSE,"increm pf";#N/A,"PHSV",FALSE,"increm pf";#N/A,"SIE",FALSE,"increm pf"}</definedName>
    <definedName name="wrn.Print_CSC." localSheetId="23" hidden="1">{"CSC_1",#N/A,FALSE,"CSC Outputs";"CSC_2",#N/A,FALSE,"CSC Outputs"}</definedName>
    <definedName name="wrn.Print_CSC." localSheetId="24">#REF!</definedName>
    <definedName name="wrn.Print_CSC." localSheetId="11" hidden="1">{"CSC_1",#N/A,FALSE,"CSC Outputs";"CSC_2",#N/A,FALSE,"CSC Outputs"}</definedName>
    <definedName name="wrn.Print_CSC." localSheetId="9" hidden="1">{"CSC_1",#N/A,FALSE,"CSC Outputs";"CSC_2",#N/A,FALSE,"CSC Outputs"}</definedName>
    <definedName name="wrn.Print_CSC." localSheetId="4" hidden="1">{"CSC_1",#N/A,FALSE,"CSC Outputs";"CSC_2",#N/A,FALSE,"CSC Outputs"}</definedName>
    <definedName name="wrn.Print_CSC." localSheetId="22" hidden="1">{"CSC_1",#N/A,FALSE,"CSC Outputs";"CSC_2",#N/A,FALSE,"CSC Outputs"}</definedName>
    <definedName name="wrn.Print_CSC." localSheetId="21" hidden="1">{"CSC_1",#N/A,FALSE,"CSC Outputs";"CSC_2",#N/A,FALSE,"CSC Outputs"}</definedName>
    <definedName name="wrn.Print_CSC." localSheetId="16" hidden="1">{"CSC_1",#N/A,FALSE,"CSC Outputs";"CSC_2",#N/A,FALSE,"CSC Outputs"}</definedName>
    <definedName name="wrn.Print_CSC." localSheetId="26" hidden="1">{"CSC_1",#N/A,FALSE,"CSC Outputs";"CSC_2",#N/A,FALSE,"CSC Outputs"}</definedName>
    <definedName name="wrn.Print_CSC." hidden="1">{"CSC_1",#N/A,FALSE,"CSC Outputs";"CSC_2",#N/A,FALSE,"CSC Outputs"}</definedName>
    <definedName name="wrn.Print_CSC2" localSheetId="23" hidden="1">{"CSC_1",#N/A,FALSE,"CSC Outputs";"CSC_2",#N/A,FALSE,"CSC Outputs"}</definedName>
    <definedName name="wrn.Print_CSC2" localSheetId="24">#REF!</definedName>
    <definedName name="wrn.Print_CSC2" localSheetId="11" hidden="1">{"CSC_1",#N/A,FALSE,"CSC Outputs";"CSC_2",#N/A,FALSE,"CSC Outputs"}</definedName>
    <definedName name="wrn.Print_CSC2" localSheetId="9" hidden="1">{"CSC_1",#N/A,FALSE,"CSC Outputs";"CSC_2",#N/A,FALSE,"CSC Outputs"}</definedName>
    <definedName name="wrn.Print_CSC2" localSheetId="4" hidden="1">{"CSC_1",#N/A,FALSE,"CSC Outputs";"CSC_2",#N/A,FALSE,"CSC Outputs"}</definedName>
    <definedName name="wrn.Print_CSC2" localSheetId="22" hidden="1">{"CSC_1",#N/A,FALSE,"CSC Outputs";"CSC_2",#N/A,FALSE,"CSC Outputs"}</definedName>
    <definedName name="wrn.Print_CSC2" localSheetId="21" hidden="1">{"CSC_1",#N/A,FALSE,"CSC Outputs";"CSC_2",#N/A,FALSE,"CSC Outputs"}</definedName>
    <definedName name="wrn.Print_CSC2" localSheetId="16" hidden="1">{"CSC_1",#N/A,FALSE,"CSC Outputs";"CSC_2",#N/A,FALSE,"CSC Outputs"}</definedName>
    <definedName name="wrn.Print_CSC2" localSheetId="26" hidden="1">{"CSC_1",#N/A,FALSE,"CSC Outputs";"CSC_2",#N/A,FALSE,"CSC Outputs"}</definedName>
    <definedName name="wrn.Print_CSC2" hidden="1">{"CSC_1",#N/A,FALSE,"CSC Outputs";"CSC_2",#N/A,FALSE,"CSC Outputs"}</definedName>
    <definedName name="wrn.Print_Target." localSheetId="23"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Target." localSheetId="24">#REF!</definedName>
    <definedName name="wrn.Print_Target." localSheetId="11"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Target." localSheetId="9"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Target." localSheetId="4"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Target." localSheetId="22"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Target." localSheetId="21"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Target." localSheetId="16"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Target." localSheetId="26"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Target."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all." localSheetId="23" hidden="1">{"projections1",#N/A,FALSE,"projections";"dcf2",#N/A,FALSE,"dcf";"dcf no profit sharing",#N/A,FALSE,"dcf no profit sharing";"avp1",#N/A,FALSE,"avp"}</definedName>
    <definedName name="wrn.printall." localSheetId="24">#REF!</definedName>
    <definedName name="wrn.printall." localSheetId="11" hidden="1">{"projections1",#N/A,FALSE,"projections";"dcf2",#N/A,FALSE,"dcf";"dcf no profit sharing",#N/A,FALSE,"dcf no profit sharing";"avp1",#N/A,FALSE,"avp"}</definedName>
    <definedName name="wrn.printall." localSheetId="9" hidden="1">{"projections1",#N/A,FALSE,"projections";"dcf2",#N/A,FALSE,"dcf";"dcf no profit sharing",#N/A,FALSE,"dcf no profit sharing";"avp1",#N/A,FALSE,"avp"}</definedName>
    <definedName name="wrn.printall." localSheetId="4" hidden="1">{"projections1",#N/A,FALSE,"projections";"dcf2",#N/A,FALSE,"dcf";"dcf no profit sharing",#N/A,FALSE,"dcf no profit sharing";"avp1",#N/A,FALSE,"avp"}</definedName>
    <definedName name="wrn.printall." localSheetId="22" hidden="1">{"projections1",#N/A,FALSE,"projections";"dcf2",#N/A,FALSE,"dcf";"dcf no profit sharing",#N/A,FALSE,"dcf no profit sharing";"avp1",#N/A,FALSE,"avp"}</definedName>
    <definedName name="wrn.printall." localSheetId="21" hidden="1">{"projections1",#N/A,FALSE,"projections";"dcf2",#N/A,FALSE,"dcf";"dcf no profit sharing",#N/A,FALSE,"dcf no profit sharing";"avp1",#N/A,FALSE,"avp"}</definedName>
    <definedName name="wrn.printall." localSheetId="16" hidden="1">{"projections1",#N/A,FALSE,"projections";"dcf2",#N/A,FALSE,"dcf";"dcf no profit sharing",#N/A,FALSE,"dcf no profit sharing";"avp1",#N/A,FALSE,"avp"}</definedName>
    <definedName name="wrn.printall." localSheetId="26" hidden="1">{"projections1",#N/A,FALSE,"projections";"dcf2",#N/A,FALSE,"dcf";"dcf no profit sharing",#N/A,FALSE,"dcf no profit sharing";"avp1",#N/A,FALSE,"avp"}</definedName>
    <definedName name="wrn.printall." hidden="1">{"projections1",#N/A,FALSE,"projections";"dcf2",#N/A,FALSE,"dcf";"dcf no profit sharing",#N/A,FALSE,"dcf no profit sharing";"avp1",#N/A,FALSE,"avp"}</definedName>
    <definedName name="wrn.Replacement._.Cost." localSheetId="23" hidden="1">{#N/A,#N/A,TRUE,"Cover Repl";#N/A,#N/A,TRUE,"P&amp;L";#N/A,#N/A,TRUE,"P&amp;L (2)";#N/A,#N/A,TRUE,"BS";#N/A,#N/A,TRUE,"Depreciation";#N/A,#N/A,TRUE,"GRAPHS";#N/A,#N/A,TRUE,"DCF EBITDA Multiple";#N/A,#N/A,TRUE,"DCF Perpetual Growth"}</definedName>
    <definedName name="wrn.Replacement._.Cost." localSheetId="24">#REF!</definedName>
    <definedName name="wrn.Replacement._.Cost." localSheetId="11" hidden="1">{#N/A,#N/A,TRUE,"Cover Repl";#N/A,#N/A,TRUE,"P&amp;L";#N/A,#N/A,TRUE,"P&amp;L (2)";#N/A,#N/A,TRUE,"BS";#N/A,#N/A,TRUE,"Depreciation";#N/A,#N/A,TRUE,"GRAPHS";#N/A,#N/A,TRUE,"DCF EBITDA Multiple";#N/A,#N/A,TRUE,"DCF Perpetual Growth"}</definedName>
    <definedName name="wrn.Replacement._.Cost." localSheetId="9" hidden="1">{#N/A,#N/A,TRUE,"Cover Repl";#N/A,#N/A,TRUE,"P&amp;L";#N/A,#N/A,TRUE,"P&amp;L (2)";#N/A,#N/A,TRUE,"BS";#N/A,#N/A,TRUE,"Depreciation";#N/A,#N/A,TRUE,"GRAPHS";#N/A,#N/A,TRUE,"DCF EBITDA Multiple";#N/A,#N/A,TRUE,"DCF Perpetual Growth"}</definedName>
    <definedName name="wrn.Replacement._.Cost." localSheetId="4" hidden="1">{#N/A,#N/A,TRUE,"Cover Repl";#N/A,#N/A,TRUE,"P&amp;L";#N/A,#N/A,TRUE,"P&amp;L (2)";#N/A,#N/A,TRUE,"BS";#N/A,#N/A,TRUE,"Depreciation";#N/A,#N/A,TRUE,"GRAPHS";#N/A,#N/A,TRUE,"DCF EBITDA Multiple";#N/A,#N/A,TRUE,"DCF Perpetual Growth"}</definedName>
    <definedName name="wrn.Replacement._.Cost." localSheetId="22" hidden="1">{#N/A,#N/A,TRUE,"Cover Repl";#N/A,#N/A,TRUE,"P&amp;L";#N/A,#N/A,TRUE,"P&amp;L (2)";#N/A,#N/A,TRUE,"BS";#N/A,#N/A,TRUE,"Depreciation";#N/A,#N/A,TRUE,"GRAPHS";#N/A,#N/A,TRUE,"DCF EBITDA Multiple";#N/A,#N/A,TRUE,"DCF Perpetual Growth"}</definedName>
    <definedName name="wrn.Replacement._.Cost." localSheetId="21" hidden="1">{#N/A,#N/A,TRUE,"Cover Repl";#N/A,#N/A,TRUE,"P&amp;L";#N/A,#N/A,TRUE,"P&amp;L (2)";#N/A,#N/A,TRUE,"BS";#N/A,#N/A,TRUE,"Depreciation";#N/A,#N/A,TRUE,"GRAPHS";#N/A,#N/A,TRUE,"DCF EBITDA Multiple";#N/A,#N/A,TRUE,"DCF Perpetual Growth"}</definedName>
    <definedName name="wrn.Replacement._.Cost." localSheetId="16" hidden="1">{#N/A,#N/A,TRUE,"Cover Repl";#N/A,#N/A,TRUE,"P&amp;L";#N/A,#N/A,TRUE,"P&amp;L (2)";#N/A,#N/A,TRUE,"BS";#N/A,#N/A,TRUE,"Depreciation";#N/A,#N/A,TRUE,"GRAPHS";#N/A,#N/A,TRUE,"DCF EBITDA Multiple";#N/A,#N/A,TRUE,"DCF Perpetual Growth"}</definedName>
    <definedName name="wrn.Replacement._.Cost." localSheetId="26" hidden="1">{#N/A,#N/A,TRUE,"Cover Repl";#N/A,#N/A,TRUE,"P&amp;L";#N/A,#N/A,TRUE,"P&amp;L (2)";#N/A,#N/A,TRUE,"BS";#N/A,#N/A,TRUE,"Depreciation";#N/A,#N/A,TRUE,"GRAPHS";#N/A,#N/A,TRUE,"DCF EBITDA Multiple";#N/A,#N/A,TRUE,"DCF Perpetual Growth"}</definedName>
    <definedName name="wrn.Replacement._.Cost." hidden="1">{#N/A,#N/A,TRUE,"Cover Repl";#N/A,#N/A,TRUE,"P&amp;L";#N/A,#N/A,TRUE,"P&amp;L (2)";#N/A,#N/A,TRUE,"BS";#N/A,#N/A,TRUE,"Depreciation";#N/A,#N/A,TRUE,"GRAPHS";#N/A,#N/A,TRUE,"DCF EBITDA Multiple";#N/A,#N/A,TRUE,"DCF Perpetual Growth"}</definedName>
    <definedName name="wrn.SKSCS1." localSheetId="23" hidden="1">{#N/A,#N/A,FALSE,"Antony Financials";#N/A,#N/A,FALSE,"Cowboy Financials";#N/A,#N/A,FALSE,"Combined";#N/A,#N/A,FALSE,"Valuematrix";#N/A,#N/A,FALSE,"DCFAntony";#N/A,#N/A,FALSE,"DCFCowboy";#N/A,#N/A,FALSE,"DCFCombined"}</definedName>
    <definedName name="wrn.SKSCS1." localSheetId="24">#REF!</definedName>
    <definedName name="wrn.SKSCS1." localSheetId="11" hidden="1">{#N/A,#N/A,FALSE,"Antony Financials";#N/A,#N/A,FALSE,"Cowboy Financials";#N/A,#N/A,FALSE,"Combined";#N/A,#N/A,FALSE,"Valuematrix";#N/A,#N/A,FALSE,"DCFAntony";#N/A,#N/A,FALSE,"DCFCowboy";#N/A,#N/A,FALSE,"DCFCombined"}</definedName>
    <definedName name="wrn.SKSCS1." localSheetId="9" hidden="1">{#N/A,#N/A,FALSE,"Antony Financials";#N/A,#N/A,FALSE,"Cowboy Financials";#N/A,#N/A,FALSE,"Combined";#N/A,#N/A,FALSE,"Valuematrix";#N/A,#N/A,FALSE,"DCFAntony";#N/A,#N/A,FALSE,"DCFCowboy";#N/A,#N/A,FALSE,"DCFCombined"}</definedName>
    <definedName name="wrn.SKSCS1." localSheetId="4" hidden="1">{#N/A,#N/A,FALSE,"Antony Financials";#N/A,#N/A,FALSE,"Cowboy Financials";#N/A,#N/A,FALSE,"Combined";#N/A,#N/A,FALSE,"Valuematrix";#N/A,#N/A,FALSE,"DCFAntony";#N/A,#N/A,FALSE,"DCFCowboy";#N/A,#N/A,FALSE,"DCFCombined"}</definedName>
    <definedName name="wrn.SKSCS1." localSheetId="22" hidden="1">{#N/A,#N/A,FALSE,"Antony Financials";#N/A,#N/A,FALSE,"Cowboy Financials";#N/A,#N/A,FALSE,"Combined";#N/A,#N/A,FALSE,"Valuematrix";#N/A,#N/A,FALSE,"DCFAntony";#N/A,#N/A,FALSE,"DCFCowboy";#N/A,#N/A,FALSE,"DCFCombined"}</definedName>
    <definedName name="wrn.SKSCS1." localSheetId="21" hidden="1">{#N/A,#N/A,FALSE,"Antony Financials";#N/A,#N/A,FALSE,"Cowboy Financials";#N/A,#N/A,FALSE,"Combined";#N/A,#N/A,FALSE,"Valuematrix";#N/A,#N/A,FALSE,"DCFAntony";#N/A,#N/A,FALSE,"DCFCowboy";#N/A,#N/A,FALSE,"DCFCombined"}</definedName>
    <definedName name="wrn.SKSCS1." localSheetId="16" hidden="1">{#N/A,#N/A,FALSE,"Antony Financials";#N/A,#N/A,FALSE,"Cowboy Financials";#N/A,#N/A,FALSE,"Combined";#N/A,#N/A,FALSE,"Valuematrix";#N/A,#N/A,FALSE,"DCFAntony";#N/A,#N/A,FALSE,"DCFCowboy";#N/A,#N/A,FALSE,"DCFCombined"}</definedName>
    <definedName name="wrn.SKSCS1." localSheetId="26" hidden="1">{#N/A,#N/A,FALSE,"Antony Financials";#N/A,#N/A,FALSE,"Cowboy Financials";#N/A,#N/A,FALSE,"Combined";#N/A,#N/A,FALSE,"Valuematrix";#N/A,#N/A,FALSE,"DCFAntony";#N/A,#N/A,FALSE,"DCFCowboy";#N/A,#N/A,FALSE,"DCFCombined"}</definedName>
    <definedName name="wrn.SKSCS1." hidden="1">{#N/A,#N/A,FALSE,"Antony Financials";#N/A,#N/A,FALSE,"Cowboy Financials";#N/A,#N/A,FALSE,"Combined";#N/A,#N/A,FALSE,"Valuematrix";#N/A,#N/A,FALSE,"DCFAntony";#N/A,#N/A,FALSE,"DCFCowboy";#N/A,#N/A,FALSE,"DCFCombined"}</definedName>
    <definedName name="wrn.Soft._.Drinks." localSheetId="23" hidden="1">{#N/A,#N/A,FALSE,"Soft Drinks";#N/A,#N/A,FALSE,"Club Soft";#N/A,#N/A,FALSE,"Club Mixers";#N/A,#N/A,FALSE,"TK";#N/A,#N/A,FALSE,"Cidona";#N/A,#N/A,FALSE,"Britvic";#N/A,#N/A,FALSE,"Mi Wadi";#N/A,#N/A,FALSE,"Pepsi";#N/A,#N/A,FALSE,"7UP";#N/A,#N/A,FALSE,"Schweppes";#N/A,#N/A,FALSE,"Wholesale";#N/A,#N/A,FALSE,"Other Soft Drinks"}</definedName>
    <definedName name="wrn.Soft._.Drinks." localSheetId="24">#REF!</definedName>
    <definedName name="wrn.Soft._.Drinks." localSheetId="11" hidden="1">{#N/A,#N/A,FALSE,"Soft Drinks";#N/A,#N/A,FALSE,"Club Soft";#N/A,#N/A,FALSE,"Club Mixers";#N/A,#N/A,FALSE,"TK";#N/A,#N/A,FALSE,"Cidona";#N/A,#N/A,FALSE,"Britvic";#N/A,#N/A,FALSE,"Mi Wadi";#N/A,#N/A,FALSE,"Pepsi";#N/A,#N/A,FALSE,"7UP";#N/A,#N/A,FALSE,"Schweppes";#N/A,#N/A,FALSE,"Wholesale";#N/A,#N/A,FALSE,"Other Soft Drinks"}</definedName>
    <definedName name="wrn.Soft._.Drinks." localSheetId="9" hidden="1">{#N/A,#N/A,FALSE,"Soft Drinks";#N/A,#N/A,FALSE,"Club Soft";#N/A,#N/A,FALSE,"Club Mixers";#N/A,#N/A,FALSE,"TK";#N/A,#N/A,FALSE,"Cidona";#N/A,#N/A,FALSE,"Britvic";#N/A,#N/A,FALSE,"Mi Wadi";#N/A,#N/A,FALSE,"Pepsi";#N/A,#N/A,FALSE,"7UP";#N/A,#N/A,FALSE,"Schweppes";#N/A,#N/A,FALSE,"Wholesale";#N/A,#N/A,FALSE,"Other Soft Drinks"}</definedName>
    <definedName name="wrn.Soft._.Drinks." localSheetId="4" hidden="1">{#N/A,#N/A,FALSE,"Soft Drinks";#N/A,#N/A,FALSE,"Club Soft";#N/A,#N/A,FALSE,"Club Mixers";#N/A,#N/A,FALSE,"TK";#N/A,#N/A,FALSE,"Cidona";#N/A,#N/A,FALSE,"Britvic";#N/A,#N/A,FALSE,"Mi Wadi";#N/A,#N/A,FALSE,"Pepsi";#N/A,#N/A,FALSE,"7UP";#N/A,#N/A,FALSE,"Schweppes";#N/A,#N/A,FALSE,"Wholesale";#N/A,#N/A,FALSE,"Other Soft Drinks"}</definedName>
    <definedName name="wrn.Soft._.Drinks." localSheetId="22" hidden="1">{#N/A,#N/A,FALSE,"Soft Drinks";#N/A,#N/A,FALSE,"Club Soft";#N/A,#N/A,FALSE,"Club Mixers";#N/A,#N/A,FALSE,"TK";#N/A,#N/A,FALSE,"Cidona";#N/A,#N/A,FALSE,"Britvic";#N/A,#N/A,FALSE,"Mi Wadi";#N/A,#N/A,FALSE,"Pepsi";#N/A,#N/A,FALSE,"7UP";#N/A,#N/A,FALSE,"Schweppes";#N/A,#N/A,FALSE,"Wholesale";#N/A,#N/A,FALSE,"Other Soft Drinks"}</definedName>
    <definedName name="wrn.Soft._.Drinks." localSheetId="21" hidden="1">{#N/A,#N/A,FALSE,"Soft Drinks";#N/A,#N/A,FALSE,"Club Soft";#N/A,#N/A,FALSE,"Club Mixers";#N/A,#N/A,FALSE,"TK";#N/A,#N/A,FALSE,"Cidona";#N/A,#N/A,FALSE,"Britvic";#N/A,#N/A,FALSE,"Mi Wadi";#N/A,#N/A,FALSE,"Pepsi";#N/A,#N/A,FALSE,"7UP";#N/A,#N/A,FALSE,"Schweppes";#N/A,#N/A,FALSE,"Wholesale";#N/A,#N/A,FALSE,"Other Soft Drinks"}</definedName>
    <definedName name="wrn.Soft._.Drinks." localSheetId="16" hidden="1">{#N/A,#N/A,FALSE,"Soft Drinks";#N/A,#N/A,FALSE,"Club Soft";#N/A,#N/A,FALSE,"Club Mixers";#N/A,#N/A,FALSE,"TK";#N/A,#N/A,FALSE,"Cidona";#N/A,#N/A,FALSE,"Britvic";#N/A,#N/A,FALSE,"Mi Wadi";#N/A,#N/A,FALSE,"Pepsi";#N/A,#N/A,FALSE,"7UP";#N/A,#N/A,FALSE,"Schweppes";#N/A,#N/A,FALSE,"Wholesale";#N/A,#N/A,FALSE,"Other Soft Drinks"}</definedName>
    <definedName name="wrn.Soft._.Drinks." localSheetId="26" hidden="1">{#N/A,#N/A,FALSE,"Soft Drinks";#N/A,#N/A,FALSE,"Club Soft";#N/A,#N/A,FALSE,"Club Mixers";#N/A,#N/A,FALSE,"TK";#N/A,#N/A,FALSE,"Cidona";#N/A,#N/A,FALSE,"Britvic";#N/A,#N/A,FALSE,"Mi Wadi";#N/A,#N/A,FALSE,"Pepsi";#N/A,#N/A,FALSE,"7UP";#N/A,#N/A,FALSE,"Schweppes";#N/A,#N/A,FALSE,"Wholesale";#N/A,#N/A,FALSE,"Other Soft Drinks"}</definedName>
    <definedName name="wrn.Soft._.Drinks." hidden="1">{#N/A,#N/A,FALSE,"Soft Drinks";#N/A,#N/A,FALSE,"Club Soft";#N/A,#N/A,FALSE,"Club Mixers";#N/A,#N/A,FALSE,"TK";#N/A,#N/A,FALSE,"Cidona";#N/A,#N/A,FALSE,"Britvic";#N/A,#N/A,FALSE,"Mi Wadi";#N/A,#N/A,FALSE,"Pepsi";#N/A,#N/A,FALSE,"7UP";#N/A,#N/A,FALSE,"Schweppes";#N/A,#N/A,FALSE,"Wholesale";#N/A,#N/A,FALSE,"Other Soft Drinks"}</definedName>
    <definedName name="wrn.STAND_ALONE_BOTH." localSheetId="23" hidden="1">{"FCB_ALL",#N/A,FALSE,"FCB";"GREY_ALL",#N/A,FALSE,"GREY"}</definedName>
    <definedName name="wrn.STAND_ALONE_BOTH." localSheetId="24">#REF!</definedName>
    <definedName name="wrn.STAND_ALONE_BOTH." localSheetId="11" hidden="1">{"FCB_ALL",#N/A,FALSE,"FCB";"GREY_ALL",#N/A,FALSE,"GREY"}</definedName>
    <definedName name="wrn.STAND_ALONE_BOTH." localSheetId="9" hidden="1">{"FCB_ALL",#N/A,FALSE,"FCB";"GREY_ALL",#N/A,FALSE,"GREY"}</definedName>
    <definedName name="wrn.STAND_ALONE_BOTH." localSheetId="4" hidden="1">{"FCB_ALL",#N/A,FALSE,"FCB";"GREY_ALL",#N/A,FALSE,"GREY"}</definedName>
    <definedName name="wrn.STAND_ALONE_BOTH." localSheetId="22" hidden="1">{"FCB_ALL",#N/A,FALSE,"FCB";"GREY_ALL",#N/A,FALSE,"GREY"}</definedName>
    <definedName name="wrn.STAND_ALONE_BOTH." localSheetId="21" hidden="1">{"FCB_ALL",#N/A,FALSE,"FCB";"GREY_ALL",#N/A,FALSE,"GREY"}</definedName>
    <definedName name="wrn.STAND_ALONE_BOTH." localSheetId="16" hidden="1">{"FCB_ALL",#N/A,FALSE,"FCB";"GREY_ALL",#N/A,FALSE,"GREY"}</definedName>
    <definedName name="wrn.STAND_ALONE_BOTH." localSheetId="26" hidden="1">{"FCB_ALL",#N/A,FALSE,"FCB";"GREY_ALL",#N/A,FALSE,"GREY"}</definedName>
    <definedName name="wrn.STAND_ALONE_BOTH." hidden="1">{"FCB_ALL",#N/A,FALSE,"FCB";"GREY_ALL",#N/A,FALSE,"GREY"}</definedName>
    <definedName name="wrn.Standard." localSheetId="23" hidden="1">{"Financials",#N/A,FALSE,"Financials";"AVP",#N/A,FALSE,"AVP";"DCF",#N/A,FALSE,"DCF";"CSC",#N/A,FALSE,"CSC";"Deal_Comp",#N/A,FALSE,"DealComp"}</definedName>
    <definedName name="wrn.Standard." localSheetId="24">#REF!</definedName>
    <definedName name="wrn.Standard." localSheetId="11" hidden="1">{"Financials",#N/A,FALSE,"Financials";"AVP",#N/A,FALSE,"AVP";"DCF",#N/A,FALSE,"DCF";"CSC",#N/A,FALSE,"CSC";"Deal_Comp",#N/A,FALSE,"DealComp"}</definedName>
    <definedName name="wrn.Standard." localSheetId="9" hidden="1">{"Financials",#N/A,FALSE,"Financials";"AVP",#N/A,FALSE,"AVP";"DCF",#N/A,FALSE,"DCF";"CSC",#N/A,FALSE,"CSC";"Deal_Comp",#N/A,FALSE,"DealComp"}</definedName>
    <definedName name="wrn.Standard." localSheetId="4" hidden="1">{"Financials",#N/A,FALSE,"Financials";"AVP",#N/A,FALSE,"AVP";"DCF",#N/A,FALSE,"DCF";"CSC",#N/A,FALSE,"CSC";"Deal_Comp",#N/A,FALSE,"DealComp"}</definedName>
    <definedName name="wrn.Standard." localSheetId="22" hidden="1">{"Financials",#N/A,FALSE,"Financials";"AVP",#N/A,FALSE,"AVP";"DCF",#N/A,FALSE,"DCF";"CSC",#N/A,FALSE,"CSC";"Deal_Comp",#N/A,FALSE,"DealComp"}</definedName>
    <definedName name="wrn.Standard." localSheetId="21" hidden="1">{"Financials",#N/A,FALSE,"Financials";"AVP",#N/A,FALSE,"AVP";"DCF",#N/A,FALSE,"DCF";"CSC",#N/A,FALSE,"CSC";"Deal_Comp",#N/A,FALSE,"DealComp"}</definedName>
    <definedName name="wrn.Standard." localSheetId="16" hidden="1">{"Financials",#N/A,FALSE,"Financials";"AVP",#N/A,FALSE,"AVP";"DCF",#N/A,FALSE,"DCF";"CSC",#N/A,FALSE,"CSC";"Deal_Comp",#N/A,FALSE,"DealComp"}</definedName>
    <definedName name="wrn.Standard." localSheetId="26" hidden="1">{"Financials",#N/A,FALSE,"Financials";"AVP",#N/A,FALSE,"AVP";"DCF",#N/A,FALSE,"DCF";"CSC",#N/A,FALSE,"CSC";"Deal_Comp",#N/A,FALSE,"DealComp"}</definedName>
    <definedName name="wrn.Standard." hidden="1">{"Financials",#N/A,FALSE,"Financials";"AVP",#N/A,FALSE,"AVP";"DCF",#N/A,FALSE,"DCF";"CSC",#N/A,FALSE,"CSC";"Deal_Comp",#N/A,FALSE,"DealComp"}</definedName>
    <definedName name="wrn.SummaryPgs." localSheetId="23" hidden="1">{#N/A,#N/A,FALSE,"CreditStat";#N/A,#N/A,FALSE,"SPbrkup";#N/A,#N/A,FALSE,"MerSPsyn";#N/A,#N/A,FALSE,"MerSPwKCsyn";#N/A,#N/A,FALSE,"MerSPwKCsyn (2)";#N/A,#N/A,FALSE,"CreditStat (2)"}</definedName>
    <definedName name="wrn.SummaryPgs." localSheetId="24">#REF!</definedName>
    <definedName name="wrn.SummaryPgs." localSheetId="11" hidden="1">{#N/A,#N/A,FALSE,"CreditStat";#N/A,#N/A,FALSE,"SPbrkup";#N/A,#N/A,FALSE,"MerSPsyn";#N/A,#N/A,FALSE,"MerSPwKCsyn";#N/A,#N/A,FALSE,"MerSPwKCsyn (2)";#N/A,#N/A,FALSE,"CreditStat (2)"}</definedName>
    <definedName name="wrn.SummaryPgs." localSheetId="9" hidden="1">{#N/A,#N/A,FALSE,"CreditStat";#N/A,#N/A,FALSE,"SPbrkup";#N/A,#N/A,FALSE,"MerSPsyn";#N/A,#N/A,FALSE,"MerSPwKCsyn";#N/A,#N/A,FALSE,"MerSPwKCsyn (2)";#N/A,#N/A,FALSE,"CreditStat (2)"}</definedName>
    <definedName name="wrn.SummaryPgs." localSheetId="4" hidden="1">{#N/A,#N/A,FALSE,"CreditStat";#N/A,#N/A,FALSE,"SPbrkup";#N/A,#N/A,FALSE,"MerSPsyn";#N/A,#N/A,FALSE,"MerSPwKCsyn";#N/A,#N/A,FALSE,"MerSPwKCsyn (2)";#N/A,#N/A,FALSE,"CreditStat (2)"}</definedName>
    <definedName name="wrn.SummaryPgs." localSheetId="22" hidden="1">{#N/A,#N/A,FALSE,"CreditStat";#N/A,#N/A,FALSE,"SPbrkup";#N/A,#N/A,FALSE,"MerSPsyn";#N/A,#N/A,FALSE,"MerSPwKCsyn";#N/A,#N/A,FALSE,"MerSPwKCsyn (2)";#N/A,#N/A,FALSE,"CreditStat (2)"}</definedName>
    <definedName name="wrn.SummaryPgs." localSheetId="21" hidden="1">{#N/A,#N/A,FALSE,"CreditStat";#N/A,#N/A,FALSE,"SPbrkup";#N/A,#N/A,FALSE,"MerSPsyn";#N/A,#N/A,FALSE,"MerSPwKCsyn";#N/A,#N/A,FALSE,"MerSPwKCsyn (2)";#N/A,#N/A,FALSE,"CreditStat (2)"}</definedName>
    <definedName name="wrn.SummaryPgs." localSheetId="16" hidden="1">{#N/A,#N/A,FALSE,"CreditStat";#N/A,#N/A,FALSE,"SPbrkup";#N/A,#N/A,FALSE,"MerSPsyn";#N/A,#N/A,FALSE,"MerSPwKCsyn";#N/A,#N/A,FALSE,"MerSPwKCsyn (2)";#N/A,#N/A,FALSE,"CreditStat (2)"}</definedName>
    <definedName name="wrn.SummaryPgs." localSheetId="26" hidden="1">{#N/A,#N/A,FALSE,"CreditStat";#N/A,#N/A,FALSE,"SPbrkup";#N/A,#N/A,FALSE,"MerSPsyn";#N/A,#N/A,FALSE,"MerSPwKCsyn";#N/A,#N/A,FALSE,"MerSPwKCsyn (2)";#N/A,#N/A,FALSE,"CreditStat (2)"}</definedName>
    <definedName name="wrn.SummaryPgs." hidden="1">{#N/A,#N/A,FALSE,"CreditStat";#N/A,#N/A,FALSE,"SPbrkup";#N/A,#N/A,FALSE,"MerSPsyn";#N/A,#N/A,FALSE,"MerSPwKCsyn";#N/A,#N/A,FALSE,"MerSPwKCsyn (2)";#N/A,#N/A,FALSE,"CreditStat (2)"}</definedName>
    <definedName name="wrn.SVERKA." localSheetId="23" hidden="1">{#N/A,#N/A,FALSE,"REC";#N/A,#N/A,FALSE,"ASSETS";#N/A,#N/A,FALSE,"LIABILITIES";#N/A,#N/A,FALSE,"P&amp;L";#N/A,#N/A,FALSE,"FUNDS";#N/A,#N/A,FALSE,"CASH";#N/A,#N/A,FALSE,"1,2";#N/A,#N/A,FALSE,"3";#N/A,#N/A,FALSE,"4";#N/A,#N/A,FALSE,"5,6,7";#N/A,#N/A,FALSE,"8,9"}</definedName>
    <definedName name="wrn.SVERKA." localSheetId="24">#REF!</definedName>
    <definedName name="wrn.SVERKA." localSheetId="11" hidden="1">{#N/A,#N/A,FALSE,"REC";#N/A,#N/A,FALSE,"ASSETS";#N/A,#N/A,FALSE,"LIABILITIES";#N/A,#N/A,FALSE,"P&amp;L";#N/A,#N/A,FALSE,"FUNDS";#N/A,#N/A,FALSE,"CASH";#N/A,#N/A,FALSE,"1,2";#N/A,#N/A,FALSE,"3";#N/A,#N/A,FALSE,"4";#N/A,#N/A,FALSE,"5,6,7";#N/A,#N/A,FALSE,"8,9"}</definedName>
    <definedName name="wrn.SVERKA." localSheetId="9" hidden="1">{#N/A,#N/A,FALSE,"REC";#N/A,#N/A,FALSE,"ASSETS";#N/A,#N/A,FALSE,"LIABILITIES";#N/A,#N/A,FALSE,"P&amp;L";#N/A,#N/A,FALSE,"FUNDS";#N/A,#N/A,FALSE,"CASH";#N/A,#N/A,FALSE,"1,2";#N/A,#N/A,FALSE,"3";#N/A,#N/A,FALSE,"4";#N/A,#N/A,FALSE,"5,6,7";#N/A,#N/A,FALSE,"8,9"}</definedName>
    <definedName name="wrn.SVERKA." localSheetId="4" hidden="1">{#N/A,#N/A,FALSE,"REC";#N/A,#N/A,FALSE,"ASSETS";#N/A,#N/A,FALSE,"LIABILITIES";#N/A,#N/A,FALSE,"P&amp;L";#N/A,#N/A,FALSE,"FUNDS";#N/A,#N/A,FALSE,"CASH";#N/A,#N/A,FALSE,"1,2";#N/A,#N/A,FALSE,"3";#N/A,#N/A,FALSE,"4";#N/A,#N/A,FALSE,"5,6,7";#N/A,#N/A,FALSE,"8,9"}</definedName>
    <definedName name="wrn.SVERKA." localSheetId="22" hidden="1">{#N/A,#N/A,FALSE,"REC";#N/A,#N/A,FALSE,"ASSETS";#N/A,#N/A,FALSE,"LIABILITIES";#N/A,#N/A,FALSE,"P&amp;L";#N/A,#N/A,FALSE,"FUNDS";#N/A,#N/A,FALSE,"CASH";#N/A,#N/A,FALSE,"1,2";#N/A,#N/A,FALSE,"3";#N/A,#N/A,FALSE,"4";#N/A,#N/A,FALSE,"5,6,7";#N/A,#N/A,FALSE,"8,9"}</definedName>
    <definedName name="wrn.SVERKA." localSheetId="21" hidden="1">{#N/A,#N/A,FALSE,"REC";#N/A,#N/A,FALSE,"ASSETS";#N/A,#N/A,FALSE,"LIABILITIES";#N/A,#N/A,FALSE,"P&amp;L";#N/A,#N/A,FALSE,"FUNDS";#N/A,#N/A,FALSE,"CASH";#N/A,#N/A,FALSE,"1,2";#N/A,#N/A,FALSE,"3";#N/A,#N/A,FALSE,"4";#N/A,#N/A,FALSE,"5,6,7";#N/A,#N/A,FALSE,"8,9"}</definedName>
    <definedName name="wrn.SVERKA." localSheetId="16" hidden="1">{#N/A,#N/A,FALSE,"REC";#N/A,#N/A,FALSE,"ASSETS";#N/A,#N/A,FALSE,"LIABILITIES";#N/A,#N/A,FALSE,"P&amp;L";#N/A,#N/A,FALSE,"FUNDS";#N/A,#N/A,FALSE,"CASH";#N/A,#N/A,FALSE,"1,2";#N/A,#N/A,FALSE,"3";#N/A,#N/A,FALSE,"4";#N/A,#N/A,FALSE,"5,6,7";#N/A,#N/A,FALSE,"8,9"}</definedName>
    <definedName name="wrn.SVERKA." localSheetId="26" hidden="1">{#N/A,#N/A,FALSE,"REC";#N/A,#N/A,FALSE,"ASSETS";#N/A,#N/A,FALSE,"LIABILITIES";#N/A,#N/A,FALSE,"P&amp;L";#N/A,#N/A,FALSE,"FUNDS";#N/A,#N/A,FALSE,"CASH";#N/A,#N/A,FALSE,"1,2";#N/A,#N/A,FALSE,"3";#N/A,#N/A,FALSE,"4";#N/A,#N/A,FALSE,"5,6,7";#N/A,#N/A,FALSE,"8,9"}</definedName>
    <definedName name="wrn.SVERKA." hidden="1">{#N/A,#N/A,FALSE,"REC";#N/A,#N/A,FALSE,"ASSETS";#N/A,#N/A,FALSE,"LIABILITIES";#N/A,#N/A,FALSE,"P&amp;L";#N/A,#N/A,FALSE,"FUNDS";#N/A,#N/A,FALSE,"CASH";#N/A,#N/A,FALSE,"1,2";#N/A,#N/A,FALSE,"3";#N/A,#N/A,FALSE,"4";#N/A,#N/A,FALSE,"5,6,7";#N/A,#N/A,FALSE,"8,9"}</definedName>
    <definedName name="wrn.sverka17" localSheetId="23" hidden="1">{#N/A,#N/A,FALSE,"REC";#N/A,#N/A,FALSE,"ASSETS";#N/A,#N/A,FALSE,"LIABILITIES";#N/A,#N/A,FALSE,"P&amp;L";#N/A,#N/A,FALSE,"FUNDS";#N/A,#N/A,FALSE,"CASH";#N/A,#N/A,FALSE,"1,2";#N/A,#N/A,FALSE,"3";#N/A,#N/A,FALSE,"4";#N/A,#N/A,FALSE,"5,6,7";#N/A,#N/A,FALSE,"8,9"}</definedName>
    <definedName name="wrn.sverka17" localSheetId="24">#REF!</definedName>
    <definedName name="wrn.sverka17" localSheetId="11" hidden="1">{#N/A,#N/A,FALSE,"REC";#N/A,#N/A,FALSE,"ASSETS";#N/A,#N/A,FALSE,"LIABILITIES";#N/A,#N/A,FALSE,"P&amp;L";#N/A,#N/A,FALSE,"FUNDS";#N/A,#N/A,FALSE,"CASH";#N/A,#N/A,FALSE,"1,2";#N/A,#N/A,FALSE,"3";#N/A,#N/A,FALSE,"4";#N/A,#N/A,FALSE,"5,6,7";#N/A,#N/A,FALSE,"8,9"}</definedName>
    <definedName name="wrn.sverka17" localSheetId="9" hidden="1">{#N/A,#N/A,FALSE,"REC";#N/A,#N/A,FALSE,"ASSETS";#N/A,#N/A,FALSE,"LIABILITIES";#N/A,#N/A,FALSE,"P&amp;L";#N/A,#N/A,FALSE,"FUNDS";#N/A,#N/A,FALSE,"CASH";#N/A,#N/A,FALSE,"1,2";#N/A,#N/A,FALSE,"3";#N/A,#N/A,FALSE,"4";#N/A,#N/A,FALSE,"5,6,7";#N/A,#N/A,FALSE,"8,9"}</definedName>
    <definedName name="wrn.sverka17" localSheetId="4" hidden="1">{#N/A,#N/A,FALSE,"REC";#N/A,#N/A,FALSE,"ASSETS";#N/A,#N/A,FALSE,"LIABILITIES";#N/A,#N/A,FALSE,"P&amp;L";#N/A,#N/A,FALSE,"FUNDS";#N/A,#N/A,FALSE,"CASH";#N/A,#N/A,FALSE,"1,2";#N/A,#N/A,FALSE,"3";#N/A,#N/A,FALSE,"4";#N/A,#N/A,FALSE,"5,6,7";#N/A,#N/A,FALSE,"8,9"}</definedName>
    <definedName name="wrn.sverka17" localSheetId="22" hidden="1">{#N/A,#N/A,FALSE,"REC";#N/A,#N/A,FALSE,"ASSETS";#N/A,#N/A,FALSE,"LIABILITIES";#N/A,#N/A,FALSE,"P&amp;L";#N/A,#N/A,FALSE,"FUNDS";#N/A,#N/A,FALSE,"CASH";#N/A,#N/A,FALSE,"1,2";#N/A,#N/A,FALSE,"3";#N/A,#N/A,FALSE,"4";#N/A,#N/A,FALSE,"5,6,7";#N/A,#N/A,FALSE,"8,9"}</definedName>
    <definedName name="wrn.sverka17" localSheetId="21" hidden="1">{#N/A,#N/A,FALSE,"REC";#N/A,#N/A,FALSE,"ASSETS";#N/A,#N/A,FALSE,"LIABILITIES";#N/A,#N/A,FALSE,"P&amp;L";#N/A,#N/A,FALSE,"FUNDS";#N/A,#N/A,FALSE,"CASH";#N/A,#N/A,FALSE,"1,2";#N/A,#N/A,FALSE,"3";#N/A,#N/A,FALSE,"4";#N/A,#N/A,FALSE,"5,6,7";#N/A,#N/A,FALSE,"8,9"}</definedName>
    <definedName name="wrn.sverka17" localSheetId="16" hidden="1">{#N/A,#N/A,FALSE,"REC";#N/A,#N/A,FALSE,"ASSETS";#N/A,#N/A,FALSE,"LIABILITIES";#N/A,#N/A,FALSE,"P&amp;L";#N/A,#N/A,FALSE,"FUNDS";#N/A,#N/A,FALSE,"CASH";#N/A,#N/A,FALSE,"1,2";#N/A,#N/A,FALSE,"3";#N/A,#N/A,FALSE,"4";#N/A,#N/A,FALSE,"5,6,7";#N/A,#N/A,FALSE,"8,9"}</definedName>
    <definedName name="wrn.sverka17" localSheetId="26" hidden="1">{#N/A,#N/A,FALSE,"REC";#N/A,#N/A,FALSE,"ASSETS";#N/A,#N/A,FALSE,"LIABILITIES";#N/A,#N/A,FALSE,"P&amp;L";#N/A,#N/A,FALSE,"FUNDS";#N/A,#N/A,FALSE,"CASH";#N/A,#N/A,FALSE,"1,2";#N/A,#N/A,FALSE,"3";#N/A,#N/A,FALSE,"4";#N/A,#N/A,FALSE,"5,6,7";#N/A,#N/A,FALSE,"8,9"}</definedName>
    <definedName name="wrn.sverka17" hidden="1">{#N/A,#N/A,FALSE,"REC";#N/A,#N/A,FALSE,"ASSETS";#N/A,#N/A,FALSE,"LIABILITIES";#N/A,#N/A,FALSE,"P&amp;L";#N/A,#N/A,FALSE,"FUNDS";#N/A,#N/A,FALSE,"CASH";#N/A,#N/A,FALSE,"1,2";#N/A,#N/A,FALSE,"3";#N/A,#N/A,FALSE,"4";#N/A,#N/A,FALSE,"5,6,7";#N/A,#N/A,FALSE,"8,9"}</definedName>
    <definedName name="wrn.sverka22" localSheetId="23" hidden="1">{#N/A,#N/A,FALSE,"REC";#N/A,#N/A,FALSE,"ASSETS";#N/A,#N/A,FALSE,"LIABILITIES";#N/A,#N/A,FALSE,"P&amp;L";#N/A,#N/A,FALSE,"FUNDS";#N/A,#N/A,FALSE,"CASH";#N/A,#N/A,FALSE,"1,2";#N/A,#N/A,FALSE,"3";#N/A,#N/A,FALSE,"4";#N/A,#N/A,FALSE,"5,6,7";#N/A,#N/A,FALSE,"8,9"}</definedName>
    <definedName name="wrn.sverka22" localSheetId="24">#REF!</definedName>
    <definedName name="wrn.sverka22" localSheetId="11" hidden="1">{#N/A,#N/A,FALSE,"REC";#N/A,#N/A,FALSE,"ASSETS";#N/A,#N/A,FALSE,"LIABILITIES";#N/A,#N/A,FALSE,"P&amp;L";#N/A,#N/A,FALSE,"FUNDS";#N/A,#N/A,FALSE,"CASH";#N/A,#N/A,FALSE,"1,2";#N/A,#N/A,FALSE,"3";#N/A,#N/A,FALSE,"4";#N/A,#N/A,FALSE,"5,6,7";#N/A,#N/A,FALSE,"8,9"}</definedName>
    <definedName name="wrn.sverka22" localSheetId="9" hidden="1">{#N/A,#N/A,FALSE,"REC";#N/A,#N/A,FALSE,"ASSETS";#N/A,#N/A,FALSE,"LIABILITIES";#N/A,#N/A,FALSE,"P&amp;L";#N/A,#N/A,FALSE,"FUNDS";#N/A,#N/A,FALSE,"CASH";#N/A,#N/A,FALSE,"1,2";#N/A,#N/A,FALSE,"3";#N/A,#N/A,FALSE,"4";#N/A,#N/A,FALSE,"5,6,7";#N/A,#N/A,FALSE,"8,9"}</definedName>
    <definedName name="wrn.sverka22" localSheetId="4" hidden="1">{#N/A,#N/A,FALSE,"REC";#N/A,#N/A,FALSE,"ASSETS";#N/A,#N/A,FALSE,"LIABILITIES";#N/A,#N/A,FALSE,"P&amp;L";#N/A,#N/A,FALSE,"FUNDS";#N/A,#N/A,FALSE,"CASH";#N/A,#N/A,FALSE,"1,2";#N/A,#N/A,FALSE,"3";#N/A,#N/A,FALSE,"4";#N/A,#N/A,FALSE,"5,6,7";#N/A,#N/A,FALSE,"8,9"}</definedName>
    <definedName name="wrn.sverka22" localSheetId="22" hidden="1">{#N/A,#N/A,FALSE,"REC";#N/A,#N/A,FALSE,"ASSETS";#N/A,#N/A,FALSE,"LIABILITIES";#N/A,#N/A,FALSE,"P&amp;L";#N/A,#N/A,FALSE,"FUNDS";#N/A,#N/A,FALSE,"CASH";#N/A,#N/A,FALSE,"1,2";#N/A,#N/A,FALSE,"3";#N/A,#N/A,FALSE,"4";#N/A,#N/A,FALSE,"5,6,7";#N/A,#N/A,FALSE,"8,9"}</definedName>
    <definedName name="wrn.sverka22" localSheetId="21" hidden="1">{#N/A,#N/A,FALSE,"REC";#N/A,#N/A,FALSE,"ASSETS";#N/A,#N/A,FALSE,"LIABILITIES";#N/A,#N/A,FALSE,"P&amp;L";#N/A,#N/A,FALSE,"FUNDS";#N/A,#N/A,FALSE,"CASH";#N/A,#N/A,FALSE,"1,2";#N/A,#N/A,FALSE,"3";#N/A,#N/A,FALSE,"4";#N/A,#N/A,FALSE,"5,6,7";#N/A,#N/A,FALSE,"8,9"}</definedName>
    <definedName name="wrn.sverka22" localSheetId="16" hidden="1">{#N/A,#N/A,FALSE,"REC";#N/A,#N/A,FALSE,"ASSETS";#N/A,#N/A,FALSE,"LIABILITIES";#N/A,#N/A,FALSE,"P&amp;L";#N/A,#N/A,FALSE,"FUNDS";#N/A,#N/A,FALSE,"CASH";#N/A,#N/A,FALSE,"1,2";#N/A,#N/A,FALSE,"3";#N/A,#N/A,FALSE,"4";#N/A,#N/A,FALSE,"5,6,7";#N/A,#N/A,FALSE,"8,9"}</definedName>
    <definedName name="wrn.sverka22" localSheetId="26" hidden="1">{#N/A,#N/A,FALSE,"REC";#N/A,#N/A,FALSE,"ASSETS";#N/A,#N/A,FALSE,"LIABILITIES";#N/A,#N/A,FALSE,"P&amp;L";#N/A,#N/A,FALSE,"FUNDS";#N/A,#N/A,FALSE,"CASH";#N/A,#N/A,FALSE,"1,2";#N/A,#N/A,FALSE,"3";#N/A,#N/A,FALSE,"4";#N/A,#N/A,FALSE,"5,6,7";#N/A,#N/A,FALSE,"8,9"}</definedName>
    <definedName name="wrn.sverka22" hidden="1">{#N/A,#N/A,FALSE,"REC";#N/A,#N/A,FALSE,"ASSETS";#N/A,#N/A,FALSE,"LIABILITIES";#N/A,#N/A,FALSE,"P&amp;L";#N/A,#N/A,FALSE,"FUNDS";#N/A,#N/A,FALSE,"CASH";#N/A,#N/A,FALSE,"1,2";#N/A,#N/A,FALSE,"3";#N/A,#N/A,FALSE,"4";#N/A,#N/A,FALSE,"5,6,7";#N/A,#N/A,FALSE,"8,9"}</definedName>
    <definedName name="wrn.sverka345" localSheetId="23" hidden="1">{#N/A,#N/A,FALSE,"REC";#N/A,#N/A,FALSE,"ASSETS";#N/A,#N/A,FALSE,"LIABILITIES";#N/A,#N/A,FALSE,"P&amp;L";#N/A,#N/A,FALSE,"FUNDS";#N/A,#N/A,FALSE,"CASH";#N/A,#N/A,FALSE,"1,2";#N/A,#N/A,FALSE,"3";#N/A,#N/A,FALSE,"4";#N/A,#N/A,FALSE,"5,6,7";#N/A,#N/A,FALSE,"8,9"}</definedName>
    <definedName name="wrn.sverka345" localSheetId="24">#REF!</definedName>
    <definedName name="wrn.sverka345" localSheetId="11" hidden="1">{#N/A,#N/A,FALSE,"REC";#N/A,#N/A,FALSE,"ASSETS";#N/A,#N/A,FALSE,"LIABILITIES";#N/A,#N/A,FALSE,"P&amp;L";#N/A,#N/A,FALSE,"FUNDS";#N/A,#N/A,FALSE,"CASH";#N/A,#N/A,FALSE,"1,2";#N/A,#N/A,FALSE,"3";#N/A,#N/A,FALSE,"4";#N/A,#N/A,FALSE,"5,6,7";#N/A,#N/A,FALSE,"8,9"}</definedName>
    <definedName name="wrn.sverka345" localSheetId="9" hidden="1">{#N/A,#N/A,FALSE,"REC";#N/A,#N/A,FALSE,"ASSETS";#N/A,#N/A,FALSE,"LIABILITIES";#N/A,#N/A,FALSE,"P&amp;L";#N/A,#N/A,FALSE,"FUNDS";#N/A,#N/A,FALSE,"CASH";#N/A,#N/A,FALSE,"1,2";#N/A,#N/A,FALSE,"3";#N/A,#N/A,FALSE,"4";#N/A,#N/A,FALSE,"5,6,7";#N/A,#N/A,FALSE,"8,9"}</definedName>
    <definedName name="wrn.sverka345" localSheetId="4" hidden="1">{#N/A,#N/A,FALSE,"REC";#N/A,#N/A,FALSE,"ASSETS";#N/A,#N/A,FALSE,"LIABILITIES";#N/A,#N/A,FALSE,"P&amp;L";#N/A,#N/A,FALSE,"FUNDS";#N/A,#N/A,FALSE,"CASH";#N/A,#N/A,FALSE,"1,2";#N/A,#N/A,FALSE,"3";#N/A,#N/A,FALSE,"4";#N/A,#N/A,FALSE,"5,6,7";#N/A,#N/A,FALSE,"8,9"}</definedName>
    <definedName name="wrn.sverka345" localSheetId="22" hidden="1">{#N/A,#N/A,FALSE,"REC";#N/A,#N/A,FALSE,"ASSETS";#N/A,#N/A,FALSE,"LIABILITIES";#N/A,#N/A,FALSE,"P&amp;L";#N/A,#N/A,FALSE,"FUNDS";#N/A,#N/A,FALSE,"CASH";#N/A,#N/A,FALSE,"1,2";#N/A,#N/A,FALSE,"3";#N/A,#N/A,FALSE,"4";#N/A,#N/A,FALSE,"5,6,7";#N/A,#N/A,FALSE,"8,9"}</definedName>
    <definedName name="wrn.sverka345" localSheetId="21" hidden="1">{#N/A,#N/A,FALSE,"REC";#N/A,#N/A,FALSE,"ASSETS";#N/A,#N/A,FALSE,"LIABILITIES";#N/A,#N/A,FALSE,"P&amp;L";#N/A,#N/A,FALSE,"FUNDS";#N/A,#N/A,FALSE,"CASH";#N/A,#N/A,FALSE,"1,2";#N/A,#N/A,FALSE,"3";#N/A,#N/A,FALSE,"4";#N/A,#N/A,FALSE,"5,6,7";#N/A,#N/A,FALSE,"8,9"}</definedName>
    <definedName name="wrn.sverka345" localSheetId="16" hidden="1">{#N/A,#N/A,FALSE,"REC";#N/A,#N/A,FALSE,"ASSETS";#N/A,#N/A,FALSE,"LIABILITIES";#N/A,#N/A,FALSE,"P&amp;L";#N/A,#N/A,FALSE,"FUNDS";#N/A,#N/A,FALSE,"CASH";#N/A,#N/A,FALSE,"1,2";#N/A,#N/A,FALSE,"3";#N/A,#N/A,FALSE,"4";#N/A,#N/A,FALSE,"5,6,7";#N/A,#N/A,FALSE,"8,9"}</definedName>
    <definedName name="wrn.sverka345" localSheetId="26" hidden="1">{#N/A,#N/A,FALSE,"REC";#N/A,#N/A,FALSE,"ASSETS";#N/A,#N/A,FALSE,"LIABILITIES";#N/A,#N/A,FALSE,"P&amp;L";#N/A,#N/A,FALSE,"FUNDS";#N/A,#N/A,FALSE,"CASH";#N/A,#N/A,FALSE,"1,2";#N/A,#N/A,FALSE,"3";#N/A,#N/A,FALSE,"4";#N/A,#N/A,FALSE,"5,6,7";#N/A,#N/A,FALSE,"8,9"}</definedName>
    <definedName name="wrn.sverka345" hidden="1">{#N/A,#N/A,FALSE,"REC";#N/A,#N/A,FALSE,"ASSETS";#N/A,#N/A,FALSE,"LIABILITIES";#N/A,#N/A,FALSE,"P&amp;L";#N/A,#N/A,FALSE,"FUNDS";#N/A,#N/A,FALSE,"CASH";#N/A,#N/A,FALSE,"1,2";#N/A,#N/A,FALSE,"3";#N/A,#N/A,FALSE,"4";#N/A,#N/A,FALSE,"5,6,7";#N/A,#N/A,FALSE,"8,9"}</definedName>
    <definedName name="wrn.sverka7" localSheetId="23" hidden="1">{#N/A,#N/A,FALSE,"REC";#N/A,#N/A,FALSE,"ASSETS";#N/A,#N/A,FALSE,"LIABILITIES";#N/A,#N/A,FALSE,"P&amp;L";#N/A,#N/A,FALSE,"FUNDS";#N/A,#N/A,FALSE,"CASH";#N/A,#N/A,FALSE,"1,2";#N/A,#N/A,FALSE,"3";#N/A,#N/A,FALSE,"4";#N/A,#N/A,FALSE,"5,6,7";#N/A,#N/A,FALSE,"8,9"}</definedName>
    <definedName name="wrn.sverka7" localSheetId="24">#REF!</definedName>
    <definedName name="wrn.sverka7" localSheetId="11" hidden="1">{#N/A,#N/A,FALSE,"REC";#N/A,#N/A,FALSE,"ASSETS";#N/A,#N/A,FALSE,"LIABILITIES";#N/A,#N/A,FALSE,"P&amp;L";#N/A,#N/A,FALSE,"FUNDS";#N/A,#N/A,FALSE,"CASH";#N/A,#N/A,FALSE,"1,2";#N/A,#N/A,FALSE,"3";#N/A,#N/A,FALSE,"4";#N/A,#N/A,FALSE,"5,6,7";#N/A,#N/A,FALSE,"8,9"}</definedName>
    <definedName name="wrn.sverka7" localSheetId="9" hidden="1">{#N/A,#N/A,FALSE,"REC";#N/A,#N/A,FALSE,"ASSETS";#N/A,#N/A,FALSE,"LIABILITIES";#N/A,#N/A,FALSE,"P&amp;L";#N/A,#N/A,FALSE,"FUNDS";#N/A,#N/A,FALSE,"CASH";#N/A,#N/A,FALSE,"1,2";#N/A,#N/A,FALSE,"3";#N/A,#N/A,FALSE,"4";#N/A,#N/A,FALSE,"5,6,7";#N/A,#N/A,FALSE,"8,9"}</definedName>
    <definedName name="wrn.sverka7" localSheetId="4" hidden="1">{#N/A,#N/A,FALSE,"REC";#N/A,#N/A,FALSE,"ASSETS";#N/A,#N/A,FALSE,"LIABILITIES";#N/A,#N/A,FALSE,"P&amp;L";#N/A,#N/A,FALSE,"FUNDS";#N/A,#N/A,FALSE,"CASH";#N/A,#N/A,FALSE,"1,2";#N/A,#N/A,FALSE,"3";#N/A,#N/A,FALSE,"4";#N/A,#N/A,FALSE,"5,6,7";#N/A,#N/A,FALSE,"8,9"}</definedName>
    <definedName name="wrn.sverka7" localSheetId="22" hidden="1">{#N/A,#N/A,FALSE,"REC";#N/A,#N/A,FALSE,"ASSETS";#N/A,#N/A,FALSE,"LIABILITIES";#N/A,#N/A,FALSE,"P&amp;L";#N/A,#N/A,FALSE,"FUNDS";#N/A,#N/A,FALSE,"CASH";#N/A,#N/A,FALSE,"1,2";#N/A,#N/A,FALSE,"3";#N/A,#N/A,FALSE,"4";#N/A,#N/A,FALSE,"5,6,7";#N/A,#N/A,FALSE,"8,9"}</definedName>
    <definedName name="wrn.sverka7" localSheetId="21" hidden="1">{#N/A,#N/A,FALSE,"REC";#N/A,#N/A,FALSE,"ASSETS";#N/A,#N/A,FALSE,"LIABILITIES";#N/A,#N/A,FALSE,"P&amp;L";#N/A,#N/A,FALSE,"FUNDS";#N/A,#N/A,FALSE,"CASH";#N/A,#N/A,FALSE,"1,2";#N/A,#N/A,FALSE,"3";#N/A,#N/A,FALSE,"4";#N/A,#N/A,FALSE,"5,6,7";#N/A,#N/A,FALSE,"8,9"}</definedName>
    <definedName name="wrn.sverka7" localSheetId="16" hidden="1">{#N/A,#N/A,FALSE,"REC";#N/A,#N/A,FALSE,"ASSETS";#N/A,#N/A,FALSE,"LIABILITIES";#N/A,#N/A,FALSE,"P&amp;L";#N/A,#N/A,FALSE,"FUNDS";#N/A,#N/A,FALSE,"CASH";#N/A,#N/A,FALSE,"1,2";#N/A,#N/A,FALSE,"3";#N/A,#N/A,FALSE,"4";#N/A,#N/A,FALSE,"5,6,7";#N/A,#N/A,FALSE,"8,9"}</definedName>
    <definedName name="wrn.sverka7" localSheetId="26" hidden="1">{#N/A,#N/A,FALSE,"REC";#N/A,#N/A,FALSE,"ASSETS";#N/A,#N/A,FALSE,"LIABILITIES";#N/A,#N/A,FALSE,"P&amp;L";#N/A,#N/A,FALSE,"FUNDS";#N/A,#N/A,FALSE,"CASH";#N/A,#N/A,FALSE,"1,2";#N/A,#N/A,FALSE,"3";#N/A,#N/A,FALSE,"4";#N/A,#N/A,FALSE,"5,6,7";#N/A,#N/A,FALSE,"8,9"}</definedName>
    <definedName name="wrn.sverka7" hidden="1">{#N/A,#N/A,FALSE,"REC";#N/A,#N/A,FALSE,"ASSETS";#N/A,#N/A,FALSE,"LIABILITIES";#N/A,#N/A,FALSE,"P&amp;L";#N/A,#N/A,FALSE,"FUNDS";#N/A,#N/A,FALSE,"CASH";#N/A,#N/A,FALSE,"1,2";#N/A,#N/A,FALSE,"3";#N/A,#N/A,FALSE,"4";#N/A,#N/A,FALSE,"5,6,7";#N/A,#N/A,FALSE,"8,9"}</definedName>
    <definedName name="wrn.Tableaux._.A." localSheetId="23" hidden="1">{#N/A,#N/A,FALSE,"Tabl. A1";#N/A,#N/A,FALSE,"Tabl. A1 b";#N/A,#N/A,FALSE,"Tabl. A2";#N/A,#N/A,FALSE,"Tabl. A2-1";#N/A,#N/A,FALSE,"Tabl. A2-2"}</definedName>
    <definedName name="wrn.Tableaux._.A." localSheetId="24">#REF!</definedName>
    <definedName name="wrn.Tableaux._.A." localSheetId="11" hidden="1">{#N/A,#N/A,FALSE,"Tabl. A1";#N/A,#N/A,FALSE,"Tabl. A1 b";#N/A,#N/A,FALSE,"Tabl. A2";#N/A,#N/A,FALSE,"Tabl. A2-1";#N/A,#N/A,FALSE,"Tabl. A2-2"}</definedName>
    <definedName name="wrn.Tableaux._.A." localSheetId="22" hidden="1">{#N/A,#N/A,FALSE,"Tabl. A1";#N/A,#N/A,FALSE,"Tabl. A1 b";#N/A,#N/A,FALSE,"Tabl. A2";#N/A,#N/A,FALSE,"Tabl. A2-1";#N/A,#N/A,FALSE,"Tabl. A2-2"}</definedName>
    <definedName name="wrn.Tableaux._.A." localSheetId="21" hidden="1">{#N/A,#N/A,FALSE,"Tabl. A1";#N/A,#N/A,FALSE,"Tabl. A1 b";#N/A,#N/A,FALSE,"Tabl. A2";#N/A,#N/A,FALSE,"Tabl. A2-1";#N/A,#N/A,FALSE,"Tabl. A2-2"}</definedName>
    <definedName name="wrn.Tableaux._.A." hidden="1">{#N/A,#N/A,FALSE,"Tabl. A1";#N/A,#N/A,FALSE,"Tabl. A1 b";#N/A,#N/A,FALSE,"Tabl. A2";#N/A,#N/A,FALSE,"Tabl. A2-1";#N/A,#N/A,FALSE,"Tabl. A2-2"}</definedName>
    <definedName name="wrn.Tableaux._.D." localSheetId="23" hidden="1">{#N/A,#N/A,FALSE,"Tabl. D1";#N/A,#N/A,FALSE,"Tabl. D1 b";#N/A,#N/A,FALSE,"Tabl. D2";#N/A,#N/A,FALSE,"Tabl. D2 b";#N/A,#N/A,FALSE,"Tabl. D3";#N/A,#N/A,FALSE,"Tabl. D4";#N/A,#N/A,FALSE,"Tabl. D5"}</definedName>
    <definedName name="wrn.Tableaux._.D." localSheetId="24">#REF!</definedName>
    <definedName name="wrn.Tableaux._.D." localSheetId="11" hidden="1">{#N/A,#N/A,FALSE,"Tabl. D1";#N/A,#N/A,FALSE,"Tabl. D1 b";#N/A,#N/A,FALSE,"Tabl. D2";#N/A,#N/A,FALSE,"Tabl. D2 b";#N/A,#N/A,FALSE,"Tabl. D3";#N/A,#N/A,FALSE,"Tabl. D4";#N/A,#N/A,FALSE,"Tabl. D5"}</definedName>
    <definedName name="wrn.Tableaux._.D." localSheetId="22" hidden="1">{#N/A,#N/A,FALSE,"Tabl. D1";#N/A,#N/A,FALSE,"Tabl. D1 b";#N/A,#N/A,FALSE,"Tabl. D2";#N/A,#N/A,FALSE,"Tabl. D2 b";#N/A,#N/A,FALSE,"Tabl. D3";#N/A,#N/A,FALSE,"Tabl. D4";#N/A,#N/A,FALSE,"Tabl. D5"}</definedName>
    <definedName name="wrn.Tableaux._.D." localSheetId="21" hidden="1">{#N/A,#N/A,FALSE,"Tabl. D1";#N/A,#N/A,FALSE,"Tabl. D1 b";#N/A,#N/A,FALSE,"Tabl. D2";#N/A,#N/A,FALSE,"Tabl. D2 b";#N/A,#N/A,FALSE,"Tabl. D3";#N/A,#N/A,FALSE,"Tabl. D4";#N/A,#N/A,FALSE,"Tabl. D5"}</definedName>
    <definedName name="wrn.Tableaux._.D." hidden="1">{#N/A,#N/A,FALSE,"Tabl. D1";#N/A,#N/A,FALSE,"Tabl. D1 b";#N/A,#N/A,FALSE,"Tabl. D2";#N/A,#N/A,FALSE,"Tabl. D2 b";#N/A,#N/A,FALSE,"Tabl. D3";#N/A,#N/A,FALSE,"Tabl. D4";#N/A,#N/A,FALSE,"Tabl. D5"}</definedName>
    <definedName name="wrn.Tableaux._.D.R1" localSheetId="23" hidden="1">{#N/A,#N/A,FALSE,"Tabl. D1";#N/A,#N/A,FALSE,"Tabl. D1 b";#N/A,#N/A,FALSE,"Tabl. D2";#N/A,#N/A,FALSE,"Tabl. D2 b";#N/A,#N/A,FALSE,"Tabl. D3";#N/A,#N/A,FALSE,"Tabl. D4";#N/A,#N/A,FALSE,"Tabl. D5"}</definedName>
    <definedName name="wrn.Tableaux._.D.R1" localSheetId="24">#REF!</definedName>
    <definedName name="wrn.Tableaux._.D.R1" localSheetId="11" hidden="1">{#N/A,#N/A,FALSE,"Tabl. D1";#N/A,#N/A,FALSE,"Tabl. D1 b";#N/A,#N/A,FALSE,"Tabl. D2";#N/A,#N/A,FALSE,"Tabl. D2 b";#N/A,#N/A,FALSE,"Tabl. D3";#N/A,#N/A,FALSE,"Tabl. D4";#N/A,#N/A,FALSE,"Tabl. D5"}</definedName>
    <definedName name="wrn.Tableaux._.D.R1" localSheetId="22" hidden="1">{#N/A,#N/A,FALSE,"Tabl. D1";#N/A,#N/A,FALSE,"Tabl. D1 b";#N/A,#N/A,FALSE,"Tabl. D2";#N/A,#N/A,FALSE,"Tabl. D2 b";#N/A,#N/A,FALSE,"Tabl. D3";#N/A,#N/A,FALSE,"Tabl. D4";#N/A,#N/A,FALSE,"Tabl. D5"}</definedName>
    <definedName name="wrn.Tableaux._.D.R1" localSheetId="21" hidden="1">{#N/A,#N/A,FALSE,"Tabl. D1";#N/A,#N/A,FALSE,"Tabl. D1 b";#N/A,#N/A,FALSE,"Tabl. D2";#N/A,#N/A,FALSE,"Tabl. D2 b";#N/A,#N/A,FALSE,"Tabl. D3";#N/A,#N/A,FALSE,"Tabl. D4";#N/A,#N/A,FALSE,"Tabl. D5"}</definedName>
    <definedName name="wrn.Tableaux._.D.R1" hidden="1">{#N/A,#N/A,FALSE,"Tabl. D1";#N/A,#N/A,FALSE,"Tabl. D1 b";#N/A,#N/A,FALSE,"Tabl. D2";#N/A,#N/A,FALSE,"Tabl. D2 b";#N/A,#N/A,FALSE,"Tabl. D3";#N/A,#N/A,FALSE,"Tabl. D4";#N/A,#N/A,FALSE,"Tabl. D5"}</definedName>
    <definedName name="wrn.Tableaux._.F." localSheetId="23" hidden="1">{#N/A,#N/A,FALSE,"Tabl. FB300";#N/A,#N/A,FALSE,"Tabl. FB350";#N/A,#N/A,FALSE,"Tabl. FB400";#N/A,#N/A,FALSE,"Tabl. FB500";#N/A,#N/A,FALSE,"Tabl. FS090"}</definedName>
    <definedName name="wrn.Tableaux._.F." localSheetId="24">#REF!</definedName>
    <definedName name="wrn.Tableaux._.F." localSheetId="11" hidden="1">{#N/A,#N/A,FALSE,"Tabl. FB300";#N/A,#N/A,FALSE,"Tabl. FB350";#N/A,#N/A,FALSE,"Tabl. FB400";#N/A,#N/A,FALSE,"Tabl. FB500";#N/A,#N/A,FALSE,"Tabl. FS090"}</definedName>
    <definedName name="wrn.Tableaux._.F." localSheetId="22" hidden="1">{#N/A,#N/A,FALSE,"Tabl. FB300";#N/A,#N/A,FALSE,"Tabl. FB350";#N/A,#N/A,FALSE,"Tabl. FB400";#N/A,#N/A,FALSE,"Tabl. FB500";#N/A,#N/A,FALSE,"Tabl. FS090"}</definedName>
    <definedName name="wrn.Tableaux._.F." localSheetId="21" hidden="1">{#N/A,#N/A,FALSE,"Tabl. FB300";#N/A,#N/A,FALSE,"Tabl. FB350";#N/A,#N/A,FALSE,"Tabl. FB400";#N/A,#N/A,FALSE,"Tabl. FB500";#N/A,#N/A,FALSE,"Tabl. FS090"}</definedName>
    <definedName name="wrn.Tableaux._.F." hidden="1">{#N/A,#N/A,FALSE,"Tabl. FB300";#N/A,#N/A,FALSE,"Tabl. FB350";#N/A,#N/A,FALSE,"Tabl. FB400";#N/A,#N/A,FALSE,"Tabl. FB500";#N/A,#N/A,FALSE,"Tabl. FS090"}</definedName>
    <definedName name="wrn.Tableaux._.G." localSheetId="23" hidden="1">{#N/A,#N/A,FALSE,"Tabl. G1";#N/A,#N/A,FALSE,"Tabl. G2"}</definedName>
    <definedName name="wrn.Tableaux._.G." localSheetId="24">#REF!</definedName>
    <definedName name="wrn.Tableaux._.G." localSheetId="11" hidden="1">{#N/A,#N/A,FALSE,"Tabl. G1";#N/A,#N/A,FALSE,"Tabl. G2"}</definedName>
    <definedName name="wrn.Tableaux._.G." localSheetId="22" hidden="1">{#N/A,#N/A,FALSE,"Tabl. G1";#N/A,#N/A,FALSE,"Tabl. G2"}</definedName>
    <definedName name="wrn.Tableaux._.G." localSheetId="21" hidden="1">{#N/A,#N/A,FALSE,"Tabl. G1";#N/A,#N/A,FALSE,"Tabl. G2"}</definedName>
    <definedName name="wrn.Tableaux._.G." hidden="1">{#N/A,#N/A,FALSE,"Tabl. G1";#N/A,#N/A,FALSE,"Tabl. G2"}</definedName>
    <definedName name="wrn.Tableaux._.H." localSheetId="23" hidden="1">{#N/A,#N/A,FALSE,"Tabl. H1";#N/A,#N/A,FALSE,"Tabl. H2"}</definedName>
    <definedName name="wrn.Tableaux._.H." localSheetId="24">#REF!</definedName>
    <definedName name="wrn.Tableaux._.H." localSheetId="11" hidden="1">{#N/A,#N/A,FALSE,"Tabl. H1";#N/A,#N/A,FALSE,"Tabl. H2"}</definedName>
    <definedName name="wrn.Tableaux._.H." localSheetId="22" hidden="1">{#N/A,#N/A,FALSE,"Tabl. H1";#N/A,#N/A,FALSE,"Tabl. H2"}</definedName>
    <definedName name="wrn.Tableaux._.H." localSheetId="21" hidden="1">{#N/A,#N/A,FALSE,"Tabl. H1";#N/A,#N/A,FALSE,"Tabl. H2"}</definedName>
    <definedName name="wrn.Tableaux._.H." hidden="1">{#N/A,#N/A,FALSE,"Tabl. H1";#N/A,#N/A,FALSE,"Tabl. H2"}</definedName>
    <definedName name="wrn.test." localSheetId="23" hidden="1">{"test2",#N/A,TRUE,"Prices"}</definedName>
    <definedName name="wrn.test." localSheetId="24">#REF!</definedName>
    <definedName name="wrn.test." localSheetId="11" hidden="1">{"test2",#N/A,TRUE,"Prices"}</definedName>
    <definedName name="wrn.test." localSheetId="9" hidden="1">{"test2",#N/A,TRUE,"Prices"}</definedName>
    <definedName name="wrn.test." localSheetId="4" hidden="1">{"test2",#N/A,TRUE,"Prices"}</definedName>
    <definedName name="wrn.test." localSheetId="22" hidden="1">{"test2",#N/A,TRUE,"Prices"}</definedName>
    <definedName name="wrn.test." localSheetId="21" hidden="1">{"test2",#N/A,TRUE,"Prices"}</definedName>
    <definedName name="wrn.test." localSheetId="16" hidden="1">{"test2",#N/A,TRUE,"Prices"}</definedName>
    <definedName name="wrn.test." localSheetId="26" hidden="1">{"test2",#N/A,TRUE,"Prices"}</definedName>
    <definedName name="wrn.test." hidden="1">{"test2",#N/A,TRUE,"Prices"}</definedName>
    <definedName name="wrn.Trading._.Summary." localSheetId="23" hidden="1">{#N/A,#N/A,FALSE,"Trading Summary"}</definedName>
    <definedName name="wrn.Trading._.Summary." localSheetId="24">#REF!</definedName>
    <definedName name="wrn.Trading._.Summary." localSheetId="11" hidden="1">{#N/A,#N/A,FALSE,"Trading Summary"}</definedName>
    <definedName name="wrn.Trading._.Summary." localSheetId="9" hidden="1">{#N/A,#N/A,FALSE,"Trading Summary"}</definedName>
    <definedName name="wrn.Trading._.Summary." localSheetId="4" hidden="1">{#N/A,#N/A,FALSE,"Trading Summary"}</definedName>
    <definedName name="wrn.Trading._.Summary." localSheetId="22" hidden="1">{#N/A,#N/A,FALSE,"Trading Summary"}</definedName>
    <definedName name="wrn.Trading._.Summary." localSheetId="21" hidden="1">{#N/A,#N/A,FALSE,"Trading Summary"}</definedName>
    <definedName name="wrn.Trading._.Summary." localSheetId="16" hidden="1">{#N/A,#N/A,FALSE,"Trading Summary"}</definedName>
    <definedName name="wrn.Trading._.Summary." localSheetId="26" hidden="1">{#N/A,#N/A,FALSE,"Trading Summary"}</definedName>
    <definedName name="wrn.Trading._.Summary." hidden="1">{#N/A,#N/A,FALSE,"Trading Summary"}</definedName>
    <definedName name="wrn.Tweety." localSheetId="23" hidden="1">{#N/A,#N/A,FALSE,"A&amp;E";#N/A,#N/A,FALSE,"HighTop";#N/A,#N/A,FALSE,"JG";#N/A,#N/A,FALSE,"RI";#N/A,#N/A,FALSE,"woHT";#N/A,#N/A,FALSE,"woHT&amp;JG"}</definedName>
    <definedName name="wrn.Tweety." localSheetId="24">#REF!</definedName>
    <definedName name="wrn.Tweety." localSheetId="11" hidden="1">{#N/A,#N/A,FALSE,"A&amp;E";#N/A,#N/A,FALSE,"HighTop";#N/A,#N/A,FALSE,"JG";#N/A,#N/A,FALSE,"RI";#N/A,#N/A,FALSE,"woHT";#N/A,#N/A,FALSE,"woHT&amp;JG"}</definedName>
    <definedName name="wrn.Tweety." localSheetId="9" hidden="1">{#N/A,#N/A,FALSE,"A&amp;E";#N/A,#N/A,FALSE,"HighTop";#N/A,#N/A,FALSE,"JG";#N/A,#N/A,FALSE,"RI";#N/A,#N/A,FALSE,"woHT";#N/A,#N/A,FALSE,"woHT&amp;JG"}</definedName>
    <definedName name="wrn.Tweety." localSheetId="4" hidden="1">{#N/A,#N/A,FALSE,"A&amp;E";#N/A,#N/A,FALSE,"HighTop";#N/A,#N/A,FALSE,"JG";#N/A,#N/A,FALSE,"RI";#N/A,#N/A,FALSE,"woHT";#N/A,#N/A,FALSE,"woHT&amp;JG"}</definedName>
    <definedName name="wrn.Tweety." localSheetId="22" hidden="1">{#N/A,#N/A,FALSE,"A&amp;E";#N/A,#N/A,FALSE,"HighTop";#N/A,#N/A,FALSE,"JG";#N/A,#N/A,FALSE,"RI";#N/A,#N/A,FALSE,"woHT";#N/A,#N/A,FALSE,"woHT&amp;JG"}</definedName>
    <definedName name="wrn.Tweety." localSheetId="21" hidden="1">{#N/A,#N/A,FALSE,"A&amp;E";#N/A,#N/A,FALSE,"HighTop";#N/A,#N/A,FALSE,"JG";#N/A,#N/A,FALSE,"RI";#N/A,#N/A,FALSE,"woHT";#N/A,#N/A,FALSE,"woHT&amp;JG"}</definedName>
    <definedName name="wrn.Tweety." localSheetId="16" hidden="1">{#N/A,#N/A,FALSE,"A&amp;E";#N/A,#N/A,FALSE,"HighTop";#N/A,#N/A,FALSE,"JG";#N/A,#N/A,FALSE,"RI";#N/A,#N/A,FALSE,"woHT";#N/A,#N/A,FALSE,"woHT&amp;JG"}</definedName>
    <definedName name="wrn.Tweety." localSheetId="26" hidden="1">{#N/A,#N/A,FALSE,"A&amp;E";#N/A,#N/A,FALSE,"HighTop";#N/A,#N/A,FALSE,"JG";#N/A,#N/A,FALSE,"RI";#N/A,#N/A,FALSE,"woHT";#N/A,#N/A,FALSE,"woHT&amp;JG"}</definedName>
    <definedName name="wrn.Tweety." hidden="1">{#N/A,#N/A,FALSE,"A&amp;E";#N/A,#N/A,FALSE,"HighTop";#N/A,#N/A,FALSE,"JG";#N/A,#N/A,FALSE,"RI";#N/A,#N/A,FALSE,"woHT";#N/A,#N/A,FALSE,"woHT&amp;JG"}</definedName>
    <definedName name="wrn.Upper._.Case." localSheetId="23" hidden="1">{"presentation","onepurchase",FALSE,"Inputs and Calculations";"presentation","onepool",FALSE,"Inputs and Calculations";"presentation","twopool",FALSE,"Inputs and Calculations";"presentation","twopurchase",FALSE,"Inputs and Calculations";"presentation","threepurchase",FALSE,"Inputs and Calculations";"presentation","threepool",FALSE,"Inputs and Calculations";"presentation","fourpool",FALSE,"Inputs and Calculations";"presentation","fourpurchase",FALSE,"Inputs and Calculations";"presentation","fivepool",FALSE,"Inputs and Calculations";"presentation","fivepurchase",FALSE,"Inputs and Calculations";"presentation","sixpool",FALSE,"Inputs and Calculations";"presentation","sixpurchase",FALSE,"Inputs and Calculations";"presentation","sevenpool",FALSE,"Inputs and Calculations";"presentation","sevenpurchase",FALSE,"Inputs and Calculations";"presentation","eightpool",FALSE,"Inputs and Calculations";"presentation","eightpurchase",FALSE,"Inputs and Calculations";"presentation","ninepool",FALSE,"Inputs and Calculations";"presentation","ninepurchase",FALSE,"Inputs and Calculations";"presentation","tenpool",FALSE,"Inputs and Calculations";"presentation","tenpurchase",FALSE,"Inputs and Calculations"}</definedName>
    <definedName name="wrn.Upper._.Case." localSheetId="11" hidden="1">{"presentation","onepurchase",FALSE,"Inputs and Calculations";"presentation","onepool",FALSE,"Inputs and Calculations";"presentation","twopool",FALSE,"Inputs and Calculations";"presentation","twopurchase",FALSE,"Inputs and Calculations";"presentation","threepurchase",FALSE,"Inputs and Calculations";"presentation","threepool",FALSE,"Inputs and Calculations";"presentation","fourpool",FALSE,"Inputs and Calculations";"presentation","fourpurchase",FALSE,"Inputs and Calculations";"presentation","fivepool",FALSE,"Inputs and Calculations";"presentation","fivepurchase",FALSE,"Inputs and Calculations";"presentation","sixpool",FALSE,"Inputs and Calculations";"presentation","sixpurchase",FALSE,"Inputs and Calculations";"presentation","sevenpool",FALSE,"Inputs and Calculations";"presentation","sevenpurchase",FALSE,"Inputs and Calculations";"presentation","eightpool",FALSE,"Inputs and Calculations";"presentation","eightpurchase",FALSE,"Inputs and Calculations";"presentation","ninepool",FALSE,"Inputs and Calculations";"presentation","ninepurchase",FALSE,"Inputs and Calculations";"presentation","tenpool",FALSE,"Inputs and Calculations";"presentation","tenpurchase",FALSE,"Inputs and Calculations"}</definedName>
    <definedName name="wrn.Upper._.Case." localSheetId="9" hidden="1">{"presentation","onepurchase",FALSE,"Inputs and Calculations";"presentation","onepool",FALSE,"Inputs and Calculations";"presentation","twopool",FALSE,"Inputs and Calculations";"presentation","twopurchase",FALSE,"Inputs and Calculations";"presentation","threepurchase",FALSE,"Inputs and Calculations";"presentation","threepool",FALSE,"Inputs and Calculations";"presentation","fourpool",FALSE,"Inputs and Calculations";"presentation","fourpurchase",FALSE,"Inputs and Calculations";"presentation","fivepool",FALSE,"Inputs and Calculations";"presentation","fivepurchase",FALSE,"Inputs and Calculations";"presentation","sixpool",FALSE,"Inputs and Calculations";"presentation","sixpurchase",FALSE,"Inputs and Calculations";"presentation","sevenpool",FALSE,"Inputs and Calculations";"presentation","sevenpurchase",FALSE,"Inputs and Calculations";"presentation","eightpool",FALSE,"Inputs and Calculations";"presentation","eightpurchase",FALSE,"Inputs and Calculations";"presentation","ninepool",FALSE,"Inputs and Calculations";"presentation","ninepurchase",FALSE,"Inputs and Calculations";"presentation","tenpool",FALSE,"Inputs and Calculations";"presentation","tenpurchase",FALSE,"Inputs and Calculations"}</definedName>
    <definedName name="wrn.Upper._.Case." localSheetId="4" hidden="1">{"presentation","onepurchase",FALSE,"Inputs and Calculations";"presentation","onepool",FALSE,"Inputs and Calculations";"presentation","twopool",FALSE,"Inputs and Calculations";"presentation","twopurchase",FALSE,"Inputs and Calculations";"presentation","threepurchase",FALSE,"Inputs and Calculations";"presentation","threepool",FALSE,"Inputs and Calculations";"presentation","fourpool",FALSE,"Inputs and Calculations";"presentation","fourpurchase",FALSE,"Inputs and Calculations";"presentation","fivepool",FALSE,"Inputs and Calculations";"presentation","fivepurchase",FALSE,"Inputs and Calculations";"presentation","sixpool",FALSE,"Inputs and Calculations";"presentation","sixpurchase",FALSE,"Inputs and Calculations";"presentation","sevenpool",FALSE,"Inputs and Calculations";"presentation","sevenpurchase",FALSE,"Inputs and Calculations";"presentation","eightpool",FALSE,"Inputs and Calculations";"presentation","eightpurchase",FALSE,"Inputs and Calculations";"presentation","ninepool",FALSE,"Inputs and Calculations";"presentation","ninepurchase",FALSE,"Inputs and Calculations";"presentation","tenpool",FALSE,"Inputs and Calculations";"presentation","tenpurchase",FALSE,"Inputs and Calculations"}</definedName>
    <definedName name="wrn.Upper._.Case." localSheetId="22" hidden="1">{"presentation","onepurchase",FALSE,"Inputs and Calculations";"presentation","onepool",FALSE,"Inputs and Calculations";"presentation","twopool",FALSE,"Inputs and Calculations";"presentation","twopurchase",FALSE,"Inputs and Calculations";"presentation","threepurchase",FALSE,"Inputs and Calculations";"presentation","threepool",FALSE,"Inputs and Calculations";"presentation","fourpool",FALSE,"Inputs and Calculations";"presentation","fourpurchase",FALSE,"Inputs and Calculations";"presentation","fivepool",FALSE,"Inputs and Calculations";"presentation","fivepurchase",FALSE,"Inputs and Calculations";"presentation","sixpool",FALSE,"Inputs and Calculations";"presentation","sixpurchase",FALSE,"Inputs and Calculations";"presentation","sevenpool",FALSE,"Inputs and Calculations";"presentation","sevenpurchase",FALSE,"Inputs and Calculations";"presentation","eightpool",FALSE,"Inputs and Calculations";"presentation","eightpurchase",FALSE,"Inputs and Calculations";"presentation","ninepool",FALSE,"Inputs and Calculations";"presentation","ninepurchase",FALSE,"Inputs and Calculations";"presentation","tenpool",FALSE,"Inputs and Calculations";"presentation","tenpurchase",FALSE,"Inputs and Calculations"}</definedName>
    <definedName name="wrn.Upper._.Case." localSheetId="21" hidden="1">{"presentation","onepurchase",FALSE,"Inputs and Calculations";"presentation","onepool",FALSE,"Inputs and Calculations";"presentation","twopool",FALSE,"Inputs and Calculations";"presentation","twopurchase",FALSE,"Inputs and Calculations";"presentation","threepurchase",FALSE,"Inputs and Calculations";"presentation","threepool",FALSE,"Inputs and Calculations";"presentation","fourpool",FALSE,"Inputs and Calculations";"presentation","fourpurchase",FALSE,"Inputs and Calculations";"presentation","fivepool",FALSE,"Inputs and Calculations";"presentation","fivepurchase",FALSE,"Inputs and Calculations";"presentation","sixpool",FALSE,"Inputs and Calculations";"presentation","sixpurchase",FALSE,"Inputs and Calculations";"presentation","sevenpool",FALSE,"Inputs and Calculations";"presentation","sevenpurchase",FALSE,"Inputs and Calculations";"presentation","eightpool",FALSE,"Inputs and Calculations";"presentation","eightpurchase",FALSE,"Inputs and Calculations";"presentation","ninepool",FALSE,"Inputs and Calculations";"presentation","ninepurchase",FALSE,"Inputs and Calculations";"presentation","tenpool",FALSE,"Inputs and Calculations";"presentation","tenpurchase",FALSE,"Inputs and Calculations"}</definedName>
    <definedName name="wrn.Upper._.Case." localSheetId="16" hidden="1">{"presentation","onepurchase",FALSE,"Inputs and Calculations";"presentation","onepool",FALSE,"Inputs and Calculations";"presentation","twopool",FALSE,"Inputs and Calculations";"presentation","twopurchase",FALSE,"Inputs and Calculations";"presentation","threepurchase",FALSE,"Inputs and Calculations";"presentation","threepool",FALSE,"Inputs and Calculations";"presentation","fourpool",FALSE,"Inputs and Calculations";"presentation","fourpurchase",FALSE,"Inputs and Calculations";"presentation","fivepool",FALSE,"Inputs and Calculations";"presentation","fivepurchase",FALSE,"Inputs and Calculations";"presentation","sixpool",FALSE,"Inputs and Calculations";"presentation","sixpurchase",FALSE,"Inputs and Calculations";"presentation","sevenpool",FALSE,"Inputs and Calculations";"presentation","sevenpurchase",FALSE,"Inputs and Calculations";"presentation","eightpool",FALSE,"Inputs and Calculations";"presentation","eightpurchase",FALSE,"Inputs and Calculations";"presentation","ninepool",FALSE,"Inputs and Calculations";"presentation","ninepurchase",FALSE,"Inputs and Calculations";"presentation","tenpool",FALSE,"Inputs and Calculations";"presentation","tenpurchase",FALSE,"Inputs and Calculations"}</definedName>
    <definedName name="wrn.Upper._.Case." localSheetId="26" hidden="1">{"presentation","onepurchase",FALSE,"Inputs and Calculations";"presentation","onepool",FALSE,"Inputs and Calculations";"presentation","twopool",FALSE,"Inputs and Calculations";"presentation","twopurchase",FALSE,"Inputs and Calculations";"presentation","threepurchase",FALSE,"Inputs and Calculations";"presentation","threepool",FALSE,"Inputs and Calculations";"presentation","fourpool",FALSE,"Inputs and Calculations";"presentation","fourpurchase",FALSE,"Inputs and Calculations";"presentation","fivepool",FALSE,"Inputs and Calculations";"presentation","fivepurchase",FALSE,"Inputs and Calculations";"presentation","sixpool",FALSE,"Inputs and Calculations";"presentation","sixpurchase",FALSE,"Inputs and Calculations";"presentation","sevenpool",FALSE,"Inputs and Calculations";"presentation","sevenpurchase",FALSE,"Inputs and Calculations";"presentation","eightpool",FALSE,"Inputs and Calculations";"presentation","eightpurchase",FALSE,"Inputs and Calculations";"presentation","ninepool",FALSE,"Inputs and Calculations";"presentation","ninepurchase",FALSE,"Inputs and Calculations";"presentation","tenpool",FALSE,"Inputs and Calculations";"presentation","tenpurchase",FALSE,"Inputs and Calculations"}</definedName>
    <definedName name="wrn.Upper._.Case." hidden="1">{"presentation","onepurchase",FALSE,"Inputs and Calculations";"presentation","onepool",FALSE,"Inputs and Calculations";"presentation","twopool",FALSE,"Inputs and Calculations";"presentation","twopurchase",FALSE,"Inputs and Calculations";"presentation","threepurchase",FALSE,"Inputs and Calculations";"presentation","threepool",FALSE,"Inputs and Calculations";"presentation","fourpool",FALSE,"Inputs and Calculations";"presentation","fourpurchase",FALSE,"Inputs and Calculations";"presentation","fivepool",FALSE,"Inputs and Calculations";"presentation","fivepurchase",FALSE,"Inputs and Calculations";"presentation","sixpool",FALSE,"Inputs and Calculations";"presentation","sixpurchase",FALSE,"Inputs and Calculations";"presentation","sevenpool",FALSE,"Inputs and Calculations";"presentation","sevenpurchase",FALSE,"Inputs and Calculations";"presentation","eightpool",FALSE,"Inputs and Calculations";"presentation","eightpurchase",FALSE,"Inputs and Calculations";"presentation","ninepool",FALSE,"Inputs and Calculations";"presentation","ninepurchase",FALSE,"Inputs and Calculations";"presentation","tenpool",FALSE,"Inputs and Calculations";"presentation","tenpurchase",FALSE,"Inputs and Calculations"}</definedName>
    <definedName name="wrn.valderrama." localSheetId="23" hidden="1">{"valderrama1",#N/A,FALSE,"Pro Forma";"valderrama",#N/A,FALSE,"Pro Forma"}</definedName>
    <definedName name="wrn.valderrama." localSheetId="24">#REF!</definedName>
    <definedName name="wrn.valderrama." localSheetId="11" hidden="1">{"valderrama1",#N/A,FALSE,"Pro Forma";"valderrama",#N/A,FALSE,"Pro Forma"}</definedName>
    <definedName name="wrn.valderrama." localSheetId="9" hidden="1">{"valderrama1",#N/A,FALSE,"Pro Forma";"valderrama",#N/A,FALSE,"Pro Forma"}</definedName>
    <definedName name="wrn.valderrama." localSheetId="4" hidden="1">{"valderrama1",#N/A,FALSE,"Pro Forma";"valderrama",#N/A,FALSE,"Pro Forma"}</definedName>
    <definedName name="wrn.valderrama." localSheetId="22" hidden="1">{"valderrama1",#N/A,FALSE,"Pro Forma";"valderrama",#N/A,FALSE,"Pro Forma"}</definedName>
    <definedName name="wrn.valderrama." localSheetId="21" hidden="1">{"valderrama1",#N/A,FALSE,"Pro Forma";"valderrama",#N/A,FALSE,"Pro Forma"}</definedName>
    <definedName name="wrn.valderrama." localSheetId="16" hidden="1">{"valderrama1",#N/A,FALSE,"Pro Forma";"valderrama",#N/A,FALSE,"Pro Forma"}</definedName>
    <definedName name="wrn.valderrama." localSheetId="26" hidden="1">{"valderrama1",#N/A,FALSE,"Pro Forma";"valderrama",#N/A,FALSE,"Pro Forma"}</definedName>
    <definedName name="wrn.valderrama." hidden="1">{"valderrama1",#N/A,FALSE,"Pro Forma";"valderrama",#N/A,FALSE,"Pro Forma"}</definedName>
    <definedName name="wrn.Valuation._.Committee." localSheetId="23" hidden="1">{#N/A,#N/A,TRUE,"Cover";#N/A,#N/A,TRUE,"Macro Assumptions";#N/A,#N/A,TRUE,"Tariffs DTe";#N/A,#N/A,TRUE,"2000 Revenues";#N/A,#N/A,TRUE,"Initial RAB";#N/A,#N/A,TRUE,"inflated RAB";#N/A,#N/A,TRUE,"Budget TenneT";#N/A,#N/A,TRUE,"Revenues";#N/A,#N/A,TRUE,"Operating Expenses";#N/A,#N/A,TRUE,"Energy &amp; Power";#N/A,#N/A,TRUE,"Grid Costs";#N/A,#N/A,TRUE,"TPA";#N/A,#N/A,TRUE,"Maintenance";#N/A,#N/A,TRUE,"Personnel";#N/A,#N/A,TRUE,"General";#N/A,#N/A,TRUE,"Depr";#N/A,#N/A,TRUE,"P&amp;L";#N/A,#N/A,TRUE,"Fixed Assets_Sum";#N/A,#N/A,TRUE,"Assumptions";#N/A,#N/A,TRUE,"FA";#N/A,#N/A,TRUE,"CapEx";#N/A,#N/A,TRUE,"Work in Progress";#N/A,#N/A,TRUE,"Working Capital";#N/A,#N/A,TRUE,"Cash";#N/A,#N/A,TRUE,"Equity";#N/A,#N/A,TRUE,"Provisions";#N/A,#N/A,TRUE,"Debt";#N/A,#N/A,TRUE,"BS";#N/A,#N/A,TRUE,"CF";#N/A,#N/A,TRUE,"Lines";#N/A,#N/A,TRUE,"Stations";#N/A,#N/A,TRUE,"Cap. Expenses";#N/A,#N/A,TRUE,"Land";#N/A,#N/A,TRUE,"Cen Proces Sys";#N/A,#N/A,TRUE,"IT";#N/A,#N/A,TRUE,"telecom";#N/A,#N/A,TRUE,"Other";#N/A,#N/A,TRUE,"WACC_DTe_pre";#N/A,#N/A,TRUE,"WACC_DTe_post";#N/A,#N/A,TRUE,"Wacc";#N/A,#N/A,TRUE,"DCF EBITDA Multiple";#N/A,#N/A,TRUE,"DCF Perpetual Growth";#N/A,#N/A,TRUE,"RAB (DTe)";#N/A,#N/A,TRUE,"P&amp;L (2)";#N/A,#N/A,TRUE,"TComps"}</definedName>
    <definedName name="wrn.Valuation._.Committee." localSheetId="24">#REF!</definedName>
    <definedName name="wrn.Valuation._.Committee." localSheetId="11" hidden="1">{#N/A,#N/A,TRUE,"Cover";#N/A,#N/A,TRUE,"Macro Assumptions";#N/A,#N/A,TRUE,"Tariffs DTe";#N/A,#N/A,TRUE,"2000 Revenues";#N/A,#N/A,TRUE,"Initial RAB";#N/A,#N/A,TRUE,"inflated RAB";#N/A,#N/A,TRUE,"Budget TenneT";#N/A,#N/A,TRUE,"Revenues";#N/A,#N/A,TRUE,"Operating Expenses";#N/A,#N/A,TRUE,"Energy &amp; Power";#N/A,#N/A,TRUE,"Grid Costs";#N/A,#N/A,TRUE,"TPA";#N/A,#N/A,TRUE,"Maintenance";#N/A,#N/A,TRUE,"Personnel";#N/A,#N/A,TRUE,"General";#N/A,#N/A,TRUE,"Depr";#N/A,#N/A,TRUE,"P&amp;L";#N/A,#N/A,TRUE,"Fixed Assets_Sum";#N/A,#N/A,TRUE,"Assumptions";#N/A,#N/A,TRUE,"FA";#N/A,#N/A,TRUE,"CapEx";#N/A,#N/A,TRUE,"Work in Progress";#N/A,#N/A,TRUE,"Working Capital";#N/A,#N/A,TRUE,"Cash";#N/A,#N/A,TRUE,"Equity";#N/A,#N/A,TRUE,"Provisions";#N/A,#N/A,TRUE,"Debt";#N/A,#N/A,TRUE,"BS";#N/A,#N/A,TRUE,"CF";#N/A,#N/A,TRUE,"Lines";#N/A,#N/A,TRUE,"Stations";#N/A,#N/A,TRUE,"Cap. Expenses";#N/A,#N/A,TRUE,"Land";#N/A,#N/A,TRUE,"Cen Proces Sys";#N/A,#N/A,TRUE,"IT";#N/A,#N/A,TRUE,"telecom";#N/A,#N/A,TRUE,"Other";#N/A,#N/A,TRUE,"WACC_DTe_pre";#N/A,#N/A,TRUE,"WACC_DTe_post";#N/A,#N/A,TRUE,"Wacc";#N/A,#N/A,TRUE,"DCF EBITDA Multiple";#N/A,#N/A,TRUE,"DCF Perpetual Growth";#N/A,#N/A,TRUE,"RAB (DTe)";#N/A,#N/A,TRUE,"P&amp;L (2)";#N/A,#N/A,TRUE,"TComps"}</definedName>
    <definedName name="wrn.Valuation._.Committee." localSheetId="9" hidden="1">{#N/A,#N/A,TRUE,"Cover";#N/A,#N/A,TRUE,"Macro Assumptions";#N/A,#N/A,TRUE,"Tariffs DTe";#N/A,#N/A,TRUE,"2000 Revenues";#N/A,#N/A,TRUE,"Initial RAB";#N/A,#N/A,TRUE,"inflated RAB";#N/A,#N/A,TRUE,"Budget TenneT";#N/A,#N/A,TRUE,"Revenues";#N/A,#N/A,TRUE,"Operating Expenses";#N/A,#N/A,TRUE,"Energy &amp; Power";#N/A,#N/A,TRUE,"Grid Costs";#N/A,#N/A,TRUE,"TPA";#N/A,#N/A,TRUE,"Maintenance";#N/A,#N/A,TRUE,"Personnel";#N/A,#N/A,TRUE,"General";#N/A,#N/A,TRUE,"Depr";#N/A,#N/A,TRUE,"P&amp;L";#N/A,#N/A,TRUE,"Fixed Assets_Sum";#N/A,#N/A,TRUE,"Assumptions";#N/A,#N/A,TRUE,"FA";#N/A,#N/A,TRUE,"CapEx";#N/A,#N/A,TRUE,"Work in Progress";#N/A,#N/A,TRUE,"Working Capital";#N/A,#N/A,TRUE,"Cash";#N/A,#N/A,TRUE,"Equity";#N/A,#N/A,TRUE,"Provisions";#N/A,#N/A,TRUE,"Debt";#N/A,#N/A,TRUE,"BS";#N/A,#N/A,TRUE,"CF";#N/A,#N/A,TRUE,"Lines";#N/A,#N/A,TRUE,"Stations";#N/A,#N/A,TRUE,"Cap. Expenses";#N/A,#N/A,TRUE,"Land";#N/A,#N/A,TRUE,"Cen Proces Sys";#N/A,#N/A,TRUE,"IT";#N/A,#N/A,TRUE,"telecom";#N/A,#N/A,TRUE,"Other";#N/A,#N/A,TRUE,"WACC_DTe_pre";#N/A,#N/A,TRUE,"WACC_DTe_post";#N/A,#N/A,TRUE,"Wacc";#N/A,#N/A,TRUE,"DCF EBITDA Multiple";#N/A,#N/A,TRUE,"DCF Perpetual Growth";#N/A,#N/A,TRUE,"RAB (DTe)";#N/A,#N/A,TRUE,"P&amp;L (2)";#N/A,#N/A,TRUE,"TComps"}</definedName>
    <definedName name="wrn.Valuation._.Committee." localSheetId="4" hidden="1">{#N/A,#N/A,TRUE,"Cover";#N/A,#N/A,TRUE,"Macro Assumptions";#N/A,#N/A,TRUE,"Tariffs DTe";#N/A,#N/A,TRUE,"2000 Revenues";#N/A,#N/A,TRUE,"Initial RAB";#N/A,#N/A,TRUE,"inflated RAB";#N/A,#N/A,TRUE,"Budget TenneT";#N/A,#N/A,TRUE,"Revenues";#N/A,#N/A,TRUE,"Operating Expenses";#N/A,#N/A,TRUE,"Energy &amp; Power";#N/A,#N/A,TRUE,"Grid Costs";#N/A,#N/A,TRUE,"TPA";#N/A,#N/A,TRUE,"Maintenance";#N/A,#N/A,TRUE,"Personnel";#N/A,#N/A,TRUE,"General";#N/A,#N/A,TRUE,"Depr";#N/A,#N/A,TRUE,"P&amp;L";#N/A,#N/A,TRUE,"Fixed Assets_Sum";#N/A,#N/A,TRUE,"Assumptions";#N/A,#N/A,TRUE,"FA";#N/A,#N/A,TRUE,"CapEx";#N/A,#N/A,TRUE,"Work in Progress";#N/A,#N/A,TRUE,"Working Capital";#N/A,#N/A,TRUE,"Cash";#N/A,#N/A,TRUE,"Equity";#N/A,#N/A,TRUE,"Provisions";#N/A,#N/A,TRUE,"Debt";#N/A,#N/A,TRUE,"BS";#N/A,#N/A,TRUE,"CF";#N/A,#N/A,TRUE,"Lines";#N/A,#N/A,TRUE,"Stations";#N/A,#N/A,TRUE,"Cap. Expenses";#N/A,#N/A,TRUE,"Land";#N/A,#N/A,TRUE,"Cen Proces Sys";#N/A,#N/A,TRUE,"IT";#N/A,#N/A,TRUE,"telecom";#N/A,#N/A,TRUE,"Other";#N/A,#N/A,TRUE,"WACC_DTe_pre";#N/A,#N/A,TRUE,"WACC_DTe_post";#N/A,#N/A,TRUE,"Wacc";#N/A,#N/A,TRUE,"DCF EBITDA Multiple";#N/A,#N/A,TRUE,"DCF Perpetual Growth";#N/A,#N/A,TRUE,"RAB (DTe)";#N/A,#N/A,TRUE,"P&amp;L (2)";#N/A,#N/A,TRUE,"TComps"}</definedName>
    <definedName name="wrn.Valuation._.Committee." localSheetId="22" hidden="1">{#N/A,#N/A,TRUE,"Cover";#N/A,#N/A,TRUE,"Macro Assumptions";#N/A,#N/A,TRUE,"Tariffs DTe";#N/A,#N/A,TRUE,"2000 Revenues";#N/A,#N/A,TRUE,"Initial RAB";#N/A,#N/A,TRUE,"inflated RAB";#N/A,#N/A,TRUE,"Budget TenneT";#N/A,#N/A,TRUE,"Revenues";#N/A,#N/A,TRUE,"Operating Expenses";#N/A,#N/A,TRUE,"Energy &amp; Power";#N/A,#N/A,TRUE,"Grid Costs";#N/A,#N/A,TRUE,"TPA";#N/A,#N/A,TRUE,"Maintenance";#N/A,#N/A,TRUE,"Personnel";#N/A,#N/A,TRUE,"General";#N/A,#N/A,TRUE,"Depr";#N/A,#N/A,TRUE,"P&amp;L";#N/A,#N/A,TRUE,"Fixed Assets_Sum";#N/A,#N/A,TRUE,"Assumptions";#N/A,#N/A,TRUE,"FA";#N/A,#N/A,TRUE,"CapEx";#N/A,#N/A,TRUE,"Work in Progress";#N/A,#N/A,TRUE,"Working Capital";#N/A,#N/A,TRUE,"Cash";#N/A,#N/A,TRUE,"Equity";#N/A,#N/A,TRUE,"Provisions";#N/A,#N/A,TRUE,"Debt";#N/A,#N/A,TRUE,"BS";#N/A,#N/A,TRUE,"CF";#N/A,#N/A,TRUE,"Lines";#N/A,#N/A,TRUE,"Stations";#N/A,#N/A,TRUE,"Cap. Expenses";#N/A,#N/A,TRUE,"Land";#N/A,#N/A,TRUE,"Cen Proces Sys";#N/A,#N/A,TRUE,"IT";#N/A,#N/A,TRUE,"telecom";#N/A,#N/A,TRUE,"Other";#N/A,#N/A,TRUE,"WACC_DTe_pre";#N/A,#N/A,TRUE,"WACC_DTe_post";#N/A,#N/A,TRUE,"Wacc";#N/A,#N/A,TRUE,"DCF EBITDA Multiple";#N/A,#N/A,TRUE,"DCF Perpetual Growth";#N/A,#N/A,TRUE,"RAB (DTe)";#N/A,#N/A,TRUE,"P&amp;L (2)";#N/A,#N/A,TRUE,"TComps"}</definedName>
    <definedName name="wrn.Valuation._.Committee." localSheetId="21" hidden="1">{#N/A,#N/A,TRUE,"Cover";#N/A,#N/A,TRUE,"Macro Assumptions";#N/A,#N/A,TRUE,"Tariffs DTe";#N/A,#N/A,TRUE,"2000 Revenues";#N/A,#N/A,TRUE,"Initial RAB";#N/A,#N/A,TRUE,"inflated RAB";#N/A,#N/A,TRUE,"Budget TenneT";#N/A,#N/A,TRUE,"Revenues";#N/A,#N/A,TRUE,"Operating Expenses";#N/A,#N/A,TRUE,"Energy &amp; Power";#N/A,#N/A,TRUE,"Grid Costs";#N/A,#N/A,TRUE,"TPA";#N/A,#N/A,TRUE,"Maintenance";#N/A,#N/A,TRUE,"Personnel";#N/A,#N/A,TRUE,"General";#N/A,#N/A,TRUE,"Depr";#N/A,#N/A,TRUE,"P&amp;L";#N/A,#N/A,TRUE,"Fixed Assets_Sum";#N/A,#N/A,TRUE,"Assumptions";#N/A,#N/A,TRUE,"FA";#N/A,#N/A,TRUE,"CapEx";#N/A,#N/A,TRUE,"Work in Progress";#N/A,#N/A,TRUE,"Working Capital";#N/A,#N/A,TRUE,"Cash";#N/A,#N/A,TRUE,"Equity";#N/A,#N/A,TRUE,"Provisions";#N/A,#N/A,TRUE,"Debt";#N/A,#N/A,TRUE,"BS";#N/A,#N/A,TRUE,"CF";#N/A,#N/A,TRUE,"Lines";#N/A,#N/A,TRUE,"Stations";#N/A,#N/A,TRUE,"Cap. Expenses";#N/A,#N/A,TRUE,"Land";#N/A,#N/A,TRUE,"Cen Proces Sys";#N/A,#N/A,TRUE,"IT";#N/A,#N/A,TRUE,"telecom";#N/A,#N/A,TRUE,"Other";#N/A,#N/A,TRUE,"WACC_DTe_pre";#N/A,#N/A,TRUE,"WACC_DTe_post";#N/A,#N/A,TRUE,"Wacc";#N/A,#N/A,TRUE,"DCF EBITDA Multiple";#N/A,#N/A,TRUE,"DCF Perpetual Growth";#N/A,#N/A,TRUE,"RAB (DTe)";#N/A,#N/A,TRUE,"P&amp;L (2)";#N/A,#N/A,TRUE,"TComps"}</definedName>
    <definedName name="wrn.Valuation._.Committee." localSheetId="16" hidden="1">{#N/A,#N/A,TRUE,"Cover";#N/A,#N/A,TRUE,"Macro Assumptions";#N/A,#N/A,TRUE,"Tariffs DTe";#N/A,#N/A,TRUE,"2000 Revenues";#N/A,#N/A,TRUE,"Initial RAB";#N/A,#N/A,TRUE,"inflated RAB";#N/A,#N/A,TRUE,"Budget TenneT";#N/A,#N/A,TRUE,"Revenues";#N/A,#N/A,TRUE,"Operating Expenses";#N/A,#N/A,TRUE,"Energy &amp; Power";#N/A,#N/A,TRUE,"Grid Costs";#N/A,#N/A,TRUE,"TPA";#N/A,#N/A,TRUE,"Maintenance";#N/A,#N/A,TRUE,"Personnel";#N/A,#N/A,TRUE,"General";#N/A,#N/A,TRUE,"Depr";#N/A,#N/A,TRUE,"P&amp;L";#N/A,#N/A,TRUE,"Fixed Assets_Sum";#N/A,#N/A,TRUE,"Assumptions";#N/A,#N/A,TRUE,"FA";#N/A,#N/A,TRUE,"CapEx";#N/A,#N/A,TRUE,"Work in Progress";#N/A,#N/A,TRUE,"Working Capital";#N/A,#N/A,TRUE,"Cash";#N/A,#N/A,TRUE,"Equity";#N/A,#N/A,TRUE,"Provisions";#N/A,#N/A,TRUE,"Debt";#N/A,#N/A,TRUE,"BS";#N/A,#N/A,TRUE,"CF";#N/A,#N/A,TRUE,"Lines";#N/A,#N/A,TRUE,"Stations";#N/A,#N/A,TRUE,"Cap. Expenses";#N/A,#N/A,TRUE,"Land";#N/A,#N/A,TRUE,"Cen Proces Sys";#N/A,#N/A,TRUE,"IT";#N/A,#N/A,TRUE,"telecom";#N/A,#N/A,TRUE,"Other";#N/A,#N/A,TRUE,"WACC_DTe_pre";#N/A,#N/A,TRUE,"WACC_DTe_post";#N/A,#N/A,TRUE,"Wacc";#N/A,#N/A,TRUE,"DCF EBITDA Multiple";#N/A,#N/A,TRUE,"DCF Perpetual Growth";#N/A,#N/A,TRUE,"RAB (DTe)";#N/A,#N/A,TRUE,"P&amp;L (2)";#N/A,#N/A,TRUE,"TComps"}</definedName>
    <definedName name="wrn.Valuation._.Committee." localSheetId="26" hidden="1">{#N/A,#N/A,TRUE,"Cover";#N/A,#N/A,TRUE,"Macro Assumptions";#N/A,#N/A,TRUE,"Tariffs DTe";#N/A,#N/A,TRUE,"2000 Revenues";#N/A,#N/A,TRUE,"Initial RAB";#N/A,#N/A,TRUE,"inflated RAB";#N/A,#N/A,TRUE,"Budget TenneT";#N/A,#N/A,TRUE,"Revenues";#N/A,#N/A,TRUE,"Operating Expenses";#N/A,#N/A,TRUE,"Energy &amp; Power";#N/A,#N/A,TRUE,"Grid Costs";#N/A,#N/A,TRUE,"TPA";#N/A,#N/A,TRUE,"Maintenance";#N/A,#N/A,TRUE,"Personnel";#N/A,#N/A,TRUE,"General";#N/A,#N/A,TRUE,"Depr";#N/A,#N/A,TRUE,"P&amp;L";#N/A,#N/A,TRUE,"Fixed Assets_Sum";#N/A,#N/A,TRUE,"Assumptions";#N/A,#N/A,TRUE,"FA";#N/A,#N/A,TRUE,"CapEx";#N/A,#N/A,TRUE,"Work in Progress";#N/A,#N/A,TRUE,"Working Capital";#N/A,#N/A,TRUE,"Cash";#N/A,#N/A,TRUE,"Equity";#N/A,#N/A,TRUE,"Provisions";#N/A,#N/A,TRUE,"Debt";#N/A,#N/A,TRUE,"BS";#N/A,#N/A,TRUE,"CF";#N/A,#N/A,TRUE,"Lines";#N/A,#N/A,TRUE,"Stations";#N/A,#N/A,TRUE,"Cap. Expenses";#N/A,#N/A,TRUE,"Land";#N/A,#N/A,TRUE,"Cen Proces Sys";#N/A,#N/A,TRUE,"IT";#N/A,#N/A,TRUE,"telecom";#N/A,#N/A,TRUE,"Other";#N/A,#N/A,TRUE,"WACC_DTe_pre";#N/A,#N/A,TRUE,"WACC_DTe_post";#N/A,#N/A,TRUE,"Wacc";#N/A,#N/A,TRUE,"DCF EBITDA Multiple";#N/A,#N/A,TRUE,"DCF Perpetual Growth";#N/A,#N/A,TRUE,"RAB (DTe)";#N/A,#N/A,TRUE,"P&amp;L (2)";#N/A,#N/A,TRUE,"TComps"}</definedName>
    <definedName name="wrn.Valuation._.Committee." hidden="1">{#N/A,#N/A,TRUE,"Cover";#N/A,#N/A,TRUE,"Macro Assumptions";#N/A,#N/A,TRUE,"Tariffs DTe";#N/A,#N/A,TRUE,"2000 Revenues";#N/A,#N/A,TRUE,"Initial RAB";#N/A,#N/A,TRUE,"inflated RAB";#N/A,#N/A,TRUE,"Budget TenneT";#N/A,#N/A,TRUE,"Revenues";#N/A,#N/A,TRUE,"Operating Expenses";#N/A,#N/A,TRUE,"Energy &amp; Power";#N/A,#N/A,TRUE,"Grid Costs";#N/A,#N/A,TRUE,"TPA";#N/A,#N/A,TRUE,"Maintenance";#N/A,#N/A,TRUE,"Personnel";#N/A,#N/A,TRUE,"General";#N/A,#N/A,TRUE,"Depr";#N/A,#N/A,TRUE,"P&amp;L";#N/A,#N/A,TRUE,"Fixed Assets_Sum";#N/A,#N/A,TRUE,"Assumptions";#N/A,#N/A,TRUE,"FA";#N/A,#N/A,TRUE,"CapEx";#N/A,#N/A,TRUE,"Work in Progress";#N/A,#N/A,TRUE,"Working Capital";#N/A,#N/A,TRUE,"Cash";#N/A,#N/A,TRUE,"Equity";#N/A,#N/A,TRUE,"Provisions";#N/A,#N/A,TRUE,"Debt";#N/A,#N/A,TRUE,"BS";#N/A,#N/A,TRUE,"CF";#N/A,#N/A,TRUE,"Lines";#N/A,#N/A,TRUE,"Stations";#N/A,#N/A,TRUE,"Cap. Expenses";#N/A,#N/A,TRUE,"Land";#N/A,#N/A,TRUE,"Cen Proces Sys";#N/A,#N/A,TRUE,"IT";#N/A,#N/A,TRUE,"telecom";#N/A,#N/A,TRUE,"Other";#N/A,#N/A,TRUE,"WACC_DTe_pre";#N/A,#N/A,TRUE,"WACC_DTe_post";#N/A,#N/A,TRUE,"Wacc";#N/A,#N/A,TRUE,"DCF EBITDA Multiple";#N/A,#N/A,TRUE,"DCF Perpetual Growth";#N/A,#N/A,TRUE,"RAB (DTe)";#N/A,#N/A,TRUE,"P&amp;L (2)";#N/A,#N/A,TRUE,"TComps"}</definedName>
    <definedName name="wrn.Valuation._.Package._.1." localSheetId="23"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ation._.Package._.1." localSheetId="24">#REF!</definedName>
    <definedName name="wrn.Valuation._.Package._.1." localSheetId="1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ation._.Package._.1." localSheetId="9"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ation._.Package._.1." localSheetId="4"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ation._.Package._.1." localSheetId="22"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ation._.Package._.1." localSheetId="2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ation._.Package._.1." localSheetId="16"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ation._.Package._.1." localSheetId="26"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ation._.Package._.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yr." localSheetId="23" hidden="1">{#N/A,#N/A,TRUE,"Выработка"}</definedName>
    <definedName name="wrn.vyr." localSheetId="24">#REF!</definedName>
    <definedName name="wrn.vyr." localSheetId="11" hidden="1">{#N/A,#N/A,TRUE,"Выработка"}</definedName>
    <definedName name="wrn.vyr." localSheetId="22" hidden="1">{#N/A,#N/A,TRUE,"Выработка"}</definedName>
    <definedName name="wrn.vyr." localSheetId="21" hidden="1">{#N/A,#N/A,TRUE,"Выработка"}</definedName>
    <definedName name="wrn.vyr." hidden="1">{#N/A,#N/A,TRUE,"Выработка"}</definedName>
    <definedName name="wrn.Water." localSheetId="23" hidden="1">{#N/A,#N/A,FALSE,"Water";#N/A,#N/A,FALSE,"Ballygowan";#N/A,#N/A,FALSE,"Volvic"}</definedName>
    <definedName name="wrn.Water." localSheetId="24">#REF!</definedName>
    <definedName name="wrn.Water." localSheetId="11" hidden="1">{#N/A,#N/A,FALSE,"Water";#N/A,#N/A,FALSE,"Ballygowan";#N/A,#N/A,FALSE,"Volvic"}</definedName>
    <definedName name="wrn.Water." localSheetId="9" hidden="1">{#N/A,#N/A,FALSE,"Water";#N/A,#N/A,FALSE,"Ballygowan";#N/A,#N/A,FALSE,"Volvic"}</definedName>
    <definedName name="wrn.Water." localSheetId="4" hidden="1">{#N/A,#N/A,FALSE,"Water";#N/A,#N/A,FALSE,"Ballygowan";#N/A,#N/A,FALSE,"Volvic"}</definedName>
    <definedName name="wrn.Water." localSheetId="22" hidden="1">{#N/A,#N/A,FALSE,"Water";#N/A,#N/A,FALSE,"Ballygowan";#N/A,#N/A,FALSE,"Volvic"}</definedName>
    <definedName name="wrn.Water." localSheetId="21" hidden="1">{#N/A,#N/A,FALSE,"Water";#N/A,#N/A,FALSE,"Ballygowan";#N/A,#N/A,FALSE,"Volvic"}</definedName>
    <definedName name="wrn.Water." localSheetId="16" hidden="1">{#N/A,#N/A,FALSE,"Water";#N/A,#N/A,FALSE,"Ballygowan";#N/A,#N/A,FALSE,"Volvic"}</definedName>
    <definedName name="wrn.Water." localSheetId="26" hidden="1">{#N/A,#N/A,FALSE,"Water";#N/A,#N/A,FALSE,"Ballygowan";#N/A,#N/A,FALSE,"Volvic"}</definedName>
    <definedName name="wrn.Water." hidden="1">{#N/A,#N/A,FALSE,"Water";#N/A,#N/A,FALSE,"Ballygowan";#N/A,#N/A,FALSE,"Volvic"}</definedName>
    <definedName name="wrn.whole._.document." localSheetId="23" hidden="1">{"page 1",#N/A,FALSE,"A";"page 2",#N/A,FALSE,"A";"page 3",#N/A,FALSE,"A";"page 4",#N/A,FALSE,"A";"page 5",#N/A,FALSE,"A";"page 6",#N/A,FALSE,"A";"page 7",#N/A,FALSE,"A";"page 8",#N/A,FALSE,"A";"page 9",#N/A,FALSE,"A";"page 10",#N/A,FALSE,"A";"page 11",#N/A,FALSE,"A";"page 12",#N/A,FALSE,"A";"page 13",#N/A,FALSE,"A";"page 14",#N/A,FALSE,"A"}</definedName>
    <definedName name="wrn.whole._.document." localSheetId="24">#REF!</definedName>
    <definedName name="wrn.whole._.document." localSheetId="11" hidden="1">{"page 1",#N/A,FALSE,"A";"page 2",#N/A,FALSE,"A";"page 3",#N/A,FALSE,"A";"page 4",#N/A,FALSE,"A";"page 5",#N/A,FALSE,"A";"page 6",#N/A,FALSE,"A";"page 7",#N/A,FALSE,"A";"page 8",#N/A,FALSE,"A";"page 9",#N/A,FALSE,"A";"page 10",#N/A,FALSE,"A";"page 11",#N/A,FALSE,"A";"page 12",#N/A,FALSE,"A";"page 13",#N/A,FALSE,"A";"page 14",#N/A,FALSE,"A"}</definedName>
    <definedName name="wrn.whole._.document." localSheetId="9" hidden="1">{"page 1",#N/A,FALSE,"A";"page 2",#N/A,FALSE,"A";"page 3",#N/A,FALSE,"A";"page 4",#N/A,FALSE,"A";"page 5",#N/A,FALSE,"A";"page 6",#N/A,FALSE,"A";"page 7",#N/A,FALSE,"A";"page 8",#N/A,FALSE,"A";"page 9",#N/A,FALSE,"A";"page 10",#N/A,FALSE,"A";"page 11",#N/A,FALSE,"A";"page 12",#N/A,FALSE,"A";"page 13",#N/A,FALSE,"A";"page 14",#N/A,FALSE,"A"}</definedName>
    <definedName name="wrn.whole._.document." localSheetId="4" hidden="1">{"page 1",#N/A,FALSE,"A";"page 2",#N/A,FALSE,"A";"page 3",#N/A,FALSE,"A";"page 4",#N/A,FALSE,"A";"page 5",#N/A,FALSE,"A";"page 6",#N/A,FALSE,"A";"page 7",#N/A,FALSE,"A";"page 8",#N/A,FALSE,"A";"page 9",#N/A,FALSE,"A";"page 10",#N/A,FALSE,"A";"page 11",#N/A,FALSE,"A";"page 12",#N/A,FALSE,"A";"page 13",#N/A,FALSE,"A";"page 14",#N/A,FALSE,"A"}</definedName>
    <definedName name="wrn.whole._.document." localSheetId="22" hidden="1">{"page 1",#N/A,FALSE,"A";"page 2",#N/A,FALSE,"A";"page 3",#N/A,FALSE,"A";"page 4",#N/A,FALSE,"A";"page 5",#N/A,FALSE,"A";"page 6",#N/A,FALSE,"A";"page 7",#N/A,FALSE,"A";"page 8",#N/A,FALSE,"A";"page 9",#N/A,FALSE,"A";"page 10",#N/A,FALSE,"A";"page 11",#N/A,FALSE,"A";"page 12",#N/A,FALSE,"A";"page 13",#N/A,FALSE,"A";"page 14",#N/A,FALSE,"A"}</definedName>
    <definedName name="wrn.whole._.document." localSheetId="21" hidden="1">{"page 1",#N/A,FALSE,"A";"page 2",#N/A,FALSE,"A";"page 3",#N/A,FALSE,"A";"page 4",#N/A,FALSE,"A";"page 5",#N/A,FALSE,"A";"page 6",#N/A,FALSE,"A";"page 7",#N/A,FALSE,"A";"page 8",#N/A,FALSE,"A";"page 9",#N/A,FALSE,"A";"page 10",#N/A,FALSE,"A";"page 11",#N/A,FALSE,"A";"page 12",#N/A,FALSE,"A";"page 13",#N/A,FALSE,"A";"page 14",#N/A,FALSE,"A"}</definedName>
    <definedName name="wrn.whole._.document." localSheetId="16" hidden="1">{"page 1",#N/A,FALSE,"A";"page 2",#N/A,FALSE,"A";"page 3",#N/A,FALSE,"A";"page 4",#N/A,FALSE,"A";"page 5",#N/A,FALSE,"A";"page 6",#N/A,FALSE,"A";"page 7",#N/A,FALSE,"A";"page 8",#N/A,FALSE,"A";"page 9",#N/A,FALSE,"A";"page 10",#N/A,FALSE,"A";"page 11",#N/A,FALSE,"A";"page 12",#N/A,FALSE,"A";"page 13",#N/A,FALSE,"A";"page 14",#N/A,FALSE,"A"}</definedName>
    <definedName name="wrn.whole._.document." localSheetId="26" hidden="1">{"page 1",#N/A,FALSE,"A";"page 2",#N/A,FALSE,"A";"page 3",#N/A,FALSE,"A";"page 4",#N/A,FALSE,"A";"page 5",#N/A,FALSE,"A";"page 6",#N/A,FALSE,"A";"page 7",#N/A,FALSE,"A";"page 8",#N/A,FALSE,"A";"page 9",#N/A,FALSE,"A";"page 10",#N/A,FALSE,"A";"page 11",#N/A,FALSE,"A";"page 12",#N/A,FALSE,"A";"page 13",#N/A,FALSE,"A";"page 14",#N/A,FALSE,"A"}</definedName>
    <definedName name="wrn.whole._.document." hidden="1">{"page 1",#N/A,FALSE,"A";"page 2",#N/A,FALSE,"A";"page 3",#N/A,FALSE,"A";"page 4",#N/A,FALSE,"A";"page 5",#N/A,FALSE,"A";"page 6",#N/A,FALSE,"A";"page 7",#N/A,FALSE,"A";"page 8",#N/A,FALSE,"A";"page 9",#N/A,FALSE,"A";"page 10",#N/A,FALSE,"A";"page 11",#N/A,FALSE,"A";"page 12",#N/A,FALSE,"A";"page 13",#N/A,FALSE,"A";"page 14",#N/A,FALSE,"A"}</definedName>
    <definedName name="wrn.WholeShabang." localSheetId="23"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holeShabang." localSheetId="24">#REF!</definedName>
    <definedName name="wrn.WholeShabang." localSheetId="11"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holeShabang." localSheetId="9"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holeShabang." localSheetId="4"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holeShabang." localSheetId="22"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holeShabang." localSheetId="21"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holeShabang." localSheetId="16"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holeShabang." localSheetId="26"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holeShabang."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ineSpirits." localSheetId="23" hidden="1">{#N/A,#N/A,FALSE,"W&amp;Spirits";#N/A,#N/A,FALSE,"Grants";#N/A,#N/A,FALSE,"CCB"}</definedName>
    <definedName name="wrn.WineSpirits." localSheetId="24">#REF!</definedName>
    <definedName name="wrn.WineSpirits." localSheetId="11" hidden="1">{#N/A,#N/A,FALSE,"W&amp;Spirits";#N/A,#N/A,FALSE,"Grants";#N/A,#N/A,FALSE,"CCB"}</definedName>
    <definedName name="wrn.WineSpirits." localSheetId="9" hidden="1">{#N/A,#N/A,FALSE,"W&amp;Spirits";#N/A,#N/A,FALSE,"Grants";#N/A,#N/A,FALSE,"CCB"}</definedName>
    <definedName name="wrn.WineSpirits." localSheetId="4" hidden="1">{#N/A,#N/A,FALSE,"W&amp;Spirits";#N/A,#N/A,FALSE,"Grants";#N/A,#N/A,FALSE,"CCB"}</definedName>
    <definedName name="wrn.WineSpirits." localSheetId="22" hidden="1">{#N/A,#N/A,FALSE,"W&amp;Spirits";#N/A,#N/A,FALSE,"Grants";#N/A,#N/A,FALSE,"CCB"}</definedName>
    <definedName name="wrn.WineSpirits." localSheetId="21" hidden="1">{#N/A,#N/A,FALSE,"W&amp;Spirits";#N/A,#N/A,FALSE,"Grants";#N/A,#N/A,FALSE,"CCB"}</definedName>
    <definedName name="wrn.WineSpirits." localSheetId="16" hidden="1">{#N/A,#N/A,FALSE,"W&amp;Spirits";#N/A,#N/A,FALSE,"Grants";#N/A,#N/A,FALSE,"CCB"}</definedName>
    <definedName name="wrn.WineSpirits." localSheetId="26" hidden="1">{#N/A,#N/A,FALSE,"W&amp;Spirits";#N/A,#N/A,FALSE,"Grants";#N/A,#N/A,FALSE,"CCB"}</definedName>
    <definedName name="wrn.WineSpirits." hidden="1">{#N/A,#N/A,FALSE,"W&amp;Spirits";#N/A,#N/A,FALSE,"Grants";#N/A,#N/A,FALSE,"CCB"}</definedName>
    <definedName name="wrn.WWY." localSheetId="23" hidden="1">{#N/A,#N/A,FALSE,"WWY"}</definedName>
    <definedName name="wrn.WWY." localSheetId="24">#REF!</definedName>
    <definedName name="wrn.WWY." localSheetId="11" hidden="1">{#N/A,#N/A,FALSE,"WWY"}</definedName>
    <definedName name="wrn.WWY." localSheetId="9" hidden="1">{#N/A,#N/A,FALSE,"WWY"}</definedName>
    <definedName name="wrn.WWY." localSheetId="4" hidden="1">{#N/A,#N/A,FALSE,"WWY"}</definedName>
    <definedName name="wrn.WWY." localSheetId="22" hidden="1">{#N/A,#N/A,FALSE,"WWY"}</definedName>
    <definedName name="wrn.WWY." localSheetId="21" hidden="1">{#N/A,#N/A,FALSE,"WWY"}</definedName>
    <definedName name="wrn.WWY." localSheetId="16" hidden="1">{#N/A,#N/A,FALSE,"WWY"}</definedName>
    <definedName name="wrn.WWY." localSheetId="26" hidden="1">{#N/A,#N/A,FALSE,"WWY"}</definedName>
    <definedName name="wrn.WWY." hidden="1">{#N/A,#N/A,FALSE,"WWY"}</definedName>
    <definedName name="wrn.Анализ._.бюджета." localSheetId="23" hidden="1">{#N/A,#N/A,FALSE,"Расход статьи 1-7";#N/A,#N/A,FALSE,"Расход статьи 8-16";#N/A,#N/A,FALSE,"Пояснения к расходу";#N/A,#N/A,FALSE,"Доход"}</definedName>
    <definedName name="wrn.Анализ._.бюджета." localSheetId="24">#REF!</definedName>
    <definedName name="wrn.Анализ._.бюджета." localSheetId="11" hidden="1">{#N/A,#N/A,FALSE,"Расход статьи 1-7";#N/A,#N/A,FALSE,"Расход статьи 8-16";#N/A,#N/A,FALSE,"Пояснения к расходу";#N/A,#N/A,FALSE,"Доход"}</definedName>
    <definedName name="wrn.Анализ._.бюджета." localSheetId="9" hidden="1">{#N/A,#N/A,FALSE,"Расход статьи 1-7";#N/A,#N/A,FALSE,"Расход статьи 8-16";#N/A,#N/A,FALSE,"Пояснения к расходу";#N/A,#N/A,FALSE,"Доход"}</definedName>
    <definedName name="wrn.Анализ._.бюджета." localSheetId="4" hidden="1">{#N/A,#N/A,FALSE,"Расход статьи 1-7";#N/A,#N/A,FALSE,"Расход статьи 8-16";#N/A,#N/A,FALSE,"Пояснения к расходу";#N/A,#N/A,FALSE,"Доход"}</definedName>
    <definedName name="wrn.Анализ._.бюджета." localSheetId="22" hidden="1">{#N/A,#N/A,FALSE,"Расход статьи 1-7";#N/A,#N/A,FALSE,"Расход статьи 8-16";#N/A,#N/A,FALSE,"Пояснения к расходу";#N/A,#N/A,FALSE,"Доход"}</definedName>
    <definedName name="wrn.Анализ._.бюджета." localSheetId="21" hidden="1">{#N/A,#N/A,FALSE,"Расход статьи 1-7";#N/A,#N/A,FALSE,"Расход статьи 8-16";#N/A,#N/A,FALSE,"Пояснения к расходу";#N/A,#N/A,FALSE,"Доход"}</definedName>
    <definedName name="wrn.Анализ._.бюджета." localSheetId="16" hidden="1">{#N/A,#N/A,FALSE,"Расход статьи 1-7";#N/A,#N/A,FALSE,"Расход статьи 8-16";#N/A,#N/A,FALSE,"Пояснения к расходу";#N/A,#N/A,FALSE,"Доход"}</definedName>
    <definedName name="wrn.Анализ._.бюджета." localSheetId="26" hidden="1">{#N/A,#N/A,FALSE,"Расход статьи 1-7";#N/A,#N/A,FALSE,"Расход статьи 8-16";#N/A,#N/A,FALSE,"Пояснения к расходу";#N/A,#N/A,FALSE,"Доход"}</definedName>
    <definedName name="wrn.Анализ._.бюджета." hidden="1">{#N/A,#N/A,FALSE,"Расход статьи 1-7";#N/A,#N/A,FALSE,"Расход статьи 8-16";#N/A,#N/A,FALSE,"Пояснения к расходу";#N/A,#N/A,FALSE,"Доход"}</definedName>
    <definedName name="wrn.Анализ._.бюджета._1" localSheetId="23" hidden="1">{#N/A,#N/A,FALSE,"Расход статьи 1-7";#N/A,#N/A,FALSE,"Расход статьи 8-16";#N/A,#N/A,FALSE,"Пояснения к расходу";#N/A,#N/A,FALSE,"Доход"}</definedName>
    <definedName name="wrn.Анализ._.бюджета._1" localSheetId="24">#REF!</definedName>
    <definedName name="wrn.Анализ._.бюджета._1" localSheetId="11" hidden="1">{#N/A,#N/A,FALSE,"Расход статьи 1-7";#N/A,#N/A,FALSE,"Расход статьи 8-16";#N/A,#N/A,FALSE,"Пояснения к расходу";#N/A,#N/A,FALSE,"Доход"}</definedName>
    <definedName name="wrn.Анализ._.бюджета._1" localSheetId="22" hidden="1">{#N/A,#N/A,FALSE,"Расход статьи 1-7";#N/A,#N/A,FALSE,"Расход статьи 8-16";#N/A,#N/A,FALSE,"Пояснения к расходу";#N/A,#N/A,FALSE,"Доход"}</definedName>
    <definedName name="wrn.Анализ._.бюджета._1" localSheetId="21" hidden="1">{#N/A,#N/A,FALSE,"Расход статьи 1-7";#N/A,#N/A,FALSE,"Расход статьи 8-16";#N/A,#N/A,FALSE,"Пояснения к расходу";#N/A,#N/A,FALSE,"Доход"}</definedName>
    <definedName name="wrn.Анализ._.бюджета._1" hidden="1">{#N/A,#N/A,FALSE,"Расход статьи 1-7";#N/A,#N/A,FALSE,"Расход статьи 8-16";#N/A,#N/A,FALSE,"Пояснения к расходу";#N/A,#N/A,FALSE,"Доход"}</definedName>
    <definedName name="wrn.Анализ._.бюджета._2" localSheetId="23" hidden="1">{#N/A,#N/A,FALSE,"Расход статьи 1-7";#N/A,#N/A,FALSE,"Расход статьи 8-16";#N/A,#N/A,FALSE,"Пояснения к расходу";#N/A,#N/A,FALSE,"Доход"}</definedName>
    <definedName name="wrn.Анализ._.бюджета._2" localSheetId="24">#REF!</definedName>
    <definedName name="wrn.Анализ._.бюджета._2" localSheetId="11" hidden="1">{#N/A,#N/A,FALSE,"Расход статьи 1-7";#N/A,#N/A,FALSE,"Расход статьи 8-16";#N/A,#N/A,FALSE,"Пояснения к расходу";#N/A,#N/A,FALSE,"Доход"}</definedName>
    <definedName name="wrn.Анализ._.бюджета._2" localSheetId="22" hidden="1">{#N/A,#N/A,FALSE,"Расход статьи 1-7";#N/A,#N/A,FALSE,"Расход статьи 8-16";#N/A,#N/A,FALSE,"Пояснения к расходу";#N/A,#N/A,FALSE,"Доход"}</definedName>
    <definedName name="wrn.Анализ._.бюджета._2" localSheetId="21" hidden="1">{#N/A,#N/A,FALSE,"Расход статьи 1-7";#N/A,#N/A,FALSE,"Расход статьи 8-16";#N/A,#N/A,FALSE,"Пояснения к расходу";#N/A,#N/A,FALSE,"Доход"}</definedName>
    <definedName name="wrn.Анализ._.бюджета._2" hidden="1">{#N/A,#N/A,FALSE,"Расход статьи 1-7";#N/A,#N/A,FALSE,"Расход статьи 8-16";#N/A,#N/A,FALSE,"Пояснения к расходу";#N/A,#N/A,FALSE,"Доход"}</definedName>
    <definedName name="wrn.апрель."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localSheetId="24">#REF!</definedName>
    <definedName name="wrn.апрель."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В._.С._.Е._.Г._.О." localSheetId="23" hidden="1">{#N/A,#N/A,TRUE,"Всего"}</definedName>
    <definedName name="wrn.В._.С._.Е._.Г._.О." localSheetId="24">#REF!</definedName>
    <definedName name="wrn.В._.С._.Е._.Г._.О." localSheetId="11" hidden="1">{#N/A,#N/A,TRUE,"Всего"}</definedName>
    <definedName name="wrn.В._.С._.Е._.Г._.О." localSheetId="22" hidden="1">{#N/A,#N/A,TRUE,"Всего"}</definedName>
    <definedName name="wrn.В._.С._.Е._.Г._.О." localSheetId="21" hidden="1">{#N/A,#N/A,TRUE,"Всего"}</definedName>
    <definedName name="wrn.В._.С._.Е._.Г._.О." hidden="1">{#N/A,#N/A,TRUE,"Всего"}</definedName>
    <definedName name="wrn.йййй." localSheetId="23" hidden="1">{#N/A,#N/A,FALSE,"Ан. бюдж. (к пл.)."}</definedName>
    <definedName name="wrn.йййй." localSheetId="24">#REF!</definedName>
    <definedName name="wrn.йййй." localSheetId="11" hidden="1">{#N/A,#N/A,FALSE,"Ан. бюдж. (к пл.)."}</definedName>
    <definedName name="wrn.йййй." localSheetId="9" hidden="1">{#N/A,#N/A,FALSE,"Ан. бюдж. (к пл.)."}</definedName>
    <definedName name="wrn.йййй." localSheetId="4" hidden="1">{#N/A,#N/A,FALSE,"Ан. бюдж. (к пл.)."}</definedName>
    <definedName name="wrn.йййй." localSheetId="22" hidden="1">{#N/A,#N/A,FALSE,"Ан. бюдж. (к пл.)."}</definedName>
    <definedName name="wrn.йййй." localSheetId="21" hidden="1">{#N/A,#N/A,FALSE,"Ан. бюдж. (к пл.)."}</definedName>
    <definedName name="wrn.йййй." localSheetId="16" hidden="1">{#N/A,#N/A,FALSE,"Ан. бюдж. (к пл.)."}</definedName>
    <definedName name="wrn.йййй." localSheetId="26" hidden="1">{#N/A,#N/A,FALSE,"Ан. бюдж. (к пл.)."}</definedName>
    <definedName name="wrn.йййй." hidden="1">{#N/A,#N/A,FALSE,"Ан. бюдж. (к пл.)."}</definedName>
    <definedName name="wrn.ку." localSheetId="23" hidden="1">{#N/A,#N/A,TRUE,"Лист2"}</definedName>
    <definedName name="wrn.ку." localSheetId="24">#REF!</definedName>
    <definedName name="wrn.ку." localSheetId="11" hidden="1">{#N/A,#N/A,TRUE,"Лист2"}</definedName>
    <definedName name="wrn.ку." localSheetId="9" hidden="1">{#N/A,#N/A,TRUE,"Лист2"}</definedName>
    <definedName name="wrn.ку." localSheetId="4" hidden="1">{#N/A,#N/A,TRUE,"Лист2"}</definedName>
    <definedName name="wrn.ку." localSheetId="22" hidden="1">{#N/A,#N/A,TRUE,"Лист2"}</definedName>
    <definedName name="wrn.ку." localSheetId="21" hidden="1">{#N/A,#N/A,TRUE,"Лист2"}</definedName>
    <definedName name="wrn.ку." localSheetId="16" hidden="1">{#N/A,#N/A,TRUE,"Лист2"}</definedName>
    <definedName name="wrn.ку." localSheetId="26" hidden="1">{#N/A,#N/A,TRUE,"Лист2"}</definedName>
    <definedName name="wrn.ку." hidden="1">{#N/A,#N/A,TRUE,"Лист2"}</definedName>
    <definedName name="wrn.Модель._.Интенсивника." localSheetId="23" hidden="1">{"Страница 1",#N/A,FALSE,"Модель Интенсивника";"Страница 2",#N/A,FALSE,"Модель Интенсивника";"Страница 3",#N/A,FALSE,"Модель Интенсивника"}</definedName>
    <definedName name="wrn.Модель._.Интенсивника." localSheetId="24">#REF!</definedName>
    <definedName name="wrn.Модель._.Интенсивника." localSheetId="11" hidden="1">{"Страница 1",#N/A,FALSE,"Модель Интенсивника";"Страница 2",#N/A,FALSE,"Модель Интенсивника";"Страница 3",#N/A,FALSE,"Модель Интенсивника"}</definedName>
    <definedName name="wrn.Модель._.Интенсивника." localSheetId="9" hidden="1">{"Страница 1",#N/A,FALSE,"Модель Интенсивника";"Страница 2",#N/A,FALSE,"Модель Интенсивника";"Страница 3",#N/A,FALSE,"Модель Интенсивника"}</definedName>
    <definedName name="wrn.Модель._.Интенсивника." localSheetId="4" hidden="1">{"Страница 1",#N/A,FALSE,"Модель Интенсивника";"Страница 2",#N/A,FALSE,"Модель Интенсивника";"Страница 3",#N/A,FALSE,"Модель Интенсивника"}</definedName>
    <definedName name="wrn.Модель._.Интенсивника." localSheetId="22" hidden="1">{"Страница 1",#N/A,FALSE,"Модель Интенсивника";"Страница 2",#N/A,FALSE,"Модель Интенсивника";"Страница 3",#N/A,FALSE,"Модель Интенсивника"}</definedName>
    <definedName name="wrn.Модель._.Интенсивника." localSheetId="21" hidden="1">{"Страница 1",#N/A,FALSE,"Модель Интенсивника";"Страница 2",#N/A,FALSE,"Модель Интенсивника";"Страница 3",#N/A,FALSE,"Модель Интенсивника"}</definedName>
    <definedName name="wrn.Модель._.Интенсивника." localSheetId="16" hidden="1">{"Страница 1",#N/A,FALSE,"Модель Интенсивника";"Страница 2",#N/A,FALSE,"Модель Интенсивника";"Страница 3",#N/A,FALSE,"Модель Интенсивника"}</definedName>
    <definedName name="wrn.Модель._.Интенсивника." localSheetId="26" hidden="1">{"Страница 1",#N/A,FALSE,"Модель Интенсивника";"Страница 2",#N/A,FALSE,"Модель Интенсивника";"Страница 3",#N/A,FALSE,"Модель Интенсивника"}</definedName>
    <definedName name="wrn.Модель._.Интенсивника." hidden="1">{"Страница 1",#N/A,FALSE,"Модель Интенсивника";"Страница 2",#N/A,FALSE,"Модель Интенсивника";"Страница 3",#N/A,FALSE,"Модель Интенсивника"}</definedName>
    <definedName name="wrn.Модель._.Интенсивника._.стр._.1._.и._.3." localSheetId="23" hidden="1">{"Страница 1",#N/A,FALSE,"Модель Интенсивника";"Страница 3",#N/A,FALSE,"Модель Интенсивника"}</definedName>
    <definedName name="wrn.Модель._.Интенсивника._.стр._.1._.и._.3." localSheetId="24">#REF!</definedName>
    <definedName name="wrn.Модель._.Интенсивника._.стр._.1._.и._.3." localSheetId="11" hidden="1">{"Страница 1",#N/A,FALSE,"Модель Интенсивника";"Страница 3",#N/A,FALSE,"Модель Интенсивника"}</definedName>
    <definedName name="wrn.Модель._.Интенсивника._.стр._.1._.и._.3." localSheetId="9" hidden="1">{"Страница 1",#N/A,FALSE,"Модель Интенсивника";"Страница 3",#N/A,FALSE,"Модель Интенсивника"}</definedName>
    <definedName name="wrn.Модель._.Интенсивника._.стр._.1._.и._.3." localSheetId="4" hidden="1">{"Страница 1",#N/A,FALSE,"Модель Интенсивника";"Страница 3",#N/A,FALSE,"Модель Интенсивника"}</definedName>
    <definedName name="wrn.Модель._.Интенсивника._.стр._.1._.и._.3." localSheetId="22" hidden="1">{"Страница 1",#N/A,FALSE,"Модель Интенсивника";"Страница 3",#N/A,FALSE,"Модель Интенсивника"}</definedName>
    <definedName name="wrn.Модель._.Интенсивника._.стр._.1._.и._.3." localSheetId="21" hidden="1">{"Страница 1",#N/A,FALSE,"Модель Интенсивника";"Страница 3",#N/A,FALSE,"Модель Интенсивника"}</definedName>
    <definedName name="wrn.Модель._.Интенсивника._.стр._.1._.и._.3." localSheetId="16" hidden="1">{"Страница 1",#N/A,FALSE,"Модель Интенсивника";"Страница 3",#N/A,FALSE,"Модель Интенсивника"}</definedName>
    <definedName name="wrn.Модель._.Интенсивника._.стр._.1._.и._.3." localSheetId="26" hidden="1">{"Страница 1",#N/A,FALSE,"Модель Интенсивника";"Страница 3",#N/A,FALSE,"Модель Интенсивника"}</definedName>
    <definedName name="wrn.Модель._.Интенсивника._.стр._.1._.и._.3." hidden="1">{"Страница 1",#N/A,FALSE,"Модель Интенсивника";"Страница 3",#N/A,FALSE,"Модель Интенсивника"}</definedName>
    <definedName name="wrn.Отчет."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localSheetId="24">#REF!</definedName>
    <definedName name="wrn.Отчет."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_.о._.ФХД." localSheetId="23" hidden="1">{#N/A,#N/A,TRUE,"ITOG";#N/A,#N/A,TRUE,"ОМ_1";#N/A,#N/A,TRUE,"ОМ_1$";#N/A,#N/A,TRUE,"1-002";#N/A,#N/A,TRUE,"1_002$";#N/A,#N/A,TRUE,"1-003А";#N/A,#N/A,TRUE,"1-003А$";#N/A,#N/A,TRUE,"1-003АП";#N/A,#N/A,TRUE,"1-003AП$";#N/A,#N/A,TRUE,"1-004";#N/A,#N/A,TRUE,"1-004$";#N/A,#N/A,TRUE,"1-004A";#N/A,#N/A,TRUE,"1-005";#N/A,#N/A,TRUE,"1-006";#N/A,#N/A,TRUE,"1-006$";#N/A,#N/A,TRUE,"1-007"}</definedName>
    <definedName name="wrn.Отчет._.о._.ФХД." localSheetId="24">#REF!</definedName>
    <definedName name="wrn.Отчет._.о._.ФХД." localSheetId="11" hidden="1">{#N/A,#N/A,TRUE,"ITOG";#N/A,#N/A,TRUE,"ОМ_1";#N/A,#N/A,TRUE,"ОМ_1$";#N/A,#N/A,TRUE,"1-002";#N/A,#N/A,TRUE,"1_002$";#N/A,#N/A,TRUE,"1-003А";#N/A,#N/A,TRUE,"1-003А$";#N/A,#N/A,TRUE,"1-003АП";#N/A,#N/A,TRUE,"1-003AП$";#N/A,#N/A,TRUE,"1-004";#N/A,#N/A,TRUE,"1-004$";#N/A,#N/A,TRUE,"1-004A";#N/A,#N/A,TRUE,"1-005";#N/A,#N/A,TRUE,"1-006";#N/A,#N/A,TRUE,"1-006$";#N/A,#N/A,TRUE,"1-007"}</definedName>
    <definedName name="wrn.Отчет._.о._.ФХД." localSheetId="22" hidden="1">{#N/A,#N/A,TRUE,"ITOG";#N/A,#N/A,TRUE,"ОМ_1";#N/A,#N/A,TRUE,"ОМ_1$";#N/A,#N/A,TRUE,"1-002";#N/A,#N/A,TRUE,"1_002$";#N/A,#N/A,TRUE,"1-003А";#N/A,#N/A,TRUE,"1-003А$";#N/A,#N/A,TRUE,"1-003АП";#N/A,#N/A,TRUE,"1-003AП$";#N/A,#N/A,TRUE,"1-004";#N/A,#N/A,TRUE,"1-004$";#N/A,#N/A,TRUE,"1-004A";#N/A,#N/A,TRUE,"1-005";#N/A,#N/A,TRUE,"1-006";#N/A,#N/A,TRUE,"1-006$";#N/A,#N/A,TRUE,"1-007"}</definedName>
    <definedName name="wrn.Отчет._.о._.ФХД." localSheetId="21" hidden="1">{#N/A,#N/A,TRUE,"ITOG";#N/A,#N/A,TRUE,"ОМ_1";#N/A,#N/A,TRUE,"ОМ_1$";#N/A,#N/A,TRUE,"1-002";#N/A,#N/A,TRUE,"1_002$";#N/A,#N/A,TRUE,"1-003А";#N/A,#N/A,TRUE,"1-003А$";#N/A,#N/A,TRUE,"1-003АП";#N/A,#N/A,TRUE,"1-003AП$";#N/A,#N/A,TRUE,"1-004";#N/A,#N/A,TRUE,"1-004$";#N/A,#N/A,TRUE,"1-004A";#N/A,#N/A,TRUE,"1-005";#N/A,#N/A,TRUE,"1-006";#N/A,#N/A,TRUE,"1-006$";#N/A,#N/A,TRUE,"1-007"}</definedName>
    <definedName name="wrn.Отчет._.о._.ФХД." hidden="1">{#N/A,#N/A,TRUE,"ITOG";#N/A,#N/A,TRUE,"ОМ_1";#N/A,#N/A,TRUE,"ОМ_1$";#N/A,#N/A,TRUE,"1-002";#N/A,#N/A,TRUE,"1_002$";#N/A,#N/A,TRUE,"1-003А";#N/A,#N/A,TRUE,"1-003А$";#N/A,#N/A,TRUE,"1-003АП";#N/A,#N/A,TRUE,"1-003AП$";#N/A,#N/A,TRUE,"1-004";#N/A,#N/A,TRUE,"1-004$";#N/A,#N/A,TRUE,"1-004A";#N/A,#N/A,TRUE,"1-005";#N/A,#N/A,TRUE,"1-006";#N/A,#N/A,TRUE,"1-006$";#N/A,#N/A,TRUE,"1-007"}</definedName>
    <definedName name="wrn.Прибыль._.дерев." localSheetId="23" hidden="1">{"Прибыль дерев",#N/A,FALSE,"Дерев"}</definedName>
    <definedName name="wrn.Прибыль._.дерев." localSheetId="24">#REF!</definedName>
    <definedName name="wrn.Прибыль._.дерев." localSheetId="11" hidden="1">{"Прибыль дерев",#N/A,FALSE,"Дерев"}</definedName>
    <definedName name="wrn.Прибыль._.дерев." localSheetId="22" hidden="1">{"Прибыль дерев",#N/A,FALSE,"Дерев"}</definedName>
    <definedName name="wrn.Прибыль._.дерев." localSheetId="21" hidden="1">{"Прибыль дерев",#N/A,FALSE,"Дерев"}</definedName>
    <definedName name="wrn.Прибыль._.дерев." hidden="1">{"Прибыль дерев",#N/A,FALSE,"Дерев"}</definedName>
    <definedName name="wrn.Прибыль._.ЗАП." localSheetId="23" hidden="1">{"Прибыль ЗАП",#N/A,FALSE,"ЗАП"}</definedName>
    <definedName name="wrn.Прибыль._.ЗАП." localSheetId="24">#REF!</definedName>
    <definedName name="wrn.Прибыль._.ЗАП." localSheetId="11" hidden="1">{"Прибыль ЗАП",#N/A,FALSE,"ЗАП"}</definedName>
    <definedName name="wrn.Прибыль._.ЗАП." localSheetId="22" hidden="1">{"Прибыль ЗАП",#N/A,FALSE,"ЗАП"}</definedName>
    <definedName name="wrn.Прибыль._.ЗАП." localSheetId="21" hidden="1">{"Прибыль ЗАП",#N/A,FALSE,"ЗАП"}</definedName>
    <definedName name="wrn.Прибыль._.ЗАП." hidden="1">{"Прибыль ЗАП",#N/A,FALSE,"ЗАП"}</definedName>
    <definedName name="wrn.Прибыль._.инстр." localSheetId="23" hidden="1">{"Прибыль инстр",#N/A,FALSE,"Инстр"}</definedName>
    <definedName name="wrn.Прибыль._.инстр." localSheetId="24">#REF!</definedName>
    <definedName name="wrn.Прибыль._.инстр." localSheetId="11" hidden="1">{"Прибыль инстр",#N/A,FALSE,"Инстр"}</definedName>
    <definedName name="wrn.Прибыль._.инстр." localSheetId="22" hidden="1">{"Прибыль инстр",#N/A,FALSE,"Инстр"}</definedName>
    <definedName name="wrn.Прибыль._.инстр." localSheetId="21" hidden="1">{"Прибыль инстр",#N/A,FALSE,"Инстр"}</definedName>
    <definedName name="wrn.Прибыль._.инстр." hidden="1">{"Прибыль инстр",#N/A,FALSE,"Инстр"}</definedName>
    <definedName name="wrn.Прибыль._.литейн." localSheetId="23" hidden="1">{"Прибыль",#N/A,FALSE,"Литейн"}</definedName>
    <definedName name="wrn.Прибыль._.литейн." localSheetId="24">#REF!</definedName>
    <definedName name="wrn.Прибыль._.литейн." localSheetId="11" hidden="1">{"Прибыль",#N/A,FALSE,"Литейн"}</definedName>
    <definedName name="wrn.Прибыль._.литейн." localSheetId="22" hidden="1">{"Прибыль",#N/A,FALSE,"Литейн"}</definedName>
    <definedName name="wrn.Прибыль._.литейн." localSheetId="21" hidden="1">{"Прибыль",#N/A,FALSE,"Литейн"}</definedName>
    <definedName name="wrn.Прибыль._.литейн." hidden="1">{"Прибыль",#N/A,FALSE,"Литейн"}</definedName>
    <definedName name="wrn.Прибыль._.механ." localSheetId="23" hidden="1">{"Прибыль механ",#N/A,FALSE,"Механ"}</definedName>
    <definedName name="wrn.Прибыль._.механ." localSheetId="24">#REF!</definedName>
    <definedName name="wrn.Прибыль._.механ." localSheetId="11" hidden="1">{"Прибыль механ",#N/A,FALSE,"Механ"}</definedName>
    <definedName name="wrn.Прибыль._.механ." localSheetId="22" hidden="1">{"Прибыль механ",#N/A,FALSE,"Механ"}</definedName>
    <definedName name="wrn.Прибыль._.механ." localSheetId="21" hidden="1">{"Прибыль механ",#N/A,FALSE,"Механ"}</definedName>
    <definedName name="wrn.Прибыль._.механ." hidden="1">{"Прибыль механ",#N/A,FALSE,"Механ"}</definedName>
    <definedName name="wrn.Прибыль._.прессов." localSheetId="23" hidden="1">{"Прибыль пресс",#N/A,FALSE,"Прессов"}</definedName>
    <definedName name="wrn.Прибыль._.прессов." localSheetId="24">#REF!</definedName>
    <definedName name="wrn.Прибыль._.прессов." localSheetId="11" hidden="1">{"Прибыль пресс",#N/A,FALSE,"Прессов"}</definedName>
    <definedName name="wrn.Прибыль._.прессов." localSheetId="22" hidden="1">{"Прибыль пресс",#N/A,FALSE,"Прессов"}</definedName>
    <definedName name="wrn.Прибыль._.прессов." localSheetId="21" hidden="1">{"Прибыль пресс",#N/A,FALSE,"Прессов"}</definedName>
    <definedName name="wrn.Прибыль._.прессов." hidden="1">{"Прибыль пресс",#N/A,FALSE,"Прессов"}</definedName>
    <definedName name="wrn.Прибыль._.прокатн." localSheetId="23" hidden="1">{"Прибыль прокатн",#N/A,FALSE,"Прокатн"}</definedName>
    <definedName name="wrn.Прибыль._.прокатн." localSheetId="24">#REF!</definedName>
    <definedName name="wrn.Прибыль._.прокатн." localSheetId="11" hidden="1">{"Прибыль прокатн",#N/A,FALSE,"Прокатн"}</definedName>
    <definedName name="wrn.Прибыль._.прокатн." localSheetId="22" hidden="1">{"Прибыль прокатн",#N/A,FALSE,"Прокатн"}</definedName>
    <definedName name="wrn.Прибыль._.прокатн." localSheetId="21" hidden="1">{"Прибыль прокатн",#N/A,FALSE,"Прокатн"}</definedName>
    <definedName name="wrn.Прибыль._.прокатн." hidden="1">{"Прибыль прокатн",#N/A,FALSE,"Прокатн"}</definedName>
    <definedName name="wrn.Прибыль._.СаМеКо." localSheetId="23" hidden="1">{"Прибыль СаМеКо",#N/A,FALSE,"Итог СаМеКо"}</definedName>
    <definedName name="wrn.Прибыль._.СаМеКо." localSheetId="24">#REF!</definedName>
    <definedName name="wrn.Прибыль._.СаМеКо." localSheetId="11" hidden="1">{"Прибыль СаМеКо",#N/A,FALSE,"Итог СаМеКо"}</definedName>
    <definedName name="wrn.Прибыль._.СаМеКо." localSheetId="22" hidden="1">{"Прибыль СаМеКо",#N/A,FALSE,"Итог СаМеКо"}</definedName>
    <definedName name="wrn.Прибыль._.СаМеКо." localSheetId="21" hidden="1">{"Прибыль СаМеКо",#N/A,FALSE,"Итог СаМеКо"}</definedName>
    <definedName name="wrn.Прибыль._.СаМеКо." hidden="1">{"Прибыль СаМеКо",#N/A,FALSE,"Итог СаМеКо"}</definedName>
    <definedName name="wrn.Прибыль._.СМЗ." localSheetId="23" hidden="1">{"Прибыль СМЗ",#N/A,FALSE,"СМЗ"}</definedName>
    <definedName name="wrn.Прибыль._.СМЗ." localSheetId="24">#REF!</definedName>
    <definedName name="wrn.Прибыль._.СМЗ." localSheetId="11" hidden="1">{"Прибыль СМЗ",#N/A,FALSE,"СМЗ"}</definedName>
    <definedName name="wrn.Прибыль._.СМЗ." localSheetId="22" hidden="1">{"Прибыль СМЗ",#N/A,FALSE,"СМЗ"}</definedName>
    <definedName name="wrn.Прибыль._.СМЗ." localSheetId="21" hidden="1">{"Прибыль СМЗ",#N/A,FALSE,"СМЗ"}</definedName>
    <definedName name="wrn.Прибыль._.СМЗ." hidden="1">{"Прибыль СМЗ",#N/A,FALSE,"СМЗ"}</definedName>
    <definedName name="wrn.Прибыль._.энерг." localSheetId="23" hidden="1">{"Приибыль энерг",#N/A,FALSE,"Энерг"}</definedName>
    <definedName name="wrn.Прибыль._.энерг." localSheetId="24">#REF!</definedName>
    <definedName name="wrn.Прибыль._.энерг." localSheetId="11" hidden="1">{"Приибыль энерг",#N/A,FALSE,"Энерг"}</definedName>
    <definedName name="wrn.Прибыль._.энерг." localSheetId="22" hidden="1">{"Приибыль энерг",#N/A,FALSE,"Энерг"}</definedName>
    <definedName name="wrn.Прибыль._.энерг." localSheetId="21" hidden="1">{"Приибыль энерг",#N/A,FALSE,"Энерг"}</definedName>
    <definedName name="wrn.Прибыль._.энерг." hidden="1">{"Приибыль энерг",#N/A,FALSE,"Энерг"}</definedName>
    <definedName name="wrn.справк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24">#REF!</definedName>
    <definedName name="wrn.справк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ФП_КМК." localSheetId="23"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localSheetId="24">#REF!</definedName>
    <definedName name="wrn.ФП_КМК." localSheetId="11"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localSheetId="9"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localSheetId="4"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localSheetId="22"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localSheetId="21"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localSheetId="16"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localSheetId="26"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vu.inputs._.raw._.data." localSheetId="23" hidden="1">{TRUE,TRUE,-1.25,-15.5,604.5,369,FALSE,FALSE,TRUE,TRUE,0,1,83,1,38,4,5,4,TRUE,TRUE,3,TRUE,1,TRUE,75,"Swvu.inputs._.raw._.data.","ACwvu.inputs._.raw._.data.",#N/A,FALSE,FALSE,0.5,0.5,0.5,0.5,2,"&amp;F","&amp;A&amp;RPage &amp;P",FALSE,FALSE,FALSE,FALSE,1,60,#N/A,#N/A,"=R1C61:R53C89","=C1:C5",#N/A,#N/A,FALSE,FALSE,FALSE,1,600,600,FALSE,FALSE,TRUE,TRUE,TRUE}</definedName>
    <definedName name="wvu.inputs._.raw._.data." localSheetId="24">#REF!</definedName>
    <definedName name="wvu.inputs._.raw._.data." localSheetId="11" hidden="1">{TRUE,TRUE,-1.25,-15.5,604.5,369,FALSE,FALSE,TRUE,TRUE,0,1,83,1,38,4,5,4,TRUE,TRUE,3,TRUE,1,TRUE,75,"Swvu.inputs._.raw._.data.","ACwvu.inputs._.raw._.data.",#N/A,FALSE,FALSE,0.5,0.5,0.5,0.5,2,"&amp;F","&amp;A&amp;RPage &amp;P",FALSE,FALSE,FALSE,FALSE,1,60,#N/A,#N/A,"=R1C61:R53C89","=C1:C5",#N/A,#N/A,FALSE,FALSE,FALSE,1,600,600,FALSE,FALSE,TRUE,TRUE,TRUE}</definedName>
    <definedName name="wvu.inputs._.raw._.data." localSheetId="9" hidden="1">{TRUE,TRUE,-1.25,-15.5,604.5,369,FALSE,FALSE,TRUE,TRUE,0,1,83,1,38,4,5,4,TRUE,TRUE,3,TRUE,1,TRUE,75,"Swvu.inputs._.raw._.data.","ACwvu.inputs._.raw._.data.",#N/A,FALSE,FALSE,0.5,0.5,0.5,0.5,2,"&amp;F","&amp;A&amp;RPage &amp;P",FALSE,FALSE,FALSE,FALSE,1,60,#N/A,#N/A,"=R1C61:R53C89","=C1:C5",#N/A,#N/A,FALSE,FALSE,FALSE,1,600,600,FALSE,FALSE,TRUE,TRUE,TRUE}</definedName>
    <definedName name="wvu.inputs._.raw._.data." localSheetId="4" hidden="1">{TRUE,TRUE,-1.25,-15.5,604.5,369,FALSE,FALSE,TRUE,TRUE,0,1,83,1,38,4,5,4,TRUE,TRUE,3,TRUE,1,TRUE,75,"Swvu.inputs._.raw._.data.","ACwvu.inputs._.raw._.data.",#N/A,FALSE,FALSE,0.5,0.5,0.5,0.5,2,"&amp;F","&amp;A&amp;RPage &amp;P",FALSE,FALSE,FALSE,FALSE,1,60,#N/A,#N/A,"=R1C61:R53C89","=C1:C5",#N/A,#N/A,FALSE,FALSE,FALSE,1,600,600,FALSE,FALSE,TRUE,TRUE,TRUE}</definedName>
    <definedName name="wvu.inputs._.raw._.data." localSheetId="22" hidden="1">{TRUE,TRUE,-1.25,-15.5,604.5,369,FALSE,FALSE,TRUE,TRUE,0,1,83,1,38,4,5,4,TRUE,TRUE,3,TRUE,1,TRUE,75,"Swvu.inputs._.raw._.data.","ACwvu.inputs._.raw._.data.",#N/A,FALSE,FALSE,0.5,0.5,0.5,0.5,2,"&amp;F","&amp;A&amp;RPage &amp;P",FALSE,FALSE,FALSE,FALSE,1,60,#N/A,#N/A,"=R1C61:R53C89","=C1:C5",#N/A,#N/A,FALSE,FALSE,FALSE,1,600,600,FALSE,FALSE,TRUE,TRUE,TRUE}</definedName>
    <definedName name="wvu.inputs._.raw._.data." localSheetId="21" hidden="1">{TRUE,TRUE,-1.25,-15.5,604.5,369,FALSE,FALSE,TRUE,TRUE,0,1,83,1,38,4,5,4,TRUE,TRUE,3,TRUE,1,TRUE,75,"Swvu.inputs._.raw._.data.","ACwvu.inputs._.raw._.data.",#N/A,FALSE,FALSE,0.5,0.5,0.5,0.5,2,"&amp;F","&amp;A&amp;RPage &amp;P",FALSE,FALSE,FALSE,FALSE,1,60,#N/A,#N/A,"=R1C61:R53C89","=C1:C5",#N/A,#N/A,FALSE,FALSE,FALSE,1,600,600,FALSE,FALSE,TRUE,TRUE,TRUE}</definedName>
    <definedName name="wvu.inputs._.raw._.data." localSheetId="16" hidden="1">{TRUE,TRUE,-1.25,-15.5,604.5,369,FALSE,FALSE,TRUE,TRUE,0,1,83,1,38,4,5,4,TRUE,TRUE,3,TRUE,1,TRUE,75,"Swvu.inputs._.raw._.data.","ACwvu.inputs._.raw._.data.",#N/A,FALSE,FALSE,0.5,0.5,0.5,0.5,2,"&amp;F","&amp;A&amp;RPage &amp;P",FALSE,FALSE,FALSE,FALSE,1,60,#N/A,#N/A,"=R1C61:R53C89","=C1:C5",#N/A,#N/A,FALSE,FALSE,FALSE,1,600,600,FALSE,FALSE,TRUE,TRUE,TRUE}</definedName>
    <definedName name="wvu.inputs._.raw._.data." localSheetId="26" hidden="1">{TRUE,TRUE,-1.25,-15.5,604.5,369,FALSE,FALSE,TRUE,TRUE,0,1,83,1,38,4,5,4,TRUE,TRUE,3,TRUE,1,TRUE,75,"Swvu.inputs._.raw._.data.","ACwvu.inputs._.raw._.data.",#N/A,FALSE,FALSE,0.5,0.5,0.5,0.5,2,"&amp;F","&amp;A&amp;RPage &amp;P",FALSE,FALSE,FALSE,FALSE,1,60,#N/A,#N/A,"=R1C61:R53C89","=C1:C5",#N/A,#N/A,FALSE,FALSE,FALSE,1,600,600,FALSE,FALSE,TRUE,TRUE,TRUE}</definedName>
    <definedName name="wvu.inputs._.raw._.data." hidden="1">{TRUE,TRUE,-1.25,-15.5,604.5,369,FALSE,FALSE,TRUE,TRUE,0,1,83,1,38,4,5,4,TRUE,TRUE,3,TRUE,1,TRUE,75,"Swvu.inputs._.raw._.data.","ACwvu.inputs._.raw._.data.",#N/A,FALSE,FALSE,0.5,0.5,0.5,0.5,2,"&amp;F","&amp;A&amp;RPage &amp;P",FALSE,FALSE,FALSE,FALSE,1,60,#N/A,#N/A,"=R1C61:R53C89","=C1:C5",#N/A,#N/A,FALSE,FALSE,FALSE,1,600,600,FALSE,FALSE,TRUE,TRUE,TRUE}</definedName>
    <definedName name="wvu.summary1." localSheetId="23"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1." localSheetId="24">#REF!</definedName>
    <definedName name="wvu.summary1." localSheetId="1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1." localSheetId="9"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1." localSheetId="4"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1." localSheetId="22"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1." localSheetId="2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1." localSheetId="16"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1." localSheetId="26"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2." localSheetId="23"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2." localSheetId="24">#REF!</definedName>
    <definedName name="wvu.summary2." localSheetId="11"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2." localSheetId="9"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2." localSheetId="4"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2." localSheetId="22"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2." localSheetId="21"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2." localSheetId="16"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2." localSheetId="26"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2."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3." localSheetId="2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3." localSheetId="24">#REF!</definedName>
    <definedName name="wvu.summary3." localSheetId="11"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3." localSheetId="9"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3." localSheetId="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3." localSheetId="22"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3." localSheetId="21"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3." localSheetId="16"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3." localSheetId="26"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2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24">#REF!</definedName>
    <definedName name="wvu.summary4" localSheetId="11"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9"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22"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21"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16"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26"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w"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localSheetId="24">#REF!</definedName>
    <definedName name="ww"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localSheetId="23"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ww" localSheetId="24">#REF!</definedName>
    <definedName name="www" localSheetId="11"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ww" localSheetId="9"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ww" localSheetId="4"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ww" localSheetId="22"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ww" localSheetId="21"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ww" localSheetId="16"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ww" localSheetId="26"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ww"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XXX" localSheetId="23" hidden="1">{#N/A,#N/A,FALSE,"Tabl. A1";#N/A,#N/A,FALSE,"Tabl. A1 b";#N/A,#N/A,FALSE,"Tabl. A2";#N/A,#N/A,FALSE,"Tabl. A2-1";#N/A,#N/A,FALSE,"Tabl. A2-2"}</definedName>
    <definedName name="XXX" localSheetId="24">#REF!</definedName>
    <definedName name="XXX" localSheetId="11" hidden="1">{#N/A,#N/A,FALSE,"Tabl. A1";#N/A,#N/A,FALSE,"Tabl. A1 b";#N/A,#N/A,FALSE,"Tabl. A2";#N/A,#N/A,FALSE,"Tabl. A2-1";#N/A,#N/A,FALSE,"Tabl. A2-2"}</definedName>
    <definedName name="XXX" localSheetId="22" hidden="1">{#N/A,#N/A,FALSE,"Tabl. A1";#N/A,#N/A,FALSE,"Tabl. A1 b";#N/A,#N/A,FALSE,"Tabl. A2";#N/A,#N/A,FALSE,"Tabl. A2-1";#N/A,#N/A,FALSE,"Tabl. A2-2"}</definedName>
    <definedName name="XXX" localSheetId="21" hidden="1">{#N/A,#N/A,FALSE,"Tabl. A1";#N/A,#N/A,FALSE,"Tabl. A1 b";#N/A,#N/A,FALSE,"Tabl. A2";#N/A,#N/A,FALSE,"Tabl. A2-1";#N/A,#N/A,FALSE,"Tabl. A2-2"}</definedName>
    <definedName name="XXX" hidden="1">{#N/A,#N/A,FALSE,"Tabl. A1";#N/A,#N/A,FALSE,"Tabl. A1 b";#N/A,#N/A,FALSE,"Tabl. A2";#N/A,#N/A,FALSE,"Tabl. A2-1";#N/A,#N/A,FALSE,"Tabl. A2-2"}</definedName>
    <definedName name="YTY"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YTY" localSheetId="24">#REF!</definedName>
    <definedName name="YTY"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YTY"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YTY"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YTY"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yy"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localSheetId="24">#REF!</definedName>
    <definedName name="yy"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24">#REF!</definedName>
    <definedName name="yyss"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YYY" localSheetId="23"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YYYYY" localSheetId="24">#REF!</definedName>
    <definedName name="YYYYY" localSheetId="1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YYYYY" localSheetId="22"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YYYYY" localSheetId="2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YYYYY"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Z_0B0FA460_7AFF_11D3_81DC_00600852B71C_.wvu.Rows" localSheetId="23" hidden="1">#REF!</definedName>
    <definedName name="Z_0B0FA460_7AFF_11D3_81DC_00600852B71C_.wvu.Rows" localSheetId="24">#REF!</definedName>
    <definedName name="Z_0B0FA460_7AFF_11D3_81DC_00600852B71C_.wvu.Rows" localSheetId="11" hidden="1">#REF!</definedName>
    <definedName name="Z_0B0FA460_7AFF_11D3_81DC_00600852B71C_.wvu.Rows" localSheetId="22" hidden="1">#REF!</definedName>
    <definedName name="Z_0B0FA460_7AFF_11D3_81DC_00600852B71C_.wvu.Rows" localSheetId="21" hidden="1">#REF!</definedName>
    <definedName name="Z_0B0FA460_7AFF_11D3_81DC_00600852B71C_.wvu.Rows" localSheetId="18" hidden="1">#REF!</definedName>
    <definedName name="Z_0B0FA460_7AFF_11D3_81DC_00600852B71C_.wvu.Rows" hidden="1">#REF!</definedName>
    <definedName name="Z_0B0FA462_7AFF_11D3_81DC_00600852B71C_.wvu.FilterData" localSheetId="23" hidden="1">#REF!</definedName>
    <definedName name="Z_0B0FA462_7AFF_11D3_81DC_00600852B71C_.wvu.FilterData" localSheetId="11" hidden="1">#REF!</definedName>
    <definedName name="Z_0B0FA462_7AFF_11D3_81DC_00600852B71C_.wvu.FilterData" localSheetId="22" hidden="1">#REF!</definedName>
    <definedName name="Z_0B0FA462_7AFF_11D3_81DC_00600852B71C_.wvu.FilterData" localSheetId="21" hidden="1">#REF!</definedName>
    <definedName name="Z_0B0FA462_7AFF_11D3_81DC_00600852B71C_.wvu.FilterData" localSheetId="18" hidden="1">#REF!</definedName>
    <definedName name="Z_0B0FA462_7AFF_11D3_81DC_00600852B71C_.wvu.FilterData" hidden="1">#REF!</definedName>
    <definedName name="Z_0B0FA467_7AFF_11D3_81DC_00600852B71C_.wvu.FilterData" localSheetId="23" hidden="1">#REF!</definedName>
    <definedName name="Z_0B0FA467_7AFF_11D3_81DC_00600852B71C_.wvu.FilterData" localSheetId="11" hidden="1">#REF!</definedName>
    <definedName name="Z_0B0FA467_7AFF_11D3_81DC_00600852B71C_.wvu.FilterData" localSheetId="22" hidden="1">#REF!</definedName>
    <definedName name="Z_0B0FA467_7AFF_11D3_81DC_00600852B71C_.wvu.FilterData" localSheetId="21" hidden="1">#REF!</definedName>
    <definedName name="Z_0B0FA467_7AFF_11D3_81DC_00600852B71C_.wvu.FilterData" localSheetId="18" hidden="1">#REF!</definedName>
    <definedName name="Z_0B0FA467_7AFF_11D3_81DC_00600852B71C_.wvu.FilterData" hidden="1">#REF!</definedName>
    <definedName name="Z_0DD4EB58_0647_11D5_A6F7_00508B654A95_.wvu.Cols" localSheetId="23" hidden="1">#REF!,#REF!,#REF!,#REF!,#REF!</definedName>
    <definedName name="Z_0DD4EB58_0647_11D5_A6F7_00508B654A95_.wvu.Cols" localSheetId="24">#REF!</definedName>
    <definedName name="Z_0DD4EB58_0647_11D5_A6F7_00508B654A95_.wvu.Cols" localSheetId="11" hidden="1">#REF!,#REF!,#REF!,#REF!,#REF!</definedName>
    <definedName name="Z_0DD4EB58_0647_11D5_A6F7_00508B654A95_.wvu.Cols" localSheetId="9" hidden="1">#REF!,#REF!,#REF!,#REF!,#REF!</definedName>
    <definedName name="Z_0DD4EB58_0647_11D5_A6F7_00508B654A95_.wvu.Cols" localSheetId="4" hidden="1">#REF!,#REF!,#REF!,#REF!,#REF!</definedName>
    <definedName name="Z_0DD4EB58_0647_11D5_A6F7_00508B654A95_.wvu.Cols" localSheetId="22" hidden="1">#REF!,#REF!,#REF!,#REF!,#REF!</definedName>
    <definedName name="Z_0DD4EB58_0647_11D5_A6F7_00508B654A95_.wvu.Cols" localSheetId="21" hidden="1">#REF!,#REF!,#REF!,#REF!,#REF!</definedName>
    <definedName name="Z_0DD4EB58_0647_11D5_A6F7_00508B654A95_.wvu.Cols" localSheetId="16" hidden="1">#REF!,#REF!,#REF!,#REF!,#REF!</definedName>
    <definedName name="Z_0DD4EB58_0647_11D5_A6F7_00508B654A95_.wvu.Cols" localSheetId="26" hidden="1">#REF!,#REF!,#REF!,#REF!,#REF!</definedName>
    <definedName name="Z_0DD4EB58_0647_11D5_A6F7_00508B654A95_.wvu.Cols" localSheetId="18" hidden="1">#REF!,#REF!,#REF!,#REF!,#REF!</definedName>
    <definedName name="Z_0DD4EB58_0647_11D5_A6F7_00508B654A95_.wvu.Cols" hidden="1">#REF!,#REF!,#REF!,#REF!,#REF!</definedName>
    <definedName name="Z_10435A81_C305_11D5_A6F8_009027BEE0E0_.wvu.Cols" localSheetId="23" hidden="1">#REF!,#REF!,#REF!</definedName>
    <definedName name="Z_10435A81_C305_11D5_A6F8_009027BEE0E0_.wvu.Cols" localSheetId="24">#REF!</definedName>
    <definedName name="Z_10435A81_C305_11D5_A6F8_009027BEE0E0_.wvu.Cols" localSheetId="11" hidden="1">#REF!,#REF!,#REF!</definedName>
    <definedName name="Z_10435A81_C305_11D5_A6F8_009027BEE0E0_.wvu.Cols" localSheetId="9" hidden="1">#REF!,#REF!,#REF!</definedName>
    <definedName name="Z_10435A81_C305_11D5_A6F8_009027BEE0E0_.wvu.Cols" localSheetId="4" hidden="1">#REF!,#REF!,#REF!</definedName>
    <definedName name="Z_10435A81_C305_11D5_A6F8_009027BEE0E0_.wvu.Cols" localSheetId="22" hidden="1">#REF!,#REF!,#REF!</definedName>
    <definedName name="Z_10435A81_C305_11D5_A6F8_009027BEE0E0_.wvu.Cols" localSheetId="21" hidden="1">#REF!,#REF!,#REF!</definedName>
    <definedName name="Z_10435A81_C305_11D5_A6F8_009027BEE0E0_.wvu.Cols" localSheetId="16" hidden="1">#REF!,#REF!,#REF!</definedName>
    <definedName name="Z_10435A81_C305_11D5_A6F8_009027BEE0E0_.wvu.Cols" localSheetId="26" hidden="1">#REF!,#REF!,#REF!</definedName>
    <definedName name="Z_10435A81_C305_11D5_A6F8_009027BEE0E0_.wvu.Cols" localSheetId="18" hidden="1">#REF!,#REF!,#REF!</definedName>
    <definedName name="Z_10435A81_C305_11D5_A6F8_009027BEE0E0_.wvu.Cols" hidden="1">#REF!,#REF!,#REF!</definedName>
    <definedName name="Z_10435A81_C305_11D5_A6F8_009027BEE0E0_.wvu.FilterData" localSheetId="23" hidden="1">#REF!</definedName>
    <definedName name="Z_10435A81_C305_11D5_A6F8_009027BEE0E0_.wvu.FilterData" localSheetId="11" hidden="1">#REF!</definedName>
    <definedName name="Z_10435A81_C305_11D5_A6F8_009027BEE0E0_.wvu.FilterData" localSheetId="9" hidden="1">#REF!</definedName>
    <definedName name="Z_10435A81_C305_11D5_A6F8_009027BEE0E0_.wvu.FilterData" localSheetId="4" hidden="1">#REF!</definedName>
    <definedName name="Z_10435A81_C305_11D5_A6F8_009027BEE0E0_.wvu.FilterData" localSheetId="22" hidden="1">#REF!</definedName>
    <definedName name="Z_10435A81_C305_11D5_A6F8_009027BEE0E0_.wvu.FilterData" localSheetId="21" hidden="1">#REF!</definedName>
    <definedName name="Z_10435A81_C305_11D5_A6F8_009027BEE0E0_.wvu.FilterData" localSheetId="16" hidden="1">#REF!</definedName>
    <definedName name="Z_10435A81_C305_11D5_A6F8_009027BEE0E0_.wvu.FilterData" localSheetId="26" hidden="1">#REF!</definedName>
    <definedName name="Z_10435A81_C305_11D5_A6F8_009027BEE0E0_.wvu.FilterData" localSheetId="18" hidden="1">#REF!</definedName>
    <definedName name="Z_10435A81_C305_11D5_A6F8_009027BEE0E0_.wvu.FilterData" hidden="1">#REF!</definedName>
    <definedName name="Z_10435A81_C305_11D5_A6F8_009027BEE0E0_.wvu.PrintArea" localSheetId="23" hidden="1">#REF!</definedName>
    <definedName name="Z_10435A81_C305_11D5_A6F8_009027BEE0E0_.wvu.PrintArea" localSheetId="24">#REF!</definedName>
    <definedName name="Z_10435A81_C305_11D5_A6F8_009027BEE0E0_.wvu.PrintArea" localSheetId="11" hidden="1">#REF!</definedName>
    <definedName name="Z_10435A81_C305_11D5_A6F8_009027BEE0E0_.wvu.PrintArea" localSheetId="9" hidden="1">#REF!</definedName>
    <definedName name="Z_10435A81_C305_11D5_A6F8_009027BEE0E0_.wvu.PrintArea" localSheetId="4" hidden="1">#REF!</definedName>
    <definedName name="Z_10435A81_C305_11D5_A6F8_009027BEE0E0_.wvu.PrintArea" localSheetId="22" hidden="1">#REF!</definedName>
    <definedName name="Z_10435A81_C305_11D5_A6F8_009027BEE0E0_.wvu.PrintArea" localSheetId="21" hidden="1">#REF!</definedName>
    <definedName name="Z_10435A81_C305_11D5_A6F8_009027BEE0E0_.wvu.PrintArea" localSheetId="16" hidden="1">#REF!</definedName>
    <definedName name="Z_10435A81_C305_11D5_A6F8_009027BEE0E0_.wvu.PrintArea" localSheetId="26" hidden="1">#REF!</definedName>
    <definedName name="Z_10435A81_C305_11D5_A6F8_009027BEE0E0_.wvu.PrintArea" localSheetId="18" hidden="1">#REF!</definedName>
    <definedName name="Z_10435A81_C305_11D5_A6F8_009027BEE0E0_.wvu.PrintArea" hidden="1">#REF!</definedName>
    <definedName name="Z_10435A81_C305_11D5_A6F8_009027BEE0E0_.wvu.PrintTitles" localSheetId="23" hidden="1">#REF!</definedName>
    <definedName name="Z_10435A81_C305_11D5_A6F8_009027BEE0E0_.wvu.PrintTitles" localSheetId="24">#REF!</definedName>
    <definedName name="Z_10435A81_C305_11D5_A6F8_009027BEE0E0_.wvu.PrintTitles" localSheetId="11" hidden="1">#REF!</definedName>
    <definedName name="Z_10435A81_C305_11D5_A6F8_009027BEE0E0_.wvu.PrintTitles" localSheetId="9" hidden="1">#REF!</definedName>
    <definedName name="Z_10435A81_C305_11D5_A6F8_009027BEE0E0_.wvu.PrintTitles" localSheetId="4" hidden="1">#REF!</definedName>
    <definedName name="Z_10435A81_C305_11D5_A6F8_009027BEE0E0_.wvu.PrintTitles" localSheetId="22" hidden="1">#REF!</definedName>
    <definedName name="Z_10435A81_C305_11D5_A6F8_009027BEE0E0_.wvu.PrintTitles" localSheetId="21" hidden="1">#REF!</definedName>
    <definedName name="Z_10435A81_C305_11D5_A6F8_009027BEE0E0_.wvu.PrintTitles" localSheetId="16" hidden="1">#REF!</definedName>
    <definedName name="Z_10435A81_C305_11D5_A6F8_009027BEE0E0_.wvu.PrintTitles" localSheetId="26" hidden="1">#REF!</definedName>
    <definedName name="Z_10435A81_C305_11D5_A6F8_009027BEE0E0_.wvu.PrintTitles" localSheetId="18" hidden="1">#REF!</definedName>
    <definedName name="Z_10435A81_C305_11D5_A6F8_009027BEE0E0_.wvu.PrintTitles" hidden="1">#REF!</definedName>
    <definedName name="Z_10435A81_C305_11D5_A6F8_009027BEE0E0_.wvu.Rows" localSheetId="23" hidden="1">#REF!,#REF!</definedName>
    <definedName name="Z_10435A81_C305_11D5_A6F8_009027BEE0E0_.wvu.Rows" localSheetId="24">#REF!</definedName>
    <definedName name="Z_10435A81_C305_11D5_A6F8_009027BEE0E0_.wvu.Rows" localSheetId="11" hidden="1">#REF!,#REF!</definedName>
    <definedName name="Z_10435A81_C305_11D5_A6F8_009027BEE0E0_.wvu.Rows" localSheetId="9" hidden="1">#REF!,#REF!</definedName>
    <definedName name="Z_10435A81_C305_11D5_A6F8_009027BEE0E0_.wvu.Rows" localSheetId="4" hidden="1">#REF!,#REF!</definedName>
    <definedName name="Z_10435A81_C305_11D5_A6F8_009027BEE0E0_.wvu.Rows" localSheetId="22" hidden="1">#REF!,#REF!</definedName>
    <definedName name="Z_10435A81_C305_11D5_A6F8_009027BEE0E0_.wvu.Rows" localSheetId="21" hidden="1">#REF!,#REF!</definedName>
    <definedName name="Z_10435A81_C305_11D5_A6F8_009027BEE0E0_.wvu.Rows" localSheetId="16" hidden="1">#REF!,#REF!</definedName>
    <definedName name="Z_10435A81_C305_11D5_A6F8_009027BEE0E0_.wvu.Rows" localSheetId="26" hidden="1">#REF!,#REF!</definedName>
    <definedName name="Z_10435A81_C305_11D5_A6F8_009027BEE0E0_.wvu.Rows" localSheetId="18" hidden="1">#REF!,#REF!</definedName>
    <definedName name="Z_10435A81_C305_11D5_A6F8_009027BEE0E0_.wvu.Rows" hidden="1">#REF!,#REF!</definedName>
    <definedName name="Z_270BB401_5236_11D4_BB54_0050044E0CFA_.wvu.Cols" localSheetId="14" hidden="1">#REF!,#REF!,#REF!,#REF!</definedName>
    <definedName name="Z_270BB401_5236_11D4_BB54_0050044E0CFA_.wvu.Cols" localSheetId="23" hidden="1">#REF!,#REF!,#REF!,#REF!</definedName>
    <definedName name="Z_270BB401_5236_11D4_BB54_0050044E0CFA_.wvu.Cols" localSheetId="24">#REF!</definedName>
    <definedName name="Z_270BB401_5236_11D4_BB54_0050044E0CFA_.wvu.Cols" localSheetId="11" hidden="1">#REF!,#REF!,#REF!,#REF!</definedName>
    <definedName name="Z_270BB401_5236_11D4_BB54_0050044E0CFA_.wvu.Cols" localSheetId="8" hidden="1">#REF!,#REF!,#REF!,#REF!</definedName>
    <definedName name="Z_270BB401_5236_11D4_BB54_0050044E0CFA_.wvu.Cols" localSheetId="9" hidden="1">#REF!,#REF!,#REF!,#REF!</definedName>
    <definedName name="Z_270BB401_5236_11D4_BB54_0050044E0CFA_.wvu.Cols" localSheetId="4" hidden="1">#REF!,#REF!,#REF!,#REF!</definedName>
    <definedName name="Z_270BB401_5236_11D4_BB54_0050044E0CFA_.wvu.Cols" localSheetId="22" hidden="1">#REF!,#REF!,#REF!,#REF!</definedName>
    <definedName name="Z_270BB401_5236_11D4_BB54_0050044E0CFA_.wvu.Cols" localSheetId="21" hidden="1">#REF!,#REF!,#REF!,#REF!</definedName>
    <definedName name="Z_270BB401_5236_11D4_BB54_0050044E0CFA_.wvu.Cols" localSheetId="7" hidden="1">#REF!,#REF!,#REF!,#REF!</definedName>
    <definedName name="Z_270BB401_5236_11D4_BB54_0050044E0CFA_.wvu.Cols" localSheetId="16" hidden="1">#REF!,#REF!,#REF!,#REF!</definedName>
    <definedName name="Z_270BB401_5236_11D4_BB54_0050044E0CFA_.wvu.Cols" localSheetId="26" hidden="1">#REF!,#REF!,#REF!,#REF!</definedName>
    <definedName name="Z_270BB401_5236_11D4_BB54_0050044E0CFA_.wvu.Cols" localSheetId="18" hidden="1">#REF!,#REF!,#REF!,#REF!</definedName>
    <definedName name="Z_270BB401_5236_11D4_BB54_0050044E0CFA_.wvu.Cols" localSheetId="6" hidden="1">#REF!,#REF!,#REF!,#REF!</definedName>
    <definedName name="Z_270BB401_5236_11D4_BB54_0050044E0CFA_.wvu.Cols" hidden="1">#REF!,#REF!,#REF!,#REF!</definedName>
    <definedName name="Z_270BB401_5236_11D4_BB54_0050044E0CFA_.wvu.FilterData" localSheetId="14" hidden="1">#REF!</definedName>
    <definedName name="Z_270BB401_5236_11D4_BB54_0050044E0CFA_.wvu.FilterData" localSheetId="23" hidden="1">#REF!</definedName>
    <definedName name="Z_270BB401_5236_11D4_BB54_0050044E0CFA_.wvu.FilterData" localSheetId="11" hidden="1">#REF!</definedName>
    <definedName name="Z_270BB401_5236_11D4_BB54_0050044E0CFA_.wvu.FilterData" localSheetId="8" hidden="1">#REF!</definedName>
    <definedName name="Z_270BB401_5236_11D4_BB54_0050044E0CFA_.wvu.FilterData" localSheetId="9" hidden="1">#REF!</definedName>
    <definedName name="Z_270BB401_5236_11D4_BB54_0050044E0CFA_.wvu.FilterData" localSheetId="4" hidden="1">#REF!</definedName>
    <definedName name="Z_270BB401_5236_11D4_BB54_0050044E0CFA_.wvu.FilterData" localSheetId="22" hidden="1">#REF!</definedName>
    <definedName name="Z_270BB401_5236_11D4_BB54_0050044E0CFA_.wvu.FilterData" localSheetId="21" hidden="1">#REF!</definedName>
    <definedName name="Z_270BB401_5236_11D4_BB54_0050044E0CFA_.wvu.FilterData" localSheetId="7" hidden="1">#REF!</definedName>
    <definedName name="Z_270BB401_5236_11D4_BB54_0050044E0CFA_.wvu.FilterData" localSheetId="16" hidden="1">#REF!</definedName>
    <definedName name="Z_270BB401_5236_11D4_BB54_0050044E0CFA_.wvu.FilterData" localSheetId="26" hidden="1">#REF!</definedName>
    <definedName name="Z_270BB401_5236_11D4_BB54_0050044E0CFA_.wvu.FilterData" localSheetId="18" hidden="1">#REF!</definedName>
    <definedName name="Z_270BB401_5236_11D4_BB54_0050044E0CFA_.wvu.FilterData" localSheetId="6" hidden="1">#REF!</definedName>
    <definedName name="Z_270BB401_5236_11D4_BB54_0050044E0CFA_.wvu.FilterData" hidden="1">#REF!</definedName>
    <definedName name="Z_270BB401_5236_11D4_BB54_0050044E0CFA_.wvu.PrintArea" localSheetId="14" hidden="1">#REF!</definedName>
    <definedName name="Z_270BB401_5236_11D4_BB54_0050044E0CFA_.wvu.PrintArea" localSheetId="23" hidden="1">#REF!</definedName>
    <definedName name="Z_270BB401_5236_11D4_BB54_0050044E0CFA_.wvu.PrintArea" localSheetId="24">#REF!</definedName>
    <definedName name="Z_270BB401_5236_11D4_BB54_0050044E0CFA_.wvu.PrintArea" localSheetId="11" hidden="1">#REF!</definedName>
    <definedName name="Z_270BB401_5236_11D4_BB54_0050044E0CFA_.wvu.PrintArea" localSheetId="8" hidden="1">#REF!</definedName>
    <definedName name="Z_270BB401_5236_11D4_BB54_0050044E0CFA_.wvu.PrintArea" localSheetId="9" hidden="1">#REF!</definedName>
    <definedName name="Z_270BB401_5236_11D4_BB54_0050044E0CFA_.wvu.PrintArea" localSheetId="4" hidden="1">#REF!</definedName>
    <definedName name="Z_270BB401_5236_11D4_BB54_0050044E0CFA_.wvu.PrintArea" localSheetId="22" hidden="1">#REF!</definedName>
    <definedName name="Z_270BB401_5236_11D4_BB54_0050044E0CFA_.wvu.PrintArea" localSheetId="21" hidden="1">#REF!</definedName>
    <definedName name="Z_270BB401_5236_11D4_BB54_0050044E0CFA_.wvu.PrintArea" localSheetId="7" hidden="1">#REF!</definedName>
    <definedName name="Z_270BB401_5236_11D4_BB54_0050044E0CFA_.wvu.PrintArea" localSheetId="16" hidden="1">#REF!</definedName>
    <definedName name="Z_270BB401_5236_11D4_BB54_0050044E0CFA_.wvu.PrintArea" localSheetId="26" hidden="1">#REF!</definedName>
    <definedName name="Z_270BB401_5236_11D4_BB54_0050044E0CFA_.wvu.PrintArea" localSheetId="18" hidden="1">#REF!</definedName>
    <definedName name="Z_270BB401_5236_11D4_BB54_0050044E0CFA_.wvu.PrintArea" localSheetId="6" hidden="1">#REF!</definedName>
    <definedName name="Z_270BB401_5236_11D4_BB54_0050044E0CFA_.wvu.PrintArea" hidden="1">#REF!</definedName>
    <definedName name="Z_270BB401_5236_11D4_BB54_0050044E0CFA_.wvu.PrintTitles" localSheetId="14" hidden="1">#REF!</definedName>
    <definedName name="Z_270BB401_5236_11D4_BB54_0050044E0CFA_.wvu.PrintTitles" localSheetId="23" hidden="1">#REF!</definedName>
    <definedName name="Z_270BB401_5236_11D4_BB54_0050044E0CFA_.wvu.PrintTitles" localSheetId="24">#REF!</definedName>
    <definedName name="Z_270BB401_5236_11D4_BB54_0050044E0CFA_.wvu.PrintTitles" localSheetId="11" hidden="1">#REF!</definedName>
    <definedName name="Z_270BB401_5236_11D4_BB54_0050044E0CFA_.wvu.PrintTitles" localSheetId="8" hidden="1">#REF!</definedName>
    <definedName name="Z_270BB401_5236_11D4_BB54_0050044E0CFA_.wvu.PrintTitles" localSheetId="9" hidden="1">#REF!</definedName>
    <definedName name="Z_270BB401_5236_11D4_BB54_0050044E0CFA_.wvu.PrintTitles" localSheetId="4" hidden="1">#REF!</definedName>
    <definedName name="Z_270BB401_5236_11D4_BB54_0050044E0CFA_.wvu.PrintTitles" localSheetId="22" hidden="1">#REF!</definedName>
    <definedName name="Z_270BB401_5236_11D4_BB54_0050044E0CFA_.wvu.PrintTitles" localSheetId="21" hidden="1">#REF!</definedName>
    <definedName name="Z_270BB401_5236_11D4_BB54_0050044E0CFA_.wvu.PrintTitles" localSheetId="7" hidden="1">#REF!</definedName>
    <definedName name="Z_270BB401_5236_11D4_BB54_0050044E0CFA_.wvu.PrintTitles" localSheetId="16" hidden="1">#REF!</definedName>
    <definedName name="Z_270BB401_5236_11D4_BB54_0050044E0CFA_.wvu.PrintTitles" localSheetId="26" hidden="1">#REF!</definedName>
    <definedName name="Z_270BB401_5236_11D4_BB54_0050044E0CFA_.wvu.PrintTitles" localSheetId="18" hidden="1">#REF!</definedName>
    <definedName name="Z_270BB401_5236_11D4_BB54_0050044E0CFA_.wvu.PrintTitles" localSheetId="6" hidden="1">#REF!</definedName>
    <definedName name="Z_270BB401_5236_11D4_BB54_0050044E0CFA_.wvu.PrintTitles" hidden="1">#REF!</definedName>
    <definedName name="Z_270BB401_5236_11D4_BB54_0050044E0CFA_.wvu.Rows" localSheetId="14" hidden="1">#REF!,#REF!</definedName>
    <definedName name="Z_270BB401_5236_11D4_BB54_0050044E0CFA_.wvu.Rows" localSheetId="23" hidden="1">#REF!,#REF!</definedName>
    <definedName name="Z_270BB401_5236_11D4_BB54_0050044E0CFA_.wvu.Rows" localSheetId="24">#REF!</definedName>
    <definedName name="Z_270BB401_5236_11D4_BB54_0050044E0CFA_.wvu.Rows" localSheetId="11" hidden="1">#REF!,#REF!</definedName>
    <definedName name="Z_270BB401_5236_11D4_BB54_0050044E0CFA_.wvu.Rows" localSheetId="8" hidden="1">#REF!,#REF!</definedName>
    <definedName name="Z_270BB401_5236_11D4_BB54_0050044E0CFA_.wvu.Rows" localSheetId="9" hidden="1">#REF!,#REF!</definedName>
    <definedName name="Z_270BB401_5236_11D4_BB54_0050044E0CFA_.wvu.Rows" localSheetId="4" hidden="1">#REF!,#REF!</definedName>
    <definedName name="Z_270BB401_5236_11D4_BB54_0050044E0CFA_.wvu.Rows" localSheetId="22" hidden="1">#REF!,#REF!</definedName>
    <definedName name="Z_270BB401_5236_11D4_BB54_0050044E0CFA_.wvu.Rows" localSheetId="21" hidden="1">#REF!,#REF!</definedName>
    <definedName name="Z_270BB401_5236_11D4_BB54_0050044E0CFA_.wvu.Rows" localSheetId="7" hidden="1">#REF!,#REF!</definedName>
    <definedName name="Z_270BB401_5236_11D4_BB54_0050044E0CFA_.wvu.Rows" localSheetId="16" hidden="1">#REF!,#REF!</definedName>
    <definedName name="Z_270BB401_5236_11D4_BB54_0050044E0CFA_.wvu.Rows" localSheetId="26" hidden="1">#REF!,#REF!</definedName>
    <definedName name="Z_270BB401_5236_11D4_BB54_0050044E0CFA_.wvu.Rows" localSheetId="18" hidden="1">#REF!,#REF!</definedName>
    <definedName name="Z_270BB401_5236_11D4_BB54_0050044E0CFA_.wvu.Rows" localSheetId="6" hidden="1">#REF!,#REF!</definedName>
    <definedName name="Z_270BB401_5236_11D4_BB54_0050044E0CFA_.wvu.Rows" hidden="1">#REF!,#REF!</definedName>
    <definedName name="Z_2804E4BB_ED21_11D4_A6F8_00508B654B8B_.wvu.Cols" localSheetId="23" hidden="1">#REF!,#REF!,#REF!</definedName>
    <definedName name="Z_2804E4BB_ED21_11D4_A6F8_00508B654B8B_.wvu.Cols" localSheetId="24">#REF!</definedName>
    <definedName name="Z_2804E4BB_ED21_11D4_A6F8_00508B654B8B_.wvu.Cols" localSheetId="11" hidden="1">#REF!,#REF!,#REF!</definedName>
    <definedName name="Z_2804E4BB_ED21_11D4_A6F8_00508B654B8B_.wvu.Cols" localSheetId="9" hidden="1">#REF!,#REF!,#REF!</definedName>
    <definedName name="Z_2804E4BB_ED21_11D4_A6F8_00508B654B8B_.wvu.Cols" localSheetId="4" hidden="1">#REF!,#REF!,#REF!</definedName>
    <definedName name="Z_2804E4BB_ED21_11D4_A6F8_00508B654B8B_.wvu.Cols" localSheetId="22" hidden="1">#REF!,#REF!,#REF!</definedName>
    <definedName name="Z_2804E4BB_ED21_11D4_A6F8_00508B654B8B_.wvu.Cols" localSheetId="21" hidden="1">#REF!,#REF!,#REF!</definedName>
    <definedName name="Z_2804E4BB_ED21_11D4_A6F8_00508B654B8B_.wvu.Cols" localSheetId="16" hidden="1">#REF!,#REF!,#REF!</definedName>
    <definedName name="Z_2804E4BB_ED21_11D4_A6F8_00508B654B8B_.wvu.Cols" localSheetId="26" hidden="1">#REF!,#REF!,#REF!</definedName>
    <definedName name="Z_2804E4BB_ED21_11D4_A6F8_00508B654B8B_.wvu.Cols" localSheetId="18" hidden="1">#REF!,#REF!,#REF!</definedName>
    <definedName name="Z_2804E4BB_ED21_11D4_A6F8_00508B654B8B_.wvu.Cols" hidden="1">#REF!,#REF!,#REF!</definedName>
    <definedName name="Z_2804E4BB_ED21_11D4_A6F8_00508B654B8B_.wvu.FilterData" localSheetId="23" hidden="1">#REF!</definedName>
    <definedName name="Z_2804E4BB_ED21_11D4_A6F8_00508B654B8B_.wvu.FilterData" localSheetId="11" hidden="1">#REF!</definedName>
    <definedName name="Z_2804E4BB_ED21_11D4_A6F8_00508B654B8B_.wvu.FilterData" localSheetId="9" hidden="1">#REF!</definedName>
    <definedName name="Z_2804E4BB_ED21_11D4_A6F8_00508B654B8B_.wvu.FilterData" localSheetId="4" hidden="1">#REF!</definedName>
    <definedName name="Z_2804E4BB_ED21_11D4_A6F8_00508B654B8B_.wvu.FilterData" localSheetId="22" hidden="1">#REF!</definedName>
    <definedName name="Z_2804E4BB_ED21_11D4_A6F8_00508B654B8B_.wvu.FilterData" localSheetId="21" hidden="1">#REF!</definedName>
    <definedName name="Z_2804E4BB_ED21_11D4_A6F8_00508B654B8B_.wvu.FilterData" localSheetId="16" hidden="1">#REF!</definedName>
    <definedName name="Z_2804E4BB_ED21_11D4_A6F8_00508B654B8B_.wvu.FilterData" localSheetId="26" hidden="1">#REF!</definedName>
    <definedName name="Z_2804E4BB_ED21_11D4_A6F8_00508B654B8B_.wvu.FilterData" localSheetId="18" hidden="1">#REF!</definedName>
    <definedName name="Z_2804E4BB_ED21_11D4_A6F8_00508B654B8B_.wvu.FilterData" hidden="1">#REF!</definedName>
    <definedName name="Z_2804E4BB_ED21_11D4_A6F8_00508B654B8B_.wvu.PrintArea" localSheetId="23" hidden="1">#REF!</definedName>
    <definedName name="Z_2804E4BB_ED21_11D4_A6F8_00508B654B8B_.wvu.PrintArea" localSheetId="24">#REF!</definedName>
    <definedName name="Z_2804E4BB_ED21_11D4_A6F8_00508B654B8B_.wvu.PrintArea" localSheetId="11" hidden="1">#REF!</definedName>
    <definedName name="Z_2804E4BB_ED21_11D4_A6F8_00508B654B8B_.wvu.PrintArea" localSheetId="9" hidden="1">#REF!</definedName>
    <definedName name="Z_2804E4BB_ED21_11D4_A6F8_00508B654B8B_.wvu.PrintArea" localSheetId="4" hidden="1">#REF!</definedName>
    <definedName name="Z_2804E4BB_ED21_11D4_A6F8_00508B654B8B_.wvu.PrintArea" localSheetId="22" hidden="1">#REF!</definedName>
    <definedName name="Z_2804E4BB_ED21_11D4_A6F8_00508B654B8B_.wvu.PrintArea" localSheetId="21" hidden="1">#REF!</definedName>
    <definedName name="Z_2804E4BB_ED21_11D4_A6F8_00508B654B8B_.wvu.PrintArea" localSheetId="16" hidden="1">#REF!</definedName>
    <definedName name="Z_2804E4BB_ED21_11D4_A6F8_00508B654B8B_.wvu.PrintArea" localSheetId="26" hidden="1">#REF!</definedName>
    <definedName name="Z_2804E4BB_ED21_11D4_A6F8_00508B654B8B_.wvu.PrintArea" localSheetId="18" hidden="1">#REF!</definedName>
    <definedName name="Z_2804E4BB_ED21_11D4_A6F8_00508B654B8B_.wvu.PrintArea" hidden="1">#REF!</definedName>
    <definedName name="Z_2804E4BB_ED21_11D4_A6F8_00508B654B8B_.wvu.Rows" localSheetId="23" hidden="1">#REF!,#REF!</definedName>
    <definedName name="Z_2804E4BB_ED21_11D4_A6F8_00508B654B8B_.wvu.Rows" localSheetId="24">#REF!</definedName>
    <definedName name="Z_2804E4BB_ED21_11D4_A6F8_00508B654B8B_.wvu.Rows" localSheetId="11" hidden="1">#REF!,#REF!</definedName>
    <definedName name="Z_2804E4BB_ED21_11D4_A6F8_00508B654B8B_.wvu.Rows" localSheetId="9" hidden="1">#REF!,#REF!</definedName>
    <definedName name="Z_2804E4BB_ED21_11D4_A6F8_00508B654B8B_.wvu.Rows" localSheetId="4" hidden="1">#REF!,#REF!</definedName>
    <definedName name="Z_2804E4BB_ED21_11D4_A6F8_00508B654B8B_.wvu.Rows" localSheetId="22" hidden="1">#REF!,#REF!</definedName>
    <definedName name="Z_2804E4BB_ED21_11D4_A6F8_00508B654B8B_.wvu.Rows" localSheetId="21" hidden="1">#REF!,#REF!</definedName>
    <definedName name="Z_2804E4BB_ED21_11D4_A6F8_00508B654B8B_.wvu.Rows" localSheetId="16" hidden="1">#REF!,#REF!</definedName>
    <definedName name="Z_2804E4BB_ED21_11D4_A6F8_00508B654B8B_.wvu.Rows" localSheetId="26" hidden="1">#REF!,#REF!</definedName>
    <definedName name="Z_2804E4BB_ED21_11D4_A6F8_00508B654B8B_.wvu.Rows" localSheetId="18" hidden="1">#REF!,#REF!</definedName>
    <definedName name="Z_2804E4BB_ED21_11D4_A6F8_00508B654B8B_.wvu.Rows" hidden="1">#REF!,#REF!</definedName>
    <definedName name="Z_30FEE15E_D26F_11D4_A6F7_00508B6A7686_.wvu.FilterData" localSheetId="23" hidden="1">#REF!</definedName>
    <definedName name="Z_30FEE15E_D26F_11D4_A6F7_00508B6A7686_.wvu.FilterData" localSheetId="11" hidden="1">#REF!</definedName>
    <definedName name="Z_30FEE15E_D26F_11D4_A6F7_00508B6A7686_.wvu.FilterData" localSheetId="22" hidden="1">#REF!</definedName>
    <definedName name="Z_30FEE15E_D26F_11D4_A6F7_00508B6A7686_.wvu.FilterData" localSheetId="21" hidden="1">#REF!</definedName>
    <definedName name="Z_30FEE15E_D26F_11D4_A6F7_00508B6A7686_.wvu.FilterData" localSheetId="18" hidden="1">#REF!</definedName>
    <definedName name="Z_30FEE15E_D26F_11D4_A6F7_00508B6A7686_.wvu.FilterData" hidden="1">#REF!</definedName>
    <definedName name="Z_30FEE15E_D26F_11D4_A6F7_00508B6A7686_.wvu.PrintArea" localSheetId="23" hidden="1">#REF!</definedName>
    <definedName name="Z_30FEE15E_D26F_11D4_A6F7_00508B6A7686_.wvu.PrintArea" localSheetId="24">#REF!</definedName>
    <definedName name="Z_30FEE15E_D26F_11D4_A6F7_00508B6A7686_.wvu.PrintArea" localSheetId="11" hidden="1">#REF!</definedName>
    <definedName name="Z_30FEE15E_D26F_11D4_A6F7_00508B6A7686_.wvu.PrintArea" localSheetId="22" hidden="1">#REF!</definedName>
    <definedName name="Z_30FEE15E_D26F_11D4_A6F7_00508B6A7686_.wvu.PrintArea" localSheetId="21" hidden="1">#REF!</definedName>
    <definedName name="Z_30FEE15E_D26F_11D4_A6F7_00508B6A7686_.wvu.PrintArea" localSheetId="18" hidden="1">#REF!</definedName>
    <definedName name="Z_30FEE15E_D26F_11D4_A6F7_00508B6A7686_.wvu.PrintArea" hidden="1">#REF!</definedName>
    <definedName name="Z_30FEE15E_D26F_11D4_A6F7_00508B6A7686_.wvu.PrintTitles" localSheetId="23" hidden="1">#REF!</definedName>
    <definedName name="Z_30FEE15E_D26F_11D4_A6F7_00508B6A7686_.wvu.PrintTitles" localSheetId="24">#REF!</definedName>
    <definedName name="Z_30FEE15E_D26F_11D4_A6F7_00508B6A7686_.wvu.PrintTitles" localSheetId="11" hidden="1">#REF!</definedName>
    <definedName name="Z_30FEE15E_D26F_11D4_A6F7_00508B6A7686_.wvu.PrintTitles" localSheetId="22" hidden="1">#REF!</definedName>
    <definedName name="Z_30FEE15E_D26F_11D4_A6F7_00508B6A7686_.wvu.PrintTitles" localSheetId="21" hidden="1">#REF!</definedName>
    <definedName name="Z_30FEE15E_D26F_11D4_A6F7_00508B6A7686_.wvu.PrintTitles" localSheetId="18" hidden="1">#REF!</definedName>
    <definedName name="Z_30FEE15E_D26F_11D4_A6F7_00508B6A7686_.wvu.PrintTitles" hidden="1">#REF!</definedName>
    <definedName name="Z_30FEE15E_D26F_11D4_A6F7_00508B6A7686_.wvu.Rows" localSheetId="23" hidden="1">#REF!</definedName>
    <definedName name="Z_30FEE15E_D26F_11D4_A6F7_00508B6A7686_.wvu.Rows" localSheetId="24">#REF!</definedName>
    <definedName name="Z_30FEE15E_D26F_11D4_A6F7_00508B6A7686_.wvu.Rows" localSheetId="11" hidden="1">#REF!</definedName>
    <definedName name="Z_30FEE15E_D26F_11D4_A6F7_00508B6A7686_.wvu.Rows" localSheetId="22" hidden="1">#REF!</definedName>
    <definedName name="Z_30FEE15E_D26F_11D4_A6F7_00508B6A7686_.wvu.Rows" localSheetId="21" hidden="1">#REF!</definedName>
    <definedName name="Z_30FEE15E_D26F_11D4_A6F7_00508B6A7686_.wvu.Rows" localSheetId="18" hidden="1">#REF!</definedName>
    <definedName name="Z_30FEE15E_D26F_11D4_A6F7_00508B6A7686_.wvu.Rows" hidden="1">#REF!</definedName>
    <definedName name="Z_39EEB163_87BD_11D4_B142_006008C09E2B_.wvu.FilterData" localSheetId="23" hidden="1">#REF!</definedName>
    <definedName name="Z_39EEB163_87BD_11D4_B142_006008C09E2B_.wvu.FilterData" localSheetId="11" hidden="1">#REF!</definedName>
    <definedName name="Z_39EEB163_87BD_11D4_B142_006008C09E2B_.wvu.FilterData" localSheetId="22" hidden="1">#REF!</definedName>
    <definedName name="Z_39EEB163_87BD_11D4_B142_006008C09E2B_.wvu.FilterData" localSheetId="21" hidden="1">#REF!</definedName>
    <definedName name="Z_39EEB163_87BD_11D4_B142_006008C09E2B_.wvu.FilterData" localSheetId="18" hidden="1">#REF!</definedName>
    <definedName name="Z_39EEB163_87BD_11D4_B142_006008C09E2B_.wvu.FilterData" hidden="1">#REF!</definedName>
    <definedName name="Z_39EEB166_87BD_11D4_B142_006008C09E2B_.wvu.FilterData" localSheetId="23" hidden="1">#REF!</definedName>
    <definedName name="Z_39EEB166_87BD_11D4_B142_006008C09E2B_.wvu.FilterData" localSheetId="11" hidden="1">#REF!</definedName>
    <definedName name="Z_39EEB166_87BD_11D4_B142_006008C09E2B_.wvu.FilterData" localSheetId="22" hidden="1">#REF!</definedName>
    <definedName name="Z_39EEB166_87BD_11D4_B142_006008C09E2B_.wvu.FilterData" localSheetId="21" hidden="1">#REF!</definedName>
    <definedName name="Z_39EEB166_87BD_11D4_B142_006008C09E2B_.wvu.FilterData" localSheetId="18" hidden="1">#REF!</definedName>
    <definedName name="Z_39EEB166_87BD_11D4_B142_006008C09E2B_.wvu.FilterData" hidden="1">#REF!</definedName>
    <definedName name="Z_39EEB16A_87BD_11D4_B142_006008C09E2B_.wvu.FilterData" localSheetId="23" hidden="1">#REF!</definedName>
    <definedName name="Z_39EEB16A_87BD_11D4_B142_006008C09E2B_.wvu.FilterData" localSheetId="11" hidden="1">#REF!</definedName>
    <definedName name="Z_39EEB16A_87BD_11D4_B142_006008C09E2B_.wvu.FilterData" localSheetId="22" hidden="1">#REF!</definedName>
    <definedName name="Z_39EEB16A_87BD_11D4_B142_006008C09E2B_.wvu.FilterData" localSheetId="21" hidden="1">#REF!</definedName>
    <definedName name="Z_39EEB16A_87BD_11D4_B142_006008C09E2B_.wvu.FilterData" localSheetId="18" hidden="1">#REF!</definedName>
    <definedName name="Z_39EEB16A_87BD_11D4_B142_006008C09E2B_.wvu.FilterData" hidden="1">#REF!</definedName>
    <definedName name="Z_39EEB16D_87BD_11D4_B142_006008C09E2B_.wvu.FilterData" localSheetId="23" hidden="1">#REF!</definedName>
    <definedName name="Z_39EEB16D_87BD_11D4_B142_006008C09E2B_.wvu.FilterData" localSheetId="11" hidden="1">#REF!</definedName>
    <definedName name="Z_39EEB16D_87BD_11D4_B142_006008C09E2B_.wvu.FilterData" localSheetId="22" hidden="1">#REF!</definedName>
    <definedName name="Z_39EEB16D_87BD_11D4_B142_006008C09E2B_.wvu.FilterData" localSheetId="21" hidden="1">#REF!</definedName>
    <definedName name="Z_39EEB16D_87BD_11D4_B142_006008C09E2B_.wvu.FilterData" localSheetId="18" hidden="1">#REF!</definedName>
    <definedName name="Z_39EEB16D_87BD_11D4_B142_006008C09E2B_.wvu.FilterData" hidden="1">#REF!</definedName>
    <definedName name="Z_5A868EA0_ED63_11D4_A6F8_009027BEE0E0_.wvu.Cols" localSheetId="23" hidden="1">#REF!,#REF!,#REF!</definedName>
    <definedName name="Z_5A868EA0_ED63_11D4_A6F8_009027BEE0E0_.wvu.Cols" localSheetId="24">#REF!</definedName>
    <definedName name="Z_5A868EA0_ED63_11D4_A6F8_009027BEE0E0_.wvu.Cols" localSheetId="11" hidden="1">#REF!,#REF!,#REF!</definedName>
    <definedName name="Z_5A868EA0_ED63_11D4_A6F8_009027BEE0E0_.wvu.Cols" localSheetId="9" hidden="1">#REF!,#REF!,#REF!</definedName>
    <definedName name="Z_5A868EA0_ED63_11D4_A6F8_009027BEE0E0_.wvu.Cols" localSheetId="4" hidden="1">#REF!,#REF!,#REF!</definedName>
    <definedName name="Z_5A868EA0_ED63_11D4_A6F8_009027BEE0E0_.wvu.Cols" localSheetId="22" hidden="1">#REF!,#REF!,#REF!</definedName>
    <definedName name="Z_5A868EA0_ED63_11D4_A6F8_009027BEE0E0_.wvu.Cols" localSheetId="21" hidden="1">#REF!,#REF!,#REF!</definedName>
    <definedName name="Z_5A868EA0_ED63_11D4_A6F8_009027BEE0E0_.wvu.Cols" localSheetId="16" hidden="1">#REF!,#REF!,#REF!</definedName>
    <definedName name="Z_5A868EA0_ED63_11D4_A6F8_009027BEE0E0_.wvu.Cols" localSheetId="26" hidden="1">#REF!,#REF!,#REF!</definedName>
    <definedName name="Z_5A868EA0_ED63_11D4_A6F8_009027BEE0E0_.wvu.Cols" localSheetId="18" hidden="1">#REF!,#REF!,#REF!</definedName>
    <definedName name="Z_5A868EA0_ED63_11D4_A6F8_009027BEE0E0_.wvu.Cols" hidden="1">#REF!,#REF!,#REF!</definedName>
    <definedName name="Z_5A868EA0_ED63_11D4_A6F8_009027BEE0E0_.wvu.FilterData" localSheetId="23" hidden="1">#REF!</definedName>
    <definedName name="Z_5A868EA0_ED63_11D4_A6F8_009027BEE0E0_.wvu.FilterData" localSheetId="11" hidden="1">#REF!</definedName>
    <definedName name="Z_5A868EA0_ED63_11D4_A6F8_009027BEE0E0_.wvu.FilterData" localSheetId="9" hidden="1">#REF!</definedName>
    <definedName name="Z_5A868EA0_ED63_11D4_A6F8_009027BEE0E0_.wvu.FilterData" localSheetId="4" hidden="1">#REF!</definedName>
    <definedName name="Z_5A868EA0_ED63_11D4_A6F8_009027BEE0E0_.wvu.FilterData" localSheetId="22" hidden="1">#REF!</definedName>
    <definedName name="Z_5A868EA0_ED63_11D4_A6F8_009027BEE0E0_.wvu.FilterData" localSheetId="21" hidden="1">#REF!</definedName>
    <definedName name="Z_5A868EA0_ED63_11D4_A6F8_009027BEE0E0_.wvu.FilterData" localSheetId="16" hidden="1">#REF!</definedName>
    <definedName name="Z_5A868EA0_ED63_11D4_A6F8_009027BEE0E0_.wvu.FilterData" localSheetId="26" hidden="1">#REF!</definedName>
    <definedName name="Z_5A868EA0_ED63_11D4_A6F8_009027BEE0E0_.wvu.FilterData" localSheetId="18" hidden="1">#REF!</definedName>
    <definedName name="Z_5A868EA0_ED63_11D4_A6F8_009027BEE0E0_.wvu.FilterData" hidden="1">#REF!</definedName>
    <definedName name="Z_5A868EA0_ED63_11D4_A6F8_009027BEE0E0_.wvu.PrintArea" localSheetId="23" hidden="1">#REF!</definedName>
    <definedName name="Z_5A868EA0_ED63_11D4_A6F8_009027BEE0E0_.wvu.PrintArea" localSheetId="24">#REF!</definedName>
    <definedName name="Z_5A868EA0_ED63_11D4_A6F8_009027BEE0E0_.wvu.PrintArea" localSheetId="11" hidden="1">#REF!</definedName>
    <definedName name="Z_5A868EA0_ED63_11D4_A6F8_009027BEE0E0_.wvu.PrintArea" localSheetId="9" hidden="1">#REF!</definedName>
    <definedName name="Z_5A868EA0_ED63_11D4_A6F8_009027BEE0E0_.wvu.PrintArea" localSheetId="4" hidden="1">#REF!</definedName>
    <definedName name="Z_5A868EA0_ED63_11D4_A6F8_009027BEE0E0_.wvu.PrintArea" localSheetId="22" hidden="1">#REF!</definedName>
    <definedName name="Z_5A868EA0_ED63_11D4_A6F8_009027BEE0E0_.wvu.PrintArea" localSheetId="21" hidden="1">#REF!</definedName>
    <definedName name="Z_5A868EA0_ED63_11D4_A6F8_009027BEE0E0_.wvu.PrintArea" localSheetId="16" hidden="1">#REF!</definedName>
    <definedName name="Z_5A868EA0_ED63_11D4_A6F8_009027BEE0E0_.wvu.PrintArea" localSheetId="26" hidden="1">#REF!</definedName>
    <definedName name="Z_5A868EA0_ED63_11D4_A6F8_009027BEE0E0_.wvu.PrintArea" localSheetId="18" hidden="1">#REF!</definedName>
    <definedName name="Z_5A868EA0_ED63_11D4_A6F8_009027BEE0E0_.wvu.PrintArea" hidden="1">#REF!</definedName>
    <definedName name="Z_5A868EA0_ED63_11D4_A6F8_009027BEE0E0_.wvu.Rows" localSheetId="23" hidden="1">#REF!,#REF!</definedName>
    <definedName name="Z_5A868EA0_ED63_11D4_A6F8_009027BEE0E0_.wvu.Rows" localSheetId="24">#REF!</definedName>
    <definedName name="Z_5A868EA0_ED63_11D4_A6F8_009027BEE0E0_.wvu.Rows" localSheetId="11" hidden="1">#REF!,#REF!</definedName>
    <definedName name="Z_5A868EA0_ED63_11D4_A6F8_009027BEE0E0_.wvu.Rows" localSheetId="9" hidden="1">#REF!,#REF!</definedName>
    <definedName name="Z_5A868EA0_ED63_11D4_A6F8_009027BEE0E0_.wvu.Rows" localSheetId="4" hidden="1">#REF!,#REF!</definedName>
    <definedName name="Z_5A868EA0_ED63_11D4_A6F8_009027BEE0E0_.wvu.Rows" localSheetId="22" hidden="1">#REF!,#REF!</definedName>
    <definedName name="Z_5A868EA0_ED63_11D4_A6F8_009027BEE0E0_.wvu.Rows" localSheetId="21" hidden="1">#REF!,#REF!</definedName>
    <definedName name="Z_5A868EA0_ED63_11D4_A6F8_009027BEE0E0_.wvu.Rows" localSheetId="16" hidden="1">#REF!,#REF!</definedName>
    <definedName name="Z_5A868EA0_ED63_11D4_A6F8_009027BEE0E0_.wvu.Rows" localSheetId="26" hidden="1">#REF!,#REF!</definedName>
    <definedName name="Z_5A868EA0_ED63_11D4_A6F8_009027BEE0E0_.wvu.Rows" localSheetId="18" hidden="1">#REF!,#REF!</definedName>
    <definedName name="Z_5A868EA0_ED63_11D4_A6F8_009027BEE0E0_.wvu.Rows" hidden="1">#REF!,#REF!</definedName>
    <definedName name="Z_6E40955B_C2F5_11D5_A6F7_009027BEE7F1_.wvu.Cols" localSheetId="23" hidden="1">#REF!,#REF!,#REF!</definedName>
    <definedName name="Z_6E40955B_C2F5_11D5_A6F7_009027BEE7F1_.wvu.Cols" localSheetId="24">#REF!</definedName>
    <definedName name="Z_6E40955B_C2F5_11D5_A6F7_009027BEE7F1_.wvu.Cols" localSheetId="11" hidden="1">#REF!,#REF!,#REF!</definedName>
    <definedName name="Z_6E40955B_C2F5_11D5_A6F7_009027BEE7F1_.wvu.Cols" localSheetId="9" hidden="1">#REF!,#REF!,#REF!</definedName>
    <definedName name="Z_6E40955B_C2F5_11D5_A6F7_009027BEE7F1_.wvu.Cols" localSheetId="4" hidden="1">#REF!,#REF!,#REF!</definedName>
    <definedName name="Z_6E40955B_C2F5_11D5_A6F7_009027BEE7F1_.wvu.Cols" localSheetId="22" hidden="1">#REF!,#REF!,#REF!</definedName>
    <definedName name="Z_6E40955B_C2F5_11D5_A6F7_009027BEE7F1_.wvu.Cols" localSheetId="21" hidden="1">#REF!,#REF!,#REF!</definedName>
    <definedName name="Z_6E40955B_C2F5_11D5_A6F7_009027BEE7F1_.wvu.Cols" localSheetId="16" hidden="1">#REF!,#REF!,#REF!</definedName>
    <definedName name="Z_6E40955B_C2F5_11D5_A6F7_009027BEE7F1_.wvu.Cols" localSheetId="26" hidden="1">#REF!,#REF!,#REF!</definedName>
    <definedName name="Z_6E40955B_C2F5_11D5_A6F7_009027BEE7F1_.wvu.Cols" localSheetId="18" hidden="1">#REF!,#REF!,#REF!</definedName>
    <definedName name="Z_6E40955B_C2F5_11D5_A6F7_009027BEE7F1_.wvu.Cols" hidden="1">#REF!,#REF!,#REF!</definedName>
    <definedName name="Z_6E40955B_C2F5_11D5_A6F7_009027BEE7F1_.wvu.FilterData" localSheetId="23" hidden="1">#REF!</definedName>
    <definedName name="Z_6E40955B_C2F5_11D5_A6F7_009027BEE7F1_.wvu.FilterData" localSheetId="11" hidden="1">#REF!</definedName>
    <definedName name="Z_6E40955B_C2F5_11D5_A6F7_009027BEE7F1_.wvu.FilterData" localSheetId="9" hidden="1">#REF!</definedName>
    <definedName name="Z_6E40955B_C2F5_11D5_A6F7_009027BEE7F1_.wvu.FilterData" localSheetId="4" hidden="1">#REF!</definedName>
    <definedName name="Z_6E40955B_C2F5_11D5_A6F7_009027BEE7F1_.wvu.FilterData" localSheetId="22" hidden="1">#REF!</definedName>
    <definedName name="Z_6E40955B_C2F5_11D5_A6F7_009027BEE7F1_.wvu.FilterData" localSheetId="21" hidden="1">#REF!</definedName>
    <definedName name="Z_6E40955B_C2F5_11D5_A6F7_009027BEE7F1_.wvu.FilterData" localSheetId="16" hidden="1">#REF!</definedName>
    <definedName name="Z_6E40955B_C2F5_11D5_A6F7_009027BEE7F1_.wvu.FilterData" localSheetId="26" hidden="1">#REF!</definedName>
    <definedName name="Z_6E40955B_C2F5_11D5_A6F7_009027BEE7F1_.wvu.FilterData" localSheetId="18" hidden="1">#REF!</definedName>
    <definedName name="Z_6E40955B_C2F5_11D5_A6F7_009027BEE7F1_.wvu.FilterData" hidden="1">#REF!</definedName>
    <definedName name="Z_6E40955B_C2F5_11D5_A6F7_009027BEE7F1_.wvu.PrintArea" localSheetId="23" hidden="1">#REF!</definedName>
    <definedName name="Z_6E40955B_C2F5_11D5_A6F7_009027BEE7F1_.wvu.PrintArea" localSheetId="24">#REF!</definedName>
    <definedName name="Z_6E40955B_C2F5_11D5_A6F7_009027BEE7F1_.wvu.PrintArea" localSheetId="11" hidden="1">#REF!</definedName>
    <definedName name="Z_6E40955B_C2F5_11D5_A6F7_009027BEE7F1_.wvu.PrintArea" localSheetId="9" hidden="1">#REF!</definedName>
    <definedName name="Z_6E40955B_C2F5_11D5_A6F7_009027BEE7F1_.wvu.PrintArea" localSheetId="4" hidden="1">#REF!</definedName>
    <definedName name="Z_6E40955B_C2F5_11D5_A6F7_009027BEE7F1_.wvu.PrintArea" localSheetId="22" hidden="1">#REF!</definedName>
    <definedName name="Z_6E40955B_C2F5_11D5_A6F7_009027BEE7F1_.wvu.PrintArea" localSheetId="21" hidden="1">#REF!</definedName>
    <definedName name="Z_6E40955B_C2F5_11D5_A6F7_009027BEE7F1_.wvu.PrintArea" localSheetId="16" hidden="1">#REF!</definedName>
    <definedName name="Z_6E40955B_C2F5_11D5_A6F7_009027BEE7F1_.wvu.PrintArea" localSheetId="26" hidden="1">#REF!</definedName>
    <definedName name="Z_6E40955B_C2F5_11D5_A6F7_009027BEE7F1_.wvu.PrintArea" localSheetId="18" hidden="1">#REF!</definedName>
    <definedName name="Z_6E40955B_C2F5_11D5_A6F7_009027BEE7F1_.wvu.PrintArea" hidden="1">#REF!</definedName>
    <definedName name="Z_6E40955B_C2F5_11D5_A6F7_009027BEE7F1_.wvu.PrintTitles" localSheetId="23" hidden="1">#REF!</definedName>
    <definedName name="Z_6E40955B_C2F5_11D5_A6F7_009027BEE7F1_.wvu.PrintTitles" localSheetId="24">#REF!</definedName>
    <definedName name="Z_6E40955B_C2F5_11D5_A6F7_009027BEE7F1_.wvu.PrintTitles" localSheetId="11" hidden="1">#REF!</definedName>
    <definedName name="Z_6E40955B_C2F5_11D5_A6F7_009027BEE7F1_.wvu.PrintTitles" localSheetId="9" hidden="1">#REF!</definedName>
    <definedName name="Z_6E40955B_C2F5_11D5_A6F7_009027BEE7F1_.wvu.PrintTitles" localSheetId="4" hidden="1">#REF!</definedName>
    <definedName name="Z_6E40955B_C2F5_11D5_A6F7_009027BEE7F1_.wvu.PrintTitles" localSheetId="22" hidden="1">#REF!</definedName>
    <definedName name="Z_6E40955B_C2F5_11D5_A6F7_009027BEE7F1_.wvu.PrintTitles" localSheetId="21" hidden="1">#REF!</definedName>
    <definedName name="Z_6E40955B_C2F5_11D5_A6F7_009027BEE7F1_.wvu.PrintTitles" localSheetId="16" hidden="1">#REF!</definedName>
    <definedName name="Z_6E40955B_C2F5_11D5_A6F7_009027BEE7F1_.wvu.PrintTitles" localSheetId="26" hidden="1">#REF!</definedName>
    <definedName name="Z_6E40955B_C2F5_11D5_A6F7_009027BEE7F1_.wvu.PrintTitles" localSheetId="18" hidden="1">#REF!</definedName>
    <definedName name="Z_6E40955B_C2F5_11D5_A6F7_009027BEE7F1_.wvu.PrintTitles" hidden="1">#REF!</definedName>
    <definedName name="Z_6E40955B_C2F5_11D5_A6F7_009027BEE7F1_.wvu.Rows" localSheetId="23" hidden="1">#REF!,#REF!</definedName>
    <definedName name="Z_6E40955B_C2F5_11D5_A6F7_009027BEE7F1_.wvu.Rows" localSheetId="24">#REF!</definedName>
    <definedName name="Z_6E40955B_C2F5_11D5_A6F7_009027BEE7F1_.wvu.Rows" localSheetId="11" hidden="1">#REF!,#REF!</definedName>
    <definedName name="Z_6E40955B_C2F5_11D5_A6F7_009027BEE7F1_.wvu.Rows" localSheetId="9" hidden="1">#REF!,#REF!</definedName>
    <definedName name="Z_6E40955B_C2F5_11D5_A6F7_009027BEE7F1_.wvu.Rows" localSheetId="4" hidden="1">#REF!,#REF!</definedName>
    <definedName name="Z_6E40955B_C2F5_11D5_A6F7_009027BEE7F1_.wvu.Rows" localSheetId="22" hidden="1">#REF!,#REF!</definedName>
    <definedName name="Z_6E40955B_C2F5_11D5_A6F7_009027BEE7F1_.wvu.Rows" localSheetId="21" hidden="1">#REF!,#REF!</definedName>
    <definedName name="Z_6E40955B_C2F5_11D5_A6F7_009027BEE7F1_.wvu.Rows" localSheetId="16" hidden="1">#REF!,#REF!</definedName>
    <definedName name="Z_6E40955B_C2F5_11D5_A6F7_009027BEE7F1_.wvu.Rows" localSheetId="26" hidden="1">#REF!,#REF!</definedName>
    <definedName name="Z_6E40955B_C2F5_11D5_A6F7_009027BEE7F1_.wvu.Rows" localSheetId="18" hidden="1">#REF!,#REF!</definedName>
    <definedName name="Z_6E40955B_C2F5_11D5_A6F7_009027BEE7F1_.wvu.Rows" hidden="1">#REF!,#REF!</definedName>
    <definedName name="Z_7EE69580_2FD4_11D4_984C_00600852B6C3_.wvu.PrintTitles" localSheetId="23" hidden="1">#REF!</definedName>
    <definedName name="Z_7EE69580_2FD4_11D4_984C_00600852B6C3_.wvu.PrintTitles" localSheetId="24">#REF!</definedName>
    <definedName name="Z_7EE69580_2FD4_11D4_984C_00600852B6C3_.wvu.PrintTitles" localSheetId="11" hidden="1">#REF!</definedName>
    <definedName name="Z_7EE69580_2FD4_11D4_984C_00600852B6C3_.wvu.PrintTitles" localSheetId="22" hidden="1">#REF!</definedName>
    <definedName name="Z_7EE69580_2FD4_11D4_984C_00600852B6C3_.wvu.PrintTitles" localSheetId="21" hidden="1">#REF!</definedName>
    <definedName name="Z_7EE69580_2FD4_11D4_984C_00600852B6C3_.wvu.PrintTitles" localSheetId="18" hidden="1">#REF!</definedName>
    <definedName name="Z_7EE69580_2FD4_11D4_984C_00600852B6C3_.wvu.PrintTitles" hidden="1">#REF!</definedName>
    <definedName name="Z_901DD601_3312_11D5_8F89_00010215A1CA_.wvu.Rows" localSheetId="23" hidden="1">#REF!,#REF!</definedName>
    <definedName name="Z_901DD601_3312_11D5_8F89_00010215A1CA_.wvu.Rows" localSheetId="24">#REF!</definedName>
    <definedName name="Z_901DD601_3312_11D5_8F89_00010215A1CA_.wvu.Rows" localSheetId="11" hidden="1">#REF!,#REF!</definedName>
    <definedName name="Z_901DD601_3312_11D5_8F89_00010215A1CA_.wvu.Rows" localSheetId="9" hidden="1">#REF!,#REF!</definedName>
    <definedName name="Z_901DD601_3312_11D5_8F89_00010215A1CA_.wvu.Rows" localSheetId="4" hidden="1">#REF!,#REF!</definedName>
    <definedName name="Z_901DD601_3312_11D5_8F89_00010215A1CA_.wvu.Rows" localSheetId="22" hidden="1">#REF!,#REF!</definedName>
    <definedName name="Z_901DD601_3312_11D5_8F89_00010215A1CA_.wvu.Rows" localSheetId="21" hidden="1">#REF!,#REF!</definedName>
    <definedName name="Z_901DD601_3312_11D5_8F89_00010215A1CA_.wvu.Rows" localSheetId="16" hidden="1">#REF!,#REF!</definedName>
    <definedName name="Z_901DD601_3312_11D5_8F89_00010215A1CA_.wvu.Rows" localSheetId="26" hidden="1">#REF!,#REF!</definedName>
    <definedName name="Z_901DD601_3312_11D5_8F89_00010215A1CA_.wvu.Rows" localSheetId="18" hidden="1">#REF!,#REF!</definedName>
    <definedName name="Z_901DD601_3312_11D5_8F89_00010215A1CA_.wvu.Rows" hidden="1">#REF!,#REF!</definedName>
    <definedName name="Z_99286382_BBEA_11D5_9193_006008C09E2B_.wvu.FilterData" localSheetId="23" hidden="1">#REF!</definedName>
    <definedName name="Z_99286382_BBEA_11D5_9193_006008C09E2B_.wvu.FilterData" localSheetId="11" hidden="1">#REF!</definedName>
    <definedName name="Z_99286382_BBEA_11D5_9193_006008C09E2B_.wvu.FilterData" localSheetId="22" hidden="1">#REF!</definedName>
    <definedName name="Z_99286382_BBEA_11D5_9193_006008C09E2B_.wvu.FilterData" localSheetId="21" hidden="1">#REF!</definedName>
    <definedName name="Z_99286382_BBEA_11D5_9193_006008C09E2B_.wvu.FilterData" localSheetId="18" hidden="1">#REF!</definedName>
    <definedName name="Z_99286382_BBEA_11D5_9193_006008C09E2B_.wvu.FilterData" hidden="1">#REF!</definedName>
    <definedName name="Z_99286384_BBEA_11D5_9193_006008C09E2B_.wvu.FilterData" localSheetId="23" hidden="1">#REF!</definedName>
    <definedName name="Z_99286384_BBEA_11D5_9193_006008C09E2B_.wvu.FilterData" localSheetId="11" hidden="1">#REF!</definedName>
    <definedName name="Z_99286384_BBEA_11D5_9193_006008C09E2B_.wvu.FilterData" localSheetId="22" hidden="1">#REF!</definedName>
    <definedName name="Z_99286384_BBEA_11D5_9193_006008C09E2B_.wvu.FilterData" localSheetId="21" hidden="1">#REF!</definedName>
    <definedName name="Z_99286384_BBEA_11D5_9193_006008C09E2B_.wvu.FilterData" localSheetId="18" hidden="1">#REF!</definedName>
    <definedName name="Z_99286384_BBEA_11D5_9193_006008C09E2B_.wvu.FilterData" hidden="1">#REF!</definedName>
    <definedName name="Z_99286387_BBEA_11D5_9193_006008C09E2B_.wvu.FilterData" localSheetId="23" hidden="1">#REF!</definedName>
    <definedName name="Z_99286387_BBEA_11D5_9193_006008C09E2B_.wvu.FilterData" localSheetId="11" hidden="1">#REF!</definedName>
    <definedName name="Z_99286387_BBEA_11D5_9193_006008C09E2B_.wvu.FilterData" localSheetId="22" hidden="1">#REF!</definedName>
    <definedName name="Z_99286387_BBEA_11D5_9193_006008C09E2B_.wvu.FilterData" localSheetId="21" hidden="1">#REF!</definedName>
    <definedName name="Z_99286387_BBEA_11D5_9193_006008C09E2B_.wvu.FilterData" localSheetId="18" hidden="1">#REF!</definedName>
    <definedName name="Z_99286387_BBEA_11D5_9193_006008C09E2B_.wvu.FilterData" hidden="1">#REF!</definedName>
    <definedName name="Z_9928638D_BBEA_11D5_9193_006008C09E2B_.wvu.FilterData" localSheetId="23" hidden="1">#REF!</definedName>
    <definedName name="Z_9928638D_BBEA_11D5_9193_006008C09E2B_.wvu.FilterData" localSheetId="11" hidden="1">#REF!</definedName>
    <definedName name="Z_9928638D_BBEA_11D5_9193_006008C09E2B_.wvu.FilterData" localSheetId="22" hidden="1">#REF!</definedName>
    <definedName name="Z_9928638D_BBEA_11D5_9193_006008C09E2B_.wvu.FilterData" localSheetId="21" hidden="1">#REF!</definedName>
    <definedName name="Z_9928638D_BBEA_11D5_9193_006008C09E2B_.wvu.FilterData" localSheetId="18" hidden="1">#REF!</definedName>
    <definedName name="Z_9928638D_BBEA_11D5_9193_006008C09E2B_.wvu.FilterData" hidden="1">#REF!</definedName>
    <definedName name="Z_99286390_BBEA_11D5_9193_006008C09E2B_.wvu.FilterData" localSheetId="23" hidden="1">#REF!</definedName>
    <definedName name="Z_99286390_BBEA_11D5_9193_006008C09E2B_.wvu.FilterData" localSheetId="11" hidden="1">#REF!</definedName>
    <definedName name="Z_99286390_BBEA_11D5_9193_006008C09E2B_.wvu.FilterData" localSheetId="22" hidden="1">#REF!</definedName>
    <definedName name="Z_99286390_BBEA_11D5_9193_006008C09E2B_.wvu.FilterData" localSheetId="21" hidden="1">#REF!</definedName>
    <definedName name="Z_99286390_BBEA_11D5_9193_006008C09E2B_.wvu.FilterData" localSheetId="18" hidden="1">#REF!</definedName>
    <definedName name="Z_99286390_BBEA_11D5_9193_006008C09E2B_.wvu.FilterData" hidden="1">#REF!</definedName>
    <definedName name="Z_99286395_BBEA_11D5_9193_006008C09E2B_.wvu.FilterData" localSheetId="23" hidden="1">#REF!</definedName>
    <definedName name="Z_99286395_BBEA_11D5_9193_006008C09E2B_.wvu.FilterData" localSheetId="11" hidden="1">#REF!</definedName>
    <definedName name="Z_99286395_BBEA_11D5_9193_006008C09E2B_.wvu.FilterData" localSheetId="22" hidden="1">#REF!</definedName>
    <definedName name="Z_99286395_BBEA_11D5_9193_006008C09E2B_.wvu.FilterData" localSheetId="21" hidden="1">#REF!</definedName>
    <definedName name="Z_99286395_BBEA_11D5_9193_006008C09E2B_.wvu.FilterData" localSheetId="18" hidden="1">#REF!</definedName>
    <definedName name="Z_99286395_BBEA_11D5_9193_006008C09E2B_.wvu.FilterData" hidden="1">#REF!</definedName>
    <definedName name="Z_9928639A_BBEA_11D5_9193_006008C09E2B_.wvu.FilterData" localSheetId="23" hidden="1">#REF!</definedName>
    <definedName name="Z_9928639A_BBEA_11D5_9193_006008C09E2B_.wvu.FilterData" localSheetId="11" hidden="1">#REF!</definedName>
    <definedName name="Z_9928639A_BBEA_11D5_9193_006008C09E2B_.wvu.FilterData" localSheetId="22" hidden="1">#REF!</definedName>
    <definedName name="Z_9928639A_BBEA_11D5_9193_006008C09E2B_.wvu.FilterData" localSheetId="21" hidden="1">#REF!</definedName>
    <definedName name="Z_9928639A_BBEA_11D5_9193_006008C09E2B_.wvu.FilterData" localSheetId="18" hidden="1">#REF!</definedName>
    <definedName name="Z_9928639A_BBEA_11D5_9193_006008C09E2B_.wvu.FilterData" hidden="1">#REF!</definedName>
    <definedName name="Z_A042DCC1_16F6_11D5_ACB3_006008C09E2B_.wvu.FilterData" localSheetId="23" hidden="1">#REF!</definedName>
    <definedName name="Z_A042DCC1_16F6_11D5_ACB3_006008C09E2B_.wvu.FilterData" localSheetId="11" hidden="1">#REF!</definedName>
    <definedName name="Z_A042DCC1_16F6_11D5_ACB3_006008C09E2B_.wvu.FilterData" localSheetId="22" hidden="1">#REF!</definedName>
    <definedName name="Z_A042DCC1_16F6_11D5_ACB3_006008C09E2B_.wvu.FilterData" localSheetId="21" hidden="1">#REF!</definedName>
    <definedName name="Z_A042DCC1_16F6_11D5_ACB3_006008C09E2B_.wvu.FilterData" localSheetId="18" hidden="1">#REF!</definedName>
    <definedName name="Z_A042DCC1_16F6_11D5_ACB3_006008C09E2B_.wvu.FilterData" hidden="1">#REF!</definedName>
    <definedName name="Z_A0AC4B42_5259_11D4_B5FE_00C04FC949BF_.wvu.Cols" localSheetId="14" hidden="1">#REF!,#REF!,#REF!,#REF!</definedName>
    <definedName name="Z_A0AC4B42_5259_11D4_B5FE_00C04FC949BF_.wvu.Cols" localSheetId="23" hidden="1">#REF!,#REF!,#REF!,#REF!</definedName>
    <definedName name="Z_A0AC4B42_5259_11D4_B5FE_00C04FC949BF_.wvu.Cols" localSheetId="24">#REF!</definedName>
    <definedName name="Z_A0AC4B42_5259_11D4_B5FE_00C04FC949BF_.wvu.Cols" localSheetId="11" hidden="1">#REF!,#REF!,#REF!,#REF!</definedName>
    <definedName name="Z_A0AC4B42_5259_11D4_B5FE_00C04FC949BF_.wvu.Cols" localSheetId="8" hidden="1">#REF!,#REF!,#REF!,#REF!</definedName>
    <definedName name="Z_A0AC4B42_5259_11D4_B5FE_00C04FC949BF_.wvu.Cols" localSheetId="9" hidden="1">#REF!,#REF!,#REF!,#REF!</definedName>
    <definedName name="Z_A0AC4B42_5259_11D4_B5FE_00C04FC949BF_.wvu.Cols" localSheetId="4" hidden="1">#REF!,#REF!,#REF!,#REF!</definedName>
    <definedName name="Z_A0AC4B42_5259_11D4_B5FE_00C04FC949BF_.wvu.Cols" localSheetId="22" hidden="1">#REF!,#REF!,#REF!,#REF!</definedName>
    <definedName name="Z_A0AC4B42_5259_11D4_B5FE_00C04FC949BF_.wvu.Cols" localSheetId="21" hidden="1">#REF!,#REF!,#REF!,#REF!</definedName>
    <definedName name="Z_A0AC4B42_5259_11D4_B5FE_00C04FC949BF_.wvu.Cols" localSheetId="7" hidden="1">#REF!,#REF!,#REF!,#REF!</definedName>
    <definedName name="Z_A0AC4B42_5259_11D4_B5FE_00C04FC949BF_.wvu.Cols" localSheetId="16" hidden="1">#REF!,#REF!,#REF!,#REF!</definedName>
    <definedName name="Z_A0AC4B42_5259_11D4_B5FE_00C04FC949BF_.wvu.Cols" localSheetId="26" hidden="1">#REF!,#REF!,#REF!,#REF!</definedName>
    <definedName name="Z_A0AC4B42_5259_11D4_B5FE_00C04FC949BF_.wvu.Cols" localSheetId="18" hidden="1">#REF!,#REF!,#REF!,#REF!</definedName>
    <definedName name="Z_A0AC4B42_5259_11D4_B5FE_00C04FC949BF_.wvu.Cols" localSheetId="6" hidden="1">#REF!,#REF!,#REF!,#REF!</definedName>
    <definedName name="Z_A0AC4B42_5259_11D4_B5FE_00C04FC949BF_.wvu.Cols" hidden="1">#REF!,#REF!,#REF!,#REF!</definedName>
    <definedName name="Z_A0AC4B42_5259_11D4_B5FE_00C04FC949BF_.wvu.FilterData" localSheetId="14" hidden="1">#REF!</definedName>
    <definedName name="Z_A0AC4B42_5259_11D4_B5FE_00C04FC949BF_.wvu.FilterData" localSheetId="23" hidden="1">#REF!</definedName>
    <definedName name="Z_A0AC4B42_5259_11D4_B5FE_00C04FC949BF_.wvu.FilterData" localSheetId="11" hidden="1">#REF!</definedName>
    <definedName name="Z_A0AC4B42_5259_11D4_B5FE_00C04FC949BF_.wvu.FilterData" localSheetId="8" hidden="1">#REF!</definedName>
    <definedName name="Z_A0AC4B42_5259_11D4_B5FE_00C04FC949BF_.wvu.FilterData" localSheetId="9" hidden="1">#REF!</definedName>
    <definedName name="Z_A0AC4B42_5259_11D4_B5FE_00C04FC949BF_.wvu.FilterData" localSheetId="4" hidden="1">#REF!</definedName>
    <definedName name="Z_A0AC4B42_5259_11D4_B5FE_00C04FC949BF_.wvu.FilterData" localSheetId="22" hidden="1">#REF!</definedName>
    <definedName name="Z_A0AC4B42_5259_11D4_B5FE_00C04FC949BF_.wvu.FilterData" localSheetId="21" hidden="1">#REF!</definedName>
    <definedName name="Z_A0AC4B42_5259_11D4_B5FE_00C04FC949BF_.wvu.FilterData" localSheetId="7" hidden="1">#REF!</definedName>
    <definedName name="Z_A0AC4B42_5259_11D4_B5FE_00C04FC949BF_.wvu.FilterData" localSheetId="16" hidden="1">#REF!</definedName>
    <definedName name="Z_A0AC4B42_5259_11D4_B5FE_00C04FC949BF_.wvu.FilterData" localSheetId="26" hidden="1">#REF!</definedName>
    <definedName name="Z_A0AC4B42_5259_11D4_B5FE_00C04FC949BF_.wvu.FilterData" localSheetId="18" hidden="1">#REF!</definedName>
    <definedName name="Z_A0AC4B42_5259_11D4_B5FE_00C04FC949BF_.wvu.FilterData" localSheetId="6" hidden="1">#REF!</definedName>
    <definedName name="Z_A0AC4B42_5259_11D4_B5FE_00C04FC949BF_.wvu.FilterData" hidden="1">#REF!</definedName>
    <definedName name="Z_A0AC4B42_5259_11D4_B5FE_00C04FC949BF_.wvu.PrintArea" localSheetId="14" hidden="1">#REF!</definedName>
    <definedName name="Z_A0AC4B42_5259_11D4_B5FE_00C04FC949BF_.wvu.PrintArea" localSheetId="23" hidden="1">#REF!</definedName>
    <definedName name="Z_A0AC4B42_5259_11D4_B5FE_00C04FC949BF_.wvu.PrintArea" localSheetId="24">#REF!</definedName>
    <definedName name="Z_A0AC4B42_5259_11D4_B5FE_00C04FC949BF_.wvu.PrintArea" localSheetId="11" hidden="1">#REF!</definedName>
    <definedName name="Z_A0AC4B42_5259_11D4_B5FE_00C04FC949BF_.wvu.PrintArea" localSheetId="8" hidden="1">#REF!</definedName>
    <definedName name="Z_A0AC4B42_5259_11D4_B5FE_00C04FC949BF_.wvu.PrintArea" localSheetId="9" hidden="1">#REF!</definedName>
    <definedName name="Z_A0AC4B42_5259_11D4_B5FE_00C04FC949BF_.wvu.PrintArea" localSheetId="4" hidden="1">#REF!</definedName>
    <definedName name="Z_A0AC4B42_5259_11D4_B5FE_00C04FC949BF_.wvu.PrintArea" localSheetId="22" hidden="1">#REF!</definedName>
    <definedName name="Z_A0AC4B42_5259_11D4_B5FE_00C04FC949BF_.wvu.PrintArea" localSheetId="21" hidden="1">#REF!</definedName>
    <definedName name="Z_A0AC4B42_5259_11D4_B5FE_00C04FC949BF_.wvu.PrintArea" localSheetId="7" hidden="1">#REF!</definedName>
    <definedName name="Z_A0AC4B42_5259_11D4_B5FE_00C04FC949BF_.wvu.PrintArea" localSheetId="16" hidden="1">#REF!</definedName>
    <definedName name="Z_A0AC4B42_5259_11D4_B5FE_00C04FC949BF_.wvu.PrintArea" localSheetId="26" hidden="1">#REF!</definedName>
    <definedName name="Z_A0AC4B42_5259_11D4_B5FE_00C04FC949BF_.wvu.PrintArea" localSheetId="18" hidden="1">#REF!</definedName>
    <definedName name="Z_A0AC4B42_5259_11D4_B5FE_00C04FC949BF_.wvu.PrintArea" localSheetId="6" hidden="1">#REF!</definedName>
    <definedName name="Z_A0AC4B42_5259_11D4_B5FE_00C04FC949BF_.wvu.PrintArea" hidden="1">#REF!</definedName>
    <definedName name="Z_A0AC4B42_5259_11D4_B5FE_00C04FC949BF_.wvu.PrintTitles" localSheetId="14" hidden="1">#REF!</definedName>
    <definedName name="Z_A0AC4B42_5259_11D4_B5FE_00C04FC949BF_.wvu.PrintTitles" localSheetId="23" hidden="1">#REF!</definedName>
    <definedName name="Z_A0AC4B42_5259_11D4_B5FE_00C04FC949BF_.wvu.PrintTitles" localSheetId="24">#REF!</definedName>
    <definedName name="Z_A0AC4B42_5259_11D4_B5FE_00C04FC949BF_.wvu.PrintTitles" localSheetId="11" hidden="1">#REF!</definedName>
    <definedName name="Z_A0AC4B42_5259_11D4_B5FE_00C04FC949BF_.wvu.PrintTitles" localSheetId="8" hidden="1">#REF!</definedName>
    <definedName name="Z_A0AC4B42_5259_11D4_B5FE_00C04FC949BF_.wvu.PrintTitles" localSheetId="9" hidden="1">#REF!</definedName>
    <definedName name="Z_A0AC4B42_5259_11D4_B5FE_00C04FC949BF_.wvu.PrintTitles" localSheetId="4" hidden="1">#REF!</definedName>
    <definedName name="Z_A0AC4B42_5259_11D4_B5FE_00C04FC949BF_.wvu.PrintTitles" localSheetId="22" hidden="1">#REF!</definedName>
    <definedName name="Z_A0AC4B42_5259_11D4_B5FE_00C04FC949BF_.wvu.PrintTitles" localSheetId="21" hidden="1">#REF!</definedName>
    <definedName name="Z_A0AC4B42_5259_11D4_B5FE_00C04FC949BF_.wvu.PrintTitles" localSheetId="7" hidden="1">#REF!</definedName>
    <definedName name="Z_A0AC4B42_5259_11D4_B5FE_00C04FC949BF_.wvu.PrintTitles" localSheetId="16" hidden="1">#REF!</definedName>
    <definedName name="Z_A0AC4B42_5259_11D4_B5FE_00C04FC949BF_.wvu.PrintTitles" localSheetId="26" hidden="1">#REF!</definedName>
    <definedName name="Z_A0AC4B42_5259_11D4_B5FE_00C04FC949BF_.wvu.PrintTitles" localSheetId="18" hidden="1">#REF!</definedName>
    <definedName name="Z_A0AC4B42_5259_11D4_B5FE_00C04FC949BF_.wvu.PrintTitles" localSheetId="6" hidden="1">#REF!</definedName>
    <definedName name="Z_A0AC4B42_5259_11D4_B5FE_00C04FC949BF_.wvu.PrintTitles" hidden="1">#REF!</definedName>
    <definedName name="Z_A0AC4B42_5259_11D4_B5FE_00C04FC949BF_.wvu.Rows" localSheetId="14" hidden="1">#REF!,#REF!,#REF!,#REF!,#REF!,#REF!,#REF!</definedName>
    <definedName name="Z_A0AC4B42_5259_11D4_B5FE_00C04FC949BF_.wvu.Rows" localSheetId="23" hidden="1">#REF!,#REF!,#REF!,#REF!,#REF!,#REF!,#REF!</definedName>
    <definedName name="Z_A0AC4B42_5259_11D4_B5FE_00C04FC949BF_.wvu.Rows" localSheetId="24">#REF!</definedName>
    <definedName name="Z_A0AC4B42_5259_11D4_B5FE_00C04FC949BF_.wvu.Rows" localSheetId="11" hidden="1">#REF!,#REF!,#REF!,#REF!,#REF!,#REF!,#REF!</definedName>
    <definedName name="Z_A0AC4B42_5259_11D4_B5FE_00C04FC949BF_.wvu.Rows" localSheetId="8" hidden="1">#REF!,#REF!,#REF!,#REF!,#REF!,#REF!,#REF!</definedName>
    <definedName name="Z_A0AC4B42_5259_11D4_B5FE_00C04FC949BF_.wvu.Rows" localSheetId="9" hidden="1">#REF!,#REF!,#REF!,#REF!,#REF!,#REF!,#REF!</definedName>
    <definedName name="Z_A0AC4B42_5259_11D4_B5FE_00C04FC949BF_.wvu.Rows" localSheetId="4" hidden="1">#REF!,#REF!,#REF!,#REF!,#REF!,#REF!,#REF!</definedName>
    <definedName name="Z_A0AC4B42_5259_11D4_B5FE_00C04FC949BF_.wvu.Rows" localSheetId="22" hidden="1">#REF!,#REF!,#REF!,#REF!,#REF!,#REF!,#REF!</definedName>
    <definedName name="Z_A0AC4B42_5259_11D4_B5FE_00C04FC949BF_.wvu.Rows" localSheetId="21" hidden="1">#REF!,#REF!,#REF!,#REF!,#REF!,#REF!,#REF!</definedName>
    <definedName name="Z_A0AC4B42_5259_11D4_B5FE_00C04FC949BF_.wvu.Rows" localSheetId="7" hidden="1">#REF!,#REF!,#REF!,#REF!,#REF!,#REF!,#REF!</definedName>
    <definedName name="Z_A0AC4B42_5259_11D4_B5FE_00C04FC949BF_.wvu.Rows" localSheetId="16" hidden="1">#REF!,#REF!,#REF!,#REF!,#REF!,#REF!,#REF!</definedName>
    <definedName name="Z_A0AC4B42_5259_11D4_B5FE_00C04FC949BF_.wvu.Rows" localSheetId="26" hidden="1">#REF!,#REF!,#REF!,#REF!,#REF!,#REF!,#REF!</definedName>
    <definedName name="Z_A0AC4B42_5259_11D4_B5FE_00C04FC949BF_.wvu.Rows" localSheetId="18" hidden="1">#REF!,#REF!,#REF!,#REF!,#REF!,#REF!,#REF!</definedName>
    <definedName name="Z_A0AC4B42_5259_11D4_B5FE_00C04FC949BF_.wvu.Rows" localSheetId="6" hidden="1">#REF!,#REF!,#REF!,#REF!,#REF!,#REF!,#REF!</definedName>
    <definedName name="Z_A0AC4B42_5259_11D4_B5FE_00C04FC949BF_.wvu.Rows" hidden="1">#REF!,#REF!,#REF!,#REF!,#REF!,#REF!,#REF!</definedName>
    <definedName name="Z_A158D6E1_ED44_11D4_A6F7_00508B654028_.wvu.Cols" localSheetId="23" hidden="1">#REF!,#REF!</definedName>
    <definedName name="Z_A158D6E1_ED44_11D4_A6F7_00508B654028_.wvu.Cols" localSheetId="24">#REF!</definedName>
    <definedName name="Z_A158D6E1_ED44_11D4_A6F7_00508B654028_.wvu.Cols" localSheetId="11" hidden="1">#REF!,#REF!</definedName>
    <definedName name="Z_A158D6E1_ED44_11D4_A6F7_00508B654028_.wvu.Cols" localSheetId="9" hidden="1">#REF!,#REF!</definedName>
    <definedName name="Z_A158D6E1_ED44_11D4_A6F7_00508B654028_.wvu.Cols" localSheetId="4" hidden="1">#REF!,#REF!</definedName>
    <definedName name="Z_A158D6E1_ED44_11D4_A6F7_00508B654028_.wvu.Cols" localSheetId="22" hidden="1">#REF!,#REF!</definedName>
    <definedName name="Z_A158D6E1_ED44_11D4_A6F7_00508B654028_.wvu.Cols" localSheetId="21" hidden="1">#REF!,#REF!</definedName>
    <definedName name="Z_A158D6E1_ED44_11D4_A6F7_00508B654028_.wvu.Cols" localSheetId="16" hidden="1">#REF!,#REF!</definedName>
    <definedName name="Z_A158D6E1_ED44_11D4_A6F7_00508B654028_.wvu.Cols" localSheetId="26" hidden="1">#REF!,#REF!</definedName>
    <definedName name="Z_A158D6E1_ED44_11D4_A6F7_00508B654028_.wvu.Cols" localSheetId="18" hidden="1">#REF!,#REF!</definedName>
    <definedName name="Z_A158D6E1_ED44_11D4_A6F7_00508B654028_.wvu.Cols" hidden="1">#REF!,#REF!</definedName>
    <definedName name="Z_A158D6E1_ED44_11D4_A6F7_00508B654028_.wvu.FilterData" localSheetId="23" hidden="1">#REF!</definedName>
    <definedName name="Z_A158D6E1_ED44_11D4_A6F7_00508B654028_.wvu.FilterData" localSheetId="11" hidden="1">#REF!</definedName>
    <definedName name="Z_A158D6E1_ED44_11D4_A6F7_00508B654028_.wvu.FilterData" localSheetId="9" hidden="1">#REF!</definedName>
    <definedName name="Z_A158D6E1_ED44_11D4_A6F7_00508B654028_.wvu.FilterData" localSheetId="4" hidden="1">#REF!</definedName>
    <definedName name="Z_A158D6E1_ED44_11D4_A6F7_00508B654028_.wvu.FilterData" localSheetId="22" hidden="1">#REF!</definedName>
    <definedName name="Z_A158D6E1_ED44_11D4_A6F7_00508B654028_.wvu.FilterData" localSheetId="21" hidden="1">#REF!</definedName>
    <definedName name="Z_A158D6E1_ED44_11D4_A6F7_00508B654028_.wvu.FilterData" localSheetId="16" hidden="1">#REF!</definedName>
    <definedName name="Z_A158D6E1_ED44_11D4_A6F7_00508B654028_.wvu.FilterData" localSheetId="26" hidden="1">#REF!</definedName>
    <definedName name="Z_A158D6E1_ED44_11D4_A6F7_00508B654028_.wvu.FilterData" localSheetId="18" hidden="1">#REF!</definedName>
    <definedName name="Z_A158D6E1_ED44_11D4_A6F7_00508B654028_.wvu.FilterData" hidden="1">#REF!</definedName>
    <definedName name="Z_A158D6E1_ED44_11D4_A6F7_00508B654028_.wvu.PrintArea" localSheetId="23" hidden="1">#REF!</definedName>
    <definedName name="Z_A158D6E1_ED44_11D4_A6F7_00508B654028_.wvu.PrintArea" localSheetId="24">#REF!</definedName>
    <definedName name="Z_A158D6E1_ED44_11D4_A6F7_00508B654028_.wvu.PrintArea" localSheetId="11" hidden="1">#REF!</definedName>
    <definedName name="Z_A158D6E1_ED44_11D4_A6F7_00508B654028_.wvu.PrintArea" localSheetId="9" hidden="1">#REF!</definedName>
    <definedName name="Z_A158D6E1_ED44_11D4_A6F7_00508B654028_.wvu.PrintArea" localSheetId="4" hidden="1">#REF!</definedName>
    <definedName name="Z_A158D6E1_ED44_11D4_A6F7_00508B654028_.wvu.PrintArea" localSheetId="22" hidden="1">#REF!</definedName>
    <definedName name="Z_A158D6E1_ED44_11D4_A6F7_00508B654028_.wvu.PrintArea" localSheetId="21" hidden="1">#REF!</definedName>
    <definedName name="Z_A158D6E1_ED44_11D4_A6F7_00508B654028_.wvu.PrintArea" localSheetId="16" hidden="1">#REF!</definedName>
    <definedName name="Z_A158D6E1_ED44_11D4_A6F7_00508B654028_.wvu.PrintArea" localSheetId="26" hidden="1">#REF!</definedName>
    <definedName name="Z_A158D6E1_ED44_11D4_A6F7_00508B654028_.wvu.PrintArea" localSheetId="18" hidden="1">#REF!</definedName>
    <definedName name="Z_A158D6E1_ED44_11D4_A6F7_00508B654028_.wvu.PrintArea" hidden="1">#REF!</definedName>
    <definedName name="Z_A158D6E1_ED44_11D4_A6F7_00508B654028_.wvu.Rows" localSheetId="23" hidden="1">#REF!,#REF!</definedName>
    <definedName name="Z_A158D6E1_ED44_11D4_A6F7_00508B654028_.wvu.Rows" localSheetId="24">#REF!</definedName>
    <definedName name="Z_A158D6E1_ED44_11D4_A6F7_00508B654028_.wvu.Rows" localSheetId="11" hidden="1">#REF!,#REF!</definedName>
    <definedName name="Z_A158D6E1_ED44_11D4_A6F7_00508B654028_.wvu.Rows" localSheetId="9" hidden="1">#REF!,#REF!</definedName>
    <definedName name="Z_A158D6E1_ED44_11D4_A6F7_00508B654028_.wvu.Rows" localSheetId="4" hidden="1">#REF!,#REF!</definedName>
    <definedName name="Z_A158D6E1_ED44_11D4_A6F7_00508B654028_.wvu.Rows" localSheetId="22" hidden="1">#REF!,#REF!</definedName>
    <definedName name="Z_A158D6E1_ED44_11D4_A6F7_00508B654028_.wvu.Rows" localSheetId="21" hidden="1">#REF!,#REF!</definedName>
    <definedName name="Z_A158D6E1_ED44_11D4_A6F7_00508B654028_.wvu.Rows" localSheetId="16" hidden="1">#REF!,#REF!</definedName>
    <definedName name="Z_A158D6E1_ED44_11D4_A6F7_00508B654028_.wvu.Rows" localSheetId="26" hidden="1">#REF!,#REF!</definedName>
    <definedName name="Z_A158D6E1_ED44_11D4_A6F7_00508B654028_.wvu.Rows" localSheetId="18" hidden="1">#REF!,#REF!</definedName>
    <definedName name="Z_A158D6E1_ED44_11D4_A6F7_00508B654028_.wvu.Rows" hidden="1">#REF!,#REF!</definedName>
    <definedName name="Z_ACEAFF40_2717_11D4_942E_00600811C993_.wvu.FilterData" localSheetId="23" hidden="1">#REF!</definedName>
    <definedName name="Z_ACEAFF40_2717_11D4_942E_00600811C993_.wvu.FilterData" localSheetId="11" hidden="1">#REF!</definedName>
    <definedName name="Z_ACEAFF40_2717_11D4_942E_00600811C993_.wvu.FilterData" localSheetId="22" hidden="1">#REF!</definedName>
    <definedName name="Z_ACEAFF40_2717_11D4_942E_00600811C993_.wvu.FilterData" localSheetId="21" hidden="1">#REF!</definedName>
    <definedName name="Z_ACEAFF40_2717_11D4_942E_00600811C993_.wvu.FilterData" localSheetId="18" hidden="1">#REF!</definedName>
    <definedName name="Z_ACEAFF40_2717_11D4_942E_00600811C993_.wvu.FilterData" hidden="1">#REF!</definedName>
    <definedName name="Z_ACEAFF43_2717_11D4_942E_00600811C993_.wvu.FilterData" localSheetId="23" hidden="1">#REF!</definedName>
    <definedName name="Z_ACEAFF43_2717_11D4_942E_00600811C993_.wvu.FilterData" localSheetId="11" hidden="1">#REF!</definedName>
    <definedName name="Z_ACEAFF43_2717_11D4_942E_00600811C993_.wvu.FilterData" localSheetId="22" hidden="1">#REF!</definedName>
    <definedName name="Z_ACEAFF43_2717_11D4_942E_00600811C993_.wvu.FilterData" localSheetId="21" hidden="1">#REF!</definedName>
    <definedName name="Z_ACEAFF43_2717_11D4_942E_00600811C993_.wvu.FilterData" localSheetId="18" hidden="1">#REF!</definedName>
    <definedName name="Z_ACEAFF43_2717_11D4_942E_00600811C993_.wvu.FilterData" hidden="1">#REF!</definedName>
    <definedName name="Z_ACEAFF4A_2717_11D4_942E_00600811C993_.wvu.FilterData" localSheetId="23" hidden="1">#REF!</definedName>
    <definedName name="Z_ACEAFF4A_2717_11D4_942E_00600811C993_.wvu.FilterData" localSheetId="11" hidden="1">#REF!</definedName>
    <definedName name="Z_ACEAFF4A_2717_11D4_942E_00600811C993_.wvu.FilterData" localSheetId="22" hidden="1">#REF!</definedName>
    <definedName name="Z_ACEAFF4A_2717_11D4_942E_00600811C993_.wvu.FilterData" localSheetId="21" hidden="1">#REF!</definedName>
    <definedName name="Z_ACEAFF4A_2717_11D4_942E_00600811C993_.wvu.FilterData" localSheetId="18" hidden="1">#REF!</definedName>
    <definedName name="Z_ACEAFF4A_2717_11D4_942E_00600811C993_.wvu.FilterData" hidden="1">#REF!</definedName>
    <definedName name="Z_ACEAFF4F_2717_11D4_942E_00600811C993_.wvu.FilterData" localSheetId="23" hidden="1">#REF!</definedName>
    <definedName name="Z_ACEAFF4F_2717_11D4_942E_00600811C993_.wvu.FilterData" localSheetId="11" hidden="1">#REF!</definedName>
    <definedName name="Z_ACEAFF4F_2717_11D4_942E_00600811C993_.wvu.FilterData" localSheetId="22" hidden="1">#REF!</definedName>
    <definedName name="Z_ACEAFF4F_2717_11D4_942E_00600811C993_.wvu.FilterData" localSheetId="21" hidden="1">#REF!</definedName>
    <definedName name="Z_ACEAFF4F_2717_11D4_942E_00600811C993_.wvu.FilterData" localSheetId="18" hidden="1">#REF!</definedName>
    <definedName name="Z_ACEAFF4F_2717_11D4_942E_00600811C993_.wvu.FilterData" hidden="1">#REF!</definedName>
    <definedName name="Z_ACEAFF51_2717_11D4_942E_00600811C993_.wvu.FilterData" localSheetId="23" hidden="1">#REF!</definedName>
    <definedName name="Z_ACEAFF51_2717_11D4_942E_00600811C993_.wvu.FilterData" localSheetId="11" hidden="1">#REF!</definedName>
    <definedName name="Z_ACEAFF51_2717_11D4_942E_00600811C993_.wvu.FilterData" localSheetId="22" hidden="1">#REF!</definedName>
    <definedName name="Z_ACEAFF51_2717_11D4_942E_00600811C993_.wvu.FilterData" localSheetId="21" hidden="1">#REF!</definedName>
    <definedName name="Z_ACEAFF51_2717_11D4_942E_00600811C993_.wvu.FilterData" localSheetId="18" hidden="1">#REF!</definedName>
    <definedName name="Z_ACEAFF51_2717_11D4_942E_00600811C993_.wvu.FilterData" hidden="1">#REF!</definedName>
    <definedName name="Z_ADA92181_C3E4_11D5_A6F7_00508B6A7686_.wvu.Cols" localSheetId="23" hidden="1">#REF!,#REF!,#REF!</definedName>
    <definedName name="Z_ADA92181_C3E4_11D5_A6F7_00508B6A7686_.wvu.Cols" localSheetId="24">#REF!</definedName>
    <definedName name="Z_ADA92181_C3E4_11D5_A6F7_00508B6A7686_.wvu.Cols" localSheetId="11" hidden="1">#REF!,#REF!,#REF!</definedName>
    <definedName name="Z_ADA92181_C3E4_11D5_A6F7_00508B6A7686_.wvu.Cols" localSheetId="9" hidden="1">#REF!,#REF!,#REF!</definedName>
    <definedName name="Z_ADA92181_C3E4_11D5_A6F7_00508B6A7686_.wvu.Cols" localSheetId="4" hidden="1">#REF!,#REF!,#REF!</definedName>
    <definedName name="Z_ADA92181_C3E4_11D5_A6F7_00508B6A7686_.wvu.Cols" localSheetId="22" hidden="1">#REF!,#REF!,#REF!</definedName>
    <definedName name="Z_ADA92181_C3E4_11D5_A6F7_00508B6A7686_.wvu.Cols" localSheetId="21" hidden="1">#REF!,#REF!,#REF!</definedName>
    <definedName name="Z_ADA92181_C3E4_11D5_A6F7_00508B6A7686_.wvu.Cols" localSheetId="16" hidden="1">#REF!,#REF!,#REF!</definedName>
    <definedName name="Z_ADA92181_C3E4_11D5_A6F7_00508B6A7686_.wvu.Cols" localSheetId="26" hidden="1">#REF!,#REF!,#REF!</definedName>
    <definedName name="Z_ADA92181_C3E4_11D5_A6F7_00508B6A7686_.wvu.Cols" localSheetId="18" hidden="1">#REF!,#REF!,#REF!</definedName>
    <definedName name="Z_ADA92181_C3E4_11D5_A6F7_00508B6A7686_.wvu.Cols" hidden="1">#REF!,#REF!,#REF!</definedName>
    <definedName name="Z_ADA92181_C3E4_11D5_A6F7_00508B6A7686_.wvu.FilterData" localSheetId="23" hidden="1">#REF!</definedName>
    <definedName name="Z_ADA92181_C3E4_11D5_A6F7_00508B6A7686_.wvu.FilterData" localSheetId="11" hidden="1">#REF!</definedName>
    <definedName name="Z_ADA92181_C3E4_11D5_A6F7_00508B6A7686_.wvu.FilterData" localSheetId="9" hidden="1">#REF!</definedName>
    <definedName name="Z_ADA92181_C3E4_11D5_A6F7_00508B6A7686_.wvu.FilterData" localSheetId="4" hidden="1">#REF!</definedName>
    <definedName name="Z_ADA92181_C3E4_11D5_A6F7_00508B6A7686_.wvu.FilterData" localSheetId="22" hidden="1">#REF!</definedName>
    <definedName name="Z_ADA92181_C3E4_11D5_A6F7_00508B6A7686_.wvu.FilterData" localSheetId="21" hidden="1">#REF!</definedName>
    <definedName name="Z_ADA92181_C3E4_11D5_A6F7_00508B6A7686_.wvu.FilterData" localSheetId="16" hidden="1">#REF!</definedName>
    <definedName name="Z_ADA92181_C3E4_11D5_A6F7_00508B6A7686_.wvu.FilterData" localSheetId="26" hidden="1">#REF!</definedName>
    <definedName name="Z_ADA92181_C3E4_11D5_A6F7_00508B6A7686_.wvu.FilterData" localSheetId="18" hidden="1">#REF!</definedName>
    <definedName name="Z_ADA92181_C3E4_11D5_A6F7_00508B6A7686_.wvu.FilterData" hidden="1">#REF!</definedName>
    <definedName name="Z_ADA92181_C3E4_11D5_A6F7_00508B6A7686_.wvu.PrintArea" localSheetId="23" hidden="1">#REF!</definedName>
    <definedName name="Z_ADA92181_C3E4_11D5_A6F7_00508B6A7686_.wvu.PrintArea" localSheetId="24">#REF!</definedName>
    <definedName name="Z_ADA92181_C3E4_11D5_A6F7_00508B6A7686_.wvu.PrintArea" localSheetId="11" hidden="1">#REF!</definedName>
    <definedName name="Z_ADA92181_C3E4_11D5_A6F7_00508B6A7686_.wvu.PrintArea" localSheetId="9" hidden="1">#REF!</definedName>
    <definedName name="Z_ADA92181_C3E4_11D5_A6F7_00508B6A7686_.wvu.PrintArea" localSheetId="4" hidden="1">#REF!</definedName>
    <definedName name="Z_ADA92181_C3E4_11D5_A6F7_00508B6A7686_.wvu.PrintArea" localSheetId="22" hidden="1">#REF!</definedName>
    <definedName name="Z_ADA92181_C3E4_11D5_A6F7_00508B6A7686_.wvu.PrintArea" localSheetId="21" hidden="1">#REF!</definedName>
    <definedName name="Z_ADA92181_C3E4_11D5_A6F7_00508B6A7686_.wvu.PrintArea" localSheetId="16" hidden="1">#REF!</definedName>
    <definedName name="Z_ADA92181_C3E4_11D5_A6F7_00508B6A7686_.wvu.PrintArea" localSheetId="26" hidden="1">#REF!</definedName>
    <definedName name="Z_ADA92181_C3E4_11D5_A6F7_00508B6A7686_.wvu.PrintArea" localSheetId="18" hidden="1">#REF!</definedName>
    <definedName name="Z_ADA92181_C3E4_11D5_A6F7_00508B6A7686_.wvu.PrintArea" hidden="1">#REF!</definedName>
    <definedName name="Z_ADA92181_C3E4_11D5_A6F7_00508B6A7686_.wvu.PrintTitles" localSheetId="23" hidden="1">#REF!</definedName>
    <definedName name="Z_ADA92181_C3E4_11D5_A6F7_00508B6A7686_.wvu.PrintTitles" localSheetId="24">#REF!</definedName>
    <definedName name="Z_ADA92181_C3E4_11D5_A6F7_00508B6A7686_.wvu.PrintTitles" localSheetId="11" hidden="1">#REF!</definedName>
    <definedName name="Z_ADA92181_C3E4_11D5_A6F7_00508B6A7686_.wvu.PrintTitles" localSheetId="9" hidden="1">#REF!</definedName>
    <definedName name="Z_ADA92181_C3E4_11D5_A6F7_00508B6A7686_.wvu.PrintTitles" localSheetId="4" hidden="1">#REF!</definedName>
    <definedName name="Z_ADA92181_C3E4_11D5_A6F7_00508B6A7686_.wvu.PrintTitles" localSheetId="22" hidden="1">#REF!</definedName>
    <definedName name="Z_ADA92181_C3E4_11D5_A6F7_00508B6A7686_.wvu.PrintTitles" localSheetId="21" hidden="1">#REF!</definedName>
    <definedName name="Z_ADA92181_C3E4_11D5_A6F7_00508B6A7686_.wvu.PrintTitles" localSheetId="16" hidden="1">#REF!</definedName>
    <definedName name="Z_ADA92181_C3E4_11D5_A6F7_00508B6A7686_.wvu.PrintTitles" localSheetId="26" hidden="1">#REF!</definedName>
    <definedName name="Z_ADA92181_C3E4_11D5_A6F7_00508B6A7686_.wvu.PrintTitles" localSheetId="18" hidden="1">#REF!</definedName>
    <definedName name="Z_ADA92181_C3E4_11D5_A6F7_00508B6A7686_.wvu.PrintTitles" hidden="1">#REF!</definedName>
    <definedName name="Z_ADA92181_C3E4_11D5_A6F7_00508B6A7686_.wvu.Rows" localSheetId="23" hidden="1">#REF!,#REF!</definedName>
    <definedName name="Z_ADA92181_C3E4_11D5_A6F7_00508B6A7686_.wvu.Rows" localSheetId="24">#REF!</definedName>
    <definedName name="Z_ADA92181_C3E4_11D5_A6F7_00508B6A7686_.wvu.Rows" localSheetId="11" hidden="1">#REF!,#REF!</definedName>
    <definedName name="Z_ADA92181_C3E4_11D5_A6F7_00508B6A7686_.wvu.Rows" localSheetId="9" hidden="1">#REF!,#REF!</definedName>
    <definedName name="Z_ADA92181_C3E4_11D5_A6F7_00508B6A7686_.wvu.Rows" localSheetId="4" hidden="1">#REF!,#REF!</definedName>
    <definedName name="Z_ADA92181_C3E4_11D5_A6F7_00508B6A7686_.wvu.Rows" localSheetId="22" hidden="1">#REF!,#REF!</definedName>
    <definedName name="Z_ADA92181_C3E4_11D5_A6F7_00508B6A7686_.wvu.Rows" localSheetId="21" hidden="1">#REF!,#REF!</definedName>
    <definedName name="Z_ADA92181_C3E4_11D5_A6F7_00508B6A7686_.wvu.Rows" localSheetId="16" hidden="1">#REF!,#REF!</definedName>
    <definedName name="Z_ADA92181_C3E4_11D5_A6F7_00508B6A7686_.wvu.Rows" localSheetId="26" hidden="1">#REF!,#REF!</definedName>
    <definedName name="Z_ADA92181_C3E4_11D5_A6F7_00508B6A7686_.wvu.Rows" localSheetId="18" hidden="1">#REF!,#REF!</definedName>
    <definedName name="Z_ADA92181_C3E4_11D5_A6F7_00508B6A7686_.wvu.Rows" hidden="1">#REF!,#REF!</definedName>
    <definedName name="Z_B98607C2_268D_11D4_942E_00600811C993_.wvu.FilterData" localSheetId="23" hidden="1">#REF!</definedName>
    <definedName name="Z_B98607C2_268D_11D4_942E_00600811C993_.wvu.FilterData" localSheetId="11" hidden="1">#REF!</definedName>
    <definedName name="Z_B98607C2_268D_11D4_942E_00600811C993_.wvu.FilterData" localSheetId="22" hidden="1">#REF!</definedName>
    <definedName name="Z_B98607C2_268D_11D4_942E_00600811C993_.wvu.FilterData" localSheetId="21" hidden="1">#REF!</definedName>
    <definedName name="Z_B98607C2_268D_11D4_942E_00600811C993_.wvu.FilterData" localSheetId="18" hidden="1">#REF!</definedName>
    <definedName name="Z_B98607C2_268D_11D4_942E_00600811C993_.wvu.FilterData" hidden="1">#REF!</definedName>
    <definedName name="Z_B98607C3_268D_11D4_942E_00600811C993_.wvu.FilterData" localSheetId="23" hidden="1">#REF!</definedName>
    <definedName name="Z_B98607C3_268D_11D4_942E_00600811C993_.wvu.FilterData" localSheetId="11" hidden="1">#REF!</definedName>
    <definedName name="Z_B98607C3_268D_11D4_942E_00600811C993_.wvu.FilterData" localSheetId="22" hidden="1">#REF!</definedName>
    <definedName name="Z_B98607C3_268D_11D4_942E_00600811C993_.wvu.FilterData" localSheetId="21" hidden="1">#REF!</definedName>
    <definedName name="Z_B98607C3_268D_11D4_942E_00600811C993_.wvu.FilterData" localSheetId="18" hidden="1">#REF!</definedName>
    <definedName name="Z_B98607C3_268D_11D4_942E_00600811C993_.wvu.FilterData" hidden="1">#REF!</definedName>
    <definedName name="Z_BD6673A6_41D3_11D4_942E_00600811C993_.wvu.FilterData" localSheetId="23" hidden="1">#REF!</definedName>
    <definedName name="Z_BD6673A6_41D3_11D4_942E_00600811C993_.wvu.FilterData" localSheetId="11" hidden="1">#REF!</definedName>
    <definedName name="Z_BD6673A6_41D3_11D4_942E_00600811C993_.wvu.FilterData" localSheetId="22" hidden="1">#REF!</definedName>
    <definedName name="Z_BD6673A6_41D3_11D4_942E_00600811C993_.wvu.FilterData" localSheetId="21" hidden="1">#REF!</definedName>
    <definedName name="Z_BD6673A6_41D3_11D4_942E_00600811C993_.wvu.FilterData" localSheetId="18" hidden="1">#REF!</definedName>
    <definedName name="Z_BD6673A6_41D3_11D4_942E_00600811C993_.wvu.FilterData" hidden="1">#REF!</definedName>
    <definedName name="Z_BD6673AE_41D3_11D4_942E_00600811C993_.wvu.FilterData" localSheetId="23" hidden="1">#REF!</definedName>
    <definedName name="Z_BD6673AE_41D3_11D4_942E_00600811C993_.wvu.FilterData" localSheetId="11" hidden="1">#REF!</definedName>
    <definedName name="Z_BD6673AE_41D3_11D4_942E_00600811C993_.wvu.FilterData" localSheetId="22" hidden="1">#REF!</definedName>
    <definedName name="Z_BD6673AE_41D3_11D4_942E_00600811C993_.wvu.FilterData" localSheetId="21" hidden="1">#REF!</definedName>
    <definedName name="Z_BD6673AE_41D3_11D4_942E_00600811C993_.wvu.FilterData" localSheetId="18" hidden="1">#REF!</definedName>
    <definedName name="Z_BD6673AE_41D3_11D4_942E_00600811C993_.wvu.FilterData" hidden="1">#REF!</definedName>
    <definedName name="Z_D27343E0_B996_11D5_B922_0060973D2F61_.wvu.FilterData" localSheetId="23" hidden="1">#REF!</definedName>
    <definedName name="Z_D27343E0_B996_11D5_B922_0060973D2F61_.wvu.FilterData" localSheetId="11" hidden="1">#REF!</definedName>
    <definedName name="Z_D27343E0_B996_11D5_B922_0060973D2F61_.wvu.FilterData" localSheetId="22" hidden="1">#REF!</definedName>
    <definedName name="Z_D27343E0_B996_11D5_B922_0060973D2F61_.wvu.FilterData" localSheetId="21" hidden="1">#REF!</definedName>
    <definedName name="Z_D27343E0_B996_11D5_B922_0060973D2F61_.wvu.FilterData" localSheetId="18" hidden="1">#REF!</definedName>
    <definedName name="Z_D27343E0_B996_11D5_B922_0060973D2F61_.wvu.FilterData" hidden="1">#REF!</definedName>
    <definedName name="Z_D27343E2_B996_11D5_B922_0060973D2F61_.wvu.FilterData" localSheetId="23" hidden="1">#REF!</definedName>
    <definedName name="Z_D27343E2_B996_11D5_B922_0060973D2F61_.wvu.FilterData" localSheetId="11" hidden="1">#REF!</definedName>
    <definedName name="Z_D27343E2_B996_11D5_B922_0060973D2F61_.wvu.FilterData" localSheetId="22" hidden="1">#REF!</definedName>
    <definedName name="Z_D27343E2_B996_11D5_B922_0060973D2F61_.wvu.FilterData" localSheetId="21" hidden="1">#REF!</definedName>
    <definedName name="Z_D27343E2_B996_11D5_B922_0060973D2F61_.wvu.FilterData" localSheetId="18" hidden="1">#REF!</definedName>
    <definedName name="Z_D27343E2_B996_11D5_B922_0060973D2F61_.wvu.FilterData" hidden="1">#REF!</definedName>
    <definedName name="Z_D2BC1920_C8FD_11D3_B775_0060970DD42A_.wvu.FilterData" localSheetId="23" hidden="1">#REF!</definedName>
    <definedName name="Z_D2BC1920_C8FD_11D3_B775_0060970DD42A_.wvu.FilterData" localSheetId="11" hidden="1">#REF!</definedName>
    <definedName name="Z_D2BC1920_C8FD_11D3_B775_0060970DD42A_.wvu.FilterData" localSheetId="22" hidden="1">#REF!</definedName>
    <definedName name="Z_D2BC1920_C8FD_11D3_B775_0060970DD42A_.wvu.FilterData" localSheetId="21" hidden="1">#REF!</definedName>
    <definedName name="Z_D2BC1920_C8FD_11D3_B775_0060970DD42A_.wvu.FilterData" localSheetId="18" hidden="1">#REF!</definedName>
    <definedName name="Z_D2BC1920_C8FD_11D3_B775_0060970DD42A_.wvu.FilterData" hidden="1">#REF!</definedName>
    <definedName name="Z_D2BC1923_C8FD_11D3_B775_0060970DD42A_.wvu.FilterData" localSheetId="23" hidden="1">#REF!</definedName>
    <definedName name="Z_D2BC1923_C8FD_11D3_B775_0060970DD42A_.wvu.FilterData" localSheetId="11" hidden="1">#REF!</definedName>
    <definedName name="Z_D2BC1923_C8FD_11D3_B775_0060970DD42A_.wvu.FilterData" localSheetId="22" hidden="1">#REF!</definedName>
    <definedName name="Z_D2BC1923_C8FD_11D3_B775_0060970DD42A_.wvu.FilterData" localSheetId="21" hidden="1">#REF!</definedName>
    <definedName name="Z_D2BC1923_C8FD_11D3_B775_0060970DD42A_.wvu.FilterData" localSheetId="18" hidden="1">#REF!</definedName>
    <definedName name="Z_D2BC1923_C8FD_11D3_B775_0060970DD42A_.wvu.FilterData" hidden="1">#REF!</definedName>
    <definedName name="Z_D2BC1925_C8FD_11D3_B775_0060970DD42A_.wvu.FilterData" localSheetId="23" hidden="1">#REF!</definedName>
    <definedName name="Z_D2BC1925_C8FD_11D3_B775_0060970DD42A_.wvu.FilterData" localSheetId="11" hidden="1">#REF!</definedName>
    <definedName name="Z_D2BC1925_C8FD_11D3_B775_0060970DD42A_.wvu.FilterData" localSheetId="22" hidden="1">#REF!</definedName>
    <definedName name="Z_D2BC1925_C8FD_11D3_B775_0060970DD42A_.wvu.FilterData" localSheetId="21" hidden="1">#REF!</definedName>
    <definedName name="Z_D2BC1925_C8FD_11D3_B775_0060970DD42A_.wvu.FilterData" localSheetId="18" hidden="1">#REF!</definedName>
    <definedName name="Z_D2BC1925_C8FD_11D3_B775_0060970DD42A_.wvu.FilterData" hidden="1">#REF!</definedName>
    <definedName name="Z_D2BC1929_C8FD_11D3_B775_0060970DD42A_.wvu.FilterData" localSheetId="23" hidden="1">#REF!</definedName>
    <definedName name="Z_D2BC1929_C8FD_11D3_B775_0060970DD42A_.wvu.FilterData" localSheetId="11" hidden="1">#REF!</definedName>
    <definedName name="Z_D2BC1929_C8FD_11D3_B775_0060970DD42A_.wvu.FilterData" localSheetId="22" hidden="1">#REF!</definedName>
    <definedName name="Z_D2BC1929_C8FD_11D3_B775_0060970DD42A_.wvu.FilterData" localSheetId="21" hidden="1">#REF!</definedName>
    <definedName name="Z_D2BC1929_C8FD_11D3_B775_0060970DD42A_.wvu.FilterData" localSheetId="18" hidden="1">#REF!</definedName>
    <definedName name="Z_D2BC1929_C8FD_11D3_B775_0060970DD42A_.wvu.FilterData" hidden="1">#REF!</definedName>
    <definedName name="Z_D2BC192B_C8FD_11D3_B775_0060970DD42A_.wvu.FilterData" localSheetId="23" hidden="1">#REF!</definedName>
    <definedName name="Z_D2BC192B_C8FD_11D3_B775_0060970DD42A_.wvu.FilterData" localSheetId="11" hidden="1">#REF!</definedName>
    <definedName name="Z_D2BC192B_C8FD_11D3_B775_0060970DD42A_.wvu.FilterData" localSheetId="22" hidden="1">#REF!</definedName>
    <definedName name="Z_D2BC192B_C8FD_11D3_B775_0060970DD42A_.wvu.FilterData" localSheetId="21" hidden="1">#REF!</definedName>
    <definedName name="Z_D2BC192B_C8FD_11D3_B775_0060970DD42A_.wvu.FilterData" localSheetId="18" hidden="1">#REF!</definedName>
    <definedName name="Z_D2BC192B_C8FD_11D3_B775_0060970DD42A_.wvu.FilterData" hidden="1">#REF!</definedName>
    <definedName name="Z_D30BF921_2FCF_11D4_942E_00600811C993_.wvu.FilterData" localSheetId="23" hidden="1">#REF!</definedName>
    <definedName name="Z_D30BF921_2FCF_11D4_942E_00600811C993_.wvu.FilterData" localSheetId="11" hidden="1">#REF!</definedName>
    <definedName name="Z_D30BF921_2FCF_11D4_942E_00600811C993_.wvu.FilterData" localSheetId="22" hidden="1">#REF!</definedName>
    <definedName name="Z_D30BF921_2FCF_11D4_942E_00600811C993_.wvu.FilterData" localSheetId="21" hidden="1">#REF!</definedName>
    <definedName name="Z_D30BF921_2FCF_11D4_942E_00600811C993_.wvu.FilterData" localSheetId="18" hidden="1">#REF!</definedName>
    <definedName name="Z_D30BF921_2FCF_11D4_942E_00600811C993_.wvu.FilterData" hidden="1">#REF!</definedName>
    <definedName name="Z_D30BF924_2FCF_11D4_942E_00600811C993_.wvu.FilterData" localSheetId="23" hidden="1">#REF!</definedName>
    <definedName name="Z_D30BF924_2FCF_11D4_942E_00600811C993_.wvu.FilterData" localSheetId="11" hidden="1">#REF!</definedName>
    <definedName name="Z_D30BF924_2FCF_11D4_942E_00600811C993_.wvu.FilterData" localSheetId="22" hidden="1">#REF!</definedName>
    <definedName name="Z_D30BF924_2FCF_11D4_942E_00600811C993_.wvu.FilterData" localSheetId="21" hidden="1">#REF!</definedName>
    <definedName name="Z_D30BF924_2FCF_11D4_942E_00600811C993_.wvu.FilterData" localSheetId="18" hidden="1">#REF!</definedName>
    <definedName name="Z_D30BF924_2FCF_11D4_942E_00600811C993_.wvu.FilterData" hidden="1">#REF!</definedName>
    <definedName name="Z_D4FBBAF2_ED2F_11D4_A6F7_00508B6540C5_.wvu.FilterData" localSheetId="23" hidden="1">#REF!</definedName>
    <definedName name="Z_D4FBBAF2_ED2F_11D4_A6F7_00508B6540C5_.wvu.FilterData" localSheetId="11" hidden="1">#REF!</definedName>
    <definedName name="Z_D4FBBAF2_ED2F_11D4_A6F7_00508B6540C5_.wvu.FilterData" localSheetId="9" hidden="1">#REF!</definedName>
    <definedName name="Z_D4FBBAF2_ED2F_11D4_A6F7_00508B6540C5_.wvu.FilterData" localSheetId="4" hidden="1">#REF!</definedName>
    <definedName name="Z_D4FBBAF2_ED2F_11D4_A6F7_00508B6540C5_.wvu.FilterData" localSheetId="22" hidden="1">#REF!</definedName>
    <definedName name="Z_D4FBBAF2_ED2F_11D4_A6F7_00508B6540C5_.wvu.FilterData" localSheetId="21" hidden="1">#REF!</definedName>
    <definedName name="Z_D4FBBAF2_ED2F_11D4_A6F7_00508B6540C5_.wvu.FilterData" localSheetId="16" hidden="1">#REF!</definedName>
    <definedName name="Z_D4FBBAF2_ED2F_11D4_A6F7_00508B6540C5_.wvu.FilterData" localSheetId="26" hidden="1">#REF!</definedName>
    <definedName name="Z_D4FBBAF2_ED2F_11D4_A6F7_00508B6540C5_.wvu.FilterData" localSheetId="18" hidden="1">#REF!</definedName>
    <definedName name="Z_D4FBBAF2_ED2F_11D4_A6F7_00508B6540C5_.wvu.FilterData" hidden="1">#REF!</definedName>
    <definedName name="Z_D9E68341_C2F0_11D5_A6F7_00508B6540C5_.wvu.Cols" localSheetId="23" hidden="1">#REF!,#REF!,#REF!</definedName>
    <definedName name="Z_D9E68341_C2F0_11D5_A6F7_00508B6540C5_.wvu.Cols" localSheetId="24">#REF!</definedName>
    <definedName name="Z_D9E68341_C2F0_11D5_A6F7_00508B6540C5_.wvu.Cols" localSheetId="11" hidden="1">#REF!,#REF!,#REF!</definedName>
    <definedName name="Z_D9E68341_C2F0_11D5_A6F7_00508B6540C5_.wvu.Cols" localSheetId="9" hidden="1">#REF!,#REF!,#REF!</definedName>
    <definedName name="Z_D9E68341_C2F0_11D5_A6F7_00508B6540C5_.wvu.Cols" localSheetId="4" hidden="1">#REF!,#REF!,#REF!</definedName>
    <definedName name="Z_D9E68341_C2F0_11D5_A6F7_00508B6540C5_.wvu.Cols" localSheetId="22" hidden="1">#REF!,#REF!,#REF!</definedName>
    <definedName name="Z_D9E68341_C2F0_11D5_A6F7_00508B6540C5_.wvu.Cols" localSheetId="21" hidden="1">#REF!,#REF!,#REF!</definedName>
    <definedName name="Z_D9E68341_C2F0_11D5_A6F7_00508B6540C5_.wvu.Cols" localSheetId="16" hidden="1">#REF!,#REF!,#REF!</definedName>
    <definedName name="Z_D9E68341_C2F0_11D5_A6F7_00508B6540C5_.wvu.Cols" localSheetId="26" hidden="1">#REF!,#REF!,#REF!</definedName>
    <definedName name="Z_D9E68341_C2F0_11D5_A6F7_00508B6540C5_.wvu.Cols" localSheetId="18" hidden="1">#REF!,#REF!,#REF!</definedName>
    <definedName name="Z_D9E68341_C2F0_11D5_A6F7_00508B6540C5_.wvu.Cols" hidden="1">#REF!,#REF!,#REF!</definedName>
    <definedName name="Z_D9E68341_C2F0_11D5_A6F7_00508B6540C5_.wvu.FilterData" localSheetId="23" hidden="1">#REF!</definedName>
    <definedName name="Z_D9E68341_C2F0_11D5_A6F7_00508B6540C5_.wvu.FilterData" localSheetId="11" hidden="1">#REF!</definedName>
    <definedName name="Z_D9E68341_C2F0_11D5_A6F7_00508B6540C5_.wvu.FilterData" localSheetId="9" hidden="1">#REF!</definedName>
    <definedName name="Z_D9E68341_C2F0_11D5_A6F7_00508B6540C5_.wvu.FilterData" localSheetId="4" hidden="1">#REF!</definedName>
    <definedName name="Z_D9E68341_C2F0_11D5_A6F7_00508B6540C5_.wvu.FilterData" localSheetId="22" hidden="1">#REF!</definedName>
    <definedName name="Z_D9E68341_C2F0_11D5_A6F7_00508B6540C5_.wvu.FilterData" localSheetId="21" hidden="1">#REF!</definedName>
    <definedName name="Z_D9E68341_C2F0_11D5_A6F7_00508B6540C5_.wvu.FilterData" localSheetId="16" hidden="1">#REF!</definedName>
    <definedName name="Z_D9E68341_C2F0_11D5_A6F7_00508B6540C5_.wvu.FilterData" localSheetId="26" hidden="1">#REF!</definedName>
    <definedName name="Z_D9E68341_C2F0_11D5_A6F7_00508B6540C5_.wvu.FilterData" localSheetId="18" hidden="1">#REF!</definedName>
    <definedName name="Z_D9E68341_C2F0_11D5_A6F7_00508B6540C5_.wvu.FilterData" hidden="1">#REF!</definedName>
    <definedName name="Z_D9E68341_C2F0_11D5_A6F7_00508B6540C5_.wvu.PrintArea" localSheetId="23" hidden="1">#REF!</definedName>
    <definedName name="Z_D9E68341_C2F0_11D5_A6F7_00508B6540C5_.wvu.PrintArea" localSheetId="24">#REF!</definedName>
    <definedName name="Z_D9E68341_C2F0_11D5_A6F7_00508B6540C5_.wvu.PrintArea" localSheetId="11" hidden="1">#REF!</definedName>
    <definedName name="Z_D9E68341_C2F0_11D5_A6F7_00508B6540C5_.wvu.PrintArea" localSheetId="9" hidden="1">#REF!</definedName>
    <definedName name="Z_D9E68341_C2F0_11D5_A6F7_00508B6540C5_.wvu.PrintArea" localSheetId="4" hidden="1">#REF!</definedName>
    <definedName name="Z_D9E68341_C2F0_11D5_A6F7_00508B6540C5_.wvu.PrintArea" localSheetId="22" hidden="1">#REF!</definedName>
    <definedName name="Z_D9E68341_C2F0_11D5_A6F7_00508B6540C5_.wvu.PrintArea" localSheetId="21" hidden="1">#REF!</definedName>
    <definedName name="Z_D9E68341_C2F0_11D5_A6F7_00508B6540C5_.wvu.PrintArea" localSheetId="16" hidden="1">#REF!</definedName>
    <definedName name="Z_D9E68341_C2F0_11D5_A6F7_00508B6540C5_.wvu.PrintArea" localSheetId="26" hidden="1">#REF!</definedName>
    <definedName name="Z_D9E68341_C2F0_11D5_A6F7_00508B6540C5_.wvu.PrintArea" localSheetId="18" hidden="1">#REF!</definedName>
    <definedName name="Z_D9E68341_C2F0_11D5_A6F7_00508B6540C5_.wvu.PrintArea" hidden="1">#REF!</definedName>
    <definedName name="Z_D9E68341_C2F0_11D5_A6F7_00508B6540C5_.wvu.PrintTitles" localSheetId="23" hidden="1">#REF!</definedName>
    <definedName name="Z_D9E68341_C2F0_11D5_A6F7_00508B6540C5_.wvu.PrintTitles" localSheetId="24">#REF!</definedName>
    <definedName name="Z_D9E68341_C2F0_11D5_A6F7_00508B6540C5_.wvu.PrintTitles" localSheetId="11" hidden="1">#REF!</definedName>
    <definedName name="Z_D9E68341_C2F0_11D5_A6F7_00508B6540C5_.wvu.PrintTitles" localSheetId="9" hidden="1">#REF!</definedName>
    <definedName name="Z_D9E68341_C2F0_11D5_A6F7_00508B6540C5_.wvu.PrintTitles" localSheetId="4" hidden="1">#REF!</definedName>
    <definedName name="Z_D9E68341_C2F0_11D5_A6F7_00508B6540C5_.wvu.PrintTitles" localSheetId="22" hidden="1">#REF!</definedName>
    <definedName name="Z_D9E68341_C2F0_11D5_A6F7_00508B6540C5_.wvu.PrintTitles" localSheetId="21" hidden="1">#REF!</definedName>
    <definedName name="Z_D9E68341_C2F0_11D5_A6F7_00508B6540C5_.wvu.PrintTitles" localSheetId="16" hidden="1">#REF!</definedName>
    <definedName name="Z_D9E68341_C2F0_11D5_A6F7_00508B6540C5_.wvu.PrintTitles" localSheetId="26" hidden="1">#REF!</definedName>
    <definedName name="Z_D9E68341_C2F0_11D5_A6F7_00508B6540C5_.wvu.PrintTitles" localSheetId="18" hidden="1">#REF!</definedName>
    <definedName name="Z_D9E68341_C2F0_11D5_A6F7_00508B6540C5_.wvu.PrintTitles" hidden="1">#REF!</definedName>
    <definedName name="Z_D9E68341_C2F0_11D5_A6F7_00508B6540C5_.wvu.Rows" localSheetId="23" hidden="1">#REF!</definedName>
    <definedName name="Z_D9E68341_C2F0_11D5_A6F7_00508B6540C5_.wvu.Rows" localSheetId="24">#REF!</definedName>
    <definedName name="Z_D9E68341_C2F0_11D5_A6F7_00508B6540C5_.wvu.Rows" localSheetId="11" hidden="1">#REF!</definedName>
    <definedName name="Z_D9E68341_C2F0_11D5_A6F7_00508B6540C5_.wvu.Rows" localSheetId="9" hidden="1">#REF!</definedName>
    <definedName name="Z_D9E68341_C2F0_11D5_A6F7_00508B6540C5_.wvu.Rows" localSheetId="4" hidden="1">#REF!</definedName>
    <definedName name="Z_D9E68341_C2F0_11D5_A6F7_00508B6540C5_.wvu.Rows" localSheetId="22" hidden="1">#REF!</definedName>
    <definedName name="Z_D9E68341_C2F0_11D5_A6F7_00508B6540C5_.wvu.Rows" localSheetId="21" hidden="1">#REF!</definedName>
    <definedName name="Z_D9E68341_C2F0_11D5_A6F7_00508B6540C5_.wvu.Rows" localSheetId="16" hidden="1">#REF!</definedName>
    <definedName name="Z_D9E68341_C2F0_11D5_A6F7_00508B6540C5_.wvu.Rows" localSheetId="26" hidden="1">#REF!</definedName>
    <definedName name="Z_D9E68341_C2F0_11D5_A6F7_00508B6540C5_.wvu.Rows" localSheetId="18" hidden="1">#REF!</definedName>
    <definedName name="Z_D9E68341_C2F0_11D5_A6F7_00508B6540C5_.wvu.Rows" hidden="1">#REF!</definedName>
    <definedName name="Z_E7CD9C20_C8F9_11D3_942E_00600811C993_.wvu.FilterData" localSheetId="23" hidden="1">#REF!</definedName>
    <definedName name="Z_E7CD9C20_C8F9_11D3_942E_00600811C993_.wvu.FilterData" localSheetId="11" hidden="1">#REF!</definedName>
    <definedName name="Z_E7CD9C20_C8F9_11D3_942E_00600811C993_.wvu.FilterData" localSheetId="22" hidden="1">#REF!</definedName>
    <definedName name="Z_E7CD9C20_C8F9_11D3_942E_00600811C993_.wvu.FilterData" localSheetId="21" hidden="1">#REF!</definedName>
    <definedName name="Z_E7CD9C20_C8F9_11D3_942E_00600811C993_.wvu.FilterData" localSheetId="18" hidden="1">#REF!</definedName>
    <definedName name="Z_E7CD9C20_C8F9_11D3_942E_00600811C993_.wvu.FilterData" hidden="1">#REF!</definedName>
    <definedName name="Z_E89167A0_BBD1_11D5_B922_0060973D2F61_.wvu.FilterData" localSheetId="23" hidden="1">#REF!</definedName>
    <definedName name="Z_E89167A0_BBD1_11D5_B922_0060973D2F61_.wvu.FilterData" localSheetId="11" hidden="1">#REF!</definedName>
    <definedName name="Z_E89167A0_BBD1_11D5_B922_0060973D2F61_.wvu.FilterData" localSheetId="22" hidden="1">#REF!</definedName>
    <definedName name="Z_E89167A0_BBD1_11D5_B922_0060973D2F61_.wvu.FilterData" localSheetId="21" hidden="1">#REF!</definedName>
    <definedName name="Z_E89167A0_BBD1_11D5_B922_0060973D2F61_.wvu.FilterData" localSheetId="18" hidden="1">#REF!</definedName>
    <definedName name="Z_E89167A0_BBD1_11D5_B922_0060973D2F61_.wvu.FilterData" hidden="1">#REF!</definedName>
    <definedName name="Z_E89167A2_BBD1_11D5_B922_0060973D2F61_.wvu.FilterData" localSheetId="23" hidden="1">#REF!</definedName>
    <definedName name="Z_E89167A2_BBD1_11D5_B922_0060973D2F61_.wvu.FilterData" localSheetId="11" hidden="1">#REF!</definedName>
    <definedName name="Z_E89167A2_BBD1_11D5_B922_0060973D2F61_.wvu.FilterData" localSheetId="22" hidden="1">#REF!</definedName>
    <definedName name="Z_E89167A2_BBD1_11D5_B922_0060973D2F61_.wvu.FilterData" localSheetId="21" hidden="1">#REF!</definedName>
    <definedName name="Z_E89167A2_BBD1_11D5_B922_0060973D2F61_.wvu.FilterData" localSheetId="18" hidden="1">#REF!</definedName>
    <definedName name="Z_E89167A2_BBD1_11D5_B922_0060973D2F61_.wvu.FilterData" hidden="1">#REF!</definedName>
    <definedName name="Z_EE0DF940_6454_11D3_942E_00600811C993_.wvu.PrintTitles" localSheetId="23" hidden="1">#REF!</definedName>
    <definedName name="Z_EE0DF940_6454_11D3_942E_00600811C993_.wvu.PrintTitles" localSheetId="24">#REF!</definedName>
    <definedName name="Z_EE0DF940_6454_11D3_942E_00600811C993_.wvu.PrintTitles" localSheetId="11" hidden="1">#REF!</definedName>
    <definedName name="Z_EE0DF940_6454_11D3_942E_00600811C993_.wvu.PrintTitles" localSheetId="22" hidden="1">#REF!</definedName>
    <definedName name="Z_EE0DF940_6454_11D3_942E_00600811C993_.wvu.PrintTitles" localSheetId="21" hidden="1">#REF!</definedName>
    <definedName name="Z_EE0DF940_6454_11D3_942E_00600811C993_.wvu.PrintTitles" localSheetId="18" hidden="1">#REF!</definedName>
    <definedName name="Z_EE0DF940_6454_11D3_942E_00600811C993_.wvu.PrintTitles" hidden="1">#REF!</definedName>
    <definedName name="Z_EE0DF945_6454_11D3_942E_00600811C993_.wvu.FilterData" localSheetId="23" hidden="1">#REF!</definedName>
    <definedName name="Z_EE0DF945_6454_11D3_942E_00600811C993_.wvu.FilterData" localSheetId="11" hidden="1">#REF!</definedName>
    <definedName name="Z_EE0DF945_6454_11D3_942E_00600811C993_.wvu.FilterData" localSheetId="22" hidden="1">#REF!</definedName>
    <definedName name="Z_EE0DF945_6454_11D3_942E_00600811C993_.wvu.FilterData" localSheetId="21" hidden="1">#REF!</definedName>
    <definedName name="Z_EE0DF945_6454_11D3_942E_00600811C993_.wvu.FilterData" localSheetId="18" hidden="1">#REF!</definedName>
    <definedName name="Z_EE0DF945_6454_11D3_942E_00600811C993_.wvu.FilterData" hidden="1">#REF!</definedName>
    <definedName name="Z_EE0DF94A_6454_11D3_942E_00600811C993_.wvu.FilterData" localSheetId="23" hidden="1">#REF!</definedName>
    <definedName name="Z_EE0DF94A_6454_11D3_942E_00600811C993_.wvu.FilterData" localSheetId="11" hidden="1">#REF!</definedName>
    <definedName name="Z_EE0DF94A_6454_11D3_942E_00600811C993_.wvu.FilterData" localSheetId="22" hidden="1">#REF!</definedName>
    <definedName name="Z_EE0DF94A_6454_11D3_942E_00600811C993_.wvu.FilterData" localSheetId="21" hidden="1">#REF!</definedName>
    <definedName name="Z_EE0DF94A_6454_11D3_942E_00600811C993_.wvu.FilterData" localSheetId="18" hidden="1">#REF!</definedName>
    <definedName name="Z_EE0DF94A_6454_11D3_942E_00600811C993_.wvu.FilterData" hidden="1">#REF!</definedName>
    <definedName name="Z_FEB2D900_8587_11D4_B142_006008C09E2B_.wvu.PrintTitles" localSheetId="23" hidden="1">#REF!</definedName>
    <definedName name="Z_FEB2D900_8587_11D4_B142_006008C09E2B_.wvu.PrintTitles" localSheetId="24">#REF!</definedName>
    <definedName name="Z_FEB2D900_8587_11D4_B142_006008C09E2B_.wvu.PrintTitles" localSheetId="11" hidden="1">#REF!</definedName>
    <definedName name="Z_FEB2D900_8587_11D4_B142_006008C09E2B_.wvu.PrintTitles" localSheetId="22" hidden="1">#REF!</definedName>
    <definedName name="Z_FEB2D900_8587_11D4_B142_006008C09E2B_.wvu.PrintTitles" localSheetId="21" hidden="1">#REF!</definedName>
    <definedName name="Z_FEB2D900_8587_11D4_B142_006008C09E2B_.wvu.PrintTitles" localSheetId="18" hidden="1">#REF!</definedName>
    <definedName name="Z_FEB2D900_8587_11D4_B142_006008C09E2B_.wvu.PrintTitles" hidden="1">#REF!</definedName>
    <definedName name="Z_FEB2D903_8587_11D4_B142_006008C09E2B_.wvu.FilterData" localSheetId="23" hidden="1">#REF!</definedName>
    <definedName name="Z_FEB2D903_8587_11D4_B142_006008C09E2B_.wvu.FilterData" localSheetId="11" hidden="1">#REF!</definedName>
    <definedName name="Z_FEB2D903_8587_11D4_B142_006008C09E2B_.wvu.FilterData" localSheetId="22" hidden="1">#REF!</definedName>
    <definedName name="Z_FEB2D903_8587_11D4_B142_006008C09E2B_.wvu.FilterData" localSheetId="21" hidden="1">#REF!</definedName>
    <definedName name="Z_FEB2D903_8587_11D4_B142_006008C09E2B_.wvu.FilterData" localSheetId="18" hidden="1">#REF!</definedName>
    <definedName name="Z_FEB2D903_8587_11D4_B142_006008C09E2B_.wvu.FilterData" hidden="1">#REF!</definedName>
    <definedName name="Z_FEB2D90D_8587_11D4_B142_006008C09E2B_.wvu.FilterData" localSheetId="23" hidden="1">#REF!</definedName>
    <definedName name="Z_FEB2D90D_8587_11D4_B142_006008C09E2B_.wvu.FilterData" localSheetId="11" hidden="1">#REF!</definedName>
    <definedName name="Z_FEB2D90D_8587_11D4_B142_006008C09E2B_.wvu.FilterData" localSheetId="22" hidden="1">#REF!</definedName>
    <definedName name="Z_FEB2D90D_8587_11D4_B142_006008C09E2B_.wvu.FilterData" localSheetId="21" hidden="1">#REF!</definedName>
    <definedName name="Z_FEB2D90D_8587_11D4_B142_006008C09E2B_.wvu.FilterData" localSheetId="18" hidden="1">#REF!</definedName>
    <definedName name="Z_FEB2D90D_8587_11D4_B142_006008C09E2B_.wvu.FilterData" hidden="1">#REF!</definedName>
    <definedName name="Z_FEB2D90F_8587_11D4_B142_006008C09E2B_.wvu.FilterData" localSheetId="23" hidden="1">#REF!</definedName>
    <definedName name="Z_FEB2D90F_8587_11D4_B142_006008C09E2B_.wvu.FilterData" localSheetId="11" hidden="1">#REF!</definedName>
    <definedName name="Z_FEB2D90F_8587_11D4_B142_006008C09E2B_.wvu.FilterData" localSheetId="22" hidden="1">#REF!</definedName>
    <definedName name="Z_FEB2D90F_8587_11D4_B142_006008C09E2B_.wvu.FilterData" localSheetId="21" hidden="1">#REF!</definedName>
    <definedName name="Z_FEB2D90F_8587_11D4_B142_006008C09E2B_.wvu.FilterData" localSheetId="18" hidden="1">#REF!</definedName>
    <definedName name="Z_FEB2D90F_8587_11D4_B142_006008C09E2B_.wvu.FilterData" hidden="1">#REF!</definedName>
    <definedName name="Z_FEB2D911_8587_11D4_B142_006008C09E2B_.wvu.FilterData" localSheetId="23" hidden="1">#REF!</definedName>
    <definedName name="Z_FEB2D911_8587_11D4_B142_006008C09E2B_.wvu.FilterData" localSheetId="11" hidden="1">#REF!</definedName>
    <definedName name="Z_FEB2D911_8587_11D4_B142_006008C09E2B_.wvu.FilterData" localSheetId="22" hidden="1">#REF!</definedName>
    <definedName name="Z_FEB2D911_8587_11D4_B142_006008C09E2B_.wvu.FilterData" localSheetId="21" hidden="1">#REF!</definedName>
    <definedName name="Z_FEB2D911_8587_11D4_B142_006008C09E2B_.wvu.FilterData" localSheetId="18" hidden="1">#REF!</definedName>
    <definedName name="Z_FEB2D911_8587_11D4_B142_006008C09E2B_.wvu.FilterData" hidden="1">#REF!</definedName>
    <definedName name="ZDEALTYPE" localSheetId="26">#REF!</definedName>
    <definedName name="ZDEALVID" localSheetId="26">#REF!</definedName>
    <definedName name="ZDZO" localSheetId="26">#REF!</definedName>
    <definedName name="zz"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localSheetId="24">#REF!</definedName>
    <definedName name="zz"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53а53а7" localSheetId="23" hidden="1">{#VALUE!,0,FALSE,0;#N/A,0,FALSE,0;#N/A,0,FALSE,0;#N/A,0,FALSE,0;#N/A,0,FALSE,0;#N/A,0,FALSE,0}</definedName>
    <definedName name="а53а53а7" localSheetId="24">#REF!</definedName>
    <definedName name="а53а53а7" localSheetId="11" hidden="1">{#VALUE!,0,FALSE,0;#N/A,0,FALSE,0;#N/A,0,FALSE,0;#N/A,0,FALSE,0;#N/A,0,FALSE,0;#N/A,0,FALSE,0}</definedName>
    <definedName name="а53а53а7" localSheetId="22" hidden="1">{#VALUE!,0,FALSE,0;#N/A,0,FALSE,0;#N/A,0,FALSE,0;#N/A,0,FALSE,0;#N/A,0,FALSE,0;#N/A,0,FALSE,0}</definedName>
    <definedName name="а53а53а7" localSheetId="21" hidden="1">{#VALUE!,0,FALSE,0;#N/A,0,FALSE,0;#N/A,0,FALSE,0;#N/A,0,FALSE,0;#N/A,0,FALSE,0;#N/A,0,FALSE,0}</definedName>
    <definedName name="а53а53а7" hidden="1">{#VALUE!,0,FALSE,0;#N/A,0,FALSE,0;#N/A,0,FALSE,0;#N/A,0,FALSE,0;#N/A,0,FALSE,0;#N/A,0,FALSE,0}</definedName>
    <definedName name="аа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localSheetId="24">#REF!</definedName>
    <definedName name="аа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густ" localSheetId="23" hidden="1">{"'КУЛАКОВ Ю.В.'!$A$1:$AP$78"}</definedName>
    <definedName name="август" localSheetId="11" hidden="1">{"'КУЛАКОВ Ю.В.'!$A$1:$AP$78"}</definedName>
    <definedName name="август" localSheetId="9" hidden="1">{"'КУЛАКОВ Ю.В.'!$A$1:$AP$78"}</definedName>
    <definedName name="август" localSheetId="4" hidden="1">{"'КУЛАКОВ Ю.В.'!$A$1:$AP$78"}</definedName>
    <definedName name="август" localSheetId="22" hidden="1">{"'КУЛАКОВ Ю.В.'!$A$1:$AP$78"}</definedName>
    <definedName name="август" localSheetId="21" hidden="1">{"'КУЛАКОВ Ю.В.'!$A$1:$AP$78"}</definedName>
    <definedName name="август" localSheetId="16" hidden="1">{"'КУЛАКОВ Ю.В.'!$A$1:$AP$78"}</definedName>
    <definedName name="август" localSheetId="26" hidden="1">{"'КУЛАКОВ Ю.В.'!$A$1:$AP$78"}</definedName>
    <definedName name="август" hidden="1">{"'КУЛАКОВ Ю.В.'!$A$1:$AP$78"}</definedName>
    <definedName name="август_1" localSheetId="23" hidden="1">{"'КУЛАКОВ Ю.В.'!$A$1:$AP$78"}</definedName>
    <definedName name="август_1" localSheetId="11" hidden="1">{"'КУЛАКОВ Ю.В.'!$A$1:$AP$78"}</definedName>
    <definedName name="август_1" localSheetId="22" hidden="1">{"'КУЛАКОВ Ю.В.'!$A$1:$AP$78"}</definedName>
    <definedName name="август_1" localSheetId="21" hidden="1">{"'КУЛАКОВ Ю.В.'!$A$1:$AP$78"}</definedName>
    <definedName name="август_1" hidden="1">{"'КУЛАКОВ Ю.В.'!$A$1:$AP$78"}</definedName>
    <definedName name="август_2" localSheetId="23" hidden="1">{"'КУЛАКОВ Ю.В.'!$A$1:$AP$78"}</definedName>
    <definedName name="август_2" localSheetId="11" hidden="1">{"'КУЛАКОВ Ю.В.'!$A$1:$AP$78"}</definedName>
    <definedName name="август_2" localSheetId="22" hidden="1">{"'КУЛАКОВ Ю.В.'!$A$1:$AP$78"}</definedName>
    <definedName name="август_2" localSheetId="21" hidden="1">{"'КУЛАКОВ Ю.В.'!$A$1:$AP$78"}</definedName>
    <definedName name="август_2" hidden="1">{"'КУЛАКОВ Ю.В.'!$A$1:$AP$78"}</definedName>
    <definedName name="август_3" localSheetId="23" hidden="1">{"'КУЛАКОВ Ю.В.'!$A$1:$AP$78"}</definedName>
    <definedName name="август_3" localSheetId="11" hidden="1">{"'КУЛАКОВ Ю.В.'!$A$1:$AP$78"}</definedName>
    <definedName name="август_3" localSheetId="22" hidden="1">{"'КУЛАКОВ Ю.В.'!$A$1:$AP$78"}</definedName>
    <definedName name="август_3" localSheetId="21" hidden="1">{"'КУЛАКОВ Ю.В.'!$A$1:$AP$78"}</definedName>
    <definedName name="август_3" hidden="1">{"'КУЛАКОВ Ю.В.'!$A$1:$AP$78"}</definedName>
    <definedName name="август_4" localSheetId="23" hidden="1">{"'КУЛАКОВ Ю.В.'!$A$1:$AP$78"}</definedName>
    <definedName name="август_4" localSheetId="11" hidden="1">{"'КУЛАКОВ Ю.В.'!$A$1:$AP$78"}</definedName>
    <definedName name="август_4" localSheetId="22" hidden="1">{"'КУЛАКОВ Ю.В.'!$A$1:$AP$78"}</definedName>
    <definedName name="август_4" localSheetId="21" hidden="1">{"'КУЛАКОВ Ю.В.'!$A$1:$AP$78"}</definedName>
    <definedName name="август_4" hidden="1">{"'КУЛАКОВ Ю.В.'!$A$1:$AP$78"}</definedName>
    <definedName name="август_5" localSheetId="23" hidden="1">{"'КУЛАКОВ Ю.В.'!$A$1:$AP$78"}</definedName>
    <definedName name="август_5" localSheetId="11" hidden="1">{"'КУЛАКОВ Ю.В.'!$A$1:$AP$78"}</definedName>
    <definedName name="август_5" localSheetId="22" hidden="1">{"'КУЛАКОВ Ю.В.'!$A$1:$AP$78"}</definedName>
    <definedName name="август_5" localSheetId="21" hidden="1">{"'КУЛАКОВ Ю.В.'!$A$1:$AP$78"}</definedName>
    <definedName name="август_5" hidden="1">{"'КУЛАКОВ Ю.В.'!$A$1:$AP$78"}</definedName>
    <definedName name="авыав" localSheetId="23" hidden="1">{"Страница 1",#N/A,FALSE,"Модель Интенсивника";"Страница 3",#N/A,FALSE,"Модель Интенсивника"}</definedName>
    <definedName name="авыав" localSheetId="24">#REF!</definedName>
    <definedName name="авыав" localSheetId="11" hidden="1">{"Страница 1",#N/A,FALSE,"Модель Интенсивника";"Страница 3",#N/A,FALSE,"Модель Интенсивника"}</definedName>
    <definedName name="авыав" localSheetId="9" hidden="1">{"Страница 1",#N/A,FALSE,"Модель Интенсивника";"Страница 3",#N/A,FALSE,"Модель Интенсивника"}</definedName>
    <definedName name="авыав" localSheetId="4" hidden="1">{"Страница 1",#N/A,FALSE,"Модель Интенсивника";"Страница 3",#N/A,FALSE,"Модель Интенсивника"}</definedName>
    <definedName name="авыав" localSheetId="22" hidden="1">{"Страница 1",#N/A,FALSE,"Модель Интенсивника";"Страница 3",#N/A,FALSE,"Модель Интенсивника"}</definedName>
    <definedName name="авыав" localSheetId="21" hidden="1">{"Страница 1",#N/A,FALSE,"Модель Интенсивника";"Страница 3",#N/A,FALSE,"Модель Интенсивника"}</definedName>
    <definedName name="авыав" localSheetId="16" hidden="1">{"Страница 1",#N/A,FALSE,"Модель Интенсивника";"Страница 3",#N/A,FALSE,"Модель Интенсивника"}</definedName>
    <definedName name="авыав" localSheetId="26" hidden="1">{"Страница 1",#N/A,FALSE,"Модель Интенсивника";"Страница 3",#N/A,FALSE,"Модель Интенсивника"}</definedName>
    <definedName name="авыав" hidden="1">{"Страница 1",#N/A,FALSE,"Модель Интенсивника";"Страница 3",#N/A,FALSE,"Модель Интенсивника"}</definedName>
    <definedName name="авып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localSheetId="24">#REF!</definedName>
    <definedName name="авып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localSheetId="24">#REF!</definedName>
    <definedName name="анализ"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localSheetId="24">#REF!</definedName>
    <definedName name="апрель"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localSheetId="24">#REF!</definedName>
    <definedName name="апрель1"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о" localSheetId="23" hidden="1">#REF!</definedName>
    <definedName name="апро" localSheetId="24">#REF!</definedName>
    <definedName name="апро" localSheetId="11" hidden="1">#REF!</definedName>
    <definedName name="апро" localSheetId="22" hidden="1">#REF!</definedName>
    <definedName name="апро" localSheetId="21" hidden="1">#REF!</definedName>
    <definedName name="апро" localSheetId="18" hidden="1">#REF!</definedName>
    <definedName name="апро" hidden="1">#REF!</definedName>
    <definedName name="апыми"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24">#REF!</definedName>
    <definedName name="апыми"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рппв" localSheetId="23" hidden="1">#REF!</definedName>
    <definedName name="арппв" localSheetId="24">#REF!</definedName>
    <definedName name="арппв" localSheetId="11" hidden="1">#REF!</definedName>
    <definedName name="арппв" localSheetId="22" hidden="1">#REF!</definedName>
    <definedName name="арппв" localSheetId="21" hidden="1">#REF!</definedName>
    <definedName name="арппв" localSheetId="18" hidden="1">#REF!</definedName>
    <definedName name="арппв" hidden="1">#REF!</definedName>
    <definedName name="аываыав" localSheetId="23" hidden="1">{#N/A,#N/A,TRUE,"Выработка"}</definedName>
    <definedName name="аываыав" localSheetId="24">#REF!</definedName>
    <definedName name="аываыав" localSheetId="11" hidden="1">{#N/A,#N/A,TRUE,"Выработка"}</definedName>
    <definedName name="аываыав" localSheetId="22" hidden="1">{#N/A,#N/A,TRUE,"Выработка"}</definedName>
    <definedName name="аываыав" localSheetId="21" hidden="1">{#N/A,#N/A,TRUE,"Выработка"}</definedName>
    <definedName name="аываыав" hidden="1">{#N/A,#N/A,TRUE,"Выработка"}</definedName>
    <definedName name="БАЛ"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localSheetId="24">#REF!</definedName>
    <definedName name="БАЛ"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 localSheetId="2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ббб" localSheetId="24">#REF!</definedName>
    <definedName name="ббб" localSheetId="11"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ббб" localSheetId="9"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ббб" localSheetId="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ббб" localSheetId="22"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ббб" localSheetId="21"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ббб" localSheetId="16"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ббб" localSheetId="26"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ббб"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бббббббббдддддддд" localSheetId="23" hidden="1">#REF!</definedName>
    <definedName name="бббббббббдддддддд" localSheetId="24">#REF!</definedName>
    <definedName name="бббббббббдддддддд" localSheetId="11" hidden="1">#REF!</definedName>
    <definedName name="бббббббббдддддддд" localSheetId="22" hidden="1">#REF!</definedName>
    <definedName name="бббббббббдддддддд" localSheetId="21" hidden="1">#REF!</definedName>
    <definedName name="бббббббббдддддддд" localSheetId="18" hidden="1">#REF!</definedName>
    <definedName name="бббббббббдддддддд" hidden="1">#REF!</definedName>
    <definedName name="бяк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localSheetId="24">#REF!</definedName>
    <definedName name="бяк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localSheetId="24">#REF!</definedName>
    <definedName name="в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localSheetId="24">#REF!</definedName>
    <definedName name="вап"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24">#REF!</definedName>
    <definedName name="вапке"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24">#REF!</definedName>
    <definedName name="вар"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localSheetId="24">#REF!</definedName>
    <definedName name="вас"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24">#REF!</definedName>
    <definedName name="вв"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 localSheetId="23" hidden="1">{"'Sheet1'!$A$1:$G$85"}</definedName>
    <definedName name="ввв" localSheetId="11" hidden="1">{"'Sheet1'!$A$1:$G$85"}</definedName>
    <definedName name="ввв" localSheetId="9" hidden="1">{"'Sheet1'!$A$1:$G$85"}</definedName>
    <definedName name="ввв" localSheetId="4" hidden="1">{"'Sheet1'!$A$1:$G$85"}</definedName>
    <definedName name="ввв" localSheetId="22" hidden="1">{"'Sheet1'!$A$1:$G$85"}</definedName>
    <definedName name="ввв" localSheetId="21" hidden="1">{"'Sheet1'!$A$1:$G$85"}</definedName>
    <definedName name="ввв" localSheetId="16" hidden="1">{"'Sheet1'!$A$1:$G$85"}</definedName>
    <definedName name="ввв" localSheetId="26" hidden="1">{"'Sheet1'!$A$1:$G$85"}</definedName>
    <definedName name="ввв" hidden="1">{"'Sheet1'!$A$1:$G$85"}</definedName>
    <definedName name="вввв"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24">#REF!</definedName>
    <definedName name="вввв"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24">#REF!</definedName>
    <definedName name="ввввв"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ЕНЕДИКТОВА" localSheetId="23" hidden="1">#REF!</definedName>
    <definedName name="ВЕНЕДИКТОВА" localSheetId="24">#REF!</definedName>
    <definedName name="ВЕНЕДИКТОВА" localSheetId="11" hidden="1">#REF!</definedName>
    <definedName name="ВЕНЕДИКТОВА" localSheetId="22" hidden="1">#REF!</definedName>
    <definedName name="ВЕНЕДИКТОВА" localSheetId="21" hidden="1">#REF!</definedName>
    <definedName name="ВЕНЕДИКТОВА" localSheetId="18" hidden="1">#REF!</definedName>
    <definedName name="ВЕНЕДИКТОВА" hidden="1">#REF!</definedName>
    <definedName name="Волостных" localSheetId="23" hidden="1">#REF!</definedName>
    <definedName name="Волостных" localSheetId="24">#REF!</definedName>
    <definedName name="Волостных" localSheetId="11" hidden="1">#REF!</definedName>
    <definedName name="Волостных" localSheetId="9" hidden="1">#REF!</definedName>
    <definedName name="Волостных" localSheetId="4" hidden="1">#REF!</definedName>
    <definedName name="Волостных" localSheetId="22" hidden="1">#REF!</definedName>
    <definedName name="Волостных" localSheetId="21" hidden="1">#REF!</definedName>
    <definedName name="Волостных" localSheetId="16" hidden="1">#REF!</definedName>
    <definedName name="Волостных" localSheetId="26" hidden="1">#REF!</definedName>
    <definedName name="Волостных" localSheetId="18" hidden="1">#REF!</definedName>
    <definedName name="Волостных" hidden="1">#REF!</definedName>
    <definedName name="вс" localSheetId="23" hidden="1">{#N/A,#N/A,TRUE,"Всего"}</definedName>
    <definedName name="вс" localSheetId="24">#REF!</definedName>
    <definedName name="вс" localSheetId="11" hidden="1">{#N/A,#N/A,TRUE,"Всего"}</definedName>
    <definedName name="вс" localSheetId="22" hidden="1">{#N/A,#N/A,TRUE,"Всего"}</definedName>
    <definedName name="вс" localSheetId="21" hidden="1">{#N/A,#N/A,TRUE,"Всего"}</definedName>
    <definedName name="вс" hidden="1">{#N/A,#N/A,TRUE,"Всего"}</definedName>
    <definedName name="всен" localSheetId="23" hidden="1">{#N/A,#N/A,TRUE,"Всего"}</definedName>
    <definedName name="всен" localSheetId="24">#REF!</definedName>
    <definedName name="всен" localSheetId="11" hidden="1">{#N/A,#N/A,TRUE,"Всего"}</definedName>
    <definedName name="всен" localSheetId="22" hidden="1">{#N/A,#N/A,TRUE,"Всего"}</definedName>
    <definedName name="всен" localSheetId="21" hidden="1">{#N/A,#N/A,TRUE,"Всего"}</definedName>
    <definedName name="всен" hidden="1">{#N/A,#N/A,TRUE,"Всего"}</definedName>
    <definedName name="выф"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localSheetId="24">#REF!</definedName>
    <definedName name="выф"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г7г" localSheetId="23" hidden="1">#REF!</definedName>
    <definedName name="гг7г" localSheetId="24">#REF!</definedName>
    <definedName name="гг7г" localSheetId="11" hidden="1">#REF!</definedName>
    <definedName name="гг7г" localSheetId="9" hidden="1">#REF!</definedName>
    <definedName name="гг7г" localSheetId="4" hidden="1">#REF!</definedName>
    <definedName name="гг7г" localSheetId="22" hidden="1">#REF!</definedName>
    <definedName name="гг7г" localSheetId="21" hidden="1">#REF!</definedName>
    <definedName name="гг7г" localSheetId="16" hidden="1">#REF!</definedName>
    <definedName name="гг7г" localSheetId="26" hidden="1">#REF!</definedName>
    <definedName name="гг7г" localSheetId="18" hidden="1">#REF!</definedName>
    <definedName name="гг7г" hidden="1">#REF!</definedName>
    <definedName name="генплан"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localSheetId="24">#REF!</definedName>
    <definedName name="генплан"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localSheetId="24">#REF!</definedName>
    <definedName name="Гольцов"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ол" localSheetId="23" hidden="1">{#N/A,#N/A,TRUE,"Всего"}</definedName>
    <definedName name="гоол" localSheetId="24">#REF!</definedName>
    <definedName name="гоол" localSheetId="11" hidden="1">{#N/A,#N/A,TRUE,"Всего"}</definedName>
    <definedName name="гоол" localSheetId="22" hidden="1">{#N/A,#N/A,TRUE,"Всего"}</definedName>
    <definedName name="гоол" localSheetId="21" hidden="1">{#N/A,#N/A,TRUE,"Всего"}</definedName>
    <definedName name="гоол" hidden="1">{#N/A,#N/A,TRUE,"Всего"}</definedName>
    <definedName name="гра"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localSheetId="24">#REF!</definedName>
    <definedName name="гра"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24">#REF!</definedName>
    <definedName name="граф"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уля" localSheetId="23" hidden="1">{#N/A,#N/A,TRUE,"Всего"}</definedName>
    <definedName name="гуля" localSheetId="24">#REF!</definedName>
    <definedName name="гуля" localSheetId="11" hidden="1">{#N/A,#N/A,TRUE,"Всего"}</definedName>
    <definedName name="гуля" localSheetId="22" hidden="1">{#N/A,#N/A,TRUE,"Всего"}</definedName>
    <definedName name="гуля" localSheetId="21" hidden="1">{#N/A,#N/A,TRUE,"Всего"}</definedName>
    <definedName name="гуля" hidden="1">{#N/A,#N/A,TRUE,"Всего"}</definedName>
    <definedName name="д"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localSheetId="24">#REF!</definedName>
    <definedName name="д"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ач"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localSheetId="24">#REF!</definedName>
    <definedName name="дач"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localSheetId="24">#REF!</definedName>
    <definedName name="ддд"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е"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localSheetId="24">#REF!</definedName>
    <definedName name="де"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б.з." localSheetId="23" hidden="1">{#N/A,#N/A,TRUE,"Всего"}</definedName>
    <definedName name="деб.з." localSheetId="24">#REF!</definedName>
    <definedName name="деб.з." localSheetId="11" hidden="1">{#N/A,#N/A,TRUE,"Всего"}</definedName>
    <definedName name="деб.з." localSheetId="22" hidden="1">{#N/A,#N/A,TRUE,"Всего"}</definedName>
    <definedName name="деб.з." localSheetId="21" hidden="1">{#N/A,#N/A,TRUE,"Всего"}</definedName>
    <definedName name="деб.з." hidden="1">{#N/A,#N/A,TRUE,"Всего"}</definedName>
    <definedName name="декабрь" localSheetId="23" hidden="1">{#N/A,#N/A,TRUE,"Всего"}</definedName>
    <definedName name="декабрь" localSheetId="24">#REF!</definedName>
    <definedName name="декабрь" localSheetId="11" hidden="1">{#N/A,#N/A,TRUE,"Всего"}</definedName>
    <definedName name="декабрь" localSheetId="22" hidden="1">{#N/A,#N/A,TRUE,"Всего"}</definedName>
    <definedName name="декабрь" localSheetId="21" hidden="1">{#N/A,#N/A,TRUE,"Всего"}</definedName>
    <definedName name="декабрь" hidden="1">{#N/A,#N/A,TRUE,"Всего"}</definedName>
    <definedName name="длоо"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localSheetId="24">#REF!</definedName>
    <definedName name="длоо"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нек" localSheetId="23" hidden="1">{#N/A,#N/A,TRUE,"Выработка"}</definedName>
    <definedName name="днек" localSheetId="24">#REF!</definedName>
    <definedName name="днек" localSheetId="11" hidden="1">{#N/A,#N/A,TRUE,"Выработка"}</definedName>
    <definedName name="днек" localSheetId="22" hidden="1">{#N/A,#N/A,TRUE,"Выработка"}</definedName>
    <definedName name="днек" localSheetId="21" hidden="1">{#N/A,#N/A,TRUE,"Выработка"}</definedName>
    <definedName name="днек" hidden="1">{#N/A,#N/A,TRUE,"Выработка"}</definedName>
    <definedName name="е"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localSheetId="24">#REF!</definedName>
    <definedName name="е"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localSheetId="24">#REF!</definedName>
    <definedName name="еее"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ку" localSheetId="23" hidden="1">{#N/A,#N/A,FALSE,"REC";#N/A,#N/A,FALSE,"ASSETS";#N/A,#N/A,FALSE,"LIABILITIES";#N/A,#N/A,FALSE,"P&amp;L";#N/A,#N/A,FALSE,"FUNDS";#N/A,#N/A,FALSE,"CASH";#N/A,#N/A,FALSE,"1,2";#N/A,#N/A,FALSE,"3";#N/A,#N/A,FALSE,"4";#N/A,#N/A,FALSE,"5,6,7";#N/A,#N/A,FALSE,"8,9"}</definedName>
    <definedName name="еку" localSheetId="24">#REF!</definedName>
    <definedName name="еку" localSheetId="11" hidden="1">{#N/A,#N/A,FALSE,"REC";#N/A,#N/A,FALSE,"ASSETS";#N/A,#N/A,FALSE,"LIABILITIES";#N/A,#N/A,FALSE,"P&amp;L";#N/A,#N/A,FALSE,"FUNDS";#N/A,#N/A,FALSE,"CASH";#N/A,#N/A,FALSE,"1,2";#N/A,#N/A,FALSE,"3";#N/A,#N/A,FALSE,"4";#N/A,#N/A,FALSE,"5,6,7";#N/A,#N/A,FALSE,"8,9"}</definedName>
    <definedName name="еку" localSheetId="9" hidden="1">{#N/A,#N/A,FALSE,"REC";#N/A,#N/A,FALSE,"ASSETS";#N/A,#N/A,FALSE,"LIABILITIES";#N/A,#N/A,FALSE,"P&amp;L";#N/A,#N/A,FALSE,"FUNDS";#N/A,#N/A,FALSE,"CASH";#N/A,#N/A,FALSE,"1,2";#N/A,#N/A,FALSE,"3";#N/A,#N/A,FALSE,"4";#N/A,#N/A,FALSE,"5,6,7";#N/A,#N/A,FALSE,"8,9"}</definedName>
    <definedName name="еку" localSheetId="4" hidden="1">{#N/A,#N/A,FALSE,"REC";#N/A,#N/A,FALSE,"ASSETS";#N/A,#N/A,FALSE,"LIABILITIES";#N/A,#N/A,FALSE,"P&amp;L";#N/A,#N/A,FALSE,"FUNDS";#N/A,#N/A,FALSE,"CASH";#N/A,#N/A,FALSE,"1,2";#N/A,#N/A,FALSE,"3";#N/A,#N/A,FALSE,"4";#N/A,#N/A,FALSE,"5,6,7";#N/A,#N/A,FALSE,"8,9"}</definedName>
    <definedName name="еку" localSheetId="22" hidden="1">{#N/A,#N/A,FALSE,"REC";#N/A,#N/A,FALSE,"ASSETS";#N/A,#N/A,FALSE,"LIABILITIES";#N/A,#N/A,FALSE,"P&amp;L";#N/A,#N/A,FALSE,"FUNDS";#N/A,#N/A,FALSE,"CASH";#N/A,#N/A,FALSE,"1,2";#N/A,#N/A,FALSE,"3";#N/A,#N/A,FALSE,"4";#N/A,#N/A,FALSE,"5,6,7";#N/A,#N/A,FALSE,"8,9"}</definedName>
    <definedName name="еку" localSheetId="21" hidden="1">{#N/A,#N/A,FALSE,"REC";#N/A,#N/A,FALSE,"ASSETS";#N/A,#N/A,FALSE,"LIABILITIES";#N/A,#N/A,FALSE,"P&amp;L";#N/A,#N/A,FALSE,"FUNDS";#N/A,#N/A,FALSE,"CASH";#N/A,#N/A,FALSE,"1,2";#N/A,#N/A,FALSE,"3";#N/A,#N/A,FALSE,"4";#N/A,#N/A,FALSE,"5,6,7";#N/A,#N/A,FALSE,"8,9"}</definedName>
    <definedName name="еку" localSheetId="16" hidden="1">{#N/A,#N/A,FALSE,"REC";#N/A,#N/A,FALSE,"ASSETS";#N/A,#N/A,FALSE,"LIABILITIES";#N/A,#N/A,FALSE,"P&amp;L";#N/A,#N/A,FALSE,"FUNDS";#N/A,#N/A,FALSE,"CASH";#N/A,#N/A,FALSE,"1,2";#N/A,#N/A,FALSE,"3";#N/A,#N/A,FALSE,"4";#N/A,#N/A,FALSE,"5,6,7";#N/A,#N/A,FALSE,"8,9"}</definedName>
    <definedName name="еку" localSheetId="26" hidden="1">{#N/A,#N/A,FALSE,"REC";#N/A,#N/A,FALSE,"ASSETS";#N/A,#N/A,FALSE,"LIABILITIES";#N/A,#N/A,FALSE,"P&amp;L";#N/A,#N/A,FALSE,"FUNDS";#N/A,#N/A,FALSE,"CASH";#N/A,#N/A,FALSE,"1,2";#N/A,#N/A,FALSE,"3";#N/A,#N/A,FALSE,"4";#N/A,#N/A,FALSE,"5,6,7";#N/A,#N/A,FALSE,"8,9"}</definedName>
    <definedName name="еку" hidden="1">{#N/A,#N/A,FALSE,"REC";#N/A,#N/A,FALSE,"ASSETS";#N/A,#N/A,FALSE,"LIABILITIES";#N/A,#N/A,FALSE,"P&amp;L";#N/A,#N/A,FALSE,"FUNDS";#N/A,#N/A,FALSE,"CASH";#N/A,#N/A,FALSE,"1,2";#N/A,#N/A,FALSE,"3";#N/A,#N/A,FALSE,"4";#N/A,#N/A,FALSE,"5,6,7";#N/A,#N/A,FALSE,"8,9"}</definedName>
    <definedName name="епа" localSheetId="23" hidden="1">#REF!</definedName>
    <definedName name="епа" localSheetId="24">#REF!</definedName>
    <definedName name="епа" localSheetId="11" hidden="1">#REF!</definedName>
    <definedName name="епа" localSheetId="22" hidden="1">#REF!</definedName>
    <definedName name="епа" localSheetId="21" hidden="1">#REF!</definedName>
    <definedName name="епа" localSheetId="18" hidden="1">#REF!</definedName>
    <definedName name="епа" hidden="1">#REF!</definedName>
    <definedName name="жар"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localSheetId="24">#REF!</definedName>
    <definedName name="жар"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localSheetId="24">#REF!</definedName>
    <definedName name="жж"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24">#REF!</definedName>
    <definedName name="жжж"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опа"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localSheetId="24">#REF!</definedName>
    <definedName name="жопа"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запасы"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localSheetId="24">#REF!</definedName>
    <definedName name="запасы"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24">#REF!</definedName>
    <definedName name="запасы1"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localSheetId="24">#REF!</definedName>
    <definedName name="зачет"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з" localSheetId="23" hidden="1">#REF!</definedName>
    <definedName name="зз" localSheetId="24">#REF!</definedName>
    <definedName name="зз" localSheetId="11" hidden="1">#REF!</definedName>
    <definedName name="зз" localSheetId="22" hidden="1">#REF!</definedName>
    <definedName name="зз" localSheetId="21" hidden="1">#REF!</definedName>
    <definedName name="зз" localSheetId="18" hidden="1">#REF!</definedName>
    <definedName name="зз" hidden="1">#REF!</definedName>
    <definedName name="зщ" localSheetId="23" hidden="1">{#N/A,#N/A,FALSE,"REC";#N/A,#N/A,FALSE,"ASSETS";#N/A,#N/A,FALSE,"LIABILITIES";#N/A,#N/A,FALSE,"P&amp;L";#N/A,#N/A,FALSE,"FUNDS";#N/A,#N/A,FALSE,"CASH";#N/A,#N/A,FALSE,"1,2";#N/A,#N/A,FALSE,"3";#N/A,#N/A,FALSE,"4";#N/A,#N/A,FALSE,"5,6,7";#N/A,#N/A,FALSE,"8,9"}</definedName>
    <definedName name="зщ" localSheetId="24">#REF!</definedName>
    <definedName name="зщ" localSheetId="11" hidden="1">{#N/A,#N/A,FALSE,"REC";#N/A,#N/A,FALSE,"ASSETS";#N/A,#N/A,FALSE,"LIABILITIES";#N/A,#N/A,FALSE,"P&amp;L";#N/A,#N/A,FALSE,"FUNDS";#N/A,#N/A,FALSE,"CASH";#N/A,#N/A,FALSE,"1,2";#N/A,#N/A,FALSE,"3";#N/A,#N/A,FALSE,"4";#N/A,#N/A,FALSE,"5,6,7";#N/A,#N/A,FALSE,"8,9"}</definedName>
    <definedName name="зщ" localSheetId="22" hidden="1">{#N/A,#N/A,FALSE,"REC";#N/A,#N/A,FALSE,"ASSETS";#N/A,#N/A,FALSE,"LIABILITIES";#N/A,#N/A,FALSE,"P&amp;L";#N/A,#N/A,FALSE,"FUNDS";#N/A,#N/A,FALSE,"CASH";#N/A,#N/A,FALSE,"1,2";#N/A,#N/A,FALSE,"3";#N/A,#N/A,FALSE,"4";#N/A,#N/A,FALSE,"5,6,7";#N/A,#N/A,FALSE,"8,9"}</definedName>
    <definedName name="зщ" localSheetId="21" hidden="1">{#N/A,#N/A,FALSE,"REC";#N/A,#N/A,FALSE,"ASSETS";#N/A,#N/A,FALSE,"LIABILITIES";#N/A,#N/A,FALSE,"P&amp;L";#N/A,#N/A,FALSE,"FUNDS";#N/A,#N/A,FALSE,"CASH";#N/A,#N/A,FALSE,"1,2";#N/A,#N/A,FALSE,"3";#N/A,#N/A,FALSE,"4";#N/A,#N/A,FALSE,"5,6,7";#N/A,#N/A,FALSE,"8,9"}</definedName>
    <definedName name="зщ" hidden="1">{#N/A,#N/A,FALSE,"REC";#N/A,#N/A,FALSE,"ASSETS";#N/A,#N/A,FALSE,"LIABILITIES";#N/A,#N/A,FALSE,"P&amp;L";#N/A,#N/A,FALSE,"FUNDS";#N/A,#N/A,FALSE,"CASH";#N/A,#N/A,FALSE,"1,2";#N/A,#N/A,FALSE,"3";#N/A,#N/A,FALSE,"4";#N/A,#N/A,FALSE,"5,6,7";#N/A,#N/A,FALSE,"8,9"}</definedName>
    <definedName name="ии"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localSheetId="24">#REF!</definedName>
    <definedName name="ии"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24">#REF!</definedName>
    <definedName name="иии"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м" localSheetId="23" hidden="1">{"Приибыль энерг",#N/A,FALSE,"Энерг"}</definedName>
    <definedName name="им" localSheetId="24">#REF!</definedName>
    <definedName name="им" localSheetId="11" hidden="1">{"Приибыль энерг",#N/A,FALSE,"Энерг"}</definedName>
    <definedName name="им" localSheetId="22" hidden="1">{"Приибыль энерг",#N/A,FALSE,"Энерг"}</definedName>
    <definedName name="им" localSheetId="21" hidden="1">{"Приибыль энерг",#N/A,FALSE,"Энерг"}</definedName>
    <definedName name="им" hidden="1">{"Приибыль энерг",#N/A,FALSE,"Энерг"}</definedName>
    <definedName name="иряв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localSheetId="24">#REF!</definedName>
    <definedName name="иряв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спр" localSheetId="23" hidden="1">{#N/A,#N/A,TRUE,"Всего"}</definedName>
    <definedName name="испр" localSheetId="24">#REF!</definedName>
    <definedName name="испр" localSheetId="11" hidden="1">{#N/A,#N/A,TRUE,"Всего"}</definedName>
    <definedName name="испр" localSheetId="22" hidden="1">{#N/A,#N/A,TRUE,"Всего"}</definedName>
    <definedName name="испр" localSheetId="21" hidden="1">{#N/A,#N/A,TRUE,"Всего"}</definedName>
    <definedName name="испр" hidden="1">{#N/A,#N/A,TRUE,"Всего"}</definedName>
    <definedName name="Итог3"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localSheetId="24">#REF!</definedName>
    <definedName name="Итог3"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й"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localSheetId="24">#REF!</definedName>
    <definedName name="й"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24">#REF!</definedName>
    <definedName name="ййй"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е"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е" localSheetId="24">#REF!</definedName>
    <definedName name="ке"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е"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е"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е"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е"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е"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е"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localSheetId="24">#REF!</definedName>
    <definedName name="ккк"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лиентелла_пост" localSheetId="23"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Клиентелла_пост" localSheetId="24">#REF!</definedName>
    <definedName name="Клиентелла_пост" localSheetId="1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Клиентелла_пост" localSheetId="9"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Клиентелла_пост" localSheetId="4"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Клиентелла_пост" localSheetId="22"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Клиентелла_пост" localSheetId="2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Клиентелла_пост" localSheetId="16"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Клиентелла_пост" localSheetId="26"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Клиентелла_пост"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Кон_Месяца2011" localSheetId="23" hidden="1">#REF!</definedName>
    <definedName name="Кон_Месяца2011" localSheetId="24">#REF!</definedName>
    <definedName name="Кон_Месяца2011" localSheetId="11" hidden="1">#REF!</definedName>
    <definedName name="Кон_Месяца2011" localSheetId="22" hidden="1">#REF!</definedName>
    <definedName name="Кон_Месяца2011" localSheetId="21" hidden="1">#REF!</definedName>
    <definedName name="Кон_Месяца2011" localSheetId="18" hidden="1">#REF!</definedName>
    <definedName name="Кон_Месяца2011" hidden="1">#REF!</definedName>
    <definedName name="Контрагент" localSheetId="26">[13]К!#REF!</definedName>
    <definedName name="копия"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localSheetId="24">#REF!</definedName>
    <definedName name="копия"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сюша" localSheetId="23"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ксюша" localSheetId="24">#REF!</definedName>
    <definedName name="ксюша" localSheetId="11"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ксюша" localSheetId="22"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ксюша" localSheetId="21"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ксюша"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куг"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localSheetId="24">#REF!</definedName>
    <definedName name="куг"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localSheetId="24">#REF!</definedName>
    <definedName name="кэн"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88"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88" localSheetId="24">#REF!</definedName>
    <definedName name="л88"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88"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88"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88"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localSheetId="24">#REF!</definedName>
    <definedName name="лд"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24">#REF!</definedName>
    <definedName name="лен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ИСТ.СПИСОК" localSheetId="24">#REF!</definedName>
    <definedName name="ЛИСТ.СПИСОК" hidden="1">#N/A</definedName>
    <definedName name="лл"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localSheetId="24">#REF!</definedName>
    <definedName name="лл"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24">#REF!</definedName>
    <definedName name="ллл"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ргнаеячуц" localSheetId="23" hidden="1">{#N/A,#N/A,TRUE,"Всего"}</definedName>
    <definedName name="лргнаеячуц" localSheetId="24">#REF!</definedName>
    <definedName name="лргнаеячуц" localSheetId="11" hidden="1">{#N/A,#N/A,TRUE,"Всего"}</definedName>
    <definedName name="лргнаеячуц" localSheetId="22" hidden="1">{#N/A,#N/A,TRUE,"Всего"}</definedName>
    <definedName name="лргнаеячуц" localSheetId="21" hidden="1">{#N/A,#N/A,TRUE,"Всего"}</definedName>
    <definedName name="лргнаеячуц" hidden="1">{#N/A,#N/A,TRUE,"Всего"}</definedName>
    <definedName name="льп"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localSheetId="24">#REF!</definedName>
    <definedName name="льп"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localSheetId="24">#REF!</definedName>
    <definedName name="май"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localSheetId="24">#REF!</definedName>
    <definedName name="Махалов"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ес.5" localSheetId="23" hidden="1">#REF!</definedName>
    <definedName name="мес.5" localSheetId="24">#REF!</definedName>
    <definedName name="мес.5" localSheetId="11" hidden="1">#REF!</definedName>
    <definedName name="мес.5" localSheetId="22" hidden="1">#REF!</definedName>
    <definedName name="мес.5" localSheetId="21" hidden="1">#REF!</definedName>
    <definedName name="мес.5" localSheetId="18" hidden="1">#REF!</definedName>
    <definedName name="мес.5" hidden="1">#REF!</definedName>
    <definedName name="месяц1" hidden="1">'[14]2.8. стр-ра себестоимости'!$B$8:$N$8,'[14]2.8. стр-ра себестоимости'!$BQ$8:$BR$8</definedName>
    <definedName name="мит"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localSheetId="24">#REF!</definedName>
    <definedName name="мит"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м"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localSheetId="24">#REF!</definedName>
    <definedName name="мм"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24">#REF!</definedName>
    <definedName name="ммм"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localSheetId="24">#REF!</definedName>
    <definedName name="Налоги"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таша" localSheetId="23" hidden="1">{#N/A,#N/A,TRUE,"Всего"}</definedName>
    <definedName name="наташа" localSheetId="24">#REF!</definedName>
    <definedName name="наташа" localSheetId="11" hidden="1">{#N/A,#N/A,TRUE,"Всего"}</definedName>
    <definedName name="наташа" localSheetId="22" hidden="1">{#N/A,#N/A,TRUE,"Всего"}</definedName>
    <definedName name="наташа" localSheetId="21" hidden="1">{#N/A,#N/A,TRUE,"Всего"}</definedName>
    <definedName name="наташа" hidden="1">{#N/A,#N/A,TRUE,"Всего"}</definedName>
    <definedName name="непнен"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localSheetId="24">#REF!</definedName>
    <definedName name="непнен"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localSheetId="24">#REF!</definedName>
    <definedName name="ннн"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н" localSheetId="23" hidden="1">{"'ПоказПроМес'!$A$1:$M$37"}</definedName>
    <definedName name="нннн" localSheetId="11" hidden="1">{"'ПоказПроМес'!$A$1:$M$37"}</definedName>
    <definedName name="нннн" localSheetId="9" hidden="1">{"'ПоказПроМес'!$A$1:$M$37"}</definedName>
    <definedName name="нннн" localSheetId="4" hidden="1">{"'ПоказПроМес'!$A$1:$M$37"}</definedName>
    <definedName name="нннн" localSheetId="22" hidden="1">{"'ПоказПроМес'!$A$1:$M$37"}</definedName>
    <definedName name="нннн" localSheetId="21" hidden="1">{"'ПоказПроМес'!$A$1:$M$37"}</definedName>
    <definedName name="нннн" localSheetId="16" hidden="1">{"'ПоказПроМес'!$A$1:$M$37"}</definedName>
    <definedName name="нннн" localSheetId="26" hidden="1">{"'ПоказПроМес'!$A$1:$M$37"}</definedName>
    <definedName name="нннн" hidden="1">{"'ПоказПроМес'!$A$1:$M$37"}</definedName>
    <definedName name="нннн_1" localSheetId="23" hidden="1">{"'ПоказПроМес'!$A$1:$M$37"}</definedName>
    <definedName name="нннн_1" localSheetId="11" hidden="1">{"'ПоказПроМес'!$A$1:$M$37"}</definedName>
    <definedName name="нннн_1" localSheetId="22" hidden="1">{"'ПоказПроМес'!$A$1:$M$37"}</definedName>
    <definedName name="нннн_1" localSheetId="21" hidden="1">{"'ПоказПроМес'!$A$1:$M$37"}</definedName>
    <definedName name="нннн_1" hidden="1">{"'ПоказПроМес'!$A$1:$M$37"}</definedName>
    <definedName name="нннн_2" localSheetId="23" hidden="1">{"'ПоказПроМес'!$A$1:$M$37"}</definedName>
    <definedName name="нннн_2" localSheetId="11" hidden="1">{"'ПоказПроМес'!$A$1:$M$37"}</definedName>
    <definedName name="нннн_2" localSheetId="22" hidden="1">{"'ПоказПроМес'!$A$1:$M$37"}</definedName>
    <definedName name="нннн_2" localSheetId="21" hidden="1">{"'ПоказПроМес'!$A$1:$M$37"}</definedName>
    <definedName name="нннн_2" hidden="1">{"'ПоказПроМес'!$A$1:$M$37"}</definedName>
    <definedName name="нннн_3" localSheetId="23" hidden="1">{"'ПоказПроМес'!$A$1:$M$37"}</definedName>
    <definedName name="нннн_3" localSheetId="11" hidden="1">{"'ПоказПроМес'!$A$1:$M$37"}</definedName>
    <definedName name="нннн_3" localSheetId="22" hidden="1">{"'ПоказПроМес'!$A$1:$M$37"}</definedName>
    <definedName name="нннн_3" localSheetId="21" hidden="1">{"'ПоказПроМес'!$A$1:$M$37"}</definedName>
    <definedName name="нннн_3" hidden="1">{"'ПоказПроМес'!$A$1:$M$37"}</definedName>
    <definedName name="нннн_4" localSheetId="23" hidden="1">{"'ПоказПроМес'!$A$1:$M$37"}</definedName>
    <definedName name="нннн_4" localSheetId="11" hidden="1">{"'ПоказПроМес'!$A$1:$M$37"}</definedName>
    <definedName name="нннн_4" localSheetId="22" hidden="1">{"'ПоказПроМес'!$A$1:$M$37"}</definedName>
    <definedName name="нннн_4" localSheetId="21" hidden="1">{"'ПоказПроМес'!$A$1:$M$37"}</definedName>
    <definedName name="нннн_4" hidden="1">{"'ПоказПроМес'!$A$1:$M$37"}</definedName>
    <definedName name="нннн_5" localSheetId="23" hidden="1">{"'ПоказПроМес'!$A$1:$M$37"}</definedName>
    <definedName name="нннн_5" localSheetId="11" hidden="1">{"'ПоказПроМес'!$A$1:$M$37"}</definedName>
    <definedName name="нннн_5" localSheetId="22" hidden="1">{"'ПоказПроМес'!$A$1:$M$37"}</definedName>
    <definedName name="нннн_5" localSheetId="21" hidden="1">{"'ПоказПроМес'!$A$1:$M$37"}</definedName>
    <definedName name="нннн_5" hidden="1">{"'ПоказПроМес'!$A$1:$M$37"}</definedName>
    <definedName name="о" localSheetId="23" hidden="1">{#N/A,#N/A,TRUE,"Лист2"}</definedName>
    <definedName name="о" localSheetId="24">#REF!</definedName>
    <definedName name="о" localSheetId="11" hidden="1">{#N/A,#N/A,TRUE,"Лист2"}</definedName>
    <definedName name="о" localSheetId="9" hidden="1">{#N/A,#N/A,TRUE,"Лист2"}</definedName>
    <definedName name="о" localSheetId="4" hidden="1">{#N/A,#N/A,TRUE,"Лист2"}</definedName>
    <definedName name="о" localSheetId="22" hidden="1">{#N/A,#N/A,TRUE,"Лист2"}</definedName>
    <definedName name="о" localSheetId="21" hidden="1">{#N/A,#N/A,TRUE,"Лист2"}</definedName>
    <definedName name="о" localSheetId="16" hidden="1">{#N/A,#N/A,TRUE,"Лист2"}</definedName>
    <definedName name="о" localSheetId="26" hidden="1">{#N/A,#N/A,TRUE,"Лист2"}</definedName>
    <definedName name="о" hidden="1">{#N/A,#N/A,TRUE,"Лист2"}</definedName>
    <definedName name="Оксана" localSheetId="23" hidden="1">{#N/A,#N/A,TRUE,"Всего"}</definedName>
    <definedName name="Оксана" localSheetId="24">#REF!</definedName>
    <definedName name="Оксана" localSheetId="11" hidden="1">{#N/A,#N/A,TRUE,"Всего"}</definedName>
    <definedName name="Оксана" localSheetId="22" hidden="1">{#N/A,#N/A,TRUE,"Всего"}</definedName>
    <definedName name="Оксана" localSheetId="21" hidden="1">{#N/A,#N/A,TRUE,"Всего"}</definedName>
    <definedName name="Оксана" hidden="1">{#N/A,#N/A,TRUE,"Всего"}</definedName>
    <definedName name="октябрь" localSheetId="23" hidden="1">{#N/A,#N/A,TRUE,"Всего"}</definedName>
    <definedName name="октябрь" localSheetId="24">#REF!</definedName>
    <definedName name="октябрь" localSheetId="11" hidden="1">{#N/A,#N/A,TRUE,"Всего"}</definedName>
    <definedName name="октябрь" localSheetId="22" hidden="1">{#N/A,#N/A,TRUE,"Всего"}</definedName>
    <definedName name="октябрь" localSheetId="21" hidden="1">{#N/A,#N/A,TRUE,"Всего"}</definedName>
    <definedName name="октябрь" hidden="1">{#N/A,#N/A,TRUE,"Всего"}</definedName>
    <definedName name="олдж" localSheetId="23" hidden="1">#REF!</definedName>
    <definedName name="олдж" localSheetId="24">#REF!</definedName>
    <definedName name="олдж" localSheetId="11" hidden="1">'[5]Share Price 2002'!#REF!</definedName>
    <definedName name="олдж" localSheetId="9" hidden="1">'[5]Share Price 2002'!#REF!</definedName>
    <definedName name="олдж" localSheetId="4" hidden="1">'[5]Share Price 2002'!#REF!</definedName>
    <definedName name="олдж" localSheetId="22" hidden="1">'[5]Share Price 2002'!#REF!</definedName>
    <definedName name="олдж" localSheetId="21" hidden="1">'[5]Share Price 2002'!#REF!</definedName>
    <definedName name="олдж" localSheetId="16" hidden="1">'[5]Share Price 2002'!#REF!</definedName>
    <definedName name="олдж" localSheetId="26" hidden="1">'[5]Share Price 2002'!#REF!</definedName>
    <definedName name="олдж" localSheetId="18" hidden="1">'[5]Share Price 2002'!#REF!</definedName>
    <definedName name="олдж" hidden="1">'[5]Share Price 2002'!#REF!</definedName>
    <definedName name="Ольга" localSheetId="23" hidden="1">{#N/A,#N/A,TRUE,"Всего"}</definedName>
    <definedName name="Ольга" localSheetId="24">#REF!</definedName>
    <definedName name="Ольга" localSheetId="11" hidden="1">{#N/A,#N/A,TRUE,"Всего"}</definedName>
    <definedName name="Ольга" localSheetId="22" hidden="1">{#N/A,#N/A,TRUE,"Всего"}</definedName>
    <definedName name="Ольга" localSheetId="21" hidden="1">{#N/A,#N/A,TRUE,"Всего"}</definedName>
    <definedName name="Ольга" hidden="1">{#N/A,#N/A,TRUE,"Всего"}</definedName>
    <definedName name="оо" localSheetId="23" hidden="1">#REF!</definedName>
    <definedName name="оо" localSheetId="24">#REF!</definedName>
    <definedName name="оо" localSheetId="11" hidden="1">#REF!</definedName>
    <definedName name="оо" localSheetId="22" hidden="1">#REF!</definedName>
    <definedName name="оо" localSheetId="21" hidden="1">#REF!</definedName>
    <definedName name="оо" localSheetId="18" hidden="1">#REF!</definedName>
    <definedName name="оо" hidden="1">#REF!</definedName>
    <definedName name="ооо"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localSheetId="24">#REF!</definedName>
    <definedName name="ооо"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24">#REF!</definedName>
    <definedName name="оооо"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localSheetId="24">#REF!</definedName>
    <definedName name="опсик"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 localSheetId="23" hidden="1">{#N/A,#N/A,FALSE,"REC";#N/A,#N/A,FALSE,"ASSETS";#N/A,#N/A,FALSE,"LIABILITIES";#N/A,#N/A,FALSE,"P&amp;L";#N/A,#N/A,FALSE,"FUNDS";#N/A,#N/A,FALSE,"CASH";#N/A,#N/A,FALSE,"1,2";#N/A,#N/A,FALSE,"3";#N/A,#N/A,FALSE,"4";#N/A,#N/A,FALSE,"5,6,7";#N/A,#N/A,FALSE,"8,9"}</definedName>
    <definedName name="ор" localSheetId="24">#REF!</definedName>
    <definedName name="ор" localSheetId="11" hidden="1">{#N/A,#N/A,FALSE,"REC";#N/A,#N/A,FALSE,"ASSETS";#N/A,#N/A,FALSE,"LIABILITIES";#N/A,#N/A,FALSE,"P&amp;L";#N/A,#N/A,FALSE,"FUNDS";#N/A,#N/A,FALSE,"CASH";#N/A,#N/A,FALSE,"1,2";#N/A,#N/A,FALSE,"3";#N/A,#N/A,FALSE,"4";#N/A,#N/A,FALSE,"5,6,7";#N/A,#N/A,FALSE,"8,9"}</definedName>
    <definedName name="ор" localSheetId="9" hidden="1">{#N/A,#N/A,FALSE,"REC";#N/A,#N/A,FALSE,"ASSETS";#N/A,#N/A,FALSE,"LIABILITIES";#N/A,#N/A,FALSE,"P&amp;L";#N/A,#N/A,FALSE,"FUNDS";#N/A,#N/A,FALSE,"CASH";#N/A,#N/A,FALSE,"1,2";#N/A,#N/A,FALSE,"3";#N/A,#N/A,FALSE,"4";#N/A,#N/A,FALSE,"5,6,7";#N/A,#N/A,FALSE,"8,9"}</definedName>
    <definedName name="ор" localSheetId="4" hidden="1">{#N/A,#N/A,FALSE,"REC";#N/A,#N/A,FALSE,"ASSETS";#N/A,#N/A,FALSE,"LIABILITIES";#N/A,#N/A,FALSE,"P&amp;L";#N/A,#N/A,FALSE,"FUNDS";#N/A,#N/A,FALSE,"CASH";#N/A,#N/A,FALSE,"1,2";#N/A,#N/A,FALSE,"3";#N/A,#N/A,FALSE,"4";#N/A,#N/A,FALSE,"5,6,7";#N/A,#N/A,FALSE,"8,9"}</definedName>
    <definedName name="ор" localSheetId="22" hidden="1">{#N/A,#N/A,FALSE,"REC";#N/A,#N/A,FALSE,"ASSETS";#N/A,#N/A,FALSE,"LIABILITIES";#N/A,#N/A,FALSE,"P&amp;L";#N/A,#N/A,FALSE,"FUNDS";#N/A,#N/A,FALSE,"CASH";#N/A,#N/A,FALSE,"1,2";#N/A,#N/A,FALSE,"3";#N/A,#N/A,FALSE,"4";#N/A,#N/A,FALSE,"5,6,7";#N/A,#N/A,FALSE,"8,9"}</definedName>
    <definedName name="ор" localSheetId="21" hidden="1">{#N/A,#N/A,FALSE,"REC";#N/A,#N/A,FALSE,"ASSETS";#N/A,#N/A,FALSE,"LIABILITIES";#N/A,#N/A,FALSE,"P&amp;L";#N/A,#N/A,FALSE,"FUNDS";#N/A,#N/A,FALSE,"CASH";#N/A,#N/A,FALSE,"1,2";#N/A,#N/A,FALSE,"3";#N/A,#N/A,FALSE,"4";#N/A,#N/A,FALSE,"5,6,7";#N/A,#N/A,FALSE,"8,9"}</definedName>
    <definedName name="ор" localSheetId="16" hidden="1">{#N/A,#N/A,FALSE,"REC";#N/A,#N/A,FALSE,"ASSETS";#N/A,#N/A,FALSE,"LIABILITIES";#N/A,#N/A,FALSE,"P&amp;L";#N/A,#N/A,FALSE,"FUNDS";#N/A,#N/A,FALSE,"CASH";#N/A,#N/A,FALSE,"1,2";#N/A,#N/A,FALSE,"3";#N/A,#N/A,FALSE,"4";#N/A,#N/A,FALSE,"5,6,7";#N/A,#N/A,FALSE,"8,9"}</definedName>
    <definedName name="ор" localSheetId="26" hidden="1">{#N/A,#N/A,FALSE,"REC";#N/A,#N/A,FALSE,"ASSETS";#N/A,#N/A,FALSE,"LIABILITIES";#N/A,#N/A,FALSE,"P&amp;L";#N/A,#N/A,FALSE,"FUNDS";#N/A,#N/A,FALSE,"CASH";#N/A,#N/A,FALSE,"1,2";#N/A,#N/A,FALSE,"3";#N/A,#N/A,FALSE,"4";#N/A,#N/A,FALSE,"5,6,7";#N/A,#N/A,FALSE,"8,9"}</definedName>
    <definedName name="ор" hidden="1">{#N/A,#N/A,FALSE,"REC";#N/A,#N/A,FALSE,"ASSETS";#N/A,#N/A,FALSE,"LIABILITIES";#N/A,#N/A,FALSE,"P&amp;L";#N/A,#N/A,FALSE,"FUNDS";#N/A,#N/A,FALSE,"CASH";#N/A,#N/A,FALSE,"1,2";#N/A,#N/A,FALSE,"3";#N/A,#N/A,FALSE,"4";#N/A,#N/A,FALSE,"5,6,7";#N/A,#N/A,FALSE,"8,9"}</definedName>
    <definedName name="ор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24">#REF!</definedName>
    <definedName name="ор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24">#REF!</definedName>
    <definedName name="орг"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localSheetId="24">#REF!</definedName>
    <definedName name="ори"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маяасрьх0г8нкуцЙТ" localSheetId="23" hidden="1">{#N/A,#N/A,TRUE,"Всего"}</definedName>
    <definedName name="ормаяасрьх0г8нкуцЙТ" localSheetId="24">#REF!</definedName>
    <definedName name="ормаяасрьх0г8нкуцЙТ" localSheetId="11" hidden="1">{#N/A,#N/A,TRUE,"Всего"}</definedName>
    <definedName name="ормаяасрьх0г8нкуцЙТ" localSheetId="22" hidden="1">{#N/A,#N/A,TRUE,"Всего"}</definedName>
    <definedName name="ормаяасрьх0г8нкуцЙТ" localSheetId="21" hidden="1">{#N/A,#N/A,TRUE,"Всего"}</definedName>
    <definedName name="ормаяасрьх0г8нкуцЙТ" hidden="1">{#N/A,#N/A,TRUE,"Всего"}</definedName>
    <definedName name="орн"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24">#REF!</definedName>
    <definedName name="орн"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24">#REF!</definedName>
    <definedName name="орт"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24">#REF!</definedName>
    <definedName name="орш"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localSheetId="24">#REF!</definedName>
    <definedName name="отчет"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24">#REF!</definedName>
    <definedName name="отчет1"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ёт1"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localSheetId="24">#REF!</definedName>
    <definedName name="Отчёт1"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1.1.12" localSheetId="23" hidden="1">#REF!</definedName>
    <definedName name="п.1.1.12" localSheetId="24">#REF!</definedName>
    <definedName name="п.1.1.12" localSheetId="11" hidden="1">#REF!</definedName>
    <definedName name="п.1.1.12" localSheetId="22" hidden="1">#REF!</definedName>
    <definedName name="п.1.1.12" localSheetId="21" hidden="1">#REF!</definedName>
    <definedName name="п.1.1.12" localSheetId="18" hidden="1">#REF!</definedName>
    <definedName name="п.1.1.12" hidden="1">#REF!</definedName>
    <definedName name="п.2" localSheetId="23" hidden="1">#REF!</definedName>
    <definedName name="п.2" localSheetId="24">#REF!</definedName>
    <definedName name="п.2" localSheetId="11" hidden="1">#REF!</definedName>
    <definedName name="п.2" localSheetId="22" hidden="1">#REF!</definedName>
    <definedName name="п.2" localSheetId="21" hidden="1">#REF!</definedName>
    <definedName name="п.2" localSheetId="18" hidden="1">#REF!</definedName>
    <definedName name="п.2" hidden="1">#REF!</definedName>
    <definedName name="папр"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localSheetId="24">#REF!</definedName>
    <definedName name="папр"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имфк"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localSheetId="24">#REF!</definedName>
    <definedName name="пимфк"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localSheetId="24">#REF!</definedName>
    <definedName name="Пл"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дотчет" localSheetId="23" hidden="1">{#N/A,#N/A,TRUE,"Всего"}</definedName>
    <definedName name="подотчет" localSheetId="24">#REF!</definedName>
    <definedName name="подотчет" localSheetId="11" hidden="1">{#N/A,#N/A,TRUE,"Всего"}</definedName>
    <definedName name="подотчет" localSheetId="22" hidden="1">{#N/A,#N/A,TRUE,"Всего"}</definedName>
    <definedName name="подотчет" localSheetId="21" hidden="1">{#N/A,#N/A,TRUE,"Всего"}</definedName>
    <definedName name="подотчет" hidden="1">{#N/A,#N/A,TRUE,"Всего"}</definedName>
    <definedName name="подотчетэ" localSheetId="23" hidden="1">{#N/A,#N/A,TRUE,"Всего"}</definedName>
    <definedName name="подотчетэ" localSheetId="24">#REF!</definedName>
    <definedName name="подотчетэ" localSheetId="11" hidden="1">{#N/A,#N/A,TRUE,"Всего"}</definedName>
    <definedName name="подотчетэ" localSheetId="22" hidden="1">{#N/A,#N/A,TRUE,"Всего"}</definedName>
    <definedName name="подотчетэ" localSheetId="21" hidden="1">{#N/A,#N/A,TRUE,"Всего"}</definedName>
    <definedName name="подотчетэ" hidden="1">{#N/A,#N/A,TRUE,"Всего"}</definedName>
    <definedName name="Полугодия_Бюдж" hidden="1">'[15]2.8. стр-ра себестоимости'!$BQ$8:$BR$8</definedName>
    <definedName name="попа"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localSheetId="24">#REF!</definedName>
    <definedName name="попа"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пп" localSheetId="23" hidden="1">#REF!</definedName>
    <definedName name="ппп" localSheetId="24">#REF!</definedName>
    <definedName name="ппп"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localSheetId="22" hidden="1">#REF!</definedName>
    <definedName name="ппп" localSheetId="21" hidden="1">#REF!</definedName>
    <definedName name="ппп"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localSheetId="24">#REF!</definedName>
    <definedName name="пр"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localSheetId="24">#REF!</definedName>
    <definedName name="пр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л"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localSheetId="24">#REF!</definedName>
    <definedName name="прл"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мтмиато" localSheetId="23" hidden="1">#REF!</definedName>
    <definedName name="прмтмиато" localSheetId="24">#REF!</definedName>
    <definedName name="прмтмиато" localSheetId="11" hidden="1">#REF!</definedName>
    <definedName name="прмтмиато" localSheetId="9" hidden="1">#REF!</definedName>
    <definedName name="прмтмиато" localSheetId="4" hidden="1">#REF!</definedName>
    <definedName name="прмтмиато" localSheetId="22" hidden="1">#REF!</definedName>
    <definedName name="прмтмиато" localSheetId="21" hidden="1">#REF!</definedName>
    <definedName name="прмтмиато" localSheetId="16" hidden="1">#REF!</definedName>
    <definedName name="прмтмиато" localSheetId="26" hidden="1">#REF!</definedName>
    <definedName name="прмтмиато" localSheetId="18" hidden="1">#REF!</definedName>
    <definedName name="прмтмиато" hidden="1">#REF!</definedName>
    <definedName name="про"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localSheetId="24">#REF!</definedName>
    <definedName name="про"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ыпыппывапа" localSheetId="23" hidden="1">#REF!,#REF!,#REF!</definedName>
    <definedName name="пыпыппывапа" localSheetId="24">#REF!</definedName>
    <definedName name="пыпыппывапа" localSheetId="11" hidden="1">#REF!,#REF!,#REF!</definedName>
    <definedName name="пыпыппывапа" localSheetId="9" hidden="1">#REF!,#REF!,#REF!</definedName>
    <definedName name="пыпыппывапа" localSheetId="4" hidden="1">#REF!,#REF!,#REF!</definedName>
    <definedName name="пыпыппывапа" localSheetId="22" hidden="1">#REF!,#REF!,#REF!</definedName>
    <definedName name="пыпыппывапа" localSheetId="21" hidden="1">#REF!,#REF!,#REF!</definedName>
    <definedName name="пыпыппывапа" localSheetId="16" hidden="1">#REF!,#REF!,#REF!</definedName>
    <definedName name="пыпыппывапа" localSheetId="26" hidden="1">#REF!,#REF!,#REF!</definedName>
    <definedName name="пыпыппывапа" localSheetId="18" hidden="1">#REF!,#REF!,#REF!</definedName>
    <definedName name="пыпыппывапа" hidden="1">#REF!,#REF!,#REF!</definedName>
    <definedName name="р"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localSheetId="24">#REF!</definedName>
    <definedName name="р"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24">#REF!</definedName>
    <definedName name="рак"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сшифровка" localSheetId="23"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расшифровка" localSheetId="24">#REF!</definedName>
    <definedName name="расшифровка" localSheetId="1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расшифровка" localSheetId="22"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расшифровка" localSheetId="21"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расшифровка"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репин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localSheetId="24">#REF!</definedName>
    <definedName name="репин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localSheetId="24">#REF!</definedName>
    <definedName name="риф"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localSheetId="24">#REF!</definedName>
    <definedName name="ров"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л" hidden="1">"CPBD6WTRUEFAZMP2FHSLP2KUP"</definedName>
    <definedName name="рооо"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localSheetId="24">#REF!</definedName>
    <definedName name="рооо"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localSheetId="24">#REF!</definedName>
    <definedName name="ропрлпмол"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р" localSheetId="23" hidden="1">{"Страница 1",#N/A,FALSE,"Модель Интенсивника";"Страница 2",#N/A,FALSE,"Модель Интенсивника";"Страница 3",#N/A,FALSE,"Модель Интенсивника"}</definedName>
    <definedName name="рор" localSheetId="24">#REF!</definedName>
    <definedName name="рор" localSheetId="11" hidden="1">{"Страница 1",#N/A,FALSE,"Модель Интенсивника";"Страница 2",#N/A,FALSE,"Модель Интенсивника";"Страница 3",#N/A,FALSE,"Модель Интенсивника"}</definedName>
    <definedName name="рор" localSheetId="9" hidden="1">{"Страница 1",#N/A,FALSE,"Модель Интенсивника";"Страница 2",#N/A,FALSE,"Модель Интенсивника";"Страница 3",#N/A,FALSE,"Модель Интенсивника"}</definedName>
    <definedName name="рор" localSheetId="4" hidden="1">{"Страница 1",#N/A,FALSE,"Модель Интенсивника";"Страница 2",#N/A,FALSE,"Модель Интенсивника";"Страница 3",#N/A,FALSE,"Модель Интенсивника"}</definedName>
    <definedName name="рор" localSheetId="22" hidden="1">{"Страница 1",#N/A,FALSE,"Модель Интенсивника";"Страница 2",#N/A,FALSE,"Модель Интенсивника";"Страница 3",#N/A,FALSE,"Модель Интенсивника"}</definedName>
    <definedName name="рор" localSheetId="21" hidden="1">{"Страница 1",#N/A,FALSE,"Модель Интенсивника";"Страница 2",#N/A,FALSE,"Модель Интенсивника";"Страница 3",#N/A,FALSE,"Модель Интенсивника"}</definedName>
    <definedName name="рор" localSheetId="16" hidden="1">{"Страница 1",#N/A,FALSE,"Модель Интенсивника";"Страница 2",#N/A,FALSE,"Модель Интенсивника";"Страница 3",#N/A,FALSE,"Модель Интенсивника"}</definedName>
    <definedName name="рор" localSheetId="26" hidden="1">{"Страница 1",#N/A,FALSE,"Модель Интенсивника";"Страница 2",#N/A,FALSE,"Модель Интенсивника";"Страница 3",#N/A,FALSE,"Модель Интенсивника"}</definedName>
    <definedName name="рор" hidden="1">{"Страница 1",#N/A,FALSE,"Модель Интенсивника";"Страница 2",#N/A,FALSE,"Модель Интенсивника";"Страница 3",#N/A,FALSE,"Модель Интенсивника"}</definedName>
    <definedName name="рп" localSheetId="23" hidden="1">{#N/A,#N/A,FALSE,"REC";#N/A,#N/A,FALSE,"ASSETS";#N/A,#N/A,FALSE,"LIABILITIES";#N/A,#N/A,FALSE,"P&amp;L";#N/A,#N/A,FALSE,"FUNDS";#N/A,#N/A,FALSE,"CASH";#N/A,#N/A,FALSE,"1,2";#N/A,#N/A,FALSE,"3";#N/A,#N/A,FALSE,"4";#N/A,#N/A,FALSE,"5,6,7";#N/A,#N/A,FALSE,"8,9"}</definedName>
    <definedName name="рп" localSheetId="24">#REF!</definedName>
    <definedName name="рп" localSheetId="11" hidden="1">{#N/A,#N/A,FALSE,"REC";#N/A,#N/A,FALSE,"ASSETS";#N/A,#N/A,FALSE,"LIABILITIES";#N/A,#N/A,FALSE,"P&amp;L";#N/A,#N/A,FALSE,"FUNDS";#N/A,#N/A,FALSE,"CASH";#N/A,#N/A,FALSE,"1,2";#N/A,#N/A,FALSE,"3";#N/A,#N/A,FALSE,"4";#N/A,#N/A,FALSE,"5,6,7";#N/A,#N/A,FALSE,"8,9"}</definedName>
    <definedName name="рп" localSheetId="9" hidden="1">{#N/A,#N/A,FALSE,"REC";#N/A,#N/A,FALSE,"ASSETS";#N/A,#N/A,FALSE,"LIABILITIES";#N/A,#N/A,FALSE,"P&amp;L";#N/A,#N/A,FALSE,"FUNDS";#N/A,#N/A,FALSE,"CASH";#N/A,#N/A,FALSE,"1,2";#N/A,#N/A,FALSE,"3";#N/A,#N/A,FALSE,"4";#N/A,#N/A,FALSE,"5,6,7";#N/A,#N/A,FALSE,"8,9"}</definedName>
    <definedName name="рп" localSheetId="4" hidden="1">{#N/A,#N/A,FALSE,"REC";#N/A,#N/A,FALSE,"ASSETS";#N/A,#N/A,FALSE,"LIABILITIES";#N/A,#N/A,FALSE,"P&amp;L";#N/A,#N/A,FALSE,"FUNDS";#N/A,#N/A,FALSE,"CASH";#N/A,#N/A,FALSE,"1,2";#N/A,#N/A,FALSE,"3";#N/A,#N/A,FALSE,"4";#N/A,#N/A,FALSE,"5,6,7";#N/A,#N/A,FALSE,"8,9"}</definedName>
    <definedName name="рп" localSheetId="22" hidden="1">{#N/A,#N/A,FALSE,"REC";#N/A,#N/A,FALSE,"ASSETS";#N/A,#N/A,FALSE,"LIABILITIES";#N/A,#N/A,FALSE,"P&amp;L";#N/A,#N/A,FALSE,"FUNDS";#N/A,#N/A,FALSE,"CASH";#N/A,#N/A,FALSE,"1,2";#N/A,#N/A,FALSE,"3";#N/A,#N/A,FALSE,"4";#N/A,#N/A,FALSE,"5,6,7";#N/A,#N/A,FALSE,"8,9"}</definedName>
    <definedName name="рп" localSheetId="21" hidden="1">{#N/A,#N/A,FALSE,"REC";#N/A,#N/A,FALSE,"ASSETS";#N/A,#N/A,FALSE,"LIABILITIES";#N/A,#N/A,FALSE,"P&amp;L";#N/A,#N/A,FALSE,"FUNDS";#N/A,#N/A,FALSE,"CASH";#N/A,#N/A,FALSE,"1,2";#N/A,#N/A,FALSE,"3";#N/A,#N/A,FALSE,"4";#N/A,#N/A,FALSE,"5,6,7";#N/A,#N/A,FALSE,"8,9"}</definedName>
    <definedName name="рп" localSheetId="16" hidden="1">{#N/A,#N/A,FALSE,"REC";#N/A,#N/A,FALSE,"ASSETS";#N/A,#N/A,FALSE,"LIABILITIES";#N/A,#N/A,FALSE,"P&amp;L";#N/A,#N/A,FALSE,"FUNDS";#N/A,#N/A,FALSE,"CASH";#N/A,#N/A,FALSE,"1,2";#N/A,#N/A,FALSE,"3";#N/A,#N/A,FALSE,"4";#N/A,#N/A,FALSE,"5,6,7";#N/A,#N/A,FALSE,"8,9"}</definedName>
    <definedName name="рп" localSheetId="26" hidden="1">{#N/A,#N/A,FALSE,"REC";#N/A,#N/A,FALSE,"ASSETS";#N/A,#N/A,FALSE,"LIABILITIES";#N/A,#N/A,FALSE,"P&amp;L";#N/A,#N/A,FALSE,"FUNDS";#N/A,#N/A,FALSE,"CASH";#N/A,#N/A,FALSE,"1,2";#N/A,#N/A,FALSE,"3";#N/A,#N/A,FALSE,"4";#N/A,#N/A,FALSE,"5,6,7";#N/A,#N/A,FALSE,"8,9"}</definedName>
    <definedName name="рп" hidden="1">{#N/A,#N/A,FALSE,"REC";#N/A,#N/A,FALSE,"ASSETS";#N/A,#N/A,FALSE,"LIABILITIES";#N/A,#N/A,FALSE,"P&amp;L";#N/A,#N/A,FALSE,"FUNDS";#N/A,#N/A,FALSE,"CASH";#N/A,#N/A,FALSE,"1,2";#N/A,#N/A,FALSE,"3";#N/A,#N/A,FALSE,"4";#N/A,#N/A,FALSE,"5,6,7";#N/A,#N/A,FALSE,"8,9"}</definedName>
    <definedName name="рр"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localSheetId="24">#REF!</definedName>
    <definedName name="рр"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оол" localSheetId="23" hidden="1">#REF!</definedName>
    <definedName name="рроол" localSheetId="24">#REF!</definedName>
    <definedName name="рроол" localSheetId="11" hidden="1">#REF!</definedName>
    <definedName name="рроол" localSheetId="22" hidden="1">#REF!</definedName>
    <definedName name="рроол" localSheetId="21" hidden="1">#REF!</definedName>
    <definedName name="рроол" localSheetId="18" hidden="1">#REF!</definedName>
    <definedName name="рроол" hidden="1">#REF!</definedName>
    <definedName name="ррр" localSheetId="14" hidden="1">{"'таб 21'!$A$1:$U$24","'таб 21'!$A$1:$U$1"}</definedName>
    <definedName name="ррр"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localSheetId="11" hidden="1">{"'таб 21'!$A$1:$U$24","'таб 21'!$A$1:$U$1"}</definedName>
    <definedName name="ррр" localSheetId="8" hidden="1">{"'таб 21'!$A$1:$U$24","'таб 21'!$A$1:$U$1"}</definedName>
    <definedName name="ррр" localSheetId="9" hidden="1">{"'таб 21'!$A$1:$U$24","'таб 21'!$A$1:$U$1"}</definedName>
    <definedName name="ррр" localSheetId="4" hidden="1">{"'таб 21'!$A$1:$U$24","'таб 21'!$A$1:$U$1"}</definedName>
    <definedName name="ррр"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localSheetId="7" hidden="1">{"'таб 21'!$A$1:$U$24","'таб 21'!$A$1:$U$1"}</definedName>
    <definedName name="ррр" localSheetId="16" hidden="1">{"'таб 21'!$A$1:$U$24","'таб 21'!$A$1:$U$1"}</definedName>
    <definedName name="ррр" localSheetId="26" hidden="1">{"'таб 21'!$A$1:$U$24","'таб 21'!$A$1:$U$1"}</definedName>
    <definedName name="ррр" localSheetId="6" hidden="1">{"'таб 21'!$A$1:$U$24","'таб 21'!$A$1:$U$1"}</definedName>
    <definedName name="ррр" hidden="1">{"'таб 21'!$A$1:$U$24","'таб 21'!$A$1:$U$1"}</definedName>
    <definedName name="РРРРР" localSheetId="23" hidden="1">#REF!</definedName>
    <definedName name="РРРРР" localSheetId="24">#REF!</definedName>
    <definedName name="РРРРР" localSheetId="11" hidden="1">#REF!</definedName>
    <definedName name="РРРРР" localSheetId="22" hidden="1">#REF!</definedName>
    <definedName name="РРРРР" localSheetId="21" hidden="1">#REF!</definedName>
    <definedName name="РРРРР" localSheetId="18" hidden="1">#REF!</definedName>
    <definedName name="РРРРР" hidden="1">#REF!</definedName>
    <definedName name="РСУ" localSheetId="23" hidden="1">#REF!</definedName>
    <definedName name="РСУ" localSheetId="24">#REF!</definedName>
    <definedName name="РСУ" localSheetId="11" hidden="1">#REF!</definedName>
    <definedName name="РСУ" localSheetId="22" hidden="1">#REF!</definedName>
    <definedName name="РСУ" localSheetId="21" hidden="1">#REF!</definedName>
    <definedName name="РСУ" localSheetId="18" hidden="1">#REF!</definedName>
    <definedName name="РСУ" hidden="1">#REF!</definedName>
    <definedName name="светлана" localSheetId="23" hidden="1">{#N/A,#N/A,TRUE,"Всего"}</definedName>
    <definedName name="светлана" localSheetId="24">#REF!</definedName>
    <definedName name="светлана" localSheetId="11" hidden="1">{#N/A,#N/A,TRUE,"Всего"}</definedName>
    <definedName name="светлана" localSheetId="22" hidden="1">{#N/A,#N/A,TRUE,"Всего"}</definedName>
    <definedName name="светлана" localSheetId="21" hidden="1">{#N/A,#N/A,TRUE,"Всего"}</definedName>
    <definedName name="светлана" hidden="1">{#N/A,#N/A,TRUE,"Всего"}</definedName>
    <definedName name="сред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localSheetId="24">#REF!</definedName>
    <definedName name="сред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localSheetId="24">#REF!</definedName>
    <definedName name="сс"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альковши" localSheetId="23" hidden="1">#REF!</definedName>
    <definedName name="Стальковши" localSheetId="24">#REF!</definedName>
    <definedName name="Стальковши" localSheetId="11" hidden="1">#REF!</definedName>
    <definedName name="Стальковши" localSheetId="22" hidden="1">#REF!</definedName>
    <definedName name="Стальковши" localSheetId="21" hidden="1">#REF!</definedName>
    <definedName name="Стальковши" localSheetId="18" hidden="1">#REF!</definedName>
    <definedName name="Стальковши" hidden="1">#REF!</definedName>
    <definedName name="стр26"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localSheetId="24">#REF!</definedName>
    <definedName name="стр26"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24">#REF!</definedName>
    <definedName name="стр27"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 localSheetId="24">#REF!</definedName>
    <definedName name="т"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localSheetId="24">#REF!</definedName>
    <definedName name="талоырал"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localSheetId="24">#REF!</definedName>
    <definedName name="тап"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24">#REF!</definedName>
    <definedName name="тар"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24">#REF!</definedName>
    <definedName name="тари"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24">#REF!</definedName>
    <definedName name="тариф"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24">#REF!</definedName>
    <definedName name="тариф1"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localSheetId="24">#REF!</definedName>
    <definedName name="тим"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localSheetId="24">#REF!</definedName>
    <definedName name="топ"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рест" localSheetId="23" hidden="1">{"'ПоказПроМес'!$A$1:$M$37"}</definedName>
    <definedName name="Трест" localSheetId="11" hidden="1">{"'ПоказПроМес'!$A$1:$M$37"}</definedName>
    <definedName name="Трест" localSheetId="22" hidden="1">{"'ПоказПроМес'!$A$1:$M$37"}</definedName>
    <definedName name="Трест" localSheetId="21" hidden="1">{"'ПоказПроМес'!$A$1:$M$37"}</definedName>
    <definedName name="Трест" hidden="1">{"'ПоказПроМес'!$A$1:$M$37"}</definedName>
    <definedName name="ТСТРОКА" hidden="1">ROW()-2</definedName>
    <definedName name="тт"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localSheetId="24">#REF!</definedName>
    <definedName name="тт"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24">#REF!</definedName>
    <definedName name="ттт"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24">#REF!</definedName>
    <definedName name="тфф"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localSheetId="24">#REF!</definedName>
    <definedName name="у"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localSheetId="24">#REF!</definedName>
    <definedName name="УГЭН"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24">#REF!</definedName>
    <definedName name="угэн1"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точ.остатков" localSheetId="23" hidden="1">{#N/A,#N/A,FALSE,"Расход статьи 1-7";#N/A,#N/A,FALSE,"Расход статьи 8-16";#N/A,#N/A,FALSE,"Пояснения к расходу";#N/A,#N/A,FALSE,"Доход"}</definedName>
    <definedName name="Уточ.остатков" localSheetId="24">#REF!</definedName>
    <definedName name="Уточ.остатков" localSheetId="11" hidden="1">{#N/A,#N/A,FALSE,"Расход статьи 1-7";#N/A,#N/A,FALSE,"Расход статьи 8-16";#N/A,#N/A,FALSE,"Пояснения к расходу";#N/A,#N/A,FALSE,"Доход"}</definedName>
    <definedName name="Уточ.остатков" localSheetId="9" hidden="1">{#N/A,#N/A,FALSE,"Расход статьи 1-7";#N/A,#N/A,FALSE,"Расход статьи 8-16";#N/A,#N/A,FALSE,"Пояснения к расходу";#N/A,#N/A,FALSE,"Доход"}</definedName>
    <definedName name="Уточ.остатков" localSheetId="4" hidden="1">{#N/A,#N/A,FALSE,"Расход статьи 1-7";#N/A,#N/A,FALSE,"Расход статьи 8-16";#N/A,#N/A,FALSE,"Пояснения к расходу";#N/A,#N/A,FALSE,"Доход"}</definedName>
    <definedName name="Уточ.остатков" localSheetId="22" hidden="1">{#N/A,#N/A,FALSE,"Расход статьи 1-7";#N/A,#N/A,FALSE,"Расход статьи 8-16";#N/A,#N/A,FALSE,"Пояснения к расходу";#N/A,#N/A,FALSE,"Доход"}</definedName>
    <definedName name="Уточ.остатков" localSheetId="21" hidden="1">{#N/A,#N/A,FALSE,"Расход статьи 1-7";#N/A,#N/A,FALSE,"Расход статьи 8-16";#N/A,#N/A,FALSE,"Пояснения к расходу";#N/A,#N/A,FALSE,"Доход"}</definedName>
    <definedName name="Уточ.остатков" localSheetId="16" hidden="1">{#N/A,#N/A,FALSE,"Расход статьи 1-7";#N/A,#N/A,FALSE,"Расход статьи 8-16";#N/A,#N/A,FALSE,"Пояснения к расходу";#N/A,#N/A,FALSE,"Доход"}</definedName>
    <definedName name="Уточ.остатков" localSheetId="26" hidden="1">{#N/A,#N/A,FALSE,"Расход статьи 1-7";#N/A,#N/A,FALSE,"Расход статьи 8-16";#N/A,#N/A,FALSE,"Пояснения к расходу";#N/A,#N/A,FALSE,"Доход"}</definedName>
    <definedName name="Уточ.остатков" hidden="1">{#N/A,#N/A,FALSE,"Расход статьи 1-7";#N/A,#N/A,FALSE,"Расход статьи 8-16";#N/A,#N/A,FALSE,"Пояснения к расходу";#N/A,#N/A,FALSE,"Доход"}</definedName>
    <definedName name="ууу"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localSheetId="24">#REF!</definedName>
    <definedName name="ууу"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частки" localSheetId="23" hidden="1">#REF!</definedName>
    <definedName name="участки" localSheetId="24">#REF!</definedName>
    <definedName name="участки" localSheetId="11" hidden="1">#REF!</definedName>
    <definedName name="участки" localSheetId="22" hidden="1">#REF!</definedName>
    <definedName name="участки" localSheetId="21" hidden="1">#REF!</definedName>
    <definedName name="участки" localSheetId="18" hidden="1">#REF!</definedName>
    <definedName name="участки" hidden="1">#REF!</definedName>
    <definedName name="ф111" localSheetId="23" hidden="1">#REF!</definedName>
    <definedName name="ф111" localSheetId="24">#REF!</definedName>
    <definedName name="ф111" localSheetId="11" hidden="1">#REF!</definedName>
    <definedName name="ф111" localSheetId="22" hidden="1">#REF!</definedName>
    <definedName name="ф111" localSheetId="21" hidden="1">#REF!</definedName>
    <definedName name="ф111" localSheetId="18" hidden="1">#REF!</definedName>
    <definedName name="ф111" hidden="1">#REF!</definedName>
    <definedName name="фат"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localSheetId="24">#REF!</definedName>
    <definedName name="фат"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враль"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localSheetId="24">#REF!</definedName>
    <definedName name="февраль"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24">#REF!</definedName>
    <definedName name="федя"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нс"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localSheetId="24">#REF!</definedName>
    <definedName name="фенс"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24">#REF!</definedName>
    <definedName name="фин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24">#REF!</definedName>
    <definedName name="финплан"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localSheetId="24">#REF!</definedName>
    <definedName name="фмп"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localSheetId="24">#REF!</definedName>
    <definedName name="фп"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localSheetId="24">#REF!</definedName>
    <definedName name="фф"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localSheetId="24">#REF!</definedName>
    <definedName name="фы"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localSheetId="24">#REF!</definedName>
    <definedName name="фыв"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24">#REF!</definedName>
    <definedName name="фыв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фыа" localSheetId="23" hidden="1">{"Страница 1",#N/A,FALSE,"Модель Интенсивника";"Страница 2",#N/A,FALSE,"Модель Интенсивника";"Страница 3",#N/A,FALSE,"Модель Интенсивника"}</definedName>
    <definedName name="фывфыа" localSheetId="24">#REF!</definedName>
    <definedName name="фывфыа" localSheetId="11" hidden="1">{"Страница 1",#N/A,FALSE,"Модель Интенсивника";"Страница 2",#N/A,FALSE,"Модель Интенсивника";"Страница 3",#N/A,FALSE,"Модель Интенсивника"}</definedName>
    <definedName name="фывфыа" localSheetId="9" hidden="1">{"Страница 1",#N/A,FALSE,"Модель Интенсивника";"Страница 2",#N/A,FALSE,"Модель Интенсивника";"Страница 3",#N/A,FALSE,"Модель Интенсивника"}</definedName>
    <definedName name="фывфыа" localSheetId="4" hidden="1">{"Страница 1",#N/A,FALSE,"Модель Интенсивника";"Страница 2",#N/A,FALSE,"Модель Интенсивника";"Страница 3",#N/A,FALSE,"Модель Интенсивника"}</definedName>
    <definedName name="фывфыа" localSheetId="22" hidden="1">{"Страница 1",#N/A,FALSE,"Модель Интенсивника";"Страница 2",#N/A,FALSE,"Модель Интенсивника";"Страница 3",#N/A,FALSE,"Модель Интенсивника"}</definedName>
    <definedName name="фывфыа" localSheetId="21" hidden="1">{"Страница 1",#N/A,FALSE,"Модель Интенсивника";"Страница 2",#N/A,FALSE,"Модель Интенсивника";"Страница 3",#N/A,FALSE,"Модель Интенсивника"}</definedName>
    <definedName name="фывфыа" localSheetId="16" hidden="1">{"Страница 1",#N/A,FALSE,"Модель Интенсивника";"Страница 2",#N/A,FALSE,"Модель Интенсивника";"Страница 3",#N/A,FALSE,"Модель Интенсивника"}</definedName>
    <definedName name="фывфыа" localSheetId="26" hidden="1">{"Страница 1",#N/A,FALSE,"Модель Интенсивника";"Страница 2",#N/A,FALSE,"Модель Интенсивника";"Страница 3",#N/A,FALSE,"Модель Интенсивника"}</definedName>
    <definedName name="фывфыа" hidden="1">{"Страница 1",#N/A,FALSE,"Модель Интенсивника";"Страница 2",#N/A,FALSE,"Модель Интенсивника";"Страница 3",#N/A,FALSE,"Модель Интенсивника"}</definedName>
    <definedName name="хзъз" localSheetId="23" hidden="1">#REF!</definedName>
    <definedName name="хзъз" localSheetId="24">#REF!</definedName>
    <definedName name="хзъз" localSheetId="11" hidden="1">#REF!</definedName>
    <definedName name="хзъз" localSheetId="22" hidden="1">#REF!</definedName>
    <definedName name="хзъз" localSheetId="21" hidden="1">#REF!</definedName>
    <definedName name="хзъз" localSheetId="18" hidden="1">#REF!</definedName>
    <definedName name="хзъз" hidden="1">#REF!</definedName>
    <definedName name="ц"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localSheetId="24">#REF!</definedName>
    <definedName name="ц"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2" localSheetId="23"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ц2" localSheetId="24">#REF!</definedName>
    <definedName name="ц2" localSheetId="11"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ц2" localSheetId="22"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ц2" localSheetId="21"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ц2"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цен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localSheetId="24">#REF!</definedName>
    <definedName name="цен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localSheetId="24">#REF!</definedName>
    <definedName name="цк"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ТОиР" localSheetId="23" hidden="1">#REF!</definedName>
    <definedName name="ЦТОиР" localSheetId="24">#REF!</definedName>
    <definedName name="ЦТОиР" localSheetId="11" hidden="1">#REF!</definedName>
    <definedName name="ЦТОиР" localSheetId="9" hidden="1">#REF!</definedName>
    <definedName name="ЦТОиР" localSheetId="4" hidden="1">#REF!</definedName>
    <definedName name="ЦТОиР" localSheetId="22" hidden="1">#REF!</definedName>
    <definedName name="ЦТОиР" localSheetId="21" hidden="1">#REF!</definedName>
    <definedName name="ЦТОиР" localSheetId="16" hidden="1">#REF!</definedName>
    <definedName name="ЦТОиР" localSheetId="26" hidden="1">#REF!</definedName>
    <definedName name="ЦТОиР" localSheetId="18" hidden="1">#REF!</definedName>
    <definedName name="ЦТОиР" hidden="1">#REF!</definedName>
    <definedName name="цу"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 localSheetId="24">#REF!</definedName>
    <definedName name="цу"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localSheetId="24">#REF!</definedName>
    <definedName name="цуг"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localSheetId="24">#REF!</definedName>
    <definedName name="ццц"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 localSheetId="2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localSheetId="24">#REF!</definedName>
    <definedName name="ч" localSheetId="1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localSheetId="9"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localSheetId="4"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localSheetId="22"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localSheetId="2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localSheetId="1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localSheetId="2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ч"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localSheetId="24">#REF!</definedName>
    <definedName name="чч"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ЧЧЧЧ" localSheetId="23" hidden="1">'NEW_Оборотный капитал'!Header1-1&amp;"."&amp;MAX(1,COUNTA(INDEX(#REF!,MATCH('NEW_Оборотный капитал'!Header1-1,#REF!,FALSE)):#REF!))</definedName>
    <definedName name="ЧЧЧЧЧЧ" localSheetId="24">#REF!</definedName>
    <definedName name="ЧЧЧЧЧЧ" localSheetId="11" hidden="1">[7]!Header1-1 &amp; "." &amp; MAX(1,COUNTA(INDEX(#REF!,MATCH([7]!Header1-1,#REF!,FALSE)):#REF!))</definedName>
    <definedName name="ЧЧЧЧЧЧ" localSheetId="9" hidden="1">[7]!Header1-1 &amp; "." &amp; MAX(1,COUNTA(INDEX(#REF!,MATCH([7]!Header1-1,#REF!,FALSE)):#REF!))</definedName>
    <definedName name="ЧЧЧЧЧЧ" localSheetId="4" hidden="1">[7]!Header1-1 &amp; "." &amp; MAX(1,COUNTA(INDEX(#REF!,MATCH([7]!Header1-1,#REF!,FALSE)):#REF!))</definedName>
    <definedName name="ЧЧЧЧЧЧ" localSheetId="22" hidden="1">'НП_ПЛАН ПАО'!Header1-1 &amp; "." &amp; MAX(1,COUNTA(INDEX(#REF!,MATCH('НП_ПЛАН ПАО'!Header1-1,#REF!,FALSE)):#REF!))</definedName>
    <definedName name="ЧЧЧЧЧЧ" localSheetId="21" hidden="1">'НП_ФАКТ ПАО'!Header1-1 &amp; "." &amp; MAX(1,COUNTA(INDEX(#REF!,MATCH('НП_ФАКТ ПАО'!Header1-1,#REF!,FALSE)):#REF!))</definedName>
    <definedName name="ЧЧЧЧЧЧ" localSheetId="16" hidden="1">[7]!Header1-1 &amp; "." &amp; MAX(1,COUNTA(INDEX(#REF!,MATCH([7]!Header1-1,#REF!,FALSE)):#REF!))</definedName>
    <definedName name="ЧЧЧЧЧЧ" localSheetId="26" hidden="1">[7]!Header1-1 &amp; "." &amp; MAX(1,COUNTA(INDEX(#REF!,MATCH([7]!Header1-1,#REF!,FALSE)):#REF!))</definedName>
    <definedName name="ЧЧЧЧЧЧ" localSheetId="18" hidden="1">[7]!Header1-1 &amp; "." &amp; MAX(1,COUNTA(INDEX(#REF!,MATCH([7]!Header1-1,#REF!,FALSE)):#REF!))</definedName>
    <definedName name="ЧЧЧЧЧЧ" hidden="1">[7]!Header1-1 &amp; "." &amp; MAX(1,COUNTA(INDEX(#REF!,MATCH([7]!Header1-1,#REF!,FALSE)):#REF!))</definedName>
    <definedName name="Шатилов"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localSheetId="24">#REF!</definedName>
    <definedName name="Шатилов"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гпнеуц" localSheetId="23" hidden="1">{#N/A,#N/A,TRUE,"Всего"}</definedName>
    <definedName name="шгпнеуц" localSheetId="24">#REF!</definedName>
    <definedName name="шгпнеуц" localSheetId="11" hidden="1">{#N/A,#N/A,TRUE,"Всего"}</definedName>
    <definedName name="шгпнеуц" localSheetId="22" hidden="1">{#N/A,#N/A,TRUE,"Всего"}</definedName>
    <definedName name="шгпнеуц" localSheetId="21" hidden="1">{#N/A,#N/A,TRUE,"Всего"}</definedName>
    <definedName name="шгпнеуц" hidden="1">{#N/A,#N/A,TRUE,"Всего"}</definedName>
    <definedName name="щш" localSheetId="23" hidden="1">{#N/A,#N/A,FALSE,"REC";#N/A,#N/A,FALSE,"ASSETS";#N/A,#N/A,FALSE,"LIABILITIES";#N/A,#N/A,FALSE,"P&amp;L";#N/A,#N/A,FALSE,"FUNDS";#N/A,#N/A,FALSE,"CASH";#N/A,#N/A,FALSE,"1,2";#N/A,#N/A,FALSE,"3";#N/A,#N/A,FALSE,"4";#N/A,#N/A,FALSE,"5,6,7";#N/A,#N/A,FALSE,"8,9"}</definedName>
    <definedName name="щш" localSheetId="24">#REF!</definedName>
    <definedName name="щш" localSheetId="11" hidden="1">{#N/A,#N/A,FALSE,"REC";#N/A,#N/A,FALSE,"ASSETS";#N/A,#N/A,FALSE,"LIABILITIES";#N/A,#N/A,FALSE,"P&amp;L";#N/A,#N/A,FALSE,"FUNDS";#N/A,#N/A,FALSE,"CASH";#N/A,#N/A,FALSE,"1,2";#N/A,#N/A,FALSE,"3";#N/A,#N/A,FALSE,"4";#N/A,#N/A,FALSE,"5,6,7";#N/A,#N/A,FALSE,"8,9"}</definedName>
    <definedName name="щш" localSheetId="9" hidden="1">{#N/A,#N/A,FALSE,"REC";#N/A,#N/A,FALSE,"ASSETS";#N/A,#N/A,FALSE,"LIABILITIES";#N/A,#N/A,FALSE,"P&amp;L";#N/A,#N/A,FALSE,"FUNDS";#N/A,#N/A,FALSE,"CASH";#N/A,#N/A,FALSE,"1,2";#N/A,#N/A,FALSE,"3";#N/A,#N/A,FALSE,"4";#N/A,#N/A,FALSE,"5,6,7";#N/A,#N/A,FALSE,"8,9"}</definedName>
    <definedName name="щш" localSheetId="4" hidden="1">{#N/A,#N/A,FALSE,"REC";#N/A,#N/A,FALSE,"ASSETS";#N/A,#N/A,FALSE,"LIABILITIES";#N/A,#N/A,FALSE,"P&amp;L";#N/A,#N/A,FALSE,"FUNDS";#N/A,#N/A,FALSE,"CASH";#N/A,#N/A,FALSE,"1,2";#N/A,#N/A,FALSE,"3";#N/A,#N/A,FALSE,"4";#N/A,#N/A,FALSE,"5,6,7";#N/A,#N/A,FALSE,"8,9"}</definedName>
    <definedName name="щш" localSheetId="22" hidden="1">{#N/A,#N/A,FALSE,"REC";#N/A,#N/A,FALSE,"ASSETS";#N/A,#N/A,FALSE,"LIABILITIES";#N/A,#N/A,FALSE,"P&amp;L";#N/A,#N/A,FALSE,"FUNDS";#N/A,#N/A,FALSE,"CASH";#N/A,#N/A,FALSE,"1,2";#N/A,#N/A,FALSE,"3";#N/A,#N/A,FALSE,"4";#N/A,#N/A,FALSE,"5,6,7";#N/A,#N/A,FALSE,"8,9"}</definedName>
    <definedName name="щш" localSheetId="21" hidden="1">{#N/A,#N/A,FALSE,"REC";#N/A,#N/A,FALSE,"ASSETS";#N/A,#N/A,FALSE,"LIABILITIES";#N/A,#N/A,FALSE,"P&amp;L";#N/A,#N/A,FALSE,"FUNDS";#N/A,#N/A,FALSE,"CASH";#N/A,#N/A,FALSE,"1,2";#N/A,#N/A,FALSE,"3";#N/A,#N/A,FALSE,"4";#N/A,#N/A,FALSE,"5,6,7";#N/A,#N/A,FALSE,"8,9"}</definedName>
    <definedName name="щш" localSheetId="16" hidden="1">{#N/A,#N/A,FALSE,"REC";#N/A,#N/A,FALSE,"ASSETS";#N/A,#N/A,FALSE,"LIABILITIES";#N/A,#N/A,FALSE,"P&amp;L";#N/A,#N/A,FALSE,"FUNDS";#N/A,#N/A,FALSE,"CASH";#N/A,#N/A,FALSE,"1,2";#N/A,#N/A,FALSE,"3";#N/A,#N/A,FALSE,"4";#N/A,#N/A,FALSE,"5,6,7";#N/A,#N/A,FALSE,"8,9"}</definedName>
    <definedName name="щш" localSheetId="26" hidden="1">{#N/A,#N/A,FALSE,"REC";#N/A,#N/A,FALSE,"ASSETS";#N/A,#N/A,FALSE,"LIABILITIES";#N/A,#N/A,FALSE,"P&amp;L";#N/A,#N/A,FALSE,"FUNDS";#N/A,#N/A,FALSE,"CASH";#N/A,#N/A,FALSE,"1,2";#N/A,#N/A,FALSE,"3";#N/A,#N/A,FALSE,"4";#N/A,#N/A,FALSE,"5,6,7";#N/A,#N/A,FALSE,"8,9"}</definedName>
    <definedName name="щш" hidden="1">{#N/A,#N/A,FALSE,"REC";#N/A,#N/A,FALSE,"ASSETS";#N/A,#N/A,FALSE,"LIABILITIES";#N/A,#N/A,FALSE,"P&amp;L";#N/A,#N/A,FALSE,"FUNDS";#N/A,#N/A,FALSE,"CASH";#N/A,#N/A,FALSE,"1,2";#N/A,#N/A,FALSE,"3";#N/A,#N/A,FALSE,"4";#N/A,#N/A,FALSE,"5,6,7";#N/A,#N/A,FALSE,"8,9"}</definedName>
    <definedName name="щшг" localSheetId="23" hidden="1">{#N/A,#N/A,FALSE,"REC";#N/A,#N/A,FALSE,"ASSETS";#N/A,#N/A,FALSE,"LIABILITIES";#N/A,#N/A,FALSE,"P&amp;L";#N/A,#N/A,FALSE,"FUNDS";#N/A,#N/A,FALSE,"CASH";#N/A,#N/A,FALSE,"1,2";#N/A,#N/A,FALSE,"3";#N/A,#N/A,FALSE,"4";#N/A,#N/A,FALSE,"5,6,7";#N/A,#N/A,FALSE,"8,9"}</definedName>
    <definedName name="щшг" localSheetId="24">#REF!</definedName>
    <definedName name="щшг" localSheetId="11" hidden="1">{#N/A,#N/A,FALSE,"REC";#N/A,#N/A,FALSE,"ASSETS";#N/A,#N/A,FALSE,"LIABILITIES";#N/A,#N/A,FALSE,"P&amp;L";#N/A,#N/A,FALSE,"FUNDS";#N/A,#N/A,FALSE,"CASH";#N/A,#N/A,FALSE,"1,2";#N/A,#N/A,FALSE,"3";#N/A,#N/A,FALSE,"4";#N/A,#N/A,FALSE,"5,6,7";#N/A,#N/A,FALSE,"8,9"}</definedName>
    <definedName name="щшг" localSheetId="9" hidden="1">{#N/A,#N/A,FALSE,"REC";#N/A,#N/A,FALSE,"ASSETS";#N/A,#N/A,FALSE,"LIABILITIES";#N/A,#N/A,FALSE,"P&amp;L";#N/A,#N/A,FALSE,"FUNDS";#N/A,#N/A,FALSE,"CASH";#N/A,#N/A,FALSE,"1,2";#N/A,#N/A,FALSE,"3";#N/A,#N/A,FALSE,"4";#N/A,#N/A,FALSE,"5,6,7";#N/A,#N/A,FALSE,"8,9"}</definedName>
    <definedName name="щшг" localSheetId="4" hidden="1">{#N/A,#N/A,FALSE,"REC";#N/A,#N/A,FALSE,"ASSETS";#N/A,#N/A,FALSE,"LIABILITIES";#N/A,#N/A,FALSE,"P&amp;L";#N/A,#N/A,FALSE,"FUNDS";#N/A,#N/A,FALSE,"CASH";#N/A,#N/A,FALSE,"1,2";#N/A,#N/A,FALSE,"3";#N/A,#N/A,FALSE,"4";#N/A,#N/A,FALSE,"5,6,7";#N/A,#N/A,FALSE,"8,9"}</definedName>
    <definedName name="щшг" localSheetId="22" hidden="1">{#N/A,#N/A,FALSE,"REC";#N/A,#N/A,FALSE,"ASSETS";#N/A,#N/A,FALSE,"LIABILITIES";#N/A,#N/A,FALSE,"P&amp;L";#N/A,#N/A,FALSE,"FUNDS";#N/A,#N/A,FALSE,"CASH";#N/A,#N/A,FALSE,"1,2";#N/A,#N/A,FALSE,"3";#N/A,#N/A,FALSE,"4";#N/A,#N/A,FALSE,"5,6,7";#N/A,#N/A,FALSE,"8,9"}</definedName>
    <definedName name="щшг" localSheetId="21" hidden="1">{#N/A,#N/A,FALSE,"REC";#N/A,#N/A,FALSE,"ASSETS";#N/A,#N/A,FALSE,"LIABILITIES";#N/A,#N/A,FALSE,"P&amp;L";#N/A,#N/A,FALSE,"FUNDS";#N/A,#N/A,FALSE,"CASH";#N/A,#N/A,FALSE,"1,2";#N/A,#N/A,FALSE,"3";#N/A,#N/A,FALSE,"4";#N/A,#N/A,FALSE,"5,6,7";#N/A,#N/A,FALSE,"8,9"}</definedName>
    <definedName name="щшг" localSheetId="16" hidden="1">{#N/A,#N/A,FALSE,"REC";#N/A,#N/A,FALSE,"ASSETS";#N/A,#N/A,FALSE,"LIABILITIES";#N/A,#N/A,FALSE,"P&amp;L";#N/A,#N/A,FALSE,"FUNDS";#N/A,#N/A,FALSE,"CASH";#N/A,#N/A,FALSE,"1,2";#N/A,#N/A,FALSE,"3";#N/A,#N/A,FALSE,"4";#N/A,#N/A,FALSE,"5,6,7";#N/A,#N/A,FALSE,"8,9"}</definedName>
    <definedName name="щшг" localSheetId="26" hidden="1">{#N/A,#N/A,FALSE,"REC";#N/A,#N/A,FALSE,"ASSETS";#N/A,#N/A,FALSE,"LIABILITIES";#N/A,#N/A,FALSE,"P&amp;L";#N/A,#N/A,FALSE,"FUNDS";#N/A,#N/A,FALSE,"CASH";#N/A,#N/A,FALSE,"1,2";#N/A,#N/A,FALSE,"3";#N/A,#N/A,FALSE,"4";#N/A,#N/A,FALSE,"5,6,7";#N/A,#N/A,FALSE,"8,9"}</definedName>
    <definedName name="щшг" hidden="1">{#N/A,#N/A,FALSE,"REC";#N/A,#N/A,FALSE,"ASSETS";#N/A,#N/A,FALSE,"LIABILITIES";#N/A,#N/A,FALSE,"P&amp;L";#N/A,#N/A,FALSE,"FUNDS";#N/A,#N/A,FALSE,"CASH";#N/A,#N/A,FALSE,"1,2";#N/A,#N/A,FALSE,"3";#N/A,#N/A,FALSE,"4";#N/A,#N/A,FALSE,"5,6,7";#N/A,#N/A,FALSE,"8,9"}</definedName>
    <definedName name="ы" localSheetId="23"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localSheetId="24">#REF!</definedName>
    <definedName name="ы" localSheetId="11"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localSheetId="9"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localSheetId="4"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localSheetId="22"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localSheetId="21"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localSheetId="16"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localSheetId="26"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аа"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localSheetId="24">#REF!</definedName>
    <definedName name="ыаа"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двал\\" localSheetId="23" hidden="1">#REF!,#REF!,#REF!,#REF!</definedName>
    <definedName name="ыдвал\\" localSheetId="11" hidden="1">#REF!,#REF!,#REF!,#REF!</definedName>
    <definedName name="ыдвал\\" localSheetId="18" hidden="1">#REF!,#REF!,#REF!,#REF!</definedName>
    <definedName name="ыдвал\\" hidden="1">#REF!,#REF!,#REF!,#REF!</definedName>
    <definedName name="ыы" localSheetId="23"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localSheetId="24">#REF!</definedName>
    <definedName name="ыы" localSheetId="11"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localSheetId="9"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localSheetId="4"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localSheetId="22"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localSheetId="21"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localSheetId="16"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localSheetId="26"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ьь"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localSheetId="24">#REF!</definedName>
    <definedName name="ьь"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1"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1" localSheetId="24">#REF!</definedName>
    <definedName name="э1"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1"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1"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2"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2" localSheetId="24">#REF!</definedName>
    <definedName name="э2"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2"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2"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3"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3" localSheetId="24">#REF!</definedName>
    <definedName name="э3"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3"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3"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localSheetId="24">#REF!</definedName>
    <definedName name="эээ"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localSheetId="24">#REF!</definedName>
    <definedName name="юю"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localSheetId="24">#REF!</definedName>
    <definedName name="янв"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localSheetId="24">#REF!</definedName>
    <definedName name="январь"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23"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24">#REF!</definedName>
    <definedName name="яя" localSheetId="1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9"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4"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22"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2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1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яяяяяяяяяяяяяя" localSheetId="23" hidden="1">{#N/A,#N/A,FALSE,"Расход статьи 1-7";#N/A,#N/A,FALSE,"Расход статьи 8-16";#N/A,#N/A,FALSE,"Пояснения к расходу";#N/A,#N/A,FALSE,"Доход"}</definedName>
    <definedName name="яяяяяяяяяяяяяяяя" localSheetId="24">#REF!</definedName>
    <definedName name="яяяяяяяяяяяяяяяя" localSheetId="11" hidden="1">{#N/A,#N/A,FALSE,"Расход статьи 1-7";#N/A,#N/A,FALSE,"Расход статьи 8-16";#N/A,#N/A,FALSE,"Пояснения к расходу";#N/A,#N/A,FALSE,"Доход"}</definedName>
    <definedName name="яяяяяяяяяяяяяяяя" localSheetId="9" hidden="1">{#N/A,#N/A,FALSE,"Расход статьи 1-7";#N/A,#N/A,FALSE,"Расход статьи 8-16";#N/A,#N/A,FALSE,"Пояснения к расходу";#N/A,#N/A,FALSE,"Доход"}</definedName>
    <definedName name="яяяяяяяяяяяяяяяя" localSheetId="4" hidden="1">{#N/A,#N/A,FALSE,"Расход статьи 1-7";#N/A,#N/A,FALSE,"Расход статьи 8-16";#N/A,#N/A,FALSE,"Пояснения к расходу";#N/A,#N/A,FALSE,"Доход"}</definedName>
    <definedName name="яяяяяяяяяяяяяяяя" localSheetId="22" hidden="1">{#N/A,#N/A,FALSE,"Расход статьи 1-7";#N/A,#N/A,FALSE,"Расход статьи 8-16";#N/A,#N/A,FALSE,"Пояснения к расходу";#N/A,#N/A,FALSE,"Доход"}</definedName>
    <definedName name="яяяяяяяяяяяяяяяя" localSheetId="21" hidden="1">{#N/A,#N/A,FALSE,"Расход статьи 1-7";#N/A,#N/A,FALSE,"Расход статьи 8-16";#N/A,#N/A,FALSE,"Пояснения к расходу";#N/A,#N/A,FALSE,"Доход"}</definedName>
    <definedName name="яяяяяяяяяяяяяяяя" localSheetId="16" hidden="1">{#N/A,#N/A,FALSE,"Расход статьи 1-7";#N/A,#N/A,FALSE,"Расход статьи 8-16";#N/A,#N/A,FALSE,"Пояснения к расходу";#N/A,#N/A,FALSE,"Доход"}</definedName>
    <definedName name="яяяяяяяяяяяяяяяя" localSheetId="26" hidden="1">{#N/A,#N/A,FALSE,"Расход статьи 1-7";#N/A,#N/A,FALSE,"Расход статьи 8-16";#N/A,#N/A,FALSE,"Пояснения к расходу";#N/A,#N/A,FALSE,"Доход"}</definedName>
    <definedName name="яяяяяяяяяяяяяяяя" hidden="1">{#N/A,#N/A,FALSE,"Расход статьи 1-7";#N/A,#N/A,FALSE,"Расход статьи 8-16";#N/A,#N/A,FALSE,"Пояснения к расходу";#N/A,#N/A,FALSE,"Доход"}</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8" i="52" l="1"/>
  <c r="Q11" i="52"/>
  <c r="Q10" i="52" l="1"/>
  <c r="C22" i="50" l="1"/>
  <c r="D22" i="50" s="1"/>
  <c r="E22" i="50" s="1"/>
  <c r="F22" i="50" s="1"/>
  <c r="G22" i="50" s="1"/>
  <c r="H22" i="50" s="1"/>
  <c r="I22" i="50" s="1"/>
  <c r="J22" i="50" s="1"/>
  <c r="K22" i="50" s="1"/>
  <c r="L22" i="50" s="1"/>
  <c r="M22" i="50" s="1"/>
  <c r="N22" i="50" s="1"/>
  <c r="O22" i="50" s="1"/>
  <c r="P22" i="50" s="1"/>
  <c r="Q22" i="50" s="1"/>
  <c r="C16" i="50"/>
  <c r="D16" i="50" s="1"/>
  <c r="E16" i="50" s="1"/>
  <c r="F16" i="50" s="1"/>
  <c r="G16" i="50" s="1"/>
  <c r="H16" i="50" s="1"/>
  <c r="I16" i="50" s="1"/>
  <c r="J16" i="50" s="1"/>
  <c r="K16" i="50" s="1"/>
  <c r="L16" i="50" s="1"/>
  <c r="M16" i="50" s="1"/>
  <c r="N16" i="50" s="1"/>
  <c r="O16" i="50" s="1"/>
  <c r="P16" i="50" s="1"/>
  <c r="Q16" i="50" s="1"/>
  <c r="R16" i="50" s="1"/>
  <c r="S16" i="50" s="1"/>
  <c r="T16" i="50" s="1"/>
  <c r="C7" i="50"/>
  <c r="D7" i="50" s="1"/>
  <c r="E7" i="50" s="1"/>
  <c r="F7" i="50" s="1"/>
  <c r="G7" i="50" s="1"/>
  <c r="H7" i="50" s="1"/>
  <c r="I7" i="50" s="1"/>
  <c r="J7" i="50" s="1"/>
  <c r="K7" i="50" s="1"/>
  <c r="L7" i="50" s="1"/>
  <c r="M7" i="50" s="1"/>
  <c r="N7" i="50" s="1"/>
  <c r="O7" i="50" s="1"/>
  <c r="P7" i="50" s="1"/>
  <c r="Q7" i="50" s="1"/>
  <c r="O176" i="7" l="1"/>
  <c r="E34" i="39" l="1"/>
  <c r="F34" i="39" s="1"/>
  <c r="G34" i="39" s="1"/>
  <c r="H34" i="39" s="1"/>
  <c r="I34" i="39" s="1"/>
  <c r="J34" i="39" s="1"/>
  <c r="K34" i="39" s="1"/>
  <c r="L34" i="39" s="1"/>
  <c r="D34" i="39"/>
  <c r="C34" i="39"/>
  <c r="C27" i="39"/>
  <c r="D27" i="39" s="1"/>
  <c r="B27" i="39"/>
  <c r="D20" i="39"/>
  <c r="E20" i="39" s="1"/>
  <c r="C20" i="39"/>
  <c r="B20" i="39"/>
  <c r="D13" i="39"/>
  <c r="E13" i="39" s="1"/>
  <c r="F13" i="39" s="1"/>
  <c r="G13" i="39" s="1"/>
  <c r="H13" i="39" s="1"/>
  <c r="I13" i="39" s="1"/>
  <c r="C13" i="39"/>
  <c r="D5" i="39"/>
  <c r="E5" i="39" s="1"/>
  <c r="F5" i="39" s="1"/>
  <c r="G5" i="39" s="1"/>
  <c r="H5" i="39" s="1"/>
  <c r="I5" i="39" s="1"/>
  <c r="J5" i="39" s="1"/>
  <c r="K5" i="39" s="1"/>
  <c r="L5" i="39" s="1"/>
  <c r="M5" i="39" s="1"/>
  <c r="N5" i="39" s="1"/>
  <c r="O5" i="39" s="1"/>
  <c r="P5" i="39" s="1"/>
  <c r="Q5" i="39" s="1"/>
  <c r="C5" i="39"/>
  <c r="E40" i="38"/>
  <c r="F40" i="38" s="1"/>
  <c r="G40" i="38" s="1"/>
  <c r="H40" i="38" s="1"/>
  <c r="I40" i="38" s="1"/>
  <c r="J40" i="38" s="1"/>
  <c r="K40" i="38" s="1"/>
  <c r="L40" i="38" s="1"/>
  <c r="D40" i="38"/>
  <c r="C40" i="38"/>
  <c r="D33" i="38"/>
  <c r="E33" i="38" s="1"/>
  <c r="F33" i="38" s="1"/>
  <c r="G33" i="38" s="1"/>
  <c r="H33" i="38" s="1"/>
  <c r="I33" i="38" s="1"/>
  <c r="J33" i="38" s="1"/>
  <c r="K33" i="38" s="1"/>
  <c r="L33" i="38" s="1"/>
  <c r="C33" i="38"/>
  <c r="C26" i="38"/>
  <c r="D26" i="38" s="1"/>
  <c r="B26" i="38"/>
  <c r="D19" i="38"/>
  <c r="E19" i="38" s="1"/>
  <c r="C19" i="38"/>
  <c r="B19" i="38"/>
  <c r="D12" i="38"/>
  <c r="E12" i="38" s="1"/>
  <c r="F12" i="38" s="1"/>
  <c r="G12" i="38" s="1"/>
  <c r="H12" i="38" s="1"/>
  <c r="I12" i="38" s="1"/>
  <c r="J12" i="38" s="1"/>
  <c r="K12" i="38" s="1"/>
  <c r="L12" i="38" s="1"/>
  <c r="M12" i="38" s="1"/>
  <c r="C12" i="38"/>
  <c r="G5" i="38"/>
  <c r="H5" i="38" s="1"/>
  <c r="I5" i="38" s="1"/>
  <c r="J5" i="38" s="1"/>
  <c r="K5" i="38" s="1"/>
  <c r="L5" i="38" s="1"/>
  <c r="M5" i="38" s="1"/>
  <c r="N5" i="38" s="1"/>
  <c r="O5" i="38" s="1"/>
  <c r="P5" i="38" s="1"/>
  <c r="Q5" i="38" s="1"/>
  <c r="F5" i="38"/>
  <c r="E5" i="38"/>
  <c r="D5" i="38"/>
  <c r="C5" i="38"/>
</calcChain>
</file>

<file path=xl/comments1.xml><?xml version="1.0" encoding="utf-8"?>
<comments xmlns="http://schemas.openxmlformats.org/spreadsheetml/2006/main">
  <authors>
    <author>Рыблова Виктория Викторовна</author>
  </authors>
  <commentList>
    <comment ref="M38" authorId="0" shapeId="0">
      <text>
        <r>
          <rPr>
            <b/>
            <sz val="9"/>
            <color indexed="81"/>
            <rFont val="Tahoma"/>
            <family val="2"/>
            <charset val="204"/>
          </rPr>
          <t>Рыблова Виктория Викторовна:</t>
        </r>
        <r>
          <rPr>
            <sz val="9"/>
            <color indexed="81"/>
            <rFont val="Tahoma"/>
            <family val="2"/>
            <charset val="204"/>
          </rPr>
          <t xml:space="preserve">
нужен дополнительный отчет с расшифровкой затрат</t>
        </r>
      </text>
    </comment>
    <comment ref="M39" authorId="0" shapeId="0">
      <text>
        <r>
          <rPr>
            <b/>
            <sz val="9"/>
            <color indexed="81"/>
            <rFont val="Tahoma"/>
            <family val="2"/>
            <charset val="204"/>
          </rPr>
          <t>Рыблова Виктория Викторовна:</t>
        </r>
        <r>
          <rPr>
            <sz val="9"/>
            <color indexed="81"/>
            <rFont val="Tahoma"/>
            <family val="2"/>
            <charset val="204"/>
          </rPr>
          <t xml:space="preserve">
нужен дополнительный отчет с расшифровкой затрат и усреднением</t>
        </r>
      </text>
    </comment>
  </commentList>
</comments>
</file>

<file path=xl/comments2.xml><?xml version="1.0" encoding="utf-8"?>
<comments xmlns="http://schemas.openxmlformats.org/spreadsheetml/2006/main">
  <authors>
    <author>Сакир Ольга Александровна</author>
  </authors>
  <commentList>
    <comment ref="W13" authorId="0" shapeId="0">
      <text>
        <r>
          <rPr>
            <b/>
            <sz val="9"/>
            <color indexed="81"/>
            <rFont val="Tahoma"/>
            <family val="2"/>
            <charset val="204"/>
          </rPr>
          <t>Сакир Ольга Александровна:</t>
        </r>
        <r>
          <rPr>
            <sz val="9"/>
            <color indexed="81"/>
            <rFont val="Tahoma"/>
            <family val="2"/>
            <charset val="204"/>
          </rPr>
          <t xml:space="preserve">
Добавить таблицу</t>
        </r>
      </text>
    </comment>
  </commentList>
</comments>
</file>

<file path=xl/sharedStrings.xml><?xml version="1.0" encoding="utf-8"?>
<sst xmlns="http://schemas.openxmlformats.org/spreadsheetml/2006/main" count="13063" uniqueCount="3122">
  <si>
    <t>Удельный расход</t>
  </si>
  <si>
    <t>Количество на весь объем производства</t>
  </si>
  <si>
    <t>Статья калькуляции
(ZCALC)</t>
  </si>
  <si>
    <t>Цех-отправитель
(ZWORKSHOP2)</t>
  </si>
  <si>
    <t>Цех-получатель
(ZWORKSHOP)</t>
  </si>
  <si>
    <t>"МВЗ_Агрегат" Получатель
(ZMVZ)
* только МВЗ с атрибутом "агрегат"</t>
  </si>
  <si>
    <t xml:space="preserve">Номер позиции сбытового заказа </t>
  </si>
  <si>
    <t>Номер заказа</t>
  </si>
  <si>
    <t>Период производства</t>
  </si>
  <si>
    <t>Наименование позиции сбытового заказа</t>
  </si>
  <si>
    <t>ИД ЕМ на агр.
* выбор по признакам MES</t>
  </si>
  <si>
    <t>Вид ресурса
(ZRESOURCE)</t>
  </si>
  <si>
    <t>Материал ERP</t>
  </si>
  <si>
    <t>P</t>
  </si>
  <si>
    <t>определить по виду ресурса для сквозного калькулирования</t>
  </si>
  <si>
    <t>определить по МВЗ-отправителю</t>
  </si>
  <si>
    <t>определить по позиции сбытового заказа</t>
  </si>
  <si>
    <t>P*
определить по позиции сбытового заказа</t>
  </si>
  <si>
    <t>Общий сквозной объем производства на МВЗ
соответствует позиции сбытового заказа</t>
  </si>
  <si>
    <t>Объем производства товарного продукта (соответствует позиции сбытового заказа)</t>
  </si>
  <si>
    <t>Ед. изм.</t>
  </si>
  <si>
    <t>Элемент для сквозного калькулирования</t>
  </si>
  <si>
    <t>Переменные/постоянные затраты</t>
  </si>
  <si>
    <t>МВЗ-отправитель</t>
  </si>
  <si>
    <t>Цех-отправитель</t>
  </si>
  <si>
    <t>Цех-получатель</t>
  </si>
  <si>
    <t>Признак калькуляции</t>
  </si>
  <si>
    <t>Признак вида ресурса для сквозного калькулирования</t>
  </si>
  <si>
    <t>Вид ресурса для сквозного калькулирования</t>
  </si>
  <si>
    <t>Вид продукции</t>
  </si>
  <si>
    <t>Контрагент</t>
  </si>
  <si>
    <t>Сбытовой заказ</t>
  </si>
  <si>
    <t>Позиция сбытового заказа</t>
  </si>
  <si>
    <t>Статья калькуляции</t>
  </si>
  <si>
    <t>Ручной ввод</t>
  </si>
  <si>
    <t>Версия</t>
  </si>
  <si>
    <t>ZVERSION</t>
  </si>
  <si>
    <t>Компания Группа</t>
  </si>
  <si>
    <t>ZENTITY</t>
  </si>
  <si>
    <t>Значение</t>
  </si>
  <si>
    <t>Измерение</t>
  </si>
  <si>
    <t>Dimension</t>
  </si>
  <si>
    <t>Код формы:</t>
  </si>
  <si>
    <t>Калькуляция (единичная упрощенная)</t>
  </si>
  <si>
    <t>Название формы:</t>
  </si>
  <si>
    <t>Перечень форм</t>
  </si>
  <si>
    <t>"МВЗ_Агрегат" Отправитель
(ZMVZ2)</t>
  </si>
  <si>
    <t xml:space="preserve">Затраты в функц. валюте на весь объем производства калькулируемой продукции </t>
  </si>
  <si>
    <t>Количество на 1 тонну калькулируемой продукции</t>
  </si>
  <si>
    <t>Затраты в функц. валюте на 1 тонну калькулируемой продукции</t>
  </si>
  <si>
    <t>Прямые затраты</t>
  </si>
  <si>
    <t xml:space="preserve">расчет по формуле:
"Количество на весь объем производства" / "Объем производства товарного продукта (соответствует позиции сбытового заказа)" </t>
  </si>
  <si>
    <t>расчет по формуле:
"Затраты в функц. валюте на весь объем производства" / "Объём производства калькулируемого вида продукции"</t>
  </si>
  <si>
    <t>Цена закупки с логистическими и таможенными затратами в функциональной валюте,
себестоимость единицы по собственным ресурсам,
твердая оценка</t>
  </si>
  <si>
    <t xml:space="preserve">Цена закупки с логистическими и таможенными затратами в функциональной валюте,
себестоимость единицы по собственным ресурсам без амортизации,
твердая оценка
</t>
  </si>
  <si>
    <t xml:space="preserve">Переменные затраты в функц. валюте на весь объем производства калькулируемой продукции </t>
  </si>
  <si>
    <t xml:space="preserve">расчет по формуле:
"Количество на весь объем производства" * "Цена закупки с логистическими и таможенными затратами в функциональной валюте, себестоимость единицы по собственным ресурсам, Твердая оценка"
</t>
  </si>
  <si>
    <t xml:space="preserve">расчет по формуле:
"Количество на весь объем производства" * "Цена закупки с логистическими и таможенными затратами в функциональной валюте, переменная часть себестоимости единицы по собственным ресурсам, твердая оценка"
</t>
  </si>
  <si>
    <t xml:space="preserve">Затраты в функц. валюте без амортизации на весь объем производства калькулируемой продукции </t>
  </si>
  <si>
    <t xml:space="preserve">расчет по формуле:
"Количество на весь объем производства" * "Цена закупки с логистическими и таможенными затратами в функциональной валюте, себестоимость единицы по собственным ресурсам без амортизации, твердая оценка"
</t>
  </si>
  <si>
    <t xml:space="preserve">Цена закупки с логистическими и таможенными затратами в функциональной валюте,
переменная часть себестоимости единицы по собственным ресурсам,
твердая оценка
</t>
  </si>
  <si>
    <t>2.3.4. Расчет тарифа</t>
  </si>
  <si>
    <r>
      <t xml:space="preserve">Название элемента справочника
</t>
    </r>
    <r>
      <rPr>
        <i/>
        <sz val="9"/>
        <rFont val="Arial"/>
        <family val="2"/>
        <charset val="204"/>
      </rPr>
      <t xml:space="preserve">
*Детализация статей калькуляции соответствует справочнику.</t>
    </r>
  </si>
  <si>
    <r>
      <t>Тип вида ресурса (Покупной/Собственный/</t>
    </r>
    <r>
      <rPr>
        <b/>
        <sz val="9"/>
        <color rgb="FFC00000"/>
        <rFont val="Arial"/>
        <family val="2"/>
        <charset val="204"/>
      </rPr>
      <t>Проверить Попутн)</t>
    </r>
    <r>
      <rPr>
        <b/>
        <sz val="9"/>
        <rFont val="Arial"/>
        <family val="2"/>
        <charset val="204"/>
      </rPr>
      <t xml:space="preserve">
(ZTPROD)</t>
    </r>
  </si>
  <si>
    <t>Элемент затрат
(ZCOSTEL)</t>
  </si>
  <si>
    <t>МВЗ-отправитель
(ZMVZ2)</t>
  </si>
  <si>
    <t>МВЗ-получатель
(ZMVZ)</t>
  </si>
  <si>
    <t>МВЗ_Агрегат</t>
  </si>
  <si>
    <t>Валюта операции</t>
  </si>
  <si>
    <t>Версия 
 _источник.</t>
  </si>
  <si>
    <t>Период, за который загружаются данные</t>
  </si>
  <si>
    <t>Тип драйвера для распределения затрат на МВЗ_Агрегат</t>
  </si>
  <si>
    <t>Ед. измерения  (0UNIT)</t>
  </si>
  <si>
    <t>Количество</t>
  </si>
  <si>
    <t>Сумма в Валюте операции</t>
  </si>
  <si>
    <t>Сумма в функц. Валюте</t>
  </si>
  <si>
    <t>Курс валют</t>
  </si>
  <si>
    <r>
      <t xml:space="preserve">Количество по элементам 
</t>
    </r>
    <r>
      <rPr>
        <b/>
        <sz val="9"/>
        <color rgb="FF0033CC"/>
        <rFont val="Arial"/>
        <family val="2"/>
        <charset val="204"/>
      </rPr>
      <t>исключить из постановки 08.04</t>
    </r>
  </si>
  <si>
    <t>Драйвер</t>
  </si>
  <si>
    <t>Ссылка на Файл ПС</t>
  </si>
  <si>
    <t>Расходы по переделу</t>
  </si>
  <si>
    <t>Статья калькуляции 1</t>
  </si>
  <si>
    <t>определяется автоматически согласно значению элемента справочника "Вид ресурса"</t>
  </si>
  <si>
    <t>определяется автоматически согласно значению элемента справочника "МВЗ-отправитель"</t>
  </si>
  <si>
    <t>P / Не присвоено</t>
  </si>
  <si>
    <t>определяется автоматически согласно значению элемента справочника "МВЗ-получатель"</t>
  </si>
  <si>
    <t>Определяется по настроечной таблице</t>
  </si>
  <si>
    <t>X</t>
  </si>
  <si>
    <t>определяется настроечной таблицей</t>
  </si>
  <si>
    <r>
      <t xml:space="preserve">Расчет по формуле: значение показателя  "Количество"  из формы 2.3.1. /(значение показателя "Фактическое время" из Таблицы_2.3.3. + </t>
    </r>
    <r>
      <rPr>
        <sz val="8"/>
        <color rgb="FF000099"/>
        <rFont val="Arial"/>
        <family val="2"/>
        <charset val="204"/>
      </rPr>
      <t>значение показателя "Объем для драйвера" из таблицы  2.3.3</t>
    </r>
    <r>
      <rPr>
        <sz val="8"/>
        <rFont val="Arial"/>
        <family val="2"/>
        <charset val="204"/>
      </rPr>
      <t>)</t>
    </r>
  </si>
  <si>
    <r>
      <t xml:space="preserve">Расчет по формуле: значение показателя  "Сумма в валюте опреации" /(значение показателя "Фактическое время" из Таблицы_2.3.3. </t>
    </r>
    <r>
      <rPr>
        <sz val="8"/>
        <color rgb="FF000099"/>
        <rFont val="Arial"/>
        <family val="2"/>
        <charset val="204"/>
      </rPr>
      <t xml:space="preserve">+ значение показателя "Объем для драйвера" из таблицы  2.3.3)  </t>
    </r>
    <r>
      <rPr>
        <sz val="8"/>
        <rFont val="Arial"/>
        <family val="2"/>
        <charset val="204"/>
      </rPr>
      <t xml:space="preserve">
</t>
    </r>
    <r>
      <rPr>
        <sz val="8"/>
        <color rgb="FF0000FF"/>
        <rFont val="Arial"/>
        <family val="2"/>
        <charset val="204"/>
      </rPr>
      <t>Уточнить наличие в постановках, удалить ненужное после обсуждения</t>
    </r>
  </si>
  <si>
    <r>
      <t xml:space="preserve">Расчет по формуле: значение показателя  "Сумма в функц. валюте" / (значение показателя "Фактическое время" из Таблицы_2.3.3. + значение показателя "Объем для драйвера" из таблицы  2.3.3) 
</t>
    </r>
    <r>
      <rPr>
        <sz val="8"/>
        <color rgb="FF0000FF"/>
        <rFont val="Arial"/>
        <family val="2"/>
        <charset val="204"/>
      </rPr>
      <t>Уточнить наличие в постановках, удалить ненужное после обсуждения</t>
    </r>
  </si>
  <si>
    <t>Загрузка из Таблицы "Курс валют"</t>
  </si>
  <si>
    <r>
      <t xml:space="preserve">Расчет по формуле: значение показателя  "Количество по элементам" / значение показателя "Фактическое вермя" из Таблицы_2.3.3. 
</t>
    </r>
    <r>
      <rPr>
        <sz val="8"/>
        <color rgb="FF0000FF"/>
        <rFont val="Arial"/>
        <family val="2"/>
        <charset val="204"/>
      </rPr>
      <t>Уточнить наличие в постановках, удалить ненужное после обсуждения</t>
    </r>
  </si>
  <si>
    <t>Загрузка из Формы 2.3.2.</t>
  </si>
  <si>
    <t>Косвенные затраты</t>
  </si>
  <si>
    <t>загрузить значение показателя
"Общий сквозной объем производства на МВЗ
соответствует позиции сбытового заказа"</t>
  </si>
  <si>
    <t>Маршрут
рабочего плана</t>
  </si>
  <si>
    <t>Объем для драйвера</t>
  </si>
  <si>
    <t>УДЧ</t>
  </si>
  <si>
    <t>Не загружать</t>
  </si>
  <si>
    <t>УПК</t>
  </si>
  <si>
    <t>3800100271
3800100273
3800100113</t>
  </si>
  <si>
    <t>рассчитать по формуле:
"Количество" из формы "39. Косвенные затраты" : "2.3.4. Расчет тарифа" * "Драйвер"</t>
  </si>
  <si>
    <t xml:space="preserve">P
для показателя "Количество на весь объем производства"  
для показателей "Цена закупки с логистическими и таможенными затратами в функциональной валюте, себестоимость единицы по собственным ресурсам, твердая оценка", "Цена закупки с логистическими и таможенными затратами в функциональной валюте, переменная часть себестоимости единицы по собственным ресурсам, твердая оценка" и "Цена закупки с логистическими и таможенными затратами в функциональной валюте, себестоимость единицы по собственным ресурсам без амортизации, твердая оценка" определить следующим образом:
"наследование" для переменных количеств ресурсов и перекласс в постоянные затраты для постоянных количеств ресурсов
</t>
  </si>
  <si>
    <t xml:space="preserve">расчет по формуле:
"Количество на весь объем производства" * "Цена закупки с логистическими и таможенными затратами в функциональной валюте, переменная часть себестоимости единицы по собственным ресурсам, твердая оценка"
аналитику "переменные/постоянные" определить следующим образом:
"наследование" для переменных количеств ресурсов и перекласс в постоянные затраты для постоянных количеств ресурсов
</t>
  </si>
  <si>
    <t>расчет по формуле:
"Количество на весь объем производства" * "Цена закупки с логистическими и таможенными затратами в функциональной валюте, себестоимость единицы по собственным ресурсам, Твердая оценка"
аналитику "переменные/постоянные" определить следующим образом:
"наследование" для переменных количеств ресурсов и перекласс в постоянные затраты для постоянных количеств ресурсов</t>
  </si>
  <si>
    <t xml:space="preserve">расчет по формуле:
"Количество на весь объем производства" * "Цена закупки с логистическими и таможенными затратами в функциональной валюте, себестоимость единицы по собственным ресурсам без амортизации, твердая оценка"
аналитику "переменные/постоянные" определить следующим образом:
"наследование" для переменных количеств ресурсов и перекласс в постоянные затраты для постоянных количеств ресурсов
</t>
  </si>
  <si>
    <t>P
* из "39. Косвенные затраты" : "2.3.4. Расчет тарифа"</t>
  </si>
  <si>
    <t>указать:
"объем производства на МВЗ"</t>
  </si>
  <si>
    <t>Затраты по МВЗ</t>
  </si>
  <si>
    <t>0CURRENCY</t>
  </si>
  <si>
    <t>Функциональная валюта</t>
  </si>
  <si>
    <t>Рубль (задается администратором)</t>
  </si>
  <si>
    <t>2.3.1. Сбор затрат на МВЗ</t>
  </si>
  <si>
    <t>Расчет по формуле: значение показателя  "Драйвер" * значение показателя "Количество" из Таблицы_1 (указано для МВЗ_получателя)</t>
  </si>
  <si>
    <t>Расчет по формуле: 
значение показателя  "Драйвер" * значение показателя "Сумма" из Таблицы_1 (указано для МВЗ_получателя)</t>
  </si>
  <si>
    <t>Расчет по формуле: "Сумма в валюте операции" * "Курс валюты"</t>
  </si>
  <si>
    <t>Расчет по формуле: значение показателя  "Драйвер" * значение показателя "Количество по элементам" из Таблицы_1 (указано для МВЗ_получателя)</t>
  </si>
  <si>
    <t>2.3.2. Настроечная таблица</t>
  </si>
  <si>
    <t>Драйвер-загрузка</t>
  </si>
  <si>
    <t>Драйвер-ручная корректировка</t>
  </si>
  <si>
    <t>Определяется по Таблице_2</t>
  </si>
  <si>
    <t>Загрузка из Таблицы_3</t>
  </si>
  <si>
    <t>Расчет по формуле: "Драйвер-загрузка" + "Драйвер-ручная корректировка"</t>
  </si>
  <si>
    <t>2.3.3. Время работы МВЗ_Агрегатов (факт)</t>
  </si>
  <si>
    <t>Капитальный ремонт</t>
  </si>
  <si>
    <t>ППР, 
Холодный ремонт</t>
  </si>
  <si>
    <t>Перефутеровки</t>
  </si>
  <si>
    <t>Разогрев</t>
  </si>
  <si>
    <t>Резерв 
(вкл Холодный, Горячий), Нерабочее время</t>
  </si>
  <si>
    <t>Текущие простои</t>
  </si>
  <si>
    <t>Прочие</t>
  </si>
  <si>
    <t>Фактическое время</t>
  </si>
  <si>
    <t>определяется автоматически согласно значению элемента справочника "МВЗ-Агрегат"</t>
  </si>
  <si>
    <t>Загрузка с транспортного слоя</t>
  </si>
  <si>
    <t>Расчет по формуле: "Календарное время" - "Кап. Ремонт" -"Резерв" - "ППР" - "Текущие простои" - "Прочие"</t>
  </si>
  <si>
    <t>Загрузка из MES*
Необходимо уточнить наличие данных в MES, запросить выгрузку</t>
  </si>
  <si>
    <t>Химподогрев</t>
  </si>
  <si>
    <t>Загрузка из MES*
Необходимо уточнить наличие данных в MES, запросить выгрузку. 
Соответствие веса  плавок с Алюминием химподогрев и данным MES</t>
  </si>
  <si>
    <t>АЦВ</t>
  </si>
  <si>
    <t xml:space="preserve">Загрузка из MES*
Необходимо уточнить наличие данных в MES, запросить выгрузку. 
</t>
  </si>
  <si>
    <t>Отжиг</t>
  </si>
  <si>
    <t>Участок обработки</t>
  </si>
  <si>
    <t>Таблица_1. Подготовка фактических данных  по затратам МВЗ</t>
  </si>
  <si>
    <t>МВЗ SAP ERP</t>
  </si>
  <si>
    <t>Вид затрат SAP ERP</t>
  </si>
  <si>
    <t>Материал SAP ERP</t>
  </si>
  <si>
    <t>Сумма в валюте опреации</t>
  </si>
  <si>
    <t>Определяется по мэппингу "Материал SAP ERP_ Вид ресурса", "Вид затрат SAP ERP _ Вид ресурса"</t>
  </si>
  <si>
    <t>Рубль</t>
  </si>
  <si>
    <t>X
* по выбору пользователя</t>
  </si>
  <si>
    <t xml:space="preserve">X
</t>
  </si>
  <si>
    <t xml:space="preserve">Загрузка из функционала по разделению фактических затрат на переменные, постоянные
</t>
  </si>
  <si>
    <t>?
Требуется обсуждение 
Электроэнергия/природный газ
Количество по элементу м.б. переменным, постоянным</t>
  </si>
  <si>
    <t>Вспом мат_  _ Вспом мат _ РПП</t>
  </si>
  <si>
    <t xml:space="preserve">1010130001
1010130006 
1010130014 
1010130004
1010130005 
</t>
  </si>
  <si>
    <t>Переменные</t>
  </si>
  <si>
    <t xml:space="preserve">Вспом мат_  _ Вспом мат _ РПП 
Попутная продукция
</t>
  </si>
  <si>
    <t>Энергетические затраты _ РПП</t>
  </si>
  <si>
    <t>Заправочные, Для чистки роликов и т.д.</t>
  </si>
  <si>
    <t>Указать 
Уточнить по результатам встречи MES</t>
  </si>
  <si>
    <t xml:space="preserve">Загрузка из MES* по признакам (уточнить) зя период
</t>
  </si>
  <si>
    <t>Рассчитать по формуле Количество* С-ть ОЗМ (уточнить вид оценки) - за минусом стоимости возвратных отходов 
Развести по строчкам в привязке к Агрегату и ОЗМ настроечных рулонов</t>
  </si>
  <si>
    <t>Таблица_2.  Выбор драйверов для распределения затрат на МВЗ_Агрегаты</t>
  </si>
  <si>
    <t>Таблица_3.  Значение драйверов</t>
  </si>
  <si>
    <t>МВЗ_Агрегат 
* всех МВЗ_Агрегатов, для которых выбрано Тип драйвера = " "</t>
  </si>
  <si>
    <t>Загрузка из таблицы 2.3.3. 
Расчет по формуле "Фактическое время" из таблицы /Фактическое время для МВЗ_получаетля в разрезе Итого</t>
  </si>
  <si>
    <t>Доли распределения затрат</t>
  </si>
  <si>
    <t>Таблица_4. Подготовка плановых данных  по затратам МВЗ</t>
  </si>
  <si>
    <t>Определяется по мэппингу "Вид ресурса ВРС_ Вид ресурса"</t>
  </si>
  <si>
    <t>P *
*) - протянуть из БФ_32 (согласовать с ИТ возможность из БФ_39)</t>
  </si>
  <si>
    <t xml:space="preserve">Загрузка из ВРС
</t>
  </si>
  <si>
    <t>Исключить</t>
  </si>
  <si>
    <t>2.3.4. Время работы МВЗ_Агрегатов (план)</t>
  </si>
  <si>
    <t>Загрузить из СУП  значение показателя для вида простоя "КР"</t>
  </si>
  <si>
    <t>Загрузить из "СУП" (уточнить наименование) значение показателя для вида простоя "ППР"</t>
  </si>
  <si>
    <t>В СУП учтено в ППР</t>
  </si>
  <si>
    <t>В СУП не рассчитывается</t>
  </si>
  <si>
    <t>Расчет по формуле: значение показателя % текущих простоев из "СУП" * ("Каледраное время"-Кап.Ремонт- ППР- Перефутеровки - "Резерв")</t>
  </si>
  <si>
    <t>Ручной ввод 
Уточнить</t>
  </si>
  <si>
    <t>Расчет по формуле: "Каледраное время"-Кап.Ремонт- ППР- Перефутеровки - "Резерв" - "Текущие простои</t>
  </si>
  <si>
    <t>Теплоэнергия в паре УТЭЦ</t>
  </si>
  <si>
    <t xml:space="preserve">P
*из формы "39. Косвенные затраты" : "2.3.2. Настроечная таблица"
</t>
  </si>
  <si>
    <t xml:space="preserve">загрузить из формы "39. Косвенные затраты" :  "2.3.2. Настроечная таблица"
</t>
  </si>
  <si>
    <t>Сумма в функц. валюте</t>
  </si>
  <si>
    <t>расчет по формуле:
"Драйвер" * "Сумма в функц. валюте" из формы "39. Косвенные затраты" : "2.3.4. Расчет тарифа"</t>
  </si>
  <si>
    <t>Переменная часть суммы в функц. валюте</t>
  </si>
  <si>
    <t>Сумма в функц. валюте без амортизации</t>
  </si>
  <si>
    <t xml:space="preserve">Расчет по формуле: "Сумма в валюте операции" * "Курс валюты"
 расчет выполнять для сумм для которых значение справочника "Переменные/постоянные" = "переменные"
</t>
  </si>
  <si>
    <t>Расчет по формуле: "Сумма в валюте операции" * "Курс валюты"
 расчет не выполнять для сумм для которых значение аналитики "Элемент для сквозного калькулирования" = "амортизация"</t>
  </si>
  <si>
    <t xml:space="preserve">расчет по формуле:
"Драйвер" * "Переменная часть суммы в функц. валюте" из формы "39. Косвенные затраты" : "2.3.4. Расчет тарифа" 
</t>
  </si>
  <si>
    <t xml:space="preserve">расчет по формуле:
"Драйвер" * "Сумма в функц. валюте без амортизации" из формы "39. Косвенные затраты" : "2.3.4. Расчет тарифа" </t>
  </si>
  <si>
    <t>Переменная часть затрат в функц. валюте на 1 тонну калькулируемой продукции</t>
  </si>
  <si>
    <t>x
*указывает пользователь - один раз при запуске расчета калькуляции</t>
  </si>
  <si>
    <t>определяется по мэппингу Вид продукции - МВЗ (получатель)
например "Брак сталеплавильный"</t>
  </si>
  <si>
    <t>определить по виду ресурса для сквозного калькулирования
*Брак</t>
  </si>
  <si>
    <t>определить по виду ресурса для сквозного калькулирования
*калькулируемый</t>
  </si>
  <si>
    <t>загрузить из MES</t>
  </si>
  <si>
    <r>
      <t xml:space="preserve">"Агрегат" </t>
    </r>
    <r>
      <rPr>
        <b/>
        <sz val="11"/>
        <color rgb="FF000099"/>
        <rFont val="Calibri"/>
        <family val="2"/>
        <charset val="204"/>
        <scheme val="minor"/>
      </rPr>
      <t>MES</t>
    </r>
  </si>
  <si>
    <t>ИД родителя</t>
  </si>
  <si>
    <t>ИД ЕМ на агр.</t>
  </si>
  <si>
    <t>Маршрут рабочего плана</t>
  </si>
  <si>
    <t>Вид продукции 
(ZPRODUCT)</t>
  </si>
  <si>
    <r>
      <t xml:space="preserve">МВЗ
(ZMVZ)
</t>
    </r>
    <r>
      <rPr>
        <sz val="11"/>
        <rFont val="Calibri"/>
        <family val="2"/>
        <charset val="204"/>
        <scheme val="minor"/>
      </rPr>
      <t>* только МВЗ с атрибутом "агрегат"</t>
    </r>
  </si>
  <si>
    <t>Цех 
(ZWORKSHOP)</t>
  </si>
  <si>
    <t>Время на агрегате</t>
  </si>
  <si>
    <t>Время расчетное от скорости</t>
  </si>
  <si>
    <t>Время на производство общего сквозного объема на МВЗ</t>
  </si>
  <si>
    <t>Скорость</t>
  </si>
  <si>
    <t>"Вес входного" id</t>
  </si>
  <si>
    <t>"Вес выходного" id</t>
  </si>
  <si>
    <t>Длина</t>
  </si>
  <si>
    <t>Площадь выходного id</t>
  </si>
  <si>
    <t>Удельный сквозной объем производства на МВЗ</t>
  </si>
  <si>
    <t>определяется автоматически по сочетанию МВЗ-агрегатов</t>
  </si>
  <si>
    <t>определяется автоматически согласно значению Наименование позиции заказа</t>
  </si>
  <si>
    <t>определяется автоматически согласно значению элемента справочника "Агрегат"</t>
  </si>
  <si>
    <t>определяется автоматически согласно значению элемента справочника "МВЗ"</t>
  </si>
  <si>
    <t>загрузка</t>
  </si>
  <si>
    <t xml:space="preserve">если "время расчетное от скорости" = 0, то расчет по формуле: "Длина" / "Скорость"  </t>
  </si>
  <si>
    <t xml:space="preserve">расчет по формуле: "Время на агрегате" + "время расчетное от скорости"  </t>
  </si>
  <si>
    <t>загрузка значения показателя "Количество потребленных ресурсов" из таблицы_2 для вида ресурса "Чугун"</t>
  </si>
  <si>
    <t>"Химподогрев" 
Указать для позиций сбытовых заказов, к которым привязан расход Al катанка, кг   ХИМ_ПДГ</t>
  </si>
  <si>
    <t>загрузка значения показателя "Общий сквозной объем производства"  по МВЗ_Агрегату "Конвертер"</t>
  </si>
  <si>
    <t xml:space="preserve">загрузка значения показателя "Общий сквозной объем производства"  по МВЗ_Агрегату "АЦВ". </t>
  </si>
  <si>
    <t xml:space="preserve">загрузка значения показателя "Общий сквозной объем производства"  по МВЗ_Агрегату "УПК". </t>
  </si>
  <si>
    <t>УДМ</t>
  </si>
  <si>
    <t xml:space="preserve">загрузка значения показателя "Общий сквозной объем производства"  по МВЗ_Агрегату "УДМ". </t>
  </si>
  <si>
    <t>"Отжиг" 
Указать для всех позиций сбытовых заказов для видов продукции "Прокат холод.изотропный", "Прокат холод.анизотропный"</t>
  </si>
  <si>
    <t>загрузка значения показателя "Общий сквозной объем производства"  по МВЗ_Агрегату Термические печи".   На стороне MES  объем собирается "Порезка(К1)", в случе, если объем "Подрезка (К1)"=0, использовать значение "Измерение (К1)"</t>
  </si>
  <si>
    <t>Доработка обжатых слябов 
Указать для всех позиций сбытовых заказов для вида продукции "Непрерывнолитой обжатый сляб"</t>
  </si>
  <si>
    <t>загрузка значения показателя "Общий сквозной объем производства"  по МВЗ_Агрегату "Участок Добработки обжатых слябов"</t>
  </si>
  <si>
    <t>Материал MES</t>
  </si>
  <si>
    <t>"Агрегат" MES</t>
  </si>
  <si>
    <t>"МВЗ_Агрегат" Отправитель
(ZMVZ2)
* только МВЗ с атрибутом "агрегат"</t>
  </si>
  <si>
    <t>Количество потребленных ресурсов</t>
  </si>
  <si>
    <t>Удельный расход на каждом МВЗ</t>
  </si>
  <si>
    <t xml:space="preserve">шихтовка на слябы </t>
  </si>
  <si>
    <t>определяется по мэппингу значения справочника "Ресурс MES"</t>
  </si>
  <si>
    <t>определяется по мэппингу значения справочника "Материал ERP"</t>
  </si>
  <si>
    <t>определяется автоматически согласно значению элемента справочника ""МВЗ_Агрегат" Получатель"</t>
  </si>
  <si>
    <t>не загружать</t>
  </si>
  <si>
    <t>определяется автоматически согласно значению элемента справочника ""МВЗ_Агрегат" Отправитель"</t>
  </si>
  <si>
    <t>загрузка из Таблицы 1</t>
  </si>
  <si>
    <t>загрузка из MES</t>
  </si>
  <si>
    <t>обрезь на слябы</t>
  </si>
  <si>
    <t>определяется по мэппингу значения справочника "Ресурс MES" и "Вид продукции" с позиции сбытового заказа 
&lt;по таблице соответствия вида продукции и вида обрези&gt;</t>
  </si>
  <si>
    <t>`="МВЗ_Агрегат" Получатель"</t>
  </si>
  <si>
    <t>ферросплавы на слябы которые нужно разобрать по Агрегатам</t>
  </si>
  <si>
    <t>определяется по мэппингу значения справочника "Поле MES" 
&lt;по таблице соответствия Поле MES -&gt; Материал ERP и "Агрегат" MES&gt;</t>
  </si>
  <si>
    <t>определяется по мэппингу "Вид ресурса"-"МВЗ"-"Вид продукта"</t>
  </si>
  <si>
    <t>Класс ОЗМ</t>
  </si>
  <si>
    <t>Площадь поверхности 1 тонны проката</t>
  </si>
  <si>
    <t>Общий объем списания ОЗМ по всем  PP заказам, относящимся к агрегату за период</t>
  </si>
  <si>
    <t>Суммарная площадь поверхности по всем ID произведенным на Агрегате за период с теми же значениями производственных признаков MES</t>
  </si>
  <si>
    <t>ЛКМ на прокат</t>
  </si>
  <si>
    <t>определяется по мэппингу "Цех, Вид затрат ИНГ, Ингредиент, Вид затрат ОЗМ ERP - Статья калькуляции BPC,  Вид затрат ERP, Вид заказа ERP -&gt; Статья калькуляции BPC."</t>
  </si>
  <si>
    <t>загрузка из Таблицы 1 по всем id относящимся к позиции сбытового заказа и имеющим одинаковые признаки 1-3</t>
  </si>
  <si>
    <t xml:space="preserve">загрузка из SAP объема списания ОЗМ по всем PP заказам, которые относятся к агрегатам, которые привязаны к Рабочему месту </t>
  </si>
  <si>
    <t>расчет по формуле: "Общий объем списания ОЗМ по всем  PP заказам, относящимся к агрегату за период" / "Суммарная площадь поверхности по всем ID произведенным на Агрегате за период с теми же значениями производственных признаков MES" *"Площадь поверхности 1 тонны проката"</t>
  </si>
  <si>
    <t>обратка на прокат</t>
  </si>
  <si>
    <t>*определить по рабочему месту которое определить по PP заказам на которые списаны ОЗМ с указанным классом и признаками</t>
  </si>
  <si>
    <t>определяется по мэппингу на значения справочников с признаками ID
только ОЗМ с признаком "вид продукции" = "Отделочная эмаль", "название материала" ОЗМ = содержит фрагмент фразы "для обратной стороны*", "цвет обратной стороны" и "марка покр обр сторон" - соответствуют значениям полей MES (по меппингу значений полей MES со значениями полей SAP)</t>
  </si>
  <si>
    <t>*только ОЗМ с классом CL_23110</t>
  </si>
  <si>
    <t>Загрузка из MES площади поверхности по всем ID, которые произведены на Агрегате и имеют те же значения признаков.
Если признак "количество сторон" = 2 и цвет ЛКМ лиц ст = цвету ЛКМ обр стороны, то расчет не выполнять</t>
  </si>
  <si>
    <t>Загрузка из MES площади поверхности по всем ID, которые произведены на Агрегате и имеют те же значения признаков.</t>
  </si>
  <si>
    <t>пленка на прокат</t>
  </si>
  <si>
    <t>*только ОЗМ с классом CL_22041</t>
  </si>
  <si>
    <t>загрузка из Таблицы 1 по всем id относящимся к позиции сбытового заказа и имеющим одинаковый признак "защита"</t>
  </si>
  <si>
    <t>загрузка из SAP объема списания ОЗМ по цеху</t>
  </si>
  <si>
    <t>схемы упаковки на прокат</t>
  </si>
  <si>
    <t>определяется по мэппингу на значения справочников с признаками ID
*только ОЗМ в наименовании которых указано "NLMK_SH_UP_*"</t>
  </si>
  <si>
    <t>P
*загружается из САП 
номер МВЗ определить следующим образом:
"101238"+"две цифры номера Цеха - получателя" + "последние 2 цифры из названия ОЗМ для определения схемы упаковки ("Материал ERP")"</t>
  </si>
  <si>
    <t>материалы АЭИП на трансформаторный прокат</t>
  </si>
  <si>
    <t>P*
только с признаком "Тип покрытия"="ЭТ"</t>
  </si>
  <si>
    <t>*определить по рабочему месту = "указать"
АЭИП_ЦТС</t>
  </si>
  <si>
    <t>P*
определяется по мэппингу на значения справочников с признаками ID,
только ОЗМ с признаком "Тип покрытия" = "ЭТ"</t>
  </si>
  <si>
    <t xml:space="preserve">P*
CL_23102 </t>
  </si>
  <si>
    <t>загрузка из Таблицы 1 по всем id относящимся к позиции сбытового заказа и имеющим признак "Тип покрытия"="ЭТ"</t>
  </si>
  <si>
    <t>Загрузка из MES площади поверхности по всем ID, которые произведены на Агрегате и имеют признак "Тип покрытия"="ЭТ"</t>
  </si>
  <si>
    <t>пассириты на АНГЦ</t>
  </si>
  <si>
    <t xml:space="preserve">P*
только с положительным признаком пассивации для агрегатов АНГЦ-2_ЦДС АНГЦ-1_ЦХПП
АНГЦ-3_ЦХПП
АНГЦ-4_ЦДС
</t>
  </si>
  <si>
    <t>*определить по рабочему месту = "указать"
АНГЦ-1_ЦХПП
АНГЦ-2_ЦДС
АНГЦ-3_ЦХПП
АНГЦ-4_ЦДС</t>
  </si>
  <si>
    <t>определяется по мэппингу на значения справочников с признаками ID
только ОЗМ с признаком "вид продукции" = "Раствор пассивирующий*"</t>
  </si>
  <si>
    <t>CL_2111 
(все существующие на данный момент пассириты в этом классе)</t>
  </si>
  <si>
    <t>загрузка из Таблицы 1 по всем id относящимся к позиции сбытового заказа и имеющим признак "Признак пассивации"="1"</t>
  </si>
  <si>
    <t>расчет по формуле: "Общий объем списания ОЗМ на агрегате за период" / "Объем производства агрегата с положительным признаком пассивации"</t>
  </si>
  <si>
    <t>дрессировочная жидкость на оцинковку</t>
  </si>
  <si>
    <t>P*
только с признаком "Назн."="T3"</t>
  </si>
  <si>
    <t>*определить по рабочему месту = "указать"
ДС-1,2_ЦХПП</t>
  </si>
  <si>
    <t>загрузка из Таблицы 1 по всем id относящимся к позиции сбытового заказа и имеющим признак "Назн."="T3"</t>
  </si>
  <si>
    <t>расчет по формуле: "Общий объем списания ОЗМ на агрегате за период" / "Объем производства агрегата с положительным признаком "Назн." = "Т3""</t>
  </si>
  <si>
    <t>прочие дрессировочные жидкости</t>
  </si>
  <si>
    <t xml:space="preserve">P*
только с признаком "Назн." не равно "T3" и не равно "Т4""
</t>
  </si>
  <si>
    <t>загрузка из Таблицы 1 по всем id относящимся к позиции сбытового заказа и имеющим признак "Назн." не равно "T3" и не равно "Т4""</t>
  </si>
  <si>
    <t>расчет по формуле: "Общий объем списания ОЗМ на агрегате за период" / "Объем производства агрегата с положительным признаком "Назн." не равно "Т3" и не равно "Т4""</t>
  </si>
  <si>
    <t>электроизоляция на динамку</t>
  </si>
  <si>
    <t>*определить по рабочему месту = "указать" 
АНО 2-10_ЦДС</t>
  </si>
  <si>
    <t>определяется по мэппингу на значения справочников с признаками ID</t>
  </si>
  <si>
    <t>загрузка из Таблицы 1 по всем id относящимся к позиции сбытового заказа и имеющим однаковый признак "Марка покрытия"</t>
  </si>
  <si>
    <t>загрузка из SAP объема списания ОЗМ по всем PP заказам, которые относятся к цеху</t>
  </si>
  <si>
    <t>Загрузка из MES площади поверхности по всем ID, которые произведены в цехе и имеют одинаковый признак "Марка покрытия"</t>
  </si>
  <si>
    <t>расчет по формуле: "Общий объем списания ОЗМ на агрегате за период" / "Общий  объем производства агрегата с положительными признаками промасливание, маршрут, назначение - в зависимости от агрегата"</t>
  </si>
  <si>
    <t>СОЖ для АНГЦ-1,3</t>
  </si>
  <si>
    <t>P*
только с признаком "признак использования сож"=1</t>
  </si>
  <si>
    <t>*определить по рабочему месту = "указать"
'АНГЦ_1, АНГЦ_3</t>
  </si>
  <si>
    <t>P*</t>
  </si>
  <si>
    <t xml:space="preserve">P*
CL_026 </t>
  </si>
  <si>
    <t>загрузка из Таблицы 1 по всем id относящимся к позиции сбытового заказа с признаком "признак использования сож"=1</t>
  </si>
  <si>
    <t>расчет по формуле: "Общий объем списания ОЗМ на агрегате за период" / "Общий  объем производства агрегата с положительным признаком "Использование СОЖ""</t>
  </si>
  <si>
    <t>Код грунта (обр)</t>
  </si>
  <si>
    <t>Код грунта (лиц)</t>
  </si>
  <si>
    <t>ОЗМ проката</t>
  </si>
  <si>
    <t>Суммарная площадь поверхности по всем ID произведенным на Агрегате за период с теми же значениями признака "Марка"</t>
  </si>
  <si>
    <t>P*
забрать с PP заказов которые привязаны к рабочему месту которые указаны в ограничениях для агрегатов</t>
  </si>
  <si>
    <t>определяется автоматически согласно значению элемента справочника "МВЗ - получатель"</t>
  </si>
  <si>
    <t>термопокрытия АЗП на трафу</t>
  </si>
  <si>
    <t>только с признаком "Марка"</t>
  </si>
  <si>
    <t>*определить по рабочему месту = "указать"
АЗП 1, 2,3,4_ЦТС</t>
  </si>
  <si>
    <r>
      <t xml:space="preserve">P* 
ограничить по признаку MES "Марка" = признаку ОЗМ проката "Марка", (по меппингу материал-марка проката-объемы) 
ОЗМ материала ERP в привязке к РР-заказам по каждому рабочему месту </t>
    </r>
    <r>
      <rPr>
        <sz val="11"/>
        <rFont val="Calibri"/>
        <family val="2"/>
        <charset val="204"/>
      </rPr>
      <t>→  PP-заказы по ОЗМ металла  с признаком "Марка"</t>
    </r>
  </si>
  <si>
    <t xml:space="preserve">
*только ОЗМ с классом CL_2109,  CL_23199, CL_2199</t>
  </si>
  <si>
    <t>загрузка из Таблицы 1 по всем id относящимся к Агрегатам, привязанным к одному рабочим местам и имеющим одинаковые признаки "Марка"</t>
  </si>
  <si>
    <r>
      <t xml:space="preserve">загрузка из SAP объема списания ОЗМ по всем PP заказам в привязке к прокату с определенной маркой, в разрезе </t>
    </r>
    <r>
      <rPr>
        <u/>
        <sz val="11"/>
        <rFont val="Calibri"/>
        <family val="2"/>
        <charset val="204"/>
        <scheme val="minor"/>
      </rPr>
      <t>каждого</t>
    </r>
    <r>
      <rPr>
        <sz val="11"/>
        <rFont val="Calibri"/>
        <family val="2"/>
        <charset val="204"/>
        <scheme val="minor"/>
      </rPr>
      <t xml:space="preserve"> агрегата, привязанного к Рабочему месту </t>
    </r>
  </si>
  <si>
    <t>Загрузка из MES площади поверхности по всем ID, которые произведены в цехе и имеют те же значения признаков.</t>
  </si>
  <si>
    <t>расчет по формуле: "Общий объем списания ОЗМ по всем  PP заказам в привязке к прокату с определенной маркой в разрезе каждого агрегатат" / "Суммарная площадь поверхности по всем ID произведенным на Агрегате за период с теми же значениями производственных признаков MES" *"Площадь поверхности 1 тонны проката"</t>
  </si>
  <si>
    <t>Агрегат</t>
  </si>
  <si>
    <t>Класс покрытия</t>
  </si>
  <si>
    <t>Норма для классов покрытия (для базы распределения)</t>
  </si>
  <si>
    <t>цинк</t>
  </si>
  <si>
    <t xml:space="preserve">P*
только с признаком "Класс Zn покрытия" </t>
  </si>
  <si>
    <t xml:space="preserve">P*
из MES поле "Класс Zn покрытия" </t>
  </si>
  <si>
    <t>87916
если остановились на 1 цинке (самом массовом, то оставляем одно ОЗМ)</t>
  </si>
  <si>
    <t>Загрузка из SAP</t>
  </si>
  <si>
    <t>Таблица 3.2.1 Подготовка данных по классу покрытия</t>
  </si>
  <si>
    <t xml:space="preserve">Норма для класса покрытия (для базы распределения) </t>
  </si>
  <si>
    <t>База распределения</t>
  </si>
  <si>
    <t xml:space="preserve">P
*только с признаком "Класс покрытия"
</t>
  </si>
  <si>
    <t>P
*ограничить перечень агрегатов
АНГЦ-1_ЦХПП
АНГЦ-2_ЦДС
АНГЦ-3_ЦХПП
АНГЦ-4_ЦДС</t>
  </si>
  <si>
    <t>загрузка из SAP</t>
  </si>
  <si>
    <t>Марка назначения</t>
  </si>
  <si>
    <t>Норма для видов продукции (для базы распределения)</t>
  </si>
  <si>
    <t>азот, водород в ЦДС</t>
  </si>
  <si>
    <t>Водород: АНО, АНГЦ-2, АНГЦ-4
Азот: АНО, АН, АНГЦ-2, АНГЦ-4</t>
  </si>
  <si>
    <t>P*
поле MES "Марка назначения"</t>
  </si>
  <si>
    <t>ВЗ 3800100113 (работа 100113)
ВЗ 3800100328 (работа 100328)</t>
  </si>
  <si>
    <t>Азот 30 атм.,
Водород</t>
  </si>
  <si>
    <t xml:space="preserve">1010151017 
1010151000 
</t>
  </si>
  <si>
    <t>101015 (ЦДС)</t>
  </si>
  <si>
    <t>определяется по мэппингу "Цех, Вид затрат ИНГ, Ингредиент, Вид затрат ОЗМ ERP - Статья калькуляции BPC,  Вид затрат ERP, Вид заказа ERP -&gt; Статья калькуляции BPC.</t>
  </si>
  <si>
    <t xml:space="preserve">Для тестовой модели – текущие нормы на бумажном носителе (перенесенные в Excel)
Для целевого функционала  - нормы из первоисточников
</t>
  </si>
  <si>
    <t>азот, водород в ЦХПП</t>
  </si>
  <si>
    <t>КП Стальпроект
КП Эбнер
КП LOI</t>
  </si>
  <si>
    <t>Азот 04 атм, 30 атм.,
Водород</t>
  </si>
  <si>
    <t>в данном случае удобнее с СО_заказа</t>
  </si>
  <si>
    <t>Азот - кислородный цех (101051)
Водород - газовый цех (101052)</t>
  </si>
  <si>
    <t>загрузка из Таблицы 1 по всем id относящимся к Агрегату_i</t>
  </si>
  <si>
    <t xml:space="preserve">загрузка из SAP объема списания азота и водорода СО-заказ "100301303000 Энергозатраты:УчастокКолпаковыхПеч ПХПП"
</t>
  </si>
  <si>
    <t xml:space="preserve">Для тестовой модели – текущие нормы на бумажном носителе (перенесенные в Excel)
Для целевого функционала  - нормы из первоисточников 
</t>
  </si>
  <si>
    <t xml:space="preserve">расчет по формуле 
 1. Удельный расход: Норма_i *Количество ресурса с СО-заказа/( ΣНорма_i * Объем производства "МВЗ_Агрегат" за период) 
</t>
  </si>
  <si>
    <t>АНО
АНГЦ_1
АНГЦ_3</t>
  </si>
  <si>
    <r>
      <t>определяется по мэппингу "Цех, Вид затрат ИНГ, Ингредиент, Вид затрат ОЗМ ERP - Статья калькуляции BPC,  Вид затрат ERP, Вид заказа ERP -&gt; Статья калькуляции BPC.</t>
    </r>
    <r>
      <rPr>
        <strike/>
        <sz val="11"/>
        <rFont val="Calibri"/>
        <family val="2"/>
        <charset val="204"/>
        <scheme val="minor"/>
      </rPr>
      <t>"Вид ресурса"-"МВЗ"-"Вид продукта"</t>
    </r>
  </si>
  <si>
    <t xml:space="preserve">загрузка из SAP объема списания азота и водорода СО-заказ "100301305000 Энергозатраты:АНО ПХПП ", "100301306000 Энергозатраты:АНГЦ - 1 ПХПП", " 100301314000 Энергозатраты:АНГЦ - 3 ПХПП "
</t>
  </si>
  <si>
    <t>Без детализации сортамента
Агргеат MES (объем, т), МВЗ SAP ERP (объем ресурса), сочетание один к одному.</t>
  </si>
  <si>
    <t>Расчет по формуле: 
Количество ресурса с СО-заказа/ Объем производства "Агрегат" MES за период</t>
  </si>
  <si>
    <t>Таблица 3.3.1 Подготовка данных по видам продукции</t>
  </si>
  <si>
    <t>АНО_ЦДС
АОА_ЦДС</t>
  </si>
  <si>
    <t>1010150031 (АНО ЦДС)
1010150032 (АОА ЦДС)</t>
  </si>
  <si>
    <t>определяется автоматически согласно значению элемента справочника "МВЗ - отправитель"</t>
  </si>
  <si>
    <t>Таблица 4 Подготовка данных по фактическим удельным расходам распределяемым по Сортаментным группам в рамках цеха</t>
  </si>
  <si>
    <t>Группа марок</t>
  </si>
  <si>
    <t>скрап трансформаторный и скрап сталеплавильный, угар МНЛЗ</t>
  </si>
  <si>
    <t>P
*из Таблица 4.1 Подготовка данных по Сортаментным группам"</t>
  </si>
  <si>
    <t>P
* из Таблица 4.1 Подготовка данных по Сортаментным группам</t>
  </si>
  <si>
    <t xml:space="preserve">расчет по формуле: "База распределения" из "Таблица 4.1 Подготовка данных по Сортаментным группам" * "Общий объем списания ОЗМ по цеху" из "Таблица 4.2 Подготовка данных по ОЗМ распределяемым поСортаментным группам" / "База распределения" в разрезе ИТОГО по значению справочника "ИД ЕМ на агр." из "Таблица 4.1 Подготовка данных по Сортаментным группам" только по тем id  которые имеют то же значение аналитики "Цех" </t>
  </si>
  <si>
    <t>расчет по формуле:  "Количество на весь объем производства" / "Объем производства" из "Таблица 4.1 Подготовка данных по Сортаментным группам"</t>
  </si>
  <si>
    <t>Таблица 4.1 Подготовка данных по Сортаментным группам</t>
  </si>
  <si>
    <t>Группа Сортаментных групп
из MES для слябов</t>
  </si>
  <si>
    <t xml:space="preserve">Норма для Сортаментных групп (для базы распределения) </t>
  </si>
  <si>
    <t xml:space="preserve"> </t>
  </si>
  <si>
    <t>P
*Конвертеры</t>
  </si>
  <si>
    <t>P
Определяется по меппингу "вид скрапа-вид продукции"</t>
  </si>
  <si>
    <t>Таблица 4.2 Подготовка данных по ОЗМ распределяемым по Сортаментным группам</t>
  </si>
  <si>
    <t>Общий объем списания ОЗМ по цеху</t>
  </si>
  <si>
    <t xml:space="preserve">                                                                                                         </t>
  </si>
  <si>
    <t>P
*из Таблица 4.1 Подготовка данных по сортаментной группе"</t>
  </si>
  <si>
    <t>Цех: КЦ-1 KC_SKRP_TR_XN
Цех: КЦ-1 KC_SKRP_STAL_XN 
Цех: КЦ-2 KC_SKRP_STAL_XN 
Цех: КЦ-1 KC_UGAR_MNLZ
Цех: КЦ-2 KC_UGAR_MNLZ</t>
  </si>
  <si>
    <t>Вид ресурса</t>
  </si>
  <si>
    <t>угар конвертерный</t>
  </si>
  <si>
    <t>*Конвертеры</t>
  </si>
  <si>
    <t>KC_UGAR_KONV</t>
  </si>
  <si>
    <t>обрезь если нет угара</t>
  </si>
  <si>
    <t>определить по мэппингу "Вид обрези - Вид продукции"</t>
  </si>
  <si>
    <t>`= ""МВЗ_Агрегат" Получатель"</t>
  </si>
  <si>
    <t xml:space="preserve">Для динамной и трансформаторной обрези расчет по формуле: ""Вес входного" id" из Таблицы 1 - ""Вес выходного" id" из Таблицы 1 
</t>
  </si>
  <si>
    <r>
      <t xml:space="preserve">обрезь если есть угар, </t>
    </r>
    <r>
      <rPr>
        <b/>
        <i/>
        <sz val="11"/>
        <color theme="5" tint="-0.249977111117893"/>
        <rFont val="Calibri"/>
        <family val="2"/>
        <charset val="204"/>
        <scheme val="minor"/>
      </rPr>
      <t>улет, гартцинк</t>
    </r>
  </si>
  <si>
    <t xml:space="preserve">*ограничить
Стан 2000_ЦГП
НТА_ЦХПП
НТА_ЦДС
ТК_ЦТС
АПП-1,2_ЦХПП
АПП-3_ЦДС
АНГЦ-1,3_ЦХПП
АНГЦ-2,4_ЦДС
</t>
  </si>
  <si>
    <t>расчет по формуле: ""Вес входного" id" из Таблицы 1 - ""Вес выходного" id" из Таблицы 1 -"Удельный расход на каждом МВЗ" из Таблицы 6.1 * "Общий сквозной объем производства (соответствует позиции "сбытового заказа) на МВЗ 
Для углеродистой обрези: 
'Для Оц проката: "Вес входного" id + Zn_Al Сплавы (рассчитаны как Удельный расход Табл_3,7 *Вес выходного id)  + Катанка Al (рассчитана как Удельный расход таб_7* Вес Выходного id)  - Гартцинк (рассчитан как удельный расход табл_7 *вес выходного" id)  - "Вес выходного" id 
Для проката с ЛКМ: "Вес входного" id + ЛКМ (рассчитан как удельные расходы табл_3,7*Вес выходного" id)  - Улет (рассчитан как суммарный удельный расход табл_7*"Вес выходного" id) - "Вес выходного" id
Для динамной и трансформаторной обрези: 
"Вес входного" id - "Вес выходного" id - Угар id (рассчитан как удельный расход табл_6.1* вес выходного id)</t>
  </si>
  <si>
    <t>корректировка угаром при перевзвешивании</t>
  </si>
  <si>
    <t>Прием п/ф (П3)</t>
  </si>
  <si>
    <t>&lt;PR_UGAR_TEOR_PHIS &gt;</t>
  </si>
  <si>
    <t xml:space="preserve">расчет по формуле: ""Вес входного" id" из Таблицы 1 - ""Вес выходного" id" из Таблицы 1 </t>
  </si>
  <si>
    <t>Рабочее место SAP</t>
  </si>
  <si>
    <t>войлочный лист</t>
  </si>
  <si>
    <t>P
*определяются по значению справочника "Агрегат"</t>
  </si>
  <si>
    <t>определить по значению справочника "рабочее место"
* несколько для одного рабочего места</t>
  </si>
  <si>
    <t>АР-4_ЦГП</t>
  </si>
  <si>
    <t xml:space="preserve">P
CL_3119806
</t>
  </si>
  <si>
    <t>загрузка из Таблицы 1 по всем id относящимся к Агрегату за период</t>
  </si>
  <si>
    <t xml:space="preserve">загрузка из SAP объема списания ОЗМ по всем PP заказам, которые относятся к Агрегату </t>
  </si>
  <si>
    <t>СОЖ на Агрегате правки полосы</t>
  </si>
  <si>
    <t>АПРСП</t>
  </si>
  <si>
    <t>Агрегат правки ЦХПП</t>
  </si>
  <si>
    <t xml:space="preserve">CL_026 </t>
  </si>
  <si>
    <t>загрузка из SAP объема списания ОЗМ по всем PP заказам, которые относятся к Агрегату
*загрузка из CO-заказа 100101304161 АР_ЦХПП</t>
  </si>
  <si>
    <t>расчет по формуле: "Общий объем списания ОЗМ на агрегате" / "Общий сквозной объем производства на МВЗ"</t>
  </si>
  <si>
    <t xml:space="preserve">остальные материалы с РР заказов без правил </t>
  </si>
  <si>
    <t>P*
за исключением указанных во всех других строках в Таблицах 2-7</t>
  </si>
  <si>
    <t>окалина, оксид железа и хлористый кальций</t>
  </si>
  <si>
    <t>Норма для базы распределения</t>
  </si>
  <si>
    <t>угар в прокате</t>
  </si>
  <si>
    <t>ограничить
Стан 2000_ЦГП
НТА_ЦХПП
НТА_ЦДС
ТК_ЦТС</t>
  </si>
  <si>
    <t>PR_UGAR</t>
  </si>
  <si>
    <t>`=""МВЗ_Агрегат" Получатель"</t>
  </si>
  <si>
    <t>расчет по формуле: "Норма для базы распределения" * "Общий объем списания ОЗМ по всем  PP заказам, относящимся к агрегату" отдельно для каждого вида продукции (возможно потребуется также учитывать и дополнительные характеристики" / "База распределения"</t>
  </si>
  <si>
    <t>Таблица 6.1.1 Подготовка данных по нормам для базы распределения</t>
  </si>
  <si>
    <t>P
*ограничить по рабочему месту из Таблицы 6.1</t>
  </si>
  <si>
    <t>Основной вид ресурса, который взят за основу для расчета удельного расхода
(ZRESOURCE2)</t>
  </si>
  <si>
    <t>Удельный расход на каждом МВЗ по основному виду ресурса, который взят за основу для расчета удельного расхода</t>
  </si>
  <si>
    <t xml:space="preserve">% сухого остатка для конкретного ЛКМ </t>
  </si>
  <si>
    <t>гартцинк</t>
  </si>
  <si>
    <t xml:space="preserve">P
* определить по расходу вида ресурса,  который взят за основу для расчета удельного расхода (Цинк)
</t>
  </si>
  <si>
    <t xml:space="preserve">P
* определить виду ресурса,  который взят за основу для расчета удельного расхода
</t>
  </si>
  <si>
    <t>OTHOD_ZN_X</t>
  </si>
  <si>
    <t>загрузить из Таблицы 3.2</t>
  </si>
  <si>
    <t>расчет по формуле: "Общий расход материала ERP" по всем PP заказам, относящимся к рабочему месту определяемому по Агрегату / "Общий расход 87916" по всем PP заказам, относящимся к рабочему месту определяемому по Агрегату * "Удельный расход на каждом МВЗ по основному виду ресурса, который взят за основу для расчета удельного расхода"</t>
  </si>
  <si>
    <t>улет</t>
  </si>
  <si>
    <t xml:space="preserve">PR_ULET </t>
  </si>
  <si>
    <t>загрузить из Таблицы 3, 7</t>
  </si>
  <si>
    <t>расчет по формуле: (1-"% сухого остатка для конкретного ЛКМ")*"Удельный расход на каждом МВЗ по основному виду ресурса, который взят за основу для расчета удельного расхода"</t>
  </si>
  <si>
    <t>загрузить из ИТ системы "Входной контроль лакокрасочных покрытий"</t>
  </si>
  <si>
    <t>прочие цинки, катанка Al</t>
  </si>
  <si>
    <t>*Для катанки Al - все ОЗМ, относящиеся к классам CL_0841 
Для прочих цинков - все ОЗМ, относящиеся к классу CL_0845 за исключением 87916</t>
  </si>
  <si>
    <t>загрузить из Таблицы 3</t>
  </si>
  <si>
    <t>железо в окатышах</t>
  </si>
  <si>
    <t xml:space="preserve">POT_ZHLZ_OKAT </t>
  </si>
  <si>
    <t xml:space="preserve">ING_OKAT_RYD_KGR </t>
  </si>
  <si>
    <t>загрузить из Таблицы 2</t>
  </si>
  <si>
    <t>расчет по формуле: "Общий расход материала ERP" по всем PP заказам, относящимся к рабочему месту определяемому по Агрегату / "Общий расход ING_OKAT_RYD_KGR " по всем PP заказам, относящимся к рабочему месту определяемому по Агрегату * "Удельный расход на каждом МВЗ по основному виду ресурса, который взят за основу для расчета удельного расхода"</t>
  </si>
  <si>
    <t>Эпоксидная эмаль для обратной стороны</t>
  </si>
  <si>
    <t>расчет по формуле: "Общий расход материала ERP" по всем PP заказам, относящимся к рабочему месту определяемому по Агрегату / "Общий расход 184274" по всем PP заказам, относящимся к рабочему месту определяемому по Агрегату * "Удельный расход на каждом МВЗ по основному виду ресурса, который взят за основу для расчета удельного расхода"</t>
  </si>
  <si>
    <r>
      <t xml:space="preserve">Таблица 8 Подготовка </t>
    </r>
    <r>
      <rPr>
        <b/>
        <sz val="11"/>
        <color rgb="FFFF0000"/>
        <rFont val="Calibri"/>
        <family val="2"/>
        <charset val="204"/>
        <scheme val="minor"/>
      </rPr>
      <t>плановых</t>
    </r>
    <r>
      <rPr>
        <b/>
        <sz val="11"/>
        <color theme="1"/>
        <rFont val="Calibri"/>
        <family val="2"/>
        <charset val="204"/>
        <scheme val="minor"/>
      </rPr>
      <t xml:space="preserve"> данных по объемам и времени производства</t>
    </r>
  </si>
  <si>
    <t>Рабочий центр</t>
  </si>
  <si>
    <t>Номер маршрута из ГМ</t>
  </si>
  <si>
    <t>Вид продукта из ГМ</t>
  </si>
  <si>
    <t>Производительность</t>
  </si>
  <si>
    <t>Норма (ME)</t>
  </si>
  <si>
    <t>Площадь</t>
  </si>
  <si>
    <t>х</t>
  </si>
  <si>
    <t>определяется автоматически согласно значению элемента справочника "Рабочий центр"</t>
  </si>
  <si>
    <t>расчет по формуле: "Удельный сквозной объем производства на МВЗ" * "Объем производства товарного продукта (соответствует позиции сбытового заказа)"</t>
  </si>
  <si>
    <t>загрузка с транспортного слоя</t>
  </si>
  <si>
    <t>расчет по формуле: 1 / "Производительность"</t>
  </si>
  <si>
    <t>расчет по формуле: перемножить "Норма (МЕ)" по всем МВЗ, следующим за текущим в рамках маршрута</t>
  </si>
  <si>
    <r>
      <t xml:space="preserve">Таблица 9 Подготовка </t>
    </r>
    <r>
      <rPr>
        <b/>
        <sz val="11"/>
        <color rgb="FFFF0000"/>
        <rFont val="Calibri"/>
        <family val="2"/>
        <charset val="204"/>
        <scheme val="minor"/>
      </rPr>
      <t>плановых</t>
    </r>
    <r>
      <rPr>
        <b/>
        <sz val="11"/>
        <color theme="1"/>
        <rFont val="Calibri"/>
        <family val="2"/>
        <charset val="204"/>
        <scheme val="minor"/>
      </rPr>
      <t xml:space="preserve"> данных по удельным расходам прямо указанным в КП</t>
    </r>
  </si>
  <si>
    <t>Материал КП</t>
  </si>
  <si>
    <r>
      <t>Удельный расход на каждом МВЗ на м</t>
    </r>
    <r>
      <rPr>
        <b/>
        <vertAlign val="superscript"/>
        <sz val="11"/>
        <rFont val="Calibri"/>
        <family val="2"/>
        <charset val="204"/>
        <scheme val="minor"/>
      </rPr>
      <t>2</t>
    </r>
    <r>
      <rPr>
        <b/>
        <sz val="11"/>
        <rFont val="Calibri"/>
        <family val="2"/>
        <charset val="204"/>
        <scheme val="minor"/>
      </rPr>
      <t xml:space="preserve"> поверхности</t>
    </r>
  </si>
  <si>
    <t>материалообразующие, включая ферросилиций 75% + прокат (дополнение)</t>
  </si>
  <si>
    <t>Расчет по формуле: "Количество потребленных ресурсов"/"Площадь"</t>
  </si>
  <si>
    <t>ЛКМ</t>
  </si>
  <si>
    <t>определяется по мэппингу значения справочника "Материал КП"
*цвет, производитель, код краски, материал покрытия, назначение"</t>
  </si>
  <si>
    <t>определяется по мэппингу значения справочника "Материал КП и Вид продукции (с позиции сбытового заказа)"
&lt;сделать&gt;</t>
  </si>
  <si>
    <t>Удельный расход на каждом МВЗ из КП</t>
  </si>
  <si>
    <t>Доля</t>
  </si>
  <si>
    <t>нужно выделить 1 сорт лома в КП</t>
  </si>
  <si>
    <t>лом стальной 1 сорта</t>
  </si>
  <si>
    <t>Лом 1сорт переработ. собств</t>
  </si>
  <si>
    <t>лом 2 сорта</t>
  </si>
  <si>
    <t>лом 1 сорта</t>
  </si>
  <si>
    <t>разделение ферросилиция 1 сорта на собственный и покупной (75%)</t>
  </si>
  <si>
    <t>FeSi (65%) 1 сорт</t>
  </si>
  <si>
    <r>
      <t xml:space="preserve">ручной ввод
</t>
    </r>
    <r>
      <rPr>
        <i/>
        <sz val="11"/>
        <rFont val="Calibri"/>
        <family val="2"/>
        <charset val="204"/>
        <scheme val="minor"/>
      </rPr>
      <t>*по каждому виду ферросилиция</t>
    </r>
  </si>
  <si>
    <t>разделение ферросилиция на 1,3 и 4 сорт</t>
  </si>
  <si>
    <t>FeSi (65%)</t>
  </si>
  <si>
    <t>корректировка по лому 2 сорта при использовании ферросилиция 75%</t>
  </si>
  <si>
    <t>расчет по формуле: "Количество потребленных ресурсов" по виду ресурса "Ферросилиций 75% 1 сорта покупной" * (0,75/0,65-1)</t>
  </si>
  <si>
    <r>
      <t xml:space="preserve">Таблица 10 Подготовка </t>
    </r>
    <r>
      <rPr>
        <b/>
        <sz val="11"/>
        <color rgb="FFFF0000"/>
        <rFont val="Calibri"/>
        <family val="2"/>
        <charset val="204"/>
        <scheme val="minor"/>
      </rPr>
      <t>плановых</t>
    </r>
    <r>
      <rPr>
        <b/>
        <sz val="11"/>
        <color theme="1"/>
        <rFont val="Calibri"/>
        <family val="2"/>
        <charset val="204"/>
        <scheme val="minor"/>
      </rPr>
      <t xml:space="preserve"> данных по подбору аналогов для укрупненных ресурсов через коэффициенты</t>
    </r>
  </si>
  <si>
    <t xml:space="preserve">                                                                                                                                                                                                                                                                                                                                                                                                                                                                                                                                                                                                                                                                                                                                                                                                                                                                                                                                                                                                                                         </t>
  </si>
  <si>
    <t>Коэффициент пересчета</t>
  </si>
  <si>
    <t>?</t>
  </si>
  <si>
    <t xml:space="preserve">                                                                                                                                                                                                                                                         </t>
  </si>
  <si>
    <r>
      <t>Таблица 11 Подготовка</t>
    </r>
    <r>
      <rPr>
        <b/>
        <sz val="11"/>
        <color rgb="FFFF0000"/>
        <rFont val="Calibri"/>
        <family val="2"/>
        <charset val="204"/>
        <scheme val="minor"/>
      </rPr>
      <t xml:space="preserve"> плановых</t>
    </r>
    <r>
      <rPr>
        <b/>
        <sz val="11"/>
        <color theme="1"/>
        <rFont val="Calibri"/>
        <family val="2"/>
        <charset val="204"/>
        <scheme val="minor"/>
      </rPr>
      <t xml:space="preserve"> данных по прочей и попутной продукции</t>
    </r>
  </si>
  <si>
    <t>окалина</t>
  </si>
  <si>
    <t xml:space="preserve">Окалина железная </t>
  </si>
  <si>
    <t xml:space="preserve">OKALINA_ZHEL_X </t>
  </si>
  <si>
    <t>&lt;ограничить&gt;</t>
  </si>
  <si>
    <t xml:space="preserve">расчет по формуле: "Количество/ЕИВ" из mb51 по видам движения 531 и 532 для склада 312B / "Количество в ЕИЗ" из mb51 для видов проката hf_0102200_01* и hf_0103100_01* c видом оценки НЗП_ПГП по видам движения 101 и 102 для складов 312* и  по видами движения 261 и 262 для склада 3127 </t>
  </si>
  <si>
    <t>оксид железа</t>
  </si>
  <si>
    <t>Оксид железа ТУ 14-106-248-85 цехам</t>
  </si>
  <si>
    <t>OKSID_ZHEL_CH_X</t>
  </si>
  <si>
    <t>13020, 13021
* НТА ЦХПП</t>
  </si>
  <si>
    <t>определяется автоматически согласно значению элемента</t>
  </si>
  <si>
    <t>расчет по формуле: "Количество/ЕИВ" из mb51 по видам движения 531 и 532 для склада 613A / "Количество в ЕИЗ" из mb51 по видам движения 101 и 102 для видов проката hf_0103200_01* и вида оценки "ЦХПП"</t>
  </si>
  <si>
    <t>15006
* НТА ЦДС</t>
  </si>
  <si>
    <t>расчет по формуле: "Количество/ЕИВ" из mb51 по виду движения X25 для склада 2153 / "Количество в ЕИЗ" из mb51 по видам движения 101 и 102 для видов проката hf_0103200_01* для  вида оценки "НЗП ПДС"</t>
  </si>
  <si>
    <t>Оксид железа (товар)</t>
  </si>
  <si>
    <t>OKSID_ZHEL_02_X</t>
  </si>
  <si>
    <t>11030
* НТА ЦТС</t>
  </si>
  <si>
    <t>расчет по формуле: "Количество/ЕИВ" из mb51 по виду движения X25 для склада 9115 / "Количество в ЕИЗ" из mb51 по видам движения 101 и 102 для видов проката hf_0103200_01* для  вида оценки "НЗП ПТС"</t>
  </si>
  <si>
    <t>кальций хлористый</t>
  </si>
  <si>
    <t>Кальций хлористый</t>
  </si>
  <si>
    <t xml:space="preserve">CALC_CL_X </t>
  </si>
  <si>
    <t>Форма 34.1 NEW_Прямые затраты</t>
  </si>
  <si>
    <r>
      <t xml:space="preserve">Таблица 1 Подготовка </t>
    </r>
    <r>
      <rPr>
        <b/>
        <sz val="11"/>
        <color rgb="FF00B0F0"/>
        <rFont val="Calibri"/>
        <family val="2"/>
        <charset val="204"/>
        <scheme val="minor"/>
      </rPr>
      <t>фактических</t>
    </r>
    <r>
      <rPr>
        <b/>
        <sz val="11"/>
        <color theme="1"/>
        <rFont val="Calibri"/>
        <family val="2"/>
        <charset val="204"/>
        <scheme val="minor"/>
      </rPr>
      <t xml:space="preserve"> данных по объемам и времени производства</t>
    </r>
  </si>
  <si>
    <t xml:space="preserve">P
*из формы "34.1 Прямые затраты": "NEW_прямые затраты"
</t>
  </si>
  <si>
    <t xml:space="preserve">P
*из формы "34.1 Прямые затраты"
определить по позиции сбытового заказа
</t>
  </si>
  <si>
    <t>Цены, себестоимости и твердые оценки на потребляемые ресурсы</t>
  </si>
  <si>
    <t>Форма 10 Цена, себестоимость и твердая оценка на потребляемые ресурсы</t>
  </si>
  <si>
    <r>
      <t>Вид ресурса для сквозного калькулирования
*</t>
    </r>
    <r>
      <rPr>
        <i/>
        <sz val="11"/>
        <color theme="1"/>
        <rFont val="Calibri"/>
        <family val="2"/>
        <charset val="204"/>
        <scheme val="minor"/>
      </rPr>
      <t xml:space="preserve"> только виды затрат с ед. изм.</t>
    </r>
  </si>
  <si>
    <t>Цена закупки с логистическими и таможенными затратами в функциональной валюте</t>
  </si>
  <si>
    <t>Себестоимость единицы по собственным ресурсам</t>
  </si>
  <si>
    <r>
      <t xml:space="preserve">Переменная часть себестоимости единицы по собственным ресурсам
</t>
    </r>
    <r>
      <rPr>
        <i/>
        <sz val="11"/>
        <color theme="1"/>
        <rFont val="Calibri"/>
        <family val="2"/>
        <charset val="204"/>
        <scheme val="minor"/>
      </rPr>
      <t>* только значение справочника "Переменные/постоянные" = "переменные"</t>
    </r>
  </si>
  <si>
    <r>
      <t xml:space="preserve">Себестоимость единицы по собственным ресурсам без амортизации
</t>
    </r>
    <r>
      <rPr>
        <i/>
        <sz val="11"/>
        <color theme="1"/>
        <rFont val="Calibri"/>
        <family val="2"/>
        <charset val="204"/>
        <scheme val="minor"/>
      </rPr>
      <t>* за исключением значения аналитики "Элемент для сквозного калькулирования" = "амортизация"</t>
    </r>
  </si>
  <si>
    <t>Твердая оценка</t>
  </si>
  <si>
    <t>P*
из форм по прямым и косвенным затратам</t>
  </si>
  <si>
    <t>P*
из таблиц "2. Подготовка фактических данных по себестоимости калькулируемых собственных ресурсов с себестоимостью", "3. Подготовка фактических данных по себестоимости не калькулируемых собственных ресурсов" и "5. Подготовка фактических данных по энергоресурсам"
или из таблиц "8. Подготовка плановых данных по себестоимости калькулируемых собственных ресурсов с себестоимостью", "9. Подготовка плановых данных по себестоимости не калькулируемых собственных ресурсов" и"11. Подготовка плановых данных по энергоресурсам" в зависимости от выбранных пользователем условий расчета</t>
  </si>
  <si>
    <r>
      <t xml:space="preserve">загрузить из формы </t>
    </r>
    <r>
      <rPr>
        <i/>
        <sz val="11"/>
        <color theme="1"/>
        <rFont val="Calibri"/>
        <family val="2"/>
        <charset val="204"/>
        <scheme val="minor"/>
      </rPr>
      <t>"11. Цена на покупные ресурсы c логистическими и таможенными затратами"</t>
    </r>
  </si>
  <si>
    <r>
      <t xml:space="preserve">загрузить из таблиц </t>
    </r>
    <r>
      <rPr>
        <i/>
        <sz val="11"/>
        <color theme="1"/>
        <rFont val="Calibri"/>
        <family val="2"/>
        <charset val="204"/>
        <scheme val="minor"/>
      </rPr>
      <t>"4. Подготовка фактических данных по твердой оценке попутной продукции и отходам с твердой оценкой" или "12. Подготовка плановых данных по твердой оценке попутной продукции и отходам с твердой оценкой" в зависимости от выбранных пользователем условий расчета</t>
    </r>
  </si>
  <si>
    <t>Форма 11 Цена на покупные ресурсы c логистическими и таможенными затратами</t>
  </si>
  <si>
    <r>
      <t>Вид ресурса для сквозного калькулирования
*</t>
    </r>
    <r>
      <rPr>
        <i/>
        <sz val="11"/>
        <color theme="1"/>
        <rFont val="Calibri"/>
        <family val="2"/>
        <charset val="204"/>
        <scheme val="minor"/>
      </rPr>
      <t xml:space="preserve"> только виды затрат с ед. изм. и признаком "покупной"</t>
    </r>
  </si>
  <si>
    <t>Инкотермс2</t>
  </si>
  <si>
    <t>Пункт доставки продавцом</t>
  </si>
  <si>
    <t>Схема доставки</t>
  </si>
  <si>
    <t>№ коносамента</t>
  </si>
  <si>
    <t>Категория логистических затрат и пошлин</t>
  </si>
  <si>
    <t>Валюта операции для цены закупки</t>
  </si>
  <si>
    <t>Валюта операции для логистических затрат и пошлин</t>
  </si>
  <si>
    <t>Период закупки</t>
  </si>
  <si>
    <t>Цена закупки в валюте операции</t>
  </si>
  <si>
    <t>Логистические затраты/тариф
в валюте операции</t>
  </si>
  <si>
    <t>Объем закупки</t>
  </si>
  <si>
    <t>Курс валюты операции</t>
  </si>
  <si>
    <t>P
*из форм по прямым и косвенным затратам</t>
  </si>
  <si>
    <t>P
*только покупные</t>
  </si>
  <si>
    <t>переменные</t>
  </si>
  <si>
    <t>определить по мэппингу по значению вида ресурса для сквозного калькулирования</t>
  </si>
  <si>
    <t>X
*выбирает пользователь который вносит логистические затраты</t>
  </si>
  <si>
    <r>
      <t>загрузить из формы "</t>
    </r>
    <r>
      <rPr>
        <i/>
        <sz val="11"/>
        <color theme="1"/>
        <rFont val="Calibri"/>
        <family val="2"/>
        <charset val="204"/>
        <scheme val="minor"/>
      </rPr>
      <t>12. Цена на покупные ресурсы</t>
    </r>
    <r>
      <rPr>
        <sz val="11"/>
        <color theme="1"/>
        <rFont val="Calibri"/>
        <family val="2"/>
        <charset val="204"/>
        <scheme val="minor"/>
      </rPr>
      <t>"</t>
    </r>
  </si>
  <si>
    <t>ручной ввод</t>
  </si>
  <si>
    <t>загрузить из формы с курсов валют операций</t>
  </si>
  <si>
    <t>Форма 12 Цена на покупные ресурсы</t>
  </si>
  <si>
    <t>загрузить  из формы с курсами валют операций</t>
  </si>
  <si>
    <t>Таблица 0 Подготовка фактических данных по разузлованию ингредиентов</t>
  </si>
  <si>
    <r>
      <t>Вид ресурса для сквозного калькулирования
*</t>
    </r>
    <r>
      <rPr>
        <i/>
        <sz val="11"/>
        <color theme="1"/>
        <rFont val="Calibri"/>
        <family val="2"/>
        <charset val="204"/>
        <scheme val="minor"/>
      </rPr>
      <t xml:space="preserve"> только виды затрат с ед. изм. и признаком "ингредиент"</t>
    </r>
  </si>
  <si>
    <t>Материал 
SAP ERP - ингредиент</t>
  </si>
  <si>
    <t>Вид оценки
материала SAP ERP - ингредиент</t>
  </si>
  <si>
    <t>Материал 
SAP ERP</t>
  </si>
  <si>
    <t>Объем потребления</t>
  </si>
  <si>
    <t>Доля потребления</t>
  </si>
  <si>
    <t>P
*из форм по прямым затратам</t>
  </si>
  <si>
    <r>
      <t xml:space="preserve">определить по виду ресурса для сквозного калькулирования
</t>
    </r>
    <r>
      <rPr>
        <i/>
        <sz val="11"/>
        <color theme="1"/>
        <rFont val="Calibri"/>
        <family val="2"/>
        <charset val="204"/>
        <scheme val="minor"/>
      </rPr>
      <t>* только "ингредиенты"</t>
    </r>
  </si>
  <si>
    <t xml:space="preserve">P
*загрузить из SAP ERP 
</t>
  </si>
  <si>
    <t>загрузить из SAP ERP 
объем потребления материала SAP ERP в ингредиенте</t>
  </si>
  <si>
    <t>рассчитать по формуле:
"Объем потребления" по материалу SAP ERP/""Объем потребления" по всем материалам SAP ERP относящимся к одному виду ресурса для сквозного калькулирования</t>
  </si>
  <si>
    <t xml:space="preserve">Таблица 1 Подготовка фактических данных по ценам на покупные ресурсы </t>
  </si>
  <si>
    <t>определить по материалу SAP ERP</t>
  </si>
  <si>
    <r>
      <t xml:space="preserve">определить по виду ресурса
</t>
    </r>
    <r>
      <rPr>
        <i/>
        <sz val="11"/>
        <color theme="1"/>
        <rFont val="Calibri"/>
        <family val="2"/>
        <charset val="204"/>
        <scheme val="minor"/>
      </rPr>
      <t>* только "ингредиенты"</t>
    </r>
  </si>
  <si>
    <t>P
*загрузить из SAP ERP</t>
  </si>
  <si>
    <t>выбрать первый период в котором объем закупки &gt; 0</t>
  </si>
  <si>
    <t>загрузить из форм по прямым и косвенным затратам</t>
  </si>
  <si>
    <t xml:space="preserve">загрузить из SAP ERP </t>
  </si>
  <si>
    <t>Таблица 2 Подготовка фактических данных по себестоимости калькулируемых собственных ресурсов</t>
  </si>
  <si>
    <r>
      <t>Вид ресурса для сквозного калькулирования
*</t>
    </r>
    <r>
      <rPr>
        <i/>
        <sz val="11"/>
        <color theme="1"/>
        <rFont val="Calibri"/>
        <family val="2"/>
        <charset val="204"/>
        <scheme val="minor"/>
      </rPr>
      <t xml:space="preserve"> только виды затрат с ед. изм. и признаком "собственные материалы"</t>
    </r>
  </si>
  <si>
    <t>Материал SAP ERP
(потребляемый на позицию сбытового заказа)</t>
  </si>
  <si>
    <t>Элемент SAP ERP</t>
  </si>
  <si>
    <t>Период производства
(вторичного ресурса)</t>
  </si>
  <si>
    <t>Цена закупки c логистическими затратами в функциональной валюте
или себестоимость собственного ресурса</t>
  </si>
  <si>
    <t>Количество потребленного вторичного ресурса</t>
  </si>
  <si>
    <t>Себестоимость единицы
в функциональной валюте</t>
  </si>
  <si>
    <r>
      <t xml:space="preserve">определить по виду ресурса для сквозного калькулирования
</t>
    </r>
    <r>
      <rPr>
        <i/>
        <sz val="11"/>
        <color theme="1"/>
        <rFont val="Calibri"/>
        <family val="2"/>
        <charset val="204"/>
        <scheme val="minor"/>
      </rPr>
      <t>* только "собственные материалы"</t>
    </r>
  </si>
  <si>
    <r>
      <t xml:space="preserve">P
</t>
    </r>
    <r>
      <rPr>
        <i/>
        <sz val="11"/>
        <color theme="1"/>
        <rFont val="Calibri"/>
        <family val="2"/>
        <charset val="204"/>
        <scheme val="minor"/>
      </rPr>
      <t xml:space="preserve">
*только "калькулируемые"</t>
    </r>
  </si>
  <si>
    <t>P
*из форм по прямым и косвенным затратам
таблицы "0. Разузлование ингредиентов" ("Материал SAP ERP")</t>
  </si>
  <si>
    <t>P
*из функционала по разделению фактических затрат на переменные и постоянные</t>
  </si>
  <si>
    <t>определить по мэппингу по элементу SAP ERP</t>
  </si>
  <si>
    <t>указать</t>
  </si>
  <si>
    <t>рубль</t>
  </si>
  <si>
    <t>P
*из формы с ценами закупки</t>
  </si>
  <si>
    <t>расчет по формуле:
"Цена закупки с логистическими затратами в функциональной валюте" из формы "11. Цена на покупные ресурсы c логистическими и таможенными затратами" + "Себестоимость единицы в функциональной валюте" из таблицы "3. Подготовка фактических данных по себестоимости не калькулируемых собственных ресурсов"</t>
  </si>
  <si>
    <t>загрузить из функционала по разделению фактических затрат на переменные и постоянные</t>
  </si>
  <si>
    <t xml:space="preserve">рассчитать по формуле: "Цена закупки c логистическими затратами в функциональной валюте" * "Количество потребленного вторичного ресурса или себестоимость собственного ресурса" </t>
  </si>
  <si>
    <t>прочие затраты</t>
  </si>
  <si>
    <t>Таблица 3 Подготовка фактических данных по себестоимости не калькулируемых собственных ресурсов</t>
  </si>
  <si>
    <r>
      <t>P
*</t>
    </r>
    <r>
      <rPr>
        <i/>
        <sz val="11"/>
        <color theme="1"/>
        <rFont val="Calibri"/>
        <family val="2"/>
        <charset val="204"/>
        <scheme val="minor"/>
      </rPr>
      <t>только "не калькулируемые"</t>
    </r>
  </si>
  <si>
    <t>чугун передельный</t>
  </si>
  <si>
    <t>Х
выбирает пользователь который вводит себестоимость</t>
  </si>
  <si>
    <r>
      <t>Вид ресурса для сквозного калькулирования
*</t>
    </r>
    <r>
      <rPr>
        <i/>
        <sz val="11"/>
        <color theme="1"/>
        <rFont val="Calibri"/>
        <family val="2"/>
        <charset val="204"/>
        <scheme val="minor"/>
      </rPr>
      <t xml:space="preserve"> только виды затрат с ед. изм. и признаками "попутная продукция", "отходы"</t>
    </r>
  </si>
  <si>
    <t>Материал SAP ERP
товарная продукция/заменяемый ресурс</t>
  </si>
  <si>
    <t>Рынок сбыта</t>
  </si>
  <si>
    <t>% содержания железа в прочей продукции/отходах</t>
  </si>
  <si>
    <t>% содержания железа в заменяемом ресурсе</t>
  </si>
  <si>
    <r>
      <t xml:space="preserve">определить по виду ресурса для сквозного калькулирования
</t>
    </r>
    <r>
      <rPr>
        <i/>
        <sz val="11"/>
        <color theme="1"/>
        <rFont val="Calibri"/>
        <family val="2"/>
        <charset val="204"/>
        <scheme val="minor"/>
      </rPr>
      <t>* только "попутная продукция", "отходы"</t>
    </r>
  </si>
  <si>
    <r>
      <t xml:space="preserve">определить по виду ресурса для сквозного калькулирования
</t>
    </r>
    <r>
      <rPr>
        <i/>
        <sz val="11"/>
        <color theme="1"/>
        <rFont val="Calibri"/>
        <family val="2"/>
        <charset val="204"/>
        <scheme val="minor"/>
      </rPr>
      <t xml:space="preserve">
*только "твердая оценка"</t>
    </r>
  </si>
  <si>
    <r>
      <t xml:space="preserve">определить по виду ресурса для сквозного калькулирования
</t>
    </r>
    <r>
      <rPr>
        <i/>
        <sz val="11"/>
        <color theme="1"/>
        <rFont val="Calibri"/>
        <family val="2"/>
        <charset val="204"/>
        <scheme val="minor"/>
      </rPr>
      <t>*только "попутная продукция"</t>
    </r>
  </si>
  <si>
    <r>
      <t xml:space="preserve">определить по виду ресурса для сквозного калькулирования
</t>
    </r>
    <r>
      <rPr>
        <i/>
        <sz val="11"/>
        <color theme="1"/>
        <rFont val="Calibri"/>
        <family val="2"/>
        <charset val="204"/>
        <scheme val="minor"/>
      </rPr>
      <t xml:space="preserve">
*только "твердая оценка по цене продажи"</t>
    </r>
  </si>
  <si>
    <t>определить по мэппингу "Прочая продукция - товарная продукция"</t>
  </si>
  <si>
    <t>х*
по выбору пользователя</t>
  </si>
  <si>
    <t>переменные затраты</t>
  </si>
  <si>
    <t>загрузить цену продаж без НДС и без провозной платы в функциональной валюте</t>
  </si>
  <si>
    <r>
      <t xml:space="preserve">определить по виду ресурса для сквозного калькулирования
</t>
    </r>
    <r>
      <rPr>
        <i/>
        <sz val="11"/>
        <color theme="1"/>
        <rFont val="Calibri"/>
        <family val="2"/>
        <charset val="204"/>
        <scheme val="minor"/>
      </rPr>
      <t xml:space="preserve">
*только "твердая оценка по цене заменяемого ресурса"</t>
    </r>
  </si>
  <si>
    <t>определить по мэппингу "Прочая продукция - заменяемый ресурс"</t>
  </si>
  <si>
    <t xml:space="preserve">расчет по формуле:
"Цена закупки с логистическими и таможенными затратами в функциональной валюте" из формы "10. Цена, себестоимость и твердая оценка на потребляемые ресурсы" * "% содержания железа в прочей продукции/отходах" / % содержания железа в заменяемом ресурсе" </t>
  </si>
  <si>
    <t>Таблица 5 Подготовка фактических данных по энергоресурсам</t>
  </si>
  <si>
    <r>
      <t>Вид ресурса для сквозного калькулирования
*</t>
    </r>
    <r>
      <rPr>
        <i/>
        <sz val="11"/>
        <color theme="1"/>
        <rFont val="Calibri"/>
        <family val="2"/>
        <charset val="204"/>
        <scheme val="minor"/>
      </rPr>
      <t xml:space="preserve"> только виды затрат с ед. изм. и признаком "энергоресурсы"</t>
    </r>
  </si>
  <si>
    <r>
      <t xml:space="preserve">определить по виду ресурса для сквозного калькулирования
</t>
    </r>
    <r>
      <rPr>
        <i/>
        <sz val="11"/>
        <color theme="1"/>
        <rFont val="Calibri"/>
        <family val="2"/>
        <charset val="204"/>
        <scheme val="minor"/>
      </rPr>
      <t xml:space="preserve">
* только "энергоресурсы"</t>
    </r>
  </si>
  <si>
    <t>Таблица 6 Подготовка плановых данных по подбору аналогов</t>
  </si>
  <si>
    <t>Коэффициент пересчета из материала нормирования в аналог</t>
  </si>
  <si>
    <t>определить по мэппингу "Вид ресурса для сквозного калькулирования - Материал SAP ERP"</t>
  </si>
  <si>
    <t>P
*из форм по прямым затратам с учетом доработки по подбору аналогов</t>
  </si>
  <si>
    <t>загрузить из Календарного планирования
(доработанный функционал)</t>
  </si>
  <si>
    <t xml:space="preserve">Таблица 7 Подготовка плановых данных по ценам на покупные ресурсы </t>
  </si>
  <si>
    <t>Цена закупки в валюте операции
- загрузка</t>
  </si>
  <si>
    <t>Корректировка цены закупки в валюте операции
- ручной ввод</t>
  </si>
  <si>
    <t>расчет по формуле: "Цена закупки в валюте операции - загрузка" + "Цена закупки в валюте операции - ручной ввод"</t>
  </si>
  <si>
    <t>Таблица 8 Подготовка плановых данных по себестоимости калькулируемых собственных ресурсов</t>
  </si>
  <si>
    <t>версия  - источник фактических данных</t>
  </si>
  <si>
    <t>период для версии источника</t>
  </si>
  <si>
    <t>X
* выбор пользователя</t>
  </si>
  <si>
    <r>
      <t>расчет по формуле:
"Цена закупки с логистическими затратами в функциональной валюте" из формы "11. Цена на покупные ресурсы c логистическими и таможенными затратами" + "Себестоимость единицы в функциональной валюте" из таблицы "</t>
    </r>
    <r>
      <rPr>
        <sz val="11"/>
        <color theme="1"/>
        <rFont val="Calibri"/>
        <family val="2"/>
        <charset val="204"/>
        <scheme val="minor"/>
      </rPr>
      <t>9. Подготовка фактических данных по себестоимости не калькулируемых собственных ресурсов"</t>
    </r>
  </si>
  <si>
    <t>Таблица 9 Подготовка плановых данных по себестоимости не калькулируемых собственных ресурсов</t>
  </si>
  <si>
    <t>Таблица 11 Подготовка плановых данных по энергоресурсам</t>
  </si>
  <si>
    <t>Себестоимость единицы
в функциональной валюте
загрузка</t>
  </si>
  <si>
    <t>Корректировка себестоимости единицы
в функциональной валюте</t>
  </si>
  <si>
    <t>расчет по формуле:
"Себестоимость единицы в функциональной валюте загрузка" + "Корректировка себестоимости единицы в функциональной валюте"</t>
  </si>
  <si>
    <t>определить по виду ресурса для сквозного калькулирования
*твердая оценка</t>
  </si>
  <si>
    <t>Материал 
SAP ERP - аналог</t>
  </si>
  <si>
    <t>P
*определить по мэппингу "Вид ресурса для сквозного калькулирования &lt;- Материал SAP ERP"</t>
  </si>
  <si>
    <r>
      <t>Таблица 2 Подготовка</t>
    </r>
    <r>
      <rPr>
        <b/>
        <sz val="11"/>
        <color rgb="FF00B0F0"/>
        <rFont val="Calibri"/>
        <family val="2"/>
        <charset val="204"/>
        <scheme val="minor"/>
      </rPr>
      <t xml:space="preserve"> фактических </t>
    </r>
    <r>
      <rPr>
        <b/>
        <sz val="11"/>
        <color theme="1"/>
        <rFont val="Calibri"/>
        <family val="2"/>
        <charset val="204"/>
        <scheme val="minor"/>
      </rPr>
      <t>данных по удельным расходам прямо указанным в MES</t>
    </r>
  </si>
  <si>
    <r>
      <t xml:space="preserve">Таблица 3 Подготовка </t>
    </r>
    <r>
      <rPr>
        <b/>
        <sz val="11"/>
        <color rgb="FF00B0F0"/>
        <rFont val="Calibri"/>
        <family val="2"/>
        <charset val="204"/>
        <scheme val="minor"/>
      </rPr>
      <t>фактических</t>
    </r>
    <r>
      <rPr>
        <b/>
        <sz val="11"/>
        <color theme="1"/>
        <rFont val="Calibri"/>
        <family val="2"/>
        <charset val="204"/>
        <scheme val="minor"/>
      </rPr>
      <t xml:space="preserve"> данных по удельным расходам определяемым по признакам ID, указанным в MES (без Групп марок)</t>
    </r>
  </si>
  <si>
    <r>
      <t xml:space="preserve">Таблица 3.1 Подготовка </t>
    </r>
    <r>
      <rPr>
        <b/>
        <sz val="11"/>
        <color rgb="FF00B0F0"/>
        <rFont val="Calibri"/>
        <family val="2"/>
        <charset val="204"/>
        <scheme val="minor"/>
      </rPr>
      <t xml:space="preserve">фактических </t>
    </r>
    <r>
      <rPr>
        <b/>
        <sz val="11"/>
        <color theme="1"/>
        <rFont val="Calibri"/>
        <family val="2"/>
        <charset val="204"/>
        <scheme val="minor"/>
      </rPr>
      <t>данных по удельным расходам определяемым по признакам ID, указанным в MES, и списанию материалов на PP - заказы</t>
    </r>
  </si>
  <si>
    <r>
      <t xml:space="preserve">Таблица 3.2 Подготовка </t>
    </r>
    <r>
      <rPr>
        <b/>
        <sz val="11"/>
        <color rgb="FF00B0F0"/>
        <rFont val="Calibri"/>
        <family val="2"/>
        <charset val="204"/>
        <scheme val="minor"/>
      </rPr>
      <t>фактических</t>
    </r>
    <r>
      <rPr>
        <b/>
        <sz val="11"/>
        <color theme="1"/>
        <rFont val="Calibri"/>
        <family val="2"/>
        <charset val="204"/>
        <scheme val="minor"/>
      </rPr>
      <t xml:space="preserve"> данных по удельным расходам определяемым по признакам ID, указанным в MES, и распределяемым согласно нормам</t>
    </r>
  </si>
  <si>
    <r>
      <t xml:space="preserve">Таблица 3.3 Подготовка </t>
    </r>
    <r>
      <rPr>
        <b/>
        <sz val="11"/>
        <color rgb="FF00B0F0"/>
        <rFont val="Calibri"/>
        <family val="2"/>
        <charset val="204"/>
        <scheme val="minor"/>
      </rPr>
      <t xml:space="preserve">фактических </t>
    </r>
    <r>
      <rPr>
        <b/>
        <sz val="11"/>
        <color theme="1"/>
        <rFont val="Calibri"/>
        <family val="2"/>
        <charset val="204"/>
        <scheme val="minor"/>
      </rPr>
      <t>данных по удельным расходам определяемым по признакам ID, указанным в MES, и распределяемым согласно нормам</t>
    </r>
  </si>
  <si>
    <r>
      <t xml:space="preserve">Таблица 5 Подготовка </t>
    </r>
    <r>
      <rPr>
        <b/>
        <sz val="11"/>
        <color rgb="FF00B0F0"/>
        <rFont val="Calibri"/>
        <family val="2"/>
        <charset val="204"/>
        <scheme val="minor"/>
      </rPr>
      <t xml:space="preserve">фактических </t>
    </r>
    <r>
      <rPr>
        <b/>
        <sz val="11"/>
        <color theme="1"/>
        <rFont val="Calibri"/>
        <family val="2"/>
        <charset val="204"/>
        <scheme val="minor"/>
      </rPr>
      <t>данных по удельным расходам, определяемым по балансу металла</t>
    </r>
  </si>
  <si>
    <r>
      <t xml:space="preserve">Таблица 6 Подготовка </t>
    </r>
    <r>
      <rPr>
        <b/>
        <sz val="11"/>
        <color rgb="FF00B0F0"/>
        <rFont val="Calibri"/>
        <family val="2"/>
        <charset val="204"/>
        <scheme val="minor"/>
      </rPr>
      <t xml:space="preserve">фактических </t>
    </r>
    <r>
      <rPr>
        <b/>
        <sz val="11"/>
        <color theme="1"/>
        <rFont val="Calibri"/>
        <family val="2"/>
        <charset val="204"/>
        <scheme val="minor"/>
      </rPr>
      <t>данных по удельным расходам, определяемым по рабочим местам</t>
    </r>
  </si>
  <si>
    <r>
      <t xml:space="preserve">Таблица 6.1 Подготовка </t>
    </r>
    <r>
      <rPr>
        <b/>
        <sz val="11"/>
        <color rgb="FF00B0F0"/>
        <rFont val="Calibri"/>
        <family val="2"/>
        <charset val="204"/>
        <scheme val="minor"/>
      </rPr>
      <t xml:space="preserve">фактических </t>
    </r>
    <r>
      <rPr>
        <b/>
        <sz val="11"/>
        <color theme="1"/>
        <rFont val="Calibri"/>
        <family val="2"/>
        <charset val="204"/>
        <scheme val="minor"/>
      </rPr>
      <t>данных по удельным расходам, определяемым по рабочим местам и нормам для видов продукции</t>
    </r>
  </si>
  <si>
    <r>
      <t xml:space="preserve">Таблица 7 Подготовка </t>
    </r>
    <r>
      <rPr>
        <b/>
        <sz val="11"/>
        <color rgb="FF00B0F0"/>
        <rFont val="Calibri"/>
        <family val="2"/>
        <charset val="204"/>
        <scheme val="minor"/>
      </rPr>
      <t>фактических</t>
    </r>
    <r>
      <rPr>
        <b/>
        <sz val="11"/>
        <color theme="1"/>
        <rFont val="Calibri"/>
        <family val="2"/>
        <charset val="204"/>
        <scheme val="minor"/>
      </rPr>
      <t xml:space="preserve"> данных по удельным расходам, зависимым от расхода других ресурсов</t>
    </r>
  </si>
  <si>
    <t>P
*из таблиц:
"2. Подготовка фактических данных по удельным расходам прямо указанным в MES", "3. Подготовка фактических данных по удельным расходам определяемым по признакам ID, указанным в MES (без Групп марок)",
"3.1. Подготовка фактических данных по удельным расходам определяемым по признакам ID, указанным в MES, и списанию материалов на PP - заказы",
"3.2. Подготовка фактических данных по удельным расходам определяемым по признакам ID, указанным в MES, и распределяемым согласно нормам",
"3.3. Подготовка фактических данных по удельным расходам определяемым по признакам ID, указанным в MES, и распределяемым согласно нормам",
"4. Подготовка данных по фактическим удельным расходам распределяемым по Сортаментным группам в рамках цеха",
"5. Подготовка фактических данных по удельным расходам, определяемым по балансу металла",
"6. Подготовка фактических данных по удельным расходам, определяемым по рабочим местам",
"6.1 Подготовка фактических данных по удельным расходам, определяемым по рабочим местам и нормам для видов продукции",
"7. Подготовка фактических данных по удельным расходам, зависимым от расхода других ресурсов",
"9. Подготовка плановых данных по удельным расходам прямо указанным в КП",
"9.1 Подготовка плановых данных по лому и ферросилицию",
"10 Подготовка плановых данных по подбору аналогов для укрупненных ресурсов через коэффициенты",
"11. Подготовка плановых данных по прочей и попутной продукции"
в зависимости от условий расчета выбранных пользователем</t>
  </si>
  <si>
    <t>Материал 
"ингредиент" или "КП"</t>
  </si>
  <si>
    <t>загрузить из таблиц:
"2. Подготовка фактических данных по удельным расходам прямо указанным в MES", "3. Подготовка фактических данных по удельным расходам определяемым по признакам ID, указанным в MES (без Групп марок)",
"3.1. Подготовка фактических данных по удельным расходам определяемым по признакам ID, указанным в MES, и списанию материалов на PP - заказы",
"3.2. Подготовка фактических данных по удельным расходам определяемым по признакам ID, указанным в MES, и распределяемым согласно нормам",
"3.3. Подготовка фактических данных по удельным расходам определяемым по признакам ID, указанным в MES, и распределяемым согласно нормам",
"4. Подготовка данных по фактическим удельным расходам распределяемым по Сортаментным группам в рамках цеха",
"5. Подготовка фактических данных по удельным расходам, определяемым по балансу металла",
"6. Подготовка фактических данных по удельным расходам, определяемым по рабочим местам",
"6.1 Подготовка фактических данных по удельным расходам, определяемым по рабочим местам и нормам для видов продукции",
"7. Подготовка фактических данных по удельным расходам, зависимым от расхода других ресурсов",
"9. Подготовка плановых данных по удельным расходам прямо указанным в КП",
"9.1 Подготовка плановых данных по лому и ферросилицию",
"10 Подготовка плановых данных по подбору аналогов для укрупненных ресурсов через коэффициенты",
"11. Подготовка плановых данных по прочей и попутной продукции"
в зависимости от условий расчета выбранных пользователем</t>
  </si>
  <si>
    <t>Затраты в функц. валюте без амортизации на 1 тонну калькулируемой продукции</t>
  </si>
  <si>
    <t>загрузить из таблиц:
"1. Подготовка фактических данных по объемам и времени производства",
"8. Подготовка плановых данных по объемам и времени производства"
в зависимости от условий расчета выбранных пользователем</t>
  </si>
  <si>
    <r>
      <t xml:space="preserve">определить по виду ресурса для сквозного калькулирования
</t>
    </r>
    <r>
      <rPr>
        <i/>
        <sz val="11"/>
        <color theme="1"/>
        <rFont val="Calibri"/>
        <family val="2"/>
        <charset val="204"/>
        <scheme val="minor"/>
      </rPr>
      <t>* только "брак"</t>
    </r>
  </si>
  <si>
    <t>P
*определить при калькулировании с учетом наследования и перекласса в постоянные затраты, подробнее см. в постановке на калькуляцию</t>
  </si>
  <si>
    <t>P
* как в калькулировании</t>
  </si>
  <si>
    <t>МВЗ-получатель
для сквозного калькулирования</t>
  </si>
  <si>
    <t>определить по мэппингу</t>
  </si>
  <si>
    <t>определить по характеристикам позиции сбытового заказа</t>
  </si>
  <si>
    <t>Форма 34.0 NEW_Объемы производства и драйвер</t>
  </si>
  <si>
    <r>
      <t xml:space="preserve">МВЗ - получатель
для сквозного калькулирования
</t>
    </r>
    <r>
      <rPr>
        <sz val="11"/>
        <rFont val="Calibri"/>
        <family val="2"/>
        <charset val="204"/>
        <scheme val="minor"/>
      </rPr>
      <t>* только МВЗ с атрибутом "агрегат"</t>
    </r>
  </si>
  <si>
    <t>Цех - получатель</t>
  </si>
  <si>
    <r>
      <t>загрузка из таблиц</t>
    </r>
    <r>
      <rPr>
        <i/>
        <sz val="11"/>
        <color theme="1"/>
        <rFont val="Calibri"/>
        <family val="2"/>
        <charset val="204"/>
        <scheme val="minor"/>
      </rPr>
      <t xml:space="preserve"> "1. Подготовка фактических данных по объемам и времени производства"</t>
    </r>
    <r>
      <rPr>
        <sz val="11"/>
        <color theme="1"/>
        <rFont val="Calibri"/>
        <family val="2"/>
        <charset val="204"/>
        <scheme val="minor"/>
      </rPr>
      <t xml:space="preserve"> и </t>
    </r>
    <r>
      <rPr>
        <i/>
        <sz val="11"/>
        <color theme="1"/>
        <rFont val="Calibri"/>
        <family val="2"/>
        <charset val="204"/>
        <scheme val="minor"/>
      </rPr>
      <t>" 8. Подготовка плановых данных по объемам и времени производства"
в зависимости от условий расчета выбранных пользователем</t>
    </r>
  </si>
  <si>
    <t>P
*из таблиц "1. Подготовка фактических данных по объемам и времени производства" и " 8. Подготовка плановых данных по объемам и времени производства"
в зависимости от условий расчета выбранных пользователем</t>
  </si>
  <si>
    <t>МВЗ - получатель для сквозного калькулирования</t>
  </si>
  <si>
    <t>определить по мэппингу "Рабочий центр" -&gt; "МВЗ-получатель для сквозного калькулирования"</t>
  </si>
  <si>
    <t>определяется автоматически согласно значению элемента справочника "МВЗ-получатель для сквозного калькулирования"</t>
  </si>
  <si>
    <t>загрузка значения показателя "Общий сквозной объем производства"  по МВЗ_Агрегату "Участок Доработки обжатых слябов"</t>
  </si>
  <si>
    <t>определить по мэппингу "Вид оценки ингредиента - Цех-получатель"</t>
  </si>
  <si>
    <t>Вакуумметр (К1)
Вакууматор (К2)</t>
  </si>
  <si>
    <t xml:space="preserve">P
*из формы "34.0 NEW_Объемы производства и драйвер"
определить по позиции сбытового заказа
</t>
  </si>
  <si>
    <t xml:space="preserve">P
*из формы "Форма 34.0 NEW_Объемы производства и драйвер"
определить по позиции сбытового заказа
</t>
  </si>
  <si>
    <t>определить по МВЗ-получателю для сквозного калькулирования</t>
  </si>
  <si>
    <t>МВЗ-получатель для сквозного калькулирования</t>
  </si>
  <si>
    <t xml:space="preserve"> P
* из "39. Косвенные затраты" : "2.3.4. Расчет тарифа"</t>
  </si>
  <si>
    <t>Канал сбыта</t>
  </si>
  <si>
    <t>Грузоподъемность вагона</t>
  </si>
  <si>
    <t>Принадлежность</t>
  </si>
  <si>
    <t>Тип Отправки</t>
  </si>
  <si>
    <t>Наименование пункта назначения</t>
  </si>
  <si>
    <t>Регион</t>
  </si>
  <si>
    <t>Упаковка</t>
  </si>
  <si>
    <t>Способ использования контейнера</t>
  </si>
  <si>
    <t>Порт назначения</t>
  </si>
  <si>
    <t>Определяется по данным SAP, транзакция ZUNI_SD_PRICE_CHECK, поле Пункт отгрузки</t>
  </si>
  <si>
    <t>Транспортная накладная</t>
  </si>
  <si>
    <t>Вес рейса</t>
  </si>
  <si>
    <t>указать "переменные затраты"</t>
  </si>
  <si>
    <t>Период товарной отгрузки</t>
  </si>
  <si>
    <t>Период реализации</t>
  </si>
  <si>
    <t>указать "Объем производства товарного продукта (соответствует позиции сбытового заказа)"</t>
  </si>
  <si>
    <t>загрузить из формы "34.1 Прямые затраты"</t>
  </si>
  <si>
    <t>указать:
"объем перевозки"</t>
  </si>
  <si>
    <t>Затраты в функц. валюте на весь объем перевозки</t>
  </si>
  <si>
    <t>указать "Доставка с Липецкой площадки"</t>
  </si>
  <si>
    <t>P
*из формы "Форма 14 NEW_Расходы на доставку в коммерческих расходах"</t>
  </si>
  <si>
    <t>Период отгрузки</t>
  </si>
  <si>
    <t>Транспортный документ</t>
  </si>
  <si>
    <t>указать:
"объем доработки"</t>
  </si>
  <si>
    <t>Форма 15 NEW_Расходы на доработку в коммерческих расходах</t>
  </si>
  <si>
    <t xml:space="preserve">P
*из формы "15 Коммерческие расходы_доработка"
</t>
  </si>
  <si>
    <t xml:space="preserve">P
*из формы "14 Коммерческие расходы_доставка"
</t>
  </si>
  <si>
    <t>указать "Коммерческие расходы &lt;-Расходы на доставку включаемые в провозную плату"</t>
  </si>
  <si>
    <t>указать "Коммерческие расходы &lt;- Доработка"</t>
  </si>
  <si>
    <t>загрузить из SAP ERP</t>
  </si>
  <si>
    <t xml:space="preserve"> P
* из "39. Косвенные затраты" : "2.3.4. Расчет тарифа" </t>
  </si>
  <si>
    <t>загрузить из SAP ERP
(количество металла отданного в доработку)</t>
  </si>
  <si>
    <t>загрузить из SAP ERP
(количество металла полученного после  доработки)</t>
  </si>
  <si>
    <t>Документ по доработке</t>
  </si>
  <si>
    <t>загрузить из SAP ERP
(цена  доработки)</t>
  </si>
  <si>
    <t>Контрагент 2
поставщик услуги по доработке</t>
  </si>
  <si>
    <t>Контрагент 2 - поставщик услуги по доставке</t>
  </si>
  <si>
    <t>Объем перевозки - брутто</t>
  </si>
  <si>
    <t>загрузить значение показателя "объем перевозки" из формы "14. NEW_Расходы на доставку в коммерческих расходах"</t>
  </si>
  <si>
    <t>загрузить значение показателя "Цена закупки с логистическими и таможенными затратами в функциональной валюте,
себестоимость единицы по собственным ресурсам,
твердая оценка"</t>
  </si>
  <si>
    <t>расчет по формуле:
"Затраты в функц. валюте на весь объем производства калькулируемой продукции " / "Количество на весь объем производства"
данные из формы "14. NEW_Расходы на доставку в коммерческих расходах"</t>
  </si>
  <si>
    <t>P
*из формы "14 NEW_Расходы на доставку в коммерческих расходах"</t>
  </si>
  <si>
    <t>P
*из формы "15. NEW_Расходы на доработку в коммерческих расходах"</t>
  </si>
  <si>
    <t>загрузить значение показателя "Цена доработки" из формы "15. NEW_Расходы на доработку в коммерческих расходах"</t>
  </si>
  <si>
    <t>загрузить значение показателя "объем перевозки - брутто" из формы "14. NEW_Расходы на доставку в коммерческих расходах"</t>
  </si>
  <si>
    <t>Базис поставки (Инкотермс)</t>
  </si>
  <si>
    <t>Базис поставки (Инкотермс 2)</t>
  </si>
  <si>
    <t>не указывать</t>
  </si>
  <si>
    <t>из SAP ERP</t>
  </si>
  <si>
    <t>определить по мэппингу Вид затрат SAP ERP -&gt; Вид затрат для сквозного калькулирования</t>
  </si>
  <si>
    <t>рассчитать как "цена перевозки" * "Объем перевозки - брутто"</t>
  </si>
  <si>
    <t>указать "Доставка Трейдером с Липецкой площадки"</t>
  </si>
  <si>
    <t xml:space="preserve">Таблица 14_1 по подготовке фактических данных по прямым коммерческим расходам  </t>
  </si>
  <si>
    <t xml:space="preserve">Таблица 14_2 по подготовке плановых данных по прямым коммерческим расходам  </t>
  </si>
  <si>
    <t>Объем перевозки - брутто
- значение загруженное из факта</t>
  </si>
  <si>
    <t>Коэффициент для корректировки цены</t>
  </si>
  <si>
    <t>Объем перевозки - нетто</t>
  </si>
  <si>
    <t xml:space="preserve">Таблица 14_1_1 по подготовке фактических данных по ж/д перевозкам  </t>
  </si>
  <si>
    <t>загрузить из ИС Транспорта (Фактический объем брутто по позиции заказа в единицах измерения (тоннах)</t>
  </si>
  <si>
    <t>загрузить из SAP ERP, транзакция ZSD_BRN</t>
  </si>
  <si>
    <t>x
*указывает пользователь - один раз при запуске расчета калькуляци</t>
  </si>
  <si>
    <t>определить по данным ИС Транспорт: если грузоподъемность менее 75  т, то указать "70т.", , иначе "75т."</t>
  </si>
  <si>
    <t>Определить по данным ИС Транспорт по меппингу ЖД накладной (номер квитанции)</t>
  </si>
  <si>
    <t>Количество рам в вагоне при возврате оборудования</t>
  </si>
  <si>
    <t>определить следующим образом:
'X рам, если рынок сбыта - внутренний рынок
Y рам, если рынок сбыта - экспорт / страны СНГ, присутствует проезд по транзитной территории
Z рам, если рынок сбыта - экспорт / страны СНГ, отсутствует проезд по транзитной территории
Значения уточняются
Возможна ручная корректировка</t>
  </si>
  <si>
    <t>Жд перевозки ПВ</t>
  </si>
  <si>
    <t>Ж/д тариф без НДС на 1 тонну брутто, валюта операции</t>
  </si>
  <si>
    <t>Вознаграждение за ТЭО на 1 тонну брутто, валюта операции</t>
  </si>
  <si>
    <t>Затраты на перевозку по графику на 1 т продукции, валюта операции без НДС</t>
  </si>
  <si>
    <r>
      <t xml:space="preserve">Позиция сбытового заказа
</t>
    </r>
    <r>
      <rPr>
        <i/>
        <sz val="11"/>
        <rFont val="Calibri"/>
        <family val="2"/>
        <charset val="204"/>
        <scheme val="minor"/>
      </rPr>
      <t>Кроме позиций сбытовых заказов со значением элемента справочника "Базис поставки (Инкотермс)"  = EXW</t>
    </r>
  </si>
  <si>
    <t>Жд перевозки Платформы</t>
  </si>
  <si>
    <t>- До доработки ИС Транспорт: определяется по данным excel в зависимости от региона
- Для целевого функционала: Определяется по данным ИС Транспорт на основании признаков: 
- признаки в зависимости от целевого функционала</t>
  </si>
  <si>
    <t>Количество суток аренды платформы</t>
  </si>
  <si>
    <t>Ставка аренды платформы за сутки на 1 тонну брутто</t>
  </si>
  <si>
    <t>Жд перевозки контейнеры</t>
  </si>
  <si>
    <t>До доработки ИС Транспорт:
"Аренда"
В целевой системе:
'Определяется по данным ИС Транспорт</t>
  </si>
  <si>
    <t>Данные из ИС Транспорт</t>
  </si>
  <si>
    <t>Ставка аренды контейнера за сутки на 1 тонну брутто</t>
  </si>
  <si>
    <t>Аренда платформы на 1 тонну брутто, валюта операции</t>
  </si>
  <si>
    <t>Аренда контейнера на 1 тонну брутто, валюта операции</t>
  </si>
  <si>
    <t>Плата за контейнер на 1 тонну брутто, валюта операции</t>
  </si>
  <si>
    <t>расчет по формуле: 
"Ж/д тариф без НДС на 1 тонну брутто, валюта операции" + "Вознаграждение за ТЭО на 1 тонну брутто, валюта операции"  + "Плата за пользование подвижным составом на 1 тонну брутто, валюта операции" + "Затраты на перевозку по графику на 1 т продукции, валюта операции без НДС" + "Аренда платформы на 1 тонну брутто, валюта операции" + "Аренда контейнера на 1 тонну брутто, валюта операции" + "Плата за контейнер на 1 тонну брутто, валюта операции"</t>
  </si>
  <si>
    <t>Количество контейнеров на платформе</t>
  </si>
  <si>
    <r>
      <t xml:space="preserve">Позиция сбытового заказа
</t>
    </r>
    <r>
      <rPr>
        <i/>
        <sz val="11"/>
        <rFont val="Calibri"/>
        <family val="2"/>
        <charset val="204"/>
        <scheme val="minor"/>
      </rPr>
      <t>Только позиции сбытовых заказов со значением элемента справочника "Базис поставки (Инкотермс)"  = "CFR" или "FOB"</t>
    </r>
  </si>
  <si>
    <t>FOB</t>
  </si>
  <si>
    <t>CFR</t>
  </si>
  <si>
    <t>FOB - погрузо-разгрузочные работы на 1 тонну брутто, валюта операции</t>
  </si>
  <si>
    <t>CFR - фрахт на 1 тонну брутто, валюта операции</t>
  </si>
  <si>
    <t xml:space="preserve">Таблица 14_1_2 по подготовке фактических данных морским перевозкам  </t>
  </si>
  <si>
    <t xml:space="preserve">Таблица 14_1_3 по подготовке фактических данных по автоперевозкам  </t>
  </si>
  <si>
    <t>Наименование пункта отправления</t>
  </si>
  <si>
    <r>
      <t xml:space="preserve">Позиция сбытового заказа
</t>
    </r>
    <r>
      <rPr>
        <i/>
        <sz val="11"/>
        <rFont val="Calibri"/>
        <family val="2"/>
        <charset val="204"/>
        <scheme val="minor"/>
      </rPr>
      <t>Только позиции сбытовых заказов   у которых в поле "маршрут" в отчете ZUNI_SD_PRICE_CHECK указано слово "(Авто)"</t>
    </r>
  </si>
  <si>
    <t>Ставка на 1 автомобиль без НДС, валюта операции</t>
  </si>
  <si>
    <t>расчет по формуле: "Цена перевозки на 1 тонну брутто" * "Объем перевозки - брутто"</t>
  </si>
  <si>
    <t>Расчет по формуле: Ставка за 1 а/м, валюта операции / Вес рейса</t>
  </si>
  <si>
    <t xml:space="preserve">P*
из таблиц "14_1_1 по подготовке фактических данных по ж/д перевозкам", "14_1_2 по подготовке фактических данных по морским перевозкам" и "Таблица 14_1_3 по подготовке фактических данных по автоперевозкам"  </t>
  </si>
  <si>
    <t xml:space="preserve">загрузить из таблиц "14_1_1 по подготовке фактических данных по ж/д перевозкам", "14_1_2 по подготовке фактических данных по морским перевозкам" и "Таблица 14_1_3 по подготовке фактических данных по автоперевозкам"  </t>
  </si>
  <si>
    <t>Таблица 14_2_1 по подготовке плановых данных на базе фактических</t>
  </si>
  <si>
    <t xml:space="preserve">Таблица 14_2_1 по подготовке исключений контрагентов из базы фактических данных для усреднения </t>
  </si>
  <si>
    <t>Коэффициент для корректировки цены перевозки</t>
  </si>
  <si>
    <t>Коэффициент для корректировки аренды платформы</t>
  </si>
  <si>
    <t>Коэффициент для корректировки аренды контейнера</t>
  </si>
  <si>
    <t>Коэффициент для корректировки платы за контейнер</t>
  </si>
  <si>
    <t>Затраты в валюте операции на весь объем перевозки</t>
  </si>
  <si>
    <t>Цена перевозки, валюта операции
- значение рассчитанное по фактическим данным</t>
  </si>
  <si>
    <t>Аренда платформы, валюта операции</t>
  </si>
  <si>
    <t>Аренда контейнера, валюта операции</t>
  </si>
  <si>
    <t>Плата за контейнер, валюта операции</t>
  </si>
  <si>
    <t>Затраты на аренду платформы в валюте операции на весь объем перевозки
- значение загруженное из факта</t>
  </si>
  <si>
    <t>Затраты на аренду контейнера в валюте операции на весь объем перевозки
- значение загруженное из факта</t>
  </si>
  <si>
    <t>Плата за  контейнер в валюте операции на весь объем перевозки
- значение загруженное из факта</t>
  </si>
  <si>
    <t>Доля в общем объеме перевозки</t>
  </si>
  <si>
    <t>Затраты на перевозку в валюте операции на весь объем перевозки
- значение загруженное из факта</t>
  </si>
  <si>
    <r>
      <t xml:space="preserve">Корректировка доли для объемов
</t>
    </r>
    <r>
      <rPr>
        <i/>
        <sz val="11"/>
        <color theme="1"/>
        <rFont val="Calibri"/>
        <family val="2"/>
        <charset val="204"/>
        <scheme val="minor"/>
      </rPr>
      <t>* добавить проверку 100% по морским и сухопутным перевозкам с выделением цветом отклонения от 100%</t>
    </r>
  </si>
  <si>
    <t>Цена доставки на 1 тонну брутто, валюта операции</t>
  </si>
  <si>
    <t>Ценадоставки на 1 тонну брутто</t>
  </si>
  <si>
    <t>Доля в общем объеме перевозки по аналитикам "Грузоподъемность", "Тип отправки", "Принадлежность"</t>
  </si>
  <si>
    <t>Цена доставки на базе факта</t>
  </si>
  <si>
    <t>загрузить из таблиц "14_1_1 по подготовке фактических данных по ж/д перевозкам", "14_1_2 по подготовке фактических данных по морским перевозкам" и "Таблица 14_1_3 по подготовке фактических данных по автоперевозкам"  
исключить данные по позициям сбытовых заказов по контрагентам указанным в таблице "14_2_1 по подготовке исключений контрагентов из базы фактических данных для усреднения" и по позициям сбытовых заказов по которым отсутствуют данные в таблице "14_1_1 по подготовке фактических данных по ж/д перевозкам"</t>
  </si>
  <si>
    <t xml:space="preserve">Таблица 14_2_2 по коректировке доли объемов перевозки ж/д и авто транспортом </t>
  </si>
  <si>
    <r>
      <t xml:space="preserve">Вид ресурса для сквозного калькулирования
</t>
    </r>
    <r>
      <rPr>
        <i/>
        <sz val="11"/>
        <color theme="1"/>
        <rFont val="Calibri"/>
        <family val="2"/>
        <charset val="204"/>
        <scheme val="minor"/>
      </rPr>
      <t>* только "Жд перевозки ПВ", "Жд перевозки платформы", "Жд перевозки контейнеры"</t>
    </r>
  </si>
  <si>
    <t>P
* из таблицы "14_2_1 по подготовке плановых данных на базе фактических"</t>
  </si>
  <si>
    <t>загрузить из таблицы "14_2_1 по подготовке плановых данных на базе фактических"</t>
  </si>
  <si>
    <t xml:space="preserve">Корректировка доли </t>
  </si>
  <si>
    <r>
      <t xml:space="preserve">Скорректированная доля
</t>
    </r>
    <r>
      <rPr>
        <i/>
        <sz val="11"/>
        <color theme="1"/>
        <rFont val="Calibri"/>
        <family val="2"/>
        <charset val="204"/>
        <scheme val="minor"/>
      </rPr>
      <t>* выделить цветом отклонение от 100%</t>
    </r>
  </si>
  <si>
    <r>
      <t xml:space="preserve">расчет выполнить по формуле: 
"Объем перевозки - брутто" для среза данных с одинаковыми значениями элементов справочников </t>
    </r>
    <r>
      <rPr>
        <b/>
        <sz val="11"/>
        <rFont val="Calibri"/>
        <family val="2"/>
        <charset val="204"/>
        <scheme val="minor"/>
      </rPr>
      <t>"</t>
    </r>
    <r>
      <rPr>
        <sz val="11"/>
        <rFont val="Calibri"/>
        <family val="2"/>
        <charset val="204"/>
        <scheme val="minor"/>
      </rPr>
      <t xml:space="preserve">Базис поставки (Инкотермс)", "Базис поставки (Инкотермс) 2", "Вид продукции" отдельно по каждому элементу значения справочника "Вид ресурса для сквозного калькулирования" / итоговое значение показателя "Объем перевозки - брутто" по тому же  срезу данных с одинаковыми значениями элементов справочников "Базис поставки (Инкотермс)", "Базис поставки (Инкотермс) 2", "Вид продукции"
</t>
    </r>
  </si>
  <si>
    <t>P*
из таблицы "14_2_1 по подготовке плановых данных на базе фактических"</t>
  </si>
  <si>
    <t>Цена доставки
- для корректировки</t>
  </si>
  <si>
    <t>рассчитать как "Цена доставки - значение для корректировки" * "Коэффициент для корректировки цены"</t>
  </si>
  <si>
    <t>P*
из таблицы "14_2_1 по подготовке плановых данных на базе фактических" для того же среза данных "Вид продукции", "Базис поставки (Инкотермс)", "Базис поставки (Инкотермс 2)"</t>
  </si>
  <si>
    <t xml:space="preserve">1) для позиций заказов, значение элемента справочника "Контрагент" для которых не указано в таблице "14_2_1 по подготовке исключений контрагентов из базы фактических данных для усреднения" загрузить значение показателя "Цена доставки" из таблицы с
2) иначе загрузить значение показателя из таблицы "14_1 по подготовке фактических данных по прямым коммерческим расходам" из той же версии и за тот же период которые были выбраны пользователем в таблице "14_1 по подготовке фактических данных по прямым коммерческим расходам"  </t>
  </si>
  <si>
    <t>загрузить значение показателя "Объем производства товарного продукта (соответствует позиции сбытового заказа)" из формы 33 "Калькуляция (единичная упрощенная)"</t>
  </si>
  <si>
    <t>P*
из таблиц "14_1 по подготовке фактических данных по прямым коммерческим расходам"  и "14_2 по подготовке плановых данных по прямым коммерческим расходам"</t>
  </si>
  <si>
    <t>загрузить из таблиц "14_1 по подготовке фактических данных по прямым коммерческим расходам"  и "14_2 по подготовке плановых данных по прямым коммерческим расходам"</t>
  </si>
  <si>
    <t>рассчитать по формуле:
"Затраты в функц. валюте на весь объем перевозки" / "Объем перевозки - брутто"</t>
  </si>
  <si>
    <t>рассчитать по формуле:
"Затраты в функц. валюте на весь объем перевозки" / "Объем перевозки - нетто"</t>
  </si>
  <si>
    <t>Затраты на весь объем перевозки,
валюта операции</t>
  </si>
  <si>
    <t>рассчитать по формуле:
"Затраты на весь объем перевозки, валюта операции" / "Объем перевозки - нетто"</t>
  </si>
  <si>
    <t>рассчитать по формуле: 
"Затраты на весь объем перевозки, валюта операции" * "Курс валюты"</t>
  </si>
  <si>
    <t>Цена доставки
на 1 тонну нетто,
валюта операции</t>
  </si>
  <si>
    <t>Цена доставки в функциональной валюте
на 1 тонну брутто,
валюта операции</t>
  </si>
  <si>
    <t xml:space="preserve">Цена доставки
на 1 тонну брутто, 
валюта операции
</t>
  </si>
  <si>
    <t>Цена доставки
на 1 тонну брутто,
валюта операции</t>
  </si>
  <si>
    <t>Затраты на весь объем перевозки, валюта операции</t>
  </si>
  <si>
    <t>Цена доставки скорректированная,
валюта операции</t>
  </si>
  <si>
    <t>Цена доставки на 1 тонну нетто,
валюта операции</t>
  </si>
  <si>
    <t xml:space="preserve">расчет по формуле: "Затраты на весь объем перевозки, валюта операции" / "Объем перевозки - нетто"
</t>
  </si>
  <si>
    <t>ручной ввод
необходимо обеспечить возможность корректировки долей как на конкретном срезе данных, так и с агрегацией любой из аналитик</t>
  </si>
  <si>
    <t>Базис поставки (Инкотермс)
закупка</t>
  </si>
  <si>
    <t>Базис поставки (Инкотермс 2)
закупка</t>
  </si>
  <si>
    <t>определить по характеристикам позиции сбытового заказа Липецкой площадки, которая соответствует позиции трейдера</t>
  </si>
  <si>
    <t>Таблица 14_1_4 по подготовке фактических данных по перевозкам  трейдера</t>
  </si>
  <si>
    <t>указать "Доставка трейдером"</t>
  </si>
  <si>
    <t>P*
номер GTM спецификации из транзакции SAP ERP</t>
  </si>
  <si>
    <t>Таблица 14_2_3 по подготовке плановых данных на базе фактических по трейдеру</t>
  </si>
  <si>
    <t>P*
из таблиц "14_1_4 по подготовке фактических данных по перевозкам  трейдера"</t>
  </si>
  <si>
    <t>загрузить из таблиц "14_1_4 по подготовке фактических данных по перевозкам  трейдера</t>
  </si>
  <si>
    <t>расчет выполнить по формуле: 
"Цена перевозки, валюта операции - значение рассчитанное по фактическим данным"  * "Коэффициент для корректировки цены перевозки"</t>
  </si>
  <si>
    <t>Затраты на перевозку в валюте операции на весь объем перевозки</t>
  </si>
  <si>
    <t>расчет выполнить по формуле: 
"Цена доставки, валюта операции"  * "Объем перевозки - брутто"</t>
  </si>
  <si>
    <t xml:space="preserve">Рассчитать по формуле:
"Затраты на перевозку в валюте операции на весь объем перевозки - значение загруженное из факта" / "Объем перевозки - брутто"
</t>
  </si>
  <si>
    <t xml:space="preserve">P*
из таблицы "14_2_1 по подготовке плановых данных на базе фактических" и </t>
  </si>
  <si>
    <t>Цена доставки
- для корректировки,
валюта операции</t>
  </si>
  <si>
    <t xml:space="preserve">1) для позиций заказов, значение элемента справочника "Контрагент" для которых не указано в таблице "14_2_1 по подготовке исключений контрагентов из базы фактических данных для усреднения" расчет выполнить по формуле:
 "Цена доставки скорректированная, валюта операции" * "Объем перевозки - брутто" * "Скорректированная доля" из таблицы  "14_2_2 по коректировке доли объемов перевозки ж/д и авто транспортом"
2)  иначе расчет выполнить по формуле: "Цена доставки скорректированная, валюта операции" * "Объем перевозки - брутто"
</t>
  </si>
  <si>
    <t>CL1006020000</t>
  </si>
  <si>
    <t>PR010002001000000</t>
  </si>
  <si>
    <t>Определяется по мэппингу "Элемент ERP_ Элемент ВРС_ Элемент Функционала" , уточнить</t>
  </si>
  <si>
    <t>PR011007009000000</t>
  </si>
  <si>
    <t>CL1300000000</t>
  </si>
  <si>
    <t>PR011007125000000</t>
  </si>
  <si>
    <t>PR011007122000000</t>
  </si>
  <si>
    <t>CL1002000000</t>
  </si>
  <si>
    <t>PR006003011000000</t>
  </si>
  <si>
    <t>PR006003013000000</t>
  </si>
  <si>
    <t>PR006003045000000</t>
  </si>
  <si>
    <t>консервационные масла ЦХПП
СОЖ АНГЦ-1,3 ЦХПП</t>
  </si>
  <si>
    <t>Оксид железа ТУ 14-106-248-85 цехам ЦХПП</t>
  </si>
  <si>
    <t>Оксид железа ТУ 14-106-248-85 цехам ЦДС</t>
  </si>
  <si>
    <t>Оксид железа (товар) ЦДС</t>
  </si>
  <si>
    <t>Оксид железа (товар) ЦТС</t>
  </si>
  <si>
    <t>Кальций хлористый ЦДС                                  </t>
  </si>
  <si>
    <t>Азот 0,4 ата</t>
  </si>
  <si>
    <t>Азот 30 ата</t>
  </si>
  <si>
    <t>Водород цехам</t>
  </si>
  <si>
    <t>MZ10101301
MZ10101303
MZ10101310
MZ10101306
MZ10101307</t>
  </si>
  <si>
    <t xml:space="preserve">MZ10101301
</t>
  </si>
  <si>
    <t>MZ10101503</t>
  </si>
  <si>
    <t>MZ10101303
MZ10101304
MZ10101306
MZ10101307</t>
  </si>
  <si>
    <t>MZ10101304</t>
  </si>
  <si>
    <t>МВЗ SAP BPC</t>
  </si>
  <si>
    <t xml:space="preserve">Не загружать из ВРС
</t>
  </si>
  <si>
    <t>Тип вида ресурса (Покупной/Собственный/Проверить Попутн)
(ZTPROD)</t>
  </si>
  <si>
    <t>МВЗ-получатель
(ZMVZ) тип "Коммерческий"</t>
  </si>
  <si>
    <t>Позиция сбытового заказа
Кроме позиций сбытовых заказов со значением элемента справочника "Базис поставки (Инкотермс)"  = EXW</t>
  </si>
  <si>
    <r>
      <rPr>
        <b/>
        <sz val="11"/>
        <color rgb="FF002060"/>
        <rFont val="Calibri"/>
        <family val="2"/>
        <charset val="204"/>
        <scheme val="minor"/>
      </rPr>
      <t>Вид ресурса</t>
    </r>
    <r>
      <rPr>
        <sz val="11"/>
        <color rgb="FF002060"/>
        <rFont val="Calibri"/>
        <family val="2"/>
        <charset val="204"/>
        <scheme val="minor"/>
      </rPr>
      <t xml:space="preserve"> для сквозного калькулирования</t>
    </r>
  </si>
  <si>
    <r>
      <rPr>
        <b/>
        <sz val="11"/>
        <color rgb="FF002060"/>
        <rFont val="Calibri"/>
        <family val="2"/>
        <charset val="204"/>
        <scheme val="minor"/>
      </rPr>
      <t>Ж/д тариф</t>
    </r>
    <r>
      <rPr>
        <sz val="11"/>
        <color rgb="FF002060"/>
        <rFont val="Calibri"/>
        <family val="2"/>
        <charset val="204"/>
        <scheme val="minor"/>
      </rPr>
      <t xml:space="preserve"> без НДС на 1 тонну брутто, валюта операции</t>
    </r>
  </si>
  <si>
    <r>
      <t xml:space="preserve">Вознаграждение </t>
    </r>
    <r>
      <rPr>
        <b/>
        <sz val="11"/>
        <color rgb="FF002060"/>
        <rFont val="Calibri"/>
        <family val="2"/>
        <charset val="204"/>
        <scheme val="minor"/>
      </rPr>
      <t>за ТЭО</t>
    </r>
    <r>
      <rPr>
        <sz val="11"/>
        <color rgb="FF002060"/>
        <rFont val="Calibri"/>
        <family val="2"/>
        <charset val="204"/>
        <scheme val="minor"/>
      </rPr>
      <t xml:space="preserve"> на 1 тонну брутто, валюта операции</t>
    </r>
  </si>
  <si>
    <r>
      <t xml:space="preserve">Плата за </t>
    </r>
    <r>
      <rPr>
        <b/>
        <sz val="11"/>
        <color rgb="FFC00000"/>
        <rFont val="Calibri"/>
        <family val="2"/>
        <charset val="204"/>
        <scheme val="minor"/>
      </rPr>
      <t>пользование</t>
    </r>
    <r>
      <rPr>
        <b/>
        <sz val="11"/>
        <color rgb="FF002060"/>
        <rFont val="Calibri"/>
        <family val="2"/>
        <charset val="204"/>
        <scheme val="minor"/>
      </rPr>
      <t xml:space="preserve"> </t>
    </r>
    <r>
      <rPr>
        <sz val="11"/>
        <color rgb="FF002060"/>
        <rFont val="Calibri"/>
        <family val="2"/>
        <charset val="204"/>
        <scheme val="minor"/>
      </rPr>
      <t>подвижным составом на 1 тонну брутто, валюта операции</t>
    </r>
  </si>
  <si>
    <r>
      <t xml:space="preserve">Затраты </t>
    </r>
    <r>
      <rPr>
        <b/>
        <sz val="11"/>
        <color rgb="FF002060"/>
        <rFont val="Calibri"/>
        <family val="2"/>
        <charset val="204"/>
        <scheme val="minor"/>
      </rPr>
      <t>на перевозку по графику</t>
    </r>
    <r>
      <rPr>
        <sz val="11"/>
        <color rgb="FF002060"/>
        <rFont val="Calibri"/>
        <family val="2"/>
        <charset val="204"/>
        <scheme val="minor"/>
      </rPr>
      <t xml:space="preserve"> на 1 т продукции, валюта операции без НДС</t>
    </r>
  </si>
  <si>
    <r>
      <rPr>
        <b/>
        <sz val="11"/>
        <color rgb="FF002060"/>
        <rFont val="Calibri"/>
        <family val="2"/>
        <charset val="204"/>
        <scheme val="minor"/>
      </rPr>
      <t>Перевозка</t>
    </r>
    <r>
      <rPr>
        <sz val="11"/>
        <color rgb="FF002060"/>
        <rFont val="Calibri"/>
        <family val="2"/>
        <charset val="204"/>
        <scheme val="minor"/>
      </rPr>
      <t xml:space="preserve"> по территории РФ</t>
    </r>
  </si>
  <si>
    <t xml:space="preserve"> менее 75  т, то указать "70т.", , иначе "75т."</t>
  </si>
  <si>
    <t xml:space="preserve"> х </t>
  </si>
  <si>
    <t xml:space="preserve">Ж/д тариф за вагон / вес груза брутто в вагоне 
</t>
  </si>
  <si>
    <t xml:space="preserve">Вознагражд. ТЭО за вагон / вес груза брутто в вагоне 
</t>
  </si>
  <si>
    <t xml:space="preserve">Плата за пользование / вес груза брутто в вагоне 
</t>
  </si>
  <si>
    <t>Стоимость маршрута (140 тыс. руб.) / кол-во вагонов (65) / общий вес позиций в вагоне</t>
  </si>
  <si>
    <r>
      <rPr>
        <b/>
        <sz val="11"/>
        <color rgb="FF002060"/>
        <rFont val="Calibri"/>
        <family val="2"/>
        <charset val="204"/>
        <scheme val="minor"/>
      </rPr>
      <t>Возврат</t>
    </r>
    <r>
      <rPr>
        <sz val="11"/>
        <color rgb="FF002060"/>
        <rFont val="Calibri"/>
        <family val="2"/>
        <charset val="204"/>
        <scheme val="minor"/>
      </rPr>
      <t xml:space="preserve"> по территории РФ</t>
    </r>
  </si>
  <si>
    <t xml:space="preserve">Ж/д тариф за вагон / Кол-во рам (возврат) * Кол-во рам (груж) / вес груза брутто в вагоне </t>
  </si>
  <si>
    <r>
      <rPr>
        <sz val="11"/>
        <color rgb="FFC00000"/>
        <rFont val="Calibri"/>
        <family val="2"/>
        <charset val="204"/>
        <scheme val="minor"/>
      </rPr>
      <t>Вознагражд. ТЭО за вагон</t>
    </r>
    <r>
      <rPr>
        <sz val="11"/>
        <color rgb="FF002060"/>
        <rFont val="Calibri"/>
        <family val="2"/>
        <charset val="204"/>
        <scheme val="minor"/>
      </rPr>
      <t xml:space="preserve"> / Кол-во рам (возврат) * Кол-во рам (груж) / вес груза брутто в вагоне 
</t>
    </r>
  </si>
  <si>
    <r>
      <rPr>
        <b/>
        <sz val="11"/>
        <color rgb="FF002060"/>
        <rFont val="Calibri"/>
        <family val="2"/>
        <charset val="204"/>
        <scheme val="minor"/>
      </rPr>
      <t>Перевозк</t>
    </r>
    <r>
      <rPr>
        <sz val="11"/>
        <color rgb="FF002060"/>
        <rFont val="Calibri"/>
        <family val="2"/>
        <charset val="204"/>
        <scheme val="minor"/>
      </rPr>
      <t>а по транзитным территориям</t>
    </r>
  </si>
  <si>
    <t xml:space="preserve">Ж/д тариф за вагон / вес груза брутто в вагоне </t>
  </si>
  <si>
    <r>
      <rPr>
        <b/>
        <sz val="11"/>
        <color rgb="FF002060"/>
        <rFont val="Calibri"/>
        <family val="2"/>
        <charset val="204"/>
        <scheme val="minor"/>
      </rPr>
      <t>Возврат</t>
    </r>
    <r>
      <rPr>
        <sz val="11"/>
        <color rgb="FF002060"/>
        <rFont val="Calibri"/>
        <family val="2"/>
        <charset val="204"/>
        <scheme val="minor"/>
      </rPr>
      <t xml:space="preserve"> по транзитным территориям</t>
    </r>
  </si>
  <si>
    <t xml:space="preserve">Вознагражд. ТЭО за вагон / Кол-во рам (возврат) * Кол-во рам (груж) / вес груза брутто в вагоне 
</t>
  </si>
  <si>
    <r>
      <rPr>
        <sz val="11"/>
        <color rgb="FFC00000"/>
        <rFont val="Calibri"/>
        <family val="2"/>
        <charset val="204"/>
        <scheme val="minor"/>
      </rPr>
      <t xml:space="preserve">Вознагражд. ТЭО за вагон </t>
    </r>
    <r>
      <rPr>
        <sz val="11"/>
        <color rgb="FF002060"/>
        <rFont val="Calibri"/>
        <family val="2"/>
        <charset val="204"/>
        <scheme val="minor"/>
      </rPr>
      <t xml:space="preserve">/ Кол-во рам (возврат) * Кол-во рам (груж) / вес груза брутто в вагоне 
</t>
    </r>
  </si>
  <si>
    <t xml:space="preserve">Стоимость маршрута (140 тыс. руб.) / кол-во вагонов (65) / общий вес позиций в вагоне
</t>
  </si>
  <si>
    <t xml:space="preserve">Ставка аренды вагона / вес груза брутто в вагоне 
</t>
  </si>
  <si>
    <t>Ставка аренды платформы за сутки на 1 тонну брутто" * "Количество суток аренды платформы"</t>
  </si>
  <si>
    <r>
      <rPr>
        <b/>
        <sz val="11"/>
        <color rgb="FF002060"/>
        <rFont val="Calibri"/>
        <family val="2"/>
        <charset val="204"/>
        <scheme val="minor"/>
      </rPr>
      <t xml:space="preserve">Возврат </t>
    </r>
    <r>
      <rPr>
        <sz val="11"/>
        <color rgb="FF002060"/>
        <rFont val="Calibri"/>
        <family val="2"/>
        <charset val="204"/>
        <scheme val="minor"/>
      </rPr>
      <t>по территории РФ</t>
    </r>
  </si>
  <si>
    <r>
      <rPr>
        <b/>
        <sz val="11"/>
        <color rgb="FF002060"/>
        <rFont val="Calibri"/>
        <family val="2"/>
        <charset val="204"/>
        <scheme val="minor"/>
      </rPr>
      <t>Перевозка</t>
    </r>
    <r>
      <rPr>
        <sz val="11"/>
        <color rgb="FF002060"/>
        <rFont val="Calibri"/>
        <family val="2"/>
        <charset val="204"/>
        <scheme val="minor"/>
      </rPr>
      <t xml:space="preserve"> по транзитным территориям</t>
    </r>
  </si>
  <si>
    <t xml:space="preserve">Вознагражд. ТЭО за вагон / вес груза брутто в вагоне </t>
  </si>
  <si>
    <r>
      <rPr>
        <b/>
        <sz val="11"/>
        <color rgb="FF002060"/>
        <rFont val="Calibri"/>
        <family val="2"/>
        <charset val="204"/>
        <scheme val="minor"/>
      </rPr>
      <t xml:space="preserve">Возврат </t>
    </r>
    <r>
      <rPr>
        <sz val="11"/>
        <color rgb="FF002060"/>
        <rFont val="Calibri"/>
        <family val="2"/>
        <charset val="204"/>
        <scheme val="minor"/>
      </rPr>
      <t>по транзитным территориям</t>
    </r>
  </si>
  <si>
    <t>Ставка аренды контейнера * кол-во контейнеров в вагоне/ вес груза брутто в вагоне</t>
  </si>
  <si>
    <t>Ставка аренды контейнера за сутки на 1 тонну брутто" * "Количество суток аренды платформы"</t>
  </si>
  <si>
    <t>Плата за контейнер * количество контейнеров в вагоне / вес груза брутто в вагоне
Плата за контейнер на рейс = плата за контейнер в сутки * количество суток оборота</t>
  </si>
  <si>
    <t xml:space="preserve">Плата за пользование за вагон / вес груза брутто в вагоне 
</t>
  </si>
  <si>
    <t>Заказ</t>
  </si>
  <si>
    <t>Краткий текст</t>
  </si>
  <si>
    <t>МВЗ</t>
  </si>
  <si>
    <t>Текст МВЗ</t>
  </si>
  <si>
    <t>Заказ в УР</t>
  </si>
  <si>
    <t>Текст заказа в УР</t>
  </si>
  <si>
    <t>Распределение в УР</t>
  </si>
  <si>
    <t>Прочее:ТД Склад Одинцово</t>
  </si>
  <si>
    <t>ТД Склад Одинцово</t>
  </si>
  <si>
    <t>92SR00000054</t>
  </si>
  <si>
    <t>ТД Склад Одинцово ЦФО-ЦЗ</t>
  </si>
  <si>
    <t xml:space="preserve">КР на все продажи периода во всех регионах, отгрузка со склада в Одинцово </t>
  </si>
  <si>
    <t>Прочее:ТД Склад Ворсино</t>
  </si>
  <si>
    <t>ТД Склад Ворсино</t>
  </si>
  <si>
    <t>92SR00000074</t>
  </si>
  <si>
    <t>ТД Склад Ворсино ЦФО-ЦЗ</t>
  </si>
  <si>
    <t xml:space="preserve">КР на все продажи периода во всех регионах, отгрузка со склада в Ворсино </t>
  </si>
  <si>
    <t>Прочее:ТД Склад Липецк</t>
  </si>
  <si>
    <t>ТД Склад Липецк</t>
  </si>
  <si>
    <t>92SR00000058</t>
  </si>
  <si>
    <t>ЦФО-ЦЧ Складские затраты</t>
  </si>
  <si>
    <t xml:space="preserve">КР на все продажи периода во всех регионах, отгрузка со склада в Липецке </t>
  </si>
  <si>
    <t>Прочее:ТД Склад Самара</t>
  </si>
  <si>
    <t>ТД Склад Самара</t>
  </si>
  <si>
    <t>92SR00000061</t>
  </si>
  <si>
    <t>ТД Склад Самара ПФО</t>
  </si>
  <si>
    <t xml:space="preserve">КР на все продажи периода во всех регионах, отгрузка со склада в Самаре </t>
  </si>
  <si>
    <t>Прочее:ТД Склад Нижний Новг</t>
  </si>
  <si>
    <t>ТД Склад Нижний Новгород</t>
  </si>
  <si>
    <t>92SR00000075</t>
  </si>
  <si>
    <t>ТД Склад Нижний Новгород ПФО</t>
  </si>
  <si>
    <t>КР на все продажи периода во всех регионах, отгрузка со склада в Нижнем Новгороде</t>
  </si>
  <si>
    <t>Прочее:ТД Склад Казань</t>
  </si>
  <si>
    <t>ТД Склад Казань</t>
  </si>
  <si>
    <t>92SR00000076</t>
  </si>
  <si>
    <t>ТД Склад Казань ПФО</t>
  </si>
  <si>
    <t xml:space="preserve">КР на все продажи периода во всех регионах, отгрузка со склада в Казани </t>
  </si>
  <si>
    <t>Прочее:ТД Скл. Екатеринбург</t>
  </si>
  <si>
    <t>ТД Склад Екатеринбург</t>
  </si>
  <si>
    <t>92SR00000063</t>
  </si>
  <si>
    <t>ТД Склад Екатеринбург УФО</t>
  </si>
  <si>
    <t xml:space="preserve">КР на все продажи периода во всех регионах, отгрузка со склада в Екатеринбурге </t>
  </si>
  <si>
    <t>Прочее:ТД Склад Уфа</t>
  </si>
  <si>
    <t>ТД Склад Уфа</t>
  </si>
  <si>
    <t>92SR00000077</t>
  </si>
  <si>
    <t>ТД Склад Уфа УФО</t>
  </si>
  <si>
    <t xml:space="preserve">КР на все продажи периода во всех регионах, отгрузка со склада в Уфе </t>
  </si>
  <si>
    <t>Прочее:ТД Склад Дмитров</t>
  </si>
  <si>
    <t>ТД Склад Дмитров</t>
  </si>
  <si>
    <t>92SR00000175</t>
  </si>
  <si>
    <t>ТД Склад  Дмитров</t>
  </si>
  <si>
    <t xml:space="preserve">КР на все продажи периода во всех регионах, отгрузка со склада в Дмитрове </t>
  </si>
  <si>
    <t>Прочее:Москва ЦЗ</t>
  </si>
  <si>
    <t>Москва ЦЗ</t>
  </si>
  <si>
    <t>92SR00000055</t>
  </si>
  <si>
    <t>ЦФО-ЦЗ Региональные затраты</t>
  </si>
  <si>
    <t>КР на все продажи периода в регионах:</t>
  </si>
  <si>
    <t>50 Московская область</t>
  </si>
  <si>
    <t>67 Смоленская область</t>
  </si>
  <si>
    <t>69 Тверская область</t>
  </si>
  <si>
    <t xml:space="preserve">77 г. Москва </t>
  </si>
  <si>
    <t>по РБ:</t>
  </si>
  <si>
    <t>B01 Брестская область</t>
  </si>
  <si>
    <t>B02 Витебская область</t>
  </si>
  <si>
    <t>B03 Гомельская область</t>
  </si>
  <si>
    <t>B04 Гродненская область</t>
  </si>
  <si>
    <t>B05 Минская область</t>
  </si>
  <si>
    <t>B06 Могилевская область</t>
  </si>
  <si>
    <t>B07 г. Минск</t>
  </si>
  <si>
    <t>Прочее:Москва ЦВ</t>
  </si>
  <si>
    <t>Москва ЦВ</t>
  </si>
  <si>
    <t>92SR00000056</t>
  </si>
  <si>
    <t>ЦФО-ЦВ Региональные затраты</t>
  </si>
  <si>
    <t>33 Владимирская область</t>
  </si>
  <si>
    <t>37 Ивановская область</t>
  </si>
  <si>
    <t>44 Костромская область</t>
  </si>
  <si>
    <t>52 Нижегородская обл.</t>
  </si>
  <si>
    <t>76 Ярославская область</t>
  </si>
  <si>
    <t>77 г. Москва</t>
  </si>
  <si>
    <t>Прочее:Москва ЦЮ</t>
  </si>
  <si>
    <t>Москва ЦЮ</t>
  </si>
  <si>
    <t>92SR00000057</t>
  </si>
  <si>
    <t>ЦФО-ЦЮ Региональные затраты</t>
  </si>
  <si>
    <t>57 Орловская область</t>
  </si>
  <si>
    <t>62 Рязанская область</t>
  </si>
  <si>
    <t>71 Тульская область</t>
  </si>
  <si>
    <t>40 Калужская область</t>
  </si>
  <si>
    <t>32 Брянская область</t>
  </si>
  <si>
    <t>Брянская область</t>
  </si>
  <si>
    <t>Прочее:Липецкая область</t>
  </si>
  <si>
    <t>Липецкая область</t>
  </si>
  <si>
    <t>92SR00000059</t>
  </si>
  <si>
    <t>ЦФО-ЦЧ Региональные затраты</t>
  </si>
  <si>
    <t>31 Белгородская обл.</t>
  </si>
  <si>
    <t>36 Воронежская область</t>
  </si>
  <si>
    <t>46 Курская область</t>
  </si>
  <si>
    <t>48 Липецкая область</t>
  </si>
  <si>
    <t xml:space="preserve">68 Тамбовская область </t>
  </si>
  <si>
    <t>Прочее:ОП г.Липецк пл.Металлургов</t>
  </si>
  <si>
    <t>ОП г.Липецк пл.Метал</t>
  </si>
  <si>
    <t>68 Тамбовская область</t>
  </si>
  <si>
    <t>Прочее:Республика Татарстан</t>
  </si>
  <si>
    <t>Республика Татарстан</t>
  </si>
  <si>
    <t>92SR00000060</t>
  </si>
  <si>
    <t>ПФО Региональные затраты</t>
  </si>
  <si>
    <t>12 Республика Марий Эл</t>
  </si>
  <si>
    <t>13 Республика Мордовия</t>
  </si>
  <si>
    <t>16 Республика Татарстан</t>
  </si>
  <si>
    <t>18 Республика Удмуртия</t>
  </si>
  <si>
    <t>21 Чувашская республика</t>
  </si>
  <si>
    <t>43 Кировская область</t>
  </si>
  <si>
    <t>58 Пензенская область</t>
  </si>
  <si>
    <t>63 Самарская область</t>
  </si>
  <si>
    <t>64 Саратовская область</t>
  </si>
  <si>
    <t>73 Ульяновская область</t>
  </si>
  <si>
    <t>Прочее:Самарская область</t>
  </si>
  <si>
    <t>Самарская область</t>
  </si>
  <si>
    <t>Прочее:Респ. Башкортостан</t>
  </si>
  <si>
    <t>Республика Башкортостан</t>
  </si>
  <si>
    <t>92SR00000062</t>
  </si>
  <si>
    <t>УФО Региональные затраты</t>
  </si>
  <si>
    <t>2 Респ. Башкортостан</t>
  </si>
  <si>
    <t>45 Курганская область</t>
  </si>
  <si>
    <t>56 Оренбургская область</t>
  </si>
  <si>
    <t>59 Пермский край</t>
  </si>
  <si>
    <t>66 Свердловская область</t>
  </si>
  <si>
    <t>72 Тюменская область</t>
  </si>
  <si>
    <t>74 Челябинская область</t>
  </si>
  <si>
    <t>86 Ханты-Мансийский а.о</t>
  </si>
  <si>
    <t>89 Ямало-Ненецкий а.о.</t>
  </si>
  <si>
    <t>Прочее:Свердловская область</t>
  </si>
  <si>
    <t>Свердловская область</t>
  </si>
  <si>
    <t>Коммерческие_Расходы на доставку_ЖД прочие</t>
  </si>
  <si>
    <t>По маске 
1091_Рынок_Цех_2_000 
ТранспРасх:Вид продукта_ Цех_Рынок</t>
  </si>
  <si>
    <t>КоммерчРасх:Вид продукта_Цех_Канал сбыта</t>
  </si>
  <si>
    <t>Объем</t>
  </si>
  <si>
    <t>Загрузка из Таблицы_3.1</t>
  </si>
  <si>
    <t>По маске 
1091_Рынок_Цех_0_000 
КоммерчРасх:Вид продукта_Цех_Рынок</t>
  </si>
  <si>
    <t>По маске 
1091_Рынок_Цех_0_000 
КомерчРасх:Вид продукта_Цех_Рынок</t>
  </si>
  <si>
    <t>КоммерчРасх:Прокат ПГП_ВН</t>
  </si>
  <si>
    <t>Все ВЗ* в привязке к Заказу (Антидемпинг на сейчас)</t>
  </si>
  <si>
    <t>109129990004 
КоммерчРасх:Прокат Экспорт</t>
  </si>
  <si>
    <t>Все ВЗ* в привязке к Заказу</t>
  </si>
  <si>
    <t>109111111111 КоммерчРасх:Распределяемый</t>
  </si>
  <si>
    <t>109111111111 
КоммерчРасх:Распределяемый</t>
  </si>
  <si>
    <t>Все ВЗ* в привязке к указ. СО-заказу, 
объект - партнер</t>
  </si>
  <si>
    <t>Коммерческие_прочие_распределяемые_ ТД НЛМК</t>
  </si>
  <si>
    <t>Все ВЗ* в привязке к МВЗ</t>
  </si>
  <si>
    <t>КоммерчРасх:Распределяемый ТД Торговый дом</t>
  </si>
  <si>
    <t>Коммерческие_прочие_диспетчеризация ТД НЛМК</t>
  </si>
  <si>
    <t>Покупной</t>
  </si>
  <si>
    <t>Коммерческие_прочие_хранение КС  ТД НЛМК</t>
  </si>
  <si>
    <t>КоммерчРасх: 5001 ТД Одинцово</t>
  </si>
  <si>
    <t>КоммерчРасх:5002 ТД Ворсино</t>
  </si>
  <si>
    <t>КоммерчРасх: 5003 ТД Липецк</t>
  </si>
  <si>
    <t>КоммерчРасх: 5004 ТД Екатеринбург</t>
  </si>
  <si>
    <t>Коммерческие_прочие_хранение ОП  ТД НЛМК</t>
  </si>
  <si>
    <t>КоммерчРасх: 5005 ТД Уфа</t>
  </si>
  <si>
    <t>КоммерчРасх:5006 ТД Казань</t>
  </si>
  <si>
    <t>КоммерчРасх: 5007 ТД Нижний Новгор</t>
  </si>
  <si>
    <t>КоммерчРасх: 5008 ТД Самара</t>
  </si>
  <si>
    <t>КоммерчРасх: 5009 ТД Дмитров</t>
  </si>
  <si>
    <t>КоммерчРасх: 5010 ТД Самара 1</t>
  </si>
  <si>
    <t>Коммерческие расходы_региональные затраты ТД НЛМК</t>
  </si>
  <si>
    <t xml:space="preserve">ВЗ* в привязке к Объекту Партнеру </t>
  </si>
  <si>
    <t>КоммерчРасх: регион Москва ЦЗ</t>
  </si>
  <si>
    <t>КоммерчРасх: регион Москва ЦВ</t>
  </si>
  <si>
    <t>КоммерчРасх: регион Москва ЦЮ</t>
  </si>
  <si>
    <t>КоммерчРасх: регион Липецкая область</t>
  </si>
  <si>
    <t>КоммерчРасх: регион ОП г.Липецк пл.Метал</t>
  </si>
  <si>
    <t>КоммерчРасх: регион Республика Татарстан</t>
  </si>
  <si>
    <t>КоммерчРасх: регион Самарская область</t>
  </si>
  <si>
    <t>КоммерчРасх: регион Республика Башкортостан</t>
  </si>
  <si>
    <t>КоммерчРасх: регион Свердловская область</t>
  </si>
  <si>
    <t>Завод 9022 Партнеры ТД НЛМК</t>
  </si>
  <si>
    <t>КоммерчРасх: W004</t>
  </si>
  <si>
    <t xml:space="preserve">2.3.2.1 Настроечная таблица для коммерческих </t>
  </si>
  <si>
    <t xml:space="preserve"> Заказ_ отправитель SAP ERP 
 (где применимо)</t>
  </si>
  <si>
    <t>Коммерческие_Расходы на доставку_Морск перевозки</t>
  </si>
  <si>
    <t>Коммерческие_Расходы на доставку_Авто прочие</t>
  </si>
  <si>
    <t>Коммерческие_Прочие распределяемые</t>
  </si>
  <si>
    <t>Таблица_3.1   Значение драйверов в коммерческих</t>
  </si>
  <si>
    <t>МВЗ тип Коммерческий
* всех МВЗ_, для которых выбрано Тип драйвера = " "</t>
  </si>
  <si>
    <t>Объем [т]</t>
  </si>
  <si>
    <t xml:space="preserve">КоммерчРасх:Вид продукта_Цех_Канал сбыта </t>
  </si>
  <si>
    <t xml:space="preserve">Объем </t>
  </si>
  <si>
    <t>Коммерческие_На заказах_Затраты на Судосталь</t>
  </si>
  <si>
    <t>Коммерческие_прочие распределяемые_</t>
  </si>
  <si>
    <t>Коммерческие_прочие_Прямые продажи</t>
  </si>
  <si>
    <t>Коммерческие_прочие_Региональные продажи</t>
  </si>
  <si>
    <t>КоммерчРасх:Распределяемый E- comm</t>
  </si>
  <si>
    <t>Прочие коммерческие расходы_ 
 Е-comm</t>
  </si>
  <si>
    <t xml:space="preserve">В обсуждении признаки на заказах, позволяющие сформировать "Объем". 
Согласно предоставленной схеме отгрузки, должны быть объемы и ПАО, и ТД </t>
  </si>
  <si>
    <t>Объем всех реализованных  заказов за период, SAP ERP,  ZBRN</t>
  </si>
  <si>
    <t>Уточнить. Нет реализации в SAP ERP  ТД НЛМК</t>
  </si>
  <si>
    <t>Объем в привязке к сервисному 92SR
с признаками заказа ≠ ZTDV и/или поставки по Инкотермс ="XW"</t>
  </si>
  <si>
    <t>Объем поступления продукции за выбранный период, Excel форма</t>
  </si>
  <si>
    <t>Объем в привязке к сервисному 92SR00000054 
ТД Склад Одинцово ЦФО-ЦЗ</t>
  </si>
  <si>
    <t>Объем поступления/реализации продукции за выбранный период, Excel форма</t>
  </si>
  <si>
    <t>Объем в привязке к сервисному 92SR00000074 
ТД Склад Ворсино ЦФО-ЦЗ</t>
  </si>
  <si>
    <t>Объем в привязке к сервисному 92SR00000058 
ЦФО-ЦЧ Складские затраты</t>
  </si>
  <si>
    <t>Объем в привязке к сервисному 92SR00000063 
ТД Склад Екатеринбург УФО</t>
  </si>
  <si>
    <t>Объем в привязке к сервисному 92SR00000077 
ТД Склад Уфа УФО</t>
  </si>
  <si>
    <t>Объем в привязке к сервисному 92SR00000076 
ТД Склад Казань ПФО</t>
  </si>
  <si>
    <t>Объем в привязке к сервисному 92SR00000075 
ТД Склад Нижний Новгород ПФО</t>
  </si>
  <si>
    <t>Объем в привязке к сервисному 92SR00000061 
ТД Склад Самара ПФО</t>
  </si>
  <si>
    <t>Объем в привязке к сервисному 92SR00000175 
ТД Склад  Дмитров</t>
  </si>
  <si>
    <t>Правило :
92SR00000055 ЦФО-ЦЗ Региональные затраты</t>
  </si>
  <si>
    <t>Правило : 
92SR00000056 ЦФО-ЦВ Региональные затраты</t>
  </si>
  <si>
    <t>Правило : 
92SR00000057 ЦФО-ЦЮ Региональные затраты</t>
  </si>
  <si>
    <t>Правило : 
92SR00000059 ЦФО-ЦЧ Региональные затраты</t>
  </si>
  <si>
    <t>Правило : 
92SR00000060 ПФО Региональные затраты</t>
  </si>
  <si>
    <t xml:space="preserve">
92SR00000062 УФО Региональные затраты</t>
  </si>
  <si>
    <t>Правило : 
92SR00000062 УФО Региональные затраты</t>
  </si>
  <si>
    <t>КоммерчРасх: Распределяемый ПАО НЛМК_эксп</t>
  </si>
  <si>
    <t>КоммерчРасх: Распределяемый ПАО НЛМК</t>
  </si>
  <si>
    <t>Коммерческие_Прочие_Прямые продажи</t>
  </si>
  <si>
    <t>Коммерческие_Прочие_Региональные продажи</t>
  </si>
  <si>
    <t>Коммерческие Прочие _  Е-comm</t>
  </si>
  <si>
    <t xml:space="preserve">По маске 
1091_Рынок_Цех_0_000 
КоммерчРасх:Вид продукта_Цех_Рынок. 
</t>
  </si>
  <si>
    <t>ВЗ* в привязке к Объекту Партнеру, 
*c исключением ВЗ относимых напрямую
В привязке к видам затрат SAP ERP:</t>
  </si>
  <si>
    <t>Коммерческие распределяемые_Trading</t>
  </si>
  <si>
    <t>КоммерчРасх: Trading</t>
  </si>
  <si>
    <t>Формула или доп настроечная таблица?</t>
  </si>
  <si>
    <t>Плата за пользование подвижным составом на 1 тонну брутто, валюта операции</t>
  </si>
  <si>
    <t>Плата за пользование подвижным составом, валюта операции</t>
  </si>
  <si>
    <t>Плата за пользование подвижным составом в валюте операции на весь объем перевозки
- значение загруженное из факта</t>
  </si>
  <si>
    <t>Плата за пользование подвижным составом на 1 тонну брутто, валюта операции" * "Объем перевозки - брутто", данные из таблицы "14_1_1 по подготовке фактических данных по ж/д перевозкам"
исключить данные по позициям сбытовых заказов по контрагентам указанным в таблице "14_2_1 по подготовке исключений контрагентов из базы фактических данных для усреднения"</t>
  </si>
  <si>
    <t>Коэффициент для корректировки платы за пользование подвижным составом</t>
  </si>
  <si>
    <t>FOB - погрузо-разгрузочные работы на весь объем перевозки, валюта операции
значение загруженное из факта</t>
  </si>
  <si>
    <t>CFR - фрахт на весь объем перевозки, валюта операции
- значение загруженное из факта</t>
  </si>
  <si>
    <r>
      <t xml:space="preserve">расчет по формуле: 
("Ж/д тариф без НДС на 1 тонну брутто, валюта операции" + "Вознаграждение за ТЭО на 1 тонну брутто, валюта операции"  + "Плата за пользование подвижным составом на 1 тонну брутто, валюта операции" + "Затраты на перевозку по графику на 1 т продукции, валюта операции без НДС") * "Объем перевозки - брутто", данные из таблицы "14_1_1 по подготовке фактических данных по ж/д перевозкам"
+ ("FOB - cепарация на 1 тонну брутто, валюта операции" + "FOB - ТЭО портов на 1 тонну брутто, валюта операции" + "FOB - вознаграждение экспедитора на 1 тонну брутто, валюта операции" + "FOB - прочие услуги на 1 тонну брутто, валюта операции" + "CFR - док. сбор на 1 тонну брутто, валюта операции" + "CFR - вознаграждение экспедитора на 1 тонну брутто, валюта операции" + "CFR - погрузо-разгрузочные работы в порту отправления на 1 тонну брутто, валюта операции" + "CFR - погрузо-разгрузочные работы в порту назначения на 1 тонну брутто, валюта операции") * "Объем перевозки - брутто", данные из таблицы "14_1_2 по подготовке фактических данных по морским перевозкам"
+"Цена перевозки на 1 тонну брутто"  * "Объем перевозки - брутто", данные из таблицы "14_1_3 по подготовке фактических данных по автоперевозкам"
</t>
    </r>
    <r>
      <rPr>
        <sz val="11"/>
        <color rgb="FFFF0000"/>
        <rFont val="Calibri"/>
        <family val="2"/>
        <charset val="204"/>
        <scheme val="minor"/>
      </rPr>
      <t xml:space="preserve">
исключить данные по позициям сбытовых заказов по контрагентам указанным в таблице "14_2_1 по подготовке исключений контрагентов из базы фактических данных для усреднения"</t>
    </r>
  </si>
  <si>
    <t>Коэффициент для корректировки "FOB - погрузо-разгрузочные работы"</t>
  </si>
  <si>
    <t>Коэффициент для корректировки "CFR - фрахт на весь объем перевозки"</t>
  </si>
  <si>
    <t>расчет по формуле "Скорректированная доля" - "Доля в общем объеме перевозки"</t>
  </si>
  <si>
    <r>
      <t xml:space="preserve">расчет выполнить для всех статей калькуляций кроме "Морская перевозка" по формуле: 
"Объем перевозки - брутто" для среза данных с одинаковыми значениями элементов справочников "Статья калькуляции",  </t>
    </r>
    <r>
      <rPr>
        <b/>
        <sz val="11"/>
        <rFont val="Calibri"/>
        <family val="2"/>
        <charset val="204"/>
        <scheme val="minor"/>
      </rPr>
      <t>"</t>
    </r>
    <r>
      <rPr>
        <sz val="11"/>
        <rFont val="Calibri"/>
        <family val="2"/>
        <charset val="204"/>
        <scheme val="minor"/>
      </rPr>
      <t xml:space="preserve">Базис поставки (Инкотермс)", "Базис поставки (Инкотермс) 2", "Наименование пункта назначения", "Вид продукции", "Вид ресурса для сквозного калькулирования" </t>
    </r>
    <r>
      <rPr>
        <b/>
        <u/>
        <sz val="11"/>
        <rFont val="Calibri"/>
        <family val="2"/>
        <charset val="204"/>
        <scheme val="minor"/>
      </rPr>
      <t>отдельно по каждому элементу</t>
    </r>
    <r>
      <rPr>
        <sz val="11"/>
        <rFont val="Calibri"/>
        <family val="2"/>
        <charset val="204"/>
        <scheme val="minor"/>
      </rPr>
      <t xml:space="preserve"> значения справочников "Грузоподъемность", "Принадлежность" и "Тип отправки"/ </t>
    </r>
    <r>
      <rPr>
        <b/>
        <u/>
        <sz val="11"/>
        <rFont val="Calibri"/>
        <family val="2"/>
        <charset val="204"/>
        <scheme val="minor"/>
      </rPr>
      <t>итоговое значение показателя</t>
    </r>
    <r>
      <rPr>
        <sz val="11"/>
        <rFont val="Calibri"/>
        <family val="2"/>
        <charset val="204"/>
        <scheme val="minor"/>
      </rPr>
      <t xml:space="preserve"> "Объем перевозки - брутто" по тому же  срезу данных с одинаковыми значениями элементов справочников "Статья калькуляции",  "Базис поставки (Инкотермс)", "Базис поставки (Инкотермс) 2", "Наименование пункта назначения", "Вид продукции", "Вид ресурса для сквозного калькулирования" 
</t>
    </r>
  </si>
  <si>
    <t>P
*из "35 NEW_потери от узких мест"</t>
  </si>
  <si>
    <t xml:space="preserve">определить по виду ресурса для сквозного калькулирования
</t>
  </si>
  <si>
    <t>указать:
"время на узком месте"</t>
  </si>
  <si>
    <t>P
*из "35 NEW_потери от узких мест"
определить по позиции сбытового заказа</t>
  </si>
  <si>
    <t>Цена закупки с логистическими и таможенными затратами в функциональной валюте,
себестоимость единицы по собственным ресурсам,
твердая оценка, маржинальная прибыль для потерь по узким местам</t>
  </si>
  <si>
    <t xml:space="preserve">Цена закупки с логистическими и таможенными затратами в функциональной валюте,
переменная часть себестоимости единицы по собственным ресурсам,
твердая оценка, маржинальная прибыль для потерь по узким местам
</t>
  </si>
  <si>
    <t xml:space="preserve">Цена закупки с логистическими и таможенными затратами в функциональной валюте,
себестоимость единицы по собственным ресурсам без амортизации,
твердая оценка, маржинальная прибыль для потерь по узким местам
</t>
  </si>
  <si>
    <t xml:space="preserve">расчет по формуле:
"Количество на весь объем производства" * "Цена закупки с логистическими и таможенными затратами в функциональной валюте, себестоимость единицы по собственным ресурсам, твердая оценка, маржинальная прибыль для потерь по узким местам"
</t>
  </si>
  <si>
    <t xml:space="preserve">расчет по формуле:
"Количество на весь объем производства" * "Цена закупки с логистическими и таможенными затратами в функциональной валюте, переменная часть себестоимости единицы по собственным ресурсам, твердая оценка, маржинальная прибыль для потерь по узким местам"
</t>
  </si>
  <si>
    <t xml:space="preserve">расчет по формуле:
"Количество на весь объем производства" * "Цена закупки с логистическими и таможенными затратами в функциональной валюте, себестоимость единицы по собственным ресурсам без амортизации, твердая оценка, маржинальная прибыль для потерь по узким местам"
</t>
  </si>
  <si>
    <t>Потери по узким местам</t>
  </si>
  <si>
    <t>определить по мэппингу "вид ресурса для сквозного калькулирования" -&gt; "элемент для сквозного калькулирования"</t>
  </si>
  <si>
    <t>Время на узком месте</t>
  </si>
  <si>
    <t>Маржинальная прибыль для альтернативного продукта</t>
  </si>
  <si>
    <t xml:space="preserve">расчет по формуле:
"Количество на весь объем производства" * "Маржинальная прибыль для альтернативного продукта"
</t>
  </si>
  <si>
    <t>P
*выбрать все позиции с характеристиками, которые соответствуют альтернативному продукту</t>
  </si>
  <si>
    <t>P
*выбрать все заказы, позиции которых соответствуют характеристикам, которые соответствуют альтернативному продукту</t>
  </si>
  <si>
    <t>Вид ресурса для сквозного калькулирования
* альтернативный продукт</t>
  </si>
  <si>
    <t>загрузить из "33. Калькуляция (единичная упрощенная)  по позиции сбытового заказа</t>
  </si>
  <si>
    <t>Управленческие компоненты &lt;- Потери от узких мест</t>
  </si>
  <si>
    <t xml:space="preserve">определить по мэппингу для каждого МВЗ с признаком "узкое место" из калькуляции позиции сбытового заказа </t>
  </si>
  <si>
    <t xml:space="preserve">определить по МВЗ с признаком "узкое место" из калькуляции позиции сбытового заказа </t>
  </si>
  <si>
    <t xml:space="preserve">загрузить из калькуляции позиции сбытового заказа для каждого МВЗ с признаком "узкое место" </t>
  </si>
  <si>
    <t>загрузить значение показателя "Драйвер" из калькуляции по позиции сбытового заказа для статьи кальуляции "Расходы передела"</t>
  </si>
  <si>
    <t xml:space="preserve">расчет по формуле:
"Количество на весь объем производства" * "Маржинальная прибыль на 1 тонну альтернативных продуктов"
</t>
  </si>
  <si>
    <t>Цена альтернативного продукта</t>
  </si>
  <si>
    <t>рассчитать по формуле: "Цена альтернативного продукта" - "Переменная часть затрат в функц. валюте на 1 тонну калькулируемой продукции"</t>
  </si>
  <si>
    <t>Таблица 14_2_4 по подготовке плановых данных из SAP ERP по трейдеру</t>
  </si>
  <si>
    <t>P*
из SAP ERP / CRM</t>
  </si>
  <si>
    <t>P
*из SAP ERP / CRM</t>
  </si>
  <si>
    <t>из транзакции ZTR_GTM_SPECS</t>
  </si>
  <si>
    <t>Цена перевозки, валюта операции
- значение загруженное из SAP ERP</t>
  </si>
  <si>
    <t>Цена перевозки, валюта операции</t>
  </si>
  <si>
    <t>Объем производства позиции заказа на МВЗ</t>
  </si>
  <si>
    <t>расчет по формуле: "Объем производства позиции заказа на МВЗ" / "Объем производства товарного продукта (соответствует позиции сбытового заказа)"</t>
  </si>
  <si>
    <t>рассчитать по формуле: "Удельный расход" * "Объем производства позиции заказа на МВЗ"</t>
  </si>
  <si>
    <t>загрузить значение показателя "Объем производства позиции заказа на МВЗ"</t>
  </si>
  <si>
    <t>расчет по формуле: "Количество потребленных ресурсов" / "Объем производства позиции заказа на МВЗ"</t>
  </si>
  <si>
    <t>расчет по формуле: "Площадь выходного id" из Таблицы 1 / "Объем производства позиции заказа на МВЗ" из Таблицы 1</t>
  </si>
  <si>
    <t>расчет по формуле: "Площадь выходного id" из Таблицы 1 / "Объем производства позиции заказа на МВЗ" из Таблицы 1 
Обсудить целесообразность, зачем площадь Id заказа, когда нужна вся  площадь в привязке к классу покрытия</t>
  </si>
  <si>
    <t>Расчет по формуле: "Объем производства позиции заказа на МВЗ"* "Норма для видов продукции (для базы распределения) "</t>
  </si>
  <si>
    <t>расчет по формуле: "Количество на весь объем производства" / "Объем производства позиции заказа на МВЗ"</t>
  </si>
  <si>
    <t>расчет по формуле: "Общий объем списания ОЗМ по всем  PP заказам, относящимся к агрегату" / "Объем производства позиции заказа на МВЗ"</t>
  </si>
  <si>
    <t>Расчет по формуле: "Объем производства позиции заказа на МВЗ" * "Норма (для базы распределения) "</t>
  </si>
  <si>
    <t>расчет по формуле: "Удельный расход на каждом МВЗ" * "Объем производства позиции заказа на МВЗ"</t>
  </si>
  <si>
    <t>База распределения =  ΣНорма_i (Класс Zn)*V_i (Класс Zn) = или Общий объем расхода цинка по норме</t>
  </si>
  <si>
    <t>Общий объем списания ОЗМ по всем  PP-заказам, относящимся к Рабочему месту  за период" / "База распределения" * "Норма_I</t>
  </si>
  <si>
    <t>["Общий объем списания ОЗМ по всем  PP заказам, относящимся к агрегату за период" / "База распределения" ]* [ "Норма_i (Класс  Zn)" * "Площадь поверхности 1 тонны проката"]</t>
  </si>
  <si>
    <t>загрузка из Таблицы 1 по всем id относящимся к Агрегату и имеющим одинаковые значения Вида продукции (по справочнику соответствия Вид продукции Марке назначения)</t>
  </si>
  <si>
    <r>
      <t xml:space="preserve">*ограничить 
</t>
    </r>
    <r>
      <rPr>
        <b/>
        <sz val="11"/>
        <rFont val="Calibri"/>
        <family val="2"/>
        <charset val="204"/>
        <scheme val="minor"/>
      </rPr>
      <t>(или все агрегаты, кроме указанных в "G101"), или</t>
    </r>
    <r>
      <rPr>
        <sz val="11"/>
        <rFont val="Calibri"/>
        <family val="2"/>
        <charset val="204"/>
        <scheme val="minor"/>
      </rPr>
      <t xml:space="preserve">
АР_ЦГП, ЦХПП, ЦДС, ЦТС
Стан 2030_ЦХПП
АНО_ЦХПП, ЦДС
ДС_ЦХПП, ЦДС
АПгкР_ЦДС
АН_ЦДС
АПхкР_ЦДС
АОА_ЦДС
Реверс Стан_ЦДС
АЭИП_ЦТС
АЗП_ЦТС
АР-3_ЦТС
АНО-3,4+АР-1,4_ЦТС</t>
    </r>
  </si>
  <si>
    <t xml:space="preserve"> проработать как выполнять аналогичные расчеты при всех заменах ферросплавов</t>
  </si>
  <si>
    <t>*определить по рабочему месту которое определить по PP заказам на которые списаны ОЗМ с указанным классом и признаками 
Выборки МЕС дают однозначную привязку к агрегату МЕС, зачем заходим через РР-заказы</t>
  </si>
  <si>
    <r>
      <t xml:space="preserve">загрузить из дополнительной таблицы </t>
    </r>
    <r>
      <rPr>
        <sz val="11"/>
        <rFont val="Calibri"/>
        <family val="2"/>
        <charset val="204"/>
        <scheme val="minor"/>
      </rPr>
      <t>для вида продукции (возможно нужно будет учитывать еще дополнительные характеристики позиции сбытового заказа)</t>
    </r>
  </si>
  <si>
    <t>Тип вида ресурса (Покупной/Собственный/ Попутная продукция)
(ZTPROD)</t>
  </si>
  <si>
    <t xml:space="preserve">ВЗ не вошедшие в моделирование. </t>
  </si>
  <si>
    <t xml:space="preserve">Определяется по мэппингу "Элемент ERP_ Элемент ВРС_ Элемент Функционала" </t>
  </si>
  <si>
    <t>1010130003
1010130005
1010130006
1010130014</t>
  </si>
  <si>
    <t xml:space="preserve">Определяется по мэппингу МВЗ SAP ERP_ МВЗ с типом "Распределяемый", </t>
  </si>
  <si>
    <t>Определяется по мэппингу МВЗ SAP ERP_ МВЗ с типом "Распределяемый",
НТА_ЦХПП 
НТА_ЦДС
ТК_ЦТС</t>
  </si>
  <si>
    <t>Определяется по мэппингу МВЗ SAP ERP BPC_ МВЗ с типом "Распределяемый",</t>
  </si>
  <si>
    <t>грунт на прокат(лиц. Сторона)</t>
  </si>
  <si>
    <t>грунт на прокат(обр. Сторона)</t>
  </si>
  <si>
    <t xml:space="preserve">загрузка из Таблицы 1 по всем id относящимся к позиции сбытового заказа и имеющим одинаковые признаки Код грунта (лиц). </t>
  </si>
  <si>
    <t>загрузка из Таблицы 1 по всем id относящимся к позиции сбытового заказа и имеющим одинаковые признаки Код грунта (обр) и Код грунта (лиц). Разделить на две строки грунт для обр. стороны</t>
  </si>
  <si>
    <r>
      <t xml:space="preserve">загрузка из SAP объема списания ОЗМ по всем PP заказам, которые относятся к </t>
    </r>
    <r>
      <rPr>
        <strike/>
        <sz val="11"/>
        <rFont val="Calibri"/>
        <family val="2"/>
        <charset val="204"/>
        <scheme val="minor"/>
      </rPr>
      <t xml:space="preserve"> </t>
    </r>
    <r>
      <rPr>
        <sz val="11"/>
        <rFont val="Calibri"/>
        <family val="2"/>
        <charset val="204"/>
        <scheme val="minor"/>
      </rPr>
      <t>Рабочему месту SAP ERP</t>
    </r>
  </si>
  <si>
    <t>загрузка из Таблицы 1 по всем id относящимся к Агрегату и имеющим одинаковые значения признаков Вида продукции (по справочнику соответствия Вид продукции Марка назначения)</t>
  </si>
  <si>
    <t>определить по значению справочника "рабочее место"
* несколько для одного рабочего места
Стан 2000
НТА
ТК</t>
  </si>
  <si>
    <t xml:space="preserve">ограничить
привязать к агрегату и цеху
ЦГП
ЦХПП
ЦДС
ЦТС
</t>
  </si>
  <si>
    <r>
      <t xml:space="preserve">OKALINA_ZHEL_X    
OKSID_ZHEL_CH_X   
OKSID_ZHEL_02_X   
CALC_CL_X              </t>
    </r>
    <r>
      <rPr>
        <sz val="10"/>
        <rFont val="Segoe UI"/>
        <family val="2"/>
        <charset val="204"/>
      </rPr>
      <t xml:space="preserve">
</t>
    </r>
  </si>
  <si>
    <t xml:space="preserve">загрузка из SAP объема списания ОЗМ по всем PP и СО-РР заказам, которые относятся к Агрегату/МВЗ 
ЦГП_ Стан 2000_Окалина_РР-заказы
ЦХПП_НТА_Оксид железа цехам_заказ 100101301161 ВспомМат:ТравилОтдел ПХПП(ПрямМатНУ) 
ЦДС_НТА_Оксид железа цехам, Оксид железа,  Хлористый кальций_ заказ 103501513000 ПопутПродИУслуги: НТА ПДС 
ЦТС_ТК, Оксид железа _ заказ 103501113000 ПопутПродИУслуг: Травильный комплекс ПТС </t>
  </si>
  <si>
    <r>
      <t xml:space="preserve">указать
</t>
    </r>
    <r>
      <rPr>
        <i/>
        <sz val="11"/>
        <rFont val="Calibri"/>
        <family val="2"/>
        <charset val="204"/>
        <scheme val="minor"/>
      </rPr>
      <t>например, резка, распаковка, ….</t>
    </r>
    <r>
      <rPr>
        <sz val="11"/>
        <rFont val="Calibri"/>
        <family val="2"/>
        <charset val="204"/>
        <scheme val="minor"/>
      </rPr>
      <t xml:space="preserve">
</t>
    </r>
  </si>
  <si>
    <r>
      <t xml:space="preserve">указать
</t>
    </r>
    <r>
      <rPr>
        <i/>
        <sz val="11"/>
        <rFont val="Calibri"/>
        <family val="2"/>
        <charset val="204"/>
        <scheme val="minor"/>
      </rPr>
      <t>например, Участок резки, Участок распаковки, ….</t>
    </r>
    <r>
      <rPr>
        <sz val="11"/>
        <rFont val="Calibri"/>
        <family val="2"/>
        <charset val="204"/>
        <scheme val="minor"/>
      </rPr>
      <t xml:space="preserve">
</t>
    </r>
  </si>
  <si>
    <t>Таблица 1. Исходные данные по ставкам дисконтирования</t>
  </si>
  <si>
    <t>Дата начала</t>
  </si>
  <si>
    <t>Дата окончания</t>
  </si>
  <si>
    <t>WACC</t>
  </si>
  <si>
    <t>Ставка привлечения заемного финансирования в долларах США</t>
  </si>
  <si>
    <t>Ставка привлечения заемного финансирования в рублях</t>
  </si>
  <si>
    <t>Выбор пользователем</t>
  </si>
  <si>
    <t>Ввод значения пользователем</t>
  </si>
  <si>
    <t>Позиция заказа</t>
  </si>
  <si>
    <t>Продукт</t>
  </si>
  <si>
    <t>Заказчик</t>
  </si>
  <si>
    <t>Дата оплаты</t>
  </si>
  <si>
    <t>Стоимость отвлечения в ДЗ (WACC)</t>
  </si>
  <si>
    <t>Источники могут быть дополнительно уточнены</t>
  </si>
  <si>
    <t>Стоимость отвлечения в КЗ (WACC)</t>
  </si>
  <si>
    <t>Склад</t>
  </si>
  <si>
    <t>Дата возникновения запаса</t>
  </si>
  <si>
    <t>Дата реализации (товарной отгрузки и перехода права собственности)</t>
  </si>
  <si>
    <t>Объем запасов, T</t>
  </si>
  <si>
    <t>Себестоимость одной тонны</t>
  </si>
  <si>
    <t>Стоимость запасов</t>
  </si>
  <si>
    <t>Стоимость отвлечения в запасы (WACC)</t>
  </si>
  <si>
    <t>Период</t>
  </si>
  <si>
    <t>Позиция</t>
  </si>
  <si>
    <t>Затраты на погрузку в автотранспорт, функциональная валюта/ тонна</t>
  </si>
  <si>
    <t xml:space="preserve">указать "Коммерческие расходы &lt;-Расходы на погрузку в автомобильный транспорт </t>
  </si>
  <si>
    <t>P*
Позиции заказов, у которых поле "маршрут" в отчете ZUNI_SD_PRICE_CHECK содержит слово "(Авто)"</t>
  </si>
  <si>
    <t xml:space="preserve">Расходы на погрузку в автомобильный транспорт </t>
  </si>
  <si>
    <t>Ввод пользователем</t>
  </si>
  <si>
    <t>Объем позиции заказа, тонн</t>
  </si>
  <si>
    <t>Тариф на сертификат</t>
  </si>
  <si>
    <t>Удельные затраты на сертификацию</t>
  </si>
  <si>
    <t>Ввод пользователем , %</t>
  </si>
  <si>
    <t>ПЕРЕСЧЕТ ИЗ ВАЛЮТ ОПЕРАЦИЙ &gt;&gt;</t>
  </si>
  <si>
    <r>
      <t xml:space="preserve">"Аренда платформы на 1 тонну брутто, валюта операции" * "Объем перевозки - брутто", данные из таблицы "14_1_1 по подготовке фактических данных по ж/д перевозкам"
</t>
    </r>
    <r>
      <rPr>
        <sz val="11"/>
        <color rgb="FF0070C0"/>
        <rFont val="Calibri"/>
        <family val="2"/>
        <charset val="204"/>
        <scheme val="minor"/>
      </rPr>
      <t>исключить данные по позициям сбытовых заказов по контрагентам указанным в таблице "14_2_1 по подготовке исключений контрагентов из базы фактических данных для усреднения"</t>
    </r>
  </si>
  <si>
    <r>
      <t xml:space="preserve">"Аренда контейнера на 1 тонну брутто, валюта операции" * "Объем перевозки - брутто", данные из таблицы "14_1_1 по подготовке фактических данных по ж/д перевозкам"
</t>
    </r>
    <r>
      <rPr>
        <sz val="11"/>
        <color rgb="FF0070C0"/>
        <rFont val="Calibri"/>
        <family val="2"/>
        <charset val="204"/>
        <scheme val="minor"/>
      </rPr>
      <t xml:space="preserve">
исключить данные по позициям сбытовых заказов по контрагентам указанным в таблице "14_2_1 по подготовке исключений контрагентов из базы фактических данных для усреднения" </t>
    </r>
  </si>
  <si>
    <r>
      <t xml:space="preserve">"Плата за контейнер на 1 тонну брутто, валюта операции" * "Объем перевозки - брутто", данные из таблицы "14_1_1 по подготовке фактических данных по ж/д перевозкам"
</t>
    </r>
    <r>
      <rPr>
        <sz val="11"/>
        <color rgb="FF0070C0"/>
        <rFont val="Calibri"/>
        <family val="2"/>
        <charset val="204"/>
        <scheme val="minor"/>
      </rPr>
      <t xml:space="preserve">исключить данные по позициям сбытовых заказов по контрагентам указанным в таблице "14_2_1 по подготовке исключений контрагентов из базы фактических данных для усреднения" </t>
    </r>
  </si>
  <si>
    <r>
      <t xml:space="preserve">расчет по формуле: 
"FOB - погрузо-разгрузочные работы на 1 тонну брутто, валюта операции"  * "Объем перевозки - брутто", данные из таблицы "14_1_2 по подготовке фактических данных по морским перевозкам"
</t>
    </r>
    <r>
      <rPr>
        <sz val="11"/>
        <color rgb="FFFF0000"/>
        <rFont val="Calibri"/>
        <family val="2"/>
        <charset val="204"/>
        <scheme val="minor"/>
      </rPr>
      <t xml:space="preserve">
</t>
    </r>
    <r>
      <rPr>
        <sz val="11"/>
        <color rgb="FF0070C0"/>
        <rFont val="Calibri"/>
        <family val="2"/>
        <charset val="204"/>
        <scheme val="minor"/>
      </rPr>
      <t>исключить данные по позициям сбытовых заказов по контрагентам указанным в таблице "14_2_1 по подготовке исключений контрагентов из базы фактических данных для усреднения"</t>
    </r>
  </si>
  <si>
    <r>
      <t xml:space="preserve">расчет по формуле: 
"CFR - фрахт на 1 тонну брутто, валюта операции"  * "Объем перевозки - брутто", данные из таблицы "14_1_2 по подготовке фактических данных по морским перевозкам"
</t>
    </r>
    <r>
      <rPr>
        <sz val="11"/>
        <color rgb="FF0070C0"/>
        <rFont val="Calibri"/>
        <family val="2"/>
        <charset val="204"/>
        <scheme val="minor"/>
      </rPr>
      <t xml:space="preserve">
исключить данные по позициям сбытовых заказов по контрагентам указанным в таблице "14_2_1 по подготовке исключений контрагентов из базы фактических данных для усреднения"</t>
    </r>
  </si>
  <si>
    <t>За объем поставки в месяц на весь объем заказов по договору, кроме взаимозачета</t>
  </si>
  <si>
    <t>Региональные приплаты и скидки  за отгрузку продукции в экономические районы при оплате денежными средствами</t>
  </si>
  <si>
    <t>За поставки на условиях CPT/DAF/DDU</t>
  </si>
  <si>
    <t>За предоставление сертификата происхождения</t>
  </si>
  <si>
    <t>За сертификацию по регистру судоходства:</t>
  </si>
  <si>
    <t>Доплата за погрузку в автомобильный транспорт</t>
  </si>
  <si>
    <t>Приплата за отгрузку в собственном подвижном составе ПАО "НЛМК" без выхода на пути РЖД</t>
  </si>
  <si>
    <t>Таблица 1.1. Расчет цены продажи реализованной продукции ПАО «НЛМК» третьим лицам (прямые поставки и по схеме хранения) и в адрес ТД «НЛМК» (прямые поставки) за единицу продукции (тонна)</t>
  </si>
  <si>
    <t>VPRS</t>
  </si>
  <si>
    <t>Базовая цена_Ручная</t>
  </si>
  <si>
    <t>Базовая цена из  GTM</t>
  </si>
  <si>
    <t>Базовая цена</t>
  </si>
  <si>
    <t>База цены</t>
  </si>
  <si>
    <t>Расчетная цена</t>
  </si>
  <si>
    <t>Геометрич. размеры</t>
  </si>
  <si>
    <t>Марка/ нормодокумент</t>
  </si>
  <si>
    <t>Отделка поверхности</t>
  </si>
  <si>
    <t>Точность прокатки</t>
  </si>
  <si>
    <t>Способн-ть к вытяжке</t>
  </si>
  <si>
    <t>Нормодокумент</t>
  </si>
  <si>
    <t>Дрессировка</t>
  </si>
  <si>
    <t>Травление</t>
  </si>
  <si>
    <t>Схема упаковки</t>
  </si>
  <si>
    <t>В.электроизол.покрыт</t>
  </si>
  <si>
    <t>Плоскостность</t>
  </si>
  <si>
    <t>Порезка на лист</t>
  </si>
  <si>
    <t>Развес ед. продукции</t>
  </si>
  <si>
    <t>Полимерное покрытие</t>
  </si>
  <si>
    <t>Цвет покрытия по RAL</t>
  </si>
  <si>
    <t>Цинковое покрытие</t>
  </si>
  <si>
    <t>Материал покрытия</t>
  </si>
  <si>
    <t>Промасл.и пассивир.</t>
  </si>
  <si>
    <t>Промасливание</t>
  </si>
  <si>
    <t>Обрезка кромки</t>
  </si>
  <si>
    <t>Назначение металла</t>
  </si>
  <si>
    <t>Покрыт.защит.пленкой</t>
  </si>
  <si>
    <t>Вакуумирование</t>
  </si>
  <si>
    <t>Двустороннее покрыт.</t>
  </si>
  <si>
    <t>Код материала заказч</t>
  </si>
  <si>
    <t>Ст.нп-лт.обжатые сл.</t>
  </si>
  <si>
    <t>Проч./изгиб.мен 0,5t</t>
  </si>
  <si>
    <t>Вид оплаты</t>
  </si>
  <si>
    <t>CRM Объемная скидка</t>
  </si>
  <si>
    <t>Объем поставки в мес</t>
  </si>
  <si>
    <t>Надбав за вид оплаты</t>
  </si>
  <si>
    <t>Компен скидка ПЦ CRM</t>
  </si>
  <si>
    <t>Отгрузка в экон.р-ны</t>
  </si>
  <si>
    <t>Провозная плата</t>
  </si>
  <si>
    <t>Специальная надб/ск.</t>
  </si>
  <si>
    <t>Сертификат происхожд</t>
  </si>
  <si>
    <t>За сертификацию</t>
  </si>
  <si>
    <t>Погруз.в а/м-трансп.</t>
  </si>
  <si>
    <t>Соб.подв.состав НЛМК</t>
  </si>
  <si>
    <t>Скидка/надб ПЦ CRM</t>
  </si>
  <si>
    <t>Доп.надб.за хранение</t>
  </si>
  <si>
    <t>Доп. ск./надб. выкуп</t>
  </si>
  <si>
    <t>Название маршрута</t>
  </si>
  <si>
    <t>Ед. измерения</t>
  </si>
  <si>
    <t>Объем заказа по позиции, ед. измерения</t>
  </si>
  <si>
    <t>Цена продажи ПАО «НЛМК», валюта операции</t>
  </si>
  <si>
    <r>
      <t xml:space="preserve">Базисное значение коммерческой приплаты за вид оплаты, валюта операции
</t>
    </r>
    <r>
      <rPr>
        <sz val="9"/>
        <rFont val="Arial"/>
        <family val="2"/>
        <charset val="204"/>
      </rPr>
      <t>Наименование условия - 
Вид оплаты</t>
    </r>
  </si>
  <si>
    <r>
      <t xml:space="preserve">Мультипликатор коммерческой приплаты за вид оплаты, %
</t>
    </r>
    <r>
      <rPr>
        <sz val="9"/>
        <rFont val="Arial"/>
        <family val="2"/>
        <charset val="204"/>
      </rPr>
      <t>Наименование условия - 
Вид оплаты</t>
    </r>
  </si>
  <si>
    <r>
      <t xml:space="preserve">Базисное значение коммерческой скидки в виде объемной скидки CRM, валюта операции
</t>
    </r>
    <r>
      <rPr>
        <sz val="9"/>
        <rFont val="Arial"/>
        <family val="2"/>
        <charset val="204"/>
      </rPr>
      <t>Наименование условия - 
CRM Объемная скидка</t>
    </r>
  </si>
  <si>
    <r>
      <t xml:space="preserve">Мультипликатор коммерческой скидки в виде объемной скидки CRM, %
</t>
    </r>
    <r>
      <rPr>
        <sz val="9"/>
        <rFont val="Arial"/>
        <family val="2"/>
        <charset val="204"/>
      </rPr>
      <t>Наименование условия - 
CRM Объемная скидка</t>
    </r>
  </si>
  <si>
    <r>
      <t xml:space="preserve">Базисное значение коммерческой приплаты за объем поставки в месяц, валюта операции
</t>
    </r>
    <r>
      <rPr>
        <sz val="9"/>
        <rFont val="Arial"/>
        <family val="2"/>
        <charset val="204"/>
      </rPr>
      <t>Наименование условия - 
Объем поставки в мес</t>
    </r>
  </si>
  <si>
    <r>
      <t xml:space="preserve">Мультипликатор коммерческой приплаты за объем поставки в месяц, %
</t>
    </r>
    <r>
      <rPr>
        <sz val="9"/>
        <rFont val="Arial"/>
        <family val="2"/>
        <charset val="204"/>
      </rPr>
      <t>Наименование условия - 
Объем поставки в мес</t>
    </r>
  </si>
  <si>
    <r>
      <t xml:space="preserve">Базисное значение коммерческой приплаты в виде надбавки за вид оплаты, валюта операции
</t>
    </r>
    <r>
      <rPr>
        <sz val="9"/>
        <rFont val="Arial"/>
        <family val="2"/>
        <charset val="204"/>
      </rPr>
      <t>Наименование условия - 
Надбавка за вид оплаты</t>
    </r>
  </si>
  <si>
    <r>
      <t xml:space="preserve">Мультипликатор коммерческой приплаты в виде надбавки за вид оплаты, %
</t>
    </r>
    <r>
      <rPr>
        <sz val="9"/>
        <rFont val="Arial"/>
        <family val="2"/>
        <charset val="204"/>
      </rPr>
      <t>Наименование условия - 
Надбавка за вид оплаты</t>
    </r>
  </si>
  <si>
    <r>
      <t xml:space="preserve">Базисное значение коммерческой скидки в виде компенсационной скидки ПЦ CRM, валюта операции
</t>
    </r>
    <r>
      <rPr>
        <sz val="9"/>
        <rFont val="Arial"/>
        <family val="2"/>
        <charset val="204"/>
      </rPr>
      <t>Наименование условия - 
Компен скидка ПЦ CRM</t>
    </r>
  </si>
  <si>
    <r>
      <t xml:space="preserve">Мультипликатор коммерческой скидки в виде компенсационной скидки ПЦ CRM, %
</t>
    </r>
    <r>
      <rPr>
        <sz val="9"/>
        <rFont val="Arial"/>
        <family val="2"/>
        <charset val="204"/>
      </rPr>
      <t>Наименование условия - 
Компен скидка ПЦ CRM</t>
    </r>
  </si>
  <si>
    <r>
      <t xml:space="preserve">Базисное значение коммерческой приплаты за отгрузку в экономические районы, валюта операции
</t>
    </r>
    <r>
      <rPr>
        <sz val="9"/>
        <rFont val="Arial"/>
        <family val="2"/>
        <charset val="204"/>
      </rPr>
      <t>Наименование условия - 
Отгрузка в экон.р-ны</t>
    </r>
  </si>
  <si>
    <r>
      <t xml:space="preserve">Мультипликатор коммерческой приплаты за отгрузку в экономические районы, %
</t>
    </r>
    <r>
      <rPr>
        <sz val="9"/>
        <rFont val="Arial"/>
        <family val="2"/>
        <charset val="204"/>
      </rPr>
      <t>Наименование условия - 
Отгрузка в экон.р-ны</t>
    </r>
  </si>
  <si>
    <r>
      <t xml:space="preserve">Базисное значение специальной коммерческой приплаты за сертификат происхождения, валюта операции
</t>
    </r>
    <r>
      <rPr>
        <sz val="9"/>
        <rFont val="Arial"/>
        <family val="2"/>
        <charset val="204"/>
      </rPr>
      <t>Наименование условия - 
Сертификат происхожд</t>
    </r>
  </si>
  <si>
    <r>
      <t xml:space="preserve">Мультипликатор специальной коммерческой приплаты за сертификат происхождения, %
</t>
    </r>
    <r>
      <rPr>
        <sz val="9"/>
        <rFont val="Arial"/>
        <family val="2"/>
        <charset val="204"/>
      </rPr>
      <t>Наименование условия - 
Сертификат происхожд</t>
    </r>
  </si>
  <si>
    <r>
      <t xml:space="preserve">Базисное значение специальной коммерческой приплаты за сертификацию, валюта операции
</t>
    </r>
    <r>
      <rPr>
        <sz val="9"/>
        <rFont val="Arial"/>
        <family val="2"/>
        <charset val="204"/>
      </rPr>
      <t>Наименование условия - 
За сертификацию</t>
    </r>
  </si>
  <si>
    <r>
      <t xml:space="preserve">Мультипликатор специальной коммерческой приплаты за сертификацию, %
</t>
    </r>
    <r>
      <rPr>
        <sz val="9"/>
        <rFont val="Arial"/>
        <family val="2"/>
        <charset val="204"/>
      </rPr>
      <t>Наименование условия - 
За сертификацию</t>
    </r>
  </si>
  <si>
    <r>
      <t xml:space="preserve">Базисное значение дополнительной коммерческой приплаты в виде надбавки/ скидки ПЦ CRM, валюта операции
</t>
    </r>
    <r>
      <rPr>
        <sz val="9"/>
        <rFont val="Arial"/>
        <family val="2"/>
        <charset val="204"/>
      </rPr>
      <t>Наименование условия - 
Скидка/надб ПЦ CRM</t>
    </r>
  </si>
  <si>
    <r>
      <t xml:space="preserve">Мультипликатор дополнительной коммерческой приплаты в виде надбавки/ скидки ПЦ CRM, %
</t>
    </r>
    <r>
      <rPr>
        <sz val="9"/>
        <rFont val="Arial"/>
        <family val="2"/>
        <charset val="204"/>
      </rPr>
      <t>Наименование условия - 
Скидка/надб ПЦ CRM</t>
    </r>
  </si>
  <si>
    <r>
      <t xml:space="preserve">Базисное значение дополнительной коммерческой выкупной приплаты/скидки - МХ3, валюта операции
</t>
    </r>
    <r>
      <rPr>
        <sz val="9"/>
        <rFont val="Arial"/>
        <family val="2"/>
        <charset val="204"/>
      </rPr>
      <t>Наименование условия - 
Доп. ск./надб. выкуп</t>
    </r>
  </si>
  <si>
    <r>
      <t xml:space="preserve">Мультипликатор дополнительной коммерческой выкупной приплаты/скидки - МХ3, %
</t>
    </r>
    <r>
      <rPr>
        <sz val="9"/>
        <rFont val="Arial"/>
        <family val="2"/>
        <charset val="204"/>
      </rPr>
      <t>Наименование условия - 
Доп. ск./надб. выкуп</t>
    </r>
  </si>
  <si>
    <t>Сумма мотивационных и компенсационных бонусов, валюта операции</t>
  </si>
  <si>
    <t>P
*из аналитики "Отчет по сравнению цен"</t>
  </si>
  <si>
    <r>
      <rPr>
        <b/>
        <u/>
        <sz val="8"/>
        <rFont val="Arial"/>
        <family val="2"/>
        <charset val="204"/>
      </rPr>
      <t xml:space="preserve">Для фактических заказов: </t>
    </r>
    <r>
      <rPr>
        <sz val="8"/>
        <rFont val="Arial"/>
        <family val="2"/>
        <charset val="204"/>
      </rPr>
      <t>определяется по мэппингу из системы SAP ERP</t>
    </r>
  </si>
  <si>
    <t>Валюта расчета в зависимости от запроса пользователя</t>
  </si>
  <si>
    <t>P
Валюта контракта</t>
  </si>
  <si>
    <r>
      <rPr>
        <b/>
        <u/>
        <sz val="8"/>
        <rFont val="Arial"/>
        <family val="2"/>
        <charset val="204"/>
      </rPr>
      <t>Для фактических заказов:</t>
    </r>
    <r>
      <rPr>
        <sz val="8"/>
        <rFont val="Arial"/>
        <family val="2"/>
        <charset val="204"/>
      </rPr>
      <t xml:space="preserve"> 
Фактический объем по позиции заказа в единицах измерения (тоннах)</t>
    </r>
  </si>
  <si>
    <r>
      <rPr>
        <b/>
        <u/>
        <sz val="8"/>
        <rFont val="Arial"/>
        <family val="2"/>
        <charset val="204"/>
      </rPr>
      <t>Для фактических заказов:</t>
    </r>
    <r>
      <rPr>
        <sz val="8"/>
        <rFont val="Arial"/>
        <family val="2"/>
        <charset val="204"/>
      </rPr>
      <t xml:space="preserve"> 
расчет по формуле: "Цена продажи ПАО «НЛМК» в валюте операции * Курс валюты операции к функциональной валюте"</t>
    </r>
  </si>
  <si>
    <r>
      <t xml:space="preserve">Для фактических заказов:
</t>
    </r>
    <r>
      <rPr>
        <sz val="8"/>
        <rFont val="Arial"/>
        <family val="2"/>
        <charset val="204"/>
      </rPr>
      <t>расчет по формуле: "Базовая цена по справочнику ПАО «НЛМК» в валюте операции/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</si>
  <si>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"Базовая цена по условию Базовая цена_Ручная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</si>
  <si>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"Базовая цена по условию Базовая цена из GTM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</si>
  <si>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"Базовая цена по условию Базовая цена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</si>
  <si>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"Базовая цена по условию База цены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</si>
  <si>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"Базовая цена по условию Расчетная цена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</si>
  <si>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∑тп – сумма технических приплат/скидок в функц. валюте на ед. измерения</t>
    </r>
  </si>
  <si>
    <r>
      <rPr>
        <b/>
        <u/>
        <sz val="8"/>
        <rFont val="Arial"/>
        <family val="2"/>
        <charset val="204"/>
      </rPr>
      <t xml:space="preserve">Для фактических заказов: </t>
    </r>
    <r>
      <rPr>
        <sz val="8"/>
        <rFont val="Arial"/>
        <family val="2"/>
        <charset val="204"/>
      </rPr>
      <t xml:space="preserve">
расчет по формуле:  "Техническая приплата по условию Геометрич. размеры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</si>
  <si>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Марка/ нормодокумент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</si>
  <si>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Отделка поверхности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</si>
  <si>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"Техническая приплата по условию Точность прокатки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</si>
  <si>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Способн-ть к вытяжке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</si>
  <si>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"Техническая приплата по условию Нормодокумент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</si>
  <si>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"Техническая приплата по условию Дрессировка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</si>
  <si>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"Техническая приплата по условию Травление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</si>
  <si>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"Техническая приплата по условию Схема упаковки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</si>
  <si>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В.электроизол.покрыт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</si>
  <si>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"Техническая приплата по условию Плоскостность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</si>
  <si>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"Техническая приплата по условию Порезка на лист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</si>
  <si>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Развес. ед. продукции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</si>
  <si>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Полимерное покрытие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</si>
  <si>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Цвет покрытия по RAL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</si>
  <si>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"Техническая приплата по условию Цинковое покрытие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</si>
  <si>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"Техническая приплата по условию Материал покрытия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</si>
  <si>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Промасл. и пассивир.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</si>
  <si>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"Техническая приплата по условию Промасливание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</si>
  <si>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"Техническая приплата по условию Обрезка кромки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</si>
  <si>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Назначение металла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</si>
  <si>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Покрыт.защит.пленкой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</si>
  <si>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"Техническая приплата по условию Вакуумирование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</si>
  <si>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Двустороннее покрыт.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</si>
  <si>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"Техническая приплата по условию Код материала заказч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</si>
  <si>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"Техническая приплата по условию Ст.нп-лт.обжатые сл.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</si>
  <si>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"Техническая приплата по условию Проч./изгиб.мен 0,5t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</si>
  <si>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∑кп – сумма коммерческих приплат/скидок в функц. валюте на ед. измерения</t>
    </r>
  </si>
  <si>
    <r>
      <rPr>
        <b/>
        <u/>
        <sz val="8"/>
        <rFont val="Arial"/>
        <family val="2"/>
        <charset val="204"/>
      </rPr>
      <t xml:space="preserve">Для фактических заказов: </t>
    </r>
    <r>
      <rPr>
        <sz val="8"/>
        <rFont val="Arial"/>
        <family val="2"/>
        <charset val="204"/>
      </rPr>
      <t xml:space="preserve">
расчет по формуле:  "Коммерческая приплата за вид оплаты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</si>
  <si>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"Коммерческая скидка в виде объемной скидки CRM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</si>
  <si>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"Коммерческая приплата за объем поставки в месяц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</si>
  <si>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"Коммерческая приплата в виде надбавки за вид оплаты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</si>
  <si>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"Коммерческая скидка в виде компенсационной скидки ПЦ CRM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</si>
  <si>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"Коммерческая приплата за отгрузку в экономические районы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</si>
  <si>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"Провозная плата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</si>
  <si>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∑Сп – сумма специальных коммерческих приплат/ скидок в функц. валюте на ед. измерения</t>
    </r>
  </si>
  <si>
    <r>
      <rPr>
        <b/>
        <u/>
        <sz val="8"/>
        <rFont val="Arial"/>
        <family val="2"/>
        <charset val="204"/>
      </rPr>
      <t xml:space="preserve">Для фактических заказов: </t>
    </r>
    <r>
      <rPr>
        <sz val="8"/>
        <rFont val="Arial"/>
        <family val="2"/>
        <charset val="204"/>
      </rPr>
      <t xml:space="preserve">
расчет по формуле:  "Специальная надбавка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</si>
  <si>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"Специальная коммерческая приплата за сертификат происхождения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</si>
  <si>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"Специальная коммерческая приплата за сертификацию по регистру судоходства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</si>
  <si>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"Специальная коммерческая приплата за погрузку в автомобильный транспорт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</si>
  <si>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расчет по формуле: "Специальная коммерческая приплата за отгрузку в собственном подвижном составе НЛМК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</si>
  <si>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"Дополнительный подкомпонент дополнительных приплат/ скидок в функц. валюте на ед. измерения + Дополнительная приплата в виде специальной надбавки/ скидки в функц. валюте на ед. измерения"</t>
    </r>
  </si>
  <si>
    <r>
      <rPr>
        <b/>
        <u/>
        <sz val="8"/>
        <rFont val="Arial"/>
        <family val="2"/>
        <charset val="204"/>
      </rPr>
      <t xml:space="preserve">Для фактических заказов: </t>
    </r>
    <r>
      <rPr>
        <sz val="8"/>
        <rFont val="Arial"/>
        <family val="2"/>
        <charset val="204"/>
      </rPr>
      <t xml:space="preserve">
расчет по формуле: "Дополнительный подкомпонент дополнительных приплат/ скидок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</si>
  <si>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"Дополнительная коммерческая приплата в виде надбавки/ скидки ПЦ CRM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</si>
  <si>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"Дополнительная коммерческая приплата за хранение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</si>
  <si>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"Дополнительная коммерческая выкупная приплата/скидка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</si>
  <si>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"Cумма мотивационных и компенсационных бонусов в валюте операции на ед. измерения * Курс валюты операции по отношению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</si>
  <si>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"Цена продажи ПАО «НЛМК» в валюте операции / Объем заказа по позиции"</t>
    </r>
  </si>
  <si>
    <r>
      <rPr>
        <b/>
        <u/>
        <sz val="8"/>
        <rFont val="Arial"/>
        <family val="2"/>
        <charset val="204"/>
      </rPr>
      <t>Для фактических заказов:</t>
    </r>
    <r>
      <rPr>
        <sz val="8"/>
        <rFont val="Arial"/>
        <family val="2"/>
        <charset val="204"/>
      </rPr>
      <t xml:space="preserve"> 
Фактическая цена продажи ПАО «НЛМК» по позиции заказа Справочника цен</t>
    </r>
  </si>
  <si>
    <r>
      <rPr>
        <b/>
        <u/>
        <sz val="8"/>
        <rFont val="Arial"/>
        <family val="2"/>
        <charset val="204"/>
      </rPr>
      <t>Для фактических заказов:</t>
    </r>
    <r>
      <rPr>
        <sz val="8"/>
        <rFont val="Arial"/>
        <family val="2"/>
        <charset val="204"/>
      </rPr>
      <t xml:space="preserve"> равно одному из следующих наименований условий (по убыванию приоритетности) из Справочника цен в валюте операции: 
1. Базовая цена_Ручная
2. Базовая цена из GTM
3. Базовая цена
4. База цены
5. Расчетная цена</t>
    </r>
  </si>
  <si>
    <r>
      <rPr>
        <b/>
        <u/>
        <sz val="8"/>
        <rFont val="Arial"/>
        <family val="2"/>
        <charset val="204"/>
      </rPr>
      <t xml:space="preserve">Для фактических заказов: </t>
    </r>
    <r>
      <rPr>
        <sz val="8"/>
        <rFont val="Arial"/>
        <family val="2"/>
        <charset val="204"/>
      </rPr>
      <t xml:space="preserve">
Фактическая базовая цена по условию Базовая цена_Ручная</t>
    </r>
  </si>
  <si>
    <r>
      <rPr>
        <b/>
        <u/>
        <sz val="8"/>
        <rFont val="Arial"/>
        <family val="2"/>
        <charset val="204"/>
      </rPr>
      <t xml:space="preserve">Для фактических заказов: </t>
    </r>
    <r>
      <rPr>
        <sz val="8"/>
        <rFont val="Arial"/>
        <family val="2"/>
        <charset val="204"/>
      </rPr>
      <t xml:space="preserve">
Фактическая базовая цена по условию Базовая цена из GTM</t>
    </r>
  </si>
  <si>
    <r>
      <rPr>
        <b/>
        <u/>
        <sz val="8"/>
        <rFont val="Arial"/>
        <family val="2"/>
        <charset val="204"/>
      </rPr>
      <t>Для фактических заказов</t>
    </r>
    <r>
      <rPr>
        <sz val="8"/>
        <rFont val="Arial"/>
        <family val="2"/>
        <charset val="204"/>
      </rPr>
      <t>: 
Фактическая базовая цена по условию Базовая цена</t>
    </r>
  </si>
  <si>
    <r>
      <rPr>
        <b/>
        <u/>
        <sz val="8"/>
        <rFont val="Arial"/>
        <family val="2"/>
        <charset val="204"/>
      </rPr>
      <t xml:space="preserve">Для фактических заказов: </t>
    </r>
    <r>
      <rPr>
        <sz val="8"/>
        <rFont val="Arial"/>
        <family val="2"/>
        <charset val="204"/>
      </rPr>
      <t xml:space="preserve">
Фактическая базовая цена по условию База цены</t>
    </r>
  </si>
  <si>
    <r>
      <rPr>
        <b/>
        <u/>
        <sz val="8"/>
        <rFont val="Arial"/>
        <family val="2"/>
        <charset val="204"/>
      </rPr>
      <t xml:space="preserve">Для фактических заказов: </t>
    </r>
    <r>
      <rPr>
        <sz val="8"/>
        <rFont val="Arial"/>
        <family val="2"/>
        <charset val="204"/>
      </rPr>
      <t xml:space="preserve">
Фактическая базовая цена по условию Расчетная цена (вид условия VPRS)</t>
    </r>
  </si>
  <si>
    <r>
      <rPr>
        <b/>
        <u/>
        <sz val="8"/>
        <rFont val="Arial"/>
        <family val="2"/>
        <charset val="204"/>
      </rPr>
      <t xml:space="preserve">Для фактических заказов: </t>
    </r>
    <r>
      <rPr>
        <sz val="8"/>
        <rFont val="Arial"/>
        <family val="2"/>
        <charset val="204"/>
      </rPr>
      <t xml:space="preserve">
расчет по формуле:  ∑тп – сумма технических приплат/скидок в валюте операции на ед. измерения по справочнику ПАО «НЛМК»</t>
    </r>
  </si>
  <si>
    <r>
      <rPr>
        <b/>
        <u/>
        <sz val="8"/>
        <rFont val="Arial"/>
        <family val="2"/>
        <charset val="204"/>
      </rPr>
      <t xml:space="preserve">Для фактических заказов: </t>
    </r>
    <r>
      <rPr>
        <sz val="8"/>
        <rFont val="Arial"/>
        <family val="2"/>
        <charset val="204"/>
      </rPr>
      <t xml:space="preserve">
Фактическая техническая приплата по условию Геометрич. размеры</t>
    </r>
  </si>
  <si>
    <r>
      <rPr>
        <b/>
        <u/>
        <sz val="8"/>
        <rFont val="Arial"/>
        <family val="2"/>
        <charset val="204"/>
      </rPr>
      <t>Для фактических заказов:</t>
    </r>
    <r>
      <rPr>
        <sz val="8"/>
        <rFont val="Arial"/>
        <family val="2"/>
        <charset val="204"/>
      </rPr>
      <t xml:space="preserve"> 
Фактическая техническая приплата по условию Марка/ нормодокумент</t>
    </r>
  </si>
  <si>
    <r>
      <rPr>
        <b/>
        <u/>
        <sz val="8"/>
        <rFont val="Arial"/>
        <family val="2"/>
        <charset val="204"/>
      </rPr>
      <t xml:space="preserve">Для фактических заказов: </t>
    </r>
    <r>
      <rPr>
        <sz val="8"/>
        <rFont val="Arial"/>
        <family val="2"/>
        <charset val="204"/>
      </rPr>
      <t xml:space="preserve">
Фактическая техническая приплата по условию Отделка поверхности</t>
    </r>
  </si>
  <si>
    <r>
      <rPr>
        <b/>
        <u/>
        <sz val="8"/>
        <rFont val="Arial"/>
        <family val="2"/>
        <charset val="204"/>
      </rPr>
      <t>Для фактических заказов:</t>
    </r>
    <r>
      <rPr>
        <sz val="8"/>
        <rFont val="Arial"/>
        <family val="2"/>
        <charset val="204"/>
      </rPr>
      <t xml:space="preserve"> 
Фактическая техническая приплата по условию Точность прокатки</t>
    </r>
  </si>
  <si>
    <r>
      <rPr>
        <b/>
        <u/>
        <sz val="8"/>
        <rFont val="Arial"/>
        <family val="2"/>
        <charset val="204"/>
      </rPr>
      <t xml:space="preserve">Для фактических заказов: </t>
    </r>
    <r>
      <rPr>
        <sz val="8"/>
        <rFont val="Arial"/>
        <family val="2"/>
        <charset val="204"/>
      </rPr>
      <t xml:space="preserve">
Фактическая техническая приплата по условию Способн-ть к вытяжке</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</si>
  <si>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Нормодокумент</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</si>
  <si>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Дрессировка</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</si>
  <si>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Травление</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</si>
  <si>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Схема упаковки</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</si>
  <si>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В.электроизол.покрыт</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</si>
  <si>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Плоскостность</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</si>
  <si>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Порезка на лист</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</si>
  <si>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Развес. ед. продукции</t>
    </r>
  </si>
  <si>
    <r>
      <rPr>
        <b/>
        <u/>
        <sz val="8"/>
        <rFont val="Arial"/>
        <family val="2"/>
        <charset val="204"/>
      </rPr>
      <t>Для фактических заказов:</t>
    </r>
    <r>
      <rPr>
        <sz val="8"/>
        <rFont val="Arial"/>
        <family val="2"/>
        <charset val="204"/>
      </rPr>
      <t xml:space="preserve"> 
Фактическая техническая приплата по условию Полимерное покрытие</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</si>
  <si>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Цвет покрытия по RAL</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</si>
  <si>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Цинковое покрытие</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</si>
  <si>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Материал покрытия</t>
    </r>
  </si>
  <si>
    <r>
      <rPr>
        <b/>
        <u/>
        <sz val="8"/>
        <rFont val="Arial"/>
        <family val="2"/>
        <charset val="204"/>
      </rPr>
      <t>Для фактических заказов:</t>
    </r>
    <r>
      <rPr>
        <sz val="8"/>
        <rFont val="Arial"/>
        <family val="2"/>
        <charset val="204"/>
      </rPr>
      <t xml:space="preserve"> 
Фактическая техническая приплата по условию Промасл. и пассивир.</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</si>
  <si>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Промасливание</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</si>
  <si>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Обрезка кромки</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</si>
  <si>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Назначение металла</t>
    </r>
  </si>
  <si>
    <r>
      <rPr>
        <b/>
        <u/>
        <sz val="8"/>
        <rFont val="Arial"/>
        <family val="2"/>
        <charset val="204"/>
      </rPr>
      <t>Для фактических заказов:</t>
    </r>
    <r>
      <rPr>
        <sz val="8"/>
        <rFont val="Arial"/>
        <family val="2"/>
        <charset val="204"/>
      </rPr>
      <t xml:space="preserve"> 
Фактическая техническая приплата по условию Покрыт.защит.пленкой</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</si>
  <si>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Вакуумирование</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</si>
  <si>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Двустороннее покрыт.</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</si>
  <si>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Код материала заказч</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</si>
  <si>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Ст.нп-лт.обжатые сл.</t>
    </r>
  </si>
  <si>
    <r>
      <rPr>
        <b/>
        <u/>
        <sz val="8"/>
        <rFont val="Arial"/>
        <family val="2"/>
        <charset val="204"/>
      </rPr>
      <t xml:space="preserve">Для фактических заказов: 
</t>
    </r>
    <r>
      <rPr>
        <sz val="8"/>
        <rFont val="Arial"/>
        <family val="2"/>
        <charset val="204"/>
      </rPr>
      <t>Фактическая техническая приплата по условию Проч./изгиб.мен 0,5t</t>
    </r>
  </si>
  <si>
    <r>
      <rPr>
        <b/>
        <u/>
        <sz val="8"/>
        <rFont val="Arial"/>
        <family val="2"/>
        <charset val="204"/>
      </rPr>
      <t xml:space="preserve">Для фактических заказов: </t>
    </r>
    <r>
      <rPr>
        <sz val="8"/>
        <rFont val="Arial"/>
        <family val="2"/>
        <charset val="204"/>
      </rPr>
      <t xml:space="preserve">
расчет по формуле:  ∑кп – сумма коммерческих приплат/скидок в валюте операции на ед. измерения</t>
    </r>
  </si>
  <si>
    <r>
      <rPr>
        <b/>
        <u/>
        <sz val="8"/>
        <rFont val="Arial"/>
        <family val="2"/>
        <charset val="204"/>
      </rPr>
      <t xml:space="preserve">Для фактических заказов: </t>
    </r>
    <r>
      <rPr>
        <sz val="8"/>
        <rFont val="Arial"/>
        <family val="2"/>
        <charset val="204"/>
      </rPr>
      <t xml:space="preserve">
расчет по формуле:  "Базисное значение коммерческой приплаты за вид оплаты в валюте операции * Мультипликатор коммерческой приплаты за вид оплаты / 100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</si>
  <si>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"Базисное значение" для наименования условия Вид оплаты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</si>
  <si>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Вид оплаты из базы приплат на позиции"</t>
    </r>
  </si>
  <si>
    <r>
      <rPr>
        <b/>
        <u/>
        <sz val="8"/>
        <rFont val="Arial"/>
        <family val="2"/>
        <charset val="204"/>
      </rPr>
      <t xml:space="preserve">Для фактических заказов: </t>
    </r>
    <r>
      <rPr>
        <sz val="8"/>
        <rFont val="Arial"/>
        <family val="2"/>
        <charset val="204"/>
      </rPr>
      <t xml:space="preserve">
расчет по формуле:  "Базисное значение коммерческой скидки в виде объемной скидки CRM в валюте операции * Мультипликатор коммерческой скидки в виде объемной скидки CRM / 100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</si>
  <si>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"Базисное значение" для наименования условия CRM Объемная скидка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</si>
  <si>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CRM Объемная скидка из базы приплат на позиции"</t>
    </r>
  </si>
  <si>
    <r>
      <rPr>
        <b/>
        <u/>
        <sz val="8"/>
        <rFont val="Arial"/>
        <family val="2"/>
        <charset val="204"/>
      </rPr>
      <t xml:space="preserve">Для фактических заказов: </t>
    </r>
    <r>
      <rPr>
        <sz val="8"/>
        <rFont val="Arial"/>
        <family val="2"/>
        <charset val="204"/>
      </rPr>
      <t xml:space="preserve">
расчет по формуле:  "Базисное значение коммерческой приплаты за объем поставки в месяц в валюте операции * Мультипликатор коммерческой приплаты за объем поставки в месяц / 100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</si>
  <si>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"Базисное значение" для наименования условия Объем поставки в мес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</si>
  <si>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Объем поставки в мес из базы приплат на позиции"</t>
    </r>
  </si>
  <si>
    <r>
      <rPr>
        <b/>
        <u/>
        <sz val="8"/>
        <rFont val="Arial"/>
        <family val="2"/>
        <charset val="204"/>
      </rPr>
      <t xml:space="preserve">Для фактических заказов: </t>
    </r>
    <r>
      <rPr>
        <sz val="8"/>
        <rFont val="Arial"/>
        <family val="2"/>
        <charset val="204"/>
      </rPr>
      <t xml:space="preserve">
расчет по формуле:  "Базисное значение коммерческой приплаты в виде надбавки за вид оплаты в валюте операции * Мультипликатор коммерческой приплаты в виде надбавки за вид оплаты / 100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</si>
  <si>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"Базисное значение" для наименования условия Надбавка за вид оплаты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</si>
  <si>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Надбавка за вид оплаты из базы приплат на позиции"</t>
    </r>
  </si>
  <si>
    <r>
      <rPr>
        <b/>
        <u/>
        <sz val="8"/>
        <rFont val="Arial"/>
        <family val="2"/>
        <charset val="204"/>
      </rPr>
      <t xml:space="preserve">Для фактических заказов: </t>
    </r>
    <r>
      <rPr>
        <sz val="8"/>
        <rFont val="Arial"/>
        <family val="2"/>
        <charset val="204"/>
      </rPr>
      <t xml:space="preserve">
расчет по формуле:  "Базисное значение коммерческой скидки в виде компенсационной скидки ПЦ CRM в валюте операции * Мультипликатор коммерческой скидки в виде компенсационной скидки ПЦ CRM / 100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</si>
  <si>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"Базисное значение" для наименования условия Компен скидка ПЦ CRM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</si>
  <si>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Компен скидка ПЦ CRM из базы приплат на позиции"</t>
    </r>
  </si>
  <si>
    <r>
      <rPr>
        <b/>
        <u/>
        <sz val="8"/>
        <rFont val="Arial"/>
        <family val="2"/>
        <charset val="204"/>
      </rPr>
      <t xml:space="preserve">Для фактических заказов: </t>
    </r>
    <r>
      <rPr>
        <sz val="8"/>
        <rFont val="Arial"/>
        <family val="2"/>
        <charset val="204"/>
      </rPr>
      <t xml:space="preserve">
расчет по формуле:  "Базисное значение коммерческой приплаты за отгрузку в экономические районы в валюте операции * Мультипликатор коммерческой приплаты за отгрузку в экономические районы / 100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</si>
  <si>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"Базисное значение" для наименования условия Отгрузка в экон. р-ны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</si>
  <si>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Отгрузка в экон. р-ны из базы приплат на позиции"</t>
    </r>
  </si>
  <si>
    <r>
      <rPr>
        <b/>
        <u/>
        <sz val="8"/>
        <rFont val="Arial"/>
        <family val="2"/>
        <charset val="204"/>
      </rPr>
      <t xml:space="preserve">Для фактических заказов: 
</t>
    </r>
    <r>
      <rPr>
        <sz val="8"/>
        <rFont val="Arial"/>
        <family val="2"/>
        <charset val="204"/>
      </rPr>
      <t>Фактическая провозная плата из справочника приплат ПАО «НЛМК»</t>
    </r>
  </si>
  <si>
    <r>
      <rPr>
        <b/>
        <u/>
        <sz val="8"/>
        <rFont val="Arial"/>
        <family val="2"/>
        <charset val="204"/>
      </rPr>
      <t xml:space="preserve">Для фактических заказов: </t>
    </r>
    <r>
      <rPr>
        <sz val="8"/>
        <rFont val="Arial"/>
        <family val="2"/>
        <charset val="204"/>
      </rPr>
      <t xml:space="preserve">
расчет по формуле:  ∑Сп – сумма специальных коммерческих приплат/ скидок в валюте операции на ед. измерения</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</si>
  <si>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Специальная надб/ск. из базы приплат на позиции</t>
    </r>
  </si>
  <si>
    <r>
      <rPr>
        <b/>
        <u/>
        <sz val="8"/>
        <rFont val="Arial"/>
        <family val="2"/>
        <charset val="204"/>
      </rPr>
      <t xml:space="preserve">Для фактических заказов: </t>
    </r>
    <r>
      <rPr>
        <sz val="8"/>
        <rFont val="Arial"/>
        <family val="2"/>
        <charset val="204"/>
      </rPr>
      <t xml:space="preserve">
расчет по формуле:  "Базисное значение специальной коммерческой приплаты за сертификат происхождения в валюте операции * Мультипликатор специальной коммерческой приплаты за сертификат происхождения / 100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</si>
  <si>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"Базисное значение" для наименования условия Сертификат происхожд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</si>
  <si>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Сертификат происхожд из базы приплат на позиции"</t>
    </r>
  </si>
  <si>
    <r>
      <rPr>
        <b/>
        <u/>
        <sz val="8"/>
        <rFont val="Arial"/>
        <family val="2"/>
        <charset val="204"/>
      </rPr>
      <t xml:space="preserve">Для фактических заказов: </t>
    </r>
    <r>
      <rPr>
        <sz val="8"/>
        <rFont val="Arial"/>
        <family val="2"/>
        <charset val="204"/>
      </rPr>
      <t xml:space="preserve">
расчет по формуле:  "Базисное значение специальной коммерческой приплаты за сертификацию по регистру судоходства в валюте операции * Мультипликатор специальной коммерческой приплаты за сертификацию по регистру судоходства / 100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</si>
  <si>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"Базисное значение" для наименования условия За сертификацию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</si>
  <si>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За сертификацию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</si>
  <si>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Погруз. в а/м-трансп.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</si>
  <si>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Соб. подв. состав НЛМК из базы приплат на позиции</t>
    </r>
  </si>
  <si>
    <r>
      <rPr>
        <b/>
        <u/>
        <sz val="8"/>
        <rFont val="Arial"/>
        <family val="2"/>
        <charset val="204"/>
      </rPr>
      <t xml:space="preserve">Для фактических заказов: </t>
    </r>
    <r>
      <rPr>
        <sz val="8"/>
        <rFont val="Arial"/>
        <family val="2"/>
        <charset val="204"/>
      </rPr>
      <t xml:space="preserve">
расчет по формуле:  "Дополнительный подкомпонент дополнительных приплат/ скидок в валюте операции на ед. измерения + Дополнительная приплата в виде специальной надбавки/ скидки в валюте операции на ед. измерения"</t>
    </r>
  </si>
  <si>
    <r>
      <rPr>
        <b/>
        <u/>
        <sz val="8"/>
        <rFont val="Arial"/>
        <family val="2"/>
        <charset val="204"/>
      </rPr>
      <t xml:space="preserve">Для фактических заказов: </t>
    </r>
    <r>
      <rPr>
        <sz val="8"/>
        <rFont val="Arial"/>
        <family val="2"/>
        <charset val="204"/>
      </rPr>
      <t xml:space="preserve">
расчет по формуле:  "ЦП</t>
    </r>
    <r>
      <rPr>
        <vertAlign val="superscript"/>
        <sz val="10"/>
        <rFont val="Arial"/>
        <family val="2"/>
        <charset val="204"/>
      </rPr>
      <t>пао</t>
    </r>
    <r>
      <rPr>
        <sz val="8"/>
        <rFont val="Arial"/>
        <family val="2"/>
        <charset val="204"/>
      </rPr>
      <t xml:space="preserve"> - Базовая цена продажи - ∑ Технических приплат - ∑ Коммерческих приплат  - ∑ Специальных коммерческих приплат - Дополнительная приплата в виде специальной скидки/ надбавки - Мотивационные и компенсационные бонусы"</t>
    </r>
  </si>
  <si>
    <r>
      <rPr>
        <b/>
        <u/>
        <sz val="8"/>
        <rFont val="Arial"/>
        <family val="2"/>
        <charset val="204"/>
      </rPr>
      <t xml:space="preserve">Для фактических заказов: </t>
    </r>
    <r>
      <rPr>
        <sz val="8"/>
        <rFont val="Arial"/>
        <family val="2"/>
        <charset val="204"/>
      </rPr>
      <t xml:space="preserve">
расчет по формуле:  "Базисное значение дополнительной коммерческой приплаты в виде надбавки/ скидки ПЦ CRM в валюте операции * Мультипликатор дополнительной коммерческой приплаты в виде надбавки/ скидки ПЦ CRM / 100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</si>
  <si>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"Базисное значение" для наименования условия Скидка/надб ПЦ CRM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</si>
  <si>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Скидка/надб ПЦ CRM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</si>
  <si>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Доп. надб. за хранение из базы приплат на позиции"</t>
    </r>
  </si>
  <si>
    <r>
      <rPr>
        <b/>
        <u/>
        <sz val="8"/>
        <rFont val="Arial"/>
        <family val="2"/>
        <charset val="204"/>
      </rPr>
      <t xml:space="preserve">Для фактических заказов: </t>
    </r>
    <r>
      <rPr>
        <sz val="8"/>
        <rFont val="Arial"/>
        <family val="2"/>
        <charset val="204"/>
      </rPr>
      <t xml:space="preserve">
расчет по формуле:  "Базисное значение дополнительной коммерческой выкупной приплаты/скидки в валюте операции * Мультипликатор дополнительной коммерческой выкупной приплаты/скидки / 100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</si>
  <si>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"Базисное значение" для наименования условия Доп. ск./надб. выкуп из базы приплат на позиции"</t>
    </r>
  </si>
  <si>
    <r>
      <rPr>
        <b/>
        <u/>
        <sz val="8"/>
        <rFont val="Arial"/>
        <family val="2"/>
        <charset val="204"/>
      </rPr>
      <t xml:space="preserve">Для фактических заказов: </t>
    </r>
    <r>
      <rPr>
        <sz val="8"/>
        <rFont val="Arial"/>
        <family val="2"/>
        <charset val="204"/>
      </rPr>
      <t xml:space="preserve">
Фактическое значение поля "Сумма" для наименования условия Доп. ск./надб. выкуп из базы приплат на позиции"</t>
    </r>
  </si>
  <si>
    <r>
      <rPr>
        <b/>
        <u/>
        <sz val="8"/>
        <rFont val="Arial"/>
        <family val="2"/>
        <charset val="204"/>
      </rPr>
      <t xml:space="preserve">Для фактических заказов: </t>
    </r>
    <r>
      <rPr>
        <sz val="8"/>
        <rFont val="Arial"/>
        <family val="2"/>
        <charset val="204"/>
      </rPr>
      <t xml:space="preserve">
расчет по формуле:  "Cумма мотивационных и компенсационных бонусов в валюте операции / Объем заказа по позиции"</t>
    </r>
  </si>
  <si>
    <r>
      <rPr>
        <b/>
        <u/>
        <sz val="8"/>
        <rFont val="Arial"/>
        <family val="2"/>
        <charset val="204"/>
      </rPr>
      <t xml:space="preserve">Для фактических заказов: </t>
    </r>
    <r>
      <rPr>
        <sz val="8"/>
        <rFont val="Arial"/>
        <family val="2"/>
        <charset val="204"/>
      </rPr>
      <t xml:space="preserve">
Фактические данные из свода позиций заказов с бонусами по номеру заказа и позиции</t>
    </r>
  </si>
  <si>
    <t>Таблица 1.2. Расчет цены продажи реализованной продукции ТД «НЛМК» третьим лицам за единицу продукции (тонна)</t>
  </si>
  <si>
    <t>Номер сбытового заказа ТД «НЛМК»</t>
  </si>
  <si>
    <t>Позиции сбытового заказа ТД «НЛМК»</t>
  </si>
  <si>
    <t>Базис поставки (Инкотермс) ТД «НЛМК»</t>
  </si>
  <si>
    <t>Объем заказа по позиции ТД «НЛМК» (ZSD_BRN), ед. измерения</t>
  </si>
  <si>
    <t>Объем заказа по позиции ТД «НЛМК», ед. измерения</t>
  </si>
  <si>
    <t>Цена продажи ТД «НЛМК», валюта операции</t>
  </si>
  <si>
    <t>Цена продажи ПАО «НЛМК» в адрес ТД «НЛМК», валюта операции</t>
  </si>
  <si>
    <t>P
*из аналитики "Торговый документ: коммерческие данные"</t>
  </si>
  <si>
    <r>
      <rPr>
        <b/>
        <u/>
        <sz val="8"/>
        <rFont val="Arial"/>
        <family val="2"/>
        <charset val="204"/>
      </rPr>
      <t>Для фактических заказов:</t>
    </r>
    <r>
      <rPr>
        <sz val="8"/>
        <rFont val="Arial"/>
        <family val="2"/>
        <charset val="204"/>
      </rPr>
      <t xml:space="preserve"> 
расчет по формуле: "Цена продажи ТД «НЛМК» в функц. валюте / Объем заказа по позиции"</t>
    </r>
  </si>
  <si>
    <r>
      <t xml:space="preserve">Для фактических заказов:
</t>
    </r>
    <r>
      <rPr>
        <sz val="8"/>
        <rFont val="Arial"/>
        <family val="2"/>
        <charset val="204"/>
      </rPr>
      <t>расчет по формуле: "Цена продажи ТД «НЛМК» в валюте операции на ед. измерения - Цена продажи ПАО «НЛМК» в адрес ТД «НЛМК» в валюте операции на ед. измерения"</t>
    </r>
  </si>
  <si>
    <r>
      <rPr>
        <b/>
        <u/>
        <sz val="8"/>
        <rFont val="Arial"/>
        <family val="2"/>
        <charset val="204"/>
      </rPr>
      <t>Для фактических заказов:</t>
    </r>
    <r>
      <rPr>
        <sz val="8"/>
        <rFont val="Arial"/>
        <family val="2"/>
        <charset val="204"/>
      </rPr>
      <t xml:space="preserve"> 
расчет по формуле: "Цена продажи ПАО «НЛМК» в адрес ТД «НЛМК» в валюте операции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</si>
  <si>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"Цена продажи ТД «НЛМК» / Объем заказа по позиции"</t>
    </r>
  </si>
  <si>
    <r>
      <rPr>
        <b/>
        <u/>
        <sz val="8"/>
        <rFont val="Arial"/>
        <family val="2"/>
        <charset val="204"/>
      </rPr>
      <t>Для фактических заказов:</t>
    </r>
    <r>
      <rPr>
        <sz val="8"/>
        <rFont val="Arial"/>
        <family val="2"/>
        <charset val="204"/>
      </rPr>
      <t xml:space="preserve"> 
Фактическая цена продажи ТД «НЛМК» по позиции заказа из аналитики "Торговый документ: данные позиции" из SAP ERP</t>
    </r>
  </si>
  <si>
    <r>
      <t xml:space="preserve">Для фактических заказов:
</t>
    </r>
    <r>
      <rPr>
        <sz val="8"/>
        <rFont val="Arial"/>
        <family val="2"/>
        <charset val="204"/>
      </rPr>
      <t>расчет по формуле: "Цена продажи ТД «НЛМК» в функц. валюте на ед. измерения - Цена продажи ПАО «НЛМК» в адрес ТД «НЛМК» в функц. валюте на ед. измерения"</t>
    </r>
  </si>
  <si>
    <r>
      <rPr>
        <b/>
        <u/>
        <sz val="8"/>
        <rFont val="Arial"/>
        <family val="2"/>
        <charset val="204"/>
      </rPr>
      <t>Для фактических заказов:</t>
    </r>
    <r>
      <rPr>
        <sz val="8"/>
        <rFont val="Arial"/>
        <family val="2"/>
        <charset val="204"/>
      </rPr>
      <t xml:space="preserve"> 
расчет по формуле: "Цена продажи ПАО «НЛМК» в адрес ТД «НЛМК» в валюте операции / Объем заказа по позиции"</t>
    </r>
  </si>
  <si>
    <r>
      <rPr>
        <b/>
        <u/>
        <sz val="8"/>
        <rFont val="Arial"/>
        <family val="2"/>
        <charset val="204"/>
      </rPr>
      <t>Для фактических заказов:</t>
    </r>
    <r>
      <rPr>
        <sz val="8"/>
        <rFont val="Arial"/>
        <family val="2"/>
        <charset val="204"/>
      </rPr>
      <t xml:space="preserve"> 
Фактическая цена продажи ПАО «НЛМК» в адрес ТД «НЛМК» по позиции заказа</t>
    </r>
  </si>
  <si>
    <t>Таблица 1.3. Расчет цены продажи реализованной продукции ТД «НЛМК» третьим лицам (через онлайн магазин) за единицу продукции (тонна)</t>
  </si>
  <si>
    <t>Таблица 1.4. Расчет цены продажи реализованной продукции NLMK Trading третьим лицам за единицу продукции (тонна)</t>
  </si>
  <si>
    <t>Bank, LC charges</t>
  </si>
  <si>
    <t>Sales Agent com 1 Tr</t>
  </si>
  <si>
    <t>Custom broker fee</t>
  </si>
  <si>
    <t>Ocean freight</t>
  </si>
  <si>
    <t>Inland freight</t>
  </si>
  <si>
    <t>Insurance</t>
  </si>
  <si>
    <t>Discharging fee PoD</t>
  </si>
  <si>
    <t>Cargo handling PoD</t>
  </si>
  <si>
    <t>Port cost</t>
  </si>
  <si>
    <t>Trucking</t>
  </si>
  <si>
    <t>Supercargo</t>
  </si>
  <si>
    <t>Survey</t>
  </si>
  <si>
    <t>Disc/SurchTrader</t>
  </si>
  <si>
    <t>Номер сбытового заказа NLMK Trading</t>
  </si>
  <si>
    <t>Позиции сбытового заказа NLMK Trading</t>
  </si>
  <si>
    <t>Базис поставки (Инкотермс) NLMK Trading</t>
  </si>
  <si>
    <t>Курс валюты операции к функциональной валюте</t>
  </si>
  <si>
    <t>Курс валюты операции к RUB</t>
  </si>
  <si>
    <t>Цена продажи конечному покупателю NLMK Trading, валюта операции</t>
  </si>
  <si>
    <t>Цена продажи ПАО «НЛМК» в адрес NLMK Trading, валюта операции</t>
  </si>
  <si>
    <t>P
Курс валюты на момент заключения контракта и/или расчетный курс (в случае, если как функциональная валюты указываются условные рубли или иная валюта)</t>
  </si>
  <si>
    <t>P
Курс валюты на момент заключения контракта</t>
  </si>
  <si>
    <r>
      <rPr>
        <b/>
        <u/>
        <sz val="8"/>
        <rFont val="Arial"/>
        <family val="2"/>
        <charset val="204"/>
      </rPr>
      <t>Для фактических заказов:</t>
    </r>
    <r>
      <rPr>
        <sz val="8"/>
        <rFont val="Arial"/>
        <family val="2"/>
        <charset val="204"/>
      </rPr>
      <t xml:space="preserve"> 
расчет по формуле: "Цена продажи NLMK Trading в валюте операции на ед. измерения * Курс валюты операции к функциональной валюте"</t>
    </r>
  </si>
  <si>
    <r>
      <t xml:space="preserve">Для фактических заказов:
</t>
    </r>
    <r>
      <rPr>
        <sz val="8"/>
        <rFont val="Arial"/>
        <family val="2"/>
        <charset val="204"/>
      </rPr>
      <t>расчет по формуле: "Маржа NLMK Trading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</si>
  <si>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расчет по формуле:  ∑кп</t>
    </r>
    <r>
      <rPr>
        <vertAlign val="superscript"/>
        <sz val="11"/>
        <rFont val="Arial"/>
        <family val="2"/>
        <charset val="204"/>
      </rPr>
      <t>tr</t>
    </r>
    <r>
      <rPr>
        <sz val="8"/>
        <rFont val="Arial"/>
        <family val="2"/>
        <charset val="204"/>
      </rPr>
      <t xml:space="preserve"> – сумма коммерческих приплат/скидок NLMK Trading в функц. валюте на ед. измерения</t>
    </r>
  </si>
  <si>
    <r>
      <t xml:space="preserve">Для фактических заказов:
</t>
    </r>
    <r>
      <rPr>
        <sz val="8"/>
        <rFont val="Arial"/>
        <family val="2"/>
        <charset val="204"/>
      </rPr>
      <t>расчет по формуле: "Дополнительная приплата/скидка к технической приплате в валюте операции на ед. измерения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</si>
  <si>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"Цена продажи ПАО «НЛМК» в адрес NLMK Trading в валюте операции * Курс валюты операции к функциональной валюте"</t>
    </r>
  </si>
  <si>
    <r>
      <rPr>
        <b/>
        <u/>
        <sz val="8"/>
        <rFont val="Arial"/>
        <family val="2"/>
        <charset val="204"/>
      </rPr>
      <t>Для фактических заказов:</t>
    </r>
    <r>
      <rPr>
        <sz val="8"/>
        <rFont val="Arial"/>
        <family val="2"/>
        <charset val="204"/>
      </rPr>
      <t xml:space="preserve"> 
расчет по формуле: "Цена продажи NLMK Trading конечному покупателю / Объем заказа по позиции"</t>
    </r>
  </si>
  <si>
    <r>
      <rPr>
        <b/>
        <u/>
        <sz val="8"/>
        <rFont val="Arial"/>
        <family val="2"/>
        <charset val="204"/>
      </rPr>
      <t>Для фактических заказов:</t>
    </r>
    <r>
      <rPr>
        <sz val="8"/>
        <rFont val="Arial"/>
        <family val="2"/>
        <charset val="204"/>
      </rPr>
      <t xml:space="preserve"> 
Фактическая цена продажи NLMK Trading на по позиции заказа из аналитики "Торговый документ: данные позиции" из SAP ERP</t>
    </r>
  </si>
  <si>
    <r>
      <t xml:space="preserve">Для фактических заказов:
</t>
    </r>
    <r>
      <rPr>
        <sz val="8"/>
        <rFont val="Arial"/>
        <family val="2"/>
        <charset val="204"/>
      </rPr>
      <t>расчет по формуле: "Цена продажи NLMK Trading в валюте операции на ед. измерения - Цена продажи ПАО «НЛМК» в адрес NLMK Trading в валюте операции - Дополнительная приплата/ скидка к технической приплате в валюте операции - Коммерческие приплаты/ скидки NLMK Trading"</t>
    </r>
  </si>
  <si>
    <r>
      <rPr>
        <b/>
        <u/>
        <sz val="8"/>
        <rFont val="Arial"/>
        <family val="2"/>
        <charset val="204"/>
      </rPr>
      <t xml:space="preserve">Для фактических заказов: </t>
    </r>
    <r>
      <rPr>
        <sz val="8"/>
        <rFont val="Arial"/>
        <family val="2"/>
        <charset val="204"/>
      </rPr>
      <t xml:space="preserve">
расчет по формуле:  ∑кп</t>
    </r>
    <r>
      <rPr>
        <vertAlign val="superscript"/>
        <sz val="11"/>
        <rFont val="Arial"/>
        <family val="2"/>
        <charset val="204"/>
      </rPr>
      <t>tr</t>
    </r>
    <r>
      <rPr>
        <sz val="8"/>
        <rFont val="Arial"/>
        <family val="2"/>
        <charset val="204"/>
      </rPr>
      <t xml:space="preserve"> – сумма коммерческих приплат/скидок NLMK Trading в валюте операции на ед. измерения</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</si>
  <si>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Bank LC charges</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</si>
  <si>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Sales Agent com 1 Tr</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</si>
  <si>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Custom broker fee</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</si>
  <si>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Ocean freight</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</si>
  <si>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Inland freight</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</si>
  <si>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Insurance</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</si>
  <si>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Discharging fee PoD</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</si>
  <si>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Cargo handling PoD</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</si>
  <si>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Port cost</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</si>
  <si>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Trucking</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</si>
  <si>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Supercargo</t>
    </r>
  </si>
  <si>
    <r>
      <rPr>
        <b/>
        <u/>
        <sz val="8"/>
        <rFont val="Arial"/>
        <family val="2"/>
        <charset val="204"/>
      </rPr>
      <t xml:space="preserve">Для фактических заказов: 
</t>
    </r>
    <r>
      <rPr>
        <sz val="8"/>
        <rFont val="Arial"/>
        <family val="2"/>
        <charset val="204"/>
      </rPr>
      <t>Фактическая коммерческая приплата NLMK Trading по условию Survey</t>
    </r>
  </si>
  <si>
    <r>
      <rPr>
        <b/>
        <u/>
        <sz val="8"/>
        <rFont val="Arial"/>
        <family val="2"/>
        <charset val="204"/>
      </rPr>
      <t xml:space="preserve">Для фактических заказов: </t>
    </r>
    <r>
      <rPr>
        <sz val="8"/>
        <rFont val="Arial"/>
        <family val="2"/>
        <charset val="204"/>
      </rPr>
      <t xml:space="preserve">
расчет по формуле:  "Дополнительная приплата/ скидка к технической приплате в валюте операции на ед. измерения"</t>
    </r>
  </si>
  <si>
    <r>
      <rPr>
        <b/>
        <u/>
        <sz val="8"/>
        <rFont val="Arial"/>
        <family val="2"/>
        <charset val="204"/>
      </rPr>
      <t>Для фактических заказов:</t>
    </r>
    <r>
      <rPr>
        <sz val="8"/>
        <rFont val="Arial"/>
        <family val="2"/>
        <charset val="204"/>
      </rPr>
      <t xml:space="preserve"> 
расчет по формуле: "Цена продажи ПАО «НЛМК» в адрес NLMK Trading в валюте операции / Объем заказа по позиции"</t>
    </r>
  </si>
  <si>
    <r>
      <rPr>
        <b/>
        <u/>
        <sz val="8"/>
        <rFont val="Arial"/>
        <family val="2"/>
        <charset val="204"/>
      </rPr>
      <t>Для фактических заказов:</t>
    </r>
    <r>
      <rPr>
        <sz val="8"/>
        <rFont val="Arial"/>
        <family val="2"/>
        <charset val="204"/>
      </rPr>
      <t xml:space="preserve"> 
Фактическая цена продажи ПАО «НЛМК» в адрес NLMK Trading по позиции заказа</t>
    </r>
  </si>
  <si>
    <t>Таблица 2.1. Курсы валют (должна быть возможность ручной корректировки)</t>
  </si>
  <si>
    <t>Функциональная валюта-&gt;</t>
  </si>
  <si>
    <t>USD</t>
  </si>
  <si>
    <t>EUR</t>
  </si>
  <si>
    <t>РУБ</t>
  </si>
  <si>
    <t>Курс валюты</t>
  </si>
  <si>
    <t>XXX</t>
  </si>
  <si>
    <t>УЕ Доллар (оплата в рублях, но в контракте рублевая сумма зависит от курса евро или доллара)</t>
  </si>
  <si>
    <t>-</t>
  </si>
  <si>
    <t>УЕ Евро (оплата в рублях, но в контракте рублевая сумма зависит от курса евро или доллара)</t>
  </si>
  <si>
    <t>Для заказов, размещенных в системе - данные из SAP ERP / CRM, для иных случаев - генерация данных целевым функционалом</t>
  </si>
  <si>
    <r>
      <rPr>
        <b/>
        <u/>
        <sz val="8"/>
        <rFont val="Arial"/>
        <family val="2"/>
        <charset val="204"/>
      </rPr>
      <t xml:space="preserve">Для плановых заказов: </t>
    </r>
    <r>
      <rPr>
        <sz val="8"/>
        <rFont val="Arial"/>
        <family val="2"/>
        <charset val="204"/>
      </rPr>
      <t>определяется по мэппингу из системы SAP ERP</t>
    </r>
  </si>
  <si>
    <t>Для заказов, размещенных в системе - данные из SAP ERP / CRM, в иных случаях - ввод пользователем в интерфейс целевого функционала</t>
  </si>
  <si>
    <t>Для заказов, размещенных в системе - данные веса нетто из SAP ERP / CRM, в иных случаях - ввод пользователем в интерфейс целевого функционала</t>
  </si>
  <si>
    <r>
      <rPr>
        <b/>
        <u/>
        <sz val="8"/>
        <rFont val="Arial"/>
        <family val="2"/>
        <charset val="204"/>
      </rPr>
      <t>Для плановых заказов:</t>
    </r>
    <r>
      <rPr>
        <sz val="8"/>
        <rFont val="Arial"/>
        <family val="2"/>
        <charset val="204"/>
      </rPr>
      <t xml:space="preserve"> 
расчет по формуле: "Цена продажи ПАО «НЛМК» в валюте операции * Курс валюты операции к функциональной валюте"</t>
    </r>
  </si>
  <si>
    <r>
      <t xml:space="preserve">Для плановых заказов:
</t>
    </r>
    <r>
      <rPr>
        <sz val="8"/>
        <rFont val="Arial"/>
        <family val="2"/>
        <charset val="204"/>
      </rPr>
      <t>расчет по формуле: "Базовая цена по справочнику ПАО «НЛМК» в валюте операции/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</si>
  <si>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"Базовая цена по условию Базовая цена_Ручная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</si>
  <si>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"Базовая цена по условию Базовая цена из GTM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</si>
  <si>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"Базовая цена по условию Базовая цена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</si>
  <si>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"Базовая цена по условию База цены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</si>
  <si>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"Базовая цена по условию Расчетная цена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</si>
  <si>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∑тп – сумма технических приплат/скидок в функц. валюте на ед. измерения</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</si>
  <si>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Геометрич. размеры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</si>
  <si>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Марка/ нормодокумент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</si>
  <si>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Отделка поверхности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</si>
  <si>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Точность прокатки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</si>
  <si>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Способн-ть к вытяжке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</si>
  <si>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Нормодокумент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</si>
  <si>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Дрессировка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</si>
  <si>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Травление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</si>
  <si>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Схема упаковки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</si>
  <si>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В.электроизол.покрыт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</si>
  <si>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Плоскостность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</si>
  <si>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Порезка на лист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</si>
  <si>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Развес. ед. продукции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</si>
  <si>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Полимерное покрытие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</si>
  <si>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Цвет покрытия по RAL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</si>
  <si>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Цинковое покрытие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</si>
  <si>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Материал покрытия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</si>
  <si>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Промасл. и пассивир.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</si>
  <si>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Промасливание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</si>
  <si>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Обрезка кромки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</si>
  <si>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Назначение металла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</si>
  <si>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Покрыт.защит.пленкой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</si>
  <si>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Вакуумирование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</si>
  <si>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Двустороннее покрыт.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</si>
  <si>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"Техническая приплата по условию Код материала заказч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</si>
  <si>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Ст.нп-лт.обжатые сл.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</si>
  <si>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Проч./изгиб.мен 0,5t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</si>
  <si>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∑кп – сумма коммерческих приплат/скидок в функц. валюте на ед. измерения</t>
    </r>
  </si>
  <si>
    <r>
      <rPr>
        <b/>
        <u/>
        <sz val="8"/>
        <rFont val="Arial"/>
        <family val="2"/>
        <charset val="204"/>
      </rPr>
      <t>Для плановых заказов:</t>
    </r>
    <r>
      <rPr>
        <sz val="8"/>
        <rFont val="Arial"/>
        <family val="2"/>
        <charset val="204"/>
      </rPr>
      <t xml:space="preserve">
расчет по формуле:  "Коммерческая приплата за вид оплаты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</si>
  <si>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"Коммерческая скидка в виде объемной скидки CRM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</si>
  <si>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"Коммерческая приплата за объем поставки в месяц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</si>
  <si>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"Коммерческая приплата в виде надбавки за вид оплаты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</si>
  <si>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"Коммерческая скидка в виде компенсационной скидки ПЦ CRM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</si>
  <si>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"Коммерческая приплата за отгрузку в экономические районы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</si>
  <si>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"Провозная плата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</si>
  <si>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∑Сп – сумма специальных коммерческих приплат/ скидок в функц. валюте на ед. измерения</t>
    </r>
  </si>
  <si>
    <r>
      <rPr>
        <b/>
        <u/>
        <sz val="8"/>
        <rFont val="Arial"/>
        <family val="2"/>
        <charset val="204"/>
      </rPr>
      <t xml:space="preserve">Для плановых заказов: </t>
    </r>
    <r>
      <rPr>
        <sz val="8"/>
        <rFont val="Arial"/>
        <family val="2"/>
        <charset val="204"/>
      </rPr>
      <t xml:space="preserve">
расчет по формуле:  "Специальная надбавка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</si>
  <si>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"Специальная коммерческая приплата за сертификат происхождения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</si>
  <si>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"Специальная коммерческая приплата за сертификацию по регистру судоходства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</si>
  <si>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"Специальная коммерческая приплата за погрузку в автомобильный транспорт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</si>
  <si>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"Специальная коммерческая приплата за отгрузку в собственном подвижном составе НЛМК в валюте операции на ед. измерения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</si>
  <si>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"Дополнительный подкомпонент дополнительных приплат/ скидок в функц. валюте на ед. измерения + Дополнительная приплата в виде специальной надбавки/ скидки в функц. валюте на ед. измерения"</t>
    </r>
  </si>
  <si>
    <r>
      <rPr>
        <b/>
        <u/>
        <sz val="8"/>
        <rFont val="Arial"/>
        <family val="2"/>
        <charset val="204"/>
      </rPr>
      <t>Для плановых заказов:</t>
    </r>
    <r>
      <rPr>
        <sz val="8"/>
        <rFont val="Arial"/>
        <family val="2"/>
        <charset val="204"/>
      </rPr>
      <t xml:space="preserve">
расчет по формуле: "Дополнительный подкомпонент дополнительных приплат/ скидок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</si>
  <si>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"Дополнительная коммерческая приплата в виде надбавки/ скидки ПЦ CRM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</si>
  <si>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"Дополнительная коммерческая приплата за хранение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</si>
  <si>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"Дополнительная коммерческая выкупная приплата/скидка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</si>
  <si>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"Cумма мотивационных и компенсационных бонусов в валюте операции на ед. измерения * Курс валюты операции по отношению к функциональной валюте"</t>
    </r>
  </si>
  <si>
    <r>
      <rPr>
        <b/>
        <u/>
        <sz val="8"/>
        <rFont val="Arial"/>
        <family val="2"/>
        <charset val="204"/>
      </rPr>
      <t>Для плановых заказов:</t>
    </r>
    <r>
      <rPr>
        <sz val="8"/>
        <rFont val="Arial"/>
        <family val="2"/>
        <charset val="204"/>
      </rPr>
      <t xml:space="preserve"> 
расчет по формуле: "Цена продажи ПАО «НЛМК» в валюте операции / Объем заказа по позиции"</t>
    </r>
  </si>
  <si>
    <r>
      <rPr>
        <b/>
        <u/>
        <sz val="8"/>
        <rFont val="Arial"/>
        <family val="2"/>
        <charset val="204"/>
      </rPr>
      <t>Для плановых заказов:</t>
    </r>
    <r>
      <rPr>
        <sz val="8"/>
        <rFont val="Arial"/>
        <family val="2"/>
        <charset val="204"/>
      </rPr>
      <t xml:space="preserve"> 
Плановая цена продажи ПАО «НЛМК» по позиции заказа из Справочника цен на металлопродукцию в ИС SAP
Возможность ручной корректировки</t>
    </r>
  </si>
  <si>
    <r>
      <rPr>
        <b/>
        <u/>
        <sz val="8"/>
        <rFont val="Arial"/>
        <family val="2"/>
        <charset val="204"/>
      </rPr>
      <t>Для плановых заказов:</t>
    </r>
    <r>
      <rPr>
        <sz val="8"/>
        <rFont val="Arial"/>
        <family val="2"/>
        <charset val="204"/>
      </rPr>
      <t xml:space="preserve"> равно одному из следующих наименований условий (по убыванию приоритетности) из Справочника цен в валюте операции: 
1. Базовая цена_Ручная
2. Базовая цена из GTM
3. Базовая цена
4. База цены
5. Расчетная цена</t>
    </r>
  </si>
  <si>
    <r>
      <rPr>
        <b/>
        <u/>
        <sz val="8"/>
        <rFont val="Arial"/>
        <family val="2"/>
        <charset val="204"/>
      </rPr>
      <t xml:space="preserve">Для плановых заказов: </t>
    </r>
    <r>
      <rPr>
        <sz val="8"/>
        <rFont val="Arial"/>
        <family val="2"/>
        <charset val="204"/>
      </rPr>
      <t xml:space="preserve">
Плановая базовая цена по условию Базовая цена_Ручная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</si>
  <si>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Плановая базовая цена по условию Базовая цена из GTM
Справочник цен на металлопродукцию в ИС SAP
Возможность ручной корректировки</t>
    </r>
  </si>
  <si>
    <r>
      <rPr>
        <b/>
        <u/>
        <sz val="8"/>
        <rFont val="Arial"/>
        <family val="2"/>
        <charset val="204"/>
      </rPr>
      <t>Для плановых заказов</t>
    </r>
    <r>
      <rPr>
        <sz val="8"/>
        <rFont val="Arial"/>
        <family val="2"/>
        <charset val="204"/>
      </rPr>
      <t>: 
Плановая базовая цена по условию Базовая цена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</si>
  <si>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Плановая базовая цена по условию База цены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</si>
  <si>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Плановая базовая цена по условию Расчетная цена (вид условия VPRS)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</si>
  <si>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∑тп – сумма технических приплат/скидок в валюте операции на ед. измерения по справочнику ПАО «НЛМК»</t>
    </r>
  </si>
  <si>
    <r>
      <rPr>
        <b/>
        <u/>
        <sz val="8"/>
        <rFont val="Arial"/>
        <family val="2"/>
        <charset val="204"/>
      </rPr>
      <t xml:space="preserve">Для плановых заказов: </t>
    </r>
    <r>
      <rPr>
        <sz val="8"/>
        <rFont val="Arial"/>
        <family val="2"/>
        <charset val="204"/>
      </rPr>
      <t xml:space="preserve">
Плановая техническая приплата по условию Геометрич. Размеры
Справочник цен на металлопродукцию в ИС SAP
Возможность ручной корректировки</t>
    </r>
  </si>
  <si>
    <r>
      <rPr>
        <b/>
        <u/>
        <sz val="8"/>
        <rFont val="Arial"/>
        <family val="2"/>
        <charset val="204"/>
      </rPr>
      <t>Для плановых заказов:</t>
    </r>
    <r>
      <rPr>
        <sz val="8"/>
        <rFont val="Arial"/>
        <family val="2"/>
        <charset val="204"/>
      </rPr>
      <t xml:space="preserve"> 
Плановая техническая приплата по условию Марка/ нормодокумент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</si>
  <si>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Плановая техническая приплата по условию Отделка поверхности
Справочник цен на металлопродукцию в ИС SAP
Возможность ручной корректировки</t>
    </r>
  </si>
  <si>
    <r>
      <rPr>
        <b/>
        <u/>
        <sz val="8"/>
        <rFont val="Arial"/>
        <family val="2"/>
        <charset val="204"/>
      </rPr>
      <t>Для плановых заказов:</t>
    </r>
    <r>
      <rPr>
        <sz val="8"/>
        <rFont val="Arial"/>
        <family val="2"/>
        <charset val="204"/>
      </rPr>
      <t xml:space="preserve"> 
Плановая техническая приплата по условию Точность прокатки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</si>
  <si>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Плановая техническая приплата по условию Способн-ть к вытяжке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</si>
  <si>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Нормодокумент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</si>
  <si>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Дрессировка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</si>
  <si>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Травление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</si>
  <si>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Схема упаковки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</si>
  <si>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В.электроизол.покрыт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</si>
  <si>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Плоскостность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</si>
  <si>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Порезка на лист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</si>
  <si>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Развес. ед. продукции
Справочник цен на металлопродукцию в ИС SAP
Возможность ручной корректировки</t>
    </r>
  </si>
  <si>
    <r>
      <rPr>
        <b/>
        <u/>
        <sz val="8"/>
        <rFont val="Arial"/>
        <family val="2"/>
        <charset val="204"/>
      </rPr>
      <t>Для плановых заказов:</t>
    </r>
    <r>
      <rPr>
        <sz val="8"/>
        <rFont val="Arial"/>
        <family val="2"/>
        <charset val="204"/>
      </rPr>
      <t xml:space="preserve"> 
Плановая техническая приплата по условию Полимерное покрытие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</si>
  <si>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Цвет покрытия по RAL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</si>
  <si>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Цинковое покрытие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</si>
  <si>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Материал покрытия
Справочник цен на металлопродукцию в ИС SAP
Возможность ручной корректировки</t>
    </r>
  </si>
  <si>
    <r>
      <rPr>
        <b/>
        <u/>
        <sz val="8"/>
        <rFont val="Arial"/>
        <family val="2"/>
        <charset val="204"/>
      </rPr>
      <t>Для плановых заказов:</t>
    </r>
    <r>
      <rPr>
        <sz val="8"/>
        <rFont val="Arial"/>
        <family val="2"/>
        <charset val="204"/>
      </rPr>
      <t xml:space="preserve"> 
Плановая техническая приплата по условию Промасл. и пассивир.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</si>
  <si>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Промасливание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</si>
  <si>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Обрезка кромки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</si>
  <si>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Назначение металла
Справочник цен на металлопродукцию в ИС SAP
Возможность ручной корректировки</t>
    </r>
  </si>
  <si>
    <r>
      <rPr>
        <b/>
        <u/>
        <sz val="8"/>
        <rFont val="Arial"/>
        <family val="2"/>
        <charset val="204"/>
      </rPr>
      <t>Для плановых заказов:</t>
    </r>
    <r>
      <rPr>
        <sz val="8"/>
        <rFont val="Arial"/>
        <family val="2"/>
        <charset val="204"/>
      </rPr>
      <t xml:space="preserve"> 
Плановая техническая приплата по условию Покрыт.защит.пленкой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</si>
  <si>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Вакуумирование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</si>
  <si>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Двустороннее покрыт.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</si>
  <si>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Код материала заказч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</si>
  <si>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Ст.нп-лт.обжатые сл.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</si>
  <si>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техническая приплата по условию Проч./изгиб.мен 0,5t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</si>
  <si>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∑кп – сумма коммерческих приплат/скидок в валюте операции на ед. измерения</t>
    </r>
  </si>
  <si>
    <r>
      <rPr>
        <b/>
        <u/>
        <sz val="8"/>
        <rFont val="Arial"/>
        <family val="2"/>
        <charset val="204"/>
      </rPr>
      <t xml:space="preserve">Для плановых заказов: </t>
    </r>
    <r>
      <rPr>
        <sz val="8"/>
        <rFont val="Arial"/>
        <family val="2"/>
        <charset val="204"/>
      </rPr>
      <t xml:space="preserve">
расчет по формуле:  "Базисное значение коммерческой приплаты за вид оплаты в валюте операции * Мультипликатор коммерческой приплаты за вид оплаты / 100 / Объем заказа по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</si>
  <si>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"Базисное значение" для наименования условия Вид оплаты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</si>
  <si>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Вид оплаты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</si>
  <si>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"Базисное значение коммерческой скидки в виде объемной скидки CRM в валюте операции * Мультипликатор коммерческой скидки в виде объемной скидки CRM / 100 / Объем заказа по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</si>
  <si>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"Базисное значение" для наименования условия CRM Объемная скидка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</si>
  <si>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CRM Объемная скидка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</si>
  <si>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"Базисное значение коммерческой приплаты за объем поставки в месяц в валюте операции * Мультипликатор коммерческой приплаты за объем поставки в месяц / 100 / Объем заказа по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</si>
  <si>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"Базисное значение" для наименования условия Объем поставки в мес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</si>
  <si>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Объем поставки в мес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</si>
  <si>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"Базисное значение коммерческой приплаты в виде надбавки за вид оплаты в валюте операции * Мультипликатор коммерческой приплаты в виде надбавки за вид оплаты / 100 / Объем заказа по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</si>
  <si>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"Базисное значение" для наименования условия Надбавка за вид оплаты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</si>
  <si>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Надбавка за вид оплаты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</si>
  <si>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"Базисное значение коммерческой скидки в виде компенсационной скидки ПЦ CRM в валюте операции * Мультипликатор коммерческой скидки в виде компенсационной скидки ПЦ CRM / 100 / Объем заказа по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</si>
  <si>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"Базисное значение" для наименования условия Компен скидка ПЦ CRM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</si>
  <si>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Компен скидка ПЦ CRM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</si>
  <si>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"Базисное значение коммерческой приплаты за отгрузку в экономические районы в валюте операции * Мультипликатор коммерческой приплаты за отгрузку в экономические районы / 100 / Объем заказа по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</si>
  <si>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"Базисное значение" для наименования условия Отгрузка в экон. р-ны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</si>
  <si>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Отгрузка в экон. р-ны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</si>
  <si>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Плановая провозная плата из справочника приплат ПАО «НЛМК»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</si>
  <si>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∑Сп – сумма специальных коммерческих приплат/ скидок в валюте операции на ед. измерения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</si>
  <si>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Специальная надб/ск.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</si>
  <si>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"Базисное значение специальной коммерческой приплаты за сертификат происхождения в валюте операции * Мультипликатор специальной коммерческой приплаты за сертификат происхождения / 100 / Объем заказа по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</si>
  <si>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"Базисное значение" для наименования условия Сертификат происхожд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</si>
  <si>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Сертификат происхожд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</si>
  <si>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"Базисное значение специальной коммерческой приплаты за сертификацию по регистру судоходства в валюте операции * Мультипликатор специальной коммерческой приплаты за сертификацию по регистру судоходства / 100 / Объем заказа по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</si>
  <si>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"Базисное значение" для наименования условия За сертификацию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</si>
  <si>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За сертификацию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</si>
  <si>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Погруз. в а/м-трансп.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</si>
  <si>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Плановое значение поля "Сумма" для наименования условия Соб. подв. состав НЛМК из базы приплат на позиции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</si>
  <si>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"Дополнительный подкомпонент дополнительных приплат/ скидок в валюте операции на ед. измерения + Дополнительная приплата в виде специальной надбавки/ скидки в валюте операции на ед. измерения"
Возможность ручной корректировки</t>
    </r>
  </si>
  <si>
    <r>
      <rPr>
        <b/>
        <u/>
        <sz val="8"/>
        <rFont val="Arial"/>
        <family val="2"/>
        <charset val="204"/>
      </rPr>
      <t xml:space="preserve">Для плановых заказов: </t>
    </r>
    <r>
      <rPr>
        <sz val="8"/>
        <rFont val="Arial"/>
        <family val="2"/>
        <charset val="204"/>
      </rPr>
      <t xml:space="preserve">
0
Возможность ручной корректировки</t>
    </r>
  </si>
  <si>
    <r>
      <rPr>
        <b/>
        <u/>
        <sz val="8"/>
        <rFont val="Arial"/>
        <family val="2"/>
        <charset val="204"/>
      </rPr>
      <t xml:space="preserve">Для плановых заказов: </t>
    </r>
    <r>
      <rPr>
        <sz val="8"/>
        <rFont val="Arial"/>
        <family val="2"/>
        <charset val="204"/>
      </rPr>
      <t xml:space="preserve">
расчет по формуле:  "Cумма мотивационных и компенсационных бонусов в валюте операции / Объем заказа по позиции"</t>
    </r>
  </si>
  <si>
    <r>
      <rPr>
        <b/>
        <u/>
        <sz val="8"/>
        <rFont val="Arial"/>
        <family val="2"/>
        <charset val="204"/>
      </rPr>
      <t xml:space="preserve">Для плановых заказов: </t>
    </r>
    <r>
      <rPr>
        <sz val="8"/>
        <rFont val="Arial"/>
        <family val="2"/>
        <charset val="204"/>
      </rPr>
      <t xml:space="preserve">
Плановые данные из свода позиций заказов с бонусами по номеру заказа и позиции
В случае, если данные не загружены, значения бонусов по умолчанию равны 0</t>
    </r>
  </si>
  <si>
    <r>
      <rPr>
        <b/>
        <u/>
        <sz val="8"/>
        <rFont val="Arial"/>
        <family val="2"/>
        <charset val="204"/>
      </rPr>
      <t>Для плановых заказов:</t>
    </r>
    <r>
      <rPr>
        <sz val="8"/>
        <rFont val="Arial"/>
        <family val="2"/>
        <charset val="204"/>
      </rPr>
      <t xml:space="preserve"> 
расчет по формуле: "Цена продажи ТД «НЛМК» в функц. валюте / Объем заказа по позиции"</t>
    </r>
  </si>
  <si>
    <r>
      <rPr>
        <b/>
        <u/>
        <sz val="8"/>
        <rFont val="Arial"/>
        <family val="2"/>
        <charset val="204"/>
      </rPr>
      <t>Для плановых заказов:</t>
    </r>
    <r>
      <rPr>
        <sz val="8"/>
        <rFont val="Arial"/>
        <family val="2"/>
        <charset val="204"/>
      </rPr>
      <t xml:space="preserve"> 
расчет по формуле: Наценка ТД «НЛМК», в валюте операции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</si>
  <si>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"Цена продажи ПАО «НЛМК» в адрес ТД «НЛМК» в валюте операции * Курс валюты операции к функциональной валюте"</t>
    </r>
  </si>
  <si>
    <r>
      <rPr>
        <b/>
        <u/>
        <sz val="8"/>
        <rFont val="Arial"/>
        <family val="2"/>
        <charset val="204"/>
      </rPr>
      <t>Для плановых заказов:</t>
    </r>
    <r>
      <rPr>
        <sz val="8"/>
        <rFont val="Arial"/>
        <family val="2"/>
        <charset val="204"/>
      </rPr>
      <t xml:space="preserve"> 
расчет по формуле: "Цена продажи ТД «НЛМК» / Объем заказа по позиции"</t>
    </r>
  </si>
  <si>
    <r>
      <rPr>
        <b/>
        <u/>
        <sz val="8"/>
        <rFont val="Arial"/>
        <family val="2"/>
        <charset val="204"/>
      </rPr>
      <t>Для плановых заказов:</t>
    </r>
    <r>
      <rPr>
        <sz val="8"/>
        <rFont val="Arial"/>
        <family val="2"/>
        <charset val="204"/>
      </rPr>
      <t xml:space="preserve"> 
расчет по формуле: Плановая цена продажи ПАО «НЛМК» в адрес ТД «НЛМК» + Наценка ТД «НЛМК»</t>
    </r>
  </si>
  <si>
    <r>
      <t xml:space="preserve">Для плановых заказов:
</t>
    </r>
    <r>
      <rPr>
        <sz val="8"/>
        <rFont val="Arial"/>
        <family val="2"/>
        <charset val="204"/>
      </rPr>
      <t>ввод пользователем</t>
    </r>
  </si>
  <si>
    <r>
      <rPr>
        <b/>
        <u/>
        <sz val="8"/>
        <rFont val="Arial"/>
        <family val="2"/>
        <charset val="204"/>
      </rPr>
      <t>Для плановых заказов:</t>
    </r>
    <r>
      <rPr>
        <sz val="8"/>
        <rFont val="Arial"/>
        <family val="2"/>
        <charset val="204"/>
      </rPr>
      <t xml:space="preserve"> 
расчет по формуле: "Цена продажи ПАО «НЛМК» в адрес ТД «НЛМК» в валюте операции / Объем заказа по позиции"
Справочник цен на металлопродукцию в ИС SAP
Возможность ручной корректировки</t>
    </r>
  </si>
  <si>
    <r>
      <rPr>
        <b/>
        <u/>
        <sz val="8"/>
        <rFont val="Arial"/>
        <family val="2"/>
        <charset val="204"/>
      </rPr>
      <t>Для плановых заказов:</t>
    </r>
    <r>
      <rPr>
        <sz val="8"/>
        <rFont val="Arial"/>
        <family val="2"/>
        <charset val="204"/>
      </rPr>
      <t xml:space="preserve"> 
Плановая цена продажи ПАО «НЛМК» в адрес ТД «НЛМК» по позиции заказа</t>
    </r>
  </si>
  <si>
    <r>
      <rPr>
        <b/>
        <u/>
        <sz val="8"/>
        <rFont val="Arial"/>
        <family val="2"/>
        <charset val="204"/>
      </rPr>
      <t xml:space="preserve">Для плановых заказов: </t>
    </r>
    <r>
      <rPr>
        <sz val="8"/>
        <rFont val="Arial"/>
        <family val="2"/>
        <charset val="204"/>
      </rPr>
      <t xml:space="preserve">
расчет по формуле: "Цена продажи NLMK Trading в валюте операции на ед. измерения * Курс валюты операции к функциональной валюте"</t>
    </r>
  </si>
  <si>
    <r>
      <t xml:space="preserve">Для плановых заказов: 
</t>
    </r>
    <r>
      <rPr>
        <sz val="8"/>
        <rFont val="Arial"/>
        <family val="2"/>
        <charset val="204"/>
      </rPr>
      <t>расчет по формуле: "Маржа NLMK Trading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</si>
  <si>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∑кп</t>
    </r>
    <r>
      <rPr>
        <vertAlign val="superscript"/>
        <sz val="11"/>
        <rFont val="Arial"/>
        <family val="2"/>
        <charset val="204"/>
      </rPr>
      <t>tr</t>
    </r>
    <r>
      <rPr>
        <sz val="8"/>
        <rFont val="Arial"/>
        <family val="2"/>
        <charset val="204"/>
      </rPr>
      <t xml:space="preserve"> – сумма коммерческих приплат/скидок NLMK Trading в функц. валюте на ед. измерения</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</si>
  <si>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Bank LC charges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</si>
  <si>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Sales Agent com 1 Tr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</si>
  <si>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Custom broker fee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</si>
  <si>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Ocean freight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</si>
  <si>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Inland freight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</si>
  <si>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Insurance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</si>
  <si>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Discharging fee PoD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</si>
  <si>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Cargo handling PoD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</si>
  <si>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Port cost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</si>
  <si>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Trucking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</si>
  <si>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Supercargo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</si>
  <si>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"Фактическая коммерческая приплата NLMK Trading по условию Survey * Курс валюты операции к функциональной валюте"</t>
    </r>
  </si>
  <si>
    <r>
      <t xml:space="preserve">Для плановых заказов: 
</t>
    </r>
    <r>
      <rPr>
        <sz val="8"/>
        <rFont val="Arial"/>
        <family val="2"/>
        <charset val="204"/>
      </rPr>
      <t>расчет по формуле: "Дополнительная приплата/скидка к технической приплате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</si>
  <si>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"Цена продажи ПАО «НЛМК» в адрес NLMK Trading в валюте операции * Курс валюты операции к функциональной валюте"</t>
    </r>
  </si>
  <si>
    <r>
      <t xml:space="preserve">Для плановых заказов: 
</t>
    </r>
    <r>
      <rPr>
        <sz val="8"/>
        <rFont val="Arial"/>
        <family val="2"/>
        <charset val="204"/>
      </rPr>
      <t>расчет по формуле: "Базовая цена по справочнику ПАО «НЛМК» в валюте операции/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</si>
  <si>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"Базовая цена по условию Базовая цена_Ручная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</si>
  <si>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"Базовая цена по условию Базовая цена из GTM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</si>
  <si>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"Базовая цена по условию Базовая цена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</si>
  <si>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"Базовая цена по условию База цены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</si>
  <si>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"Базовая цена по условию Расчетная цена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</si>
  <si>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"Провозная плата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</si>
  <si>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∑тп – сумма технических приплат/скидок в функц. валюте на ед. измерения</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</si>
  <si>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Геометрич. размеры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</si>
  <si>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Марка/ нормодокумент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</si>
  <si>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Отделка поверхности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</si>
  <si>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Точность прокатки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</si>
  <si>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Нормодокумент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</si>
  <si>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Дрессировка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</si>
  <si>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Травление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</si>
  <si>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Схема упаковки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</si>
  <si>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В.электроизол.покрыт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</si>
  <si>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Плоскостность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</si>
  <si>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Порезка на лист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</si>
  <si>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Развес. ед. продукции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</si>
  <si>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Полимерное покрытие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</si>
  <si>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Цвет покрытия по RAL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</si>
  <si>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Цинковое покрытие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</si>
  <si>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Материал покрытия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</si>
  <si>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Промасл. и пассивир.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</si>
  <si>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Промасливание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</si>
  <si>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Обрезка кромки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</si>
  <si>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Назначение металла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</si>
  <si>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Покрыт.защит.пленкой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</si>
  <si>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Вакуумирование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</si>
  <si>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Двустороннее покрыт.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</si>
  <si>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"Техническая приплата по условию Код материала заказч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</si>
  <si>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Ст.нп-лт.обжатые сл.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</si>
  <si>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расчет по формуле:  "Техническая приплата по условию Проч./изгиб.мен 0,5t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</si>
  <si>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∑кп – сумма коммерческих приплат/скидок в функц. валюте на ед. измерения</t>
    </r>
  </si>
  <si>
    <r>
      <rPr>
        <b/>
        <u/>
        <sz val="8"/>
        <rFont val="Arial"/>
        <family val="2"/>
        <charset val="204"/>
      </rPr>
      <t xml:space="preserve">Для плановых заказов: </t>
    </r>
    <r>
      <rPr>
        <sz val="8"/>
        <rFont val="Arial"/>
        <family val="2"/>
        <charset val="204"/>
      </rPr>
      <t xml:space="preserve">
расчет по формуле:  "Коммерческая приплата за вид оплаты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</si>
  <si>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"Коммерческая скидка в виде объемной скидки CRM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</si>
  <si>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"Коммерческая приплата в виде надбавки за вид оплаты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</si>
  <si>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"Коммерческая скидка в виде компенсационной скидки ПЦ CRM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</si>
  <si>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"Коммерческая приплата за отгрузку в экономические районы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</si>
  <si>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∑Сп – сумма специальных коммерческих приплат/ скидок в функц. валюте на ед. измерения</t>
    </r>
  </si>
  <si>
    <r>
      <rPr>
        <b/>
        <u/>
        <sz val="8"/>
        <rFont val="Arial"/>
        <family val="2"/>
        <charset val="204"/>
      </rPr>
      <t xml:space="preserve">Для плановых заказов:  </t>
    </r>
    <r>
      <rPr>
        <sz val="8"/>
        <rFont val="Arial"/>
        <family val="2"/>
        <charset val="204"/>
      </rPr>
      <t xml:space="preserve">
расчет по формуле:  "Специальная надбавка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</si>
  <si>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"Специальная коммерческая приплата за сертификат происхождения в валюте операции на ед. измерения * Курс валюты операции к функциональной валюте"</t>
    </r>
  </si>
  <si>
    <r>
      <rPr>
        <b/>
        <u/>
        <sz val="8"/>
        <rFont val="Arial"/>
        <family val="2"/>
        <charset val="204"/>
      </rPr>
      <t xml:space="preserve">Для плановых заказов: </t>
    </r>
    <r>
      <rPr>
        <sz val="8"/>
        <rFont val="Arial"/>
        <family val="2"/>
        <charset val="204"/>
      </rPr>
      <t xml:space="preserve">
расчет по формуле:  "Специальная коммерческая приплата за сертификацию по регистру судоходства в валюте операции на ед. измерения * Курс валюты операции к функциональной валюте"</t>
    </r>
  </si>
  <si>
    <r>
      <rPr>
        <b/>
        <u/>
        <sz val="8"/>
        <rFont val="Arial"/>
        <family val="2"/>
        <charset val="204"/>
      </rPr>
      <t xml:space="preserve">Для фактических заказов: </t>
    </r>
    <r>
      <rPr>
        <sz val="8"/>
        <rFont val="Arial"/>
        <family val="2"/>
        <charset val="204"/>
      </rPr>
      <t xml:space="preserve">
0</t>
    </r>
  </si>
  <si>
    <r>
      <rPr>
        <b/>
        <u/>
        <sz val="8"/>
        <rFont val="Arial"/>
        <family val="2"/>
        <charset val="204"/>
      </rPr>
      <t xml:space="preserve">Для плановых заказов: </t>
    </r>
    <r>
      <rPr>
        <sz val="8"/>
        <rFont val="Arial"/>
        <family val="2"/>
        <charset val="204"/>
      </rPr>
      <t xml:space="preserve">
0</t>
    </r>
  </si>
  <si>
    <r>
      <rPr>
        <b/>
        <u/>
        <sz val="8"/>
        <rFont val="Arial"/>
        <family val="2"/>
        <charset val="204"/>
      </rPr>
      <t>Для плановых заказов:</t>
    </r>
    <r>
      <rPr>
        <sz val="8"/>
        <rFont val="Arial"/>
        <family val="2"/>
        <charset val="204"/>
      </rPr>
      <t xml:space="preserve"> 
расчет по формуле: "Цена продажи ПАО «НЛМК» в адрес NLMK Trading в валюте операции / Объем заказа по позиции"</t>
    </r>
  </si>
  <si>
    <r>
      <rPr>
        <b/>
        <u/>
        <sz val="8"/>
        <rFont val="Arial"/>
        <family val="2"/>
        <charset val="204"/>
      </rPr>
      <t>Для плановых заказов:</t>
    </r>
    <r>
      <rPr>
        <sz val="8"/>
        <rFont val="Arial"/>
        <family val="2"/>
        <charset val="204"/>
      </rPr>
      <t xml:space="preserve"> 
Плановая цена продажи ПАО «НЛМК» в адрес NLMK Trading по позиции заказа
Справочник цен на металлопродукцию в ИС SAP
Возможность ручной корректировки</t>
    </r>
  </si>
  <si>
    <r>
      <rPr>
        <b/>
        <u/>
        <sz val="8"/>
        <rFont val="Arial"/>
        <family val="2"/>
        <charset val="204"/>
      </rPr>
      <t xml:space="preserve">Для плановых заказов: 
</t>
    </r>
    <r>
      <rPr>
        <sz val="8"/>
        <rFont val="Arial"/>
        <family val="2"/>
        <charset val="204"/>
      </rPr>
      <t>0
Возможность ручной корректировки\</t>
    </r>
  </si>
  <si>
    <t>P
*из "Отчет по сравнению цен"</t>
  </si>
  <si>
    <t>P
*из  "Отчет по сравнению цен"</t>
  </si>
  <si>
    <t>P
*из  "Торговый документ: коммерческие данные"</t>
  </si>
  <si>
    <t>P
*из  "Торговый документ: данные позиции"</t>
  </si>
  <si>
    <t>P
*для заказов "влет" из "Отчет по сравнению цен"
Для прочих заказов подбор номера заказа к соответствующему заказу ТД НЛМК на основании сопоставления характеристик ОЗМ ТД и позиции заказа ПАО НЛМК</t>
  </si>
  <si>
    <t>P
*для заказов "влет" из  "Отчет по сравнению цен"
Для прочих заказов подбор номера заказа к соответствующему заказу ТД НЛМК на основании сопоставления характеристик ОЗМ ТД и позиции заказа ПАО НЛМК</t>
  </si>
  <si>
    <t>Коммерческая затрата за банковскую комиссию за аккредитив, функц. валюта / ед. измерения
Наименование условия - 
Bank, LC charges</t>
  </si>
  <si>
    <t>Коммерческая затрата за агентскую комиссию, функц. валюта / ед. измерения
Наименование условия - 
Sales Agent com 1 Tr</t>
  </si>
  <si>
    <t>Коммерческая затрата за таможенную комиссию брокера, функц. валюта / ед. измерения
Наименование условия - 
Custom broker fee</t>
  </si>
  <si>
    <t>Коммерческая затрата за морскую транспортировку, функц. валюта / ед. измерения
Наименование условия - 
Ocean freight</t>
  </si>
  <si>
    <t>Коммерческая затрата за внутреннюю транспортировку, функц. валюта / ед. измерения
Наименование условия - 
Inland freight</t>
  </si>
  <si>
    <t>Коммерческая затрата за страхование, функц. валюта / ед. измерения
Наименование условия - 
Insurance</t>
  </si>
  <si>
    <t>Коммерческая затрата за разгрузку в порту, функц. валюта / ед. измерения
Наименование условия - 
Discharging fee PoD</t>
  </si>
  <si>
    <t>Коммерческая затрата за погрузочно-разгрузочные работы в порту, функц. валюта / ед. измерения
Наименование условия - 
Cargo handling PoD</t>
  </si>
  <si>
    <t>Коммерческая затрата за пользование услугами порта, функц. валюта / ед. измерения
Наименование условия - 
Port cost</t>
  </si>
  <si>
    <t>Коммерческая затрата за транспортировку на грузовиках, функц. валюта / ед. измерения
Наименование условия - 
Trucking</t>
  </si>
  <si>
    <t>Коммерческая затрата за суперкарго, функц. валюта / ед. измерения
Наименование условия - 
Supercargo</t>
  </si>
  <si>
    <t>Коммерческая затрата за инспекцию, функц. валюта / ед. измерения
Наименование условия - 
Survey</t>
  </si>
  <si>
    <t>Для фактических заказов: 
расчет по формуле: "Фактическая коммерческая затрата NLMK Trading по условию Bank LC charges * Курс валюты операции к функциональной валюте"</t>
  </si>
  <si>
    <t>Для фактических заказов: 
расчет по формуле: "Фактическая коммерческая затрата NLMK Trading по условию Sales Agent com 1 Tr * Курс валюты операции к функциональной валюте"</t>
  </si>
  <si>
    <t>Для фактических заказов: 
расчет по формуле: "Фактическая коммерческая затрата NLMK Trading по условию Custom broker fee * Курс валюты операции к функциональной валюте"</t>
  </si>
  <si>
    <t>Для фактических заказов: 
расчет по формуле: "Фактическая коммерческая затрата NLMK Trading по условию Ocean freight * Курс валюты операции к функциональной валюте"</t>
  </si>
  <si>
    <t>Для фактических заказов: 
расчет по формуле: "Фактическая коммерческая затрата NLMK Trading по условию Inland freight * Курс валюты операции к функциональной валюте"</t>
  </si>
  <si>
    <t>Для фактических заказов: 
расчет по формуле: "Фактическая коммерческая затрата NLMK Trading по условию Insurance * Курс валюты операции к функциональной валюте"</t>
  </si>
  <si>
    <t>Для фактических заказов: 
расчет по формуле: "Фактическая коммерческая затрата NLMK Trading по условию Discharging fee PoD * Курс валюты операции к функциональной валюте"</t>
  </si>
  <si>
    <t>Для фактических заказов: 
расчет по формуле: "Фактическая коммерческая затрата NLMK Trading по условию Cargo handling PoD * Курс валюты операции к функциональной валюте"</t>
  </si>
  <si>
    <t>Для фактических заказов: 
расчет по формуле: "Фактическая коммерческая затрата NLMK Trading по условию Port cost * Курс валюты операции к функциональной валюте"</t>
  </si>
  <si>
    <t>Для фактических заказов: 
расчет по формуле: "Фактическая коммерческая затрата NLMK Trading по условию Trucking * Курс валюты операции к функциональной валюте"</t>
  </si>
  <si>
    <t>Для фактических заказов: 
расчет по формуле: "Фактическая коммерческая затрата NLMK Trading по условию Supercargo * Курс валюты операции к функциональной валюте"</t>
  </si>
  <si>
    <t>Для фактических заказов: 
расчет по формуле: "Фактическая коммерческая затрата NLMK Trading по условию Survey * Курс валюты операции к функциональной валюте"</t>
  </si>
  <si>
    <t xml:space="preserve">Для заказов, размещенных в системе - данные веса нетто из SAP ERP / CRM, в иных случаях - ввод пользователем в интерфейс целевого функционала
</t>
  </si>
  <si>
    <t xml:space="preserve">Для заказов, размещенных в системе - данные веса нетто из SAP ERP / CRM, в иных случаях - ввод пользователем в интерфейс целевого функционала
</t>
  </si>
  <si>
    <t xml:space="preserve">P*
Позиции заказов, у которых поле поле "маршрут" в отчете ZUNI_SD_PRICE_CHECK равно «НЛМК- Самовывоз собств.ЖД трансп.НЛМК», «НЛМК, НЛ-внп*» </t>
  </si>
  <si>
    <t>Расходы на отгрузку в собственном подвижном составе ПАО "НЛМК" без выхода на пути РЖД, функциональная валюта/ тонна</t>
  </si>
  <si>
    <t>Форма 15 Расходы на погрузку в автотранспорт (факт, план)</t>
  </si>
  <si>
    <t>Коммерческие_Прочие под приплаты_Сертификация</t>
  </si>
  <si>
    <t>ВЗ 3512050130 РасхПоСертиф и эксперт. прод. (работ, услуг, (текст заказа на поставку "Сертификация")</t>
  </si>
  <si>
    <t>Совокупность: 
Сектор сбыта, 
Канал сбыта в привязке к тексту  МВЗ:
Эксп_01, Вн_02, СНГ_03 
Вид оценки:
По маске  ГП_ЦЕХ из текста МВЗ
Признак заказа: Сертификат происхождения: СТ-1, ST-1</t>
  </si>
  <si>
    <t>P*
Позиции заказов, у которых поле 
Сертификация на произв. Судостали:Морской регистр</t>
  </si>
  <si>
    <t>P*
Позиции заказов, у которых поле 
Сертификация на произв. Судостали:Речной регистр</t>
  </si>
  <si>
    <r>
      <t xml:space="preserve">загрузить из таблиц </t>
    </r>
    <r>
      <rPr>
        <i/>
        <sz val="11"/>
        <color theme="1"/>
        <rFont val="Calibri"/>
        <family val="2"/>
        <charset val="204"/>
        <scheme val="minor"/>
      </rPr>
      <t>"2. Подготовка фактических данных по себестоимости калькулируемых собственных ресурсов с себестоимостью"</t>
    </r>
    <r>
      <rPr>
        <sz val="11"/>
        <color theme="1"/>
        <rFont val="Calibri"/>
        <family val="2"/>
        <charset val="204"/>
        <scheme val="minor"/>
      </rPr>
      <t xml:space="preserve"> (с агрегацией по аналитике "Вид ресурса для сквозного калькулирования (вторичный)", </t>
    </r>
    <r>
      <rPr>
        <i/>
        <sz val="11"/>
        <color theme="1"/>
        <rFont val="Calibri"/>
        <family val="2"/>
        <charset val="204"/>
        <scheme val="minor"/>
      </rPr>
      <t xml:space="preserve">"3. Подготовка фактических данных по себестоимости не калькулируемых собственных ресурсов" и "5. Подготовка фактических данных по энергоресурсам"
</t>
    </r>
    <r>
      <rPr>
        <sz val="11"/>
        <color theme="1"/>
        <rFont val="Calibri"/>
        <family val="2"/>
        <charset val="204"/>
        <scheme val="minor"/>
      </rPr>
      <t>или из таблиц</t>
    </r>
    <r>
      <rPr>
        <i/>
        <sz val="11"/>
        <color theme="1"/>
        <rFont val="Calibri"/>
        <family val="2"/>
        <charset val="204"/>
        <scheme val="minor"/>
      </rPr>
      <t xml:space="preserve"> "8. Подготовка плановых данных по себестоимости калькулируемых собственных ресурсов с себестоимостью" (с агрегацией по аналитике "Вид ресурса для сквозного калькулирования (вторичный)", "9. Подготовка плановых данных по себестоимости не калькулируемых собственных ресурсов", "11. Подготовка плановых данных по энергоресурсам" </t>
    </r>
    <r>
      <rPr>
        <sz val="11"/>
        <color theme="1"/>
        <rFont val="Calibri"/>
        <family val="2"/>
        <charset val="204"/>
        <scheme val="minor"/>
      </rPr>
      <t xml:space="preserve">в зависимости от выбранных пользователем условий расчета" и формы </t>
    </r>
    <r>
      <rPr>
        <i/>
        <sz val="11"/>
        <color theme="1"/>
        <rFont val="Calibri"/>
        <family val="2"/>
        <charset val="204"/>
        <scheme val="minor"/>
      </rPr>
      <t>"13. Калькулирование брака"</t>
    </r>
  </si>
  <si>
    <r>
      <t xml:space="preserve">загрузить из таблиц </t>
    </r>
    <r>
      <rPr>
        <i/>
        <sz val="11"/>
        <color theme="1"/>
        <rFont val="Calibri"/>
        <family val="2"/>
        <charset val="204"/>
        <scheme val="minor"/>
      </rPr>
      <t>"2. Подготовка фактических данных по себестоимости калькулируемых собственных ресурсов с себестоимостью"</t>
    </r>
    <r>
      <rPr>
        <sz val="11"/>
        <color theme="1"/>
        <rFont val="Calibri"/>
        <family val="2"/>
        <charset val="204"/>
        <scheme val="minor"/>
      </rPr>
      <t xml:space="preserve"> (с агрегацией по аналитике "Вид ресурса для сквозного калькулирования (вторичный)", </t>
    </r>
    <r>
      <rPr>
        <i/>
        <sz val="11"/>
        <color theme="1"/>
        <rFont val="Calibri"/>
        <family val="2"/>
        <charset val="204"/>
        <scheme val="minor"/>
      </rPr>
      <t>"3. Подготовка фактических данных по себестоимости не калькулируемых собственных ресурсов" и "5. Подготовка фактических данных по энергоресурсам"</t>
    </r>
    <r>
      <rPr>
        <sz val="11"/>
        <color theme="1"/>
        <rFont val="Calibri"/>
        <family val="2"/>
        <charset val="204"/>
        <scheme val="minor"/>
      </rPr>
      <t xml:space="preserve">
или из таблиц </t>
    </r>
    <r>
      <rPr>
        <i/>
        <sz val="11"/>
        <color theme="1"/>
        <rFont val="Calibri"/>
        <family val="2"/>
        <charset val="204"/>
        <scheme val="minor"/>
      </rPr>
      <t>"8. Подготовка плановых данных по себестоимости калькулируемых собственных ресурсов с себестоимостью"</t>
    </r>
    <r>
      <rPr>
        <sz val="11"/>
        <color theme="1"/>
        <rFont val="Calibri"/>
        <family val="2"/>
        <charset val="204"/>
        <scheme val="minor"/>
      </rPr>
      <t xml:space="preserve"> (с агрегацией по аналитике "Вид ресурса для сквозного калькулирования (вторичный)", </t>
    </r>
    <r>
      <rPr>
        <i/>
        <sz val="11"/>
        <color theme="1"/>
        <rFont val="Calibri"/>
        <family val="2"/>
        <charset val="204"/>
        <scheme val="minor"/>
      </rPr>
      <t>"9. Подготовка плановых данных по себестоимости не калькулируемых собственных ресурсов", "11. Подготовка плановых данных по энергоресурсам"</t>
    </r>
    <r>
      <rPr>
        <sz val="11"/>
        <color theme="1"/>
        <rFont val="Calibri"/>
        <family val="2"/>
        <charset val="204"/>
        <scheme val="minor"/>
      </rPr>
      <t xml:space="preserve"> в зависимости от выбранных пользователем условий расчета" и формы </t>
    </r>
    <r>
      <rPr>
        <i/>
        <sz val="11"/>
        <color theme="1"/>
        <rFont val="Calibri"/>
        <family val="2"/>
        <charset val="204"/>
        <scheme val="minor"/>
      </rPr>
      <t xml:space="preserve">"13. Калькулирование брака"
</t>
    </r>
    <r>
      <rPr>
        <b/>
        <i/>
        <sz val="11"/>
        <color theme="1"/>
        <rFont val="Calibri"/>
        <family val="2"/>
        <charset val="204"/>
        <scheme val="minor"/>
      </rPr>
      <t>* только если значение справочника "Переменные/постоянные" = "переменные"</t>
    </r>
  </si>
  <si>
    <r>
      <t>загрузить из таблиц</t>
    </r>
    <r>
      <rPr>
        <i/>
        <sz val="11"/>
        <color theme="1"/>
        <rFont val="Calibri"/>
        <family val="2"/>
        <charset val="204"/>
        <scheme val="minor"/>
      </rPr>
      <t xml:space="preserve"> "2. Подготовка фактических данных по себестоимости калькулируемых собственных ресурсов с себестоимостью" </t>
    </r>
    <r>
      <rPr>
        <sz val="11"/>
        <color theme="1"/>
        <rFont val="Calibri"/>
        <family val="2"/>
        <charset val="204"/>
        <scheme val="minor"/>
      </rPr>
      <t xml:space="preserve">(с агрегацией по аналитике "Вид ресурса для сквозного калькулирования (вторичный)", </t>
    </r>
    <r>
      <rPr>
        <i/>
        <sz val="11"/>
        <color theme="1"/>
        <rFont val="Calibri"/>
        <family val="2"/>
        <charset val="204"/>
        <scheme val="minor"/>
      </rPr>
      <t>"3. Подготовка фактических данных по себестоимости не калькулируемых собственных ресурсов" и</t>
    </r>
    <r>
      <rPr>
        <sz val="11"/>
        <color theme="1"/>
        <rFont val="Calibri"/>
        <family val="2"/>
        <charset val="204"/>
        <scheme val="minor"/>
      </rPr>
      <t xml:space="preserve"> </t>
    </r>
    <r>
      <rPr>
        <i/>
        <sz val="11"/>
        <color theme="1"/>
        <rFont val="Calibri"/>
        <family val="2"/>
        <charset val="204"/>
        <scheme val="minor"/>
      </rPr>
      <t>"5. Подготовка фактических данных по энергоресурсам"</t>
    </r>
    <r>
      <rPr>
        <sz val="11"/>
        <color theme="1"/>
        <rFont val="Calibri"/>
        <family val="2"/>
        <charset val="204"/>
        <scheme val="minor"/>
      </rPr>
      <t xml:space="preserve">
или из таблиц</t>
    </r>
    <r>
      <rPr>
        <i/>
        <sz val="11"/>
        <color theme="1"/>
        <rFont val="Calibri"/>
        <family val="2"/>
        <charset val="204"/>
        <scheme val="minor"/>
      </rPr>
      <t xml:space="preserve"> "8. Подготовка плановых данных по себестоимости калькулируемых собственных ресурсов с себестоимостью"</t>
    </r>
    <r>
      <rPr>
        <sz val="11"/>
        <color theme="1"/>
        <rFont val="Calibri"/>
        <family val="2"/>
        <charset val="204"/>
        <scheme val="minor"/>
      </rPr>
      <t xml:space="preserve"> (с агрегацией по аналитике "Вид ресурса для сквозного калькулирования (вторичный)", </t>
    </r>
    <r>
      <rPr>
        <i/>
        <sz val="11"/>
        <color theme="1"/>
        <rFont val="Calibri"/>
        <family val="2"/>
        <charset val="204"/>
        <scheme val="minor"/>
      </rPr>
      <t>"9. Подготовка плановых данных по себестоимости не калькулируемых собственных ресурсов", "11. Подготовка плановых данных по энергоресурсам"</t>
    </r>
    <r>
      <rPr>
        <sz val="11"/>
        <color theme="1"/>
        <rFont val="Calibri"/>
        <family val="2"/>
        <charset val="204"/>
        <scheme val="minor"/>
      </rPr>
      <t xml:space="preserve"> в зависимости от выбранных пользователем условий расчета" и формы </t>
    </r>
    <r>
      <rPr>
        <i/>
        <sz val="11"/>
        <color theme="1"/>
        <rFont val="Calibri"/>
        <family val="2"/>
        <charset val="204"/>
        <scheme val="minor"/>
      </rPr>
      <t xml:space="preserve">"13. Калькулирование брака"
</t>
    </r>
    <r>
      <rPr>
        <b/>
        <i/>
        <sz val="11"/>
        <color theme="1"/>
        <rFont val="Calibri"/>
        <family val="2"/>
        <charset val="204"/>
        <scheme val="minor"/>
      </rPr>
      <t>* только если значение аналитики "Элемент для сквозного калькулирования" &lt;&gt; "амортизация"</t>
    </r>
  </si>
  <si>
    <t>P
*из форм по прямым и косвенным затратам,
таблицы "0. Разузлование ингредиентов" ("Материал SAP ERP")
таблицы " 2. Подготовка фактических данных по себестоимости калькулируемых собственных ресурсов" (вторичный материал SAP ERP),
таблицы " 4.Подготовка фактических данных по твердой оценке попутной продукции и отходам" ("Товарная продукция/заменяемый ресурс" только если "Вид ресурса для сквозного калькулирования" имеет признак ""твердая оценка по цене заменяемого ресурса")</t>
  </si>
  <si>
    <t>Материал SAP ERP
(вторичный)</t>
  </si>
  <si>
    <t>Вид ресурса для сквозного калькулирования
(вторичный)</t>
  </si>
  <si>
    <t>Признак вида ресурса для сквозного калькулирования (вторичный)</t>
  </si>
  <si>
    <t>определить по мэппингу на материал SAP ERP (вторичный)</t>
  </si>
  <si>
    <t>Примеры:</t>
  </si>
  <si>
    <t>Обязательный перечень ресурсов, ниже</t>
  </si>
  <si>
    <t>Чугун чушковый</t>
  </si>
  <si>
    <t>Собственный</t>
  </si>
  <si>
    <t>Калькулируемый</t>
  </si>
  <si>
    <t>KOPR_CHUG</t>
  </si>
  <si>
    <t>DP_CHUG_PER</t>
  </si>
  <si>
    <t>Чугун передельный</t>
  </si>
  <si>
    <t>Al втор. (87%) гранулулированный</t>
  </si>
  <si>
    <t>VAR</t>
  </si>
  <si>
    <t>46193</t>
  </si>
  <si>
    <t>Алюминий вторичный АВ87 ГОСТ 295</t>
  </si>
  <si>
    <t>FIX</t>
  </si>
  <si>
    <t>Al перв. (99%) гранулированный</t>
  </si>
  <si>
    <t>262536</t>
  </si>
  <si>
    <t>Алюминий перв. А7 чушка ГОСТ 11069</t>
  </si>
  <si>
    <t xml:space="preserve">Ферробор ФБ12 ГОСТ 14848 </t>
  </si>
  <si>
    <t>FSC_FEB_FB12_F</t>
  </si>
  <si>
    <t>Стружка алюминия ГОСТ 1639</t>
  </si>
  <si>
    <t>589200</t>
  </si>
  <si>
    <t>Колеманит молотый В2О3 - не менее 40 %</t>
  </si>
  <si>
    <t>14679</t>
  </si>
  <si>
    <t>Лом стальной 14А ГОСТ 2787</t>
  </si>
  <si>
    <t>Ферросилиций 65% 1 сорт</t>
  </si>
  <si>
    <t>FSC_FESI_65_1S_F</t>
  </si>
  <si>
    <t>60737</t>
  </si>
  <si>
    <t>Кварцит банический</t>
  </si>
  <si>
    <t>710984</t>
  </si>
  <si>
    <t>Древесный уголь по ГОСТ 7657-84, марка А</t>
  </si>
  <si>
    <t>710985</t>
  </si>
  <si>
    <t>Длиннопламенный уголь марка Д,зола до 5%</t>
  </si>
  <si>
    <t xml:space="preserve">KHP_KOKS_VAL </t>
  </si>
  <si>
    <t>Кокс сухой валовый</t>
  </si>
  <si>
    <t>KOKS_PEC</t>
  </si>
  <si>
    <t>Кокс пековый</t>
  </si>
  <si>
    <t>Ферросилиций 65% 3 сорт</t>
  </si>
  <si>
    <t>FSC_FESI_65_3S_F</t>
  </si>
  <si>
    <t>Ферросилиций 65% 4 сорт</t>
  </si>
  <si>
    <t>FSC_FESI_65_4S_F</t>
  </si>
  <si>
    <t>60738</t>
  </si>
  <si>
    <t>Кварцит первоуральский ПКК-97</t>
  </si>
  <si>
    <t>Проволока пор. FeNb</t>
  </si>
  <si>
    <t>FSC_PP_FENB</t>
  </si>
  <si>
    <t>711369</t>
  </si>
  <si>
    <t>Феррониобий ФНб60 ГОСТ 16773 0-2мм</t>
  </si>
  <si>
    <t>FSC_PP_FENB_СВММ</t>
  </si>
  <si>
    <t>726024</t>
  </si>
  <si>
    <t xml:space="preserve">Феррониобий ФНб60 СВММ 0-2мм </t>
  </si>
  <si>
    <t>Проволока порошковая с нап.FeSi75</t>
  </si>
  <si>
    <t>FSC_PP_FS</t>
  </si>
  <si>
    <t>FSC_PRSH_FS</t>
  </si>
  <si>
    <t>Порошок ферросилиция азотирован.ФСН-20</t>
  </si>
  <si>
    <t>Порошковая проволока с карбамидом</t>
  </si>
  <si>
    <t>FSC_PP_KB</t>
  </si>
  <si>
    <t>60432</t>
  </si>
  <si>
    <t>Карбамид А  ГОСТ 2081-2010</t>
  </si>
  <si>
    <t>Проволока порошковая с кокс.пылью</t>
  </si>
  <si>
    <t>FSC_PP_KP</t>
  </si>
  <si>
    <t>Горячее брикетированное железо</t>
  </si>
  <si>
    <t>KOPR_ZH_GR_BRIK</t>
  </si>
  <si>
    <t>676056</t>
  </si>
  <si>
    <t>Железо горячебрикетированное ТУ 0726-003</t>
  </si>
  <si>
    <t>KC_SKRP_STAL_XN</t>
  </si>
  <si>
    <t>Скрап сталеплавильный ТУ 14-106-763-2008</t>
  </si>
  <si>
    <t>указать и предусмотреть возможность ручного ввода</t>
  </si>
  <si>
    <t>Объем в привязке к сервисному 92SR * уточняем (Самара_1)</t>
  </si>
  <si>
    <t xml:space="preserve">
Железнодорожные перевозки УЖДТ</t>
  </si>
  <si>
    <t>руб</t>
  </si>
  <si>
    <t>Загрузить SAP ERP  Тариф МВЗ 1010608001 Ж/д перевозки: цехам
работа 100286</t>
  </si>
  <si>
    <t>указать 
Коммерческие_Прочие под приплаты _Сертификация по регистру судоходства</t>
  </si>
  <si>
    <t xml:space="preserve">
Услуги за сертификацию по регистру судоходства (морск.)
</t>
  </si>
  <si>
    <t xml:space="preserve">
Услуги за сертификацию по регистру судоходства (речн.)
</t>
  </si>
  <si>
    <t>Железнодорожные перевозки УЖДТ</t>
  </si>
  <si>
    <t>указать
Коммерческие_Прочие под приплаты_Соб.подв.состав НЛМК</t>
  </si>
  <si>
    <t>(Тариф на сертификат, % * Эффективная цена продажи позиции заказа, функциональная валюта)</t>
  </si>
  <si>
    <t>загрузить значение показателя
"Время на узком месте" из "35 NEW_потери от узких мест"
соответствует позиции сбытового заказа"</t>
  </si>
  <si>
    <t>загрузить значение показателя
"Маржинальная прибыль для альтернативного продукта" из "35 NEW_потери от узких мест"</t>
  </si>
  <si>
    <r>
      <t xml:space="preserve">Общий объем списания ОЗМ по всем </t>
    </r>
    <r>
      <rPr>
        <b/>
        <sz val="11"/>
        <rFont val="Calibri"/>
        <family val="2"/>
        <charset val="204"/>
        <scheme val="minor"/>
      </rPr>
      <t>заказам, относящимся к агрегату за период</t>
    </r>
  </si>
  <si>
    <t xml:space="preserve">Количество по элементам </t>
  </si>
  <si>
    <t xml:space="preserve">Расчет по формуле: значение показателя  "Количество по элементам" / значение показателя "Фактическое вермя" из Таблицы_2.3.3. </t>
  </si>
  <si>
    <t>Таблица 1.1. Исходные данные по фактически полученным заказам</t>
  </si>
  <si>
    <t>Описание материала</t>
  </si>
  <si>
    <t>Управленческий канал сбыта</t>
  </si>
  <si>
    <t>Объем заказа по позиции, т</t>
  </si>
  <si>
    <t>Валюта документа</t>
  </si>
  <si>
    <t>Выручка от реализации без НДС</t>
  </si>
  <si>
    <t>Номер договора</t>
  </si>
  <si>
    <t>Себестоимость</t>
  </si>
  <si>
    <t>Торговый документ
*из аналитики "Отчет по сравнению цен"</t>
  </si>
  <si>
    <t>В соответствии с продуктом</t>
  </si>
  <si>
    <t>Совокупность признаков, однозначно определеющих продукт в целевом функционале</t>
  </si>
  <si>
    <t>В соответствии с признаками каналов, зафиксированными в методологии (целевой функционал)</t>
  </si>
  <si>
    <t>тонна</t>
  </si>
  <si>
    <t>Количество заказа *из аналитики "Отчет по сравнению цен"</t>
  </si>
  <si>
    <t>Сумма без НДС *из аналитики "Отчет по сравнению цен"</t>
  </si>
  <si>
    <t>По выбору пользователя</t>
  </si>
  <si>
    <t>Управленческая себестоимость несоответствующей продукции в точке снятия с учетом затрат на переделе (постановочные таблицы блока "Калькуляция")</t>
  </si>
  <si>
    <t>МВЗ выявления несоответствующей продукции</t>
  </si>
  <si>
    <t>На основании данных постановочных таблиц блока "Калькуляция"</t>
  </si>
  <si>
    <t>Таблица 1.2. Исходные данные о выявленных несоответствиях</t>
  </si>
  <si>
    <t>Код дефекта несоответствующей продукции</t>
  </si>
  <si>
    <t>Объем несоответствующей продукции, т</t>
  </si>
  <si>
    <t xml:space="preserve">Средний процент НП за период по данному заказчику и продукту </t>
  </si>
  <si>
    <t>ID EM</t>
  </si>
  <si>
    <t>Ключ: номер заказа, номер позиции</t>
  </si>
  <si>
    <t>Таблица 1.1</t>
  </si>
  <si>
    <t>Поле отчета "Образование НП и брака" ИС СУП (исключая коды раздела "организация производства" перечня кодов дефектов продукции ПАО «НЛМК»)</t>
  </si>
  <si>
    <t>Поле "Получено НП, т" отчета "Образование НП и брака" ИС СУП (при условии признаков в поле 7)</t>
  </si>
  <si>
    <t>Средее значение за период ( "Поле 8" / Поле "объем заказа по позиции, т" (Таблица 1.1))</t>
  </si>
  <si>
    <t>Поле MES</t>
  </si>
  <si>
    <t>Таблица 1.3. Исходные данные по стоимости лома</t>
  </si>
  <si>
    <t>Сорт лома</t>
  </si>
  <si>
    <t>Цена одной тонны лома</t>
  </si>
  <si>
    <t>Ключ: продукт</t>
  </si>
  <si>
    <t>Таблица 1.1.</t>
  </si>
  <si>
    <t>Данные SAP ERP (Предполагается наличие мэппинга каждого "вида ресурса" готовой продукции к определенному "заменяемому ресурсу" (сорту лома)</t>
  </si>
  <si>
    <t>Рассчетные таблицы по ценам лома</t>
  </si>
  <si>
    <t>Таблица 1.4. Исходные данные по нормам выхода несоответствующей продукции</t>
  </si>
  <si>
    <t>Норма выхода несоответствующей продукции, %</t>
  </si>
  <si>
    <t>Данные системы календарного планирования и графикования</t>
  </si>
  <si>
    <t>Таблица 2.1. Потери от несоответствующей продукции по позиции заказа (в части несоответствующей продукции, корректно отражаемой в системе учета производства)</t>
  </si>
  <si>
    <t>Потери от несоответствующей продукции</t>
  </si>
  <si>
    <t>Потери от несоответствующей продукции на тонну</t>
  </si>
  <si>
    <t>Ключ: номер заказа</t>
  </si>
  <si>
    <t>Таблица 1.3</t>
  </si>
  <si>
    <t>Таблица 1.2</t>
  </si>
  <si>
    <t>Себестоимость (Таблица 1.1) / Объем заказа по позиции, т (Таблица 1.1)</t>
  </si>
  <si>
    <t>("Поле 8" - "Поле 9") * Поле 7</t>
  </si>
  <si>
    <t>"Поле 10" / Объем заказа по позиции, т (Таблица 1.1)</t>
  </si>
  <si>
    <t>Таблица 2.2. Потери от несоответствующей продукции по позиции заказа (на основании норм)</t>
  </si>
  <si>
    <t>Объем заказа по позиции, т (Таблица 1.1) * Норма выхода несоответствующей продукции, % (Таблица 1.4)</t>
  </si>
  <si>
    <t>Применяется в случае отсутствия в системе учета производства объема несоответствующей продукции для позиции заказа</t>
  </si>
  <si>
    <t>Примечания</t>
  </si>
  <si>
    <t>Потери из-за выхода несоответствующей продукции рассчитываются только в случае однозначной привязки объема несоответствующей продукции к конкретной позиции заказа. В рамках целевого функционала предполагается наличие номеров заказов и позиций заказов для каждого акта признания (аттестации) продукции несоответствующей</t>
  </si>
  <si>
    <t>Потери из-за выхода несоответствующей продукции считаются равными нулю в случае, если продукция, признанная несоответствующей, была реализована первоначальному заказчику в рамках первоначального заказа с сохранением первоначальной цены и без дополнительных издержек.</t>
  </si>
  <si>
    <t>Данные связанных с заполненными полями справочников SAP ERP / CRM</t>
  </si>
  <si>
    <t>Для моделируемых заказов и позиций создается виртуальный номер заказа и присваивается порядковый номер позиции. Система, способ и срок хранения моделируемых заказов подлежит уточнению</t>
  </si>
  <si>
    <t>По выбору пользователя: 
1) Средний процент НП за период по данному заказчику и продукту (рассчет на базе поля факта) * Объем заказа по позиции (таблица 1.1)
2) Норма выхода несоответствующей продукции, %  (Таблица 1.4) * Объем заказа по позиции (таблица 1.1)</t>
  </si>
  <si>
    <t>Таблица 2.1. Потери от несоответствующей продукции по позиции заказа</t>
  </si>
  <si>
    <t>Себестоимость (Таблица 1.1) / Поле 7</t>
  </si>
  <si>
    <t>Таблица 1. Потери от претензий в разрезе позиций заказов для факта</t>
  </si>
  <si>
    <t xml:space="preserve">Элемент для сквозного калькулирования </t>
  </si>
  <si>
    <t>Единица измерения</t>
  </si>
  <si>
    <t>Валюта 
операции</t>
  </si>
  <si>
    <t>Сумма претензии по позиции заказа в валюте операции</t>
  </si>
  <si>
    <t xml:space="preserve">определить по виду ресурса для сквозного калькулирования </t>
  </si>
  <si>
    <t>указать
Коммерческие_Расходы на хранение</t>
  </si>
  <si>
    <t>Услуги за хранение</t>
  </si>
  <si>
    <t>Коммерческие_Прочие_Региональные затраты ТД НЛМК</t>
  </si>
  <si>
    <t>УправленчРасх: НЛМК</t>
  </si>
  <si>
    <t>Управленческие расходы</t>
  </si>
  <si>
    <t>УправленчРасх: ТД НЛМК</t>
  </si>
  <si>
    <t>УправленчРасх: Trading</t>
  </si>
  <si>
    <t>в работе</t>
  </si>
  <si>
    <t xml:space="preserve">КоммерчРасх:Распределяемый E- comm. Уточнить привязку к объемам
На текущий момент в составе ПАО, без наполнения суммами : подразделение УпрЭлектронПродаж  =  1013690090 
</t>
  </si>
  <si>
    <t>Расчет по формуле: значение показателя  "Количество"  из формы 2.3.1. /(значение показателя "Фактическое время" из Таблицы_2.3.3. + значение показателя "Объем для драйвера" из таблицы  2.3.3)</t>
  </si>
  <si>
    <t>Расчет по формуле: значение показателя  "Сумма в валюте операции" из  /(значение показателя "Фактическое время" из Таблицы_2.3.3. + значение показателя "Объем для драйвера" из таблицы  2.3.3)  
Уточнить наличие в постановках, удалить ненужное после обсуждения</t>
  </si>
  <si>
    <t>Расчет по формуле: значение показателя  "Сумма в функц. валюте" из "2.3.1. Сбор затрат на МВЗ"/ (значение показателя "Фактическое время" из Таблицы_2.3.3. + значение показателя "Объем для драйвера" из таблицы  2.3.3) 
Уточнить наличие в постановках, удалить ненужное после обсуждения</t>
  </si>
  <si>
    <t>Расчет по формуле: значение показателя  "Сумма в функц. валюте" / (значение показателя "Фактическое время" из Таблицы_2.3.3. + значение показателя "Объем для драйвера" из таблицы  2.3.3) 
Уточнить наличие в постановках, удалить ненужное после обсуждения</t>
  </si>
  <si>
    <t>Определяется по мэппингу  (см. ВРС)</t>
  </si>
  <si>
    <t>Количество по элементам 
исключить из постановки 08.04.</t>
  </si>
  <si>
    <r>
      <rPr>
        <sz val="11"/>
        <rFont val="Calibri"/>
        <family val="2"/>
        <charset val="204"/>
        <scheme val="minor"/>
      </rPr>
      <t>P</t>
    </r>
    <r>
      <rPr>
        <i/>
        <sz val="11"/>
        <rFont val="Calibri"/>
        <family val="2"/>
        <charset val="204"/>
        <scheme val="minor"/>
      </rPr>
      <t xml:space="preserve">
*только виды затрат с ед. изм.</t>
    </r>
  </si>
  <si>
    <r>
      <t xml:space="preserve">P
* из "35. Цены, себестоимости и твердые оценки" : </t>
    </r>
    <r>
      <rPr>
        <i/>
        <sz val="11"/>
        <rFont val="Calibri"/>
        <family val="2"/>
        <charset val="204"/>
        <scheme val="minor"/>
      </rPr>
      <t>"10. Цена, себестоимость и твердая оценка на потребляемые ресурсы"</t>
    </r>
  </si>
  <si>
    <r>
      <t xml:space="preserve">расчет по формуле:
"Цена закупки с логистическими и таможенными затратами в функциональной валюте" + "Себестоимость единицы по собственным ресурсам" + "Твердая оценка"
данные из "35. Цены, себестоимости и твердые оценки" : </t>
    </r>
    <r>
      <rPr>
        <i/>
        <sz val="11"/>
        <rFont val="Calibri"/>
        <family val="2"/>
        <charset val="204"/>
        <scheme val="minor"/>
      </rPr>
      <t>"10. Цена на покупные ресурсы c логистическими и таможенными затратами"</t>
    </r>
  </si>
  <si>
    <r>
      <t xml:space="preserve">расчет по формуле:
"Цена закупки с логистическими и таможенными затратами в функциональной валюте" + "Переменная часть себестоимости единицы по собственным ресурсам" + "Твердая оценка"
данные из "35. Цены, себестоимости и твердые оценки" : </t>
    </r>
    <r>
      <rPr>
        <i/>
        <sz val="11"/>
        <rFont val="Calibri"/>
        <family val="2"/>
        <charset val="204"/>
        <scheme val="minor"/>
      </rPr>
      <t>"10. Цена на покупные ресурсы c логистическими и таможенными затратами"</t>
    </r>
  </si>
  <si>
    <r>
      <t xml:space="preserve">расчет по формуле:
"Цена закупки с логистическими и таможенными затратами в функциональной валюте" + "Себестоимость единицы по собственным ресурсам без амортизации" + "Твердая оценка"
данные из "35. Цены, себестоимости и твердые оценки" : </t>
    </r>
    <r>
      <rPr>
        <i/>
        <sz val="11"/>
        <rFont val="Calibri"/>
        <family val="2"/>
        <charset val="204"/>
        <scheme val="minor"/>
      </rPr>
      <t>"10. Цена на покупные ресурсы c логистическими и таможенными затратами"</t>
    </r>
  </si>
  <si>
    <r>
      <rPr>
        <sz val="11"/>
        <rFont val="Calibri"/>
        <family val="2"/>
        <charset val="204"/>
        <scheme val="minor"/>
      </rPr>
      <t>P</t>
    </r>
    <r>
      <rPr>
        <i/>
        <sz val="11"/>
        <rFont val="Calibri"/>
        <family val="2"/>
        <charset val="204"/>
        <scheme val="minor"/>
      </rPr>
      <t xml:space="preserve">
*только виды затрат </t>
    </r>
    <r>
      <rPr>
        <b/>
        <sz val="11"/>
        <rFont val="Calibri"/>
        <family val="2"/>
        <charset val="204"/>
        <scheme val="minor"/>
      </rPr>
      <t>без</t>
    </r>
    <r>
      <rPr>
        <i/>
        <sz val="11"/>
        <rFont val="Calibri"/>
        <family val="2"/>
        <charset val="204"/>
        <scheme val="minor"/>
      </rPr>
      <t xml:space="preserve"> ед. изм.</t>
    </r>
  </si>
  <si>
    <r>
      <t xml:space="preserve">P
* из формы "35. Цены, себестоимости и твердые оценки" : </t>
    </r>
    <r>
      <rPr>
        <i/>
        <sz val="11"/>
        <rFont val="Calibri"/>
        <family val="2"/>
        <charset val="204"/>
        <scheme val="minor"/>
      </rPr>
      <t>"11. Цена на покупные ресурсы c логистическими и таможенными затратами"</t>
    </r>
  </si>
  <si>
    <r>
      <t xml:space="preserve"> P
* из "39. Косвенные затраты" : "2.3.4. Расчет тарифа" </t>
    </r>
    <r>
      <rPr>
        <b/>
        <sz val="11"/>
        <rFont val="Calibri"/>
        <family val="2"/>
        <charset val="204"/>
        <scheme val="minor"/>
      </rPr>
      <t>только по МВЗ с типом "коммерческий"</t>
    </r>
  </si>
  <si>
    <r>
      <t xml:space="preserve">P
*из формы "39. Косвенные затраты" : "2.3.2. Настроечная таблица" </t>
    </r>
    <r>
      <rPr>
        <b/>
        <sz val="11"/>
        <rFont val="Calibri"/>
        <family val="2"/>
        <charset val="204"/>
        <scheme val="minor"/>
      </rPr>
      <t>только по МВЗ с типом "коммерческий"</t>
    </r>
    <r>
      <rPr>
        <sz val="11"/>
        <rFont val="Calibri"/>
        <family val="2"/>
        <charset val="204"/>
        <scheme val="minor"/>
      </rPr>
      <t xml:space="preserve">
</t>
    </r>
  </si>
  <si>
    <r>
      <t xml:space="preserve">загрузить из формы "39. Косвенные затраты" :  "2.3.2. Настроечная таблица" </t>
    </r>
    <r>
      <rPr>
        <b/>
        <sz val="11"/>
        <rFont val="Calibri"/>
        <family val="2"/>
        <charset val="204"/>
        <scheme val="minor"/>
      </rPr>
      <t>только для МВЗ с типом "коммерческий"</t>
    </r>
    <r>
      <rPr>
        <sz val="11"/>
        <rFont val="Calibri"/>
        <family val="2"/>
        <charset val="204"/>
        <scheme val="minor"/>
      </rPr>
      <t xml:space="preserve">
</t>
    </r>
  </si>
  <si>
    <t>Цена продажи ПАО «НЛМК», функц. валюта / ед. измерения</t>
  </si>
  <si>
    <t>Базовая цена по справочнику ПАО «НЛМК», функц. валюта / ед. измерения</t>
  </si>
  <si>
    <r>
      <t xml:space="preserve">Базовая цена по справочнику ПАО «НЛМК», функц. валюта / ед. измерения
</t>
    </r>
    <r>
      <rPr>
        <sz val="9"/>
        <rFont val="Arial"/>
        <family val="2"/>
        <charset val="204"/>
      </rPr>
      <t>Наименование условия - 
Базовая цена_Ручная</t>
    </r>
  </si>
  <si>
    <r>
      <t xml:space="preserve">Базовая цена по справочнику ПАО «НЛМК», функц. валюта / ед. измерения
</t>
    </r>
    <r>
      <rPr>
        <sz val="9"/>
        <rFont val="Arial"/>
        <family val="2"/>
        <charset val="204"/>
      </rPr>
      <t>Наименование условия - 
Базовая цена из GTM</t>
    </r>
  </si>
  <si>
    <r>
      <t xml:space="preserve">Базовая цена по справочнику ПАО «НЛМК», функц. валюта / ед. измерения
</t>
    </r>
    <r>
      <rPr>
        <sz val="9"/>
        <rFont val="Arial"/>
        <family val="2"/>
        <charset val="204"/>
      </rPr>
      <t>Наименование условия - 
Базовая цена</t>
    </r>
  </si>
  <si>
    <r>
      <t xml:space="preserve">Базовая цена по справочнику ПАО «НЛМК», функц. валюта / ед. измерения
</t>
    </r>
    <r>
      <rPr>
        <sz val="9"/>
        <rFont val="Arial"/>
        <family val="2"/>
        <charset val="204"/>
      </rPr>
      <t>Наименование условия - 
База цены</t>
    </r>
  </si>
  <si>
    <r>
      <t xml:space="preserve">Базовая цена по справочнику ПАО «НЛМК», функц. валюта / ед. измерения
</t>
    </r>
    <r>
      <rPr>
        <sz val="9"/>
        <rFont val="Arial"/>
        <family val="2"/>
        <charset val="204"/>
      </rPr>
      <t>Наименование условия - 
Расчетная цена в категории</t>
    </r>
  </si>
  <si>
    <t>Сумма технических приплат/ скидок, функц. валюта / ед. измерения</t>
  </si>
  <si>
    <r>
      <t xml:space="preserve">Техническая приплата за геометрические размеры, функц. валюта / ед. измерения
</t>
    </r>
    <r>
      <rPr>
        <sz val="9"/>
        <rFont val="Arial"/>
        <family val="2"/>
        <charset val="204"/>
      </rPr>
      <t>Наименование условия - 
Геометрич. размеры</t>
    </r>
  </si>
  <si>
    <r>
      <t xml:space="preserve">Техническая приплата за марку/ нормативный документ, функц. валюта / ед. измерения
</t>
    </r>
    <r>
      <rPr>
        <sz val="9"/>
        <rFont val="Arial"/>
        <family val="2"/>
        <charset val="204"/>
      </rPr>
      <t>Наименование условия - 
Марка/ нормодокумент</t>
    </r>
  </si>
  <si>
    <r>
      <t xml:space="preserve">Техническая приплата за отделку поверхности, функц. валюта / ед. измерения
</t>
    </r>
    <r>
      <rPr>
        <sz val="9"/>
        <rFont val="Arial"/>
        <family val="2"/>
        <charset val="204"/>
      </rPr>
      <t>Наименование условия - 
Отделка поверхности</t>
    </r>
  </si>
  <si>
    <r>
      <t xml:space="preserve">Техническая приплата за точность прокатки, функц. валюта / ед. измерения
</t>
    </r>
    <r>
      <rPr>
        <sz val="9"/>
        <rFont val="Arial"/>
        <family val="2"/>
        <charset val="204"/>
      </rPr>
      <t>Наименование условия - 
Точность прокатки</t>
    </r>
  </si>
  <si>
    <r>
      <t xml:space="preserve">Техническая приплата за способность к вытяжке, функц. валюта / ед. измерения
</t>
    </r>
    <r>
      <rPr>
        <sz val="9"/>
        <rFont val="Arial"/>
        <family val="2"/>
        <charset val="204"/>
      </rPr>
      <t>Наименование условия - 
Способн-ть к вытяжке</t>
    </r>
  </si>
  <si>
    <r>
      <t xml:space="preserve">Техническая приплата за нормативный документ, функц. валюта / ед. измерения
</t>
    </r>
    <r>
      <rPr>
        <sz val="9"/>
        <rFont val="Arial"/>
        <family val="2"/>
        <charset val="204"/>
      </rPr>
      <t>Наименование условия - 
Нормодокумент</t>
    </r>
  </si>
  <si>
    <r>
      <t xml:space="preserve">Техническая приплата за дрессировку, функц. валюта / ед. измерения
</t>
    </r>
    <r>
      <rPr>
        <sz val="9"/>
        <rFont val="Arial"/>
        <family val="2"/>
        <charset val="204"/>
      </rPr>
      <t>Наименование условия - 
Дрессировка</t>
    </r>
  </si>
  <si>
    <r>
      <t xml:space="preserve">Техническая приплата за травление, функц. валюта / ед. измерения
</t>
    </r>
    <r>
      <rPr>
        <sz val="9"/>
        <rFont val="Arial"/>
        <family val="2"/>
        <charset val="204"/>
      </rPr>
      <t>Наименование условия - 
Травление</t>
    </r>
  </si>
  <si>
    <r>
      <t xml:space="preserve">Техническая приплата за схему упаковки, функц. валюта / ед. измерения
</t>
    </r>
    <r>
      <rPr>
        <sz val="9"/>
        <rFont val="Arial"/>
        <family val="2"/>
        <charset val="204"/>
      </rPr>
      <t>Наименование условия - 
Схема упаковки</t>
    </r>
  </si>
  <si>
    <r>
      <t xml:space="preserve">Техническая приплата за в. электроизоляционное покрытие, функц. валюта / ед. измерения
</t>
    </r>
    <r>
      <rPr>
        <sz val="9"/>
        <rFont val="Arial"/>
        <family val="2"/>
        <charset val="204"/>
      </rPr>
      <t>Наименование условия - 
В.электроизол.покрыт</t>
    </r>
  </si>
  <si>
    <r>
      <t xml:space="preserve">Техническая приплата за плоскостность, функц. валюта / ед. измерения
</t>
    </r>
    <r>
      <rPr>
        <sz val="9"/>
        <rFont val="Arial"/>
        <family val="2"/>
        <charset val="204"/>
      </rPr>
      <t>Наименование условия - 
Плоскостность</t>
    </r>
  </si>
  <si>
    <r>
      <t xml:space="preserve">Техническая приплата за порезку на лист, функц. валюта / ед. измерения
</t>
    </r>
    <r>
      <rPr>
        <sz val="9"/>
        <rFont val="Arial"/>
        <family val="2"/>
        <charset val="204"/>
      </rPr>
      <t>Наименование условия - 
Порезка на лист</t>
    </r>
  </si>
  <si>
    <r>
      <t xml:space="preserve">Техническая приплата за развес ед. продукции, функц. валюта / ед. измерения
</t>
    </r>
    <r>
      <rPr>
        <sz val="9"/>
        <rFont val="Arial"/>
        <family val="2"/>
        <charset val="204"/>
      </rPr>
      <t>Наименование условия - 
Развес ед. продукции</t>
    </r>
  </si>
  <si>
    <r>
      <t xml:space="preserve">Техническая приплата за полимерное покрытие, функц. валюта / ед. измерения
</t>
    </r>
    <r>
      <rPr>
        <sz val="9"/>
        <rFont val="Arial"/>
        <family val="2"/>
        <charset val="204"/>
      </rPr>
      <t>Наименование условия - 
Полимерное покрытие</t>
    </r>
  </si>
  <si>
    <r>
      <t xml:space="preserve">Техническая приплата за цвет покрытия по RAL, функц. валюта / ед. измерения
</t>
    </r>
    <r>
      <rPr>
        <sz val="9"/>
        <rFont val="Arial"/>
        <family val="2"/>
        <charset val="204"/>
      </rPr>
      <t>Наименование условия - 
Цвет покрытия по RAL</t>
    </r>
  </si>
  <si>
    <r>
      <t xml:space="preserve">Техническая приплата за цинковое покрытие, функц. валюта / ед. измерения
</t>
    </r>
    <r>
      <rPr>
        <sz val="9"/>
        <rFont val="Arial"/>
        <family val="2"/>
        <charset val="204"/>
      </rPr>
      <t>Наименование условия - 
Цинковое покрытие</t>
    </r>
  </si>
  <si>
    <r>
      <t xml:space="preserve">Техническая приплата за материал покрытия, функц. валюта / ед. измерения
</t>
    </r>
    <r>
      <rPr>
        <sz val="9"/>
        <rFont val="Arial"/>
        <family val="2"/>
        <charset val="204"/>
      </rPr>
      <t>Наименование условия - 
Материал покрытия</t>
    </r>
  </si>
  <si>
    <r>
      <t xml:space="preserve">Техническая приплата за промасливание и пассивирование, функц. валюта / ед. измерения
</t>
    </r>
    <r>
      <rPr>
        <sz val="9"/>
        <rFont val="Arial"/>
        <family val="2"/>
        <charset val="204"/>
      </rPr>
      <t>Наименование условия - 
Промасл. и пассивир.</t>
    </r>
  </si>
  <si>
    <r>
      <t xml:space="preserve">Техническая приплата за промасливание, функц. валюта / ед. измерения
</t>
    </r>
    <r>
      <rPr>
        <sz val="9"/>
        <rFont val="Arial"/>
        <family val="2"/>
        <charset val="204"/>
      </rPr>
      <t>Наименование условия - 
Промасливание</t>
    </r>
  </si>
  <si>
    <r>
      <t xml:space="preserve">Техническая приплата за обрезку кромки, функц. валюта / ед. измерения
</t>
    </r>
    <r>
      <rPr>
        <sz val="9"/>
        <rFont val="Arial"/>
        <family val="2"/>
        <charset val="204"/>
      </rPr>
      <t>Наименование условия - 
Обрезка кромки</t>
    </r>
  </si>
  <si>
    <r>
      <t xml:space="preserve">Техническая приплата за назначение металла, функц. валюта / ед. измерения
</t>
    </r>
    <r>
      <rPr>
        <sz val="9"/>
        <rFont val="Arial"/>
        <family val="2"/>
        <charset val="204"/>
      </rPr>
      <t>Наименование условия - 
Назначение металла</t>
    </r>
  </si>
  <si>
    <r>
      <t xml:space="preserve">Техническая приплата за покрытие защитной пленкой, функц. валюта / ед. измерения
</t>
    </r>
    <r>
      <rPr>
        <sz val="9"/>
        <rFont val="Arial"/>
        <family val="2"/>
        <charset val="204"/>
      </rPr>
      <t>Наименование условия - 
Покрыт.защит.пленкой</t>
    </r>
  </si>
  <si>
    <r>
      <t xml:space="preserve">Техническая приплата за вакуумирование, функц. валюта / ед. измерения
</t>
    </r>
    <r>
      <rPr>
        <sz val="9"/>
        <rFont val="Arial"/>
        <family val="2"/>
        <charset val="204"/>
      </rPr>
      <t>Наименование условия - 
Вакуумирование</t>
    </r>
  </si>
  <si>
    <r>
      <t xml:space="preserve">Техническая приплата за двустороннее покрытие, функц. валюта / ед. измерения
</t>
    </r>
    <r>
      <rPr>
        <sz val="9"/>
        <rFont val="Arial"/>
        <family val="2"/>
        <charset val="204"/>
      </rPr>
      <t>Наименование условия - 
Двустороннее покрыт.</t>
    </r>
  </si>
  <si>
    <r>
      <t xml:space="preserve">Техническая приплата за код материала заказчика, функц. валюта / ед. измерения
</t>
    </r>
    <r>
      <rPr>
        <sz val="9"/>
        <rFont val="Arial"/>
        <family val="2"/>
        <charset val="204"/>
      </rPr>
      <t>Наименование условия - 
Код материала заказч</t>
    </r>
  </si>
  <si>
    <r>
      <t xml:space="preserve">Техническая приплата за ст.нп-лт.обжатые сл., функц. валюта / ед. измерения
</t>
    </r>
    <r>
      <rPr>
        <sz val="9"/>
        <rFont val="Arial"/>
        <family val="2"/>
        <charset val="204"/>
      </rPr>
      <t>Наименование условия - 
Ст.нп-лт.обжатые сл.</t>
    </r>
  </si>
  <si>
    <r>
      <t xml:space="preserve">Техническая приплата за проч./изгиб.мен 0,5t, функц. валюта / ед. измерения
</t>
    </r>
    <r>
      <rPr>
        <sz val="9"/>
        <rFont val="Arial"/>
        <family val="2"/>
        <charset val="204"/>
      </rPr>
      <t>Наименование условия - 
Проч./изгиб.мен 0,5t</t>
    </r>
  </si>
  <si>
    <t>Сумма коммерческих приплат/ скидок (включая провозную плату), функц. валюта / ед. измерения</t>
  </si>
  <si>
    <r>
      <t xml:space="preserve">Коммерческая приплата за вид оплаты, функц. валюта / ед. измерения
</t>
    </r>
    <r>
      <rPr>
        <sz val="9"/>
        <rFont val="Arial"/>
        <family val="2"/>
        <charset val="204"/>
      </rPr>
      <t>Наименование условия - 
Вид оплаты</t>
    </r>
  </si>
  <si>
    <r>
      <t xml:space="preserve">Коммерческая скидка в виде объемной скидки CRM, функц. валюта / ед. измерения
</t>
    </r>
    <r>
      <rPr>
        <sz val="9"/>
        <rFont val="Arial"/>
        <family val="2"/>
        <charset val="204"/>
      </rPr>
      <t>Наименование условия - 
CRM Объемная скидка</t>
    </r>
  </si>
  <si>
    <r>
      <t xml:space="preserve">Коммерческая приплата за объем поставки в месяц, функц. валюта / ед. измерения
</t>
    </r>
    <r>
      <rPr>
        <sz val="9"/>
        <rFont val="Arial"/>
        <family val="2"/>
        <charset val="204"/>
      </rPr>
      <t>Наименование условия - 
Объем поставки в мес</t>
    </r>
  </si>
  <si>
    <r>
      <t xml:space="preserve">Коммерческая приплата в виде надбавки за вид оплаты, функц. валюта / ед. измерения
</t>
    </r>
    <r>
      <rPr>
        <sz val="9"/>
        <rFont val="Arial"/>
        <family val="2"/>
        <charset val="204"/>
      </rPr>
      <t>Наименование условия - 
Надбавка за вид оплаты</t>
    </r>
  </si>
  <si>
    <r>
      <t xml:space="preserve">Коммерческая скидка в виде компенсационной скидки ПЦ CRM, функц. валюта / ед. измерения
</t>
    </r>
    <r>
      <rPr>
        <sz val="9"/>
        <rFont val="Arial"/>
        <family val="2"/>
        <charset val="204"/>
      </rPr>
      <t>Наименование условия - 
Компен скидка ПЦ CRM</t>
    </r>
  </si>
  <si>
    <r>
      <t xml:space="preserve">Коммерческая приплата за отгрузку в экономические районы, функц. валюта / ед. измерения
</t>
    </r>
    <r>
      <rPr>
        <sz val="9"/>
        <rFont val="Arial"/>
        <family val="2"/>
        <charset val="204"/>
      </rPr>
      <t>Наименование условия - 
Отгрузка в экон.р-ны</t>
    </r>
  </si>
  <si>
    <r>
      <t xml:space="preserve">Коммерческая приплата в виде провозной платы, функц. валюта / ед. измерения
</t>
    </r>
    <r>
      <rPr>
        <sz val="9"/>
        <rFont val="Arial"/>
        <family val="2"/>
        <charset val="204"/>
      </rPr>
      <t>Наименование условия - 
Провозная плата</t>
    </r>
  </si>
  <si>
    <t>Сумма специальных коммерческих приплат/ скидок, функц. валюта / ед. измерения</t>
  </si>
  <si>
    <r>
      <t xml:space="preserve">Специальная коммерческая приплата в виде специальной надбавки/ скидки, 
функц. валюта / ед. измерения
</t>
    </r>
    <r>
      <rPr>
        <sz val="9"/>
        <rFont val="Arial"/>
        <family val="2"/>
        <charset val="204"/>
      </rPr>
      <t>Наименование условия - 
Специальная надб/ск.</t>
    </r>
  </si>
  <si>
    <r>
      <t xml:space="preserve">Специальная коммерческая приплата за сертификат происхождения, функц. валюта
/ ед. измерения
</t>
    </r>
    <r>
      <rPr>
        <sz val="9"/>
        <rFont val="Arial"/>
        <family val="2"/>
        <charset val="204"/>
      </rPr>
      <t>Наименование условия - 
Сертификат происхожд</t>
    </r>
  </si>
  <si>
    <r>
      <t xml:space="preserve">Специальная коммерческая приплата за сертификацию по регистру судоходства, функц. валюта / ед. измерения
</t>
    </r>
    <r>
      <rPr>
        <sz val="9"/>
        <rFont val="Arial"/>
        <family val="2"/>
        <charset val="204"/>
      </rPr>
      <t>Наименование условия - 
За сертификацию</t>
    </r>
  </si>
  <si>
    <r>
      <t xml:space="preserve">Специальная коммерческая приплата за погрузку в а/м транспорт
функц. валюта / ед. измерения
</t>
    </r>
    <r>
      <rPr>
        <sz val="9"/>
        <rFont val="Arial"/>
        <family val="2"/>
        <charset val="204"/>
      </rPr>
      <t>Наименование условия - 
Погруз.в а/м-трансп.</t>
    </r>
  </si>
  <si>
    <r>
      <t xml:space="preserve">Специальная коммерческая приплата за отгрузку в соб. подв. составе НЛМК, 
функц. валюта / ед. измерения
</t>
    </r>
    <r>
      <rPr>
        <sz val="9"/>
        <rFont val="Arial"/>
        <family val="2"/>
        <charset val="204"/>
      </rPr>
      <t>Наименование условия - 
Соб.подв.состав НЛМК</t>
    </r>
  </si>
  <si>
    <t>Сумма дополнительных приплат/ скидок, функц. валюта / ед. измерения</t>
  </si>
  <si>
    <t>Дополнительный подкомпонент дополнительных приплат/ скидок,
функц. валюта / ед. измерения</t>
  </si>
  <si>
    <r>
      <t xml:space="preserve">Дополнительная коммерческая приплата в виде надбавки/ скидки ПЦ CRM, функц. валюта / ед. измерения
</t>
    </r>
    <r>
      <rPr>
        <sz val="9"/>
        <rFont val="Arial"/>
        <family val="2"/>
        <charset val="204"/>
      </rPr>
      <t>Наименование условия - 
Скидка/надб ПЦ CRM</t>
    </r>
  </si>
  <si>
    <r>
      <t xml:space="preserve">Дополнительная коммерческая приплата за хранение - МХ3, функц. валюта / ед. измерения
</t>
    </r>
    <r>
      <rPr>
        <sz val="9"/>
        <rFont val="Arial"/>
        <family val="2"/>
        <charset val="204"/>
      </rPr>
      <t>Наименование условия - 
Доп.надб.за хранение</t>
    </r>
  </si>
  <si>
    <r>
      <t xml:space="preserve">Дополнительная коммерческая выкупная приплата/скидка - МХ3, функц. валюта / ед. измерения
</t>
    </r>
    <r>
      <rPr>
        <sz val="9"/>
        <rFont val="Arial"/>
        <family val="2"/>
        <charset val="204"/>
      </rPr>
      <t>Наименование условия - 
Доп. ск./надб. выкуп</t>
    </r>
  </si>
  <si>
    <t>Сумма мотивационных и компенсационных бонусов, функц. валюта / ед. измерения</t>
  </si>
  <si>
    <t>Цена продажи ПАО «НЛМК», валюта операции / ед. измерения</t>
  </si>
  <si>
    <t>Базовая цена по справочнику ПАО «НЛМК», валюта операции / ед. измерения</t>
  </si>
  <si>
    <r>
      <t xml:space="preserve">Базовая цена по справочнику ПАО «НЛМК», валюта операции / ед. измерения 
</t>
    </r>
    <r>
      <rPr>
        <sz val="9"/>
        <rFont val="Arial"/>
        <family val="2"/>
        <charset val="204"/>
      </rPr>
      <t>Наименование условия - 
Базовая цена_Ручная</t>
    </r>
  </si>
  <si>
    <r>
      <t xml:space="preserve">Базовая цена по справочнику ПАО «НЛМК», валюта операции / ед. измерения
</t>
    </r>
    <r>
      <rPr>
        <sz val="9"/>
        <rFont val="Arial"/>
        <family val="2"/>
        <charset val="204"/>
      </rPr>
      <t>Наименование условия - 
Базовая цена из GTM</t>
    </r>
  </si>
  <si>
    <r>
      <t xml:space="preserve">Базовая цена по справочнику ПАО «НЛМК», валюта операции / ед. измерения
</t>
    </r>
    <r>
      <rPr>
        <sz val="9"/>
        <rFont val="Arial"/>
        <family val="2"/>
        <charset val="204"/>
      </rPr>
      <t>Наименование условия - 
Базовая цена</t>
    </r>
  </si>
  <si>
    <r>
      <t xml:space="preserve">Базовая цена по справочнику ПАО «НЛМК», валюта операции / ед. измерения
</t>
    </r>
    <r>
      <rPr>
        <sz val="9"/>
        <rFont val="Arial"/>
        <family val="2"/>
        <charset val="204"/>
      </rPr>
      <t>Наименование условия - 
База цены</t>
    </r>
  </si>
  <si>
    <r>
      <t xml:space="preserve">Базовая цена по справочнику ПАО «НЛМК», валюта операции / ед. измерения
</t>
    </r>
    <r>
      <rPr>
        <sz val="9"/>
        <rFont val="Arial"/>
        <family val="2"/>
        <charset val="204"/>
      </rPr>
      <t>Наименование условия - 
Расчетная цена в категории</t>
    </r>
  </si>
  <si>
    <t>Сумма технических приплат/ скидок, валюта операции / ед. измерения</t>
  </si>
  <si>
    <r>
      <t xml:space="preserve">Техническая приплата за геометрические размеры, валюта операции / ед. измерения
</t>
    </r>
    <r>
      <rPr>
        <sz val="9"/>
        <rFont val="Arial"/>
        <family val="2"/>
        <charset val="204"/>
      </rPr>
      <t>Наименование условия - 
Геометрич. размеры</t>
    </r>
  </si>
  <si>
    <r>
      <t xml:space="preserve">Техническая приплата за марку/ нормативный документ, валюта операции / ед. измерения
</t>
    </r>
    <r>
      <rPr>
        <sz val="9"/>
        <rFont val="Arial"/>
        <family val="2"/>
        <charset val="204"/>
      </rPr>
      <t>Наименование условия - 
Марка/ нормодокумент</t>
    </r>
  </si>
  <si>
    <r>
      <t xml:space="preserve">Техническая приплата за отделку поверхности, валюта операции / ед. измерения
</t>
    </r>
    <r>
      <rPr>
        <sz val="9"/>
        <rFont val="Arial"/>
        <family val="2"/>
        <charset val="204"/>
      </rPr>
      <t>Наименование условия - 
Отделка поверхности</t>
    </r>
  </si>
  <si>
    <r>
      <t xml:space="preserve">Техническая приплата за точность прокатки, валюта операции / ед. измерения
</t>
    </r>
    <r>
      <rPr>
        <sz val="9"/>
        <rFont val="Arial"/>
        <family val="2"/>
        <charset val="204"/>
      </rPr>
      <t>Наименование условия - 
Точность прокатки</t>
    </r>
  </si>
  <si>
    <r>
      <t xml:space="preserve">Техническая приплата за способность к вытяжке, валюта операции / ед. измерения
</t>
    </r>
    <r>
      <rPr>
        <sz val="9"/>
        <rFont val="Arial"/>
        <family val="2"/>
        <charset val="204"/>
      </rPr>
      <t>Наименование условия - 
Способн-ть к вытяжке</t>
    </r>
  </si>
  <si>
    <r>
      <t xml:space="preserve">Техническая приплата за нормативный документ, валюта операции / ед. измерения
</t>
    </r>
    <r>
      <rPr>
        <sz val="9"/>
        <rFont val="Arial"/>
        <family val="2"/>
        <charset val="204"/>
      </rPr>
      <t>Наименование условия - 
Нормодокумент</t>
    </r>
  </si>
  <si>
    <r>
      <t xml:space="preserve">Техническая приплата за дрессировку, валюта операции / ед. измерения
</t>
    </r>
    <r>
      <rPr>
        <sz val="9"/>
        <rFont val="Arial"/>
        <family val="2"/>
        <charset val="204"/>
      </rPr>
      <t>Наименование условия - 
Дрессировка</t>
    </r>
  </si>
  <si>
    <r>
      <t xml:space="preserve">Техническая приплата за травление, валюта операции / ед. измерения
</t>
    </r>
    <r>
      <rPr>
        <sz val="9"/>
        <rFont val="Arial"/>
        <family val="2"/>
        <charset val="204"/>
      </rPr>
      <t>Наименование условия - 
Травление</t>
    </r>
  </si>
  <si>
    <r>
      <t xml:space="preserve">Техническая приплата за схему упаковки, валюта операции / ед. измерения
</t>
    </r>
    <r>
      <rPr>
        <sz val="9"/>
        <rFont val="Arial"/>
        <family val="2"/>
        <charset val="204"/>
      </rPr>
      <t>Наименование условия - 
Схема упаковки</t>
    </r>
  </si>
  <si>
    <r>
      <t xml:space="preserve">Техническая приплата за в. электроизоляционное покрытие, валюта операции / ед. измерения
</t>
    </r>
    <r>
      <rPr>
        <sz val="9"/>
        <rFont val="Arial"/>
        <family val="2"/>
        <charset val="204"/>
      </rPr>
      <t>Наименование условия - 
В.электроизол.покрыт</t>
    </r>
  </si>
  <si>
    <r>
      <t xml:space="preserve">Техническая приплата за плоскостность, валюта операции / ед. измерения
</t>
    </r>
    <r>
      <rPr>
        <sz val="9"/>
        <rFont val="Arial"/>
        <family val="2"/>
        <charset val="204"/>
      </rPr>
      <t>Наименование условия - 
Плоскостность</t>
    </r>
  </si>
  <si>
    <r>
      <t xml:space="preserve">Техническая приплата за порезку на лист, валюта операции / ед. измерения
</t>
    </r>
    <r>
      <rPr>
        <sz val="9"/>
        <rFont val="Arial"/>
        <family val="2"/>
        <charset val="204"/>
      </rPr>
      <t>Наименование условия - 
Порезка на лист</t>
    </r>
  </si>
  <si>
    <r>
      <t xml:space="preserve">Техническая приплата за развес ед. продукции, валюта операции / ед. измерения
</t>
    </r>
    <r>
      <rPr>
        <sz val="9"/>
        <rFont val="Arial"/>
        <family val="2"/>
        <charset val="204"/>
      </rPr>
      <t>Наименование условия - 
Развес ед. продукции</t>
    </r>
  </si>
  <si>
    <r>
      <t xml:space="preserve">Техническая приплата за полимерное покрытие, валюта операции / ед. измерения
</t>
    </r>
    <r>
      <rPr>
        <sz val="9"/>
        <rFont val="Arial"/>
        <family val="2"/>
        <charset val="204"/>
      </rPr>
      <t>Наименование условия - 
Полимерное покрытие</t>
    </r>
  </si>
  <si>
    <r>
      <t xml:space="preserve">Техническая приплата за цвет покрытия по RAL, валюта операции / ед. измерения
</t>
    </r>
    <r>
      <rPr>
        <sz val="9"/>
        <rFont val="Arial"/>
        <family val="2"/>
        <charset val="204"/>
      </rPr>
      <t>Наименование условия - 
Цвет покрытия по RAL</t>
    </r>
  </si>
  <si>
    <r>
      <t xml:space="preserve">Техническая приплата за цинковое покрытие, валюта операции / ед. измерения
</t>
    </r>
    <r>
      <rPr>
        <sz val="9"/>
        <rFont val="Arial"/>
        <family val="2"/>
        <charset val="204"/>
      </rPr>
      <t>Наименование условия - 
Цинковое покрытие</t>
    </r>
  </si>
  <si>
    <r>
      <t xml:space="preserve">Техническая приплата за материал покрытия, валюта операции / ед. измерения
</t>
    </r>
    <r>
      <rPr>
        <sz val="9"/>
        <rFont val="Arial"/>
        <family val="2"/>
        <charset val="204"/>
      </rPr>
      <t>Наименование условия - 
Материал покрытия</t>
    </r>
  </si>
  <si>
    <r>
      <t xml:space="preserve">Техническая приплата за промасливание и пассивирование, валюта операции / ед. измерения
</t>
    </r>
    <r>
      <rPr>
        <sz val="9"/>
        <rFont val="Arial"/>
        <family val="2"/>
        <charset val="204"/>
      </rPr>
      <t>Наименование условия - 
Промасл. и пассивир.</t>
    </r>
  </si>
  <si>
    <r>
      <t xml:space="preserve">Техническая приплата за промасливание, валюта операции / ед. измерения
</t>
    </r>
    <r>
      <rPr>
        <sz val="9"/>
        <rFont val="Arial"/>
        <family val="2"/>
        <charset val="204"/>
      </rPr>
      <t>Наименование условия - 
Промасливание</t>
    </r>
  </si>
  <si>
    <r>
      <t xml:space="preserve">Техническая приплата за обрезку кромки, валюта операции / ед. измерения
</t>
    </r>
    <r>
      <rPr>
        <sz val="9"/>
        <rFont val="Arial"/>
        <family val="2"/>
        <charset val="204"/>
      </rPr>
      <t>Наименование условия - 
Обрезка кромки</t>
    </r>
  </si>
  <si>
    <r>
      <t xml:space="preserve">Техническая приплата за назначение металла, валюта операции / ед. измерения
</t>
    </r>
    <r>
      <rPr>
        <sz val="9"/>
        <rFont val="Arial"/>
        <family val="2"/>
        <charset val="204"/>
      </rPr>
      <t>Наименование условия - 
Назначение металла</t>
    </r>
  </si>
  <si>
    <r>
      <t xml:space="preserve">Техническая приплата за покрытие защитной пленкой, валюта операции / ед. измерения
</t>
    </r>
    <r>
      <rPr>
        <sz val="9"/>
        <rFont val="Arial"/>
        <family val="2"/>
        <charset val="204"/>
      </rPr>
      <t>Наименование условия - 
Покрыт.защит.пленкой</t>
    </r>
  </si>
  <si>
    <r>
      <t xml:space="preserve">Техническая приплата за вакуумирование, валюта операции / ед. измерения
</t>
    </r>
    <r>
      <rPr>
        <sz val="9"/>
        <rFont val="Arial"/>
        <family val="2"/>
        <charset val="204"/>
      </rPr>
      <t>Наименование условия - 
Вакуумирование</t>
    </r>
  </si>
  <si>
    <r>
      <t xml:space="preserve">Техническая приплата за двустороннее покрытие, валюта операции / ед. измерения
</t>
    </r>
    <r>
      <rPr>
        <sz val="9"/>
        <rFont val="Arial"/>
        <family val="2"/>
        <charset val="204"/>
      </rPr>
      <t>Наименование условия - 
Двустороннее покрыт.</t>
    </r>
  </si>
  <si>
    <r>
      <t xml:space="preserve">Техническая приплата за код материала заказчика, валюта операции / ед. измерения
</t>
    </r>
    <r>
      <rPr>
        <sz val="9"/>
        <rFont val="Arial"/>
        <family val="2"/>
        <charset val="204"/>
      </rPr>
      <t>Наименование условия - 
Код материала заказч</t>
    </r>
  </si>
  <si>
    <r>
      <t xml:space="preserve">Техническая приплата за ст.нп-лт.обжатые сл., валюта операции / ед. измерения
</t>
    </r>
    <r>
      <rPr>
        <sz val="9"/>
        <rFont val="Arial"/>
        <family val="2"/>
        <charset val="204"/>
      </rPr>
      <t>Наименование условия - 
Ст.нп-лт.обжатые сл.</t>
    </r>
  </si>
  <si>
    <r>
      <t xml:space="preserve">Техническая приплата за проч./изгиб.мен 0,5t, валюта операции / ед. измерения
</t>
    </r>
    <r>
      <rPr>
        <sz val="9"/>
        <rFont val="Arial"/>
        <family val="2"/>
        <charset val="204"/>
      </rPr>
      <t>Наименование условия - 
Проч./изгиб.мен 0,5t</t>
    </r>
  </si>
  <si>
    <t>Сумма коммерческих приплат/ скидок (включая провозную плату), валюта операции / ед. измерения</t>
  </si>
  <si>
    <r>
      <t xml:space="preserve">Коммерческая приплата за вид оплаты, валюта операции / ед. измерения
</t>
    </r>
    <r>
      <rPr>
        <sz val="9"/>
        <rFont val="Arial"/>
        <family val="2"/>
        <charset val="204"/>
      </rPr>
      <t>Наименование условия - 
Вид оплаты</t>
    </r>
  </si>
  <si>
    <r>
      <t xml:space="preserve">Коммерческая скидка в виде объемной скидки CRM, валюта операции / ед. измерения
</t>
    </r>
    <r>
      <rPr>
        <sz val="9"/>
        <rFont val="Arial"/>
        <family val="2"/>
        <charset val="204"/>
      </rPr>
      <t>Наименование условия - 
CRM Объемная скидка</t>
    </r>
  </si>
  <si>
    <r>
      <t xml:space="preserve">Коммерческая приплата за объем поставки в месяц, валюта операции / ед. измерения
</t>
    </r>
    <r>
      <rPr>
        <sz val="9"/>
        <rFont val="Arial"/>
        <family val="2"/>
        <charset val="204"/>
      </rPr>
      <t>Наименование условия - 
Объем поставки в мес</t>
    </r>
  </si>
  <si>
    <r>
      <t xml:space="preserve">Коммерческая приплата в виде надбавки за вид оплаты, валюта операции / ед. измерения
</t>
    </r>
    <r>
      <rPr>
        <sz val="9"/>
        <rFont val="Arial"/>
        <family val="2"/>
        <charset val="204"/>
      </rPr>
      <t>Наименование условия - 
Надбавка за вид оплаты</t>
    </r>
  </si>
  <si>
    <r>
      <t xml:space="preserve">Коммерческая скидка в виде компенсационной скидки ПЦ CRM, валюта операции / ед. измерения
</t>
    </r>
    <r>
      <rPr>
        <sz val="9"/>
        <rFont val="Arial"/>
        <family val="2"/>
        <charset val="204"/>
      </rPr>
      <t>Наименование условия - 
Компен скидка ПЦ CRM</t>
    </r>
  </si>
  <si>
    <r>
      <t xml:space="preserve">Коммерческая приплата за отгрузку в экономические районы, валюта операции / ед. измерения
</t>
    </r>
    <r>
      <rPr>
        <sz val="9"/>
        <rFont val="Arial"/>
        <family val="2"/>
        <charset val="204"/>
      </rPr>
      <t>Наименование условия - 
Отгрузка в экон.р-ны</t>
    </r>
  </si>
  <si>
    <r>
      <t xml:space="preserve">Коммерческая приплата в виде провозной платы, валюта операции / ед. измерения
</t>
    </r>
    <r>
      <rPr>
        <sz val="9"/>
        <rFont val="Arial"/>
        <family val="2"/>
        <charset val="204"/>
      </rPr>
      <t>Наименование условия - 
Провозная плата</t>
    </r>
  </si>
  <si>
    <t>Сумма специальных коммерческих приплат/ скидок, валюта операции / ед. измерения</t>
  </si>
  <si>
    <r>
      <t xml:space="preserve">Специальная коммерческая приплата в виде специальной надбавки/ скидки, 
валюта операции / ед. измерения
</t>
    </r>
    <r>
      <rPr>
        <sz val="9"/>
        <rFont val="Arial"/>
        <family val="2"/>
        <charset val="204"/>
      </rPr>
      <t>Наименование условия - 
Специальная надб/ск.</t>
    </r>
  </si>
  <si>
    <r>
      <t xml:space="preserve">Специальная коммерческая приплата за сертификат происхождения, валюта операции / ед. измерения
</t>
    </r>
    <r>
      <rPr>
        <sz val="9"/>
        <rFont val="Arial"/>
        <family val="2"/>
        <charset val="204"/>
      </rPr>
      <t>Наименование условия - 
Сертификат происхожд</t>
    </r>
  </si>
  <si>
    <r>
      <t xml:space="preserve">Специальная коммерческая приплата за сертификацию по регистру судоходства, валюта операции / ед. измерения
</t>
    </r>
    <r>
      <rPr>
        <sz val="9"/>
        <rFont val="Arial"/>
        <family val="2"/>
        <charset val="204"/>
      </rPr>
      <t>Наименование условия - 
За сертификацию</t>
    </r>
  </si>
  <si>
    <r>
      <t xml:space="preserve">Специальная коммерческая приплата за погрузку в а/м транспорт, 
валюта операции / ед. измерения
</t>
    </r>
    <r>
      <rPr>
        <sz val="9"/>
        <rFont val="Arial"/>
        <family val="2"/>
        <charset val="204"/>
      </rPr>
      <t>Наименование условия - 
Погруз.в а/м-трансп.</t>
    </r>
  </si>
  <si>
    <r>
      <t xml:space="preserve">Специальная коммерческая приплата за отгрузку в соб. подв. составе НЛМК, 
валюта операции / ед. измерения
</t>
    </r>
    <r>
      <rPr>
        <sz val="9"/>
        <rFont val="Arial"/>
        <family val="2"/>
        <charset val="204"/>
      </rPr>
      <t>Наименование условия - 
Соб.подв.состав НЛМК</t>
    </r>
  </si>
  <si>
    <t>Сумма дополнительных приплат/ скидок, валюта операции / ед. измерения</t>
  </si>
  <si>
    <t>Дополнительный подкомпонент дополнительных приплат/ скидок,
валюта операции / ед. измерения</t>
  </si>
  <si>
    <r>
      <t xml:space="preserve">Дополнительная коммерческая приплата в виде надбавки/ скидки ПЦ CRM, валюта операции / ед. измерения
</t>
    </r>
    <r>
      <rPr>
        <sz val="9"/>
        <rFont val="Arial"/>
        <family val="2"/>
        <charset val="204"/>
      </rPr>
      <t>Наименование условия - 
Скидка/надб ПЦ CRM</t>
    </r>
  </si>
  <si>
    <r>
      <t xml:space="preserve">Дополнительная коммерческая приплата за хранение - МХ3, валюта операции / ед. измерения
</t>
    </r>
    <r>
      <rPr>
        <sz val="9"/>
        <rFont val="Arial"/>
        <family val="2"/>
        <charset val="204"/>
      </rPr>
      <t>Наименование условия - 
Доп.надб.за хранение</t>
    </r>
  </si>
  <si>
    <r>
      <t xml:space="preserve">Дополнительная коммерческая выкупная приплата/скидка - МХ3, валюта операции / ед. измерения
</t>
    </r>
    <r>
      <rPr>
        <sz val="9"/>
        <rFont val="Arial"/>
        <family val="2"/>
        <charset val="204"/>
      </rPr>
      <t>Наименование условия - 
Доп. ск./надб. выкуп</t>
    </r>
  </si>
  <si>
    <t>Сумма мотивационных и компенсационных бонусов, валюта операции / ед. измерения</t>
  </si>
  <si>
    <t>Цена продажи ТД «НЛМК», функц. валюта / ед. измерения</t>
  </si>
  <si>
    <t>Наценка ТД «НЛМК», функц. валюта операции / ед. измерения</t>
  </si>
  <si>
    <t>Цена продажи ПАО «НЛМК» в адрес ТД «НЛМК», функц. валюта / ед. измерения</t>
  </si>
  <si>
    <t>Цена продажи ТД «НЛМК», валюта операции / ед. измерения</t>
  </si>
  <si>
    <t>Наценка ТД «НЛМК», функц. валюта / ед. измерения</t>
  </si>
  <si>
    <t>Цена продажи ПАО «НЛМК» в адрес ТД «НЛМК», валюта операции / ед. измерения</t>
  </si>
  <si>
    <t>Цена продажи конечному покупателю NLMK Trading, функц. валюта / ед. измерения</t>
  </si>
  <si>
    <t>Маржа NLMK Trading, функц. валюта / ед. измерения</t>
  </si>
  <si>
    <t>Коммерческие затраты/ скидки NLMK Trading, функц. валюта / ед. измерения</t>
  </si>
  <si>
    <t>Дополнительная приплата/ скидка к технической приплате, функц. валюта / ед. измерения</t>
  </si>
  <si>
    <t>Цена продажи ПАО «НЛМК» в адрес NLMK Trading, функц. валюта / ед. измерения</t>
  </si>
  <si>
    <t>Доставка до базиса закупки NLMK Trading, функц. валюта / ед. измерения</t>
  </si>
  <si>
    <t>Сумма коммерческих приплат/ скидок, функц. валюта / ед. измерения</t>
  </si>
  <si>
    <r>
      <t xml:space="preserve">Специальная коммерческая приплата за сертификат происхождения, функц. валюта
/ ед. измерения
</t>
    </r>
    <r>
      <rPr>
        <sz val="9"/>
        <rFont val="Arial"/>
        <family val="2"/>
        <charset val="204"/>
      </rPr>
      <t>Наименование условия - 
Сертификат происхожд</t>
    </r>
  </si>
  <si>
    <t>Цена продажи конечному покупателю NLMK Trading, валюта операции / ед. измерения</t>
  </si>
  <si>
    <t>Маржа NLMK Trading, валюта операции / ед. измерения</t>
  </si>
  <si>
    <t>Коммерческие приплаты/ скидки NLMK Trading, валюта операции / ед. измерения</t>
  </si>
  <si>
    <r>
      <t xml:space="preserve">Коммерческая приплата за банковскую комиссию за аккредитив, валюта операции / ед. измерения
</t>
    </r>
    <r>
      <rPr>
        <sz val="9"/>
        <rFont val="Arial"/>
        <family val="2"/>
        <charset val="204"/>
      </rPr>
      <t>Наименование условия - 
Bank, LC charges</t>
    </r>
  </si>
  <si>
    <r>
      <t xml:space="preserve">Коммерческая приплата за агентскую комиссию, валюта операции / ед. измерения
</t>
    </r>
    <r>
      <rPr>
        <sz val="9"/>
        <rFont val="Arial"/>
        <family val="2"/>
        <charset val="204"/>
      </rPr>
      <t>Наименование условия - 
Sales Agent com 1 Tr</t>
    </r>
  </si>
  <si>
    <r>
      <t xml:space="preserve">Коммерческая приплата за таможенную комиссию брокера, валюта операции / ед. измерения
</t>
    </r>
    <r>
      <rPr>
        <sz val="9"/>
        <rFont val="Arial"/>
        <family val="2"/>
        <charset val="204"/>
      </rPr>
      <t>Наименование условия - 
Custom broker fee</t>
    </r>
  </si>
  <si>
    <r>
      <t xml:space="preserve">Коммерческая приплата за морскую транспортировку, валюта операции / ед. измерения
</t>
    </r>
    <r>
      <rPr>
        <sz val="9"/>
        <rFont val="Arial"/>
        <family val="2"/>
        <charset val="204"/>
      </rPr>
      <t>Наименование условия - 
Ocean freight</t>
    </r>
  </si>
  <si>
    <r>
      <t xml:space="preserve">Коммерческая приплата за внутреннюю транспортировку, валюта операции / ед. измерения
</t>
    </r>
    <r>
      <rPr>
        <sz val="9"/>
        <rFont val="Arial"/>
        <family val="2"/>
        <charset val="204"/>
      </rPr>
      <t>Наименование условия - 
Inland freight</t>
    </r>
  </si>
  <si>
    <r>
      <t xml:space="preserve">Коммерческая приплата за страхование, валюта операции / ед. измерения
</t>
    </r>
    <r>
      <rPr>
        <sz val="9"/>
        <rFont val="Arial"/>
        <family val="2"/>
        <charset val="204"/>
      </rPr>
      <t>Наименование условия - 
Insurance</t>
    </r>
  </si>
  <si>
    <r>
      <t xml:space="preserve">Коммерческая приплата за разгрузку в порту, валюта операции / ед. измерения
</t>
    </r>
    <r>
      <rPr>
        <sz val="9"/>
        <rFont val="Arial"/>
        <family val="2"/>
        <charset val="204"/>
      </rPr>
      <t>Наименование условия - 
Discharging fee PoD</t>
    </r>
  </si>
  <si>
    <r>
      <t xml:space="preserve">Коммерческая приплата за погрузочно-разгрузочные работы в порту, валюта операции / ед. измерения
</t>
    </r>
    <r>
      <rPr>
        <sz val="9"/>
        <rFont val="Arial"/>
        <family val="2"/>
        <charset val="204"/>
      </rPr>
      <t>Наименование условия - 
Cargo handling PoD</t>
    </r>
  </si>
  <si>
    <r>
      <t xml:space="preserve">Коммерческая приплата за пользование услугами порта, валюта операции / ед. измерения
</t>
    </r>
    <r>
      <rPr>
        <sz val="9"/>
        <rFont val="Arial"/>
        <family val="2"/>
        <charset val="204"/>
      </rPr>
      <t>Наименование условия - 
Port cost</t>
    </r>
  </si>
  <si>
    <r>
      <t xml:space="preserve">Коммерческая приплата за транспортировку на грузовиках, валюта операции / ед. измерения
</t>
    </r>
    <r>
      <rPr>
        <sz val="9"/>
        <rFont val="Arial"/>
        <family val="2"/>
        <charset val="204"/>
      </rPr>
      <t>Наименование условия - 
Trucking</t>
    </r>
  </si>
  <si>
    <r>
      <t xml:space="preserve">Коммерческая приплата за суперкарго, валюта операции / ед. измерения
</t>
    </r>
    <r>
      <rPr>
        <sz val="9"/>
        <rFont val="Arial"/>
        <family val="2"/>
        <charset val="204"/>
      </rPr>
      <t>Наименование условия - 
Supercargo</t>
    </r>
  </si>
  <si>
    <r>
      <t xml:space="preserve">Коммерческая приплата за инспекцию, валюта операции / ед. измерения
</t>
    </r>
    <r>
      <rPr>
        <sz val="9"/>
        <rFont val="Arial"/>
        <family val="2"/>
        <charset val="204"/>
      </rPr>
      <t>Наименование условия - 
Survey</t>
    </r>
  </si>
  <si>
    <t>Дополнительная приплата/ скидка к технической приплате, валюта операции / ед. измерения</t>
  </si>
  <si>
    <t>Цена продажи ПАО «НЛМК» в адрес NLMK Trading, валюта операции / ед. измерения</t>
  </si>
  <si>
    <t>Доставка до базиса закупки NLMK Trading, валюта операции / ед. измерения</t>
  </si>
  <si>
    <t>Сумма коммерческих приплат/ скидок, валюта операции / ед. измерения</t>
  </si>
  <si>
    <t>Коммерческие приплаты/ скидки NLMK Trading, функц. валюта / ед. измерения</t>
  </si>
  <si>
    <r>
      <t xml:space="preserve">Коммерческая приплата за банковскую комиссию за аккредитив, функц. валюта / ед. измерения
</t>
    </r>
    <r>
      <rPr>
        <sz val="9"/>
        <rFont val="Arial"/>
        <family val="2"/>
        <charset val="204"/>
      </rPr>
      <t>Наименование условия - 
Bank, LC charges</t>
    </r>
  </si>
  <si>
    <r>
      <t xml:space="preserve">Коммерческая приплата за агентскую комиссию, функц. валюта / ед. измерения
</t>
    </r>
    <r>
      <rPr>
        <sz val="9"/>
        <rFont val="Arial"/>
        <family val="2"/>
        <charset val="204"/>
      </rPr>
      <t>Наименование условия - 
Sales Agent com 1 Tr</t>
    </r>
  </si>
  <si>
    <r>
      <t xml:space="preserve">Коммерческая приплата за таможенную комиссию брокера, функц. валюта / ед. измерения
</t>
    </r>
    <r>
      <rPr>
        <sz val="9"/>
        <rFont val="Arial"/>
        <family val="2"/>
        <charset val="204"/>
      </rPr>
      <t>Наименование условия - 
Custom broker fee</t>
    </r>
  </si>
  <si>
    <r>
      <t xml:space="preserve">Коммерческая приплата за морскую транспортировку, функц. валюта / ед. измерения
</t>
    </r>
    <r>
      <rPr>
        <sz val="9"/>
        <rFont val="Arial"/>
        <family val="2"/>
        <charset val="204"/>
      </rPr>
      <t>Наименование условия - 
Ocean freight</t>
    </r>
  </si>
  <si>
    <r>
      <t xml:space="preserve">Коммерческая приплата за внутреннюю транспортировку, функц. валюта / ед. измерения
</t>
    </r>
    <r>
      <rPr>
        <sz val="9"/>
        <rFont val="Arial"/>
        <family val="2"/>
        <charset val="204"/>
      </rPr>
      <t>Наименование условия - 
Inland freight</t>
    </r>
  </si>
  <si>
    <r>
      <t xml:space="preserve">Коммерческая приплата за страхование, функц. валюта / ед. измерения
</t>
    </r>
    <r>
      <rPr>
        <sz val="9"/>
        <rFont val="Arial"/>
        <family val="2"/>
        <charset val="204"/>
      </rPr>
      <t>Наименование условия - 
Insurance</t>
    </r>
  </si>
  <si>
    <r>
      <t xml:space="preserve">Коммерческая приплата за разгрузку в порту, функц. валюта / ед. измерения
</t>
    </r>
    <r>
      <rPr>
        <sz val="9"/>
        <rFont val="Arial"/>
        <family val="2"/>
        <charset val="204"/>
      </rPr>
      <t>Наименование условия - 
Discharging fee PoD</t>
    </r>
  </si>
  <si>
    <r>
      <t xml:space="preserve">Коммерческая приплата за погрузочно-разгрузочные работы в порту, функц. валюта / ед. измерения
</t>
    </r>
    <r>
      <rPr>
        <sz val="9"/>
        <rFont val="Arial"/>
        <family val="2"/>
        <charset val="204"/>
      </rPr>
      <t>Наименование условия - 
Cargo handling PoD</t>
    </r>
  </si>
  <si>
    <r>
      <t xml:space="preserve">Коммерческая приплата за пользование услугами порта, функц. валюта / ед. измерения
</t>
    </r>
    <r>
      <rPr>
        <sz val="9"/>
        <rFont val="Arial"/>
        <family val="2"/>
        <charset val="204"/>
      </rPr>
      <t>Наименование условия - 
Port cost</t>
    </r>
  </si>
  <si>
    <r>
      <t xml:space="preserve">Коммерческая приплата за транспортировку на грузовиках, функц. валюта / ед. измерения
</t>
    </r>
    <r>
      <rPr>
        <sz val="9"/>
        <rFont val="Arial"/>
        <family val="2"/>
        <charset val="204"/>
      </rPr>
      <t>Наименование условия - 
Trucking</t>
    </r>
  </si>
  <si>
    <r>
      <t xml:space="preserve">Коммерческая приплата за суперкарго, функц. валюта / ед. измерения
</t>
    </r>
    <r>
      <rPr>
        <sz val="9"/>
        <rFont val="Arial"/>
        <family val="2"/>
        <charset val="204"/>
      </rPr>
      <t>Наименование условия - 
Supercargo</t>
    </r>
  </si>
  <si>
    <r>
      <t xml:space="preserve">Коммерческая приплата за инспекцию, функц. валюта / ед. измерения
</t>
    </r>
    <r>
      <rPr>
        <sz val="9"/>
        <rFont val="Arial"/>
        <family val="2"/>
        <charset val="204"/>
      </rPr>
      <t>Наименование условия - 
Survey</t>
    </r>
  </si>
  <si>
    <r>
      <rPr>
        <b/>
        <u/>
        <sz val="8"/>
        <rFont val="Arial"/>
        <family val="2"/>
        <charset val="204"/>
      </rPr>
      <t>Для фактических заказов:</t>
    </r>
    <r>
      <rPr>
        <sz val="8"/>
        <rFont val="Arial"/>
        <family val="2"/>
        <charset val="204"/>
      </rPr>
      <t xml:space="preserve"> 
расчет по формуле: "Цена продажи NLMK Trading конечному покупателю / Объем заказа по позиции"
Обсудить как тут правильно подойти к расчету</t>
    </r>
  </si>
  <si>
    <r>
      <rPr>
        <b/>
        <u/>
        <sz val="8"/>
        <rFont val="Arial"/>
        <family val="2"/>
        <charset val="204"/>
      </rPr>
      <t>Для фактических заказов:</t>
    </r>
    <r>
      <rPr>
        <sz val="8"/>
        <rFont val="Arial"/>
        <family val="2"/>
        <charset val="204"/>
      </rPr>
      <t xml:space="preserve"> 
Фактическая цена продажи NLMK Trading на по позиции заказа из аналитики "Торговый документ: данные позиции" из SAP ERP
Обсудить как тут правильно подойти к расчету</t>
    </r>
  </si>
  <si>
    <t>загрузка значения показателя "Общий сквозной объем производства"  по МВЗ_Агрегату "Термические печи" в привязке ко всем электротехническим маркам стали (изотропная, анизотропная стать) На стороне MES  объем собирается "Порезка(К1)", в случе, если объем "Подрезка (К1)"=0, использовать значение "Измерение (К1)"</t>
  </si>
  <si>
    <t>определяется по мэппингу  "Цех, ВЗ_ИНГ, ВЗ_ОЗМ - Статья калькуляции BPC" или Вид затрат ERP, Вид заказа ERP - Статья калькуляции BPC</t>
  </si>
  <si>
    <t>определяется по мэппингу на значения справочников с признаками ID: цвет лицевой стороны, Вид пр лакокрас материала, параметры поверхности покрытия, материал покрытия лиц, Количество сторон покрытия
&lt;по меппингу полей SAP с полями MES для каждого цеха&gt;</t>
  </si>
  <si>
    <t xml:space="preserve">
*только ОЗМ с классом CL_23110</t>
  </si>
  <si>
    <r>
      <t xml:space="preserve">Загрузка из MES площади поверхности по всем ID, которые произведены на Агрегате и имеют те же значения признаков.
Если признак "количество сторон" = 2 </t>
    </r>
    <r>
      <rPr>
        <b/>
        <sz val="11"/>
        <rFont val="Calibri"/>
        <family val="2"/>
        <charset val="204"/>
        <scheme val="minor"/>
      </rPr>
      <t xml:space="preserve">и </t>
    </r>
    <r>
      <rPr>
        <sz val="11"/>
        <rFont val="Calibri"/>
        <family val="2"/>
        <charset val="204"/>
        <scheme val="minor"/>
      </rPr>
      <t>цвет ЛКМ лицевой стороны = цвету ЛКМ цвет обратной стороны, то площадь поверхности такого ID нужно умножить на 2</t>
    </r>
  </si>
  <si>
    <r>
      <t>определяется по мэппингу на значения справочников с признаками ID,
только ОЗМ с признаком "вид продукции"</t>
    </r>
    <r>
      <rPr>
        <b/>
        <sz val="11"/>
        <rFont val="Calibri"/>
        <family val="2"/>
        <charset val="204"/>
        <scheme val="minor"/>
      </rPr>
      <t xml:space="preserve"> </t>
    </r>
    <r>
      <rPr>
        <sz val="11"/>
        <rFont val="Calibri"/>
        <family val="2"/>
        <charset val="204"/>
        <scheme val="minor"/>
      </rPr>
      <t>= "Грунт*"
мэппинг: по фрагменту текстового поля названия ОЗМ на значение признака MES Код грунта (лиц)</t>
    </r>
  </si>
  <si>
    <t>определяется по мэппингу на значения справочников с признаками ID в MES ("признак защиты поверхности")
*только ОЗМ со значением признака "вид продукции" = "Пленка*"</t>
  </si>
  <si>
    <t>загрузка из SAP объема списания ОЗМ по всем PP заказам, которые относятся к агрегатам, которые привязаны к Рабочему месту 
для АНГЦ-1_ЦХПП, АНГЦ-3_ЦХПП загрузка с СО заказов (заказы 100101306161, 100101314161 соответственно)</t>
  </si>
  <si>
    <t xml:space="preserve">Р*
CL_026 
</t>
  </si>
  <si>
    <t xml:space="preserve">P*
только с положительным признаком марки покрытия
</t>
  </si>
  <si>
    <r>
      <t xml:space="preserve">P*
CL_023 </t>
    </r>
    <r>
      <rPr>
        <b/>
        <sz val="11"/>
        <rFont val="Calibri"/>
        <family val="2"/>
        <charset val="204"/>
        <scheme val="minor"/>
      </rPr>
      <t xml:space="preserve">
</t>
    </r>
  </si>
  <si>
    <t xml:space="preserve">загрузка из SAP объема списания ОЗМ, по всем РР-заказам которые относятся к рабочему месту, определяемому по агрегату
для АНГЦ-1_ЦХПП, АНГЦ-3_ЦХПП загрузка с СО заказов
(заказы 100101306161 АНГЦ-1, 100101314161 АНГЦ-3) </t>
  </si>
  <si>
    <r>
      <t>расчет по формуле: "Удельный расход на м</t>
    </r>
    <r>
      <rPr>
        <vertAlign val="superscript"/>
        <sz val="11"/>
        <rFont val="Calibri"/>
        <family val="2"/>
        <charset val="204"/>
        <scheme val="minor"/>
      </rPr>
      <t>2</t>
    </r>
    <r>
      <rPr>
        <sz val="11"/>
        <rFont val="Calibri"/>
        <family val="2"/>
        <charset val="204"/>
        <scheme val="minor"/>
      </rPr>
      <t>" * "Площадь поверхности 1 тонны проката" 
Добавить формулу расчета удельного расход на м2</t>
    </r>
  </si>
  <si>
    <t>P*
забрать с PP заказов которые привязаны к рабочему месту которые указаны в ограничениях для агрегатов 
Зачем эти данные??</t>
  </si>
  <si>
    <t xml:space="preserve">загрузка из Таблицы 1 по всем id относящимся к Агрегатам, привязанным к одному рабочему месту и имеющим одинаковые признаки "Класс Zn покрытия" </t>
  </si>
  <si>
    <t>загрузка из Таблицы 1 
Обсудить целесообразность. Для чего здесь объем позиции заказа?</t>
  </si>
  <si>
    <t>P*
забрать с PP заказов которые привязаны к рабочему месту которые указаны в ограничениях для агрегатов 
Зачем? Обсудить целесообразность и исключить</t>
  </si>
  <si>
    <r>
      <t xml:space="preserve">загрузка из SAP объема списания азота и водорода по всем PP заказам, которые относятся к агрегатам, которые привязаны к Рабочему месту
</t>
    </r>
    <r>
      <rPr>
        <b/>
        <sz val="11"/>
        <rFont val="Calibri"/>
        <family val="2"/>
        <charset val="204"/>
        <scheme val="minor"/>
      </rPr>
      <t xml:space="preserve">
</t>
    </r>
    <r>
      <rPr>
        <sz val="11"/>
        <rFont val="Calibri"/>
        <family val="2"/>
        <charset val="204"/>
        <scheme val="minor"/>
      </rPr>
      <t xml:space="preserve">АНОиЭИП - с учетом детализации сортамента
АНГЦ-2, АНГЦ-4, АН - без детализации сортамента </t>
    </r>
  </si>
  <si>
    <r>
      <t>Загрузка из ИС  Планирование топливно-энергетических ресурсов (</t>
    </r>
    <r>
      <rPr>
        <i/>
        <sz val="11"/>
        <rFont val="Calibri"/>
        <family val="2"/>
        <charset val="204"/>
        <scheme val="minor"/>
      </rPr>
      <t>или SAP)</t>
    </r>
    <r>
      <rPr>
        <sz val="11"/>
        <rFont val="Calibri"/>
        <family val="2"/>
        <charset val="204"/>
        <scheme val="minor"/>
      </rPr>
      <t xml:space="preserve">
</t>
    </r>
    <r>
      <rPr>
        <i/>
        <sz val="11"/>
        <rFont val="Calibri"/>
        <family val="2"/>
        <charset val="204"/>
        <scheme val="minor"/>
      </rPr>
      <t xml:space="preserve"> уточнить у экспертов ИТ как соотносятся поля ИС Планирование топливно-энергетических ресурсов (или SAP) и поля MES</t>
    </r>
  </si>
  <si>
    <t>P* 
Для скрапа: определяется по меппингу "вид скрапа-вид продукции" 
KC_SKRP_TR_XN
KC_SKRP_STAL_XN 
Для угара МНЛЗ: KC_UGAR_MNLZ</t>
  </si>
  <si>
    <t>Расчет по формуле: "Объем производства" * "Норма для Сортаментных групп (для базы распределения) "  
Уточнить к какой группировке применяем нормы</t>
  </si>
  <si>
    <t>расчет по формуле: ""Вес входного" id" (в значении веса заданной шихты) - ""Вес выходного" id" из Таблицы 1 - "Количество на весь объем производства" из Таблицы 4 для Материалов ERP =  "KC_UGAR_MNLZ",  "KC_SKRP_STAL_XN", "KC_SKRP_TR_XN"
угар МОЗ</t>
  </si>
  <si>
    <t>загрузить из дополнительной таблицы &lt;сделать&gt;  для вида продукции (возможно нужно будет учитывать еще дополнительные характеристики позиции сбытового заказа)</t>
  </si>
  <si>
    <t>определяется по мэппингу значения справочника "Поле MES" 
&lt;сделать таблицу соответствия Поле PDM -&gt; Вид ресурса и Рабочий центр КП-&gt;Статья калькуляции&gt;</t>
  </si>
  <si>
    <r>
      <t>Х
*</t>
    </r>
    <r>
      <rPr>
        <i/>
        <sz val="11"/>
        <rFont val="Calibri"/>
        <family val="2"/>
        <charset val="204"/>
        <scheme val="minor"/>
      </rPr>
      <t>выбирается пользователем из перечня: 
Ферросилиций 75% 1 сорта покупной
Ферросилиций 65%  1 сорта собственный</t>
    </r>
  </si>
  <si>
    <t>расчет по формуле: "Удельный расход на каждом МВЗ из КП" * "Доля"
если выполняется замена на ферросилиций 75%, то нужно учитывать коэффициент 65/75</t>
  </si>
  <si>
    <r>
      <t>Х
*</t>
    </r>
    <r>
      <rPr>
        <i/>
        <sz val="11"/>
        <rFont val="Calibri"/>
        <family val="2"/>
        <charset val="204"/>
        <scheme val="minor"/>
      </rPr>
      <t>выбирается пользователем из перечня: 
Ферросилиций 75% 1 сорта покупной
Ферросилиций 65%  1 сорта собственный
Ферросилиций 65%  3 сорта собственный
Ферросилиций 65%  4 сорта собственный
Ферросилиций 65%  4 сорта покупной</t>
    </r>
  </si>
  <si>
    <t xml:space="preserve">P
*из аналитики "Отчет по сравнению цен"
 с условием Позиции заказов, у которых поле поле "маршрут" в отчете ZUNI_SD_PRICE_CHECK не равно «НЛМК- Самовывоз собств.ЖД трансп.НЛМК», «НЛМК, НЛ-внп*» </t>
  </si>
  <si>
    <t>37 Потери по узким местам</t>
  </si>
  <si>
    <t>P
*из "37.1 NEW_потери от узких мест по фактическим данным" и "37.2 NEW_потери от узких мест по плановым данным" в зависимости от условий выбранных пользователем при формировании калькуляции</t>
  </si>
  <si>
    <t>загрузить из "37.1 NEW_потери от узких мест по фактическим данным" и "37.2 NEW_потери от узких мест по плановым данным" в зависимости от условий выбранных пользователем при формировании калькуляции</t>
  </si>
  <si>
    <t>37.1 Потери по узким местам по фактическим данным</t>
  </si>
  <si>
    <t xml:space="preserve">определить по позиции сбытового заказа
</t>
  </si>
  <si>
    <t>рассчитать по формуле: "Объем производства товарного продукта (соответствует позиции сбытового заказа)" * "Время на узком месте" / ("Время на узком месте" * из "37.1.2. Маржинальная прибыль на 1 тонну альтернативных продуктов")</t>
  </si>
  <si>
    <t>загрузить из "37.1.2. Маржинальная прибыль на 1 тонну альтернативных продуктов"</t>
  </si>
  <si>
    <t>только трансформаторный прокат</t>
  </si>
  <si>
    <t>выбрать все МВЗ с признаком "узкое место"
* только конвертеры</t>
  </si>
  <si>
    <t>рассчитать по формуле: 
1) значение показателя "Общий сквозной объем производства на МВЗ соответствует позиции сбытового заказа" для указанного МВЗ из "33. Калькуляция (единичная упрощенная)  по этой позиции сбытового заказа
2) значение показателя "Количество на весь объем производства" по виду ресурса, определенного по мэппингу для МВЗ "Методическая печь" для этой позиции сбытового заказа * "Количество слябов на 1 тонну" по этому виду ресурса из таблицы "37.1.2 Маржинальная прибыль на 1 тонну альтернативных продуктов"
3) (результат по пункту 1 - результат по пункту 2) / "Количество слябов на 1 тонну" по этому виду ресурса</t>
  </si>
  <si>
    <t>37.1.1 Усреднение себестоимости для альтернативных продуктов</t>
  </si>
  <si>
    <t>Количество слябов на весь объем производства</t>
  </si>
  <si>
    <t>P
*из "37.1 Потери по узким местам по фактическим данным" &lt;- "Вид ресурса для сквозного калькулирования"</t>
  </si>
  <si>
    <t xml:space="preserve">загрузить значение показателя "Общий сквозной объем производства на МВЗ соответствует позиции сбытового заказа" из калькуляции по позиции сбытового заказа" для МВЗ = "конвертеры"
</t>
  </si>
  <si>
    <t>37.1.2 Маржинальная прибыль на 1 тонну альтернативных продуктов</t>
  </si>
  <si>
    <t>Количество слябов
на 1 тонну</t>
  </si>
  <si>
    <t>P
*из "37.1.1 Усреднение себестоимости для альтернативных продуктов"</t>
  </si>
  <si>
    <t>загрузить средневзвешенное время из "37.1.1 Усреднение себестоимости для альтернативных продуктов"</t>
  </si>
  <si>
    <t>загрузить средневзвешенное количество из "37.1.1 Усреднение себестоимости для альтернативных продуктов"</t>
  </si>
  <si>
    <t>загрузить из "37.1.1 Усреднение себестоимости для альтернативных продуктов"</t>
  </si>
  <si>
    <t>37.2 Потери по узким местам по плановым данным</t>
  </si>
  <si>
    <t>рассчитать по формуле: "Объем производства товарного продукта (соответствует позиции сбытового заказа)" * "Время на узком месте" / ("Время на узком месте" * из "37.2.2. Маржинальная прибыль на 1 тонну альтернативных продуктов")</t>
  </si>
  <si>
    <t>загрузить из "37.2.2. Маржинальная прибыль на 1 тонну альтернативных продуктов"</t>
  </si>
  <si>
    <t>рассчитать по формуле: 
1) значение показателя "Общий сквозной объем производства на МВЗ соответствует позиции сбытового заказа" для указанного МВЗ из "33. Калькуляция (единичная упрощенная)  по этой позиции сбытового заказа
2) значение показателя "Количество на весь объем производства" по виду ресурса, определенного по мэппингу для МВЗ "Методическая печь" для этой позиции сбытового заказа * "Количество слябов на 1 тонну" по этому виду ресурса из таблицы "37.2.2 Маржинальная прибыль на 1 тонну альтернативных продуктов"
3) (результат по пункту 1 - результат по пункту 2) / "Количество слябов на 1 тонну" по этому виду ресурса</t>
  </si>
  <si>
    <t>37.2.1 Усреднение себестоимости для альтернативных продуктов</t>
  </si>
  <si>
    <t>P
*из "37.2 Потери по узким местам по фактическим данным" &lt;- "Вид ресурса для сквозного калькулирования"</t>
  </si>
  <si>
    <t>37.2.2 Маржинальная прибыль на 1 тонну альтернативных продуктов</t>
  </si>
  <si>
    <t>Время на узком месте
на 1 тонну</t>
  </si>
  <si>
    <t>P
*из "37.2.1 Усреднение себестоимости для альтернативных продуктов"</t>
  </si>
  <si>
    <t>загрузить средневзвешенное время из "37.2.1 Усреднение себестоимости для альтернативных продуктов"</t>
  </si>
  <si>
    <t>загрузить средневзвешенное количество из "37.2.1 Усреднение себестоимости для альтернативных продуктов"</t>
  </si>
  <si>
    <t>загрузить из "37.2.1 Усреднение себестоимости для альтернативных продуктов"</t>
  </si>
  <si>
    <t>выбрать все МВЗ с признаком "узкое место" из калькуляции позиции сбытового заказа
* кроме конвертеров</t>
  </si>
  <si>
    <t>определить по позиции сбытового заказа
* кроме трансформаторного проката</t>
  </si>
  <si>
    <t>Документ трейдера</t>
  </si>
  <si>
    <t>Позиция трейдера</t>
  </si>
  <si>
    <t>Маршрут</t>
  </si>
  <si>
    <t>Тип заказа</t>
  </si>
  <si>
    <t xml:space="preserve">P
*из аналитики "Отчет по сравнению цен"
</t>
  </si>
  <si>
    <t>по данным SAP (ZOH или MH3)</t>
  </si>
  <si>
    <t>Номер заказа ТД «НЛМК»</t>
  </si>
  <si>
    <t>Коммерческие_Прочие_Продажи предприятиям  металлообработки</t>
  </si>
  <si>
    <t>Группа для позиций сбытовых заказов</t>
  </si>
  <si>
    <t>Таблица 1 Настроечная таблица</t>
  </si>
  <si>
    <t>Распределение брака, технологических потерь и несоответствующей продукции</t>
  </si>
  <si>
    <t>x
*выбор пользователя из перечня: "Потери от брака", "Технологические потери", "Несоответствующая продукция"</t>
  </si>
  <si>
    <t>Группа для производимых на МВЗ продуктов</t>
  </si>
  <si>
    <t>Условия выбора для позиций сбытовых заказов</t>
  </si>
  <si>
    <t>Условия выбора для производимых на МВЗ продуктов</t>
  </si>
  <si>
    <t>Таблица 2 Объемы образования брака, технологических потерь и несоответствующей продукции</t>
  </si>
  <si>
    <t>Объем производства ИД ЕМ на агр. на МВЗ</t>
  </si>
  <si>
    <t>определить автоматически исходя из характеристик ИД ЕМ на агр.</t>
  </si>
  <si>
    <t>"Потери от брака", "Технологические потери", "Несоответствующая продукция"</t>
  </si>
  <si>
    <t>Период образования брака, технологических потерь и несоответствующей продукции</t>
  </si>
  <si>
    <t>х
* определяется пользователем, возможен выбор нескольких периодов</t>
  </si>
  <si>
    <t>Объем образования на МВЗ</t>
  </si>
  <si>
    <t>загрузить из MES
* общий объем прозводства ИД ЕМ на агр., которые имеют характеристики, соответствующие Группе производимых на МВЗ продуктов  и Статье калькуляции</t>
  </si>
  <si>
    <t>Объем производства на МВЗ</t>
  </si>
  <si>
    <t>% образования на МВЗ</t>
  </si>
  <si>
    <t>расчитать по формуле: "Объем образования на МВЗ" / "Объем производства на МВЗ"</t>
  </si>
  <si>
    <t>P
*определяется пользователем один раз при запуске расчета калькуляции
в зависимости от условий расчета выбранных пользователем</t>
  </si>
  <si>
    <t>определить автоматически согласно характеристикам позиции заказа, указанным в Таблице 1 "Настроечная таблица"</t>
  </si>
  <si>
    <t>Группа для позиций для производмых на МВЗ продуктов</t>
  </si>
  <si>
    <t xml:space="preserve">определить автоматически согласно указанному в Таблице 1 "Настроечная таблица" соответствию "Группа для позиции сбытового заказа" - "Группа для производимых на МВЗ продуктов" </t>
  </si>
  <si>
    <t>расчет по формуле: "Объем производства позиции заказа на МВЗ" * "% образования на МВЗ"</t>
  </si>
  <si>
    <t xml:space="preserve">разделение обрези, скрапа по видам </t>
  </si>
  <si>
    <t>Таблица 3 Доля образования брака, технологических потерь и несоответствующей продукции по фактическим данным</t>
  </si>
  <si>
    <t>Таблица 4 Доля образования брака, технологических потерь и несоответствующей продукции по плановым данным</t>
  </si>
  <si>
    <t>рассчитать по фактическим данным из Таблица 3. "Доля образования брака, технологических потерь  и несоответствующей продукции"</t>
  </si>
  <si>
    <t>Потери от образования брака</t>
  </si>
  <si>
    <t>загрузка из Формы 34.0 NEW_Объемы производства и драйвер таблиц " в зависимости от условий расчета выбранных пользователем</t>
  </si>
  <si>
    <t>Форма 32 Распределение брака, технологических потерь и несоответствующей продукции</t>
  </si>
  <si>
    <t>P
*из формы "32 Распределение брака, технологических потерь и несоответствующей продукции"
определить по позиции сбытового заказа</t>
  </si>
  <si>
    <t>P
*из формы "32 Распределение брака, технологических потерь и несоответствующей продукции"</t>
  </si>
  <si>
    <t>выполнить калькулирование по позиции сбытового заказа по отрезку технологической цепочки "от начала до МВЗ на котором получен брак включительно</t>
  </si>
  <si>
    <t>Форма 13 NEW_Калькулирование брака, технологических потерь и несоответствующей продукции</t>
  </si>
  <si>
    <r>
      <t>Вид ресурса для сквозного калькулирования
*</t>
    </r>
    <r>
      <rPr>
        <i/>
        <sz val="11"/>
        <color theme="1"/>
        <rFont val="Calibri"/>
        <family val="2"/>
        <charset val="204"/>
        <scheme val="minor"/>
      </rPr>
      <t xml:space="preserve"> только виды затрат с ед. изм. и признаками "брак", "технологические потери", "попутная продукция", "отходы"</t>
    </r>
  </si>
  <si>
    <r>
      <t xml:space="preserve">определить по виду ресурса для сквозного калькулирования
</t>
    </r>
    <r>
      <rPr>
        <i/>
        <sz val="11"/>
        <color theme="1"/>
        <rFont val="Calibri"/>
        <family val="2"/>
        <charset val="204"/>
        <scheme val="minor"/>
      </rPr>
      <t>* только "брак", "технологическе потери"</t>
    </r>
  </si>
  <si>
    <t>определить по мэппингу "Вид ресурса - ОЗМ SAP ERP"</t>
  </si>
  <si>
    <t>P*
из формы "32.  Распределение брака, технологичечских потерь и несоответствующей продукции"</t>
  </si>
  <si>
    <t>определяется по мэппингу Вид продукции - МВЗ (получатель)
например "Заправочные рулоны"</t>
  </si>
  <si>
    <t>определяется по мэппингу Вид продукции - МВЗ (получатель)
например "Рулоны для чистки роликов"</t>
  </si>
  <si>
    <t>определяется по мэппингу Вид продукции - МВЗ (получатель)
например "Несоответствующая продукция"</t>
  </si>
  <si>
    <r>
      <t xml:space="preserve">определить по виду ресурса для сквозного калькулирования
</t>
    </r>
    <r>
      <rPr>
        <i/>
        <sz val="11"/>
        <color theme="1"/>
        <rFont val="Calibri"/>
        <family val="2"/>
        <charset val="204"/>
        <scheme val="minor"/>
      </rPr>
      <t>* только "технологическе потери"</t>
    </r>
  </si>
  <si>
    <r>
      <t xml:space="preserve">определить по виду ресурса для сквозного калькулирования
</t>
    </r>
    <r>
      <rPr>
        <i/>
        <sz val="11"/>
        <color theme="1"/>
        <rFont val="Calibri"/>
        <family val="2"/>
        <charset val="204"/>
        <scheme val="minor"/>
      </rPr>
      <t>* только "технологические потери с дополнительным калькулированием"</t>
    </r>
  </si>
  <si>
    <t>выполнить дополнительное калькулирование по "технической" позиции сбытового заказа по отрезку технологической цепочки "от начала до МВЗ на котором образовались технологические потери" включительно 
НУЖНО ДОПОЛНИТЕЛЬНО ОБСУДИТЬ!</t>
  </si>
  <si>
    <r>
      <t xml:space="preserve">определить по виду ресурса для сквозного калькулирования
</t>
    </r>
    <r>
      <rPr>
        <i/>
        <sz val="11"/>
        <color theme="1"/>
        <rFont val="Calibri"/>
        <family val="2"/>
        <charset val="204"/>
        <scheme val="minor"/>
      </rPr>
      <t>* только "несоответствующая продукция"</t>
    </r>
  </si>
  <si>
    <t>выполнить калькулирование по позиции сбытового заказа по отрезку технологической цепочки "от начала до МВЗ на котором получена несоответствующая продукция включительно</t>
  </si>
  <si>
    <t>Технологические потери</t>
  </si>
  <si>
    <t>x
*выбор пользователя и/или загрузка из файла MS Excel</t>
  </si>
  <si>
    <t>x
*определяются пользователем исходя из характеристик позиций сбытовых заказов и/или загрузка из файла MS Excel</t>
  </si>
  <si>
    <t>x
*определяются пользователем исходя из характеристик ИД ЕМ на агр. и/или загрузка из файла MS Excel</t>
  </si>
  <si>
    <t>"Потери от брака"</t>
  </si>
  <si>
    <t>"Технологические потери"</t>
  </si>
  <si>
    <t xml:space="preserve"> "Несоответствующая продукция"</t>
  </si>
  <si>
    <t>загрузить из MES
* выбор по характеристикам, соответствующим браку</t>
  </si>
  <si>
    <t>загрузить из MES
* выбор по характеристикам соответствующим технологическим потерям</t>
  </si>
  <si>
    <t>загрузить из MES
* выбор по характеристикам несоответствующей продукции</t>
  </si>
  <si>
    <t>1) выполнить калькулирование по позициям сбытовых заказов по отрезку технологической цепочки "от начала до МВЗ на котором образовались технологические потери включительно. Позиции сбытовых заказов выбрать согласно таблице "1. Настроечная таблица" из формы 32. "Распределение брака, тенологических потерь и несоответсвующей продукции".
2) рассчитать средневзвешенное значение по всем калькуляциям, указанным в пункте 1 с учетом объемов производства на МВЗ</t>
  </si>
  <si>
    <t>P
*из формы "32 Распределение брака, технологических потерь и несоответствующей продукции" с обратным знаком</t>
  </si>
  <si>
    <t>Таблица 10 Подготовка плановых данных по твердой оценке попутной продукции, отходам, брака, технологических потерь и несоответствующей продукции</t>
  </si>
  <si>
    <t>Таблица 4 Подготовка фактических данных по твердой оценке отходов, попутной продукции, брака, технологических потерь, попутной продукции и отходам</t>
  </si>
  <si>
    <r>
      <t xml:space="preserve">определить по виду ресурса для сквозного калькулирования
</t>
    </r>
    <r>
      <rPr>
        <i/>
        <sz val="11"/>
        <color theme="1"/>
        <rFont val="Calibri"/>
        <family val="2"/>
        <charset val="204"/>
        <scheme val="minor"/>
      </rPr>
      <t>* только "брак", "технологические потери", несоответствующая продукция</t>
    </r>
  </si>
  <si>
    <t>определить по мэппингу виду ресурса</t>
  </si>
  <si>
    <t>загрузить значение показателя "Цена закупки с логистическими затратами в функциональной валюте" из "35: Форма 11 Цена на покупные ресурсы c логистическими и таможенными затратами" для вида ресурса указанного как атрибут "цена лома"</t>
  </si>
  <si>
    <r>
      <t xml:space="preserve">определить по виду ресурса для сквозного калькулирования
</t>
    </r>
    <r>
      <rPr>
        <i/>
        <sz val="11"/>
        <rFont val="Calibri"/>
        <family val="2"/>
        <charset val="204"/>
        <scheme val="minor"/>
      </rPr>
      <t xml:space="preserve">
*только "твердая оценка по цене заменяемого ресурса"</t>
    </r>
  </si>
  <si>
    <t>расчет по формуле:
"Цена закупки с логистическими и таможенными затратами в функциональной валюте" из формы "10. Цена, себестоимость и твердая оценка на потребляемые ресурсы" * "% содержания железа в прочей продукции/отходах" / % содержания железа в заменяемом ресурсе" 
Если %содержания железа не указан, то загрузить только цену закупки
Цену закупки загружать по виду ресурса, который указан как атрибут "Цена лома"</t>
  </si>
  <si>
    <t>Твердая оценка - расчетный показатель</t>
  </si>
  <si>
    <t>Твердая оценка - ручная корректировка</t>
  </si>
  <si>
    <t>расчет по формуле: "Твердая оценка - расчетный показатель" + "Твердая оценка - ручная корректировка"</t>
  </si>
  <si>
    <r>
      <t xml:space="preserve">Количество </t>
    </r>
    <r>
      <rPr>
        <sz val="11"/>
        <color rgb="FFFF0000"/>
        <rFont val="Calibri"/>
        <family val="2"/>
        <charset val="204"/>
        <scheme val="minor"/>
      </rPr>
      <t>оцинкованного подката</t>
    </r>
    <r>
      <rPr>
        <sz val="11"/>
        <rFont val="Calibri"/>
        <family val="2"/>
        <charset val="204"/>
        <scheme val="minor"/>
      </rPr>
      <t xml:space="preserve">
на 1 тонну</t>
    </r>
  </si>
  <si>
    <r>
      <t xml:space="preserve">Количество </t>
    </r>
    <r>
      <rPr>
        <sz val="11"/>
        <color rgb="FFFF0000"/>
        <rFont val="Calibri"/>
        <family val="2"/>
        <charset val="204"/>
        <scheme val="minor"/>
      </rPr>
      <t xml:space="preserve">оцинкованного подката </t>
    </r>
    <r>
      <rPr>
        <sz val="11"/>
        <rFont val="Calibri"/>
        <family val="2"/>
        <charset val="204"/>
        <scheme val="minor"/>
      </rPr>
      <t>на весь объем производства</t>
    </r>
  </si>
  <si>
    <r>
      <t xml:space="preserve">Количество </t>
    </r>
    <r>
      <rPr>
        <sz val="11"/>
        <color rgb="FFFF0000"/>
        <rFont val="Calibri"/>
        <family val="2"/>
        <charset val="204"/>
        <scheme val="minor"/>
      </rPr>
      <t xml:space="preserve">слябов </t>
    </r>
    <r>
      <rPr>
        <sz val="11"/>
        <rFont val="Calibri"/>
        <family val="2"/>
        <charset val="204"/>
        <scheme val="minor"/>
      </rPr>
      <t>на весь объем производства</t>
    </r>
  </si>
  <si>
    <r>
      <t xml:space="preserve">только </t>
    </r>
    <r>
      <rPr>
        <strike/>
        <sz val="11"/>
        <rFont val="Calibri"/>
        <family val="2"/>
        <charset val="204"/>
        <scheme val="minor"/>
      </rPr>
      <t xml:space="preserve">трансформаторный прокат </t>
    </r>
    <r>
      <rPr>
        <sz val="11"/>
        <rFont val="Calibri"/>
        <family val="2"/>
        <charset val="204"/>
        <scheme val="minor"/>
      </rPr>
      <t xml:space="preserve">
Прокат холод.анизотропный</t>
    </r>
  </si>
  <si>
    <r>
      <t>только</t>
    </r>
    <r>
      <rPr>
        <sz val="11"/>
        <color rgb="FFFF0000"/>
        <rFont val="Calibri"/>
        <family val="2"/>
        <charset val="204"/>
        <scheme val="minor"/>
      </rPr>
      <t xml:space="preserve">
</t>
    </r>
    <r>
      <rPr>
        <sz val="11"/>
        <rFont val="Calibri"/>
        <family val="2"/>
        <charset val="204"/>
        <scheme val="minor"/>
      </rPr>
      <t>Прокат холод.оцинк.с пол.покр.</t>
    </r>
  </si>
  <si>
    <r>
      <t>загрузить значение показателя "Общий сквозной объем производства на МВЗ соответствует позиции сбытового заказа" из калькуляции по позиции сбытового заказа" для МВЗ = "</t>
    </r>
    <r>
      <rPr>
        <sz val="11"/>
        <color rgb="FFFF0000"/>
        <rFont val="Calibri"/>
        <family val="2"/>
        <charset val="204"/>
        <scheme val="minor"/>
      </rPr>
      <t>агрегаты цинкования</t>
    </r>
    <r>
      <rPr>
        <sz val="11"/>
        <rFont val="Calibri"/>
        <family val="2"/>
        <charset val="204"/>
        <scheme val="minor"/>
      </rPr>
      <t xml:space="preserve">" 
АНГЦ-1,2,3,4
</t>
    </r>
  </si>
  <si>
    <r>
      <t xml:space="preserve">выбрать все МВЗ с признаком "узкое место"
* только </t>
    </r>
    <r>
      <rPr>
        <sz val="11"/>
        <color rgb="FFFF0000"/>
        <rFont val="Calibri"/>
        <family val="2"/>
        <charset val="204"/>
        <scheme val="minor"/>
      </rPr>
      <t>агрегаты цинкования 
АНГЦ-1,2,3,4</t>
    </r>
  </si>
  <si>
    <r>
      <t>рассчитать по формуле: 
1) значение показателя "Общий сквозной объем производства на МВЗ соответствует позиции сбытового заказа" для указанного МВЗ из "33. Калькуляция (единичная упрощенная)  по этой позиции сбытового заказа
2) значение показателя "Количество на весь объем производства" по виду ресурса, определенного по мэппингу для МВЗ "</t>
    </r>
    <r>
      <rPr>
        <sz val="11"/>
        <color rgb="FFFF0000"/>
        <rFont val="Calibri"/>
        <family val="2"/>
        <charset val="204"/>
        <scheme val="minor"/>
      </rPr>
      <t xml:space="preserve">АПП-1" </t>
    </r>
    <r>
      <rPr>
        <sz val="11"/>
        <rFont val="Calibri"/>
        <family val="2"/>
        <charset val="204"/>
        <scheme val="minor"/>
      </rPr>
      <t>для этой позиции сбытового заказа * "Количество оцинкованного подката на 1 тонну" по этому виду ресурса из таблицы "37.1.2 Маржинальная прибыль на 1 тонну альтернативных продуктов"
3) (результат по пункту 1 - результат по пункту 2) / "Количество оцинкованного подката на 1 тонну" по этому виду ресурса</t>
    </r>
  </si>
  <si>
    <r>
      <t>загрузить значение показателя "Общий сквозной объем производства на МВЗ соответствует позиции сбытового заказа" из калькуляции по позиции сбытового заказа" для МВЗ = "</t>
    </r>
    <r>
      <rPr>
        <sz val="11"/>
        <color rgb="FFFF0000"/>
        <rFont val="Calibri"/>
        <family val="2"/>
        <charset val="204"/>
        <scheme val="minor"/>
      </rPr>
      <t>агрегаты цинкования</t>
    </r>
    <r>
      <rPr>
        <sz val="11"/>
        <rFont val="Calibri"/>
        <family val="2"/>
        <charset val="204"/>
        <scheme val="minor"/>
      </rPr>
      <t>"
АНГЦ-1,2,3,4</t>
    </r>
  </si>
  <si>
    <t>КУБ</t>
  </si>
  <si>
    <t>CPMT:PE_DIRECT</t>
  </si>
  <si>
    <t>Version</t>
  </si>
  <si>
    <t>Fact</t>
  </si>
  <si>
    <t>Source</t>
  </si>
  <si>
    <t>Calc</t>
  </si>
  <si>
    <t>CostType</t>
  </si>
  <si>
    <t>CostType_NA</t>
  </si>
  <si>
    <t>Account</t>
  </si>
  <si>
    <t>account_NA</t>
  </si>
  <si>
    <t>SalesOrder</t>
  </si>
  <si>
    <t>40354367</t>
  </si>
  <si>
    <t>SalesOrderPosition</t>
  </si>
  <si>
    <t>SalesOrderPosition_with_NA</t>
  </si>
  <si>
    <t>Resource</t>
  </si>
  <si>
    <t>Resource_NA</t>
  </si>
  <si>
    <t>MetalGroup</t>
  </si>
  <si>
    <t>MetalGroup_with_NA</t>
  </si>
  <si>
    <t>SortGroup</t>
  </si>
  <si>
    <t>SortGroup_with_NA</t>
  </si>
  <si>
    <t>Sandboxes</t>
  </si>
  <si>
    <t>Base</t>
  </si>
  <si>
    <t>Время на агрегате (без учёта простоев и диапазонов приемлемости)</t>
  </si>
  <si>
    <t>Вес входного</t>
  </si>
  <si>
    <t>Вес выходного</t>
  </si>
  <si>
    <t>Площадь выходного ПСЗ</t>
  </si>
  <si>
    <t>Драйвер - Время</t>
  </si>
  <si>
    <t>Драйвер - Объем</t>
  </si>
  <si>
    <t>Ширина</t>
  </si>
  <si>
    <t>Толщина</t>
  </si>
  <si>
    <t>Баланс металла</t>
  </si>
  <si>
    <t>Объём производства ПСЗ на МВЗ - С типом покрытия АНО</t>
  </si>
  <si>
    <t>Площадь произведённых на агрегате ИД ЕМ - С типом покрытия АНО</t>
  </si>
  <si>
    <t>2019.12</t>
  </si>
  <si>
    <t>КЦ_1</t>
  </si>
  <si>
    <t>УДЧ/Конвертер№2(К1)/УДМ №2(К1)/УДМ №6(К1)/УНРС №6(К1)/Отжиг/Измерение(К1)/Подрезка(К1)/Прием п/ф (П3)/НП-5/Стан 2000/Из ЦГП/Кант-тель/АПГкР-1/НТА/Стан 1400/АПХкР-2/АНО - 6/АР-2/Упаковка</t>
  </si>
  <si>
    <t>ProductionRouteStep_with_NA</t>
  </si>
  <si>
    <t>Конвертер-2</t>
  </si>
  <si>
    <t>УНРС-6</t>
  </si>
  <si>
    <t>УДМ-2</t>
  </si>
  <si>
    <t>УДМ-6</t>
  </si>
  <si>
    <t>Подрезка</t>
  </si>
  <si>
    <t>УДЧ/Конвертер№2(К1)/УДМ №2(К1)/УДМ №6(К1)/УНРС №6(К1)/Отжиг/Измерение(К1)/Подрезка(К1)/Прием п/ф (П3)/НП-5/Стан 2000/Из ЦГП/Кант-тель/АПГкР-1/НТА/Стан 1400/АПХкР-1/АНО - 6/АР-2/Упаковка</t>
  </si>
  <si>
    <t>УДЧ/Конвертер№2(К1)/УДМ №2(К1)/УДМ №6(К1)/УНРС №6(К1)/Отжиг/Измерение(К1)/Подрезка(К1)/Прием п/ф (П3)/НП-4/Стан 2000/Из ЦГП/Кант-тель/АПГкР-1/НТА/Стан 1400/АПХкР-1/АНО - 6/АР-2/Упаковка</t>
  </si>
  <si>
    <t>УДЧ/Конвертер№1(К1)/УДМ №1(К1)/УНРС №6(К1)/Отжиг/Измерение(К1)/Подрезка(К1)/Прием п/ф (П3)/НП-2/Стан 2000/Из ЦГП/Кант-тель/АПГкР-1/НТА/Стан 1400/АПХкР-2/АНО - 8/АР-2/Упаковка</t>
  </si>
  <si>
    <t>Конвертер-1</t>
  </si>
  <si>
    <t>УДМ-1</t>
  </si>
  <si>
    <t>ЦГП</t>
  </si>
  <si>
    <t>Прием полуфабрикатов_ЦГП</t>
  </si>
  <si>
    <t>НП-5</t>
  </si>
  <si>
    <t>Стан 2000</t>
  </si>
  <si>
    <t>НП-4</t>
  </si>
  <si>
    <t>НП-2</t>
  </si>
  <si>
    <t>ЦДС</t>
  </si>
  <si>
    <t>АПг/кР-1</t>
  </si>
  <si>
    <t>НТА_ЦДС</t>
  </si>
  <si>
    <t>Прием полуфабрикатов ЦГП</t>
  </si>
  <si>
    <t>Кантователь</t>
  </si>
  <si>
    <t>2020.01</t>
  </si>
  <si>
    <t>Стан 1400</t>
  </si>
  <si>
    <t>АПх/кР-2</t>
  </si>
  <si>
    <t>АНОиЭП-6</t>
  </si>
  <si>
    <t>АР-2</t>
  </si>
  <si>
    <t>АПх/кР-1</t>
  </si>
  <si>
    <t>АНОиЭП-8</t>
  </si>
  <si>
    <t>2020.02</t>
  </si>
  <si>
    <r>
      <t xml:space="preserve">рассчитать по формуле: 
1) </t>
    </r>
    <r>
      <rPr>
        <u/>
        <sz val="11"/>
        <color theme="1"/>
        <rFont val="Calibri"/>
        <family val="2"/>
        <charset val="204"/>
        <scheme val="minor"/>
      </rPr>
      <t>по каждому материалу SAP ERP</t>
    </r>
    <r>
      <rPr>
        <sz val="11"/>
        <color theme="1"/>
        <rFont val="Calibri"/>
        <family val="2"/>
        <charset val="204"/>
        <scheme val="minor"/>
      </rPr>
      <t xml:space="preserve"> из "Таблица 0. Подготовка фактических данных по разузлованию ингредиентов"  </t>
    </r>
    <r>
      <rPr>
        <u/>
        <sz val="11"/>
        <color theme="1"/>
        <rFont val="Calibri"/>
        <family val="2"/>
        <charset val="204"/>
        <scheme val="minor"/>
      </rPr>
      <t>значение этого показателя</t>
    </r>
    <r>
      <rPr>
        <sz val="11"/>
        <color theme="1"/>
        <rFont val="Calibri"/>
        <family val="2"/>
        <charset val="204"/>
        <scheme val="minor"/>
      </rPr>
      <t xml:space="preserve"> из формы </t>
    </r>
    <r>
      <rPr>
        <i/>
        <sz val="11"/>
        <color theme="1"/>
        <rFont val="Calibri"/>
        <family val="2"/>
        <charset val="204"/>
        <scheme val="minor"/>
      </rPr>
      <t xml:space="preserve">"11. Цена на покупные ресурсы c логистическими и таможенными затратами" </t>
    </r>
    <r>
      <rPr>
        <i/>
        <u/>
        <sz val="11"/>
        <color theme="1"/>
        <rFont val="Calibri"/>
        <family val="2"/>
        <charset val="204"/>
        <scheme val="minor"/>
      </rPr>
      <t>* значение показателя "Доля потребления"</t>
    </r>
    <r>
      <rPr>
        <i/>
        <sz val="11"/>
        <color theme="1"/>
        <rFont val="Calibri"/>
        <family val="2"/>
        <charset val="204"/>
        <scheme val="minor"/>
      </rPr>
      <t xml:space="preserve"> из "Таблица 0. Подготовка фактических данных по разузлованию ингредиентов"
2) сложить все значения рассчитанные в пункте 1)</t>
    </r>
  </si>
  <si>
    <r>
      <t xml:space="preserve">рассчитать по фомуле: 
1) </t>
    </r>
    <r>
      <rPr>
        <u/>
        <sz val="11"/>
        <color theme="1"/>
        <rFont val="Calibri"/>
        <family val="2"/>
        <charset val="204"/>
        <scheme val="minor"/>
      </rPr>
      <t>по каждому материалу SAP ERP</t>
    </r>
    <r>
      <rPr>
        <sz val="11"/>
        <color theme="1"/>
        <rFont val="Calibri"/>
        <family val="2"/>
        <charset val="204"/>
        <scheme val="minor"/>
      </rPr>
      <t xml:space="preserve"> из "Таблица 0. Подготовка фактических данных по разузлованию ингредиентов" </t>
    </r>
    <r>
      <rPr>
        <u/>
        <sz val="11"/>
        <color theme="1"/>
        <rFont val="Calibri"/>
        <family val="2"/>
        <charset val="204"/>
        <scheme val="minor"/>
      </rPr>
      <t xml:space="preserve">значение этого показателя </t>
    </r>
    <r>
      <rPr>
        <sz val="11"/>
        <color theme="1"/>
        <rFont val="Calibri"/>
        <family val="2"/>
        <charset val="204"/>
        <scheme val="minor"/>
      </rPr>
      <t xml:space="preserve">из таблиц </t>
    </r>
    <r>
      <rPr>
        <i/>
        <sz val="11"/>
        <color theme="1"/>
        <rFont val="Calibri"/>
        <family val="2"/>
        <charset val="204"/>
        <scheme val="minor"/>
      </rPr>
      <t xml:space="preserve">из таблиц "4. Подготовка фактических данных по твердой оценке попутной продукции и отходам с твердой оценкой" </t>
    </r>
    <r>
      <rPr>
        <i/>
        <u/>
        <sz val="11"/>
        <color theme="1"/>
        <rFont val="Calibri"/>
        <family val="2"/>
        <charset val="204"/>
        <scheme val="minor"/>
      </rPr>
      <t>* значение показателя "Доля потребления"</t>
    </r>
    <r>
      <rPr>
        <i/>
        <sz val="11"/>
        <color theme="1"/>
        <rFont val="Calibri"/>
        <family val="2"/>
        <charset val="204"/>
        <scheme val="minor"/>
      </rPr>
      <t xml:space="preserve"> из "Таблица 0. Подготовка фактических данных по разузлованию ингредиентов"
2) сложить все значения рассчитанные в пункте 1)
* только если значение справочника "Переменные/постоянные" = "переменные"</t>
    </r>
  </si>
  <si>
    <r>
      <t xml:space="preserve">рассчитать по фомуле: 
1) </t>
    </r>
    <r>
      <rPr>
        <u/>
        <sz val="11"/>
        <color theme="1"/>
        <rFont val="Calibri"/>
        <family val="2"/>
        <charset val="204"/>
        <scheme val="minor"/>
      </rPr>
      <t>по каждому материалу SAP ERP</t>
    </r>
    <r>
      <rPr>
        <sz val="11"/>
        <color theme="1"/>
        <rFont val="Calibri"/>
        <family val="2"/>
        <charset val="204"/>
        <scheme val="minor"/>
      </rPr>
      <t xml:space="preserve"> из "Таблица 0. Подготовка фактических данных по разузлованию ингредиентов" </t>
    </r>
    <r>
      <rPr>
        <u/>
        <sz val="11"/>
        <color theme="1"/>
        <rFont val="Calibri"/>
        <family val="2"/>
        <charset val="204"/>
        <scheme val="minor"/>
      </rPr>
      <t xml:space="preserve">значение этого показателя </t>
    </r>
    <r>
      <rPr>
        <sz val="11"/>
        <color theme="1"/>
        <rFont val="Calibri"/>
        <family val="2"/>
        <charset val="204"/>
        <scheme val="minor"/>
      </rPr>
      <t xml:space="preserve">из таблиц </t>
    </r>
    <r>
      <rPr>
        <i/>
        <sz val="11"/>
        <color theme="1"/>
        <rFont val="Calibri"/>
        <family val="2"/>
        <charset val="204"/>
        <scheme val="minor"/>
      </rPr>
      <t>"2. Подготовка фактических данных по себестоимости калькулируемых собственных ресурсов с себестоимостью"</t>
    </r>
    <r>
      <rPr>
        <sz val="11"/>
        <color theme="1"/>
        <rFont val="Calibri"/>
        <family val="2"/>
        <charset val="204"/>
        <scheme val="minor"/>
      </rPr>
      <t xml:space="preserve"> (с агрегацией по аналитике "Вид ресурса для сквозного калькулирования (вторичный)", </t>
    </r>
    <r>
      <rPr>
        <i/>
        <sz val="11"/>
        <color theme="1"/>
        <rFont val="Calibri"/>
        <family val="2"/>
        <charset val="204"/>
        <scheme val="minor"/>
      </rPr>
      <t xml:space="preserve">"3. Подготовка фактических данных по себестоимости не калькулируемых собственных ресурсов" </t>
    </r>
    <r>
      <rPr>
        <i/>
        <u/>
        <sz val="11"/>
        <color theme="1"/>
        <rFont val="Calibri"/>
        <family val="2"/>
        <charset val="204"/>
        <scheme val="minor"/>
      </rPr>
      <t>* значение показателя "Доля потребления" из "Таблица 0. Подготовка фактических данных по разузлованию ингредиентов"</t>
    </r>
    <r>
      <rPr>
        <i/>
        <sz val="11"/>
        <color theme="1"/>
        <rFont val="Calibri"/>
        <family val="2"/>
        <charset val="204"/>
        <scheme val="minor"/>
      </rPr>
      <t xml:space="preserve">
2) сложить все значения рассчитанные в пункте 1)</t>
    </r>
  </si>
  <si>
    <r>
      <t xml:space="preserve">рассчитать по фомуле: 
1) </t>
    </r>
    <r>
      <rPr>
        <u/>
        <sz val="11"/>
        <color theme="1"/>
        <rFont val="Calibri"/>
        <family val="2"/>
        <charset val="204"/>
        <scheme val="minor"/>
      </rPr>
      <t>по каждому материалу SAP ERP</t>
    </r>
    <r>
      <rPr>
        <sz val="11"/>
        <color theme="1"/>
        <rFont val="Calibri"/>
        <family val="2"/>
        <charset val="204"/>
        <scheme val="minor"/>
      </rPr>
      <t xml:space="preserve"> из "Таблица 0. Подготовка фактических данных по разузлованию ингредиентов" </t>
    </r>
    <r>
      <rPr>
        <u/>
        <sz val="11"/>
        <color theme="1"/>
        <rFont val="Calibri"/>
        <family val="2"/>
        <charset val="204"/>
        <scheme val="minor"/>
      </rPr>
      <t xml:space="preserve">значение этого показателя </t>
    </r>
    <r>
      <rPr>
        <sz val="11"/>
        <color theme="1"/>
        <rFont val="Calibri"/>
        <family val="2"/>
        <charset val="204"/>
        <scheme val="minor"/>
      </rPr>
      <t xml:space="preserve">из таблиц </t>
    </r>
    <r>
      <rPr>
        <i/>
        <sz val="11"/>
        <color theme="1"/>
        <rFont val="Calibri"/>
        <family val="2"/>
        <charset val="204"/>
        <scheme val="minor"/>
      </rPr>
      <t>"2. Подготовка фактических данных по себестоимости калькулируемых собственных ресурсов с себестоимостью"</t>
    </r>
    <r>
      <rPr>
        <sz val="11"/>
        <color theme="1"/>
        <rFont val="Calibri"/>
        <family val="2"/>
        <charset val="204"/>
        <scheme val="minor"/>
      </rPr>
      <t xml:space="preserve"> (с агрегацией по аналитике "Вид ресурса для сквозного калькулирования (вторичный)", </t>
    </r>
    <r>
      <rPr>
        <i/>
        <sz val="11"/>
        <color theme="1"/>
        <rFont val="Calibri"/>
        <family val="2"/>
        <charset val="204"/>
        <scheme val="minor"/>
      </rPr>
      <t xml:space="preserve">"3. Подготовка фактических данных по себестоимости не калькулируемых собственных ресурсов" </t>
    </r>
    <r>
      <rPr>
        <i/>
        <u/>
        <sz val="11"/>
        <color theme="1"/>
        <rFont val="Calibri"/>
        <family val="2"/>
        <charset val="204"/>
        <scheme val="minor"/>
      </rPr>
      <t>* значение показателя "Доля потребления</t>
    </r>
    <r>
      <rPr>
        <i/>
        <sz val="11"/>
        <color theme="1"/>
        <rFont val="Calibri"/>
        <family val="2"/>
        <charset val="204"/>
        <scheme val="minor"/>
      </rPr>
      <t xml:space="preserve">" из "Таблица 0. Подготовка фактических данных по разузлованию ингредиентов"
2) сложить все значения рассчитанные в пункте 1)
</t>
    </r>
    <r>
      <rPr>
        <b/>
        <i/>
        <sz val="11"/>
        <color theme="1"/>
        <rFont val="Calibri"/>
        <family val="2"/>
        <charset val="204"/>
        <scheme val="minor"/>
      </rPr>
      <t>* только если значение аналитики "Элемент для сквозного калькулирования" &lt;&gt; "амортизация"</t>
    </r>
  </si>
  <si>
    <r>
      <t xml:space="preserve">рассчитать по фомуле: 
1) </t>
    </r>
    <r>
      <rPr>
        <u/>
        <sz val="11"/>
        <color theme="1"/>
        <rFont val="Calibri"/>
        <family val="2"/>
        <charset val="204"/>
        <scheme val="minor"/>
      </rPr>
      <t>по каждому материалу SAP ERP</t>
    </r>
    <r>
      <rPr>
        <sz val="11"/>
        <color theme="1"/>
        <rFont val="Calibri"/>
        <family val="2"/>
        <charset val="204"/>
        <scheme val="minor"/>
      </rPr>
      <t xml:space="preserve"> из "Таблица 0. Подготовка фактических данных по разузлованию ингредиентов" </t>
    </r>
    <r>
      <rPr>
        <u/>
        <sz val="11"/>
        <color theme="1"/>
        <rFont val="Calibri"/>
        <family val="2"/>
        <charset val="204"/>
        <scheme val="minor"/>
      </rPr>
      <t xml:space="preserve">значение этого показателя </t>
    </r>
    <r>
      <rPr>
        <sz val="11"/>
        <color theme="1"/>
        <rFont val="Calibri"/>
        <family val="2"/>
        <charset val="204"/>
        <scheme val="minor"/>
      </rPr>
      <t xml:space="preserve">из таблиц </t>
    </r>
    <r>
      <rPr>
        <i/>
        <sz val="11"/>
        <color theme="1"/>
        <rFont val="Calibri"/>
        <family val="2"/>
        <charset val="204"/>
        <scheme val="minor"/>
      </rPr>
      <t>"2. Подготовка фактических данных по себестоимости калькулируемых собственных ресурсов с себестоимостью"</t>
    </r>
    <r>
      <rPr>
        <sz val="11"/>
        <color theme="1"/>
        <rFont val="Calibri"/>
        <family val="2"/>
        <charset val="204"/>
        <scheme val="minor"/>
      </rPr>
      <t xml:space="preserve"> (с агрегацией по аналитике "Вид ресурса для сквозного калькулирования (вторичный)", </t>
    </r>
    <r>
      <rPr>
        <i/>
        <sz val="11"/>
        <color theme="1"/>
        <rFont val="Calibri"/>
        <family val="2"/>
        <charset val="204"/>
        <scheme val="minor"/>
      </rPr>
      <t xml:space="preserve">"3. Подготовка фактических данных по себестоимости не калькулируемых собственных ресурсов" * </t>
    </r>
    <r>
      <rPr>
        <i/>
        <u/>
        <sz val="11"/>
        <color theme="1"/>
        <rFont val="Calibri"/>
        <family val="2"/>
        <charset val="204"/>
        <scheme val="minor"/>
      </rPr>
      <t>значение показателя "Доля потребления" из "Таблица 0. Подготовка фактических данных по разузлованию ингредиентов"</t>
    </r>
    <r>
      <rPr>
        <i/>
        <sz val="11"/>
        <color theme="1"/>
        <rFont val="Calibri"/>
        <family val="2"/>
        <charset val="204"/>
        <scheme val="minor"/>
      </rPr>
      <t xml:space="preserve">
2) сложить все значения рассчитанные в пункте 1)
</t>
    </r>
    <r>
      <rPr>
        <b/>
        <i/>
        <sz val="11"/>
        <color theme="1"/>
        <rFont val="Calibri"/>
        <family val="2"/>
        <charset val="204"/>
        <scheme val="minor"/>
      </rPr>
      <t>* только если значение справочника "Переменные/постоянные" = "переменные"</t>
    </r>
  </si>
  <si>
    <t>Несоответствующая продукция</t>
  </si>
  <si>
    <t>определить по виду ресурса для сквозного калькулирования
*несответствующая продукция</t>
  </si>
  <si>
    <t>определяется по мэппингу Вид продукции - МВЗ (получатель)
например "несоответствующая продукция"</t>
  </si>
  <si>
    <t xml:space="preserve">FeSi (65%) </t>
  </si>
  <si>
    <t>указать
Коммерческие_Прочие_складские расходы</t>
  </si>
  <si>
    <t>P*
выбрать все позиции заказов, реализуемые с указанного склада</t>
  </si>
  <si>
    <t>выбирается пользователем из выпадающего списка</t>
  </si>
  <si>
    <t>выбор пользователем из выпадающего списка</t>
  </si>
  <si>
    <t>выбор пользователем</t>
  </si>
  <si>
    <t>Схема хранения</t>
  </si>
  <si>
    <t>определить по мэппингу "МВЗ" - "ОЗМ"
* "открытое хранение" или "закрытое хранение"</t>
  </si>
  <si>
    <t>ОЗМ</t>
  </si>
  <si>
    <t xml:space="preserve">Затраты на 1 тонну </t>
  </si>
  <si>
    <t>Таблица  Расходы на хранение и другие прямые расходы Торгового дома</t>
  </si>
  <si>
    <t xml:space="preserve">Форма ввода </t>
  </si>
  <si>
    <t>загрузить из формы ввода</t>
  </si>
  <si>
    <t>КМАТ</t>
  </si>
  <si>
    <t>Вид поставки</t>
  </si>
  <si>
    <t>загрузить из формы ввода с учетом КМАТа к которому относится ОЗМ, вида поставки и склада</t>
  </si>
  <si>
    <t>определить по складу из формы ввода</t>
  </si>
  <si>
    <t>ТД</t>
  </si>
  <si>
    <t xml:space="preserve">P
*из 2.3.2.1 Настроечная таблица для коммерческих </t>
  </si>
  <si>
    <t>Постоянные затраты</t>
  </si>
  <si>
    <t xml:space="preserve">Загрузить из SAP ERP в разрезе видов затрат, МВЗ и сервисных заказов указанных в 2.3.2.1 Настроечная таблица для коммерческих </t>
  </si>
  <si>
    <t>P
* из Таблица_1. Подготовка фактических данных  по затратам МВЗ</t>
  </si>
  <si>
    <t>P
*из Таблица_3.1   Значение драйверов в коммерческих</t>
  </si>
  <si>
    <t>значение показателя "Сумма в функц. валюте" по всем элементам, за исключением "Амортизация"</t>
  </si>
  <si>
    <t>Загрузка из Таблица_3.1   Значение драйверов в коммерческих</t>
  </si>
  <si>
    <t>P
* из 2.3.4. Расчет тарифа</t>
  </si>
  <si>
    <t>Загрузить из Таблица_1. Подготовка фактических данных  по затратам МВЗ</t>
  </si>
  <si>
    <t>Загрузка изТаблица_3.1   Значение драйверов в коммерческих</t>
  </si>
  <si>
    <t>рассчитать по формуле: "Сумма в Валюте операции" из Таблица_1. Подготовка фактических данных  по затратам МВЗ / "Драйвер"</t>
  </si>
  <si>
    <t>Расчет по формуле:  "Сумма в Валюте операции" * курс валют</t>
  </si>
  <si>
    <t>c</t>
  </si>
  <si>
    <t>определить по виду ресурса для сквозного калькулирования
*технологические потери</t>
  </si>
  <si>
    <t>определить по виду ресурса для сквозного калькулирования
*технологические потери с дополнительным калькулированием</t>
  </si>
  <si>
    <t>загрузить из таблиц "3. Доля образования брака, технологических потерь и несоответствующей продукции по фактическим данным" и  "4. Доля образования брака, технологических потерь и несоответствующей продукции по плановым данным" в зависимости от условий расчета выбранных пользователем
* выбор по Группе для производимых на МВЗ продуктов
если позиция сбытового заказа является технической, то долю несоответствующей продукции указать равной 0</t>
  </si>
  <si>
    <t>INPUTMATERIAL</t>
  </si>
  <si>
    <t>загрузить из Генератора маршрутов</t>
  </si>
  <si>
    <t>загрузка из Таблицы 8</t>
  </si>
  <si>
    <t>поле  "Доля в основном виде ресурса" из таблицы PDM "Определение доли ОЗМ в расходуемом материале"</t>
  </si>
  <si>
    <t>Флаг базового ресурса</t>
  </si>
  <si>
    <t>Поле "ОЗМ SAP ERP" из таблицы PDM "Определение аналогов замещения материалов для проката"
и поле "ОЗМ SAP ERP" из таблицы PDM "Определение аналогов замещения материалов для стали"
и поле  "ОЗМ SAP ERP" из таблицы PDM "Определение доли ОЗМ в расходуемом материале"</t>
  </si>
  <si>
    <t>Поле "Коэфициент замещения к базовому ресурсу" из таблицы PDM "Определение аналогов замещения материалов для проката"
и поле "Коэфициент замещения к базовому ресурсу" из таблицы PDM "Определение аналогов замещения материалов для стали"
и поле "Коэфициент замечщения к базовому ресурсу" из таблицы "Определение доли ОЗМ в расходуемом материале"</t>
  </si>
  <si>
    <t>Флаг базового ресурса
(загрузка)</t>
  </si>
  <si>
    <t>Поле "Флаг базового ресурса" из таблицы PDM "Определение аналогов замещения материалов для проката"
и поле "Флаг базового ресурса" из таблицы PDM "Определение аналогов замещения материалов для стали"</t>
  </si>
  <si>
    <t>Флаг базового ресурса
(корректировка)</t>
  </si>
  <si>
    <t>Доля
(загрузка)</t>
  </si>
  <si>
    <t>Доля
(корректировка)</t>
  </si>
  <si>
    <t>1) По умолчанию скопировать из поля "Флаг базового ресурса (загрузка) с возможностью ручной корректироки.
2) для аналогов, загруженных из таблицы PDM "Определение доли ОЗМ в расходуемом материале" автоматически указать флаг если значение показателя "Доля в основном виде ресурса" &gt;0 (с возможностью ручной корректировки).</t>
  </si>
  <si>
    <t>Таблица 10.1 Определение долей аналогов для укрупненных ресурсов</t>
  </si>
  <si>
    <t>загрузка из Таблица 10.1 Определение долей аналогов для укрупненных ресурсов</t>
  </si>
  <si>
    <t>расчет по формуле: "Удельный расход на каждом МВЗ из КП" * "Доля (корректировка)" * "Коэффициент пересчета"</t>
  </si>
  <si>
    <t>1) По умолчанию скопировать из поля "Доля (загрузка) с возможностью ручной корректироки.
2) Для аналогов, загруженных из таблицы PDM "Определение аналогов замещения материалов для проката" и из таблицы PDM "Определение аналогов замещения материалов для стали" указать "1" для всех материалов с флагом (с возможностью ручной корректировки).</t>
  </si>
  <si>
    <t>загрузка из Таблица 10.1 "Определение долей аналогов для укрупненных ресурсов"</t>
  </si>
  <si>
    <t>загрузка из Таблица 10.1 "Определение долей аналогов для укрупненных ресурсов" только если доля &gt;0</t>
  </si>
  <si>
    <t>Вид ресурса сквозного калькулирования</t>
  </si>
  <si>
    <t>определить по мэппингу "Материал КП" -&gt; Вид ресурса сквозного калькулирования</t>
  </si>
  <si>
    <t>Ресурс для сквозного калькулирования</t>
  </si>
  <si>
    <t>Аналог 1</t>
  </si>
  <si>
    <t>Аналог 2</t>
  </si>
  <si>
    <t>Аналоги</t>
  </si>
  <si>
    <t>Лом 2 сорта</t>
  </si>
  <si>
    <t>Пример по одному материалу КП</t>
  </si>
  <si>
    <t xml:space="preserve">Если "Вид ресурса для сквозного калькулирования" имеет признак "Формирует количественную структуру", то выполнить расчет по формуле:
1) для каждого аналога, относящегося к этому виду ресурса рассчитать произведение скорректированной доли на коэффициент пересчета
2) сложить все полученные в п. 1 результаты по всем аналогам
3) рассчитать разницу между "1" и числом из пункта 2
</t>
  </si>
  <si>
    <t>загрузка из Таблица 10.1 "Определение долей аналогов для укрупненных ресурсов"
* лом 2 сорта</t>
  </si>
  <si>
    <t>расчет по формуле: "Удельный расход на каждом МВЗ из КП"  * "Коэффициент пересчета"</t>
  </si>
  <si>
    <r>
      <t xml:space="preserve">Таблица 9.1 Подготовка </t>
    </r>
    <r>
      <rPr>
        <b/>
        <strike/>
        <sz val="11"/>
        <color rgb="FFFF0000"/>
        <rFont val="Calibri"/>
        <family val="2"/>
        <charset val="204"/>
        <scheme val="minor"/>
      </rPr>
      <t>плановых</t>
    </r>
    <r>
      <rPr>
        <b/>
        <strike/>
        <sz val="11"/>
        <color theme="1"/>
        <rFont val="Calibri"/>
        <family val="2"/>
        <charset val="204"/>
        <scheme val="minor"/>
      </rPr>
      <t xml:space="preserve"> данных по лому и ферросилицию</t>
    </r>
  </si>
  <si>
    <t>P
*из форм по прямым и косвенным затратам,
таблицы "10. Подготовка плановых данных по подбору аналогов" ("Материал SAP ERP")
таблицы " 8. Подготовка плановых данных по себестоимости калькулируемых собственных ресурсов" (вторичный материал SAP ERP),
таблицы " 9.Подготовка плановых данных по твердой оценке попутной продукции и отходам" ("Товарная продукция/заменяемый ресурс" только если "Вид ресурса для сквозного калькулирования" имеет признак ""твердая оценка по цене заменяемого ресурса")</t>
  </si>
  <si>
    <r>
      <t>KOPR_LOM_2S_OB</t>
    </r>
    <r>
      <rPr>
        <sz val="11"/>
        <color theme="1"/>
        <rFont val="Calibri"/>
        <family val="2"/>
        <charset val="204"/>
        <scheme val="minor"/>
      </rPr>
      <t xml:space="preserve"> </t>
    </r>
  </si>
  <si>
    <r>
      <t xml:space="preserve">определить по виду ресурса
</t>
    </r>
    <r>
      <rPr>
        <i/>
        <sz val="11"/>
        <color theme="1"/>
        <rFont val="Calibri"/>
        <family val="2"/>
        <charset val="204"/>
        <scheme val="minor"/>
      </rPr>
      <t>* только покупные</t>
    </r>
  </si>
  <si>
    <t>выбрать ближайший период предшествующий периоду производства в котором объем закупки &gt; 0</t>
  </si>
  <si>
    <t>Себестоимость единицы
в функциональной валюте
(расчет)</t>
  </si>
  <si>
    <t>Цена закупки c логистическими затратами или себестоимость собственного ресурса в функциональной валюте
(загрузка)</t>
  </si>
  <si>
    <t xml:space="preserve">рассчитать по формуле: "Цена закупки c логистическими затратами или себестоимость собственного ресурса в функциональной валюте" * "Количество потребленного вторичного ресурса или себестоимость собственного ресурса" </t>
  </si>
  <si>
    <t xml:space="preserve">рассчитать по формуле:
( "Цена закупки c логистическими затратами или себестоимость собственного ресурса в функциональной валюте (загрузка)" +  "Корректировка цены, себестоимости собственных и прочих расходов - ручной ввод") </t>
  </si>
  <si>
    <t>Корректировка  себестоимости собственных ресурсов
- ручной ввод</t>
  </si>
  <si>
    <t>Корректировка цены, себестоимости собственных ресурсов и прочих расходов
- ручной ввод</t>
  </si>
  <si>
    <t>Себестоимость единицы
в функциональной валюте
(загрузка)</t>
  </si>
  <si>
    <t>рассчитать по формуле:
"Себестоимость единицы в функциональной валюте (загрузка)"  +  "Корректировка себестоимости собственных ресурсов - ручной ввод"</t>
  </si>
  <si>
    <t xml:space="preserve">рассчитать по формуле:
( "Цена закупки c логистическими затратами или себестоимость собственного ресурса в функциональной валюте (загрузка)" +  "Корректировка цены, себестоимости собственных ресурсов и прочих расходов - ручной ввод") * "Количество потребленного вторичного ресурса или себестоимость собственного ресурса" </t>
  </si>
  <si>
    <t>P
*из форм по прямым и косвенным затратам
таблицы "10 Подготовка плановых данных по подбору аналогов" ("Материал SAP ERP")</t>
  </si>
  <si>
    <t xml:space="preserve">P
*из форм по прямым и косвенным затратам </t>
  </si>
  <si>
    <r>
      <t xml:space="preserve">загрузить из таблицы </t>
    </r>
    <r>
      <rPr>
        <i/>
        <sz val="11"/>
        <color theme="1"/>
        <rFont val="Calibri"/>
        <family val="2"/>
        <charset val="204"/>
        <scheme val="minor"/>
      </rPr>
      <t>"1. Подготовка фактических данных по ценам на покупные ресурсы" или "7. Подготовка плановых данных по ценам на покупные ресурсы " в завимости от выбранных пользователем условий расчета</t>
    </r>
  </si>
  <si>
    <r>
      <t>Вид ресурса для сквозного калькулирования
*</t>
    </r>
    <r>
      <rPr>
        <i/>
        <strike/>
        <sz val="11"/>
        <color theme="1"/>
        <rFont val="Calibri"/>
        <family val="2"/>
        <charset val="204"/>
        <scheme val="minor"/>
      </rPr>
      <t xml:space="preserve"> только виды затрат с ед. изм. и признаком "только для аналогов"</t>
    </r>
  </si>
  <si>
    <r>
      <t xml:space="preserve">определить по виду ресурса для сквозного калькулирования
</t>
    </r>
    <r>
      <rPr>
        <i/>
        <strike/>
        <sz val="11"/>
        <color theme="1"/>
        <rFont val="Calibri"/>
        <family val="2"/>
        <charset val="204"/>
        <scheme val="minor"/>
      </rPr>
      <t>* только "для аналогов"</t>
    </r>
  </si>
  <si>
    <t>загрузить из SAP ERP с возможностью ручной корректировки</t>
  </si>
  <si>
    <t xml:space="preserve">ручной ввод/загрузка для факта
загрузка из факта для плана с возможностью ручной корректировки
</t>
  </si>
  <si>
    <r>
      <t xml:space="preserve">определить по виду ресурса для сквозного калькулирования
</t>
    </r>
    <r>
      <rPr>
        <i/>
        <sz val="11"/>
        <color theme="1"/>
        <rFont val="Calibri"/>
        <family val="2"/>
        <charset val="204"/>
        <scheme val="minor"/>
      </rPr>
      <t xml:space="preserve">* кроме "ингредиенты" </t>
    </r>
  </si>
  <si>
    <r>
      <t xml:space="preserve">В привязке к </t>
    </r>
    <r>
      <rPr>
        <b/>
        <sz val="8"/>
        <rFont val="Calibri"/>
        <family val="2"/>
        <charset val="204"/>
        <scheme val="minor"/>
      </rPr>
      <t>видам затрат SAP ERP:</t>
    </r>
    <r>
      <rPr>
        <sz val="8"/>
        <rFont val="Calibri"/>
        <family val="2"/>
        <charset val="204"/>
        <scheme val="minor"/>
      </rPr>
      <t xml:space="preserve">
3506150030_СборИзмДорНазСрокПер 
3540020430_РемонтТОТранспСредст
3506070130_УслРазрСоглСхемПогру
3506020530_Доп. услуги РЖД
3506050130_УслПод и УборкВагон
Определить по мэппингу</t>
    </r>
  </si>
  <si>
    <r>
      <t xml:space="preserve">В привязке к </t>
    </r>
    <r>
      <rPr>
        <b/>
        <sz val="8"/>
        <rFont val="Calibri"/>
        <family val="2"/>
        <charset val="204"/>
        <scheme val="minor"/>
      </rPr>
      <t>видам затрат SAP ERP:</t>
    </r>
    <r>
      <rPr>
        <sz val="8"/>
        <rFont val="Calibri"/>
        <family val="2"/>
        <charset val="204"/>
        <scheme val="minor"/>
      </rPr>
      <t xml:space="preserve">
3800100291_РемНавеснОборудовани
3800100825_Перегр деталей пилен
31* ВЗ_ТМЦ. Оборудование вагонов
3800100042_ЗСР</t>
    </r>
  </si>
  <si>
    <r>
      <t>В привязке к</t>
    </r>
    <r>
      <rPr>
        <b/>
        <sz val="8"/>
        <rFont val="Calibri"/>
        <family val="2"/>
        <charset val="204"/>
        <scheme val="minor"/>
      </rPr>
      <t xml:space="preserve"> видам затрат SAP ERP</t>
    </r>
    <r>
      <rPr>
        <sz val="8"/>
        <rFont val="Calibri"/>
        <family val="2"/>
        <charset val="204"/>
        <scheme val="minor"/>
      </rPr>
      <t>: 
3800100301 РасхНаУпаковкуПродук</t>
    </r>
  </si>
  <si>
    <r>
      <t xml:space="preserve">В привязке к видам затрат SAP ERP:
ВЗ*  </t>
    </r>
    <r>
      <rPr>
        <b/>
        <sz val="8"/>
        <rFont val="Calibri"/>
        <family val="2"/>
        <charset val="204"/>
        <scheme val="minor"/>
      </rPr>
      <t xml:space="preserve">с исключением: 
</t>
    </r>
    <r>
      <rPr>
        <sz val="8"/>
        <rFont val="Calibri"/>
        <family val="2"/>
        <charset val="204"/>
        <scheme val="minor"/>
      </rPr>
      <t>ВЗ 3401000000 Амортизация основных средств, 3405000000 ОстСтоимНелинАмортОС, 3405000010, 3401000040 3405000040
ВЗ, отнесенных к затратам на доставку (3800100291, 3800100825, 3800100042 и 31*ВЗ ТМЦ. Оборудование вагонов); 
ВЗ 3507010230 ВознагПосрОргОтСтПос, отражены в бонусах,  
ВЗ 3507990030 ПрочРасходСвязСоСбыт, 3512070130 ЭкспОбъектовДокум (текст заказа на поставку "Освидетельствование судостали" ),
ВЗ 3512050130 РасхПоСертиф и эксперт. прод. (работ, услуг, (текст заказа на поставку "Сертификация")</t>
    </r>
  </si>
  <si>
    <r>
      <t xml:space="preserve"> Настроенный мэппинг с SAP ERP ВЗ* в привязке к Объекту партнеру, </t>
    </r>
    <r>
      <rPr>
        <b/>
        <sz val="8"/>
        <rFont val="Calibri"/>
        <family val="2"/>
        <charset val="204"/>
        <scheme val="minor"/>
      </rPr>
      <t>с исключением</t>
    </r>
    <r>
      <rPr>
        <sz val="8"/>
        <rFont val="Calibri"/>
        <family val="2"/>
        <charset val="204"/>
        <scheme val="minor"/>
      </rPr>
      <t xml:space="preserve"> ВЗ 3506110430 УслХранГрузСторПост</t>
    </r>
  </si>
  <si>
    <r>
      <t xml:space="preserve">Настроенный мэппинг с SAP ERP ВЗ* в привязке к Объекту партнеру, </t>
    </r>
    <r>
      <rPr>
        <b/>
        <sz val="8"/>
        <rFont val="Calibri"/>
        <family val="2"/>
        <charset val="204"/>
        <scheme val="minor"/>
      </rPr>
      <t>с исключением</t>
    </r>
    <r>
      <rPr>
        <sz val="8"/>
        <rFont val="Calibri"/>
        <family val="2"/>
        <charset val="204"/>
        <scheme val="minor"/>
      </rPr>
      <t xml:space="preserve"> ВЗ 3506110430 УслХранГрузСторПост</t>
    </r>
  </si>
  <si>
    <r>
      <t xml:space="preserve">Название элемента справочника
</t>
    </r>
    <r>
      <rPr>
        <i/>
        <sz val="9"/>
        <rFont val="Calibri"/>
        <family val="2"/>
        <charset val="204"/>
        <scheme val="minor"/>
      </rPr>
      <t xml:space="preserve">
*Детализация статей калькуляции соответствует справочнику.</t>
    </r>
  </si>
  <si>
    <r>
      <t xml:space="preserve">1010130001 
1010150013 </t>
    </r>
    <r>
      <rPr>
        <strike/>
        <sz val="8"/>
        <rFont val="Calibri"/>
        <family val="2"/>
        <charset val="204"/>
        <scheme val="minor"/>
      </rPr>
      <t>(</t>
    </r>
    <r>
      <rPr>
        <sz val="8"/>
        <rFont val="Calibri"/>
        <family val="2"/>
        <charset val="204"/>
        <scheme val="minor"/>
      </rPr>
      <t>CО-заказ</t>
    </r>
    <r>
      <rPr>
        <strike/>
        <sz val="8"/>
        <rFont val="Calibri"/>
        <family val="2"/>
        <charset val="204"/>
        <scheme val="minor"/>
      </rPr>
      <t xml:space="preserve"> </t>
    </r>
    <r>
      <rPr>
        <sz val="8"/>
        <rFont val="Calibri"/>
        <family val="2"/>
        <charset val="204"/>
        <scheme val="minor"/>
      </rPr>
      <t>103501513000  ПопутПродИУслуг)</t>
    </r>
    <r>
      <rPr>
        <strike/>
        <sz val="8"/>
        <rFont val="Calibri"/>
        <family val="2"/>
        <charset val="204"/>
        <scheme val="minor"/>
      </rPr>
      <t xml:space="preserve">
</t>
    </r>
    <r>
      <rPr>
        <sz val="8"/>
        <rFont val="Calibri"/>
        <family val="2"/>
        <charset val="204"/>
        <scheme val="minor"/>
      </rPr>
      <t>1010110013 (Со-заказ 103501113000  ПопутПродИУслу</t>
    </r>
    <r>
      <rPr>
        <strike/>
        <sz val="8"/>
        <rFont val="Calibri"/>
        <family val="2"/>
        <charset val="204"/>
        <scheme val="minor"/>
      </rPr>
      <t>г)</t>
    </r>
  </si>
  <si>
    <r>
      <rPr>
        <b/>
        <sz val="8"/>
        <rFont val="Calibri"/>
        <family val="2"/>
        <charset val="204"/>
        <scheme val="minor"/>
      </rPr>
      <t>Совокупность</t>
    </r>
    <r>
      <rPr>
        <sz val="8"/>
        <rFont val="Calibri"/>
        <family val="2"/>
        <charset val="204"/>
        <scheme val="minor"/>
      </rPr>
      <t>: 
Сектор сбыта, 
Канал сбыта в привязке к тексту  МВЗ:
Эксп_01, Вн_02, СНГ_03 
Вид оценки:
По маске  ГП_ЦЕХ из текста МВЗ
Признак заказа: отгрузка ЖД</t>
    </r>
  </si>
  <si>
    <r>
      <rPr>
        <b/>
        <sz val="8"/>
        <rFont val="Calibri"/>
        <family val="2"/>
        <charset val="204"/>
        <scheme val="minor"/>
      </rPr>
      <t>Совокупность</t>
    </r>
    <r>
      <rPr>
        <sz val="8"/>
        <rFont val="Calibri"/>
        <family val="2"/>
        <charset val="204"/>
        <scheme val="minor"/>
      </rPr>
      <t>: 
Сектор сбыта, 
Канал сбыта в привязке к тексту  МВЗ:
Эксп_01, Вн_02, СНГ_03 
Вид оценки:
По маске  ГП_ЦЕХ из текста МВЗ
Признак заказа: отгрузка Авто</t>
    </r>
  </si>
  <si>
    <r>
      <rPr>
        <b/>
        <sz val="8"/>
        <rFont val="Calibri"/>
        <family val="2"/>
        <charset val="204"/>
        <scheme val="minor"/>
      </rPr>
      <t>Совокупность</t>
    </r>
    <r>
      <rPr>
        <sz val="8"/>
        <rFont val="Calibri"/>
        <family val="2"/>
        <charset val="204"/>
        <scheme val="minor"/>
      </rPr>
      <t>: 
Сектор сбыта, 
Канал сбыта в привязке к тексту  МВЗ:
Эксп_01, Вн_02, СНГ_03 
Вид оценки:
По маске  ГП_ЦЕХ из текста МВЗ
Признак заказа: отгрузка Море</t>
    </r>
  </si>
  <si>
    <r>
      <rPr>
        <b/>
        <sz val="8"/>
        <rFont val="Calibri"/>
        <family val="2"/>
        <charset val="204"/>
        <scheme val="minor"/>
      </rPr>
      <t>Совокупность</t>
    </r>
    <r>
      <rPr>
        <sz val="8"/>
        <rFont val="Calibri"/>
        <family val="2"/>
        <charset val="204"/>
        <scheme val="minor"/>
      </rPr>
      <t>: 
Сектор сбыта, 
Канал сбыта в привязке к тексту  МВЗ:
Эксп_01, Вн_02, СНГ_03 
Вид оценки:
По маске  ГП_ЦЕХ из текста МВЗ</t>
    </r>
  </si>
  <si>
    <r>
      <rPr>
        <b/>
        <sz val="8"/>
        <rFont val="Calibri"/>
        <family val="2"/>
        <charset val="204"/>
        <scheme val="minor"/>
      </rPr>
      <t>Совокупность</t>
    </r>
    <r>
      <rPr>
        <sz val="8"/>
        <rFont val="Calibri"/>
        <family val="2"/>
        <charset val="204"/>
        <scheme val="minor"/>
      </rPr>
      <t>: 
Сектор сбыта 01
Канал сбыта: Вн_02
Вид оценки: ГП_ПГП 
Признак заказа: нормодокумент ГОСТ Р 52927-2008 
ГОСТ 5521-93</t>
    </r>
  </si>
  <si>
    <r>
      <rPr>
        <b/>
        <sz val="8"/>
        <rFont val="Calibri"/>
        <family val="2"/>
        <charset val="204"/>
        <scheme val="minor"/>
      </rPr>
      <t>Совокупность</t>
    </r>
    <r>
      <rPr>
        <sz val="8"/>
        <rFont val="Calibri"/>
        <family val="2"/>
        <charset val="204"/>
        <scheme val="minor"/>
      </rPr>
      <t>: 
Сектор сбыта 01
Канал сбыта: Эксп_01
Вид оценки: ГП_ПГП, ГП_ПХПП, ГП_ПДС, ГП_ПТС,  (COPA_00014)</t>
    </r>
  </si>
  <si>
    <r>
      <rPr>
        <b/>
        <sz val="8"/>
        <rFont val="Calibri"/>
        <family val="2"/>
        <charset val="204"/>
        <scheme val="minor"/>
      </rPr>
      <t>Совокупность</t>
    </r>
    <r>
      <rPr>
        <sz val="8"/>
        <rFont val="Calibri"/>
        <family val="2"/>
        <charset val="204"/>
        <scheme val="minor"/>
      </rPr>
      <t xml:space="preserve">: 
Сектор сбыта 01-02
Канал сбыта 01-03
Эксп_01, Вн_02, СНГ_03 
Вид оценки: * 
</t>
    </r>
  </si>
  <si>
    <r>
      <rPr>
        <b/>
        <sz val="8"/>
        <rFont val="Calibri"/>
        <family val="2"/>
        <charset val="204"/>
        <scheme val="minor"/>
      </rPr>
      <t>Совокупность</t>
    </r>
    <r>
      <rPr>
        <sz val="8"/>
        <rFont val="Calibri"/>
        <family val="2"/>
        <charset val="204"/>
        <scheme val="minor"/>
      </rPr>
      <t>: 
Признак заказа: Прямые продажи уточнить совокупность признаков,</t>
    </r>
    <r>
      <rPr>
        <i/>
        <sz val="8"/>
        <rFont val="Calibri"/>
        <family val="2"/>
        <charset val="204"/>
        <scheme val="minor"/>
      </rPr>
      <t xml:space="preserve"> напр., Отд сбыта 0002
В обязательном порядке уточнить Сектор (01 или 01-02)</t>
    </r>
  </si>
  <si>
    <r>
      <rPr>
        <b/>
        <sz val="8"/>
        <rFont val="Calibri"/>
        <family val="2"/>
        <charset val="204"/>
        <scheme val="minor"/>
      </rPr>
      <t>Совокупность</t>
    </r>
    <r>
      <rPr>
        <sz val="8"/>
        <rFont val="Calibri"/>
        <family val="2"/>
        <charset val="204"/>
        <scheme val="minor"/>
      </rPr>
      <t>: 
Признак заказа: Региональные продажи,  уточнить совокупность признаков,</t>
    </r>
    <r>
      <rPr>
        <i/>
        <sz val="8"/>
        <rFont val="Calibri"/>
        <family val="2"/>
        <charset val="204"/>
        <scheme val="minor"/>
      </rPr>
      <t xml:space="preserve"> напр., Отд сбыта….
В обязательном порядке уточнить Сектор (01 или 01-02)</t>
    </r>
  </si>
  <si>
    <t>MZ10101101 </t>
  </si>
  <si>
    <t>Таблица 4 Тариф МВЗ (план)</t>
  </si>
  <si>
    <t>Версия 
 _источник</t>
  </si>
  <si>
    <t>Таблица 4.1 Ввод коэффициента для корректировки тарифа МВЗ (план)</t>
  </si>
  <si>
    <t>Таблица 4.2 Планирование тарифа для новых МВЗ (которых нет в факте)</t>
  </si>
  <si>
    <t>Тип вида ресурса (Покупной/Собственный/ Попутная продукция)</t>
  </si>
  <si>
    <t>Элемент затрат</t>
  </si>
  <si>
    <t>МВЗ-получатель</t>
  </si>
  <si>
    <t>P
*из загруженной фактической версии</t>
  </si>
  <si>
    <t xml:space="preserve">х
*выбирается пользователем из фактических и плановых версий в функционале по оценке прибыли
</t>
  </si>
  <si>
    <t>х
*выбирается пользователем,
если пользователем как источник выбрана фактическая версия, то нужна возможность выбора нескольких периодов, в том числе из месяцев, которые не идут подряд друг за другом</t>
  </si>
  <si>
    <t xml:space="preserve">P
</t>
  </si>
  <si>
    <t>P
*из загруженной фактической/плановой версии</t>
  </si>
  <si>
    <t>расчет по формуле: "сумма в валюте операции" * курс валюты операции</t>
  </si>
  <si>
    <t>1) загрузка из выбранной пользователем фактической/плановой версии с учетом коэффицента из "Таблица 4.1 Ввод коэффициента для корректировки тарифа МВЗ (план)", если коэффициент пользователем не введен, то принять его значение равным 1
2) при выборе нескольких периодов необходимо загрузить среднее значение (количество накопительным итогом за все периоды / итоговое значение драйвера по МВЗ накопительным итогом за все периоды)</t>
  </si>
  <si>
    <t>1) загрузка из выбранной пользователем фактической/плановой версии, с учетом коэффицента из "Таблица 4.1 Ввод коэффициента для корректировки тарифа МВЗ (план)", если коэффициент пользователем не введен, то принять его значение равным 1
2) при выборе нескольких периодов необходимо загрузить среднее значение (сумма накопительным итогом за все периоды / итоговое значение драйвера по МВЗ накопительным итогом за все периоды)</t>
  </si>
  <si>
    <t>х
выбор из выпадающего списка
необходима возможность вводить на узловые (итоговые значения)</t>
  </si>
  <si>
    <t>х
выбор из выпадающего списка
если не выбран, то копировать значение введенного пользователем коэффициента по указанной статье калькуляции</t>
  </si>
  <si>
    <t>Коэффициент для корректировки показателя "Количество"</t>
  </si>
  <si>
    <t>Коэффициент для корректировки показателя "Сумма в Валюте операции"</t>
  </si>
  <si>
    <t>ввод пользователем</t>
  </si>
  <si>
    <t>х
выбор из выпадающего списка
необходима возможность вводить на узловые статьи иерархии</t>
  </si>
  <si>
    <t>Ввод/загрузка из MS Excel</t>
  </si>
  <si>
    <t>х
выбор из выпадающего списка/загрузка из MS Excel</t>
  </si>
  <si>
    <t>х
выбор из выпадающего списка/загрузка из MS Excel для собственных ресурсов и определять автоматически для покупных ресурсов</t>
  </si>
  <si>
    <t>P
* из "Таблица 4.2 Планирование тарифа для новых МВЗ (которых нет в факте)"</t>
  </si>
  <si>
    <t>определить по полю Драйвер ЕИ
(тонны или рубли)</t>
  </si>
  <si>
    <t>загрузка из SAP ERP поле "Драйвер. Значение"</t>
  </si>
  <si>
    <t>Распределение косвенных коммерческих на позиции заказа выполнять согласно значениям драйверов и полям (торговый документ и позиция) из экстрактора ZCO_COMM_DRIVER</t>
  </si>
  <si>
    <t>Липецкая площадка, Трейдер</t>
  </si>
  <si>
    <t>Таблица 1.1 Настроечная таблица для разделения косвенных коммерческих на переменные и постоянные</t>
  </si>
  <si>
    <t>Доля постоянных затрат</t>
  </si>
  <si>
    <t>разеление согласно видам ресурсов, указанным в настроечной таблице, если доля постоянных затрат не указана то все затраты загрузить как переменные</t>
  </si>
  <si>
    <t>Компания</t>
  </si>
  <si>
    <t>х выбирается пользователем</t>
  </si>
  <si>
    <t>х выбирается пользователем (Липецкая площадка или Трейдер)</t>
  </si>
  <si>
    <t>Вид движения (код и текст)</t>
  </si>
  <si>
    <t>Партия</t>
  </si>
  <si>
    <t xml:space="preserve">ОЗМ SAP ERP, 
S_*
HR_*
CR_* 
 + Трубы
</t>
  </si>
  <si>
    <t>Склад готовой продукции
(вкл. Хранение на стороне, например у Консигнатора, переработчика)</t>
  </si>
  <si>
    <t xml:space="preserve">Рассчитать по формуле:
Период оборачиваемости по ОЗМ и складу Торгового дома (без доставки) + количество дней на доставку для конкретного склада
</t>
  </si>
  <si>
    <t>ручной ввод в разрезе складов</t>
  </si>
  <si>
    <t xml:space="preserve">Рассчитать по формуле:
1) сумма значений показателя "Объем запасов, т" за три месяца / 3, если количество месяцев будет изменено, то нужно использовать скорректированное количество
2) сумма значений показателя "Объем реализации по ОЗМ со склада" за указанное количество месяцев для усреднения
3) пункт 1) / пункт 2) * количество дней за все месяцы, по которым выполняется усреднение
</t>
  </si>
  <si>
    <t>Загрузить значение поля "Количество" за все даты месяца (поле "Д/проводки") из отчета MB51  для указанной ОЗМ и склада и только для значения поля "ОсновСчет" = 9023010100 или 9023020200</t>
  </si>
  <si>
    <t>указать каждый из трех месяцев: по которому выполняется расчет потерь, -1 и -2
если количество месяцев будет изменено, то нужно использовать скоректированное количество</t>
  </si>
  <si>
    <t>значение по умолчанию = 3,
нужна возможность скорректировать по выбору пользователя</t>
  </si>
  <si>
    <t>Поля  "Склад" и "Обозначение склада"
определить по позиции сбытового заказа Торгового дома</t>
  </si>
  <si>
    <t>P*
с позиции Торгового дома</t>
  </si>
  <si>
    <t>Период оборачиваемости по ОЗМ и складу Торгового дома</t>
  </si>
  <si>
    <t>Количество дней на доставку</t>
  </si>
  <si>
    <t>Период оборачиваемости по ОЗМ и складу Торгового дома
(без доставки)</t>
  </si>
  <si>
    <t>Объем реализации по ОЗМ со склада</t>
  </si>
  <si>
    <t>Период расчета</t>
  </si>
  <si>
    <t>Кличество месяцев для усреднения значения показателя "Период оборота"</t>
  </si>
  <si>
    <t>Склад/МВЗ Торгового дома</t>
  </si>
  <si>
    <t>ОЗМ Торгового дома</t>
  </si>
  <si>
    <t>Таблица 4.2 Период оборачиваемости для Торгового дома</t>
  </si>
  <si>
    <t>загрузить значение поля "Количество" из mb51</t>
  </si>
  <si>
    <t>загрузить значение поля "ВДв" из mb51</t>
  </si>
  <si>
    <t>загрузить значение поля "Дата проводки" из mb51</t>
  </si>
  <si>
    <t>загрузить значение поля "Партия" из mb51 
Выбрать все партии из таблицы 4 для ПАО и трейдера</t>
  </si>
  <si>
    <t>загрузить значение поля "Материал" из mb51</t>
  </si>
  <si>
    <t>загрузить значение поля "Склад" из mb51</t>
  </si>
  <si>
    <t>Дата движения запаса</t>
  </si>
  <si>
    <t xml:space="preserve">нужен drill down в эту таблицу из Таблицы 4 по ПАО и Трейдеру </t>
  </si>
  <si>
    <t>Таблица 4.1 Расшифровка запасов ПАО НЛМК и NLMK Trading</t>
  </si>
  <si>
    <t>WACC (таблица 1) / 365 * "Стоимость запасов" * "Дни отвлечения в запасы" 
В калькуляции в привязке к Позиции заказа Торгового дома потери отражать суммарно по всем позициям Липецкой площадки</t>
  </si>
  <si>
    <t>Загрузить значение показателя "Период оборачиваемости" для ОЗМ Торгового дома соответствующей ПСЗ и Склада</t>
  </si>
  <si>
    <t xml:space="preserve">Рассчитать по формуле "Объем запасов" * "Себестоимость 1 тонны".  
Считаем отдельно для каждой позиции липецкой площадки
</t>
  </si>
  <si>
    <t>Рассчитать по формуле "Доля позиций Липецкой площадки.." * Объем реализации продукции Торгового дома</t>
  </si>
  <si>
    <t>Рассчитать по формуле:
объем реализации по позиции Липецкой площадки в общем объеме реализации по все позициям Липецкой площадки, которые подобранны под данную позицию Торгового дома</t>
  </si>
  <si>
    <t>Взять с Позиции заказа, реализованного Торговым домом конечному покупателю</t>
  </si>
  <si>
    <t>Взять с Позиции заказа, отгруженной Липецком в адрес ТД</t>
  </si>
  <si>
    <t>Подобрать позиции липецкой площадки исходя из характеристик продуктов, проданных Липецком Торговому дому</t>
  </si>
  <si>
    <t>x
*указывает пользователь - один раз при запуске расчета калькуляции 
за искл заказов, проданных "влет"</t>
  </si>
  <si>
    <t>Дни отвлечения в запасы</t>
  </si>
  <si>
    <t>Доля позиций Липецкой площадки в продаже Торговому Дому</t>
  </si>
  <si>
    <t>Дата продажи продукции Липецкой площадкой Торговому дому</t>
  </si>
  <si>
    <t>Позиция сбытового заказа Липецкой площадки</t>
  </si>
  <si>
    <t>Позиция сбытового заказа
Торгового дома</t>
  </si>
  <si>
    <t>Таблица 4. Запасы,  ТД НЛМК</t>
  </si>
  <si>
    <t>WACC (таблица 1) / 365 * "Стоимость запасов" * "Дни отвлечения в запасы" 
В калькуляции в привязке к Позиции заказа потери отражать суммарно по всем партиям ПСЗ</t>
  </si>
  <si>
    <t>Разницу в датах считать для каждой партии отдельно</t>
  </si>
  <si>
    <t xml:space="preserve">Рассчитать по формуле "Объем запасов" * "Себестоимость 1 тонны". 
</t>
  </si>
  <si>
    <t>Поле "Д/проводки" (по данным отчета MB51) для указанной партии и только для значения поля "ОсновСчет" = 9023010100</t>
  </si>
  <si>
    <t>Поле "Д/проводки" (по данным отчета MB51) для указанной партии загрузить из таблицы Запасы, НЛМК ПАО: Поле "Дата реализации (товарной отгрузки и перехода права собственности)". (условно, Зеркалирование)</t>
  </si>
  <si>
    <t>Поля  "Склад" и "Обозначение склада"
определить по позиции сбытового заказа</t>
  </si>
  <si>
    <t>Выбрать все партии, относящиеся к Заказ_Позиция заказа</t>
  </si>
  <si>
    <t>Таблица 4. Запасы,  NLMK Trading</t>
  </si>
  <si>
    <t>Поле "Д/проводки" (по данным отчета MB51) для указанной партии и только для значения поля "ОсновСчет" = 9021010000</t>
  </si>
  <si>
    <t>Поле "Д/проводки" (по данным отчета MB51) для указанной партии и складов (3061; 3071; 3111;3121; 3131; 3151) и только для Вдв  = 309</t>
  </si>
  <si>
    <t>Таблица 4. Запасы,  ПАО НЛМК</t>
  </si>
  <si>
    <t>WACC (таблица 1) / 365 * "Сумма оплаты в функциональной валюте без НДС" * "Дни отвлечения в КЗ…"</t>
  </si>
  <si>
    <t>Расчет по формуле: "Сумма оплаты в валюте операции без НДС * курс валюты операции</t>
  </si>
  <si>
    <t>Расчет по формуле: "Сумма оплаты в валюте операции с НДС"/(1+Ставка НДС)</t>
  </si>
  <si>
    <t>Определить по коду налога из отчета Дз/Кз</t>
  </si>
  <si>
    <t>Загрузить из поля "Код налога" отчета "Дз/Кз"</t>
  </si>
  <si>
    <t>Загрузить из поля "Сумма в валюте транзакции" отчета "Дз/Кз"</t>
  </si>
  <si>
    <t>Загрузить из поля "СФ SD Дата" отчета "Дз/Кз"</t>
  </si>
  <si>
    <t>Дни отвлечения в КЗ (пложительные значения)</t>
  </si>
  <si>
    <t>Сумма оплаты в функционально валюте без НДС</t>
  </si>
  <si>
    <t xml:space="preserve">
Сумма оплаты в валюте операции без НДС</t>
  </si>
  <si>
    <t>Ставка НДС</t>
  </si>
  <si>
    <t>Код налога</t>
  </si>
  <si>
    <t>Сумма оплаты в валюте операции с НДС</t>
  </si>
  <si>
    <t>Дата формирования выручки</t>
  </si>
  <si>
    <t>Таблица 3. Кредиторская задолженность (ПАО, Трейдер и Торговый дом)</t>
  </si>
  <si>
    <t>WACC (таблица 1) / 365 * "Сумма оплаты в функциональной валюте без НДС" * "Дни отвлечения в ДЗ…"</t>
  </si>
  <si>
    <t>Определить по коду налога из отчета "Дз/Кз"</t>
  </si>
  <si>
    <t>Загрузить из поля "Документ оплаты дата документа" отчета "Дз/Кз"</t>
  </si>
  <si>
    <t>Потери от замораживания и выгоды  от высвобождения оборотного капитала</t>
  </si>
  <si>
    <t>P
*из "40. Потери от замораживания и выгоды  от высвобождения оборотного капитала"</t>
  </si>
  <si>
    <t>указать "переменные"</t>
  </si>
  <si>
    <t>указать:
"стоимость позиции"</t>
  </si>
  <si>
    <t>указать общий объем товарного продукта по позиции сбытового заказа</t>
  </si>
  <si>
    <t>расчитать по формуле:
цена продажи в функциональной валюте (с провозной платой) * объем производства товарного продукта</t>
  </si>
  <si>
    <t>Загрузить значение поля "Количество" из отчета  ZMB1_MCFO (SAP ERP) за период, предшествующий месяцу, указанному как "Период расчета"</t>
  </si>
  <si>
    <t>загрузить значение показателя "Стоимость отвлечения в ДЗ (WACC)" или "Стоимость отвлечения в ДЗ (по ставке заимствования в рублях)" или "Стоимость отвлечения в запасах (по ставке заимствования в долларах)" по выбору пользователя при запуске калькуляции</t>
  </si>
  <si>
    <t>P
*из "40. Потери от замораживания и выгоды  от высвобождения оборотного капитала": Отвлечение оборотного капитала в запасах</t>
  </si>
  <si>
    <t>P
*из "40. Потери от замораживания и выгоды  от высвобождения оборотного капитала": Отвлечение оборотного капитала в кредиторской задолженности</t>
  </si>
  <si>
    <t>P
*из "40. Потери от замораживания и выгоды  от высвобождения оборотного капитала": Отвлечение оборотного капитала в дебиторской задолженности</t>
  </si>
  <si>
    <t>Ставка привлечения заемного финансирования в евро</t>
  </si>
  <si>
    <t>P*
указать валюту операции для цены продажи по позиции сбытового заказа</t>
  </si>
  <si>
    <t>Стоимость отвлечения в ДЗ (по ставке заимствования)</t>
  </si>
  <si>
    <t>Если валюта операции = "рубль", то расчет выполнить по формуле: Ставка привлечения заемного финансирования в рублях (таблица 1) / 365 * "Сумма оплаты в функциональной валюте без НДС" * "Дни отвлечения в ДЗ…"
Если валюта операции = "доллар США", то расчет выполнить по формуле: Ставка привлечения заемного финансирования в долларах(таблица 1) / 365 * "Сумма оплаты в функциональной валюте без НДС" * "Дни отвлечения в ДЗ…"
Если валюта операции = "евро", то расчет выполнить по формуле: Ставка привлечения заемного финансирования в евро (таблица 1) / 365 * "Сумма оплаты в функциональной валюте без НДС" * "Дни отвлечения в ДЗ…"</t>
  </si>
  <si>
    <t>Стоимость отвлечения в КЗ (по ставке заимствования)</t>
  </si>
  <si>
    <t>Если валюта операции = "рубль", то расчет выполнить по формуле: Ставка привлечения заемного финансирования в рублях (таблица 1) / 365 * "Сумма оплаты в функциональной валюте без НДС" * "Дни отвлечения в КЗ…"
Если валюта операции = "доллар США", то расчет выполнить по формуле: Ставка привлечения заемного финансирования в долларах(таблица 1) / 365 * "Сумма оплаты в функциональной валюте без НДС" * "Дни отвлечения в КЗ…"
Если валюта операции = "евро", то расчет выполнить по формуле: Ставка привлечения заемного финансирования в евро (таблица 1) / 365 * "Сумма оплаты в функциональной валюте без НДС" * "Дни отвлечения в КЗ…"</t>
  </si>
  <si>
    <t>Стоимость отвлечения в запасы (по ставке заимствования)</t>
  </si>
  <si>
    <t>Если валюта операции = "рубль", то расчет выполнить по формуле: Ставка привлечения заемного финансирования в рублях (таблица 1) / 365 * "Стоимость запасов" * "Дни отвлечения в запасы…"
Если валюта операции = "доллар США", то расчет выполнить по формуле: Ставка привлечения заемного финансирования в долларах(таблица 1) / 365 * "Стоимость запасов" * "Дни отвлечения в запасы…"
Если валюта операции = "евро", то расчет выполнить по формуле: Ставка привлечения заемного финансирования в евро (таблица 1) / 365 * "Стоимость запасов" * "Дни отвлечения в запасы"
В калькуляции в привязке к Позиции заказа потери отражать суммарно по всем партиям ПСЗ</t>
  </si>
  <si>
    <t>загрузить значение показателя "Стоимость отвлечения в ДЗ (WACC)" или "Стоимость отвлечения в ДЗ (по ставке заимствования)" по выбору, который сделал  пользователь при запуске калькуляции</t>
  </si>
  <si>
    <t xml:space="preserve">                                       </t>
  </si>
  <si>
    <t>Если оценка прибыли выполняется по сделке с перепродажей металла Липецкой площадки Трейдером и Торговым домом, то ДЗ Липецкой площадки не учитывать</t>
  </si>
  <si>
    <t>Если оценка прибыли выполняется по сделке с перепродажей металла Липецкой площадки Трейдером и Торговым домом, то КЗ Липецкой площадки не учитывать</t>
  </si>
  <si>
    <r>
      <t>загрузить значение показателя "Стоимость отвлечения в ДЗ (WACC)" или "Стоимость отвлечения в ДЗ (по ставке заимствования в рублях)" или "Стоимость отвлечения в ДЗ (по ставке заимствования в долларах)</t>
    </r>
    <r>
      <rPr>
        <b/>
        <sz val="11"/>
        <rFont val="Calibri"/>
        <family val="2"/>
        <charset val="204"/>
        <scheme val="minor"/>
      </rPr>
      <t xml:space="preserve">" </t>
    </r>
    <r>
      <rPr>
        <sz val="11"/>
        <rFont val="Calibri"/>
        <family val="2"/>
        <charset val="204"/>
        <scheme val="minor"/>
      </rPr>
      <t>по выбору пользователя при запуске калькуляции
Если оценка прибыли выполняется по сделке с перепродажей металлопродукции Липецкой площадки Трейдером и Торговым домом, то ДЗ Липецкой площадки не учитывать</t>
    </r>
  </si>
  <si>
    <r>
      <t>загрузить значение показателя "Стоимость отвлечения в ДЗ (WACC)" или "Стоимость отвлечения в ДЗ (по ставке заимствования в рублях)" или "Стоимость отвлечения в ДЗ (по ставке заимствования в долларах)</t>
    </r>
    <r>
      <rPr>
        <b/>
        <sz val="11"/>
        <rFont val="Calibri"/>
        <family val="2"/>
        <charset val="204"/>
        <scheme val="minor"/>
      </rPr>
      <t xml:space="preserve">" </t>
    </r>
    <r>
      <rPr>
        <sz val="11"/>
        <rFont val="Calibri"/>
        <family val="2"/>
        <charset val="204"/>
        <scheme val="minor"/>
      </rPr>
      <t xml:space="preserve">по выбору пользователя при запуске калькуляции
Если оценка прибыли выполняется по сделке с перепродажей металлопродукции Липецкой площадки Трейдером и Торговым домом, то ДЗ Липецкой площадки не учитывать
</t>
    </r>
  </si>
  <si>
    <r>
      <t xml:space="preserve">загрузить значение показателя "Стоимость отвлечения в ДЗ (WACC)" или "Стоимость отвлечения в ДЗ (по ставке заимствования)" </t>
    </r>
    <r>
      <rPr>
        <b/>
        <sz val="11"/>
        <rFont val="Calibri"/>
        <family val="2"/>
        <charset val="204"/>
        <scheme val="minor"/>
      </rPr>
      <t xml:space="preserve"> </t>
    </r>
    <r>
      <rPr>
        <sz val="11"/>
        <rFont val="Calibri"/>
        <family val="2"/>
        <charset val="204"/>
        <scheme val="minor"/>
      </rPr>
      <t>по выбору, который сделал пользователь при запуске калькуляции
Если оценка прибыли выполняется по сделке с перепродажей металлопродукции Липецкой площадки Трейдером и Торговым домом, то ДЗ Липецкой площадки не учитывать</t>
    </r>
  </si>
  <si>
    <t>загрузить значение показателя "Стоимость отвлечения в KЗ (WACC)" или "Стоимость отвлечения в KЗ (по ставке заимствования в рублях)" или "Стоимость отвлечения в KЗ (по ставке заимствования в долларах)" по выбору пользователя при запуске калькуляции
Если оценка прибыли выполняется по сделке с перепродажей металлопродукции Липецкой площадки Трейдером и Торговым домом, то КЗ Липецкой площадки не учитывать</t>
  </si>
  <si>
    <r>
      <t>загрузить значение показателя "Стоимость отвлечения в KЗ (WACC)" или "Стоимость отвлечения в KЗ (по ставке заимствования в рублях)" или "Стоимость отвлечения в KЗ (по ставке заимствования в долларах)</t>
    </r>
    <r>
      <rPr>
        <b/>
        <sz val="11"/>
        <rFont val="Calibri"/>
        <family val="2"/>
        <charset val="204"/>
        <scheme val="minor"/>
      </rPr>
      <t>"</t>
    </r>
    <r>
      <rPr>
        <sz val="11"/>
        <rFont val="Calibri"/>
        <family val="2"/>
        <charset val="204"/>
        <scheme val="minor"/>
      </rPr>
      <t xml:space="preserve"> по выбору пользователя при запуске калькуляции
Если оценка прибыли выполняется по сделке с перепродажей металлопродукции Липецкой площадки Трейдером и Торговым домом, то КЗ Липецкой площадки не учитывать</t>
    </r>
  </si>
  <si>
    <t>загрузить значение показателя "Стоимость отвлечения в KЗ (WACC)" или "Стоимость отвлечения в KЗ (по ставке заимствования) по выбору, который сделал пользователь при запуске калькуляции
Если оценка прибыли выполняется по сделке с перепродажей металлопродукции Липецкой площадки Трейдером и Торговым домом, то КЗ Липецкой площадки не учитывать</t>
  </si>
  <si>
    <t>Отвлечение ОК_ Дебиторская задолженность</t>
  </si>
  <si>
    <t>Отвлечение ОК_ Кредиторская задолженность</t>
  </si>
  <si>
    <t>Отвлечение ОК_ Запасы</t>
  </si>
  <si>
    <t>Управленческие компоненты прибыли_ Отвлечение в ОК</t>
  </si>
  <si>
    <t>Дни отвлечения в ДЗ
(отрицательные значения)</t>
  </si>
  <si>
    <t>Сумма претензии по позиции заказа в функциональной валюте</t>
  </si>
  <si>
    <t>Скрап переработанный</t>
  </si>
  <si>
    <t>Ручной ввод 
*проработать возможность автоматического проставления долей в привязке к Техническим местам (ТОРО)</t>
  </si>
  <si>
    <t>Форма 1 Расчет тарифа по управленческим расходам</t>
  </si>
  <si>
    <t>Таблица 1 Расчет тарифа по управленческим расходам по фактическим данным</t>
  </si>
  <si>
    <t>CL2200200000 "Управленческие расходы" в узле ZCALC_32 "Управленческие расходы"</t>
  </si>
  <si>
    <t>постоянные</t>
  </si>
  <si>
    <t>выбирается пользователем</t>
  </si>
  <si>
    <t>выбирается пользователем, возможен выбор нескольких периодов нарастающим итогом</t>
  </si>
  <si>
    <t>выбирается пользователем один раз при запуске калькуляции</t>
  </si>
  <si>
    <t>наценка</t>
  </si>
  <si>
    <t>Тариф</t>
  </si>
  <si>
    <t>Тариф - корректировка</t>
  </si>
  <si>
    <t>Тариф - расчетное значение</t>
  </si>
  <si>
    <t>Ручной ввод/загрузка из MS Excel</t>
  </si>
  <si>
    <t>Расчет по формуле: "Тариф - расчетное значение" + "Тариф - корректировка"</t>
  </si>
  <si>
    <t>P
* из Таблицы 1 или Таблицы 2 в зависимости от выбранных пользователем условий при запуске калькуляции</t>
  </si>
  <si>
    <t>загрузить из Таблицы 1 или Таблицы 2 в зависимости от выбранных пользователем условий при запуске калькуляции</t>
  </si>
  <si>
    <t>Таблица 2 Расчет тарифа по управленческим расходам по плановым данным</t>
  </si>
  <si>
    <t xml:space="preserve"> P
* из "43. Управленческие расходы"</t>
  </si>
  <si>
    <t>расчет по формуле:
"Драйвер" * "Тариф" из формы "43. Управленческие расходы"</t>
  </si>
  <si>
    <t>не рассчитывать</t>
  </si>
  <si>
    <t>загрузить значение показателя "Затраты в функц. валюте на весь объем производства калькулируемой продукции " для позиции сбытового заказа по узлу статей калькуляции "[-] ZCALC_3"</t>
  </si>
  <si>
    <t>доллар США</t>
  </si>
  <si>
    <t>консервационное масло Волгол-131 на полосу</t>
  </si>
  <si>
    <r>
      <t>P*
Тип масла, марка_масла = Волгол-131, Волгол-131Т</t>
    </r>
    <r>
      <rPr>
        <b/>
        <sz val="11"/>
        <rFont val="Calibri"/>
        <family val="2"/>
        <charset val="204"/>
        <scheme val="minor"/>
      </rPr>
      <t xml:space="preserve">
</t>
    </r>
    <r>
      <rPr>
        <sz val="11"/>
        <rFont val="Calibri"/>
        <family val="2"/>
        <charset val="204"/>
        <scheme val="minor"/>
      </rPr>
      <t xml:space="preserve">Для ЦХПП:
рабочее место НТА_ЦХПП признакИ "Маршр." = "06" и "Назн. = "Т4"";
прочие раб. места (АНО_ЦХПП, АР_ЦХПП, АНГЦ-1,3_ЦХПП):  признак "промасливание" = "С промасл";
Для ЦТС:
рабочее место ТК_ЦТС признак "операция" = "травление с промасливанием"
Для ЦДС:
рабочее место АР_ЦДС признак "промасливание" = "1"
Для ЦГП: 
рабочее место АР_ЦГП признак "промасливание"  = "С промасл."
</t>
    </r>
    <r>
      <rPr>
        <b/>
        <sz val="11"/>
        <rFont val="Calibri"/>
        <family val="2"/>
        <charset val="204"/>
        <scheme val="minor"/>
      </rPr>
      <t xml:space="preserve">
</t>
    </r>
  </si>
  <si>
    <t>*определить по рабочему месту = "указать"
АР_ЦХПП
АНО_ЦХПП
НТА_ЦХПП
АНГЦ-1,3_ЦХПП
АР_ЦДС
ТК_ЦТС
АР_ЦГП</t>
  </si>
  <si>
    <t xml:space="preserve">P*
ОЗМ 254781
851187
850659
</t>
  </si>
  <si>
    <t xml:space="preserve">P*
 CL_023 
</t>
  </si>
  <si>
    <t xml:space="preserve">загрузка из Таблицы 1 по всем id относящимся к позиции сбытового заказа, имеющими одинаковые признаки по полям (см информацию в столбце В)
</t>
  </si>
  <si>
    <t xml:space="preserve">загрузка из SAP объема списания ОЗМ по всем PP заказам, которые относятся к рабочему месту, определяемому по агрегату
для АР_ЦХПП, АНО_ЦХПП, НТА_ЦХПП, АНГЦ-1,3_ЦХПП  загрузка с СО заказов 
(заказы 100101301161 НТА, 100101304161 АР, 100101305161 АНО, 100101306161 АНГЦ-1, 100101314161 АНГЦ-3) </t>
  </si>
  <si>
    <t>консервационное масло Волгол-131Т на торцы</t>
  </si>
  <si>
    <r>
      <t xml:space="preserve">P*
ИД ЕМ для промасливания полосы + ИД ЕМ, определившиеся по признакам сбыта:
промасливание торцов = "с промасливанием торцов",
 "признак защиты поверхности" </t>
    </r>
    <r>
      <rPr>
        <sz val="11"/>
        <rFont val="Calibri"/>
        <family val="2"/>
        <charset val="204"/>
      </rPr>
      <t>≠</t>
    </r>
    <r>
      <rPr>
        <sz val="7.7"/>
        <rFont val="Calibri"/>
        <family val="2"/>
        <charset val="204"/>
      </rPr>
      <t xml:space="preserve"> </t>
    </r>
    <r>
      <rPr>
        <sz val="11"/>
        <rFont val="Calibri"/>
        <family val="2"/>
        <charset val="204"/>
      </rPr>
      <t>"без пассивир. с промаслив.", "промасл. и пассивир.", "с промаслив."</t>
    </r>
  </si>
  <si>
    <t xml:space="preserve">*определить по рабочему месту = "указать"
АР_ЦХПП
АНО_ЦХПП
НТА_ЦХПП
АНГЦ-1,3_ЦХПП
АР_ЦДС
</t>
  </si>
  <si>
    <t>P*
ОЗМ 301826
851392</t>
  </si>
  <si>
    <t xml:space="preserve">загрузка из Таблицы 1 по всем id относящимся к позиции сбытового заказа, имеющими одинаковые признаки по полям (см информацию в столбце В) 
</t>
  </si>
  <si>
    <t>прочие консервационные масла на полосу</t>
  </si>
  <si>
    <r>
      <t xml:space="preserve">P*
</t>
    </r>
    <r>
      <rPr>
        <b/>
        <sz val="11"/>
        <rFont val="Calibri"/>
        <family val="2"/>
        <charset val="204"/>
        <scheme val="minor"/>
      </rPr>
      <t xml:space="preserve">
</t>
    </r>
    <r>
      <rPr>
        <sz val="11"/>
        <rFont val="Calibri"/>
        <family val="2"/>
        <charset val="204"/>
        <scheme val="minor"/>
      </rPr>
      <t xml:space="preserve">Для ЦХПП:
рабочее место НТА_ЦХПП признакИ "Маршр." = "06" и "Назн. = "Т4"";
прочие раб. места (АНО_ЦХПП, АР_ЦХПП, АНГЦ-1,3_ЦХПП):  признак "промасливание" = "С промасл";
Для ЦТС:
рабочее место ТК_ЦТС признак "операция" = "травление с промасливанием"
Для ЦДС:
рабочее место АР_ЦДС признак "промасливание" = "1"
Для ЦГП: 
рабочее место АР_ЦГП признак "промасливание"  = "С промасл."
</t>
    </r>
    <r>
      <rPr>
        <b/>
        <sz val="11"/>
        <rFont val="Calibri"/>
        <family val="2"/>
        <charset val="204"/>
        <scheme val="minor"/>
      </rPr>
      <t xml:space="preserve">
</t>
    </r>
  </si>
  <si>
    <t>P*
 определены по мэппингу на значение поля "Тип масла", "марка_масла" ≠ Волгол-131, Волгол-131Т</t>
  </si>
  <si>
    <t>P*
 CL_023 
для ТК_ЦТС -  CL_026</t>
  </si>
  <si>
    <t>только с признаком "Тип покрытия"="ЭТ" 
Н = 0,15мм</t>
  </si>
  <si>
    <r>
      <t xml:space="preserve">*определить по рабочему месту = "указать" 
</t>
    </r>
    <r>
      <rPr>
        <b/>
        <sz val="11"/>
        <color rgb="FF0000FF"/>
        <rFont val="Calibri"/>
        <family val="2"/>
        <charset val="204"/>
        <scheme val="minor"/>
      </rPr>
      <t>АЭИП (1,2,3,4,5,6)</t>
    </r>
    <r>
      <rPr>
        <sz val="11"/>
        <rFont val="Calibri"/>
        <family val="2"/>
        <charset val="204"/>
        <scheme val="minor"/>
      </rPr>
      <t xml:space="preserve">
АЭИП_ЦТС</t>
    </r>
  </si>
  <si>
    <t>= 82042 Фоскон 303</t>
  </si>
  <si>
    <r>
      <t xml:space="preserve">
*только ОЗМ с классом CL_23102,</t>
    </r>
    <r>
      <rPr>
        <strike/>
        <sz val="11"/>
        <color rgb="FFC00000"/>
        <rFont val="Calibri"/>
        <family val="2"/>
        <charset val="204"/>
        <scheme val="minor"/>
      </rPr>
      <t xml:space="preserve"> CL_340901</t>
    </r>
  </si>
  <si>
    <t>Толщина, мм 
(ССМ) = 0,15 мм</t>
  </si>
  <si>
    <r>
      <t>загрузка из Таблицы 1 по всем id относящимся к Агрегатам, привязанным к одному рабочему месту и имеющим одинаковые признаки</t>
    </r>
    <r>
      <rPr>
        <strike/>
        <sz val="11"/>
        <color rgb="FFC00000"/>
        <rFont val="Calibri"/>
        <family val="2"/>
        <charset val="204"/>
        <scheme val="minor"/>
      </rPr>
      <t xml:space="preserve"> "Марка" </t>
    </r>
    <r>
      <rPr>
        <sz val="11"/>
        <color rgb="FF0000FF"/>
        <rFont val="Calibri"/>
        <family val="2"/>
        <charset val="204"/>
        <scheme val="minor"/>
      </rPr>
      <t>"Тип покрытия"="ЭТ" и Толщина =0,15мм</t>
    </r>
  </si>
  <si>
    <t xml:space="preserve">загрузка из SAP объема списания ОЗМ 82042  Фоскон 303, Сумма по всем трем производственным линиям, 
</t>
  </si>
  <si>
    <t xml:space="preserve">Загрузка из CСМ площади поверхности по всем ID, которые произведены на Агрегатах, привязанных к всем производственным линиям, и имеют те же значения признаков. 
Т.е. и Площадь "снимаем" со всех агрегатов, без привязки к отдельным производственным линиям. </t>
  </si>
  <si>
    <t>расчет по формуле: "Объем списания ОЗМ 82042 (по всем трем производственным линиям)/ Площадь поверхности по всем ID, которые произведены на Агрегатах АЭИП 1,2,3,4,5,6, привязанных ко всем  производственным линиям, и имеют те же значения признаков" * "Площадь поверхности 1 тонны проката"</t>
  </si>
  <si>
    <r>
      <t xml:space="preserve">только с признаком "Тип покрытия"="ЭТ" 
Н= </t>
    </r>
    <r>
      <rPr>
        <b/>
        <sz val="11"/>
        <color rgb="FF0000FF"/>
        <rFont val="Calibri"/>
        <family val="2"/>
        <charset val="204"/>
      </rPr>
      <t xml:space="preserve">≠ </t>
    </r>
    <r>
      <rPr>
        <b/>
        <sz val="11"/>
        <color rgb="FF0000FF"/>
        <rFont val="Calibri"/>
        <family val="2"/>
        <charset val="204"/>
        <scheme val="minor"/>
      </rPr>
      <t>0,15</t>
    </r>
  </si>
  <si>
    <t>≠  82042 Фоскон 303</t>
  </si>
  <si>
    <r>
      <t xml:space="preserve">Толщина, мм 
(ССМ) </t>
    </r>
    <r>
      <rPr>
        <sz val="9"/>
        <color rgb="FF000000"/>
        <rFont val="Calibri"/>
        <family val="2"/>
        <charset val="204"/>
      </rPr>
      <t>≠</t>
    </r>
    <r>
      <rPr>
        <sz val="9"/>
        <color rgb="FF000000"/>
        <rFont val="Verdana"/>
        <family val="2"/>
        <charset val="204"/>
      </rPr>
      <t xml:space="preserve">  0,15 мм</t>
    </r>
  </si>
  <si>
    <r>
      <t>загрузка из Таблицы 1 по всем id относящимся к Агрегатам, привязанным к одному рабочему месту и имеющим одинаковые признаки</t>
    </r>
    <r>
      <rPr>
        <strike/>
        <sz val="11"/>
        <color rgb="FFC00000"/>
        <rFont val="Calibri"/>
        <family val="2"/>
        <charset val="204"/>
        <scheme val="minor"/>
      </rPr>
      <t xml:space="preserve"> "Марка" </t>
    </r>
    <r>
      <rPr>
        <sz val="11"/>
        <color rgb="FF0000FF"/>
        <rFont val="Calibri"/>
        <family val="2"/>
        <charset val="204"/>
        <scheme val="minor"/>
      </rPr>
      <t xml:space="preserve">"Тип покрытия"="ЭТ" и Толщина </t>
    </r>
    <r>
      <rPr>
        <sz val="11"/>
        <color rgb="FF0000FF"/>
        <rFont val="Calibri"/>
        <family val="2"/>
        <charset val="204"/>
      </rPr>
      <t>≠</t>
    </r>
    <r>
      <rPr>
        <sz val="11"/>
        <color rgb="FF0000FF"/>
        <rFont val="Calibri"/>
        <family val="2"/>
        <charset val="204"/>
        <scheme val="minor"/>
      </rPr>
      <t>0,15мм</t>
    </r>
  </si>
  <si>
    <t>загрузка из SAP объема списания ОЗМ класса CL_23102, за искл 82042,  Сумма по всем трем производственным линиям</t>
  </si>
  <si>
    <t>расчет по формуле: "Объем списания ОЗМ CL_23102, с искл 82042/ Площадь поверхности по всем ID, которые произведены на Агрегатах, привязанных к производственной линии, и имеют те же значения признаков" * "Площадь поверхности 1 тонны проката</t>
  </si>
  <si>
    <t>Форма 15v1.  Затраты на отгрузку через Логосклад (план, факт)</t>
  </si>
  <si>
    <t>Валюта опреации</t>
  </si>
  <si>
    <t>Затраты на отгрузку через Логосклад, валюта опреации/тонна</t>
  </si>
  <si>
    <r>
      <t xml:space="preserve">Указать: "Коммерческие_Прочие прямые  </t>
    </r>
    <r>
      <rPr>
        <strike/>
        <sz val="11"/>
        <rFont val="Calibri"/>
        <family val="2"/>
        <charset val="204"/>
        <scheme val="minor"/>
      </rPr>
      <t>под приплаты_Хранение"</t>
    </r>
  </si>
  <si>
    <t xml:space="preserve">P*
Позиции заказов, 
Склад (заказ) = 5049,5570
</t>
  </si>
  <si>
    <t>Затраты на отгрузку через Логосклад</t>
  </si>
  <si>
    <t>Логосклад</t>
  </si>
  <si>
    <t>загрузка из формы ручного ввода : Затраты на отгрузку через Логосклад</t>
  </si>
  <si>
    <r>
      <rPr>
        <b/>
        <strike/>
        <sz val="11"/>
        <color theme="1"/>
        <rFont val="Calibri"/>
        <family val="2"/>
        <charset val="204"/>
        <scheme val="minor"/>
      </rPr>
      <t>Форма 16 Расходы на сертификацию по регистру судоходства (факт, план</t>
    </r>
    <r>
      <rPr>
        <b/>
        <sz val="11"/>
        <color theme="1"/>
        <rFont val="Calibri"/>
        <family val="2"/>
        <charset val="204"/>
        <scheme val="minor"/>
      </rPr>
      <t>). См ниже</t>
    </r>
  </si>
  <si>
    <r>
      <rPr>
        <b/>
        <strike/>
        <sz val="8"/>
        <color rgb="FFC00000"/>
        <rFont val="Arial"/>
        <family val="2"/>
        <charset val="204"/>
      </rPr>
      <t xml:space="preserve">Эффективная </t>
    </r>
    <r>
      <rPr>
        <b/>
        <strike/>
        <sz val="8"/>
        <rFont val="Arial"/>
        <family val="2"/>
        <charset val="204"/>
      </rPr>
      <t>цена продажи позиции заказа, функциональная валюта</t>
    </r>
  </si>
  <si>
    <r>
      <t xml:space="preserve">(Тариф на сертификат, % * </t>
    </r>
    <r>
      <rPr>
        <sz val="11"/>
        <color rgb="FFC00000"/>
        <rFont val="Calibri"/>
        <family val="2"/>
        <charset val="204"/>
        <scheme val="minor"/>
      </rPr>
      <t xml:space="preserve">Эффективная </t>
    </r>
    <r>
      <rPr>
        <sz val="11"/>
        <rFont val="Calibri"/>
        <family val="2"/>
        <charset val="204"/>
        <scheme val="minor"/>
      </rPr>
      <t>цена продажи позиции заказа, функциональная валюта)</t>
    </r>
  </si>
  <si>
    <t>Форма 17 Расходы на отгрузку в собственном подвижном составе ПАО "НЛМК" без выхода на пути РЖД (факт, план) исключены</t>
  </si>
  <si>
    <t>Тариф МВЗ по данным SAP ERP 
1010608001 Ж/д перевозки: цехам работа 100286</t>
  </si>
  <si>
    <t>Форма 18v1. Прочие прямые ПАО (план, факт)</t>
  </si>
  <si>
    <t>Затраты на:</t>
  </si>
  <si>
    <r>
      <t>P*
Позиции заказов, реализуемые по схеме хранения (</t>
    </r>
    <r>
      <rPr>
        <strike/>
        <sz val="11"/>
        <color rgb="FFC00000"/>
        <rFont val="Calibri"/>
        <family val="2"/>
        <charset val="204"/>
        <scheme val="minor"/>
      </rPr>
      <t xml:space="preserve">номер заказа начинается на "Х"). </t>
    </r>
  </si>
  <si>
    <r>
      <rPr>
        <strike/>
        <sz val="11"/>
        <color rgb="FFC00000"/>
        <rFont val="Calibri"/>
        <family val="2"/>
        <charset val="204"/>
        <scheme val="minor"/>
      </rPr>
      <t xml:space="preserve">Позиции заказов, хранение которых осуществляется на Новолипецкой Металлобазе (поле "Склад" равно 5009 или 5022) - ввод данных пользователем </t>
    </r>
    <r>
      <rPr>
        <strike/>
        <sz val="11"/>
        <rFont val="Calibri"/>
        <family val="2"/>
        <charset val="204"/>
        <scheme val="minor"/>
      </rPr>
      <t xml:space="preserve">
Позиции заказов, хранение которых осуществляется на прочих складах (поле "Склад" не равно 5009 или 5022) - значение затраты равно значению приплаты за Хранение</t>
    </r>
  </si>
  <si>
    <r>
      <t xml:space="preserve">Указать: "Коммерческие_Прочие прямые </t>
    </r>
    <r>
      <rPr>
        <strike/>
        <sz val="11"/>
        <rFont val="Calibri"/>
        <family val="2"/>
        <charset val="204"/>
        <scheme val="minor"/>
      </rPr>
      <t xml:space="preserve">под приплаты_Хранение" 
</t>
    </r>
  </si>
  <si>
    <r>
      <t xml:space="preserve">Позиции заказов, с ценовым условием  Доп.надб.за хранение </t>
    </r>
    <r>
      <rPr>
        <sz val="11"/>
        <rFont val="Calibri"/>
        <family val="2"/>
        <charset val="204"/>
      </rPr>
      <t>≠</t>
    </r>
    <r>
      <rPr>
        <sz val="11"/>
        <rFont val="Calibri"/>
        <family val="2"/>
        <charset val="204"/>
        <scheme val="minor"/>
      </rPr>
      <t xml:space="preserve"> 0 
Склад (заказ) </t>
    </r>
    <r>
      <rPr>
        <sz val="11"/>
        <rFont val="Calibri"/>
        <family val="2"/>
        <charset val="204"/>
      </rPr>
      <t>≠ 5570, 5049</t>
    </r>
    <r>
      <rPr>
        <sz val="11"/>
        <rFont val="Calibri"/>
        <family val="2"/>
        <charset val="204"/>
        <scheme val="minor"/>
      </rPr>
      <t xml:space="preserve">
</t>
    </r>
  </si>
  <si>
    <t>Склады хранения</t>
  </si>
  <si>
    <t>Значение затраты равно значению приплаты, ценовое условие ZN47</t>
  </si>
  <si>
    <r>
      <t xml:space="preserve">указать 
Коммерческие_Прочие прямые </t>
    </r>
    <r>
      <rPr>
        <strike/>
        <sz val="11"/>
        <rFont val="Calibri"/>
        <family val="2"/>
        <charset val="204"/>
        <scheme val="minor"/>
      </rPr>
      <t xml:space="preserve">под приплаты _Сертификация по регистру судоходства </t>
    </r>
  </si>
  <si>
    <t>Позиции заказов, с ценовым условием  За сертификацию ≠ 0, 
 у которых поле 
Сертификат на произв.судостали: = Морской регистр</t>
  </si>
  <si>
    <t>Услуги по сертиф: Морской регистр</t>
  </si>
  <si>
    <t>КоммерчРасх: Прокат ЦГП_*</t>
  </si>
  <si>
    <t>Значение затраты равно значению приплаты, ценовое условие ZPQ1</t>
  </si>
  <si>
    <r>
      <t>указать 
Коммерческие_Прочие прямые</t>
    </r>
    <r>
      <rPr>
        <strike/>
        <sz val="11"/>
        <rFont val="Calibri"/>
        <family val="2"/>
        <charset val="204"/>
        <scheme val="minor"/>
      </rPr>
      <t>_Сертификация по регистру судоходства</t>
    </r>
  </si>
  <si>
    <t xml:space="preserve">Позиции заказов, с ценовым условием  За сертификацию ≠ 0, 
 у которых поле 
Сертификат на произв.судостали: = Речной регистр </t>
  </si>
  <si>
    <t>Услуги по сертиф: Речной регистр</t>
  </si>
  <si>
    <r>
      <t xml:space="preserve">указать 
Коммерческие_Прочие прямые </t>
    </r>
    <r>
      <rPr>
        <strike/>
        <sz val="11"/>
        <rFont val="Calibri"/>
        <family val="2"/>
        <charset val="204"/>
        <scheme val="minor"/>
      </rPr>
      <t>под припла</t>
    </r>
    <r>
      <rPr>
        <sz val="11"/>
        <rFont val="Calibri"/>
        <family val="2"/>
        <charset val="204"/>
        <scheme val="minor"/>
      </rPr>
      <t>ты</t>
    </r>
    <r>
      <rPr>
        <strike/>
        <sz val="11"/>
        <rFont val="Calibri"/>
        <family val="2"/>
        <charset val="204"/>
        <scheme val="minor"/>
      </rPr>
      <t>_Сертификация соответствия</t>
    </r>
  </si>
  <si>
    <r>
      <t xml:space="preserve">Позиции заказов, с ценовым условием Сертификат происхождения </t>
    </r>
    <r>
      <rPr>
        <sz val="11"/>
        <rFont val="Calibri"/>
        <family val="2"/>
        <charset val="204"/>
      </rPr>
      <t>≠</t>
    </r>
    <r>
      <rPr>
        <sz val="9.9"/>
        <rFont val="Calibri"/>
        <family val="2"/>
        <charset val="204"/>
      </rPr>
      <t xml:space="preserve"> 0</t>
    </r>
  </si>
  <si>
    <t>УСО: РасхПоСертиф и эксперт. Продукции</t>
  </si>
  <si>
    <t>КоммерчРасх: Прокат_*_Рынок (Эксп, СНГ)</t>
  </si>
  <si>
    <t>Значение затраты равно значению приплаты, ценовое условие ZP39</t>
  </si>
  <si>
    <t>указать 
Коммерческие_Прочие прямые под приплаты_Сертификация соответствия</t>
  </si>
  <si>
    <r>
      <t xml:space="preserve">Позиции заказов, с ценовым условием Оформление ГТД </t>
    </r>
    <r>
      <rPr>
        <strike/>
        <sz val="11"/>
        <rFont val="Calibri"/>
        <family val="2"/>
        <charset val="204"/>
      </rPr>
      <t>≠</t>
    </r>
    <r>
      <rPr>
        <strike/>
        <sz val="9.9"/>
        <rFont val="Calibri"/>
        <family val="2"/>
        <charset val="204"/>
      </rPr>
      <t xml:space="preserve"> 0</t>
    </r>
  </si>
  <si>
    <t>Оформление ГТД</t>
  </si>
  <si>
    <t>Значение затраты равно значению приплаты, ценовое условие ZN41</t>
  </si>
  <si>
    <t>N</t>
  </si>
  <si>
    <t>что изменено</t>
  </si>
  <si>
    <t>кто инциатор</t>
  </si>
  <si>
    <t>сообщение по электронной почте</t>
  </si>
  <si>
    <t>дата и время изменения</t>
  </si>
  <si>
    <t>примечание</t>
  </si>
  <si>
    <t>кем изменено</t>
  </si>
  <si>
    <t>лист</t>
  </si>
  <si>
    <t>Поле "ВалютаДокумента" отчета Претензии</t>
  </si>
  <si>
    <t>P*
определить по дате выставления претензии</t>
  </si>
  <si>
    <r>
      <t>Поле  "Стоимость нетто" отчета Претензии</t>
    </r>
    <r>
      <rPr>
        <sz val="10"/>
        <color theme="1"/>
        <rFont val="Calibri"/>
        <family val="2"/>
        <charset val="204"/>
      </rPr>
      <t xml:space="preserve">
В случае перепродажи Трэйдером, Торговым домом НЛМК претензии учитываются единожды.</t>
    </r>
  </si>
  <si>
    <r>
      <t>Рассчитать по формуле: "Сумма претензии по позиции заказа в валюте операции" * курс валюты операции к функциональной валюте</t>
    </r>
    <r>
      <rPr>
        <b/>
        <sz val="10"/>
        <color rgb="FFFF0000"/>
        <rFont val="Calibri"/>
        <family val="2"/>
        <charset val="204"/>
      </rPr>
      <t xml:space="preserve"> (по периоду реализации, определенному по дате выставления претензии)</t>
    </r>
  </si>
  <si>
    <t>A</t>
  </si>
  <si>
    <t>курс</t>
  </si>
  <si>
    <t>пример</t>
  </si>
  <si>
    <t>цена в валюте операции</t>
  </si>
  <si>
    <t>Х</t>
  </si>
  <si>
    <t>118020017, Претензии</t>
  </si>
  <si>
    <t>CL2500230000, Управленческие компоненты прибыли_Претензии</t>
  </si>
  <si>
    <t>10100500, Претензии: ПАО НЛМК</t>
  </si>
  <si>
    <t>расчитать по формуле:
цена продажи в валюте операции (с провозной платой) * объем производства товарного продукта * курс валюты операции для периода реализации</t>
  </si>
  <si>
    <t xml:space="preserve">расчет по формуле:
"Затраты в функц. валюте на весь объем производства" / "Объем производства товарного продукта (соответствует позиции сбытового заказа)" </t>
  </si>
  <si>
    <t xml:space="preserve">расчет по формуле:
"Переменные затраты в функц. валюте на весь объем производства калькулируемой продукции " / "Объем производства товарного продукта (соответствует позиции сбытового заказа)" </t>
  </si>
  <si>
    <t xml:space="preserve">расчет по формуле:
"Затраты в функц. валюте без амортизации на весь объем производства калькулируемой продукции " / "Объем производства товарного продукта (соответствует позиции сбытового заказа)" </t>
  </si>
  <si>
    <t>Продукт - аналог</t>
  </si>
  <si>
    <t>Y</t>
  </si>
  <si>
    <t>Управленческие расходы
в валюте операции</t>
  </si>
  <si>
    <t>Расчет по формуле: "Управленческие расходы в валюте операции" / " Себестоимость в валюте операции"</t>
  </si>
  <si>
    <t>Себестоимость продаж
в валюте операции</t>
  </si>
  <si>
    <t>загрузить значение показателя " Итого/ОтчП" по строке "Управленческие расходы" из "Отчет о финансовых результатах" формируемого транзакцией ZFI_1237 по компании 7010 за выбранный пользователем период для версии баланса 1126
(или доработка в BW для подготовки данных из версии 1126)</t>
  </si>
  <si>
    <t>загрузить значение показателя " Итого/ОтчП" по строке "Себестоимость продаж" из "Отчет о финансовых результатах" формируемого транзакцией ZFI_1237 по компании 7010 за выбранный пользователем период для версии баланса 1126
(или доработка в BW для подготовки данных из версии 1126)</t>
  </si>
  <si>
    <t>загрузить значение показателя " Итого/ОтчП" по строке "Себестоимость продаж" из "Отчет о финансовых результатах" формируемого транзакцией ZFI_1237 по компании 9020 за выбранный пользователем период для версии баланса 1126
(или доработка в BW для подготовки данных из версии 1126)</t>
  </si>
  <si>
    <t>загрузить значение показателя " Итого/ОтчП" по строке "Управленческие расходы" из "Отчет о финансовых результатах" формируемого транзакцией ZFI_1237 по компании 9020 за выбранный пользователем период для версии баланса 1126
(или доработка в BW для подготовки данных из версии 1126)</t>
  </si>
  <si>
    <t>загрузить значение показателя " Итого/ОтчП" по строке "Себестоимость продаж" из "Отчет о финансовых результатах" формируемого транзакцией ZFI_1237 по компании 1010 за выбранный пользователем период для версии баланса 1126
(или доработка в BW для подготовки данных из версии 1126)</t>
  </si>
  <si>
    <t>загрузить значение показателя " Итого/ОтчП" по строке "Управленческие расходы" из "Отчет о финансовых результатах" формируемого транзакцией ZFI_1237 по компании 1010 за выбранный пользователем период для версии баланса 1126
(или доработка в BW для подготовки данных из версии 1126)</t>
  </si>
  <si>
    <t>Таблица 3. Потери от претензий в разрезе позиций заказов для плана</t>
  </si>
  <si>
    <t>Потери от претензий по виду продукции, % с учетом Контрагента</t>
  </si>
  <si>
    <t>Потери от претензий по виду продукции, % без учета Контрагента</t>
  </si>
  <si>
    <t>Сумма претензии с учетом Контрагента по позиции заказа в валюте операции</t>
  </si>
  <si>
    <t>Сумма претензии с учетом Контрагента по позиции заказа в функциональной валюте</t>
  </si>
  <si>
    <r>
      <t>Рассчитать по формуле: "Сумма претензии с учетом Контрагента по позиции заказа в валюте операции" * курс валюты операции к функциональной валюте</t>
    </r>
    <r>
      <rPr>
        <b/>
        <sz val="10"/>
        <rFont val="Calibri"/>
        <family val="2"/>
        <charset val="204"/>
      </rPr>
      <t xml:space="preserve"> (по периоду реализации)</t>
    </r>
  </si>
  <si>
    <t>Сумма претензии без учета Контрагента по позиции заказа в валюте операции</t>
  </si>
  <si>
    <t>Сумма претензии без учета Контрагента по позиции заказа в функциональной валюте</t>
  </si>
  <si>
    <r>
      <t>Рассчитать по формуле: "Сумма претензии без учета Контрагента по позиции заказа в валюте операции" * курс валюты операции к функциональной валюте</t>
    </r>
    <r>
      <rPr>
        <b/>
        <sz val="10"/>
        <rFont val="Calibri"/>
        <family val="2"/>
        <charset val="204"/>
      </rPr>
      <t xml:space="preserve"> (по периоду реализации)</t>
    </r>
  </si>
  <si>
    <t xml:space="preserve">Рассчитать по формуле: 
Цена в валюте операции * Объем производства товарного продукта (соответствует позиции сбытового заказа) * Потери от претензий по виду продукции, % с учетом Контрагента (из Таблица 2) для такого же сочетания признаков "Вид продукции" + "Контрагент" + "Продукт - аналог" </t>
  </si>
  <si>
    <t xml:space="preserve">Рассчитать по формуле: 
Цена в валюте операции * Объем производства товарного продукта (соответствует позиции сбытового заказа) * Потери от претензий по виду продукции, % без учета Контрагента (из Таблица 2) для такого же сочетания признаков "Вид продукции" + "Продукт - аналог" </t>
  </si>
  <si>
    <t>Форма 1. Потери от претензий в разрезе позиций заказов</t>
  </si>
  <si>
    <r>
      <t xml:space="preserve">P
</t>
    </r>
    <r>
      <rPr>
        <i/>
        <sz val="9"/>
        <color theme="1"/>
        <rFont val="Arial"/>
        <family val="2"/>
        <charset val="204"/>
      </rPr>
      <t>*из Таблицы 1 или из Таблицы 3 в зависимости от выбранных пользователем условий расчета</t>
    </r>
  </si>
  <si>
    <r>
      <t xml:space="preserve">P
* загрузить из "Претензии: Форма 1. Потери от претензий в разрезе позиций заказов" 
</t>
    </r>
    <r>
      <rPr>
        <i/>
        <sz val="11"/>
        <rFont val="Calibri"/>
        <family val="2"/>
        <charset val="204"/>
        <scheme val="minor"/>
      </rPr>
      <t xml:space="preserve">CL2500230000, Управленческие компоненты прибыли_Претензии
</t>
    </r>
  </si>
  <si>
    <t xml:space="preserve">P
* загрузить из "Претензии: Форма 1. Потери от претензий в разрезе позиций заказов" </t>
  </si>
  <si>
    <r>
      <t xml:space="preserve">P
* загрузить из "Претензии: Форма 1. Потери от претензий в разрезе позиций заказов" 
</t>
    </r>
    <r>
      <rPr>
        <i/>
        <sz val="11"/>
        <rFont val="Calibri"/>
        <family val="2"/>
        <charset val="204"/>
        <scheme val="minor"/>
      </rPr>
      <t>Претензии</t>
    </r>
    <r>
      <rPr>
        <sz val="11"/>
        <rFont val="Calibri"/>
        <family val="2"/>
        <charset val="204"/>
        <scheme val="minor"/>
      </rPr>
      <t xml:space="preserve">
</t>
    </r>
  </si>
  <si>
    <r>
      <t xml:space="preserve">P
* загрузить из "Претензии: Форма 1. Потери от претензий в разрезе позиций заказов" 
</t>
    </r>
    <r>
      <rPr>
        <i/>
        <sz val="11"/>
        <rFont val="Calibri"/>
        <family val="2"/>
        <charset val="204"/>
        <scheme val="minor"/>
      </rPr>
      <t>Переменные</t>
    </r>
    <r>
      <rPr>
        <sz val="11"/>
        <rFont val="Calibri"/>
        <family val="2"/>
        <charset val="204"/>
        <scheme val="minor"/>
      </rPr>
      <t xml:space="preserve">
</t>
    </r>
  </si>
  <si>
    <t xml:space="preserve">P
*загрузить из "Претензии: Форма 1. Потери от претензий в разрезе позиций заказов" 
</t>
  </si>
  <si>
    <r>
      <t xml:space="preserve">P
* загрузить значение показателя "Сумма претензии по позиции заказа в функциональной валюте" из формы "Претензии: Форма 1. Потери от претензий в разрезе позиций заказов" 
</t>
    </r>
    <r>
      <rPr>
        <i/>
        <sz val="11"/>
        <rFont val="Calibri"/>
        <family val="2"/>
        <charset val="204"/>
        <scheme val="minor"/>
      </rPr>
      <t>по периодам производства и отгрузки распределить пропорционально объемам производства товарного продукта</t>
    </r>
  </si>
  <si>
    <t>Сумма претензии на 1 тонну по позиции заказа в валюте операции</t>
  </si>
  <si>
    <t>Сумма претензии на 1 тонну по позиции заказа в функциональной валюте</t>
  </si>
  <si>
    <r>
      <t xml:space="preserve">загрузить из Таблицы 1 или из Таблицы 3 в зависимости от выбранных пользователем условий расчета
</t>
    </r>
    <r>
      <rPr>
        <b/>
        <sz val="9"/>
        <color theme="1"/>
        <rFont val="Arial"/>
        <family val="2"/>
        <charset val="204"/>
      </rPr>
      <t>по плану в зависимости от выбора пользователем учитывать или не учитывать Контрагента нужно загружать соответствующее значение показателя</t>
    </r>
  </si>
  <si>
    <t>Сумма претензии на 1 тонну с учетом Контрагента по позиции заказа в валюте операции</t>
  </si>
  <si>
    <t>Сумма претензии на 1 тонну с учетом Контрагента по позиции заказа в функциональной валюте</t>
  </si>
  <si>
    <t>Сумма претензии на 1 тонну без учета Контрагента по позиции заказа в валюте операции</t>
  </si>
  <si>
    <t>Сумма претензии на 1 тонну без учета Контрагента по позиции заказа в функциональной валюте</t>
  </si>
  <si>
    <t xml:space="preserve">Рассчитать по формуле: 
Цена в валюте операции * Потери от претензий по виду продукции, % с учетом Контрагента (из Таблица 2) для такого же сочетания признаков "Вид продукции" + "Контрагент" + "Продукт - аналог" </t>
  </si>
  <si>
    <r>
      <t>Рассчитать по формуле: "Сумма претензии на 1 тонну с учетом Контрагента по позиции заказа в валюте операции" * курс валюты операции к функциональной валюте</t>
    </r>
    <r>
      <rPr>
        <b/>
        <sz val="10"/>
        <rFont val="Calibri"/>
        <family val="2"/>
        <charset val="204"/>
      </rPr>
      <t xml:space="preserve"> (по периоду реализации)</t>
    </r>
  </si>
  <si>
    <t xml:space="preserve">Рассчитать по формуле: 
Цена в валюте операции * Потери от претензий по виду продукции, % без учета Контрагента (из Таблица 2) для такого же сочетания признаков "Вид продукции" + "Продукт - аналог" </t>
  </si>
  <si>
    <r>
      <t>Рассчитать по формуле: "Сумма претензии без учета Контрагента на 1 тонну по позиции заказа в валюте операции" * курс валюты операции к функциональной валюте</t>
    </r>
    <r>
      <rPr>
        <b/>
        <sz val="10"/>
        <rFont val="Calibri"/>
        <family val="2"/>
        <charset val="204"/>
      </rPr>
      <t xml:space="preserve"> (по периоду реализации)</t>
    </r>
  </si>
  <si>
    <r>
      <t>Рассчитать по формуле: "Сумма претензии на 1 тонну по позиции заказа в валюте операции" * курс валюты операции к функциональной валюте</t>
    </r>
    <r>
      <rPr>
        <b/>
        <sz val="10"/>
        <color rgb="FFFF0000"/>
        <rFont val="Calibri"/>
        <family val="2"/>
        <charset val="204"/>
      </rPr>
      <t xml:space="preserve"> (по периоду реализации, определенному по дате выставления претензии)</t>
    </r>
  </si>
  <si>
    <r>
      <t xml:space="preserve">Рассчитать по формуле: Поле  "Стоимость нетто" отчета Претензии / Объем производства товарного продукта (соответствует позиции сбытового заказа)
</t>
    </r>
    <r>
      <rPr>
        <b/>
        <sz val="10"/>
        <color theme="1"/>
        <rFont val="Calibri"/>
        <family val="2"/>
        <charset val="204"/>
      </rPr>
      <t>В случае перепродажи Трэйдером, Торговым домом НЛМК претензии учитываются единожды.</t>
    </r>
  </si>
  <si>
    <t>NEW_претензии</t>
  </si>
  <si>
    <t>Таблица 2 Расчет процента потерь от претензий</t>
  </si>
  <si>
    <t xml:space="preserve">Alena Koptyaeva &lt;alena.koptyaeva@glowbyteconsulting.com&gt; </t>
  </si>
  <si>
    <t>Wednesday, March 30, 2022 6:39 PM</t>
  </si>
  <si>
    <t>уточнена формула расчета % претензии</t>
  </si>
  <si>
    <t>Рыблова Виктория</t>
  </si>
  <si>
    <t>Таблица 2. Потери от замораживания оборотного капитала в дебиторской задолженности (ПАО, Трейдер и Торговый дом) по фактическим данным</t>
  </si>
  <si>
    <t>Сумма оплаты в валюте операции без НДС</t>
  </si>
  <si>
    <t>Рассчитать по формуле: цена продажи с провозной платой * Объем производства товарного продукта (соответствует позиции сбытового заказа)</t>
  </si>
  <si>
    <t>Сумма ДЗ в валюте операции без НДС</t>
  </si>
  <si>
    <t>Сумма оплаты в функциональной валюте без НДС</t>
  </si>
  <si>
    <t>Сумма ДЗ в функциональной валюте без НДС</t>
  </si>
  <si>
    <t>Загрузить значение показателя "Сумма оплаты в валюте операции без НДС" из таблицы 2</t>
  </si>
  <si>
    <t>Расчет по формуле: "Сумма ДЗ в валюте операции без НДС * курс валюты операции</t>
  </si>
  <si>
    <t>Загрузить значение показателя "Сумма оплаты в валюте операции без НДС" из таблицы 3</t>
  </si>
  <si>
    <t>Сумма КЗ в валюте операции без НДС</t>
  </si>
  <si>
    <t>Сумма КЗ в функциональной валюте без НДС</t>
  </si>
  <si>
    <t>Расчет по формуле: "Сумма КЗ в валюте операции без НДС * курс валюты операции</t>
  </si>
  <si>
    <t>Таблица 5. Расчет среднего количества дней отвлечения/высвобождения оборотного капитала в ДЗ и КЗ</t>
  </si>
  <si>
    <t>Если оценка прибыли выполняется по сделке с перепродажей металла Липецкой площадки Трейдером и Торговым домом, то ДЗ/КЗ Липецкой площадки не учитывать</t>
  </si>
  <si>
    <t>Рассчитать по формуле: цена продажи с провозной платой * Объем производства товарного продукта (соответствует позиции сбытового заказа) по всем позициям сбытовых заказов с выбранным пользователем сочетанием признаков</t>
  </si>
  <si>
    <t>Период реализации
из которого загружаются данные</t>
  </si>
  <si>
    <t>Х
выбирается пользователем, возможен выбор нескольких периодов подряд</t>
  </si>
  <si>
    <t>Версия из которой загружаются данные</t>
  </si>
  <si>
    <t>Х
выбирается пользователем</t>
  </si>
  <si>
    <t>Дни отвлечения в КЗ
(положительные значения)</t>
  </si>
  <si>
    <t>Таблица 6. Расчет среднего количества дней отвлечения оборотного капитала в запасах</t>
  </si>
  <si>
    <t>Загрузить значение показателя из таблицы 4</t>
  </si>
  <si>
    <t>Дни отвлечения в запасы
 - расчетное значение</t>
  </si>
  <si>
    <t>Дни отвлечения в запасы
 - корректировка</t>
  </si>
  <si>
    <t>Расчитать по формуле:
"Дни отвлечения в запасы - расчетное значение" + "Дни отвлечения в запасы - корректировка"</t>
  </si>
  <si>
    <t>Таблица 7. Потери от замораживания оборотного капитала в дебиторской задолженности (ПАО, Трейдер и Торговый дом) по плановым данным</t>
  </si>
  <si>
    <t>P*
определить по позиции сбытового заказа 
Липецкая площадка 
или Трейдер
или ТД НЛМК
разделить в привязке к Сбытовым организациям</t>
  </si>
  <si>
    <t>Доля ДЗ в сумме оплаты</t>
  </si>
  <si>
    <t>Расчет по формуле: "Доля ДЗ в сумме оплаты"* "Сумма оплаты в валюте операции без НДС"</t>
  </si>
  <si>
    <t>Загрузить из Таблицы 5 для выбранного пользователем сочетания значений справочников</t>
  </si>
  <si>
    <t>Таблица 8. Потери от замораживания оборотного капитала в кредиторской задолженности (ПАО, Трейдер и Торговый дом) по плановым данным</t>
  </si>
  <si>
    <t>Расчет по формуле: (1 - "Доля ДЗ  в сумме оплаты" из Таблицы 5) * "Сумма оплаты в валюте операции без НДС"</t>
  </si>
  <si>
    <t>Если валюта операции = "рубль", то расчет выполнить по формуле: Ставка привлечения заемного финансирования в рублях (таблица 1) / 365 * "Сумма КЗ в функциональной валюте без НДС" * "Дни отвлечения в КЗ…"
Если валюта операции = "доллар США", то расчет выполнить по формуле: Ставка привлечения заемного финансирования в долларах(таблица 1) / 365 * "Сумма КЗ в функциональной валюте без НДС" * "Дни отвлечения в КЗ…"
Если валюта операции = "евро", то расчет выполнить по формуле: Ставка привлечения заемного финансирования в евро (таблица 1) / 365 * "Сумма КЗ в функциональной валюте без НДС" * "Дни отвлечения в КЗ…"</t>
  </si>
  <si>
    <t>WACC (таблица 1) / 365 * "Сумма КЗ в функциональной валюте без НДС" * "Дни отвлечения в КЗ…"</t>
  </si>
  <si>
    <t>WACC (таблица 1) / 365 * "Сумма ДЗ в функциональной валюте без НДС" * "Дни отвлечения в ДЗ…"</t>
  </si>
  <si>
    <t>Если валюта операции = "рубль", то расчет выполнить по формуле: Ставка привлечения заемного финансирования в рублях (таблица 1) / 365 * "Сумма ДЗ в функциональной валюте без НДС" * "Дни отвлечения в ДЗ…"
Если валюта операции = "доллар США", то расчет выполнить по формуле: Ставка привлечения заемного финансирования в долларах(таблица 1) / 365 * "Сумма ДЗ в функциональной валюте без НДС" * "Дни отвлечения в ДЗ…"
Если валюта операции = "евро", то расчет выполнить по формуле: Ставка привлечения заемного финансирования в евро (таблица 1) / 365 * "Сумма ДЗ в функциональной валюте без НДС" * "Дни отвлечения в ДЗ…"</t>
  </si>
  <si>
    <t>Таблица 9. Потери от замораживания оборотного капитала в запасах (ПАО, Трейдер и Торговый дом) по плановым данным</t>
  </si>
  <si>
    <r>
      <t xml:space="preserve">Разница между Дата формирования выручки и Дата оплаты.
 </t>
    </r>
    <r>
      <rPr>
        <b/>
        <sz val="8"/>
        <rFont val="Calibri"/>
        <family val="2"/>
        <charset val="204"/>
        <scheme val="minor"/>
      </rPr>
      <t xml:space="preserve">Только отрицательные значения. 
</t>
    </r>
    <r>
      <rPr>
        <sz val="8"/>
        <rFont val="Calibri"/>
        <family val="2"/>
        <charset val="204"/>
        <scheme val="minor"/>
      </rPr>
      <t>Если значение положительное, то данные в эту таблицу не выводить</t>
    </r>
  </si>
  <si>
    <r>
      <t xml:space="preserve">Разница между Дата формирования выручки и Дата оплаты.
 </t>
    </r>
    <r>
      <rPr>
        <b/>
        <sz val="8"/>
        <rFont val="Calibri"/>
        <family val="2"/>
        <charset val="204"/>
        <scheme val="minor"/>
      </rPr>
      <t xml:space="preserve">Только положительные значения. 
</t>
    </r>
    <r>
      <rPr>
        <sz val="8"/>
        <rFont val="Calibri"/>
        <family val="2"/>
        <charset val="204"/>
        <scheme val="minor"/>
      </rPr>
      <t>Если значение отрицательное, то данные в эту таблицу не выводить</t>
    </r>
  </si>
  <si>
    <r>
      <t xml:space="preserve">Поле "Количество" </t>
    </r>
    <r>
      <rPr>
        <sz val="8"/>
        <rFont val="Calibri"/>
        <family val="2"/>
        <charset val="204"/>
        <scheme val="minor"/>
      </rPr>
      <t>отчета MB51</t>
    </r>
  </si>
  <si>
    <r>
      <t xml:space="preserve">Данные из калькуляций (Управленческая себестоимость позиции заказа с учетом коммерческих затрат) 
</t>
    </r>
    <r>
      <rPr>
        <sz val="8"/>
        <rFont val="Calibri"/>
        <family val="2"/>
        <charset val="204"/>
        <scheme val="minor"/>
      </rPr>
      <t xml:space="preserve">Узел иерархии: ZCALC_3; ZCALC_28. 
МВЗ только Липецкой площадки
</t>
    </r>
  </si>
  <si>
    <r>
      <t xml:space="preserve">Данные из калькуляций (Управленческая себестоимость позиции заказа с учетом коммерческих затрат) 
</t>
    </r>
    <r>
      <rPr>
        <sz val="8"/>
        <rFont val="Calibri"/>
        <family val="2"/>
        <charset val="204"/>
        <scheme val="minor"/>
      </rPr>
      <t>Узел иерархии: ZCALC_3; ZCALC_28 
МВЗ липецкой площадки и Трейдера с Позиции заказа трейдера</t>
    </r>
  </si>
  <si>
    <r>
      <t xml:space="preserve">Данные из калькуляций (Управленческая себестоимость позиции заказа с учетом коммерческих затрат) 
</t>
    </r>
    <r>
      <rPr>
        <sz val="8"/>
        <rFont val="Calibri"/>
        <family val="2"/>
        <charset val="204"/>
        <scheme val="minor"/>
      </rPr>
      <t>Узел иерархии: ZCALC_3; ZCALC_28 
Считаем отдельно для каждой позиции Липецкой площадки</t>
    </r>
  </si>
  <si>
    <r>
      <t xml:space="preserve">Компания Группа
</t>
    </r>
    <r>
      <rPr>
        <b/>
        <i/>
        <sz val="8"/>
        <color rgb="FFFF0000"/>
        <rFont val="Calibri"/>
        <family val="2"/>
        <charset val="204"/>
        <scheme val="minor"/>
      </rPr>
      <t>* по каждому значению справочника или по узлам иерархии справочника по выбору пользователя</t>
    </r>
  </si>
  <si>
    <r>
      <t xml:space="preserve">Вид продукции
</t>
    </r>
    <r>
      <rPr>
        <b/>
        <i/>
        <sz val="8"/>
        <color rgb="FFFF0000"/>
        <rFont val="Calibri"/>
        <family val="2"/>
        <charset val="204"/>
        <scheme val="minor"/>
      </rPr>
      <t>* по каждому значению справочника или по узлам иерархии справочника по выбору пользователя</t>
    </r>
  </si>
  <si>
    <r>
      <t xml:space="preserve">Контрагент
</t>
    </r>
    <r>
      <rPr>
        <b/>
        <i/>
        <sz val="8"/>
        <color rgb="FFFF0000"/>
        <rFont val="Calibri"/>
        <family val="2"/>
        <charset val="204"/>
        <scheme val="minor"/>
      </rPr>
      <t>* по каждому значению справочника или по узлам иерархии справочника по выбору пользователя</t>
    </r>
  </si>
  <si>
    <r>
      <t xml:space="preserve">Рынок сбыта
</t>
    </r>
    <r>
      <rPr>
        <b/>
        <i/>
        <sz val="8"/>
        <color rgb="FFFF0000"/>
        <rFont val="Calibri"/>
        <family val="2"/>
        <charset val="204"/>
        <scheme val="minor"/>
      </rPr>
      <t>* по каждому значению справочника или по узлам иерархии справочника по выбору пользователя</t>
    </r>
  </si>
  <si>
    <r>
      <t xml:space="preserve">Рассчитать по формуле: </t>
    </r>
    <r>
      <rPr>
        <u/>
        <sz val="8"/>
        <rFont val="Calibri"/>
        <family val="2"/>
        <charset val="204"/>
        <scheme val="minor"/>
      </rPr>
      <t>Себестоимость 1 тонны</t>
    </r>
    <r>
      <rPr>
        <sz val="8"/>
        <rFont val="Calibri"/>
        <family val="2"/>
        <charset val="204"/>
        <scheme val="minor"/>
      </rPr>
      <t xml:space="preserve"> по позиции сбытового заказа (Данные из калькуляций (Управленческая себестоимость позиции заказа с учетом коммерческих затрат) по Узлу иерархии: ZCALC_3; ZCALC_28 МВЗ липецкой площадки и Трейдера с Позиции заказа трейдера * </t>
    </r>
    <r>
      <rPr>
        <u/>
        <sz val="8"/>
        <rFont val="Calibri"/>
        <family val="2"/>
        <charset val="204"/>
        <scheme val="minor"/>
      </rPr>
      <t>Объем производства товарного продукта</t>
    </r>
    <r>
      <rPr>
        <sz val="8"/>
        <rFont val="Calibri"/>
        <family val="2"/>
        <charset val="204"/>
        <scheme val="minor"/>
      </rPr>
      <t xml:space="preserve"> (соответствует позиции сбытового заказа)</t>
    </r>
  </si>
  <si>
    <t>Загрузить из Таблицы6 для выбранного пользователем сочетания значений справочников</t>
  </si>
  <si>
    <t>WACC (таблица 1) / 365 * "Стоимость запаса" * "Дни отвлечения в запасы"</t>
  </si>
  <si>
    <t>Если валюта операции = "рубль", то расчет выполнить по формуле: Ставка привлечения заемного финансирования в рублях (таблица 1) / 365 * "Стоимость запасов" * "Дни отвлечения в запасы"
Если валюта операции = "доллар США", то расчет выполнить по формуле: Ставка привлечения заемного финансирования в долларах(таблица 1) / 365 * "Стоимость запасов" * "Дни отвлечения в запасы"
Если валюта операции = "евро", то расчет выполнить по формуле: Ставка привлечения заемного финансирования в евро (таблица 1) / 365 * "Стоимость запасов" * "Дни отвлечения в запасы"</t>
  </si>
  <si>
    <t>загрузить из Таблиц 2-4 или 7-9 в зависимости от условий выбранных пользователем при запуске калькуляции</t>
  </si>
  <si>
    <t>Дни высвобождения/отвлечения в ДЗ, КЗ и запасы</t>
  </si>
  <si>
    <t>Сумма оплаты в функционально валюте без НДС/Стоимость запасов</t>
  </si>
  <si>
    <t>WACC (таблица 1) / 365 * "Сумма оплаты в функциональной валюте без НДС/Стоимость запасов" * "Дни отвлечения в ДЗ, КЗ, запасы…"</t>
  </si>
  <si>
    <t>Стоимость отвлечения в ДЗ, КЗ, запасы (по ставке заимствования)</t>
  </si>
  <si>
    <t>Если валюта операции = "рубль", то расчет выполнить по формуле: Ставка привлечения заемного финансирования в рублях (таблица 1) / 365 * "Сумма оплаты в функциональной валюте без НДС/Стоимость запасов" * "Дни отвлечения в ДЗ, КЗ, запасы"
Если валюта операции = "доллар США", то расчет выполнить по формуле: Ставка привлечения заемного финансирования в долларах(таблица 1) / 365 * "Сумма оплаты в функциональной валюте без НДС/Стоимость запасов" * "Дни отвлечения в ДЗ, КЗ, запасы"
Если валюта операции = "евро", то расчет выполнить по формуле: Ставка привлечения заемного финансирования в евро (таблица 1) / 365 * "Сумма оплаты в функциональной валюте без НДС/Стоимость запасов" * "Дни отвлечения в ДЗ, КЗ, запасы"</t>
  </si>
  <si>
    <t>Форма 1. Потери от замораживания оборотного капитала в дебиторской задолженности (ПАО, Трейдер и Торговый дом) по фактическим данным</t>
  </si>
  <si>
    <r>
      <t xml:space="preserve">Канал продаж
</t>
    </r>
    <r>
      <rPr>
        <b/>
        <i/>
        <sz val="8"/>
        <color rgb="FFFF0000"/>
        <rFont val="Calibri"/>
        <family val="2"/>
        <charset val="204"/>
        <scheme val="minor"/>
      </rPr>
      <t>* по каждому значению справочника или по узлам иерархии справочника по выбору пользователя</t>
    </r>
  </si>
  <si>
    <r>
      <t xml:space="preserve">Сегмент клиента
</t>
    </r>
    <r>
      <rPr>
        <b/>
        <i/>
        <sz val="8"/>
        <color rgb="FFFF0000"/>
        <rFont val="Calibri"/>
        <family val="2"/>
        <charset val="204"/>
        <scheme val="minor"/>
      </rPr>
      <t>* по каждому значению справочника или по узлам иерархии справочника по выбору пользователя</t>
    </r>
  </si>
  <si>
    <t>Сегмент клиента</t>
  </si>
  <si>
    <t>Канал продаж</t>
  </si>
  <si>
    <t>Таблицы 5 - 9</t>
  </si>
  <si>
    <t>NEW_Оборотный капитал</t>
  </si>
  <si>
    <t>добавлен план</t>
  </si>
  <si>
    <r>
      <t xml:space="preserve">МВЗ
</t>
    </r>
    <r>
      <rPr>
        <b/>
        <i/>
        <sz val="8"/>
        <color rgb="FFFF0000"/>
        <rFont val="Calibri"/>
        <family val="2"/>
        <charset val="204"/>
        <scheme val="minor"/>
      </rPr>
      <t>* по каждому значению справочника или по узлам иерархии справочника по выбору пользователя</t>
    </r>
  </si>
  <si>
    <t>Доля ДЗ в сумме оплаты
- расчет</t>
  </si>
  <si>
    <t>Дни отвлечения в КЗ
(положительные значения)
- расчет</t>
  </si>
  <si>
    <t>Дни отвлечения в ДЗ
(отрицательные значения)
- расчет</t>
  </si>
  <si>
    <t>Дни отвлечения в ДЗ
(отрицательные значения)
- корректировка</t>
  </si>
  <si>
    <t>Дни отвлечения в КЗ
(положительные значения)
- корректировка</t>
  </si>
  <si>
    <t>Доля ДЗ в сумме оплаты
- корректировка</t>
  </si>
  <si>
    <t xml:space="preserve">Расчет по формуле:
"Дни отвлечения в ДЗ (отрицательные значения) - расчет" + "Дни отвлечения в ДЗ (отрицательные значения) - корректировка"
</t>
  </si>
  <si>
    <t xml:space="preserve">Расчет по формуле:
"Дни отвлечения в КЗ (положительные значения) - расчет" + "Дни отвлечения в КЗ (положительные значения) - корректировка"
</t>
  </si>
  <si>
    <t xml:space="preserve">Расчет по формуле:
"Доля ДЗ в сумме оплаты - расчет" + "Доля ДЗ в сумме оплаты - корректировка"
</t>
  </si>
  <si>
    <t>Версия для расчета % претензии</t>
  </si>
  <si>
    <t>Период для расчета % претензии</t>
  </si>
  <si>
    <t>Х*
выбор пользователя</t>
  </si>
  <si>
    <r>
      <rPr>
        <sz val="10"/>
        <color rgb="FFFF0000"/>
        <rFont val="Calibri"/>
        <family val="2"/>
        <charset val="204"/>
      </rPr>
      <t>В разрезе сочетания "Вид продукции" + "Контрагент" + "Продукт - аналог"</t>
    </r>
    <r>
      <rPr>
        <sz val="10"/>
        <color theme="1"/>
        <rFont val="Calibri"/>
        <family val="2"/>
        <charset val="204"/>
      </rPr>
      <t xml:space="preserve">
1) по каждой позиции сбытового заказа рассчитать долю претензии по формуле: Сумма претензии в валюте операции (таблица 1) / Цена в валюте операции  * Объем производства товарного продукта (соответствует позиции сбытового заказа)
2) долю претензии в каждой позиции (выбранной согласно ограничениям в таблице 2) умножить на объем производства товарного продукта по этой позиции 
3) сложить результат расчета по пункту 2 по всем позициям и разделить на суммарную величину объема товарного продукта по всем позициям с одинаковым сочетанием "Вид продукции" + "Контрагент" + "Продукт - аналог"
См. пример расчета</t>
    </r>
  </si>
  <si>
    <r>
      <rPr>
        <sz val="10"/>
        <color rgb="FFFF0000"/>
        <rFont val="Calibri"/>
        <family val="2"/>
        <charset val="204"/>
      </rPr>
      <t>В разрезе сочетания "Вид продукции" + "Продукт - аналог"</t>
    </r>
    <r>
      <rPr>
        <sz val="10"/>
        <color theme="1"/>
        <rFont val="Calibri"/>
        <family val="2"/>
        <charset val="204"/>
      </rPr>
      <t xml:space="preserve">
1) по каждой позиции сбытового заказа рассчитать долю претензии по формуле: Сумма претензии в валюте операции (таблица 1) / Цена в валюте операции  * Объем производства товарного продукта (соответствует позиции сбытового заказа)
2) долю претензии в каждой позиции (выбранной согласно ограничениям в таблице 2) умножить на объем производства товарного продукта по этой позиции 
3) сложить результат расчета по пункту 2 по всем позициям и разделить на суммарную величину объема товарного продукта по всем позициям к с одинаковым сочетанием "Вид продукции" + "Продукт - аналог"</t>
    </r>
  </si>
  <si>
    <t>Таможенные затраты в валюте операции</t>
  </si>
  <si>
    <r>
      <t xml:space="preserve">Цена закупки с логистическими </t>
    </r>
    <r>
      <rPr>
        <sz val="11"/>
        <color rgb="FF0000FF"/>
        <rFont val="Calibri"/>
        <family val="2"/>
        <charset val="204"/>
        <scheme val="minor"/>
      </rPr>
      <t xml:space="preserve">и таможенными </t>
    </r>
    <r>
      <rPr>
        <sz val="11"/>
        <color theme="1"/>
        <rFont val="Calibri"/>
        <family val="2"/>
        <charset val="204"/>
        <scheme val="minor"/>
      </rPr>
      <t>затратами в функциональной валюте</t>
    </r>
  </si>
  <si>
    <r>
      <t>загрузить из формы "</t>
    </r>
    <r>
      <rPr>
        <i/>
        <sz val="11"/>
        <color theme="1"/>
        <rFont val="Calibri"/>
        <family val="2"/>
        <charset val="204"/>
        <scheme val="minor"/>
      </rPr>
      <t>12. Цена на покупные ресурсы</t>
    </r>
    <r>
      <rPr>
        <sz val="10"/>
        <rFont val="Arial"/>
        <family val="2"/>
        <charset val="204"/>
      </rPr>
      <t>"</t>
    </r>
  </si>
  <si>
    <t xml:space="preserve">Загрузить из формы 11_2  "Таможенные затраты на 1 тонну нетто, валюта операции" 
</t>
  </si>
  <si>
    <t>расчет по формуле:
1)  по каждому контрагенту, базису поставки и валюте операции рассчитать сумму по формуле: "Цена закупки в валюте операции" * "Курс валюты операции" * "Объем закупки"
2) по каждой категории логистических затрат, виду транспорта, базису поставки и курсу валюты операции рассчитать сумму по формуле: "Логистические затраты/тариф" * "Курс валюты операции" * "Объем закупки
3) по каждой категории таможенных затрат рассчитать сумму по формуле: "Таможенные затраты в валюте операции" * "Курс валюты операции" * "Объем закупки
4) сложить суммы по пунктам 1,2 и 3
5) разделить итоговую сумму по пункту 4 на "Объем  закупки" по каждому ресурсу для сквозного калькулирования</t>
  </si>
  <si>
    <t>NEW_цены_сс_то</t>
  </si>
  <si>
    <t xml:space="preserve">Дейнека Роман Петрович &lt;deyneka_rp@nlmk.com&gt; </t>
  </si>
  <si>
    <t>Wednesday, March 30, 2022 7:17 PM</t>
  </si>
  <si>
    <t>добавлена загрузка из таблицы 11.1 вместо ручного ввода и отдельный показатель для таможенных платежей</t>
  </si>
  <si>
    <t>Форма 11_1 Логистические затраты</t>
  </si>
  <si>
    <t>Тариф на тонну определяется по данным ИС Транспорт (подсистема расчёта полной стоимости перевозок) на основании признака - номер квитанции NKVT_FULL_SAP или NKVT_FULL - без пробела:</t>
  </si>
  <si>
    <t>убираем столбец</t>
  </si>
  <si>
    <t>оставляем</t>
  </si>
  <si>
    <t>- по столбцу TARF_TN, CODE_VAL_OPER (руб) по территории РФ;</t>
  </si>
  <si>
    <t>Категория логистических затрат</t>
  </si>
  <si>
    <t>Валюта операции для логистических затрат</t>
  </si>
  <si>
    <r>
      <t xml:space="preserve">Наименование пункта </t>
    </r>
    <r>
      <rPr>
        <sz val="11"/>
        <color rgb="FFFF0000"/>
        <rFont val="Calibri"/>
        <family val="2"/>
        <charset val="204"/>
        <scheme val="minor"/>
      </rPr>
      <t>отправления</t>
    </r>
  </si>
  <si>
    <t>Цена доставки на 1 тонну нетто, валюта операции</t>
  </si>
  <si>
    <t>- по столбцу TARF_DOL_TN, CODE_VAL_TARF_DOL (долл) по транзитным территориям;</t>
  </si>
  <si>
    <t>Признак "ЖД" из отчета о покупной стоимости материалов</t>
  </si>
  <si>
    <t>только "пусто" в отчете о покупной стоиомости материалов</t>
  </si>
  <si>
    <r>
      <rPr>
        <sz val="11"/>
        <rFont val="Calibri"/>
        <family val="2"/>
        <charset val="204"/>
        <scheme val="minor"/>
      </rPr>
      <t>Жд перевозки вагонов по видам валют.</t>
    </r>
    <r>
      <rPr>
        <sz val="11"/>
        <color rgb="FFFF0000"/>
        <rFont val="Calibri"/>
        <family val="2"/>
        <charset val="204"/>
        <scheme val="minor"/>
      </rPr>
      <t xml:space="preserve"> </t>
    </r>
    <r>
      <rPr>
        <sz val="11"/>
        <color rgb="FF0000FF"/>
        <rFont val="Calibri"/>
        <family val="2"/>
        <charset val="204"/>
        <scheme val="minor"/>
      </rPr>
      <t>Признак "ЖД" из отчета о покупной стоимости материалов</t>
    </r>
  </si>
  <si>
    <r>
      <t>загрузить из SAP ERP,</t>
    </r>
    <r>
      <rPr>
        <sz val="11"/>
        <color rgb="FFFF0000"/>
        <rFont val="Calibri"/>
        <family val="2"/>
        <charset val="204"/>
        <scheme val="minor"/>
      </rPr>
      <t xml:space="preserve"> Отчет о покупной стоимости материалов,</t>
    </r>
    <r>
      <rPr>
        <sz val="11"/>
        <color rgb="FF0000FF"/>
        <rFont val="Calibri"/>
        <family val="2"/>
        <charset val="204"/>
        <scheme val="minor"/>
      </rPr>
      <t xml:space="preserve"> столбец Номер транспортной накладной</t>
    </r>
  </si>
  <si>
    <r>
      <t>определить по данным ИС Транспорт</t>
    </r>
    <r>
      <rPr>
        <sz val="11"/>
        <color rgb="FF0000FF"/>
        <rFont val="Calibri"/>
        <family val="2"/>
        <charset val="204"/>
        <scheme val="minor"/>
      </rPr>
      <t xml:space="preserve"> столбец WEIGHT_MAX</t>
    </r>
    <r>
      <rPr>
        <sz val="11"/>
        <rFont val="Calibri"/>
        <family val="2"/>
        <charset val="204"/>
        <scheme val="minor"/>
      </rPr>
      <t>: если грузоподъемность менее 75  т, то указать "70т.", , иначе "75т."</t>
    </r>
  </si>
  <si>
    <r>
      <t xml:space="preserve">Определить по данным ИС Транспорт столбец </t>
    </r>
    <r>
      <rPr>
        <sz val="11"/>
        <color rgb="FF0000FF"/>
        <rFont val="Calibri"/>
        <family val="2"/>
        <charset val="204"/>
        <scheme val="minor"/>
      </rPr>
      <t>ROUTE_SIGN_NAME</t>
    </r>
    <r>
      <rPr>
        <sz val="11"/>
        <rFont val="Calibri"/>
        <family val="2"/>
        <charset val="204"/>
        <scheme val="minor"/>
      </rPr>
      <t xml:space="preserve"> по меппингу ЖД накладной </t>
    </r>
    <r>
      <rPr>
        <sz val="11"/>
        <color rgb="FF0000FF"/>
        <rFont val="Calibri"/>
        <family val="2"/>
        <charset val="204"/>
        <scheme val="minor"/>
      </rPr>
      <t>(NKVT_FULL_SAP или NKVT_FULL - без пробела)</t>
    </r>
  </si>
  <si>
    <r>
      <t xml:space="preserve">Определить по данным ИС Транспорт столбец </t>
    </r>
    <r>
      <rPr>
        <sz val="11"/>
        <color rgb="FF0000FF"/>
        <rFont val="Calibri"/>
        <family val="2"/>
        <charset val="204"/>
        <scheme val="minor"/>
      </rPr>
      <t>STATION_NAME</t>
    </r>
    <r>
      <rPr>
        <sz val="11"/>
        <rFont val="Calibri"/>
        <family val="2"/>
        <charset val="204"/>
        <scheme val="minor"/>
      </rPr>
      <t xml:space="preserve"> по меппингу ЖД накладной </t>
    </r>
    <r>
      <rPr>
        <sz val="11"/>
        <color rgb="FF0000FF"/>
        <rFont val="Calibri"/>
        <family val="2"/>
        <charset val="204"/>
        <scheme val="minor"/>
      </rPr>
      <t>(NKVT_FULL_SAP или NKVT_FULL - без пробела)</t>
    </r>
  </si>
  <si>
    <r>
      <t>загрузить из ИС Транспорта (Фактический объем брутто в единицах измерения (тоннах),</t>
    </r>
    <r>
      <rPr>
        <sz val="11"/>
        <color rgb="FF0000FF"/>
        <rFont val="Calibri"/>
        <family val="2"/>
        <charset val="204"/>
        <scheme val="minor"/>
      </rPr>
      <t xml:space="preserve"> столбец WEIGHT.
Исходя из выгрузки для теста, видим: 
1. по некоторым накладным не все вагоны бьются с данными из отчета о покупной стоимости столбец Количество ПМ БЕИ в ВО ПОКУПНОЙ . Часто объемы отсутствуют. 
Здесь возможен вариант в рамках тестирования - не брать в расчет отправки без веса по данным ИС транспорт
2. по некоторым грузам, объемы в отчете о покупной стоимости (нетто) указаны в кг, т.е. необходимо при расчете затрат на доставку на тонну - делать пересчет с учетом перевода в тонны
</t>
    </r>
  </si>
  <si>
    <r>
      <t xml:space="preserve">Тариф на тонну определяется по данным ИС Транспорт (подсистема расчёта полной стоимости перевозок) на основании признака - номер квитанции </t>
    </r>
    <r>
      <rPr>
        <sz val="11"/>
        <color rgb="FF0000FF"/>
        <rFont val="Calibri"/>
        <family val="2"/>
        <charset val="204"/>
        <scheme val="minor"/>
      </rPr>
      <t>NKVT_FULL_SAP или NKVT_FULL - без пробела:
- по столбцу TARF_TN, CODE_VAL_OPER (руб) по территории РФ;
- по столбцу TARF_DOL_TN, CODE_VAL_TARF_DOL (долл) по транзитным территориям;
- по столбцу TARF_EUR_TN, CODE_VAL_TARF_EUR (евро) по транзитным территориям</t>
    </r>
  </si>
  <si>
    <r>
      <t xml:space="preserve">Вознаграждение ТЭО на тонну определяется по данным ИС Транспорт (подсистема расчёта полной стоимости перевозок) на основании признака - номер квитанции </t>
    </r>
    <r>
      <rPr>
        <sz val="11"/>
        <color rgb="FF0000FF"/>
        <rFont val="Calibri"/>
        <family val="2"/>
        <charset val="204"/>
        <scheme val="minor"/>
      </rPr>
      <t>NKVT_FULL_SAP или NKVT_FULL - без пробела:
- по столбцу TEO_TRUCK_TN, VOZN_CODE_VAL_OPER (руб) по территории РФ;
- по столбцу TEO_RUB_TN, CODE_VAL_TEO_RUB (руб) по транзитным территориям</t>
    </r>
  </si>
  <si>
    <r>
      <t xml:space="preserve">Плата за пользование на тонну определяется по данным ИС Транспорт (подсистема расчёта полной стоимости перевозок) по столбцу </t>
    </r>
    <r>
      <rPr>
        <sz val="11"/>
        <color rgb="FF0000FF"/>
        <rFont val="Calibri"/>
        <family val="2"/>
        <charset val="204"/>
        <scheme val="minor"/>
      </rPr>
      <t>VOZN_TRUCK_TN</t>
    </r>
    <r>
      <rPr>
        <sz val="11"/>
        <rFont val="Calibri"/>
        <family val="2"/>
        <charset val="204"/>
        <scheme val="minor"/>
      </rPr>
      <t xml:space="preserve"> на основании признака - номер квитанции </t>
    </r>
    <r>
      <rPr>
        <sz val="11"/>
        <color rgb="FF0000FF"/>
        <rFont val="Calibri"/>
        <family val="2"/>
        <charset val="204"/>
        <scheme val="minor"/>
      </rPr>
      <t>NKVT_FULL_SAP или NKVT_FULL - без пробела</t>
    </r>
  </si>
  <si>
    <t>расчет по формуле: 
"Ж/д тариф без НДС на 1 тонну брутто, валюта операции" + "Вознаграждение за ТЭО на 1 тонну брутто, валюта операции"  + "Плата за пользование подвижным составом на 1 тонну брутто, валюта операции"</t>
  </si>
  <si>
    <t>расчет по формуле: "Цена перевозки на 1 тонну брутто" * "Объем перевозки - брутто"/"объем закупки"</t>
  </si>
  <si>
    <t>- по столбцу TARF_EUR_TN, CODE_VAL_TARF_EUR (евро) по транзитным территориям</t>
  </si>
  <si>
    <t>добавлена</t>
  </si>
  <si>
    <t>Форма 11_2 Таможенные затраты</t>
  </si>
  <si>
    <t>Категория таможенных затрат</t>
  </si>
  <si>
    <t>Валюта операции для таможенных затрат</t>
  </si>
  <si>
    <t>Таможенные затраты, валюта операции</t>
  </si>
  <si>
    <t>Таможенные затраты на 1 тонну нетто, валюта операции</t>
  </si>
  <si>
    <t>Таможенные пошлины, сборы</t>
  </si>
  <si>
    <r>
      <t>загрузить из SAP ERP,</t>
    </r>
    <r>
      <rPr>
        <sz val="11"/>
        <color rgb="FFFF0000"/>
        <rFont val="Calibri"/>
        <family val="2"/>
        <charset val="204"/>
        <scheme val="minor"/>
      </rPr>
      <t xml:space="preserve"> </t>
    </r>
    <r>
      <rPr>
        <sz val="11"/>
        <color rgb="FF0000FF"/>
        <rFont val="Calibri"/>
        <family val="2"/>
        <charset val="204"/>
        <scheme val="minor"/>
      </rPr>
      <t>Отчет о покупной стоимости материалов, столбец Номер транспортной накладной</t>
    </r>
  </si>
  <si>
    <r>
      <t>Таможенные затраты определяются по данным отчета о покупной стоимости:</t>
    </r>
    <r>
      <rPr>
        <sz val="11"/>
        <color rgb="FF0000FF"/>
        <rFont val="Calibri"/>
        <family val="2"/>
        <charset val="204"/>
        <scheme val="minor"/>
      </rPr>
      <t xml:space="preserve">
- по столбцу Таможня сборы (факт);
- по столбцу Таможня пошлина (факт);
</t>
    </r>
    <r>
      <rPr>
        <sz val="11"/>
        <color rgb="FFFF0000"/>
        <rFont val="Calibri"/>
        <family val="2"/>
        <charset val="204"/>
        <scheme val="minor"/>
      </rPr>
      <t>- по столбцу Таможня сборы (план) если отсутствует значение в столбце Таможня сборы (факт) ;
- по столбцу Таможня пошлина (план) если отсутствует значение в столбце Таможня пошлина (факт)</t>
    </r>
  </si>
  <si>
    <t>расчет по формуле: "Таможенные затраты, валюта операции"/"объем закупки"</t>
  </si>
  <si>
    <r>
      <t xml:space="preserve">загрузить из SAP ERP, транзакция ZSD_BRN, </t>
    </r>
    <r>
      <rPr>
        <sz val="11"/>
        <color rgb="FF0070C0"/>
        <rFont val="Calibri"/>
        <family val="2"/>
        <charset val="204"/>
        <scheme val="minor"/>
      </rPr>
      <t>также есть в ИС Транспорт</t>
    </r>
  </si>
  <si>
    <t>Транспортный документ ИС Транспорт</t>
  </si>
  <si>
    <t>№ вагона</t>
  </si>
  <si>
    <t>№ контейнера</t>
  </si>
  <si>
    <t>Сбытовой заказ ИС Транспорт</t>
  </si>
  <si>
    <t>определить по данным ИС Транспорт</t>
  </si>
  <si>
    <r>
      <t xml:space="preserve">определить по данным ИС Транспорт, </t>
    </r>
    <r>
      <rPr>
        <sz val="11"/>
        <color rgb="FF0070C0"/>
        <rFont val="Calibri"/>
        <family val="2"/>
        <charset val="204"/>
        <scheme val="minor"/>
      </rPr>
      <t>транзакция ZSD_BRN</t>
    </r>
  </si>
  <si>
    <t>определить по данным  SAP ERP, транзакция ZSD_BRN</t>
  </si>
  <si>
    <t>NEW_доставка</t>
  </si>
  <si>
    <t>Наименование станции назначения</t>
  </si>
  <si>
    <t>Наименование
пограничной станции</t>
  </si>
  <si>
    <t>Ж/д тариф без НДС на 1 тонну груза, валюта операции</t>
  </si>
  <si>
    <t>Перевозка возврат оборудования ж/д тариф без НДС на 1 тонну брутто, валюта операции</t>
  </si>
  <si>
    <t>Вознаграждение за ТЭО без НДС на 1 тонну груза, валюта операции</t>
  </si>
  <si>
    <t>Перевозка возврат оборудования вознаграждение за ТЭО без НДС на 1 тонну брутто, валюта операции</t>
  </si>
  <si>
    <t>Плата за пользование подвижным составом на 1 тонну груза, валюта операции</t>
  </si>
  <si>
    <t>Перевозка возврат оборудования по территории РФ
плата за пользование подвижным составом на 1 тонну брутто, валюта операции</t>
  </si>
  <si>
    <t>Количество суток аренды платформы/ контейнера</t>
  </si>
  <si>
    <t>Плата за экспедирование платформы, на 1 тонну брутто, валюта операции</t>
  </si>
  <si>
    <t>Плата за экспедирование за контейнера на 1 тонну брутто, валюта операции</t>
  </si>
  <si>
    <t>указать "Коммерческие расходы &lt;-Расходы на доставку включаемые в провозную плату"&lt;-Коммерческие_Расходы на доставку_ЖД перевозки</t>
  </si>
  <si>
    <t>Определить по данным ИС Транспорт по меппингу ЖД накладной (№ квитанции + № вагона)+№вагона</t>
  </si>
  <si>
    <t>загрузить из ИС Транспорта (Фактический объем брутто по позиции заказа в единицах измерения (тоннах)
 по меппингу ЖД накладной (№ квитанции + № вагона)+№вагона+заказ+позиция заказа</t>
  </si>
  <si>
    <t>Тариф на тонну определяется по данным ИС Транспорт (подсистема расчёта полной стоимости перевозок) на основании признака - № квитанции + № вагона, по столбцам:
- Ж/д тариф без НДС на 1 тонну груза, валюта операции, руб по территории РФ;
- Перевозка груженого вагона по транзитным территориям ж/д тариф без НДС на 1 тонну брутто, валюта операции, $;
- Перевозка груженого вагона по транзитным территориям ж/д тариф без НДС на 1 тонну брутто, валюта операции, euro</t>
  </si>
  <si>
    <t>Тариф на тонну определяется по данным ИС Транспорт (подсистема расчёта полной стоимости перевозок) на основании признака - № квитанции + № вагона, по столбцам:
- Перевозка возврат оборудования по территории РФ ж/д тариф без НДС на 1 тонну брутто, валюта операции, руб;
- Перевозка возврат оборудования по территории РФ ж/д тариф без НДС на 1 тонну брутто, валюта операции, $;
- Перевозка возврат оборудования по территории РФ ж/д тариф без НДС на 1 тонну брутто, валюта операции, euro</t>
  </si>
  <si>
    <t>Расчет по формуле:
"Ж/д тариф без НДС на 1 тонну груза, валюта операции"
+ 
"Перевозка возврат оборудования ж/д тариф без НДС на 1 тонну брутто, валюта операции"</t>
  </si>
  <si>
    <t>Тариф на тонну определяется по данным ИС Транспорт (подсистема расчёта полной стоимости перевозок) на основании признака - № квитанции + № вагона, по столбцам:
- вознаграждение за ТЭО без НДС на 1 тонну груза, валюта операции, руб по территории РФ;
- Перевозка груженого вагона по транзитным территориям вознаграждение за ТЭО без НДС на 1 тонну брутто, валюта операции, $;
- Перевозка груженого вагона по транзитным территориям вознаграждение за ТЭО без НДС на 1 тонну брутто, валюта операции, euro</t>
  </si>
  <si>
    <t>Тариф на тонну определяется по данным ИС Транспорт (подсистема расчёта полной стоимости перевозок) на основании признака - № квитанции + № вагона, по столбцам:
- Перевозка возврат оборудования по территории РФ вознаграждение за ТЭО без НДС на 1 тонну брутто, валюта операции, руб;
- Перевозка возврат оборудования по территории РФ вознаграждение за ТЭО без НДС на 1 тонну брутто, валюта операции, $;
- Перевозка возврат оборудования по территории РФ вознаграждение за ТЭО без НДС на 1 тонну брутто, валюта операции, euro</t>
  </si>
  <si>
    <t>Расчет по формуле:
"Вознаграждение за ТЭО без НДС на 1 тонну груза, валюта операции"
+ 
"Перевозка возврат оборудования вознаграждение за ТЭО без НДС на 1 тонну брутто, валюта операции"</t>
  </si>
  <si>
    <t>Плата за пользование на тонну определяется по данным ИС Транспорт (подсистема расчёта полной стоимости перевозок) на основании признака - № квитанции + № вагона, по столбцу:
Плата за пользование подвижным составом на 1 тонну груза, валюта операции, руб</t>
  </si>
  <si>
    <t>Плата за пользование на тонну определяется по данным ИС Транспорт (подсистема расчёта полной стоимости перевозок) на основании признака - № квитанции + № вагона, по столбцу:
Перевозка возврат оборудования по территории РФ плата за пользование подвижным составом на 1 тонну брутто, валюта операции, руб</t>
  </si>
  <si>
    <t>Расчет по формуле:
Плата за пользование подвижным составом на 1 тонну груза, валюта операции
+ Перевозка возврат оборудования по территории РФ плата за пользование подвижным составом на 1 тонну брутто, валюта операции</t>
  </si>
  <si>
    <r>
      <t xml:space="preserve">Актуально для станций назначения:
- НОВОРОССИЙСК (ЭКСПОРТ)
- ТУАПСЕ-СОРТИРОВОЧНАЯ (ЭКСПОРТ)
В целевом варианте затраты за перевозку маршрутов по графику определяется по данным ИС Транспорт.
Расчет по формуле:
Стоимость маршрута (140 тыс. руб.) / кол-во вагонов (65) / общий вес позиций в вагоне
Возможна ручная корректировка:
- Стоимость маршрута
- Кол-во вагонов
</t>
    </r>
    <r>
      <rPr>
        <sz val="11"/>
        <color rgb="FF0070C0"/>
        <rFont val="Calibri"/>
        <family val="2"/>
        <charset val="204"/>
        <scheme val="minor"/>
      </rPr>
      <t>До реализации признака перевозки по графику в ИС Транспорт (целевой вариант), затраты распределяются как косвенные на общий объем.</t>
    </r>
  </si>
  <si>
    <t>расчет по формуле: 
"Ж/д тариф без НДС на 1 тонну брутто, валюта операции" + "Вознаграждение за ТЭО на 1 тонну брутто, валюта операции"  + "Плата за пользование подвижным составом на 1 тонну брутто, валюта операции" + "Затраты на перевозку по графику на 1 т продукции, валюта операции без НДС" + "Аренда платформы на 1 тонну брутто, валюта операции" + "Плата за экспедирование платформы, на 1 тонну брутто, валюта операции" + "Аренда контейнера на 1 тонну брутто, валюта операции" + "Плата за экспедирование контейнера на 1 тонну брутто, валюта операции"</t>
  </si>
  <si>
    <t xml:space="preserve">Плата за пользование на тонну определяется по данным ИС Транспорт (подсистема расчёта полной стоимости перевозок) на основании признака - № квитанции + № вагона </t>
  </si>
  <si>
    <t>Расчет по формуле:
Плата за пользование подвижным составом на 1 тонну груза, валюта операции, руб
+ Перевозка возврат оборудования по территории РФ плата за пользование подвижным составом на 1 тонну брутто, валюта операции, руб</t>
  </si>
  <si>
    <t>Определяется по данным ИС Транспорт (подсистема расчёта полной стоимости перевозок) на основании признака - № квитанции + № вагона по формуле:
 "Ставка аренды платформы за сутки на 1 тонну брутто, валюта операции, руб" * "Количество суток аренды платформы/ контейнера"</t>
  </si>
  <si>
    <t>Определяется по данным ИС Транспорт (подсистема расчёта полной стоимости перевозок) на основании признака - № квитанции + № вагона.
Расчет по формуле:
Плата за экспедирование платформы, груж рейс на 1 тонну брутто, валюта операции, руб
+ Плата за экспедирование платформы, порожний рейс на 1 тонну брутто, валюта операции, руб</t>
  </si>
  <si>
    <t>Определяется по данным ИС Транспорт (подсистема расчёта полной стоимости перевозок) на основании признака - № квитанции + № вагона+ №контейнера:
 "Ставка аренды за 1 сутки - Ставка аренды контейнера за сутки на 1 тонну брутто, валюта операции, руб" * "Количество суток аренды платформы/ контейнера"</t>
  </si>
  <si>
    <t xml:space="preserve"> Определяется по данным ИС Транспорт (подсистема расчёта полной стоимости перевозок) на основании признака - № квитанции + № вагона+ №контейнера::
 По столбцу -плата за экспедирование контейнера на 1 тонну брутто, валюта операции, руб</t>
  </si>
  <si>
    <t>внесены изменения/добавления (выделены цветом)</t>
  </si>
  <si>
    <r>
      <t xml:space="preserve">P*
определить по позиции сбытового заказа,
</t>
    </r>
    <r>
      <rPr>
        <sz val="11"/>
        <color rgb="FF0070C0"/>
        <rFont val="Calibri"/>
        <family val="2"/>
        <charset val="204"/>
        <scheme val="minor"/>
      </rPr>
      <t>Определяется по данным SAP ERP,транзакция ZSD_BRN, поле "икотермс"</t>
    </r>
  </si>
  <si>
    <r>
      <t xml:space="preserve">P*
определить по позиции сбытового заказа,
</t>
    </r>
    <r>
      <rPr>
        <sz val="11"/>
        <color rgb="FF0070C0"/>
        <rFont val="Calibri"/>
        <family val="2"/>
        <charset val="204"/>
        <scheme val="minor"/>
      </rPr>
      <t>Определяется по данным SAP ERP,транзакция ZSD_BRN, поле "икотермс, часть 2"</t>
    </r>
  </si>
  <si>
    <r>
      <t xml:space="preserve">определить по позиции сбытового заказа, </t>
    </r>
    <r>
      <rPr>
        <sz val="11"/>
        <color rgb="FF0070C0"/>
        <rFont val="Calibri"/>
        <family val="2"/>
        <charset val="204"/>
        <scheme val="minor"/>
      </rPr>
      <t>Определяется по данным SAP ERP,транзакция ZSD_BRN, поле "вид продукции"</t>
    </r>
  </si>
  <si>
    <r>
      <t xml:space="preserve">Автоперевозки, </t>
    </r>
    <r>
      <rPr>
        <sz val="11"/>
        <color rgb="FF0070C0"/>
        <rFont val="Calibri"/>
        <family val="2"/>
        <charset val="204"/>
        <scheme val="minor"/>
      </rPr>
      <t>Определяется по данным SAP ERP,транзакция ZSD_BRN, поле "Вид транспортного средства (код)", выбор только по коду A001</t>
    </r>
  </si>
  <si>
    <r>
      <rPr>
        <b/>
        <u/>
        <sz val="8"/>
        <color theme="1"/>
        <rFont val="Arial"/>
        <family val="2"/>
        <charset val="204"/>
      </rPr>
      <t xml:space="preserve">До доработки системы:
</t>
    </r>
    <r>
      <rPr>
        <sz val="8"/>
        <color theme="1"/>
        <rFont val="Arial"/>
        <family val="2"/>
        <charset val="204"/>
      </rPr>
      <t xml:space="preserve">Поле не заполняется
</t>
    </r>
    <r>
      <rPr>
        <b/>
        <u/>
        <sz val="8"/>
        <color theme="1"/>
        <rFont val="Arial"/>
        <family val="2"/>
        <charset val="204"/>
      </rPr>
      <t xml:space="preserve">В целевой системе:
</t>
    </r>
    <r>
      <rPr>
        <sz val="8"/>
        <color theme="1"/>
        <rFont val="Arial"/>
        <family val="2"/>
        <charset val="204"/>
      </rPr>
      <t>Определяется по данным SAP ERP</t>
    </r>
    <r>
      <rPr>
        <sz val="8"/>
        <color rgb="FF0070C0"/>
        <rFont val="Arial"/>
        <family val="2"/>
        <charset val="204"/>
      </rPr>
      <t>,транзакция ZSD_BRN, поле "торговый документ"</t>
    </r>
  </si>
  <si>
    <r>
      <rPr>
        <b/>
        <u/>
        <sz val="8"/>
        <color theme="1"/>
        <rFont val="Arial"/>
        <family val="2"/>
        <charset val="204"/>
      </rPr>
      <t xml:space="preserve">До доработки системы:
</t>
    </r>
    <r>
      <rPr>
        <sz val="8"/>
        <color theme="1"/>
        <rFont val="Arial"/>
        <family val="2"/>
        <charset val="204"/>
      </rPr>
      <t xml:space="preserve">Поле не заполняется
</t>
    </r>
    <r>
      <rPr>
        <b/>
        <u/>
        <sz val="8"/>
        <color theme="1"/>
        <rFont val="Arial"/>
        <family val="2"/>
        <charset val="204"/>
      </rPr>
      <t xml:space="preserve">В целевой системе:
</t>
    </r>
    <r>
      <rPr>
        <sz val="8"/>
        <color theme="1"/>
        <rFont val="Arial"/>
        <family val="2"/>
        <charset val="204"/>
      </rPr>
      <t xml:space="preserve">Определяется по данным SAP ERP </t>
    </r>
    <r>
      <rPr>
        <sz val="8"/>
        <color rgb="FF0070C0"/>
        <rFont val="Arial"/>
        <family val="2"/>
        <charset val="204"/>
      </rPr>
      <t>транзакция ZSD_BRN, поле "транспортная накладная"</t>
    </r>
  </si>
  <si>
    <r>
      <t xml:space="preserve">Определяется по данным SAP, транзакция ZUNI_SD_PRICE_CHECK, конечная станция в поле Маршрут, </t>
    </r>
    <r>
      <rPr>
        <sz val="8"/>
        <color rgb="FF0070C0"/>
        <rFont val="Arial"/>
        <family val="2"/>
        <charset val="204"/>
      </rPr>
      <t>Определяется по данным SAP ERP транзакция ZSD_BRN, поле "город грузополучателя"</t>
    </r>
  </si>
  <si>
    <r>
      <rPr>
        <b/>
        <u/>
        <sz val="8"/>
        <color theme="1"/>
        <rFont val="Arial"/>
        <family val="2"/>
        <charset val="204"/>
      </rPr>
      <t xml:space="preserve">До доработки системы:
</t>
    </r>
    <r>
      <rPr>
        <sz val="8"/>
        <color theme="1"/>
        <rFont val="Arial"/>
        <family val="2"/>
        <charset val="204"/>
      </rPr>
      <t>Расчет по формуле: Грузоподъемность * Коэф. использования грузоподъемности</t>
    </r>
    <r>
      <rPr>
        <b/>
        <u/>
        <sz val="8"/>
        <color theme="1"/>
        <rFont val="Arial"/>
        <family val="2"/>
        <charset val="204"/>
      </rPr>
      <t xml:space="preserve">
</t>
    </r>
    <r>
      <rPr>
        <sz val="8"/>
        <color theme="1"/>
        <rFont val="Arial"/>
        <family val="2"/>
        <charset val="204"/>
      </rPr>
      <t xml:space="preserve">Определяется по данным УТЛ (excel справочник), средняя грузоподъемность за период на основе признаков: 
- рынок сбыта
- груз
- пункт отправления / назначения
</t>
    </r>
    <r>
      <rPr>
        <b/>
        <u/>
        <sz val="8"/>
        <color theme="1"/>
        <rFont val="Arial"/>
        <family val="2"/>
        <charset val="204"/>
      </rPr>
      <t xml:space="preserve">В целевой системе:
</t>
    </r>
    <r>
      <rPr>
        <sz val="8"/>
        <color rgb="FF0070C0"/>
        <rFont val="Arial"/>
        <family val="2"/>
        <charset val="204"/>
      </rPr>
      <t>Определяется по данным SAP ERP транзакция ZSD_BRN, по позици "Вес брутто", в разрезе "номер траспортировки"</t>
    </r>
  </si>
  <si>
    <r>
      <t xml:space="preserve">загрузить из SAP ERP, </t>
    </r>
    <r>
      <rPr>
        <sz val="11"/>
        <color rgb="FF0070C0"/>
        <rFont val="Calibri"/>
        <family val="2"/>
        <charset val="204"/>
        <scheme val="minor"/>
      </rPr>
      <t>транзакция ZSD_BRN, по позици "Вес брутто",</t>
    </r>
  </si>
  <si>
    <r>
      <rPr>
        <b/>
        <u/>
        <sz val="8"/>
        <rFont val="Arial"/>
        <family val="2"/>
        <charset val="204"/>
      </rPr>
      <t>До доработки системы:</t>
    </r>
    <r>
      <rPr>
        <sz val="8"/>
        <rFont val="Arial"/>
        <family val="2"/>
        <charset val="204"/>
      </rPr>
      <t xml:space="preserve">
Определяется по  данным из справочника УТЛ на основе признаков: 
- рынок сбыта
- груз
- пункт отправления / назначения
</t>
    </r>
    <r>
      <rPr>
        <b/>
        <u/>
        <sz val="8"/>
        <rFont val="Arial"/>
        <family val="2"/>
        <charset val="204"/>
      </rPr>
      <t xml:space="preserve">В целевой системе:
</t>
    </r>
    <r>
      <rPr>
        <sz val="8"/>
        <color rgb="FF0070C0"/>
        <rFont val="Arial"/>
        <family val="2"/>
        <charset val="204"/>
      </rPr>
      <t xml:space="preserve">Определяется по данным SAP ERP транзакция ZSD_BRN, по позиции "Факт. ФрахтовРасходы", в разрезе "номер траспортировки". В одну транспортировку могут входить несколько накладных. </t>
    </r>
    <r>
      <rPr>
        <sz val="8"/>
        <color rgb="FFFF0000"/>
        <rFont val="Arial"/>
        <family val="2"/>
        <charset val="204"/>
      </rPr>
      <t>ВНИМАНИЕ, затраты по полю "Факт. ФрахтовРасходы" внутри одной транспортировки задублированы по каждой накладной. Необходимо брать 1 сумму по "номеру транспортировки" - это и есть общие затраты на 1 рейс</t>
    </r>
  </si>
  <si>
    <t>Х*
выбор пользователя, по умолчанию 24 месяца по которым есть факт (с возможностью изменения)</t>
  </si>
  <si>
    <t>совещание 12.04 в 17:30</t>
  </si>
  <si>
    <t>Monday, April 11, 2022 2:56 PM</t>
  </si>
  <si>
    <t>уточнение про 24 имеющихся фактических месяцах по умолчанию</t>
  </si>
  <si>
    <t>Тариф - загруженное значение</t>
  </si>
  <si>
    <t xml:space="preserve">определить по мэппингу Вид затрат SAP ERP -&gt; Вид затрат для сквозного калькулирования, атрибут вида ресурса определяет Статью калькуляции </t>
  </si>
  <si>
    <t>указать "Коммерческие_Расходы на доставку_Автоперевозки"</t>
  </si>
  <si>
    <t>указать "Коммерческие_Расходы на доставку_Морск перевозки"</t>
  </si>
  <si>
    <t>указать "Коммерческие_Расходы на доставку_Прочие"</t>
  </si>
  <si>
    <t>Сакир Ольга Александровна</t>
  </si>
  <si>
    <t>совещание 14.04 в 11:00</t>
  </si>
  <si>
    <t>разделение по статьям калькуляции по атрибуту вида ресурса и убран расчет через вес брутто</t>
  </si>
  <si>
    <t>указать "КоммерчРасх: Доставка с  площадки ТД НЛМК" или "КоммерчРасх: Доставка с Липецкой площадки" в зависимости от компании Группы по которой загружаются данные</t>
  </si>
  <si>
    <t>добавлен МВЗ Торгового дома и скорректировано название статьи калькуляции</t>
  </si>
  <si>
    <t>Николаева Наталья Алексеевна</t>
  </si>
  <si>
    <t>добавлен расчет наценки по плану</t>
  </si>
  <si>
    <t>загрузить значение показателя "Тариф" за выбранный из версии и за период выбранный пользователем</t>
  </si>
  <si>
    <t>Таблица по подготовке фактических данных по прочим прямым коммерческим расходам  трейдера</t>
  </si>
  <si>
    <t>указать "КоммерчРасх: Прочие Trading"</t>
  </si>
  <si>
    <t>Прочие прямые Трейдер</t>
  </si>
  <si>
    <t>совещание 19 апреля в 14 часов</t>
  </si>
  <si>
    <t>добавлена таблица с загрузкой прямых косвенных расходов Трейдера</t>
  </si>
  <si>
    <t>Таблица по подготовке плановых данных по прочим прямым коммерческим расходам  трейдера</t>
  </si>
  <si>
    <t>Затраты в валюте операции</t>
  </si>
  <si>
    <t xml:space="preserve">загрузить из SAP ERP (ZTRADECOST) поле "Коммерческие расх Сумма в вал транзакции"
</t>
  </si>
  <si>
    <t xml:space="preserve">определить по мэппингу Вид затрат SAP ERP -&gt; Вид ресурса для сквозного калькулирования, атрибут вида ресурса определяет Статью калькуляции </t>
  </si>
  <si>
    <t>Natalya Nikolaeva &lt;Natalya.Nikolaeva@glowbyteconsulting.com&gt;</t>
  </si>
  <si>
    <t>Wednesday, April 20, 2022 6:25 PM</t>
  </si>
  <si>
    <t>изменено название показателя с затратами и указано поле из SAP</t>
  </si>
  <si>
    <t xml:space="preserve">изменено название показателя с затратами </t>
  </si>
  <si>
    <t>МВЗ-отправитель (объект партнер для заказа)
(ZMVZ2)</t>
  </si>
  <si>
    <t>объект партнер:
"пусто"
1010600015
1013080090
1011500044
1012880090
1012890090
1011320050
1012900090
1012930090
1010000044
1013010090
1011320045
1013750044
1011320048
1013210090
1013760044
1011320007
1013210090
1013210091
1013770044
1011320047
1013780044</t>
  </si>
  <si>
    <t>объект партнер 
1011320022
1012860090</t>
  </si>
  <si>
    <t>объект партнер к заказу
1011320023
1012870090</t>
  </si>
  <si>
    <t xml:space="preserve">объект партнер к заказу 
1011320049
1013820044
</t>
  </si>
  <si>
    <t>Объект партнер к заказу: 
1011320040
1013690090</t>
  </si>
  <si>
    <t>Объект партнер: 
9020000044
9020080001</t>
  </si>
  <si>
    <t>Объект партнер:
9020130002</t>
  </si>
  <si>
    <t>Объект партнер:
9020130003</t>
  </si>
  <si>
    <t>Объект партнер:
9020160002</t>
  </si>
  <si>
    <t>Объект пратнер:
9020180003</t>
  </si>
  <si>
    <t>Объект пратнер:
9020180004</t>
  </si>
  <si>
    <t>Объект партнер:
9020170005</t>
  </si>
  <si>
    <t>Объект партнер:
9020170004</t>
  </si>
  <si>
    <t>Объект партнер:
9020170002</t>
  </si>
  <si>
    <t>Объект партнер:
9020130004</t>
  </si>
  <si>
    <t>Объект партнер:
 SAP ERP</t>
  </si>
  <si>
    <t>Объект партнер:
9020130001</t>
  </si>
  <si>
    <t>Объект пратнер:
9020140001</t>
  </si>
  <si>
    <t>Объект партнер: 
9020150001</t>
  </si>
  <si>
    <t>Объект пратнер: 
9020160001</t>
  </si>
  <si>
    <t>Объект пратнер: 
9020160003</t>
  </si>
  <si>
    <t>Объект партнер: 
9020170001</t>
  </si>
  <si>
    <t>Объект партнер: 
9020170003</t>
  </si>
  <si>
    <t>Объект партнер: 
9020180001</t>
  </si>
  <si>
    <t>Объект партнер: 
9020180002</t>
  </si>
  <si>
    <t>Объект партнер: 
7010000044</t>
  </si>
  <si>
    <r>
      <t>Коммерческие_Прочие распределяемые     </t>
    </r>
    <r>
      <rPr>
        <sz val="11"/>
        <color theme="1"/>
        <rFont val="Calibri"/>
        <family val="2"/>
        <charset val="204"/>
        <scheme val="minor"/>
      </rPr>
      <t xml:space="preserve"> </t>
    </r>
  </si>
  <si>
    <t>NEW_Косвенные затраты МВЗ</t>
  </si>
  <si>
    <t>совещание 25 апреля 16:30</t>
  </si>
  <si>
    <t>вернули столбец с МВЗ объектом партнером</t>
  </si>
  <si>
    <t>Тип контейнера</t>
  </si>
  <si>
    <t>Определить по № контейнера</t>
  </si>
  <si>
    <t xml:space="preserve">Определяется по данным SAP по позиции сбытового заказа
 информация поля Пункт перегрузки </t>
  </si>
  <si>
    <t>Определяется по данным SAP по позиции сбытового закза, информация поля Пункт перегрузки</t>
  </si>
  <si>
    <t>Определяется по данным SAP по позиции сбытового закза, информация поля Пункт назначения</t>
  </si>
  <si>
    <t>Порт перегрузки</t>
  </si>
  <si>
    <r>
      <t xml:space="preserve">Порт </t>
    </r>
    <r>
      <rPr>
        <sz val="11"/>
        <rFont val="Calibri"/>
        <family val="2"/>
        <charset val="204"/>
        <scheme val="minor"/>
      </rPr>
      <t>назначения</t>
    </r>
  </si>
  <si>
    <t>только выбор</t>
  </si>
  <si>
    <t>добавить поле</t>
  </si>
  <si>
    <t>совещание 26 апреля 13:00</t>
  </si>
  <si>
    <t>добавлен Тип контейнера</t>
  </si>
  <si>
    <t>Ботяйкина Ольга</t>
  </si>
  <si>
    <t>не учитывать доставку в коммерческих</t>
  </si>
  <si>
    <t>не учитывать коммерческие расходы кроме доставки</t>
  </si>
  <si>
    <t>Название условия</t>
  </si>
  <si>
    <t>планирование по факту</t>
  </si>
  <si>
    <t>планирование принятых к производству</t>
  </si>
  <si>
    <t>индивидуальное планирование</t>
  </si>
  <si>
    <t>планирование принятых к производству ПСЗ</t>
  </si>
  <si>
    <t>не учитывать прибыли/убытки от высвобождения/замораживания оборотного капитала в ДЗ/КЗ</t>
  </si>
  <si>
    <t>не учитывать убытки от замораживания оборотного капитала в запасах</t>
  </si>
  <si>
    <t>№
условия</t>
  </si>
  <si>
    <t>№
правила</t>
  </si>
  <si>
    <t>Таблица с фактическими данными</t>
  </si>
  <si>
    <t>Аналитики/показатели доступные для выбора</t>
  </si>
  <si>
    <r>
      <t xml:space="preserve">Вид ресурса для сквозного калькулирования
</t>
    </r>
    <r>
      <rPr>
        <i/>
        <sz val="10"/>
        <color theme="1"/>
        <rFont val="Calibri"/>
        <family val="2"/>
        <charset val="204"/>
        <scheme val="minor"/>
      </rPr>
      <t>*Жд перевозки ПВ, Жд перевозки Платформы, Жд перевозки контейнеры</t>
    </r>
  </si>
  <si>
    <t>Наименование пограничной станции</t>
  </si>
  <si>
    <t>Настроечная таблица 1 для планирования: выбор условий планирования</t>
  </si>
  <si>
    <t>Настроечная таблица 2 для планирования: выбор правил для усреднения и ввод показателей для расчета</t>
  </si>
  <si>
    <t>Расшифровка</t>
  </si>
  <si>
    <t>ручной ввод
*ЕСЛИ ввод выполнен, то наследовать из факта по каждой ПСЗ,
ИНАЧЕ считать по средневзвешенным фактическим значениям</t>
  </si>
  <si>
    <t>х
* выбирается пользователем при запуске планирования</t>
  </si>
  <si>
    <t>х
* выбирается пользователем при запуске планирования,
ЕСЛИ выбрано, то наследовать из факта по каждой ПСЗ,
ИНАЧЕ считать по средневзвешенным фактическим значениям</t>
  </si>
  <si>
    <t>х
* выбирается пользователем при запуске планирования,
ЕСЛИ выбрано, то учитывать значение указанного поля из САП,
ИНАЧЕ считать по средневзвешенным фактическим значениям</t>
  </si>
  <si>
    <t>ручной ввод
*ЕСЛИ ввод выполнен, то выполнить расчет согласно введенному значению,
ИНАЧЕ считать по средневзвешенным фактическим значениям</t>
  </si>
  <si>
    <t>не доступно для выбора/ввода, расчет выполнить по средневзвешенным фактическим значениям</t>
  </si>
  <si>
    <t>2
поле САП =""</t>
  </si>
  <si>
    <t>х
* выбирается пользователем при запуске планирования,
ЕСЛИ выбрано, то учитывать выбранный признак,
ИНАЧЕ считать по средневзвешенным фактическим значениям</t>
  </si>
  <si>
    <r>
      <t xml:space="preserve">Рассчитать по формуле:
"Затраты на перевозку в валюте операции на весь объем перевозки - значение загруженное из факта" / "Объем перевозки - брутто - значение загруженное из факта"
</t>
    </r>
    <r>
      <rPr>
        <b/>
        <i/>
        <sz val="11"/>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r>
      <rPr>
        <sz val="11"/>
        <rFont val="Calibri"/>
        <family val="2"/>
        <charset val="204"/>
        <scheme val="minor"/>
      </rPr>
      <t xml:space="preserve">
</t>
    </r>
  </si>
  <si>
    <r>
      <t xml:space="preserve">Рассчитать по формуле:
"Плата за пользование подвижным составом в валюте операции на весь объем перевозки - значение загруженное из факта" / "Объем перевозки - брутто - значение загруженное из факта"
</t>
    </r>
    <r>
      <rPr>
        <b/>
        <i/>
        <sz val="11"/>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</si>
  <si>
    <r>
      <t xml:space="preserve">Рассчитать по формуле:
"Затраты на аренду платформы в валюте операции на весь объем перевозки - значение загруженное из факта" / "Объем перевозки - брутто - значение загруженное из факта"
</t>
    </r>
    <r>
      <rPr>
        <b/>
        <i/>
        <sz val="11"/>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</si>
  <si>
    <r>
      <t xml:space="preserve">Рассчитать по формуле:
"Затраты на аренду контейнера в валюте операции на весь объем перевозки - значение загруженное из факта" / "Объем перевозки - брутто - значение загруженное из факта"
</t>
    </r>
    <r>
      <rPr>
        <b/>
        <i/>
        <sz val="11"/>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r>
      <rPr>
        <b/>
        <i/>
        <sz val="11"/>
        <rFont val="Calibri"/>
        <family val="2"/>
        <charset val="204"/>
        <scheme val="minor"/>
      </rPr>
      <t xml:space="preserve">
</t>
    </r>
  </si>
  <si>
    <r>
      <t xml:space="preserve">Рассчитать по формуле: "FOB - погрузо-разгрузочные работы на весь объем перевозки, валюта операции - значение загруженное из факта"  / "Объем перевозки - брутто - значение загруженное из факта"
</t>
    </r>
    <r>
      <rPr>
        <b/>
        <i/>
        <sz val="11"/>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</si>
  <si>
    <r>
      <t xml:space="preserve">Рассчитать по формуле:
"Плата за контейнер в валюте операции на весь объем перевозки - значение загруженное из факта" / "Объем перевозки - брутто - значение загруженное из факта"
</t>
    </r>
    <r>
      <rPr>
        <b/>
        <i/>
        <sz val="11"/>
        <color rgb="FFFF0000"/>
        <rFont val="Calibri"/>
        <family val="2"/>
        <charset val="204"/>
        <scheme val="minor"/>
      </rPr>
      <t xml:space="preserve">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
</t>
    </r>
  </si>
  <si>
    <r>
      <t xml:space="preserve">Рассчитать по формуле: "CFR - фрахт на весь объем перевозки, валюта операции - значение загруженное из факта"  / "Объем перевозки - брутто - значение загруженное из факта"
</t>
    </r>
    <r>
      <rPr>
        <b/>
        <i/>
        <sz val="11"/>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</si>
  <si>
    <r>
      <rPr>
        <b/>
        <sz val="11"/>
        <rFont val="Calibri"/>
        <family val="2"/>
        <charset val="204"/>
        <scheme val="minor"/>
      </rPr>
      <t xml:space="preserve">для всех статей калькуляций кроме "Морская перевозка" расчет выполнить по формуле: </t>
    </r>
    <r>
      <rPr>
        <sz val="11"/>
        <rFont val="Calibri"/>
        <family val="2"/>
        <charset val="204"/>
        <scheme val="minor"/>
      </rPr>
      <t xml:space="preserve">
"</t>
    </r>
    <r>
      <rPr>
        <u/>
        <sz val="11"/>
        <rFont val="Calibri"/>
        <family val="2"/>
        <charset val="204"/>
        <scheme val="minor"/>
      </rPr>
      <t>Объем перевозки - брутто</t>
    </r>
    <r>
      <rPr>
        <sz val="11"/>
        <rFont val="Calibri"/>
        <family val="2"/>
        <charset val="204"/>
        <scheme val="minor"/>
      </rPr>
      <t>" для среза данных с одинаковыми значениями элементов справочников "Статья калькуляции",  "Базис поставки (Инкотермс)", "Базис поставки (Инкотермс) 2", "Наименование пункта назначения", "Вид продукции", "Вид ресурса для сквозного калькулирования" отдельно по каждому элементу значения справочников "Грузоподъемность", "Принадлежность" и "Тип отправки" * (</t>
    </r>
    <r>
      <rPr>
        <u/>
        <sz val="11"/>
        <rFont val="Calibri"/>
        <family val="2"/>
        <charset val="204"/>
        <scheme val="minor"/>
      </rPr>
      <t xml:space="preserve">"Доля в общем объеме перевозки по аналитикам "Грузоподъемность", "Тип отправки", "Принадлежность"" + "Корректировка доли для объемов" * ("Цена перевозки, валюта операции - значение рассчитанное по фактическим данным" * "Коэффициент для корректировки цены перевозки, валюта операции" + "Плата за пользование подвижным составом, валюта операции - значение рассчитанное по фактическим данным" * "Коэффициент для корректировки платы за пользование подвижным составом, валюта операции" + "Аренда платформы, валюта операции  - значение рассчитанное по фактическим данным" * "Коэффициент для корректировки аренды платформы" + "Аренда контейнера, валюта операции  - значение рассчитанное по фактическим данным" * "Коэффициент для корректировки аренды контейнера" + "Плата за контейнер, валюта операции  - значение рассчитанное по фактическим данным" * "Коэффициент для корректировки платы за контейнер") 
/ итоговое значение показателя "Объем перевозки - брутто" по тому же  срезу данных с одинаковыми значениями элементов справочников "Статья калькуляции",  "Базис поставки (Инкотермс)", "Базис поставки (Инкотермс) 2", "Наименование пункта назначения", "Вид продукции", "Вид ресурса для сквозного калькулирования" 
</t>
    </r>
    <r>
      <rPr>
        <b/>
        <u/>
        <sz val="11"/>
        <rFont val="Calibri"/>
        <family val="2"/>
        <charset val="204"/>
        <scheme val="minor"/>
      </rPr>
      <t>для статьи калькуляции "Морская перевозка" расчет выполнить по формуле:</t>
    </r>
    <r>
      <rPr>
        <u/>
        <sz val="11"/>
        <rFont val="Calibri"/>
        <family val="2"/>
        <charset val="204"/>
        <scheme val="minor"/>
      </rPr>
      <t xml:space="preserve">
"Объем перевозки - брутто" для среза данных с одинаковыми значениями элементов справочников "Статья калькуляции",  "Базис поставки (Инкотермс)", "Базис поставки (Инкотермс) 2", "Порт отправления", "Порт назначения", "Вид продукции", "Вид ресурса для сквозного калькулирования"  * ("FOB - погрузо-разгрузочные работы на 1 тонну брутто, валюта операции" * "Коэффициент для корректировки "FOB - погрузо-разгрузочные работы"" + "CFR - фрахт на 1 тонну брутто, валюта операции" * "Коэффициент для корректировки "CFR - фрахт"" + Цена перевозки, валюта операции - значение рассчитанное по фактическим данным" * "Коэффициент для корректировки цены перевозки, валюта операции")
/ </t>
    </r>
    <r>
      <rPr>
        <u/>
        <sz val="11"/>
        <color rgb="FF0000FF"/>
        <rFont val="Calibri"/>
        <family val="2"/>
        <charset val="204"/>
        <scheme val="minor"/>
      </rPr>
      <t>итоговое значение показателя</t>
    </r>
    <r>
      <rPr>
        <u/>
        <sz val="11"/>
        <rFont val="Calibri"/>
        <family val="2"/>
        <charset val="204"/>
        <scheme val="minor"/>
      </rPr>
      <t xml:space="preserve"> "Объем перевозки - брутто" по тому же  срезу данных с одинаковыми значениями элементов справочников  "Статья калькуляции",  "Базис поставки (Инкотермс)", "Базис поставки (Инкотермс) 2", "Порт отправления", "Порт назначения", "Вид продукции", "Вид ресурса для сквозного калькулирования" 
</t>
    </r>
    <r>
      <rPr>
        <b/>
        <i/>
        <sz val="11"/>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</si>
  <si>
    <t>ручной ввод
необходимо обеспечить возможность корректировки как на конкретном срезе данных, так и с агрегацией любой из аналитик</t>
  </si>
  <si>
    <t>Затраты на перевозки в валюте операции на весь объем перевозки</t>
  </si>
  <si>
    <t>определить по мэппингу Вид затрат SAP ERP -&gt; Вид ресурса для сквозного калькулирования -&gt; Статья калькуляции</t>
  </si>
  <si>
    <t>Таблица 14_2_5 плановые расходы из SAP BPC по трейдеру</t>
  </si>
  <si>
    <t>определить по мэппингу Вид ресурса SAP BPC -&gt; Вид ресурса для сквозного калькулирования -&gt; Статья калькуляции</t>
  </si>
  <si>
    <t>P*
из SAP BPC</t>
  </si>
  <si>
    <t>загрузить из SAP BPC</t>
  </si>
  <si>
    <t>расчет выполнить по формуле: 
"Затраты на перевозку в валюте операции на весь объем перевозки"  / "Объем перевозки - нетто"</t>
  </si>
  <si>
    <t>расчет выполнить по формуле: 
"Цена перевозки, валюта операции - значение загруженное из SAP ERP"  * "Коэффициент для корректировки цены перевозки"</t>
  </si>
  <si>
    <t>для расчета по фактическим данным загрузить значение показателя из таблицы "14_1 по подготовке фактических данных по прямым коммерческим расходам"
ЕСЛИ в "Настроечная таблица 1 для планирования: выбор условий планирования" пользователем выбрано "планирование по факту" то загрузить данные из "Таблица 14_2_3 по подготовке плановых данных на базе фактических по трейдеру"
ЕСЛИ "планирование принятых к производству ПСЗ", то из "Таблица 14_2_4 по подготовке плановых данных из SAP ERP по трейдеру"
ЕСЛИ "индивидуальное планирование", то из "Таблица 14_2_5 плановые расходы из SAP BPC по трейдеру"</t>
  </si>
  <si>
    <t>Цена перевозки, валюта операции
- значение загруженное из SAP ВРС</t>
  </si>
  <si>
    <t>расчет выполнить по формуле: 
"Цена перевозки, валюта операции - значение загруженное из SAP ВРС"  * "Коэффициент для корректировки цены перевозки"</t>
  </si>
  <si>
    <t>Трейдер</t>
  </si>
  <si>
    <t>P*
из "Таблица 14_2_3 по подготовке плановых данных на базе фактических по трейдеру", "Таблица 14_2_4 по подготовке плановых данных из SAP ERP по трейдеру", "Таблица 14_2_5 по подготовке плановых данных из SAP ВРС по трейдеру" в зависимости от условий выбранных при запуске калькуляции</t>
  </si>
  <si>
    <t>P*
из "Таблица 14_2_3 по подготовке плановых данных на базе фактических по трейдеру", "Таблица 14_2_4 по подготовке плановых данных из SAP ERP по трейдеру", "Таблица 14_2_5 по подготовке плановых данных из SAP ВРС по трейдеру" в зависимости от условий выбранных при запуске калькуляции для того же среза данных "Вид продукции", "Базис поставки (Инкотермс)", "Базис поставки (Инкотермс 2)"
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</si>
  <si>
    <t>загрузить из "Таблица 14_2_3 по подготовке плановых данных на базе фактических по трейдеру", "Таблица 14_2_4 по подготовке плановых данных из SAP ERP по трейдеру", "Таблица 14_2_5 по подготовке плановых данных из SAP ВРС по трейдеру" в зависимости от условий выбранных при запуске калькуляции для того же среза данных "Вид продукции", "Базис поставки (Инкотермс)", "Базис поставки (Инкотермс 2)"
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</si>
  <si>
    <t>расчет выполнить по формуле:
 "Затраты на весь объем перевозки, валюта операции" / "Объем перевозки - брутто"</t>
  </si>
  <si>
    <t>х
* выбирается пользователем при запуске планирования,
ЕСЛИ выбрано, то учитывать цену доставки из SAP BPC,
ИНАЧЕ считать по средневзвешенным фактическим значениям</t>
  </si>
  <si>
    <t>х
* выбирается пользователем при запуске планирования,
ЕСЛИ выбрано, то учитывать цену доставки из SAP ERP,
ИНАЧЕ считать по средневзвешенным фактическим значениям</t>
  </si>
  <si>
    <t>х
* выбирается пользователем как для факта, так и для плана</t>
  </si>
  <si>
    <t>х
* из формы ввода</t>
  </si>
  <si>
    <r>
      <t xml:space="preserve">Компания Группа
</t>
    </r>
    <r>
      <rPr>
        <i/>
        <sz val="8"/>
        <rFont val="Calibri"/>
        <family val="2"/>
        <charset val="204"/>
        <scheme val="minor"/>
      </rPr>
      <t>*только ПАО НЛМК</t>
    </r>
  </si>
  <si>
    <r>
      <t xml:space="preserve">Компания Группа
</t>
    </r>
    <r>
      <rPr>
        <i/>
        <sz val="8"/>
        <rFont val="Calibri"/>
        <family val="2"/>
        <charset val="204"/>
        <scheme val="minor"/>
      </rPr>
      <t>* только NLMK Trading</t>
    </r>
  </si>
  <si>
    <r>
      <t xml:space="preserve">Компания Группа
</t>
    </r>
    <r>
      <rPr>
        <i/>
        <sz val="8"/>
        <rFont val="Calibri"/>
        <family val="2"/>
        <charset val="204"/>
        <scheme val="minor"/>
      </rPr>
      <t>* только ТД НЛМК</t>
    </r>
  </si>
  <si>
    <r>
      <t xml:space="preserve">Компания Группа
</t>
    </r>
    <r>
      <rPr>
        <i/>
        <sz val="8"/>
        <rFont val="Calibri"/>
        <family val="2"/>
        <charset val="204"/>
        <scheme val="minor"/>
      </rPr>
      <t>* ПАО НЛМК и NLMK Trading</t>
    </r>
  </si>
  <si>
    <t xml:space="preserve">Андронова Светлана Сергеевна &lt;andronova_ss@nlmk.com&gt; </t>
  </si>
  <si>
    <t>Wednesday, April 13, 2022 3:40 PM</t>
  </si>
  <si>
    <t>для синхронизации с планом добавлены "Компания Группа", "Сегмент клиента", "Канал продаж"</t>
  </si>
  <si>
    <t>Х
*выбор пользователем (для плана и факта)</t>
  </si>
  <si>
    <t>NEW_Прочие Прямые ПАО</t>
  </si>
  <si>
    <t>настройка планирования</t>
  </si>
  <si>
    <t>Овчарова Татьяна Владимировна</t>
  </si>
  <si>
    <t>совещание Ср 27.04.2022</t>
  </si>
  <si>
    <t>добавлено</t>
  </si>
  <si>
    <t>добавлены ссылки на новые таблицы Трейдера</t>
  </si>
  <si>
    <t>добавлены "Наименование пункта отправления", "Наименование пограничной станции", "Принадлежность", "Тип контейнера", "Способ использования контейнера", "Вес рейса" + в расчете цены доставки указано, что нужно учитывать условия усреднения выбранные пользователем</t>
  </si>
  <si>
    <t>добавлена загрузка плановых данных их SAP BPC</t>
  </si>
  <si>
    <t>Прямые ТД</t>
  </si>
  <si>
    <t>добавлен выбор версии пользователем</t>
  </si>
  <si>
    <r>
      <t xml:space="preserve">Рассчитать по формуле:
1) "Дни отвлечения в ДЗ (отрицательные значения)" * "Сумма оплаты в функционально валюте без НДС" по каждой позиции сбытового заказа из таблицы 2 с выбранным пользователем сочетанием признаков  
2) сложить рассчитанные в пункте 1 суммы по всем позициям сбытовых заказов из таблицы 2 с выбранным пользователем сочетанием признаков
3) разделить результат расчета по пункту 2 на значение показателя "Сумма ДЗ в функциональной валюте без НДС"
</t>
    </r>
    <r>
      <rPr>
        <b/>
        <i/>
        <sz val="8"/>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</si>
  <si>
    <r>
      <t xml:space="preserve">Рассчитать по формуле:
1) "Дни отвлечения в КЗ (положительные значения)" * "Сумма оплаты в функционально валюте без НДС" по каждой позиции сбытового заказа из таблицы 3 с выбранным пользователем сочетанием признаков  
2) сложить рассчитанные в пункте 1 суммы по всем позициям сбытовых заказов из таблицы 3 с выбранным пользователем сочетанием признаков
3) разделить результат расчета по пункту 2 на значение показателя "Сумма КЗ в функциональной валюте без НДС"
</t>
    </r>
    <r>
      <rPr>
        <b/>
        <i/>
        <sz val="8"/>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</si>
  <si>
    <r>
      <t xml:space="preserve">Рассчитать по формуле:
1) "Дни отвлечения в запасы" * "Стоимость запасов" по каждой позиции сбытового заказа из таблицы 4 с выбранным пользователем сочетанием признаков  
2) сложить рассчитанные в пункте 1 суммы по всем позициям сбытовых заказов из таблицы 4 с выбранным пользователем сочетанием признаков
3) разделить результат расчета по пункту 2 на значение показателя "Стоимость запасов"
</t>
    </r>
    <r>
      <rPr>
        <b/>
        <i/>
        <sz val="8"/>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</si>
  <si>
    <r>
      <t xml:space="preserve">Рассчитать по формуле:
"Сумма ДЗ в функциональной валюте без НДС" / "Сумма оплаты в функциональной валюте без НДС"
</t>
    </r>
    <r>
      <rPr>
        <b/>
        <i/>
        <sz val="8"/>
        <color rgb="FFFF0000"/>
        <rFont val="Calibri"/>
        <family val="2"/>
        <charset val="204"/>
        <scheme val="minor"/>
      </rPr>
      <t>При формировании разреза данных для усреднения необходимо учитывать результаты выбора пользователя согласно "Настроечная таблица 2 для планирования: выбор правил для усреднения и ввод показателей для расчета"</t>
    </r>
  </si>
  <si>
    <t>в расчете дней отвлечения и доли ДЗ указано, что нужно учитывать условия усреднения выбранные пользователем</t>
  </si>
  <si>
    <t>в расчете дней отвлечения указано, что нужно учитывать условия усреднения выбранные пользователем</t>
  </si>
  <si>
    <t>х
* выбирается пользователем при запуске планирования,
ЕСЛИ выбрано, то наследовать из факта цену доставки по каждой ПСЗ,
ИНАЧЕ считать по средневзвешенным фактическим значениям</t>
  </si>
  <si>
    <t>ZTR_GTM_SPECS</t>
  </si>
  <si>
    <t>Форма 14 NEW_Расходы на доставку и прочие прямые  коммерческие расходы</t>
  </si>
  <si>
    <r>
      <t xml:space="preserve">определить по мэппингу Вид затрат SAP ERP -&gt; Вид ресурса для сквозного калькулирования, атрибут вида ресурса определяет Статью калькуляции 
</t>
    </r>
    <r>
      <rPr>
        <i/>
        <sz val="11"/>
        <color rgb="FFFF0000"/>
        <rFont val="Calibri"/>
        <family val="2"/>
        <charset val="204"/>
        <scheme val="minor"/>
      </rPr>
      <t>*"Коммерческие_Прочие_Traiding"</t>
    </r>
  </si>
  <si>
    <t xml:space="preserve">загрузить из SAP ERP
</t>
  </si>
  <si>
    <t>Таблица 14_1_4 по подготовке фактических данных по перевозкам  и прочим прямым коммерческим расходам трейдера</t>
  </si>
  <si>
    <t>P*
из таблиц "14_1_4 по подготовке фактических данных по перевозкам  и прочим прямым расходам трейдера"</t>
  </si>
  <si>
    <r>
      <t xml:space="preserve">определить по мэппингу Вид ресурса SAP BPC -&gt; Вид ресурса для сквозного калькулирования -&gt; Статья калькуляции
</t>
    </r>
    <r>
      <rPr>
        <sz val="11"/>
        <color rgb="FFFF0000"/>
        <rFont val="Calibri"/>
        <family val="2"/>
        <charset val="204"/>
        <scheme val="minor"/>
      </rPr>
      <t>*"Коммерческие_Прочие_Traiding"</t>
    </r>
  </si>
  <si>
    <r>
      <t xml:space="preserve">Позиция сбытового заказа
</t>
    </r>
    <r>
      <rPr>
        <i/>
        <strike/>
        <sz val="11"/>
        <rFont val="Calibri"/>
        <family val="2"/>
        <charset val="204"/>
        <scheme val="minor"/>
      </rPr>
      <t>Только позиции сбытовых заказов со значением элемента справочника "Базис поставки (Инкотермс)"  = "CFR" или "FOB"</t>
    </r>
  </si>
  <si>
    <r>
      <t xml:space="preserve">определить по мэппингу Вид затрат SAP ERP -&gt; Вид ресурса для сквозного калькулирования, атрибут вида ресурса определяет Статью калькуляции 
</t>
    </r>
    <r>
      <rPr>
        <i/>
        <strike/>
        <sz val="11"/>
        <rFont val="Calibri"/>
        <family val="2"/>
        <charset val="204"/>
        <scheme val="minor"/>
      </rPr>
      <t>*"Коммерческие_Прочие_Traiding"</t>
    </r>
  </si>
  <si>
    <t>совещание 31 мая 16:30</t>
  </si>
  <si>
    <t>в название таблицы добавлены прочие прямые</t>
  </si>
  <si>
    <t>в название таблицы добавлены прочие прямые + добавлена строка с прочими прямыми (перенесена из отдельной таблицы, которая удалена)</t>
  </si>
  <si>
    <t>таблица удалена, строка перенесена в 14_1_4</t>
  </si>
  <si>
    <t>добавлена строка с прочими прямыми (перенесена из отдельной таблицы, которая удалена)</t>
  </si>
  <si>
    <t>таблица удалена, строка перенесена в 14_2_3 - 14_2_5</t>
  </si>
  <si>
    <r>
      <t xml:space="preserve">Определить по признакам позиции заказа " Канал сбыта" , "Цех отгрузки"  "Вид продукции" </t>
    </r>
    <r>
      <rPr>
        <strike/>
        <sz val="11"/>
        <color rgb="FFFF0000"/>
        <rFont val="Calibri"/>
        <family val="2"/>
        <charset val="204"/>
      </rPr>
      <t>→</t>
    </r>
    <r>
      <rPr>
        <strike/>
        <sz val="9.9"/>
        <color rgb="FFFF0000"/>
        <rFont val="Calibri"/>
        <family val="2"/>
        <charset val="204"/>
      </rPr>
      <t xml:space="preserve"> </t>
    </r>
    <r>
      <rPr>
        <strike/>
        <sz val="11"/>
        <color rgb="FFFF0000"/>
        <rFont val="Calibri"/>
        <family val="2"/>
        <charset val="204"/>
        <scheme val="minor"/>
      </rPr>
      <t>КоммерчРасх:Вид продукта_Цех_Канал сбыта</t>
    </r>
  </si>
  <si>
    <t>совещание 3 июня 13:00</t>
  </si>
  <si>
    <t xml:space="preserve"> удалено исключение затрат на самовывоз</t>
  </si>
  <si>
    <t>Позиция сбытового заказа
Только позиции сбытовых заказов со значением элемента справочника "Базис поставки (Инкотермс)"  = "CFR" или "FOB"</t>
  </si>
  <si>
    <r>
      <rPr>
        <strike/>
        <sz val="11"/>
        <rFont val="Calibri"/>
        <family val="2"/>
        <charset val="204"/>
        <scheme val="minor"/>
      </rPr>
      <t>Базис поставки</t>
    </r>
    <r>
      <rPr>
        <sz val="11"/>
        <rFont val="Calibri"/>
        <family val="2"/>
        <charset val="204"/>
        <scheme val="minor"/>
      </rPr>
      <t xml:space="preserve"> 
Инкотермс</t>
    </r>
  </si>
  <si>
    <r>
      <rPr>
        <strike/>
        <sz val="11"/>
        <rFont val="Calibri"/>
        <family val="2"/>
        <charset val="204"/>
        <scheme val="minor"/>
      </rPr>
      <t xml:space="preserve">Базис поставки (Инкотермс 2) </t>
    </r>
    <r>
      <rPr>
        <sz val="11"/>
        <rFont val="Calibri"/>
        <family val="2"/>
        <charset val="204"/>
        <scheme val="minor"/>
      </rPr>
      <t xml:space="preserve">
Инкотермс, часть 2</t>
    </r>
  </si>
  <si>
    <t>Груз</t>
  </si>
  <si>
    <r>
      <rPr>
        <strike/>
        <sz val="11"/>
        <rFont val="Calibri"/>
        <family val="2"/>
        <charset val="204"/>
        <scheme val="minor"/>
      </rPr>
      <t xml:space="preserve">Порт отправления </t>
    </r>
    <r>
      <rPr>
        <sz val="11"/>
        <rFont val="Calibri"/>
        <family val="2"/>
        <charset val="204"/>
        <scheme val="minor"/>
      </rPr>
      <t xml:space="preserve">
Порт перегрузки</t>
    </r>
  </si>
  <si>
    <r>
      <t xml:space="preserve">Порт </t>
    </r>
    <r>
      <rPr>
        <strike/>
        <sz val="11"/>
        <rFont val="Calibri"/>
        <family val="2"/>
        <charset val="204"/>
        <scheme val="minor"/>
      </rPr>
      <t>отправления</t>
    </r>
    <r>
      <rPr>
        <sz val="11"/>
        <rFont val="Calibri"/>
        <family val="2"/>
        <charset val="204"/>
        <scheme val="minor"/>
      </rPr>
      <t xml:space="preserve">  назначения</t>
    </r>
  </si>
  <si>
    <t>№ Коносамента</t>
  </si>
  <si>
    <t>Дата коносамента</t>
  </si>
  <si>
    <r>
      <t xml:space="preserve">указать </t>
    </r>
    <r>
      <rPr>
        <sz val="11"/>
        <rFont val="Calibri"/>
        <family val="2"/>
        <charset val="204"/>
        <scheme val="minor"/>
      </rPr>
      <t xml:space="preserve">
Коммерческие_Расходы на доставку_Морск перевозки</t>
    </r>
  </si>
  <si>
    <t>Определить по "Вид продукции" по позиции сбытового заказа</t>
  </si>
  <si>
    <t xml:space="preserve">загрузить из формы ввода в привязке к Инкотремс = FOB
</t>
  </si>
  <si>
    <t xml:space="preserve">загрузить из формы ввода в привязке к Инкотремс = CFR
</t>
  </si>
  <si>
    <t>Определить по данным SAP по позиции сбытового заказа информация поля № Коносамента</t>
  </si>
  <si>
    <t>Определить поданным SAP по позиции сбытового заказа информация поля Дата коносамента</t>
  </si>
  <si>
    <t>Таблица 14_1_2 по подготовке фактических данных морским перевозкам</t>
  </si>
  <si>
    <t>Дейнека Роман</t>
  </si>
  <si>
    <t>добавлен Груз, дата и номер коносамента: приведено в соответствие с ЛМД</t>
  </si>
  <si>
    <t>ОЗМ класс:
CL_023
CL_026
CL_2111</t>
  </si>
  <si>
    <t xml:space="preserve">OKSID_ZHEL_CH_X
OKSID_ZHEL_02_X
CALC_CL_X 
OKALINA_ZHEL_X
OKALINA_ZHEL_X1
</t>
  </si>
  <si>
    <t xml:space="preserve">Вереникина Елена Сергеевна </t>
  </si>
  <si>
    <t>совещание 11.07</t>
  </si>
  <si>
    <t>Вереникина Елена Сергеевна</t>
  </si>
  <si>
    <t>по вспомогательным материалам для исключения из косвенных взамен ОЗМ SAP ERP  указан класс материалов – данное изменение необходимо в условиях меняющегося перечня материалов + убрано ограничение по видам затрат</t>
  </si>
  <si>
    <t>добавлены две ОЗМ в статью Попутная продукция + убрано ограничение по видам затрат</t>
  </si>
  <si>
    <r>
      <t xml:space="preserve">603393
</t>
    </r>
    <r>
      <rPr>
        <sz val="11"/>
        <color rgb="FFFF0000"/>
        <rFont val="Calibri"/>
        <family val="2"/>
        <charset val="204"/>
        <scheme val="minor"/>
      </rPr>
      <t>850658</t>
    </r>
  </si>
  <si>
    <r>
      <t>все, соответствующие классу, кроме ОЗМ 603393</t>
    </r>
    <r>
      <rPr>
        <sz val="11"/>
        <color rgb="FFFF0000"/>
        <rFont val="Calibri"/>
        <family val="2"/>
        <charset val="204"/>
        <scheme val="minor"/>
      </rPr>
      <t xml:space="preserve"> 850658</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</si>
</sst>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0;\-#,##0;&quot;-&quot;"/>
    <numFmt numFmtId="165" formatCode="###,000"/>
    <numFmt numFmtId="166" formatCode="[$-419]mmmm\ yyyy;@"/>
    <numFmt numFmtId="167" formatCode="#,##0.0"/>
    <numFmt numFmtId="168" formatCode="#,##0.000;\-#,##0.000;#,##0.000"/>
    <numFmt numFmtId="169" formatCode="#,##0.00;\(#,##0.00\)"/>
    <numFmt numFmtId="170" formatCode="0.00000"/>
    <numFmt numFmtId="171" formatCode="0.00000%"/>
  </numFmts>
  <fonts count="150" x14ac:knownFonts="1">
    <font>
      <sz val="11"/>
      <color theme="1"/>
      <name val="Calibri"/>
      <family val="2"/>
      <charset val="204"/>
      <scheme val="minor"/>
    </font>
    <font>
      <sz val="11"/>
      <color theme="1"/>
      <name val="Calibri"/>
      <family val="2"/>
      <charset val="204"/>
      <scheme val="minor"/>
    </font>
    <font>
      <b/>
      <sz val="11"/>
      <name val="Calibri"/>
      <family val="2"/>
      <charset val="204"/>
      <scheme val="minor"/>
    </font>
    <font>
      <i/>
      <sz val="11"/>
      <color theme="1"/>
      <name val="Calibri"/>
      <family val="2"/>
      <charset val="204"/>
      <scheme val="minor"/>
    </font>
    <font>
      <sz val="11"/>
      <name val="Calibri"/>
      <family val="2"/>
      <charset val="204"/>
      <scheme val="minor"/>
    </font>
    <font>
      <u/>
      <sz val="11"/>
      <color theme="10"/>
      <name val="Calibri"/>
      <family val="2"/>
      <charset val="204"/>
      <scheme val="minor"/>
    </font>
    <font>
      <u/>
      <sz val="11"/>
      <name val="Calibri"/>
      <family val="2"/>
      <charset val="204"/>
      <scheme val="minor"/>
    </font>
    <font>
      <b/>
      <sz val="11"/>
      <color theme="1"/>
      <name val="Calibri"/>
      <family val="2"/>
      <charset val="204"/>
      <scheme val="minor"/>
    </font>
    <font>
      <sz val="11"/>
      <color theme="1"/>
      <name val="Arial"/>
      <family val="2"/>
      <charset val="204"/>
    </font>
    <font>
      <b/>
      <sz val="11"/>
      <color theme="1"/>
      <name val="Arial"/>
      <family val="2"/>
      <charset val="204"/>
    </font>
    <font>
      <sz val="9"/>
      <color theme="1"/>
      <name val="Calibri"/>
      <family val="2"/>
      <charset val="204"/>
      <scheme val="minor"/>
    </font>
    <font>
      <sz val="8"/>
      <color theme="1"/>
      <name val="Arial"/>
      <family val="2"/>
      <charset val="204"/>
    </font>
    <font>
      <sz val="8"/>
      <name val="Arial"/>
      <family val="2"/>
      <charset val="204"/>
    </font>
    <font>
      <sz val="8"/>
      <color rgb="FFFF0000"/>
      <name val="Arial"/>
      <family val="2"/>
      <charset val="204"/>
    </font>
    <font>
      <b/>
      <sz val="9"/>
      <name val="Arial"/>
      <family val="2"/>
      <charset val="204"/>
    </font>
    <font>
      <i/>
      <sz val="9"/>
      <name val="Arial"/>
      <family val="2"/>
      <charset val="204"/>
    </font>
    <font>
      <b/>
      <sz val="9"/>
      <color rgb="FFC00000"/>
      <name val="Arial"/>
      <family val="2"/>
      <charset val="204"/>
    </font>
    <font>
      <b/>
      <sz val="9"/>
      <color rgb="FF0033CC"/>
      <name val="Arial"/>
      <family val="2"/>
      <charset val="204"/>
    </font>
    <font>
      <sz val="8"/>
      <color rgb="FF002060"/>
      <name val="Arial"/>
      <family val="2"/>
      <charset val="204"/>
    </font>
    <font>
      <sz val="8"/>
      <color rgb="FF000099"/>
      <name val="Arial"/>
      <family val="2"/>
      <charset val="204"/>
    </font>
    <font>
      <sz val="8"/>
      <color rgb="FF0000FF"/>
      <name val="Arial"/>
      <family val="2"/>
      <charset val="204"/>
    </font>
    <font>
      <b/>
      <sz val="9"/>
      <color indexed="81"/>
      <name val="Tahoma"/>
      <family val="2"/>
      <charset val="204"/>
    </font>
    <font>
      <sz val="9"/>
      <color indexed="81"/>
      <name val="Tahoma"/>
      <family val="2"/>
      <charset val="204"/>
    </font>
    <font>
      <sz val="8"/>
      <name val="Verdana"/>
      <family val="2"/>
      <charset val="204"/>
    </font>
    <font>
      <b/>
      <sz val="8"/>
      <color theme="1"/>
      <name val="Arial"/>
      <family val="2"/>
      <charset val="204"/>
    </font>
    <font>
      <b/>
      <sz val="8"/>
      <name val="Arial"/>
      <family val="2"/>
      <charset val="204"/>
    </font>
    <font>
      <i/>
      <sz val="8"/>
      <color theme="1"/>
      <name val="Arial"/>
      <family val="2"/>
      <charset val="204"/>
    </font>
    <font>
      <b/>
      <sz val="8"/>
      <color rgb="FF1F497D"/>
      <name val="Verdana"/>
      <family val="2"/>
      <charset val="204"/>
    </font>
    <font>
      <sz val="8"/>
      <color rgb="FF1F497D"/>
      <name val="Verdana"/>
      <family val="2"/>
      <charset val="204"/>
    </font>
    <font>
      <sz val="11"/>
      <color rgb="FFFF0000"/>
      <name val="Calibri"/>
      <family val="2"/>
      <charset val="204"/>
      <scheme val="minor"/>
    </font>
    <font>
      <sz val="10"/>
      <color theme="1"/>
      <name val="Segoe UI"/>
      <family val="2"/>
      <charset val="204"/>
    </font>
    <font>
      <i/>
      <sz val="11"/>
      <color rgb="FF0070C0"/>
      <name val="Calibri"/>
      <family val="2"/>
      <charset val="204"/>
      <scheme val="minor"/>
    </font>
    <font>
      <b/>
      <sz val="11"/>
      <color rgb="FF000099"/>
      <name val="Calibri"/>
      <family val="2"/>
      <charset val="204"/>
      <scheme val="minor"/>
    </font>
    <font>
      <sz val="11"/>
      <color rgb="FF000099"/>
      <name val="Calibri"/>
      <family val="2"/>
      <charset val="204"/>
      <scheme val="minor"/>
    </font>
    <font>
      <sz val="11"/>
      <color rgb="FFC00000"/>
      <name val="Calibri"/>
      <family val="2"/>
      <charset val="204"/>
      <scheme val="minor"/>
    </font>
    <font>
      <b/>
      <sz val="11"/>
      <color rgb="FFFF0000"/>
      <name val="Calibri"/>
      <family val="2"/>
      <charset val="204"/>
      <scheme val="minor"/>
    </font>
    <font>
      <strike/>
      <sz val="11"/>
      <name val="Calibri"/>
      <family val="2"/>
      <charset val="204"/>
      <scheme val="minor"/>
    </font>
    <font>
      <i/>
      <sz val="11"/>
      <name val="Calibri"/>
      <family val="2"/>
      <charset val="204"/>
      <scheme val="minor"/>
    </font>
    <font>
      <sz val="11"/>
      <name val="Calibri"/>
      <family val="2"/>
      <charset val="204"/>
    </font>
    <font>
      <vertAlign val="superscript"/>
      <sz val="11"/>
      <name val="Calibri"/>
      <family val="2"/>
      <charset val="204"/>
      <scheme val="minor"/>
    </font>
    <font>
      <sz val="11"/>
      <color rgb="FF002060"/>
      <name val="Calibri"/>
      <family val="2"/>
      <charset val="204"/>
      <scheme val="minor"/>
    </font>
    <font>
      <b/>
      <i/>
      <sz val="11"/>
      <color theme="5" tint="-0.249977111117893"/>
      <name val="Calibri"/>
      <family val="2"/>
      <charset val="204"/>
      <scheme val="minor"/>
    </font>
    <font>
      <sz val="10"/>
      <color rgb="FF000000"/>
      <name val="Segoe UI"/>
      <family val="2"/>
      <charset val="204"/>
    </font>
    <font>
      <b/>
      <vertAlign val="superscript"/>
      <sz val="11"/>
      <name val="Calibri"/>
      <family val="2"/>
      <charset val="204"/>
      <scheme val="minor"/>
    </font>
    <font>
      <b/>
      <sz val="11"/>
      <color rgb="FF00B0F0"/>
      <name val="Calibri"/>
      <family val="2"/>
      <charset val="204"/>
      <scheme val="minor"/>
    </font>
    <font>
      <b/>
      <u/>
      <sz val="8"/>
      <name val="Arial"/>
      <family val="2"/>
      <charset val="204"/>
    </font>
    <font>
      <b/>
      <u/>
      <sz val="8"/>
      <color theme="1"/>
      <name val="Arial"/>
      <family val="2"/>
      <charset val="204"/>
    </font>
    <font>
      <i/>
      <sz val="8"/>
      <name val="Arial"/>
      <family val="2"/>
      <charset val="204"/>
    </font>
    <font>
      <sz val="11"/>
      <color theme="1"/>
      <name val="Calibri"/>
      <family val="2"/>
      <scheme val="minor"/>
    </font>
    <font>
      <b/>
      <u/>
      <sz val="11"/>
      <name val="Calibri"/>
      <family val="2"/>
      <charset val="204"/>
      <scheme val="minor"/>
    </font>
    <font>
      <b/>
      <sz val="11"/>
      <color rgb="FF002060"/>
      <name val="Calibri"/>
      <family val="2"/>
      <charset val="204"/>
      <scheme val="minor"/>
    </font>
    <font>
      <b/>
      <sz val="11"/>
      <color rgb="FFC00000"/>
      <name val="Calibri"/>
      <family val="2"/>
      <charset val="204"/>
      <scheme val="minor"/>
    </font>
    <font>
      <sz val="11"/>
      <color rgb="FF000000"/>
      <name val="Calibri"/>
      <family val="2"/>
      <charset val="204"/>
    </font>
    <font>
      <b/>
      <sz val="11"/>
      <color rgb="FF0070C0"/>
      <name val="Calibri"/>
      <family val="2"/>
      <charset val="204"/>
      <scheme val="minor"/>
    </font>
    <font>
      <u/>
      <sz val="11"/>
      <color rgb="FF0000FF"/>
      <name val="Calibri"/>
      <family val="2"/>
      <charset val="204"/>
      <scheme val="minor"/>
    </font>
    <font>
      <sz val="11"/>
      <color rgb="FF0000FF"/>
      <name val="Calibri"/>
      <family val="2"/>
      <charset val="204"/>
      <scheme val="minor"/>
    </font>
    <font>
      <sz val="11"/>
      <color theme="2" tint="-0.499984740745262"/>
      <name val="Calibri"/>
      <family val="2"/>
      <charset val="204"/>
      <scheme val="minor"/>
    </font>
    <font>
      <sz val="11"/>
      <color rgb="FF0070C0"/>
      <name val="Calibri"/>
      <family val="2"/>
      <charset val="204"/>
      <scheme val="minor"/>
    </font>
    <font>
      <i/>
      <sz val="11"/>
      <color theme="0" tint="-0.34998626667073579"/>
      <name val="Calibri"/>
      <family val="2"/>
      <charset val="204"/>
      <scheme val="minor"/>
    </font>
    <font>
      <sz val="10"/>
      <name val="Segoe UI"/>
      <family val="2"/>
      <charset val="204"/>
    </font>
    <font>
      <sz val="10"/>
      <color theme="1"/>
      <name val="Calibri"/>
      <family val="2"/>
      <scheme val="minor"/>
    </font>
    <font>
      <b/>
      <sz val="8"/>
      <color rgb="FFFF0000"/>
      <name val="Arial"/>
      <family val="2"/>
      <charset val="204"/>
    </font>
    <font>
      <sz val="11"/>
      <name val="Arial"/>
      <family val="2"/>
      <charset val="204"/>
    </font>
    <font>
      <i/>
      <sz val="11"/>
      <name val="Arial"/>
      <family val="2"/>
      <charset val="204"/>
    </font>
    <font>
      <b/>
      <sz val="11"/>
      <name val="Arial"/>
      <family val="2"/>
      <charset val="204"/>
    </font>
    <font>
      <b/>
      <i/>
      <sz val="8"/>
      <name val="Arial"/>
      <family val="2"/>
      <charset val="204"/>
    </font>
    <font>
      <sz val="9"/>
      <name val="Arial"/>
      <family val="2"/>
      <charset val="204"/>
    </font>
    <font>
      <vertAlign val="superscript"/>
      <sz val="10"/>
      <name val="Arial"/>
      <family val="2"/>
      <charset val="204"/>
    </font>
    <font>
      <vertAlign val="superscript"/>
      <sz val="11"/>
      <name val="Arial"/>
      <family val="2"/>
      <charset val="204"/>
    </font>
    <font>
      <sz val="8"/>
      <color rgb="FF000000"/>
      <name val="Verdana"/>
      <family val="2"/>
      <charset val="204"/>
    </font>
    <font>
      <b/>
      <i/>
      <sz val="11"/>
      <color theme="1"/>
      <name val="Calibri"/>
      <family val="2"/>
      <charset val="204"/>
      <scheme val="minor"/>
    </font>
    <font>
      <sz val="8"/>
      <color theme="1"/>
      <name val="Calibri"/>
      <family val="2"/>
      <charset val="204"/>
      <scheme val="minor"/>
    </font>
    <font>
      <sz val="8"/>
      <color rgb="FFFF0000"/>
      <name val="Calibri"/>
      <family val="2"/>
      <charset val="204"/>
      <scheme val="minor"/>
    </font>
    <font>
      <b/>
      <sz val="8"/>
      <name val="Calibri"/>
      <family val="2"/>
      <charset val="204"/>
      <scheme val="minor"/>
    </font>
    <font>
      <sz val="8"/>
      <name val="Calibri"/>
      <family val="2"/>
      <charset val="204"/>
      <scheme val="minor"/>
    </font>
    <font>
      <b/>
      <sz val="9"/>
      <name val="Verdana"/>
      <family val="2"/>
      <charset val="204"/>
    </font>
    <font>
      <sz val="9"/>
      <name val="Verdana"/>
      <family val="2"/>
      <charset val="204"/>
    </font>
    <font>
      <u/>
      <sz val="10"/>
      <name val="Calibri"/>
      <family val="2"/>
      <charset val="204"/>
      <scheme val="minor"/>
    </font>
    <font>
      <sz val="9"/>
      <name val="Calibri"/>
      <family val="2"/>
      <charset val="204"/>
      <scheme val="minor"/>
    </font>
    <font>
      <sz val="9.9"/>
      <name val="Calibri"/>
      <family val="2"/>
      <charset val="204"/>
    </font>
    <font>
      <sz val="11"/>
      <color rgb="FFFF0000"/>
      <name val="Arial"/>
      <family val="2"/>
      <charset val="204"/>
    </font>
    <font>
      <b/>
      <sz val="11"/>
      <color rgb="FFFF0000"/>
      <name val="Arial"/>
      <family val="2"/>
      <charset val="204"/>
    </font>
    <font>
      <b/>
      <sz val="9"/>
      <color rgb="FFFF0000"/>
      <name val="Arial"/>
      <family val="2"/>
      <charset val="204"/>
    </font>
    <font>
      <i/>
      <sz val="11"/>
      <color rgb="FFFF0000"/>
      <name val="Calibri"/>
      <family val="2"/>
      <charset val="204"/>
      <scheme val="minor"/>
    </font>
    <font>
      <sz val="10"/>
      <name val="Arial"/>
      <family val="2"/>
      <charset val="204"/>
    </font>
    <font>
      <sz val="11"/>
      <color indexed="8"/>
      <name val="Calibri"/>
      <family val="2"/>
      <scheme val="minor"/>
    </font>
    <font>
      <u/>
      <sz val="11"/>
      <color theme="1"/>
      <name val="Calibri"/>
      <family val="2"/>
      <charset val="204"/>
      <scheme val="minor"/>
    </font>
    <font>
      <i/>
      <u/>
      <sz val="11"/>
      <color theme="1"/>
      <name val="Calibri"/>
      <family val="2"/>
      <charset val="204"/>
      <scheme val="minor"/>
    </font>
    <font>
      <i/>
      <strike/>
      <sz val="11"/>
      <color rgb="FF0070C0"/>
      <name val="Calibri"/>
      <family val="2"/>
      <charset val="204"/>
      <scheme val="minor"/>
    </font>
    <font>
      <b/>
      <strike/>
      <sz val="11"/>
      <color theme="1"/>
      <name val="Calibri"/>
      <family val="2"/>
      <charset val="204"/>
      <scheme val="minor"/>
    </font>
    <font>
      <b/>
      <strike/>
      <sz val="11"/>
      <color rgb="FFFF0000"/>
      <name val="Calibri"/>
      <family val="2"/>
      <charset val="204"/>
      <scheme val="minor"/>
    </font>
    <font>
      <strike/>
      <sz val="11"/>
      <color theme="1"/>
      <name val="Calibri"/>
      <family val="2"/>
      <charset val="204"/>
      <scheme val="minor"/>
    </font>
    <font>
      <i/>
      <strike/>
      <sz val="11"/>
      <color theme="1"/>
      <name val="Calibri"/>
      <family val="2"/>
      <charset val="204"/>
      <scheme val="minor"/>
    </font>
    <font>
      <strike/>
      <sz val="9"/>
      <name val="Calibri"/>
      <family val="2"/>
      <charset val="204"/>
      <scheme val="minor"/>
    </font>
    <font>
      <b/>
      <sz val="9"/>
      <name val="Calibri"/>
      <family val="2"/>
      <charset val="204"/>
      <scheme val="minor"/>
    </font>
    <font>
      <strike/>
      <sz val="8"/>
      <name val="Calibri"/>
      <family val="2"/>
      <charset val="204"/>
      <scheme val="minor"/>
    </font>
    <font>
      <b/>
      <u/>
      <sz val="8"/>
      <name val="Calibri"/>
      <family val="2"/>
      <charset val="204"/>
      <scheme val="minor"/>
    </font>
    <font>
      <i/>
      <sz val="9"/>
      <name val="Calibri"/>
      <family val="2"/>
      <charset val="204"/>
      <scheme val="minor"/>
    </font>
    <font>
      <i/>
      <sz val="8"/>
      <name val="Calibri"/>
      <family val="2"/>
      <charset val="204"/>
      <scheme val="minor"/>
    </font>
    <font>
      <b/>
      <strike/>
      <sz val="11"/>
      <name val="Calibri"/>
      <family val="2"/>
      <charset val="204"/>
      <scheme val="minor"/>
    </font>
    <font>
      <sz val="11"/>
      <color theme="0" tint="-0.499984740745262"/>
      <name val="Calibri"/>
      <family val="2"/>
      <charset val="204"/>
      <scheme val="minor"/>
    </font>
    <font>
      <i/>
      <sz val="10"/>
      <color theme="0" tint="-0.499984740745262"/>
      <name val="Calibri"/>
      <family val="2"/>
      <charset val="204"/>
      <scheme val="minor"/>
    </font>
    <font>
      <sz val="9"/>
      <color rgb="FFFF0000"/>
      <name val="Calibri"/>
      <family val="2"/>
      <charset val="204"/>
      <scheme val="minor"/>
    </font>
    <font>
      <i/>
      <sz val="8"/>
      <color rgb="FF0070C0"/>
      <name val="Calibri"/>
      <family val="2"/>
      <charset val="204"/>
      <scheme val="minor"/>
    </font>
    <font>
      <u/>
      <sz val="8"/>
      <name val="Calibri"/>
      <family val="2"/>
      <charset val="204"/>
      <scheme val="minor"/>
    </font>
    <font>
      <sz val="7.7"/>
      <name val="Calibri"/>
      <family val="2"/>
      <charset val="204"/>
    </font>
    <font>
      <b/>
      <sz val="11"/>
      <color rgb="FF0000FF"/>
      <name val="Calibri"/>
      <family val="2"/>
      <charset val="204"/>
      <scheme val="minor"/>
    </font>
    <font>
      <sz val="9"/>
      <color rgb="FF000000"/>
      <name val="Verdana"/>
      <family val="2"/>
      <charset val="204"/>
    </font>
    <font>
      <strike/>
      <sz val="11"/>
      <color rgb="FFC00000"/>
      <name val="Calibri"/>
      <family val="2"/>
      <charset val="204"/>
      <scheme val="minor"/>
    </font>
    <font>
      <sz val="9"/>
      <color rgb="FF0000FF"/>
      <name val="Verdana"/>
      <family val="2"/>
      <charset val="204"/>
    </font>
    <font>
      <b/>
      <sz val="11"/>
      <color rgb="FF0000FF"/>
      <name val="Calibri"/>
      <family val="2"/>
      <charset val="204"/>
    </font>
    <font>
      <sz val="9"/>
      <color rgb="FF000000"/>
      <name val="Calibri"/>
      <family val="2"/>
      <charset val="204"/>
    </font>
    <font>
      <sz val="11"/>
      <color rgb="FF0000FF"/>
      <name val="Calibri"/>
      <family val="2"/>
      <charset val="204"/>
    </font>
    <font>
      <b/>
      <strike/>
      <sz val="8"/>
      <name val="Arial"/>
      <family val="2"/>
      <charset val="204"/>
    </font>
    <font>
      <b/>
      <strike/>
      <sz val="8"/>
      <color rgb="FFC00000"/>
      <name val="Arial"/>
      <family val="2"/>
      <charset val="204"/>
    </font>
    <font>
      <b/>
      <sz val="8"/>
      <color rgb="FF0000FF"/>
      <name val="Arial"/>
      <family val="2"/>
      <charset val="204"/>
    </font>
    <font>
      <strike/>
      <sz val="11"/>
      <name val="Calibri"/>
      <family val="2"/>
      <charset val="204"/>
    </font>
    <font>
      <strike/>
      <sz val="9.9"/>
      <name val="Calibri"/>
      <family val="2"/>
      <charset val="204"/>
    </font>
    <font>
      <sz val="11"/>
      <color theme="1"/>
      <name val="Calibri"/>
      <family val="2"/>
      <charset val="204"/>
      <scheme val="minor"/>
    </font>
    <font>
      <i/>
      <sz val="8"/>
      <color theme="1"/>
      <name val="Calibri"/>
      <family val="2"/>
      <charset val="204"/>
    </font>
    <font>
      <sz val="8"/>
      <color theme="1"/>
      <name val="Calibri"/>
      <family val="2"/>
      <charset val="204"/>
    </font>
    <font>
      <i/>
      <sz val="10"/>
      <color theme="1"/>
      <name val="Calibri"/>
      <family val="2"/>
      <charset val="204"/>
    </font>
    <font>
      <b/>
      <sz val="10"/>
      <color theme="1"/>
      <name val="Calibri"/>
      <family val="2"/>
      <charset val="204"/>
    </font>
    <font>
      <sz val="10"/>
      <color theme="1"/>
      <name val="Calibri"/>
      <family val="2"/>
      <charset val="204"/>
    </font>
    <font>
      <b/>
      <sz val="10"/>
      <color rgb="FFFF0000"/>
      <name val="Calibri"/>
      <family val="2"/>
      <charset val="204"/>
    </font>
    <font>
      <i/>
      <sz val="10"/>
      <color rgb="FF0070C0"/>
      <name val="Calibri"/>
      <family val="2"/>
      <charset val="204"/>
    </font>
    <font>
      <sz val="10"/>
      <color rgb="FF0070C0"/>
      <name val="Calibri"/>
      <family val="2"/>
      <charset val="204"/>
    </font>
    <font>
      <sz val="10"/>
      <color theme="1"/>
      <name val="Calibri"/>
      <family val="2"/>
      <charset val="204"/>
    </font>
    <font>
      <b/>
      <sz val="10"/>
      <color theme="1"/>
      <name val="Calibri"/>
      <family val="2"/>
      <charset val="204"/>
    </font>
    <font>
      <sz val="9"/>
      <color theme="1"/>
      <name val="Arial"/>
      <family val="2"/>
      <charset val="204"/>
    </font>
    <font>
      <sz val="9"/>
      <color rgb="FF0070C0"/>
      <name val="Arial"/>
      <family val="2"/>
      <charset val="204"/>
    </font>
    <font>
      <sz val="10"/>
      <color rgb="FFFF0000"/>
      <name val="Calibri"/>
      <family val="2"/>
      <charset val="204"/>
    </font>
    <font>
      <sz val="10"/>
      <name val="Calibri"/>
      <family val="2"/>
      <charset val="204"/>
    </font>
    <font>
      <b/>
      <sz val="10"/>
      <name val="Calibri"/>
      <family val="2"/>
      <charset val="204"/>
    </font>
    <font>
      <i/>
      <sz val="9"/>
      <color theme="1"/>
      <name val="Arial"/>
      <family val="2"/>
      <charset val="204"/>
    </font>
    <font>
      <b/>
      <sz val="9"/>
      <color theme="1"/>
      <name val="Arial"/>
      <family val="2"/>
      <charset val="204"/>
    </font>
    <font>
      <b/>
      <sz val="8"/>
      <color theme="1"/>
      <name val="Calibri"/>
      <family val="2"/>
      <charset val="204"/>
      <scheme val="minor"/>
    </font>
    <font>
      <b/>
      <sz val="8"/>
      <color rgb="FFFF0000"/>
      <name val="Calibri"/>
      <family val="2"/>
      <charset val="204"/>
      <scheme val="minor"/>
    </font>
    <font>
      <b/>
      <i/>
      <sz val="8"/>
      <color rgb="FFFF0000"/>
      <name val="Calibri"/>
      <family val="2"/>
      <charset val="204"/>
      <scheme val="minor"/>
    </font>
    <font>
      <sz val="8"/>
      <color rgb="FF0070C0"/>
      <name val="Arial"/>
      <family val="2"/>
      <charset val="204"/>
    </font>
    <font>
      <sz val="10"/>
      <color theme="1"/>
      <name val="Calibri"/>
      <family val="2"/>
      <charset val="204"/>
      <scheme val="minor"/>
    </font>
    <font>
      <b/>
      <sz val="10"/>
      <color theme="1"/>
      <name val="Calibri"/>
      <family val="2"/>
      <charset val="204"/>
      <scheme val="minor"/>
    </font>
    <font>
      <i/>
      <sz val="10"/>
      <color theme="1"/>
      <name val="Calibri"/>
      <family val="2"/>
      <charset val="204"/>
      <scheme val="minor"/>
    </font>
    <font>
      <b/>
      <i/>
      <sz val="11"/>
      <color rgb="FFFF0000"/>
      <name val="Calibri"/>
      <family val="2"/>
      <charset val="204"/>
      <scheme val="minor"/>
    </font>
    <font>
      <b/>
      <i/>
      <sz val="11"/>
      <name val="Calibri"/>
      <family val="2"/>
      <charset val="204"/>
      <scheme val="minor"/>
    </font>
    <font>
      <i/>
      <strike/>
      <sz val="11"/>
      <name val="Calibri"/>
      <family val="2"/>
      <charset val="204"/>
      <scheme val="minor"/>
    </font>
    <font>
      <b/>
      <strike/>
      <sz val="11"/>
      <color rgb="FF0070C0"/>
      <name val="Calibri"/>
      <family val="2"/>
      <charset val="204"/>
      <scheme val="minor"/>
    </font>
    <font>
      <strike/>
      <sz val="11"/>
      <color rgb="FFFF0000"/>
      <name val="Calibri"/>
      <family val="2"/>
      <charset val="204"/>
      <scheme val="minor"/>
    </font>
    <font>
      <strike/>
      <sz val="11"/>
      <color rgb="FFFF0000"/>
      <name val="Calibri"/>
      <family val="2"/>
      <charset val="204"/>
    </font>
    <font>
      <strike/>
      <sz val="9.9"/>
      <color rgb="FFFF0000"/>
      <name val="Calibri"/>
      <family val="2"/>
      <charset val="204"/>
    </font>
  </fonts>
  <fills count="30">
    <fill>
      <patternFill patternType="none"/>
    </fill>
    <fill>
      <patternFill patternType="gray125"/>
    </fill>
    <fill>
      <patternFill patternType="solid">
        <fgColor theme="3" tint="0.59999389629810485"/>
        <bgColor indexed="64"/>
      </patternFill>
    </fill>
    <fill>
      <patternFill patternType="solid">
        <fgColor theme="0"/>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theme="7" tint="0.39997558519241921"/>
        <bgColor indexed="64"/>
      </patternFill>
    </fill>
    <fill>
      <patternFill patternType="solid">
        <fgColor theme="3" tint="0.59996337778862885"/>
        <bgColor rgb="FFFFFFFF"/>
      </patternFill>
    </fill>
    <fill>
      <patternFill patternType="solid">
        <fgColor rgb="FFFFFF99"/>
        <bgColor indexed="64"/>
      </patternFill>
    </fill>
    <fill>
      <patternFill patternType="solid">
        <fgColor theme="9" tint="0.79998168889431442"/>
        <bgColor indexed="64"/>
      </patternFill>
    </fill>
    <fill>
      <patternFill patternType="solid">
        <fgColor theme="6" tint="0.39997558519241921"/>
        <bgColor indexed="64"/>
      </patternFill>
    </fill>
    <fill>
      <patternFill patternType="solid">
        <fgColor theme="4" tint="0.79995117038483843"/>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rgb="FFDBE5F1"/>
        <bgColor rgb="FFFFFFFF"/>
      </patternFill>
    </fill>
    <fill>
      <patternFill patternType="solid">
        <fgColor rgb="FFF1F5FB"/>
        <bgColor rgb="FF000000"/>
      </patternFill>
    </fill>
    <fill>
      <patternFill patternType="solid">
        <fgColor rgb="FFFFFF00"/>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rgb="FFFF0000"/>
        <bgColor indexed="64"/>
      </patternFill>
    </fill>
    <fill>
      <patternFill patternType="solid">
        <fgColor theme="9" tint="-0.249977111117893"/>
        <bgColor indexed="64"/>
      </patternFill>
    </fill>
    <fill>
      <patternFill patternType="solid">
        <fgColor theme="7" tint="0.79998168889431442"/>
        <bgColor indexed="64"/>
      </patternFill>
    </fill>
    <fill>
      <patternFill patternType="solid">
        <fgColor rgb="FFD8D8D8"/>
        <bgColor rgb="FFD8D8D8"/>
      </patternFill>
    </fill>
    <fill>
      <patternFill patternType="solid">
        <fgColor rgb="FFFFF2CC"/>
        <bgColor rgb="FFFFF2CC"/>
      </patternFill>
    </fill>
    <fill>
      <patternFill patternType="solid">
        <fgColor theme="7" tint="0.79998168889431442"/>
        <bgColor rgb="FFD8D8D8"/>
      </patternFill>
    </fill>
    <fill>
      <patternFill patternType="solid">
        <fgColor rgb="FF92D050"/>
        <bgColor indexed="64"/>
      </patternFill>
    </fill>
    <fill>
      <patternFill patternType="solid">
        <fgColor theme="4" tint="0.39997558519241921"/>
        <bgColor indexed="64"/>
      </patternFill>
    </fill>
    <fill>
      <patternFill patternType="solid">
        <fgColor theme="7" tint="0.59999389629810485"/>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auto="1"/>
      </right>
      <top/>
      <bottom style="thin">
        <color auto="1"/>
      </bottom>
      <diagonal/>
    </border>
    <border>
      <left style="thin">
        <color auto="1"/>
      </left>
      <right/>
      <top/>
      <bottom style="thin">
        <color auto="1"/>
      </bottom>
      <diagonal/>
    </border>
    <border>
      <left/>
      <right style="thin">
        <color auto="1"/>
      </right>
      <top style="thin">
        <color auto="1"/>
      </top>
      <bottom/>
      <diagonal/>
    </border>
    <border>
      <left style="thin">
        <color auto="1"/>
      </left>
      <right/>
      <top style="thin">
        <color auto="1"/>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auto="1"/>
      </left>
      <right/>
      <top style="thin">
        <color auto="1"/>
      </top>
      <bottom style="thin">
        <color auto="1"/>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rgb="FF808080"/>
      </left>
      <right style="thin">
        <color rgb="FF808080"/>
      </right>
      <top style="thin">
        <color rgb="FF808080"/>
      </top>
      <bottom style="thin">
        <color rgb="FF808080"/>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002060"/>
      </left>
      <right style="thin">
        <color rgb="FF002060"/>
      </right>
      <top style="thin">
        <color rgb="FF002060"/>
      </top>
      <bottom style="thin">
        <color rgb="FF002060"/>
      </bottom>
      <diagonal/>
    </border>
    <border>
      <left/>
      <right/>
      <top/>
      <bottom style="double">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thin">
        <color auto="1"/>
      </left>
      <right style="thin">
        <color auto="1"/>
      </right>
      <top/>
      <bottom/>
      <diagonal/>
    </border>
    <border>
      <left style="thin">
        <color indexed="64"/>
      </left>
      <right/>
      <top/>
      <bottom/>
      <diagonal/>
    </border>
    <border>
      <left/>
      <right style="thin">
        <color indexed="64"/>
      </right>
      <top/>
      <bottom/>
      <diagonal/>
    </border>
    <border>
      <left style="thin">
        <color rgb="FF808080"/>
      </left>
      <right style="thin">
        <color rgb="FF808080"/>
      </right>
      <top style="thin">
        <color rgb="FF808080"/>
      </top>
      <bottom style="thin">
        <color theme="3" tint="-0.24994659260841701"/>
      </bottom>
      <diagonal/>
    </border>
    <border>
      <left style="thin">
        <color indexed="64"/>
      </left>
      <right style="thin">
        <color indexed="64"/>
      </right>
      <top style="double">
        <color indexed="64"/>
      </top>
      <bottom style="thin">
        <color indexed="64"/>
      </bottom>
      <diagonal/>
    </border>
    <border>
      <left style="thin">
        <color auto="1"/>
      </left>
      <right style="double">
        <color theme="0" tint="-0.34998626667073579"/>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indexed="64"/>
      </bottom>
      <diagonal/>
    </border>
  </borders>
  <cellStyleXfs count="16">
    <xf numFmtId="0" fontId="0" fillId="0" borderId="0"/>
    <xf numFmtId="0" fontId="5" fillId="0" borderId="0" applyNumberFormat="0" applyFill="0" applyBorder="0" applyAlignment="0" applyProtection="0"/>
    <xf numFmtId="0" fontId="1" fillId="0" borderId="0"/>
    <xf numFmtId="165" fontId="23" fillId="9" borderId="9" applyNumberFormat="0" applyAlignment="0" applyProtection="0">
      <alignment horizontal="left" vertical="center" indent="1"/>
    </xf>
    <xf numFmtId="0" fontId="5" fillId="0" borderId="0" applyNumberFormat="0" applyFill="0" applyBorder="0" applyAlignment="0" applyProtection="0"/>
    <xf numFmtId="165" fontId="27" fillId="10" borderId="11" applyNumberFormat="0" applyProtection="0">
      <alignment horizontal="right" vertical="center"/>
    </xf>
    <xf numFmtId="0" fontId="48" fillId="0" borderId="0"/>
    <xf numFmtId="0" fontId="1" fillId="0" borderId="0"/>
    <xf numFmtId="0" fontId="52" fillId="0" borderId="0"/>
    <xf numFmtId="0" fontId="60" fillId="0" borderId="0"/>
    <xf numFmtId="165" fontId="28" fillId="16" borderId="9" applyNumberFormat="0" applyAlignment="0" applyProtection="0">
      <alignment horizontal="left" vertical="center" indent="1"/>
    </xf>
    <xf numFmtId="0" fontId="69" fillId="17" borderId="11" applyNumberFormat="0" applyAlignment="0" applyProtection="0">
      <alignment horizontal="left" vertical="center" indent="1"/>
    </xf>
    <xf numFmtId="0" fontId="84" fillId="0" borderId="0"/>
    <xf numFmtId="0" fontId="85" fillId="0" borderId="0"/>
    <xf numFmtId="0" fontId="118" fillId="0" borderId="0"/>
    <xf numFmtId="9" fontId="1" fillId="0" borderId="0" applyFont="0" applyFill="0" applyBorder="0" applyAlignment="0" applyProtection="0"/>
  </cellStyleXfs>
  <cellXfs count="696">
    <xf numFmtId="0" fontId="0" fillId="0" borderId="0" xfId="0"/>
    <xf numFmtId="0" fontId="0" fillId="3" borderId="0" xfId="0" applyFill="1"/>
    <xf numFmtId="0" fontId="0" fillId="3" borderId="1" xfId="0" applyFill="1" applyBorder="1" applyAlignment="1">
      <alignment horizontal="center" vertical="center" wrapText="1"/>
    </xf>
    <xf numFmtId="0" fontId="0" fillId="4" borderId="1" xfId="0" applyFill="1" applyBorder="1" applyAlignment="1">
      <alignment horizontal="center" vertical="center" wrapText="1"/>
    </xf>
    <xf numFmtId="0" fontId="1" fillId="0" borderId="0" xfId="0" applyFont="1"/>
    <xf numFmtId="0" fontId="4" fillId="3" borderId="1" xfId="0" applyFont="1" applyFill="1" applyBorder="1" applyAlignment="1">
      <alignment horizontal="center" vertical="top" wrapText="1"/>
    </xf>
    <xf numFmtId="0" fontId="4" fillId="3" borderId="1" xfId="0" applyFont="1" applyFill="1" applyBorder="1" applyAlignment="1">
      <alignment horizontal="right" vertical="top" wrapText="1"/>
    </xf>
    <xf numFmtId="0" fontId="2" fillId="3" borderId="1" xfId="0" applyFont="1" applyFill="1" applyBorder="1" applyAlignment="1">
      <alignment horizontal="right" vertical="top" wrapText="1"/>
    </xf>
    <xf numFmtId="0" fontId="2" fillId="3" borderId="1" xfId="0" applyFont="1" applyFill="1" applyBorder="1" applyAlignment="1">
      <alignment horizontal="center"/>
    </xf>
    <xf numFmtId="0" fontId="2" fillId="3" borderId="1" xfId="0" applyFont="1" applyFill="1" applyBorder="1" applyAlignment="1">
      <alignment horizontal="right"/>
    </xf>
    <xf numFmtId="0" fontId="2" fillId="3" borderId="1" xfId="0" applyFont="1" applyFill="1" applyBorder="1" applyAlignment="1">
      <alignment horizontal="right" vertical="center"/>
    </xf>
    <xf numFmtId="0" fontId="4" fillId="3" borderId="0" xfId="0" applyFont="1" applyFill="1"/>
    <xf numFmtId="0" fontId="2" fillId="3" borderId="2" xfId="0" applyFont="1" applyFill="1" applyBorder="1" applyAlignment="1">
      <alignment vertical="center"/>
    </xf>
    <xf numFmtId="0" fontId="4" fillId="3" borderId="3" xfId="0" applyFont="1" applyFill="1" applyBorder="1" applyAlignment="1">
      <alignment horizontal="right" vertical="center"/>
    </xf>
    <xf numFmtId="0" fontId="2" fillId="3" borderId="4" xfId="0" applyFont="1" applyFill="1" applyBorder="1" applyAlignment="1">
      <alignment vertical="center"/>
    </xf>
    <xf numFmtId="0" fontId="4" fillId="3" borderId="5" xfId="0" applyFont="1" applyFill="1" applyBorder="1" applyAlignment="1">
      <alignment horizontal="right" vertical="center"/>
    </xf>
    <xf numFmtId="0" fontId="6" fillId="3" borderId="0" xfId="1" applyFont="1" applyFill="1" applyAlignment="1">
      <alignment vertical="center"/>
    </xf>
    <xf numFmtId="0" fontId="8" fillId="3" borderId="0" xfId="2" applyFont="1" applyFill="1" applyAlignment="1">
      <alignment vertical="center"/>
    </xf>
    <xf numFmtId="0" fontId="9" fillId="3" borderId="0" xfId="2" applyFont="1" applyFill="1" applyAlignment="1">
      <alignment vertical="center"/>
    </xf>
    <xf numFmtId="49" fontId="10" fillId="0" borderId="0" xfId="2" applyNumberFormat="1" applyFont="1" applyFill="1" applyBorder="1" applyAlignment="1">
      <alignment horizontal="left" vertical="top" wrapText="1"/>
    </xf>
    <xf numFmtId="0" fontId="11" fillId="0" borderId="0" xfId="2" applyFont="1" applyFill="1" applyBorder="1" applyAlignment="1">
      <alignment horizontal="left" vertical="top" wrapText="1"/>
    </xf>
    <xf numFmtId="0" fontId="11" fillId="3" borderId="0" xfId="2" applyFont="1" applyFill="1" applyBorder="1" applyAlignment="1">
      <alignment horizontal="center" vertical="top"/>
    </xf>
    <xf numFmtId="3" fontId="12" fillId="3" borderId="0" xfId="2" applyNumberFormat="1" applyFont="1" applyFill="1" applyBorder="1" applyAlignment="1">
      <alignment horizontal="center" vertical="top" wrapText="1"/>
    </xf>
    <xf numFmtId="3" fontId="11" fillId="3" borderId="0" xfId="2" applyNumberFormat="1" applyFont="1" applyFill="1" applyBorder="1" applyAlignment="1">
      <alignment horizontal="center" vertical="top" wrapText="1"/>
    </xf>
    <xf numFmtId="0" fontId="13" fillId="0" borderId="0" xfId="2" applyFont="1" applyFill="1" applyBorder="1" applyAlignment="1">
      <alignment horizontal="center" vertical="top"/>
    </xf>
    <xf numFmtId="0" fontId="8" fillId="3" borderId="0" xfId="2" applyFont="1" applyFill="1"/>
    <xf numFmtId="0" fontId="14" fillId="5" borderId="1" xfId="2" applyFont="1" applyFill="1" applyBorder="1" applyAlignment="1">
      <alignment horizontal="center" vertical="center" wrapText="1"/>
    </xf>
    <xf numFmtId="0" fontId="14" fillId="6" borderId="1" xfId="2" applyFont="1" applyFill="1" applyBorder="1" applyAlignment="1">
      <alignment horizontal="center" vertical="center" wrapText="1"/>
    </xf>
    <xf numFmtId="0" fontId="14" fillId="6" borderId="6" xfId="2" applyFont="1" applyFill="1" applyBorder="1" applyAlignment="1">
      <alignment horizontal="center" vertical="center" wrapText="1"/>
    </xf>
    <xf numFmtId="164" fontId="11" fillId="7" borderId="1" xfId="2" quotePrefix="1" applyNumberFormat="1" applyFont="1" applyFill="1" applyBorder="1" applyAlignment="1">
      <alignment horizontal="left" vertical="top" wrapText="1"/>
    </xf>
    <xf numFmtId="164" fontId="11" fillId="7" borderId="1" xfId="2" quotePrefix="1" applyNumberFormat="1" applyFont="1" applyFill="1" applyBorder="1" applyAlignment="1">
      <alignment horizontal="center" vertical="top" wrapText="1"/>
    </xf>
    <xf numFmtId="164" fontId="11" fillId="0" borderId="7" xfId="2" quotePrefix="1" applyNumberFormat="1" applyFont="1" applyFill="1" applyBorder="1" applyAlignment="1">
      <alignment horizontal="left" vertical="top" wrapText="1"/>
    </xf>
    <xf numFmtId="49" fontId="10" fillId="0" borderId="7" xfId="2" applyNumberFormat="1" applyFont="1" applyFill="1" applyBorder="1" applyAlignment="1">
      <alignment horizontal="left" vertical="top" wrapText="1"/>
    </xf>
    <xf numFmtId="0" fontId="11" fillId="3" borderId="7" xfId="2" applyFont="1" applyFill="1" applyBorder="1" applyAlignment="1">
      <alignment horizontal="center" vertical="top"/>
    </xf>
    <xf numFmtId="3" fontId="12" fillId="3" borderId="5" xfId="2" applyNumberFormat="1" applyFont="1" applyFill="1" applyBorder="1" applyAlignment="1">
      <alignment horizontal="left" vertical="top" wrapText="1"/>
    </xf>
    <xf numFmtId="3" fontId="11" fillId="3" borderId="5" xfId="2" applyNumberFormat="1" applyFont="1" applyFill="1" applyBorder="1" applyAlignment="1">
      <alignment horizontal="center" vertical="top" wrapText="1"/>
    </xf>
    <xf numFmtId="0" fontId="11" fillId="3" borderId="5" xfId="2" applyFont="1" applyFill="1" applyBorder="1" applyAlignment="1">
      <alignment horizontal="center" vertical="top" wrapText="1"/>
    </xf>
    <xf numFmtId="0" fontId="12" fillId="0" borderId="5" xfId="2" applyFont="1" applyFill="1" applyBorder="1" applyAlignment="1">
      <alignment horizontal="center" vertical="top"/>
    </xf>
    <xf numFmtId="0" fontId="18" fillId="0" borderId="5" xfId="2" applyFont="1" applyFill="1" applyBorder="1" applyAlignment="1">
      <alignment horizontal="center" vertical="top"/>
    </xf>
    <xf numFmtId="0" fontId="18" fillId="0" borderId="5" xfId="2" applyFont="1" applyFill="1" applyBorder="1" applyAlignment="1">
      <alignment horizontal="center" vertical="top" wrapText="1"/>
    </xf>
    <xf numFmtId="3" fontId="12" fillId="3" borderId="5" xfId="2" applyNumberFormat="1" applyFont="1" applyFill="1" applyBorder="1" applyAlignment="1">
      <alignment horizontal="center" vertical="top" wrapText="1"/>
    </xf>
    <xf numFmtId="3" fontId="12" fillId="0" borderId="5" xfId="2" applyNumberFormat="1" applyFont="1" applyFill="1" applyBorder="1" applyAlignment="1">
      <alignment vertical="top" wrapText="1"/>
    </xf>
    <xf numFmtId="0" fontId="11" fillId="0" borderId="7" xfId="2" applyFont="1" applyFill="1" applyBorder="1" applyAlignment="1">
      <alignment horizontal="left" vertical="top" wrapText="1"/>
    </xf>
    <xf numFmtId="0" fontId="14" fillId="8" borderId="1" xfId="2" applyFont="1" applyFill="1" applyBorder="1" applyAlignment="1">
      <alignment horizontal="center" vertical="center" wrapText="1"/>
    </xf>
    <xf numFmtId="0" fontId="0" fillId="0" borderId="1" xfId="0" applyFill="1" applyBorder="1" applyAlignment="1">
      <alignment horizontal="center" vertical="center" wrapText="1"/>
    </xf>
    <xf numFmtId="0" fontId="0" fillId="3" borderId="1" xfId="0" applyFont="1" applyFill="1" applyBorder="1" applyAlignment="1">
      <alignment horizontal="center" vertical="center" wrapText="1"/>
    </xf>
    <xf numFmtId="0" fontId="31" fillId="0" borderId="0" xfId="0" applyFont="1" applyAlignment="1">
      <alignment horizontal="left" vertical="center" wrapText="1"/>
    </xf>
    <xf numFmtId="0" fontId="7" fillId="0" borderId="0" xfId="0" applyFont="1" applyAlignment="1">
      <alignment horizontal="left" vertical="center"/>
    </xf>
    <xf numFmtId="0" fontId="0" fillId="0" borderId="0" xfId="0" applyFont="1" applyAlignment="1">
      <alignment horizontal="center" vertical="center"/>
    </xf>
    <xf numFmtId="0" fontId="0" fillId="0" borderId="1" xfId="0" applyFont="1" applyBorder="1" applyAlignment="1">
      <alignment horizontal="center" vertical="center"/>
    </xf>
    <xf numFmtId="3" fontId="4" fillId="3" borderId="8"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3" fontId="4" fillId="3" borderId="1" xfId="0" applyNumberFormat="1" applyFont="1" applyFill="1" applyBorder="1" applyAlignment="1">
      <alignment horizontal="center" vertical="center" wrapText="1"/>
    </xf>
    <xf numFmtId="0" fontId="0" fillId="0" borderId="1" xfId="0" applyFont="1" applyFill="1" applyBorder="1" applyAlignment="1">
      <alignment horizontal="center" vertical="center" wrapText="1"/>
    </xf>
    <xf numFmtId="0" fontId="0" fillId="0" borderId="1" xfId="0" applyFont="1" applyBorder="1" applyAlignment="1">
      <alignment horizontal="center" vertical="center" wrapText="1"/>
    </xf>
    <xf numFmtId="0" fontId="31" fillId="0" borderId="0" xfId="0" applyFont="1" applyFill="1" applyAlignment="1">
      <alignment horizontal="left" vertical="center" wrapText="1"/>
    </xf>
    <xf numFmtId="0" fontId="0" fillId="0" borderId="0" xfId="0" applyFont="1" applyFill="1" applyAlignment="1">
      <alignment horizontal="center" vertical="center"/>
    </xf>
    <xf numFmtId="0" fontId="31" fillId="3" borderId="0" xfId="0" applyFont="1" applyFill="1" applyAlignment="1">
      <alignment horizontal="left" vertical="center" wrapText="1"/>
    </xf>
    <xf numFmtId="0" fontId="4" fillId="0" borderId="1" xfId="0" applyFont="1" applyBorder="1" applyAlignment="1">
      <alignment horizontal="center" vertical="center" wrapText="1"/>
    </xf>
    <xf numFmtId="3" fontId="4" fillId="0" borderId="8" xfId="0" applyNumberFormat="1" applyFont="1" applyFill="1" applyBorder="1" applyAlignment="1">
      <alignment horizontal="center" vertical="center" wrapText="1"/>
    </xf>
    <xf numFmtId="3" fontId="4" fillId="0" borderId="12" xfId="0" applyNumberFormat="1" applyFont="1" applyFill="1" applyBorder="1" applyAlignment="1">
      <alignment horizontal="center" vertical="center" wrapText="1"/>
    </xf>
    <xf numFmtId="0" fontId="37" fillId="0" borderId="0" xfId="0" applyFont="1" applyFill="1" applyAlignment="1">
      <alignment horizontal="left" vertical="center" wrapText="1"/>
    </xf>
    <xf numFmtId="0" fontId="4" fillId="11" borderId="1" xfId="0" applyFont="1" applyFill="1" applyBorder="1" applyAlignment="1">
      <alignment horizontal="left" vertical="center" wrapText="1"/>
    </xf>
    <xf numFmtId="0" fontId="0" fillId="11" borderId="1" xfId="0" applyFont="1" applyFill="1" applyBorder="1" applyAlignment="1">
      <alignment horizontal="center" vertical="center"/>
    </xf>
    <xf numFmtId="0" fontId="0" fillId="0" borderId="0" xfId="0" applyFont="1" applyAlignment="1">
      <alignment horizontal="left" vertical="center"/>
    </xf>
    <xf numFmtId="3" fontId="4" fillId="0" borderId="1" xfId="0" applyNumberFormat="1" applyFont="1" applyFill="1" applyBorder="1" applyAlignment="1">
      <alignment horizontal="center" vertical="center" wrapText="1"/>
    </xf>
    <xf numFmtId="0" fontId="31"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0" fontId="0" fillId="0" borderId="0" xfId="0" applyFont="1" applyFill="1" applyBorder="1" applyAlignment="1">
      <alignment horizontal="center" vertical="center"/>
    </xf>
    <xf numFmtId="0" fontId="3" fillId="0" borderId="0" xfId="0" applyFont="1" applyFill="1" applyAlignment="1">
      <alignment horizontal="left" vertical="center" wrapText="1"/>
    </xf>
    <xf numFmtId="0" fontId="0" fillId="0" borderId="0" xfId="0" applyFont="1" applyBorder="1" applyAlignment="1">
      <alignment horizontal="center" vertical="center" wrapText="1"/>
    </xf>
    <xf numFmtId="0" fontId="0" fillId="0" borderId="0" xfId="0" applyFont="1" applyBorder="1" applyAlignment="1">
      <alignment horizontal="center" vertical="center"/>
    </xf>
    <xf numFmtId="3" fontId="4" fillId="0" borderId="0" xfId="0" applyNumberFormat="1" applyFont="1" applyFill="1" applyBorder="1" applyAlignment="1">
      <alignment horizontal="center" vertical="center" wrapText="1"/>
    </xf>
    <xf numFmtId="3" fontId="0" fillId="0" borderId="0" xfId="0" applyNumberFormat="1" applyFont="1" applyFill="1" applyBorder="1" applyAlignment="1">
      <alignment horizontal="center" vertical="center" wrapText="1"/>
    </xf>
    <xf numFmtId="0" fontId="0" fillId="0" borderId="0" xfId="0" applyFont="1" applyFill="1" applyBorder="1" applyAlignment="1">
      <alignment horizontal="center" vertical="center" wrapText="1"/>
    </xf>
    <xf numFmtId="0" fontId="4" fillId="0" borderId="0" xfId="0" applyFont="1" applyFill="1" applyBorder="1" applyAlignment="1">
      <alignment horizontal="center" vertical="center" wrapText="1"/>
    </xf>
    <xf numFmtId="3" fontId="29" fillId="0" borderId="0" xfId="0" applyNumberFormat="1" applyFont="1" applyFill="1" applyBorder="1" applyAlignment="1">
      <alignment horizontal="center" vertical="center" wrapText="1"/>
    </xf>
    <xf numFmtId="0" fontId="29" fillId="0" borderId="0" xfId="0" applyFont="1" applyFill="1" applyBorder="1" applyAlignment="1">
      <alignment horizontal="center" vertical="center" wrapText="1"/>
    </xf>
    <xf numFmtId="0" fontId="4" fillId="0" borderId="0" xfId="0" applyFont="1" applyBorder="1" applyAlignment="1">
      <alignment horizontal="center" vertical="center" wrapText="1"/>
    </xf>
    <xf numFmtId="3" fontId="4" fillId="3" borderId="0" xfId="0" applyNumberFormat="1" applyFont="1" applyFill="1" applyBorder="1" applyAlignment="1">
      <alignment horizontal="center" vertical="center" wrapText="1"/>
    </xf>
    <xf numFmtId="0" fontId="4" fillId="0" borderId="1" xfId="0" applyFont="1" applyFill="1" applyBorder="1" applyAlignment="1">
      <alignment horizontal="center" vertical="center"/>
    </xf>
    <xf numFmtId="3" fontId="4" fillId="0" borderId="13" xfId="0" applyNumberFormat="1" applyFont="1" applyFill="1" applyBorder="1" applyAlignment="1">
      <alignment horizontal="center" vertical="center" wrapText="1"/>
    </xf>
    <xf numFmtId="0" fontId="4" fillId="0" borderId="1" xfId="0" applyFont="1" applyFill="1" applyBorder="1" applyAlignment="1">
      <alignment horizontal="left" vertical="center" wrapText="1"/>
    </xf>
    <xf numFmtId="0" fontId="29" fillId="0" borderId="0" xfId="0" applyFont="1" applyFill="1" applyAlignment="1">
      <alignment horizontal="center" vertical="center" wrapText="1"/>
    </xf>
    <xf numFmtId="0" fontId="42" fillId="0" borderId="1" xfId="0" applyFont="1" applyBorder="1" applyAlignment="1">
      <alignment horizontal="center" vertical="center"/>
    </xf>
    <xf numFmtId="3" fontId="29" fillId="3" borderId="0" xfId="0" applyNumberFormat="1" applyFont="1" applyFill="1" applyBorder="1" applyAlignment="1">
      <alignment horizontal="center" vertical="center" wrapText="1"/>
    </xf>
    <xf numFmtId="0" fontId="42" fillId="0" borderId="0" xfId="0" applyFont="1" applyBorder="1" applyAlignment="1">
      <alignment horizontal="center" vertical="center"/>
    </xf>
    <xf numFmtId="3" fontId="0" fillId="3" borderId="8" xfId="0" applyNumberFormat="1" applyFont="1" applyFill="1" applyBorder="1" applyAlignment="1">
      <alignment horizontal="center" vertical="center" wrapText="1"/>
    </xf>
    <xf numFmtId="0" fontId="29" fillId="3" borderId="1" xfId="0" applyFont="1" applyFill="1" applyBorder="1" applyAlignment="1">
      <alignment horizontal="center" vertical="center" wrapText="1"/>
    </xf>
    <xf numFmtId="0" fontId="4" fillId="0" borderId="1" xfId="0" applyFont="1" applyBorder="1" applyAlignment="1">
      <alignment horizontal="center" vertical="center"/>
    </xf>
    <xf numFmtId="0" fontId="29" fillId="0" borderId="0" xfId="0" applyFont="1" applyAlignment="1">
      <alignment horizontal="left" vertical="center" wrapText="1"/>
    </xf>
    <xf numFmtId="0" fontId="30" fillId="0" borderId="0" xfId="0" applyFont="1" applyAlignment="1">
      <alignment vertical="center"/>
    </xf>
    <xf numFmtId="0" fontId="0" fillId="0" borderId="1" xfId="0" applyBorder="1" applyAlignment="1">
      <alignment horizontal="center" vertical="center" wrapText="1"/>
    </xf>
    <xf numFmtId="0" fontId="7" fillId="0" borderId="0" xfId="0" applyFont="1"/>
    <xf numFmtId="0" fontId="0" fillId="0" borderId="0" xfId="0" applyAlignment="1">
      <alignment horizontal="center" vertical="center" wrapText="1"/>
    </xf>
    <xf numFmtId="0" fontId="0" fillId="0" borderId="0" xfId="0" applyBorder="1" applyAlignment="1">
      <alignment horizontal="center" vertical="center" wrapText="1"/>
    </xf>
    <xf numFmtId="0" fontId="0" fillId="3" borderId="0" xfId="0" applyFill="1" applyAlignment="1">
      <alignment horizontal="center" vertical="center" wrapText="1"/>
    </xf>
    <xf numFmtId="0" fontId="7" fillId="3" borderId="0" xfId="0" applyFont="1" applyFill="1"/>
    <xf numFmtId="0" fontId="0" fillId="0" borderId="1" xfId="0" applyFont="1" applyBorder="1" applyAlignment="1">
      <alignment horizontal="left" vertical="center" wrapText="1"/>
    </xf>
    <xf numFmtId="0" fontId="0" fillId="0" borderId="7" xfId="0" applyBorder="1" applyAlignment="1">
      <alignment horizontal="center" vertical="center" wrapText="1"/>
    </xf>
    <xf numFmtId="0" fontId="12" fillId="0" borderId="0" xfId="0" quotePrefix="1" applyFont="1" applyFill="1" applyBorder="1" applyAlignment="1">
      <alignment horizontal="left" vertical="top" wrapText="1"/>
    </xf>
    <xf numFmtId="0" fontId="0" fillId="0" borderId="0" xfId="0" applyFill="1"/>
    <xf numFmtId="0" fontId="4" fillId="4" borderId="1" xfId="0" applyFont="1" applyFill="1" applyBorder="1" applyAlignment="1">
      <alignment horizontal="center" vertical="center" wrapText="1"/>
    </xf>
    <xf numFmtId="0" fontId="4" fillId="0" borderId="0" xfId="0" applyFont="1"/>
    <xf numFmtId="0" fontId="4" fillId="3" borderId="1"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29" fillId="3" borderId="0" xfId="0" applyFont="1" applyFill="1" applyBorder="1" applyAlignment="1">
      <alignment horizontal="center" vertical="center" wrapText="1"/>
    </xf>
    <xf numFmtId="0" fontId="4" fillId="3" borderId="0" xfId="0" applyFont="1" applyFill="1" applyBorder="1"/>
    <xf numFmtId="0" fontId="4" fillId="0" borderId="1" xfId="0" quotePrefix="1" applyFont="1" applyFill="1" applyBorder="1" applyAlignment="1">
      <alignment horizontal="left" vertical="top" wrapText="1"/>
    </xf>
    <xf numFmtId="0" fontId="4" fillId="3" borderId="1" xfId="0" quotePrefix="1" applyFont="1" applyFill="1" applyBorder="1" applyAlignment="1">
      <alignment horizontal="left" vertical="top" wrapText="1"/>
    </xf>
    <xf numFmtId="0" fontId="0" fillId="3" borderId="0" xfId="0" applyFont="1" applyFill="1" applyBorder="1" applyAlignment="1">
      <alignment horizontal="center" vertical="center" wrapText="1"/>
    </xf>
    <xf numFmtId="0" fontId="4" fillId="0" borderId="0" xfId="0" quotePrefix="1" applyFont="1" applyFill="1" applyBorder="1" applyAlignment="1">
      <alignment horizontal="left" vertical="top" wrapText="1"/>
    </xf>
    <xf numFmtId="0" fontId="4" fillId="3" borderId="0" xfId="0" quotePrefix="1" applyFont="1" applyFill="1" applyBorder="1" applyAlignment="1">
      <alignment horizontal="left" vertical="top" wrapText="1"/>
    </xf>
    <xf numFmtId="0" fontId="4" fillId="3" borderId="0" xfId="0" applyFont="1" applyFill="1" applyBorder="1" applyAlignment="1">
      <alignment wrapText="1"/>
    </xf>
    <xf numFmtId="0" fontId="4" fillId="3" borderId="1" xfId="0" applyFont="1" applyFill="1" applyBorder="1" applyAlignment="1">
      <alignment horizontal="left" vertical="center" wrapText="1"/>
    </xf>
    <xf numFmtId="0" fontId="0" fillId="3" borderId="1" xfId="0" applyFill="1" applyBorder="1" applyAlignment="1">
      <alignment wrapText="1"/>
    </xf>
    <xf numFmtId="0" fontId="0" fillId="3" borderId="0" xfId="0" applyFill="1" applyAlignment="1">
      <alignment wrapText="1"/>
    </xf>
    <xf numFmtId="0" fontId="40" fillId="0" borderId="0" xfId="0" applyFont="1"/>
    <xf numFmtId="0" fontId="50" fillId="0" borderId="15" xfId="0" applyFont="1" applyBorder="1" applyAlignment="1">
      <alignment vertical="center"/>
    </xf>
    <xf numFmtId="0" fontId="40" fillId="0" borderId="15" xfId="0" applyFont="1" applyBorder="1" applyAlignment="1">
      <alignment vertical="center"/>
    </xf>
    <xf numFmtId="0" fontId="40" fillId="0" borderId="15" xfId="0" applyFont="1" applyBorder="1" applyAlignment="1">
      <alignment vertical="center" wrapText="1"/>
    </xf>
    <xf numFmtId="0" fontId="40" fillId="0" borderId="0" xfId="0" applyFont="1" applyAlignment="1">
      <alignment vertical="center"/>
    </xf>
    <xf numFmtId="0" fontId="40" fillId="0" borderId="16" xfId="0" applyFont="1" applyBorder="1" applyAlignment="1">
      <alignment vertical="center"/>
    </xf>
    <xf numFmtId="0" fontId="40" fillId="0" borderId="16" xfId="0" applyFont="1" applyBorder="1" applyAlignment="1">
      <alignment vertical="center" wrapText="1"/>
    </xf>
    <xf numFmtId="0" fontId="40" fillId="0" borderId="17" xfId="0" applyFont="1" applyBorder="1" applyAlignment="1">
      <alignment vertical="center"/>
    </xf>
    <xf numFmtId="0" fontId="40" fillId="0" borderId="17" xfId="0" applyFont="1" applyBorder="1" applyAlignment="1">
      <alignment vertical="center" wrapText="1"/>
    </xf>
    <xf numFmtId="0" fontId="34" fillId="0" borderId="17" xfId="0" applyFont="1" applyBorder="1" applyAlignment="1">
      <alignment vertical="center" wrapText="1"/>
    </xf>
    <xf numFmtId="0" fontId="40" fillId="0" borderId="17" xfId="0" applyFont="1" applyBorder="1" applyAlignment="1">
      <alignment vertical="top" wrapText="1"/>
    </xf>
    <xf numFmtId="0" fontId="0" fillId="3" borderId="1" xfId="0" applyFill="1" applyBorder="1" applyAlignment="1">
      <alignment vertical="top" wrapText="1"/>
    </xf>
    <xf numFmtId="0" fontId="4" fillId="3" borderId="1" xfId="0" applyFont="1" applyFill="1" applyBorder="1" applyAlignment="1">
      <alignment horizontal="left" vertical="top" wrapText="1"/>
    </xf>
    <xf numFmtId="0" fontId="0" fillId="6" borderId="1" xfId="0" applyFill="1" applyBorder="1" applyAlignment="1">
      <alignment horizontal="center" vertical="center" wrapText="1"/>
    </xf>
    <xf numFmtId="0" fontId="2" fillId="4" borderId="1" xfId="0" applyFont="1" applyFill="1" applyBorder="1" applyAlignment="1">
      <alignment horizontal="center" vertical="center" wrapText="1"/>
    </xf>
    <xf numFmtId="49" fontId="2" fillId="4" borderId="1" xfId="0" applyNumberFormat="1" applyFont="1" applyFill="1" applyBorder="1" applyAlignment="1">
      <alignment horizontal="center" vertical="center" wrapText="1"/>
    </xf>
    <xf numFmtId="0" fontId="56" fillId="0" borderId="0" xfId="0" applyFont="1" applyAlignment="1">
      <alignment horizontal="center" vertical="center" wrapText="1"/>
    </xf>
    <xf numFmtId="0" fontId="58" fillId="0" borderId="0" xfId="0" applyFont="1" applyAlignment="1">
      <alignment horizontal="left" vertical="center" wrapText="1"/>
    </xf>
    <xf numFmtId="0" fontId="7" fillId="0" borderId="0" xfId="0" applyFont="1" applyFill="1"/>
    <xf numFmtId="0" fontId="4" fillId="0" borderId="0" xfId="0" applyFont="1" applyFill="1"/>
    <xf numFmtId="0" fontId="53" fillId="4" borderId="1" xfId="0" applyFont="1" applyFill="1" applyBorder="1" applyAlignment="1">
      <alignment horizontal="center" vertical="center" wrapText="1"/>
    </xf>
    <xf numFmtId="0" fontId="4" fillId="6" borderId="1" xfId="0" applyFont="1" applyFill="1" applyBorder="1" applyAlignment="1">
      <alignment horizontal="center" vertical="center" wrapText="1"/>
    </xf>
    <xf numFmtId="0" fontId="24" fillId="0" borderId="0" xfId="9" applyFont="1"/>
    <xf numFmtId="0" fontId="11" fillId="0" borderId="0" xfId="0" applyFont="1"/>
    <xf numFmtId="0" fontId="25" fillId="12" borderId="1" xfId="0" applyFont="1" applyFill="1" applyBorder="1" applyAlignment="1">
      <alignment horizontal="center" vertical="center" wrapText="1"/>
    </xf>
    <xf numFmtId="0" fontId="12" fillId="0" borderId="1" xfId="0" applyFont="1" applyBorder="1" applyAlignment="1">
      <alignment horizontal="left" vertical="top" wrapText="1"/>
    </xf>
    <xf numFmtId="164" fontId="12" fillId="13" borderId="1" xfId="0" quotePrefix="1" applyNumberFormat="1" applyFont="1" applyFill="1" applyBorder="1" applyAlignment="1">
      <alignment horizontal="center" vertical="top" wrapText="1"/>
    </xf>
    <xf numFmtId="164" fontId="12" fillId="0" borderId="0" xfId="0" quotePrefix="1" applyNumberFormat="1" applyFont="1" applyFill="1" applyBorder="1" applyAlignment="1">
      <alignment horizontal="center" vertical="top" wrapText="1"/>
    </xf>
    <xf numFmtId="0" fontId="11" fillId="0" borderId="0" xfId="0" applyFont="1" applyFill="1" applyBorder="1"/>
    <xf numFmtId="0" fontId="0" fillId="0" borderId="0" xfId="0" applyFill="1" applyBorder="1"/>
    <xf numFmtId="0" fontId="0" fillId="0" borderId="0" xfId="0" applyFill="1" applyBorder="1" applyAlignment="1">
      <alignment horizontal="center" vertical="center" wrapText="1"/>
    </xf>
    <xf numFmtId="0" fontId="0" fillId="4" borderId="1" xfId="0" applyFill="1" applyBorder="1" applyAlignment="1">
      <alignment horizontal="center" vertical="top" wrapText="1"/>
    </xf>
    <xf numFmtId="0" fontId="0" fillId="0" borderId="1" xfId="0" applyFill="1" applyBorder="1" applyAlignment="1">
      <alignment vertical="center" wrapText="1"/>
    </xf>
    <xf numFmtId="0" fontId="0" fillId="0" borderId="1" xfId="0" applyFill="1" applyBorder="1" applyAlignment="1">
      <alignment wrapText="1"/>
    </xf>
    <xf numFmtId="0" fontId="57" fillId="0" borderId="0" xfId="0" applyFont="1" applyFill="1"/>
    <xf numFmtId="0" fontId="62" fillId="3" borderId="0" xfId="0" applyFont="1" applyFill="1" applyAlignment="1">
      <alignment vertical="center"/>
    </xf>
    <xf numFmtId="0" fontId="62" fillId="3" borderId="0" xfId="0" applyFont="1" applyFill="1"/>
    <xf numFmtId="0" fontId="62" fillId="3" borderId="0" xfId="0" applyFont="1" applyFill="1" applyBorder="1"/>
    <xf numFmtId="0" fontId="62" fillId="0" borderId="0" xfId="0" applyFont="1" applyFill="1" applyBorder="1"/>
    <xf numFmtId="0" fontId="63" fillId="0" borderId="0" xfId="0" applyFont="1" applyFill="1" applyBorder="1"/>
    <xf numFmtId="0" fontId="47" fillId="0" borderId="0" xfId="0" applyFont="1" applyFill="1" applyBorder="1" applyAlignment="1">
      <alignment vertical="center" wrapText="1"/>
    </xf>
    <xf numFmtId="0" fontId="62" fillId="0" borderId="0" xfId="0" applyFont="1" applyFill="1" applyBorder="1" applyAlignment="1">
      <alignment vertical="center"/>
    </xf>
    <xf numFmtId="0" fontId="64" fillId="0" borderId="0" xfId="0" applyFont="1" applyFill="1" applyBorder="1" applyAlignment="1">
      <alignment vertical="center"/>
    </xf>
    <xf numFmtId="0" fontId="25" fillId="0" borderId="0" xfId="0" applyFont="1" applyFill="1" applyBorder="1" applyAlignment="1">
      <alignment horizontal="left" vertical="center" wrapText="1"/>
    </xf>
    <xf numFmtId="0" fontId="25" fillId="0" borderId="0" xfId="0" applyFont="1" applyFill="1" applyBorder="1" applyAlignment="1">
      <alignment vertical="center" wrapText="1"/>
    </xf>
    <xf numFmtId="0" fontId="25" fillId="0" borderId="0" xfId="0" applyFont="1" applyFill="1" applyBorder="1" applyAlignment="1">
      <alignment horizontal="centerContinuous" vertical="center" wrapText="1"/>
    </xf>
    <xf numFmtId="0" fontId="65" fillId="0" borderId="0" xfId="0" applyFont="1" applyFill="1" applyBorder="1" applyAlignment="1">
      <alignment vertical="center" wrapText="1"/>
    </xf>
    <xf numFmtId="0" fontId="14" fillId="0" borderId="0" xfId="0" applyFont="1" applyFill="1" applyBorder="1" applyAlignment="1">
      <alignment horizontal="center" vertical="center" wrapText="1"/>
    </xf>
    <xf numFmtId="0" fontId="12" fillId="0" borderId="0" xfId="0" applyFont="1" applyFill="1" applyBorder="1"/>
    <xf numFmtId="0" fontId="14" fillId="0" borderId="19" xfId="0"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14" borderId="1" xfId="0" applyFont="1" applyFill="1" applyBorder="1" applyAlignment="1">
      <alignment horizontal="center" vertical="center" wrapText="1"/>
    </xf>
    <xf numFmtId="0" fontId="14" fillId="15" borderId="1" xfId="0" applyFont="1" applyFill="1" applyBorder="1" applyAlignment="1">
      <alignment horizontal="center" vertical="center" wrapText="1"/>
    </xf>
    <xf numFmtId="0" fontId="14" fillId="2" borderId="1" xfId="0" applyFont="1" applyFill="1" applyBorder="1" applyAlignment="1">
      <alignment horizontal="center" vertical="center" wrapText="1"/>
    </xf>
    <xf numFmtId="164" fontId="12" fillId="7" borderId="1" xfId="0" quotePrefix="1" applyNumberFormat="1" applyFont="1" applyFill="1" applyBorder="1" applyAlignment="1">
      <alignment horizontal="left" vertical="top" wrapText="1"/>
    </xf>
    <xf numFmtId="164" fontId="12" fillId="7" borderId="1" xfId="0" quotePrefix="1" applyNumberFormat="1" applyFont="1" applyFill="1" applyBorder="1" applyAlignment="1">
      <alignment horizontal="center" vertical="top" wrapText="1"/>
    </xf>
    <xf numFmtId="164" fontId="12" fillId="0" borderId="19" xfId="0" quotePrefix="1" applyNumberFormat="1" applyFont="1" applyFill="1" applyBorder="1" applyAlignment="1">
      <alignment horizontal="center" vertical="top" wrapText="1"/>
    </xf>
    <xf numFmtId="164" fontId="12" fillId="0" borderId="20" xfId="0" quotePrefix="1" applyNumberFormat="1" applyFont="1" applyFill="1" applyBorder="1" applyAlignment="1">
      <alignment horizontal="center" vertical="top" wrapText="1"/>
    </xf>
    <xf numFmtId="0" fontId="62" fillId="0" borderId="0" xfId="0" applyFont="1" applyFill="1" applyAlignment="1">
      <alignment vertical="center"/>
    </xf>
    <xf numFmtId="3" fontId="12" fillId="0" borderId="1" xfId="0" applyNumberFormat="1" applyFont="1" applyFill="1" applyBorder="1" applyAlignment="1">
      <alignment horizontal="center" vertical="top" wrapText="1"/>
    </xf>
    <xf numFmtId="3" fontId="12" fillId="0" borderId="1" xfId="0" applyNumberFormat="1" applyFont="1" applyFill="1" applyBorder="1" applyAlignment="1">
      <alignment horizontal="left" vertical="top" wrapText="1"/>
    </xf>
    <xf numFmtId="3" fontId="12" fillId="0" borderId="19" xfId="0" applyNumberFormat="1" applyFont="1" applyFill="1" applyBorder="1" applyAlignment="1">
      <alignment horizontal="left" vertical="top" wrapText="1"/>
    </xf>
    <xf numFmtId="3" fontId="12" fillId="0" borderId="20" xfId="0" applyNumberFormat="1" applyFont="1" applyFill="1" applyBorder="1" applyAlignment="1">
      <alignment horizontal="left" vertical="top" wrapText="1"/>
    </xf>
    <xf numFmtId="3" fontId="45" fillId="0" borderId="1" xfId="0" applyNumberFormat="1" applyFont="1" applyFill="1" applyBorder="1" applyAlignment="1">
      <alignment horizontal="left" vertical="top" wrapText="1"/>
    </xf>
    <xf numFmtId="0" fontId="62" fillId="0" borderId="0" xfId="0" applyFont="1" applyFill="1"/>
    <xf numFmtId="0" fontId="62" fillId="3" borderId="0" xfId="0" applyFont="1" applyFill="1" applyBorder="1" applyAlignment="1">
      <alignment vertical="center"/>
    </xf>
    <xf numFmtId="0" fontId="12" fillId="0" borderId="0" xfId="0" applyFont="1" applyBorder="1" applyAlignment="1">
      <alignment horizontal="left" vertical="top" wrapText="1"/>
    </xf>
    <xf numFmtId="3" fontId="12" fillId="0" borderId="0" xfId="0" applyNumberFormat="1" applyFont="1" applyFill="1" applyBorder="1" applyAlignment="1">
      <alignment horizontal="center" vertical="top" wrapText="1"/>
    </xf>
    <xf numFmtId="3" fontId="12" fillId="0" borderId="0" xfId="0" applyNumberFormat="1" applyFont="1" applyFill="1" applyBorder="1" applyAlignment="1">
      <alignment horizontal="left" vertical="top" wrapText="1"/>
    </xf>
    <xf numFmtId="3" fontId="12" fillId="0" borderId="0" xfId="0" quotePrefix="1" applyNumberFormat="1" applyFont="1" applyFill="1" applyBorder="1" applyAlignment="1">
      <alignment horizontal="left" vertical="top" wrapText="1"/>
    </xf>
    <xf numFmtId="3" fontId="25" fillId="0" borderId="0" xfId="0" applyNumberFormat="1" applyFont="1" applyFill="1" applyBorder="1" applyAlignment="1">
      <alignment vertical="center" wrapText="1"/>
    </xf>
    <xf numFmtId="0" fontId="64" fillId="3" borderId="0" xfId="0" applyFont="1" applyFill="1" applyAlignment="1">
      <alignment vertical="center"/>
    </xf>
    <xf numFmtId="0" fontId="14" fillId="0" borderId="18" xfId="0" applyFont="1" applyFill="1" applyBorder="1" applyAlignment="1">
      <alignment horizontal="center" vertical="center" wrapText="1"/>
    </xf>
    <xf numFmtId="164" fontId="12" fillId="0" borderId="18" xfId="0" quotePrefix="1" applyNumberFormat="1" applyFont="1" applyFill="1" applyBorder="1" applyAlignment="1">
      <alignment horizontal="center" vertical="top" wrapText="1"/>
    </xf>
    <xf numFmtId="3" fontId="12" fillId="0" borderId="18" xfId="0" applyNumberFormat="1" applyFont="1" applyFill="1" applyBorder="1" applyAlignment="1">
      <alignment horizontal="left" vertical="top" wrapText="1"/>
    </xf>
    <xf numFmtId="0" fontId="2" fillId="15" borderId="1" xfId="0" applyFont="1" applyFill="1" applyBorder="1" applyAlignment="1">
      <alignment horizontal="center" vertical="center" wrapText="1"/>
    </xf>
    <xf numFmtId="0" fontId="12" fillId="0" borderId="1" xfId="6" applyFont="1" applyBorder="1" applyAlignment="1">
      <alignment horizontal="left" vertical="top" wrapText="1"/>
    </xf>
    <xf numFmtId="0" fontId="12" fillId="0" borderId="1" xfId="0" applyFont="1" applyFill="1" applyBorder="1" applyAlignment="1">
      <alignment horizontal="left" vertical="top" wrapText="1"/>
    </xf>
    <xf numFmtId="0" fontId="51" fillId="4" borderId="1" xfId="0" applyFont="1" applyFill="1" applyBorder="1" applyAlignment="1">
      <alignment horizontal="center" vertical="center" wrapText="1"/>
    </xf>
    <xf numFmtId="0" fontId="4" fillId="0" borderId="0" xfId="0" applyFont="1" applyFill="1" applyBorder="1"/>
    <xf numFmtId="0" fontId="33" fillId="0" borderId="0" xfId="0" applyFont="1" applyFill="1" applyAlignment="1">
      <alignment horizontal="center" vertical="center" wrapText="1"/>
    </xf>
    <xf numFmtId="0" fontId="29" fillId="0" borderId="0" xfId="0" applyFont="1" applyFill="1"/>
    <xf numFmtId="0" fontId="11" fillId="0" borderId="0" xfId="6" applyFont="1"/>
    <xf numFmtId="0" fontId="25" fillId="12" borderId="1" xfId="6" applyFont="1" applyFill="1" applyBorder="1" applyAlignment="1">
      <alignment horizontal="center" vertical="center" wrapText="1"/>
    </xf>
    <xf numFmtId="0" fontId="24" fillId="0" borderId="0" xfId="6" applyFont="1"/>
    <xf numFmtId="164" fontId="12" fillId="7" borderId="1" xfId="6" quotePrefix="1" applyNumberFormat="1" applyFont="1" applyFill="1" applyBorder="1" applyAlignment="1">
      <alignment horizontal="center" vertical="top" wrapText="1"/>
    </xf>
    <xf numFmtId="0" fontId="26" fillId="0" borderId="0" xfId="6" applyFont="1" applyFill="1" applyAlignment="1">
      <alignment wrapText="1"/>
    </xf>
    <xf numFmtId="0" fontId="12" fillId="0" borderId="1" xfId="6" applyFont="1" applyFill="1" applyBorder="1" applyAlignment="1">
      <alignment horizontal="left" vertical="top" wrapText="1"/>
    </xf>
    <xf numFmtId="0" fontId="26" fillId="0" borderId="0" xfId="6" applyFont="1" applyAlignment="1">
      <alignment wrapText="1"/>
    </xf>
    <xf numFmtId="0" fontId="26" fillId="0" borderId="0" xfId="6" applyFont="1"/>
    <xf numFmtId="0" fontId="76" fillId="0" borderId="0" xfId="0" applyFont="1" applyBorder="1"/>
    <xf numFmtId="0" fontId="76" fillId="0" borderId="0" xfId="0" applyFont="1"/>
    <xf numFmtId="0" fontId="76" fillId="0" borderId="0" xfId="0" applyFont="1" applyAlignment="1">
      <alignment horizontal="justify" vertical="center"/>
    </xf>
    <xf numFmtId="1" fontId="76" fillId="0" borderId="0" xfId="0" applyNumberFormat="1" applyFont="1"/>
    <xf numFmtId="1" fontId="75" fillId="0" borderId="1" xfId="0" applyNumberFormat="1" applyFont="1" applyFill="1" applyBorder="1" applyAlignment="1">
      <alignment vertical="center" wrapText="1"/>
    </xf>
    <xf numFmtId="0" fontId="75" fillId="0" borderId="1" xfId="0" applyFont="1" applyFill="1" applyBorder="1" applyAlignment="1">
      <alignment vertical="center" wrapText="1"/>
    </xf>
    <xf numFmtId="1" fontId="76" fillId="0" borderId="1" xfId="0" applyNumberFormat="1" applyFont="1" applyBorder="1" applyAlignment="1">
      <alignment vertical="center" wrapText="1"/>
    </xf>
    <xf numFmtId="0" fontId="76" fillId="0" borderId="1" xfId="0" applyFont="1" applyBorder="1" applyAlignment="1">
      <alignment vertical="center" wrapText="1"/>
    </xf>
    <xf numFmtId="0" fontId="77" fillId="3" borderId="0" xfId="4" applyFont="1" applyFill="1" applyAlignment="1">
      <alignment vertical="center"/>
    </xf>
    <xf numFmtId="49" fontId="78" fillId="0" borderId="0" xfId="2" applyNumberFormat="1" applyFont="1" applyFill="1" applyBorder="1" applyAlignment="1">
      <alignment horizontal="left" vertical="top" wrapText="1"/>
    </xf>
    <xf numFmtId="49" fontId="78" fillId="0" borderId="1" xfId="2" applyNumberFormat="1" applyFont="1" applyFill="1" applyBorder="1" applyAlignment="1">
      <alignment horizontal="left" vertical="top" wrapText="1"/>
    </xf>
    <xf numFmtId="0" fontId="37" fillId="3" borderId="1" xfId="0" applyFont="1" applyFill="1" applyBorder="1" applyAlignment="1">
      <alignment horizontal="center" vertical="center" wrapText="1"/>
    </xf>
    <xf numFmtId="0" fontId="37" fillId="0" borderId="1" xfId="0" applyFont="1" applyFill="1" applyBorder="1" applyAlignment="1">
      <alignment horizontal="center" vertical="center" wrapText="1"/>
    </xf>
    <xf numFmtId="0" fontId="37" fillId="0" borderId="0" xfId="0" applyFont="1" applyFill="1" applyAlignment="1">
      <alignment vertical="top"/>
    </xf>
    <xf numFmtId="0" fontId="37" fillId="0" borderId="0" xfId="0" applyFont="1" applyAlignment="1">
      <alignment vertical="top"/>
    </xf>
    <xf numFmtId="0" fontId="37" fillId="0" borderId="0" xfId="0" applyFont="1" applyFill="1" applyBorder="1" applyAlignment="1">
      <alignment vertical="top"/>
    </xf>
    <xf numFmtId="0" fontId="4" fillId="0" borderId="0" xfId="0" applyFont="1" applyAlignment="1">
      <alignment vertical="top"/>
    </xf>
    <xf numFmtId="0" fontId="4" fillId="0" borderId="0" xfId="0" applyFont="1" applyFill="1" applyBorder="1" applyAlignment="1">
      <alignment vertical="top"/>
    </xf>
    <xf numFmtId="0" fontId="23" fillId="16" borderId="9" xfId="10" quotePrefix="1" applyNumberFormat="1" applyFont="1" applyBorder="1" applyAlignment="1"/>
    <xf numFmtId="168" fontId="23" fillId="0" borderId="11" xfId="11" applyNumberFormat="1" applyFont="1" applyFill="1" applyAlignment="1">
      <alignment horizontal="right" vertical="center"/>
    </xf>
    <xf numFmtId="168" fontId="23" fillId="0" borderId="21" xfId="11" applyNumberFormat="1" applyFont="1" applyFill="1" applyBorder="1" applyAlignment="1">
      <alignment horizontal="right" vertical="center"/>
    </xf>
    <xf numFmtId="3" fontId="2" fillId="0" borderId="8" xfId="0" applyNumberFormat="1" applyFont="1" applyFill="1" applyBorder="1" applyAlignment="1">
      <alignment horizontal="center" vertical="center" wrapText="1"/>
    </xf>
    <xf numFmtId="0" fontId="4" fillId="0" borderId="1" xfId="0" quotePrefix="1" applyFont="1" applyFill="1" applyBorder="1" applyAlignment="1">
      <alignment horizontal="left" vertical="center" wrapText="1"/>
    </xf>
    <xf numFmtId="0" fontId="59" fillId="0" borderId="1" xfId="0" applyFont="1" applyBorder="1" applyAlignment="1">
      <alignment horizontal="center" vertical="center"/>
    </xf>
    <xf numFmtId="0" fontId="59" fillId="0" borderId="1" xfId="0" applyFont="1" applyBorder="1" applyAlignment="1">
      <alignment horizontal="center" vertical="center" wrapText="1"/>
    </xf>
    <xf numFmtId="3" fontId="6" fillId="0" borderId="8" xfId="1" applyNumberFormat="1" applyFont="1" applyFill="1" applyBorder="1" applyAlignment="1">
      <alignment horizontal="center" vertical="center" wrapText="1"/>
    </xf>
    <xf numFmtId="0" fontId="54" fillId="0" borderId="1" xfId="0" applyFont="1" applyBorder="1" applyAlignment="1">
      <alignment horizontal="center" vertical="center" wrapText="1"/>
    </xf>
    <xf numFmtId="0" fontId="2" fillId="0" borderId="0" xfId="0" applyFont="1"/>
    <xf numFmtId="0" fontId="80" fillId="0" borderId="0" xfId="0" applyFont="1" applyFill="1" applyBorder="1" applyAlignment="1">
      <alignment vertical="center"/>
    </xf>
    <xf numFmtId="0" fontId="81" fillId="0" borderId="0" xfId="0" applyFont="1" applyFill="1" applyBorder="1" applyAlignment="1">
      <alignment vertical="center"/>
    </xf>
    <xf numFmtId="0" fontId="61" fillId="0" borderId="0" xfId="0" applyFont="1" applyFill="1" applyBorder="1" applyAlignment="1">
      <alignment horizontal="left" vertical="center" wrapText="1"/>
    </xf>
    <xf numFmtId="0" fontId="82" fillId="0" borderId="0" xfId="0" applyFont="1" applyFill="1" applyBorder="1" applyAlignment="1">
      <alignment horizontal="center" vertical="center" wrapText="1"/>
    </xf>
    <xf numFmtId="0" fontId="13" fillId="0" borderId="0" xfId="0" applyFont="1" applyFill="1" applyBorder="1"/>
    <xf numFmtId="0" fontId="83" fillId="0" borderId="0" xfId="0" applyFont="1" applyAlignment="1">
      <alignment vertical="top"/>
    </xf>
    <xf numFmtId="0" fontId="83" fillId="0" borderId="0" xfId="0" applyFont="1" applyFill="1" applyAlignment="1">
      <alignment vertical="top"/>
    </xf>
    <xf numFmtId="0" fontId="80" fillId="0" borderId="0" xfId="0" applyFont="1" applyFill="1" applyBorder="1"/>
    <xf numFmtId="0" fontId="83" fillId="0" borderId="0" xfId="0" applyFont="1" applyFill="1" applyBorder="1" applyAlignment="1">
      <alignment vertical="top"/>
    </xf>
    <xf numFmtId="0" fontId="12" fillId="0" borderId="1" xfId="0" applyFont="1" applyBorder="1" applyAlignment="1">
      <alignment horizontal="center" vertical="top" wrapText="1"/>
    </xf>
    <xf numFmtId="0" fontId="12" fillId="0" borderId="1" xfId="0" applyFont="1" applyBorder="1" applyAlignment="1">
      <alignment horizontal="center" vertical="center" wrapText="1"/>
    </xf>
    <xf numFmtId="0" fontId="14" fillId="4" borderId="1" xfId="0" applyFont="1" applyFill="1" applyBorder="1" applyAlignment="1">
      <alignment horizontal="center" vertical="center" wrapText="1"/>
    </xf>
    <xf numFmtId="0" fontId="31" fillId="18" borderId="0" xfId="0" applyFont="1" applyFill="1" applyAlignment="1">
      <alignment horizontal="left" vertical="center" wrapText="1"/>
    </xf>
    <xf numFmtId="0" fontId="7" fillId="18" borderId="0" xfId="0" applyFont="1" applyFill="1"/>
    <xf numFmtId="0" fontId="0" fillId="18" borderId="0" xfId="0" applyFill="1"/>
    <xf numFmtId="0" fontId="0" fillId="18" borderId="0" xfId="0" applyFont="1" applyFill="1" applyAlignment="1">
      <alignment horizontal="center" vertical="center"/>
    </xf>
    <xf numFmtId="0" fontId="4" fillId="18" borderId="1" xfId="0" applyFont="1" applyFill="1" applyBorder="1" applyAlignment="1">
      <alignment horizontal="center" vertical="center"/>
    </xf>
    <xf numFmtId="3" fontId="4" fillId="18" borderId="8" xfId="0" applyNumberFormat="1" applyFont="1" applyFill="1" applyBorder="1" applyAlignment="1">
      <alignment horizontal="center" vertical="center" wrapText="1"/>
    </xf>
    <xf numFmtId="0" fontId="4" fillId="18" borderId="1" xfId="0" applyFont="1" applyFill="1" applyBorder="1" applyAlignment="1">
      <alignment horizontal="center" vertical="center" wrapText="1"/>
    </xf>
    <xf numFmtId="0" fontId="4" fillId="18" borderId="0" xfId="0" applyFont="1" applyFill="1"/>
    <xf numFmtId="0" fontId="0" fillId="18" borderId="1" xfId="0" applyFill="1" applyBorder="1" applyAlignment="1">
      <alignment horizontal="center" vertical="center" wrapText="1"/>
    </xf>
    <xf numFmtId="0" fontId="12" fillId="18" borderId="1" xfId="6" applyFont="1" applyFill="1" applyBorder="1" applyAlignment="1">
      <alignment horizontal="left" vertical="top" wrapText="1"/>
    </xf>
    <xf numFmtId="0" fontId="0" fillId="18" borderId="0" xfId="0" applyFill="1" applyAlignment="1">
      <alignment horizontal="center" vertical="center" wrapText="1"/>
    </xf>
    <xf numFmtId="0" fontId="0" fillId="18" borderId="1" xfId="0" applyFill="1" applyBorder="1" applyAlignment="1">
      <alignment horizontal="left" vertical="center" wrapText="1"/>
    </xf>
    <xf numFmtId="0" fontId="4" fillId="19" borderId="0" xfId="0" applyFont="1" applyFill="1"/>
    <xf numFmtId="0" fontId="4" fillId="19" borderId="1" xfId="0" applyFont="1" applyFill="1" applyBorder="1" applyAlignment="1">
      <alignment horizontal="center" vertical="center" wrapText="1"/>
    </xf>
    <xf numFmtId="0" fontId="4" fillId="20" borderId="1" xfId="0" applyFont="1" applyFill="1" applyBorder="1" applyAlignment="1">
      <alignment horizontal="center" vertical="center" wrapText="1"/>
    </xf>
    <xf numFmtId="0" fontId="0" fillId="20" borderId="1" xfId="0" applyFill="1" applyBorder="1" applyAlignment="1">
      <alignment horizontal="center" vertical="center" wrapText="1"/>
    </xf>
    <xf numFmtId="0" fontId="0" fillId="20" borderId="0" xfId="0" applyFill="1" applyAlignment="1">
      <alignment horizontal="center" vertical="center" wrapText="1"/>
    </xf>
    <xf numFmtId="0" fontId="29" fillId="20" borderId="1" xfId="0" applyFont="1" applyFill="1" applyBorder="1" applyAlignment="1">
      <alignment horizontal="center" vertical="center" wrapText="1"/>
    </xf>
    <xf numFmtId="0" fontId="35" fillId="18" borderId="0" xfId="0" applyFont="1" applyFill="1"/>
    <xf numFmtId="0" fontId="29" fillId="20" borderId="1" xfId="0" applyFont="1" applyFill="1" applyBorder="1" applyAlignment="1">
      <alignment horizontal="left" vertical="center" wrapText="1"/>
    </xf>
    <xf numFmtId="0" fontId="0" fillId="21" borderId="1" xfId="0" applyFill="1" applyBorder="1" applyAlignment="1">
      <alignment horizontal="center" vertical="center" wrapText="1"/>
    </xf>
    <xf numFmtId="0" fontId="4" fillId="18" borderId="1" xfId="0" applyFont="1" applyFill="1" applyBorder="1" applyAlignment="1">
      <alignment horizontal="left" vertical="center" wrapText="1"/>
    </xf>
    <xf numFmtId="0" fontId="85" fillId="0" borderId="0" xfId="13"/>
    <xf numFmtId="169" fontId="85" fillId="0" borderId="0" xfId="13" applyNumberFormat="1"/>
    <xf numFmtId="2" fontId="85" fillId="0" borderId="0" xfId="13" applyNumberFormat="1"/>
    <xf numFmtId="0" fontId="29" fillId="19" borderId="1" xfId="0" applyFont="1" applyFill="1" applyBorder="1" applyAlignment="1">
      <alignment horizontal="center" vertical="center" wrapText="1"/>
    </xf>
    <xf numFmtId="0" fontId="29" fillId="18" borderId="1" xfId="0" applyFont="1" applyFill="1" applyBorder="1" applyAlignment="1">
      <alignment horizontal="center" vertical="center" wrapText="1"/>
    </xf>
    <xf numFmtId="0" fontId="0" fillId="18" borderId="1" xfId="0" applyFont="1" applyFill="1" applyBorder="1" applyAlignment="1">
      <alignment horizontal="center" vertical="center" wrapText="1"/>
    </xf>
    <xf numFmtId="0" fontId="4" fillId="0" borderId="0" xfId="0" applyFont="1" applyBorder="1" applyAlignment="1">
      <alignment horizontal="center" vertical="center"/>
    </xf>
    <xf numFmtId="0" fontId="4" fillId="0" borderId="1" xfId="0" applyFont="1" applyBorder="1" applyAlignment="1">
      <alignment horizontal="left" vertical="center" wrapText="1"/>
    </xf>
    <xf numFmtId="0" fontId="2" fillId="18" borderId="1" xfId="0" applyFont="1" applyFill="1" applyBorder="1" applyAlignment="1">
      <alignment horizontal="center" vertical="center" wrapText="1"/>
    </xf>
    <xf numFmtId="4" fontId="4" fillId="3" borderId="1" xfId="0" applyNumberFormat="1" applyFont="1" applyFill="1" applyBorder="1" applyAlignment="1">
      <alignment horizontal="center" vertical="center" wrapText="1"/>
    </xf>
    <xf numFmtId="0" fontId="88" fillId="0" borderId="0" xfId="0" applyFont="1" applyAlignment="1">
      <alignment horizontal="left" vertical="center" wrapText="1"/>
    </xf>
    <xf numFmtId="0" fontId="89" fillId="0" borderId="0" xfId="0" applyFont="1" applyAlignment="1">
      <alignment horizontal="left" vertical="center"/>
    </xf>
    <xf numFmtId="0" fontId="91" fillId="0" borderId="0" xfId="0" applyFont="1" applyAlignment="1">
      <alignment horizontal="center" vertical="center"/>
    </xf>
    <xf numFmtId="0" fontId="89" fillId="0" borderId="0" xfId="0" applyFont="1"/>
    <xf numFmtId="0" fontId="91" fillId="0" borderId="0" xfId="0" applyFont="1"/>
    <xf numFmtId="0" fontId="91" fillId="4" borderId="1" xfId="0" applyFont="1" applyFill="1" applyBorder="1" applyAlignment="1">
      <alignment horizontal="center" vertical="center" wrapText="1"/>
    </xf>
    <xf numFmtId="0" fontId="91" fillId="18" borderId="1" xfId="0" applyFont="1" applyFill="1" applyBorder="1" applyAlignment="1">
      <alignment horizontal="center" vertical="center" wrapText="1"/>
    </xf>
    <xf numFmtId="0" fontId="91" fillId="0" borderId="0" xfId="0" applyFont="1" applyAlignment="1">
      <alignment horizontal="center" vertical="center" wrapText="1"/>
    </xf>
    <xf numFmtId="0" fontId="91" fillId="0" borderId="1" xfId="0" applyFont="1" applyBorder="1" applyAlignment="1">
      <alignment horizontal="center" vertical="center" wrapText="1"/>
    </xf>
    <xf numFmtId="0" fontId="0" fillId="0" borderId="0" xfId="0" applyFill="1" applyAlignment="1">
      <alignment horizontal="center" vertical="center" wrapText="1"/>
    </xf>
    <xf numFmtId="49" fontId="93" fillId="0" borderId="0" xfId="2" applyNumberFormat="1" applyFont="1" applyFill="1" applyBorder="1" applyAlignment="1">
      <alignment horizontal="left" vertical="top" wrapText="1"/>
    </xf>
    <xf numFmtId="0" fontId="4" fillId="3" borderId="0" xfId="2" applyFont="1" applyFill="1" applyAlignment="1">
      <alignment vertical="center"/>
    </xf>
    <xf numFmtId="0" fontId="4" fillId="3" borderId="0" xfId="2" applyFont="1" applyFill="1"/>
    <xf numFmtId="0" fontId="4" fillId="3" borderId="0" xfId="2" applyFont="1" applyFill="1" applyAlignment="1">
      <alignment horizontal="center"/>
    </xf>
    <xf numFmtId="0" fontId="4" fillId="0" borderId="0" xfId="2" applyFont="1" applyFill="1" applyAlignment="1">
      <alignment vertical="center"/>
    </xf>
    <xf numFmtId="0" fontId="74" fillId="3" borderId="0" xfId="2" applyFont="1" applyFill="1" applyBorder="1" applyAlignment="1">
      <alignment horizontal="left" vertical="top" wrapText="1"/>
    </xf>
    <xf numFmtId="0" fontId="74" fillId="3" borderId="5" xfId="2" applyFont="1" applyFill="1" applyBorder="1" applyAlignment="1">
      <alignment horizontal="right" vertical="center"/>
    </xf>
    <xf numFmtId="0" fontId="73" fillId="3" borderId="4" xfId="2" quotePrefix="1" applyFont="1" applyFill="1" applyBorder="1" applyAlignment="1">
      <alignment vertical="center"/>
    </xf>
    <xf numFmtId="0" fontId="73" fillId="3" borderId="0" xfId="2" applyFont="1" applyFill="1" applyBorder="1" applyAlignment="1">
      <alignment vertical="center"/>
    </xf>
    <xf numFmtId="0" fontId="73" fillId="3" borderId="0" xfId="2" applyFont="1" applyFill="1" applyBorder="1" applyAlignment="1">
      <alignment horizontal="center" vertical="center"/>
    </xf>
    <xf numFmtId="0" fontId="74" fillId="3" borderId="3" xfId="2" applyFont="1" applyFill="1" applyBorder="1" applyAlignment="1">
      <alignment horizontal="right" vertical="center"/>
    </xf>
    <xf numFmtId="0" fontId="73" fillId="3" borderId="2" xfId="2" applyFont="1" applyFill="1" applyBorder="1" applyAlignment="1">
      <alignment vertical="center"/>
    </xf>
    <xf numFmtId="49" fontId="73" fillId="3" borderId="0" xfId="2" applyNumberFormat="1" applyFont="1" applyFill="1" applyBorder="1" applyAlignment="1">
      <alignment horizontal="left" vertical="center"/>
    </xf>
    <xf numFmtId="0" fontId="74" fillId="3" borderId="1" xfId="2" applyFont="1" applyFill="1" applyBorder="1" applyAlignment="1">
      <alignment horizontal="center" vertical="top"/>
    </xf>
    <xf numFmtId="49" fontId="73" fillId="3" borderId="0" xfId="2" applyNumberFormat="1" applyFont="1" applyFill="1" applyBorder="1" applyAlignment="1">
      <alignment horizontal="center" vertical="center"/>
    </xf>
    <xf numFmtId="0" fontId="74" fillId="3" borderId="0" xfId="2" applyFont="1" applyFill="1"/>
    <xf numFmtId="0" fontId="74" fillId="3" borderId="0" xfId="2" applyFont="1" applyFill="1" applyAlignment="1">
      <alignment horizontal="center"/>
    </xf>
    <xf numFmtId="0" fontId="73" fillId="3" borderId="1" xfId="2" applyFont="1" applyFill="1" applyBorder="1" applyAlignment="1">
      <alignment horizontal="right" vertical="center"/>
    </xf>
    <xf numFmtId="0" fontId="73" fillId="3" borderId="1" xfId="2" applyFont="1" applyFill="1" applyBorder="1" applyAlignment="1">
      <alignment horizontal="right"/>
    </xf>
    <xf numFmtId="0" fontId="73" fillId="3" borderId="1" xfId="2" applyFont="1" applyFill="1" applyBorder="1" applyAlignment="1">
      <alignment horizontal="center"/>
    </xf>
    <xf numFmtId="0" fontId="74" fillId="3" borderId="0" xfId="2" applyFont="1" applyFill="1" applyBorder="1" applyAlignment="1">
      <alignment horizontal="center" vertical="top" wrapText="1"/>
    </xf>
    <xf numFmtId="0" fontId="73" fillId="3" borderId="1" xfId="2" applyFont="1" applyFill="1" applyBorder="1" applyAlignment="1">
      <alignment horizontal="right" vertical="top" wrapText="1"/>
    </xf>
    <xf numFmtId="0" fontId="74" fillId="3" borderId="1" xfId="2" applyFont="1" applyFill="1" applyBorder="1" applyAlignment="1">
      <alignment horizontal="right" vertical="top" wrapText="1"/>
    </xf>
    <xf numFmtId="0" fontId="74" fillId="3" borderId="1" xfId="2" applyFont="1" applyFill="1" applyBorder="1" applyAlignment="1">
      <alignment horizontal="center" vertical="top" wrapText="1"/>
    </xf>
    <xf numFmtId="0" fontId="2" fillId="3" borderId="0" xfId="2" applyFont="1" applyFill="1" applyAlignment="1">
      <alignment vertical="center"/>
    </xf>
    <xf numFmtId="0" fontId="73" fillId="0" borderId="0" xfId="2" applyFont="1" applyFill="1" applyBorder="1" applyAlignment="1">
      <alignment vertical="center" wrapText="1"/>
    </xf>
    <xf numFmtId="0" fontId="94" fillId="4" borderId="1" xfId="2" applyFont="1" applyFill="1" applyBorder="1" applyAlignment="1">
      <alignment horizontal="center" vertical="center" wrapText="1"/>
    </xf>
    <xf numFmtId="0" fontId="94" fillId="0" borderId="0" xfId="2" applyFont="1" applyFill="1" applyBorder="1" applyAlignment="1">
      <alignment horizontal="center" vertical="center" wrapText="1"/>
    </xf>
    <xf numFmtId="164" fontId="74" fillId="7" borderId="1" xfId="2" quotePrefix="1" applyNumberFormat="1" applyFont="1" applyFill="1" applyBorder="1" applyAlignment="1">
      <alignment horizontal="left" vertical="top" wrapText="1"/>
    </xf>
    <xf numFmtId="164" fontId="74" fillId="7" borderId="1" xfId="2" quotePrefix="1" applyNumberFormat="1" applyFont="1" applyFill="1" applyBorder="1" applyAlignment="1">
      <alignment horizontal="center" vertical="top" wrapText="1"/>
    </xf>
    <xf numFmtId="164" fontId="74" fillId="0" borderId="0" xfId="2" quotePrefix="1" applyNumberFormat="1" applyFont="1" applyFill="1" applyBorder="1" applyAlignment="1">
      <alignment horizontal="center" vertical="top" wrapText="1"/>
    </xf>
    <xf numFmtId="164" fontId="74" fillId="0" borderId="1" xfId="2" quotePrefix="1" applyNumberFormat="1" applyFont="1" applyFill="1" applyBorder="1" applyAlignment="1">
      <alignment horizontal="center" vertical="top" wrapText="1"/>
    </xf>
    <xf numFmtId="3" fontId="74" fillId="3" borderId="1" xfId="2" applyNumberFormat="1" applyFont="1" applyFill="1" applyBorder="1" applyAlignment="1">
      <alignment horizontal="left" vertical="top" wrapText="1"/>
    </xf>
    <xf numFmtId="3" fontId="74" fillId="3" borderId="1" xfId="2" applyNumberFormat="1" applyFont="1" applyFill="1" applyBorder="1" applyAlignment="1">
      <alignment horizontal="center" vertical="top" wrapText="1"/>
    </xf>
    <xf numFmtId="0" fontId="74" fillId="0" borderId="1" xfId="2" applyFont="1" applyFill="1" applyBorder="1" applyAlignment="1">
      <alignment horizontal="center" vertical="top"/>
    </xf>
    <xf numFmtId="0" fontId="74" fillId="0" borderId="1" xfId="2" applyFont="1" applyFill="1" applyBorder="1" applyAlignment="1">
      <alignment horizontal="center" vertical="top" wrapText="1"/>
    </xf>
    <xf numFmtId="3" fontId="74" fillId="0" borderId="1" xfId="2" applyNumberFormat="1" applyFont="1" applyFill="1" applyBorder="1" applyAlignment="1">
      <alignment horizontal="center" vertical="top" wrapText="1"/>
    </xf>
    <xf numFmtId="0" fontId="74" fillId="0" borderId="0" xfId="2" applyFont="1" applyFill="1" applyBorder="1" applyAlignment="1">
      <alignment horizontal="center" vertical="top"/>
    </xf>
    <xf numFmtId="164" fontId="74" fillId="0" borderId="0" xfId="2" quotePrefix="1" applyNumberFormat="1" applyFont="1" applyFill="1" applyBorder="1" applyAlignment="1">
      <alignment horizontal="left" vertical="top" wrapText="1"/>
    </xf>
    <xf numFmtId="0" fontId="74" fillId="0" borderId="0" xfId="2" applyFont="1" applyFill="1" applyBorder="1" applyAlignment="1">
      <alignment horizontal="left" vertical="top" wrapText="1"/>
    </xf>
    <xf numFmtId="0" fontId="74" fillId="3" borderId="0" xfId="2" applyFont="1" applyFill="1" applyBorder="1" applyAlignment="1">
      <alignment horizontal="center" vertical="top"/>
    </xf>
    <xf numFmtId="3" fontId="74" fillId="3" borderId="0" xfId="2" applyNumberFormat="1" applyFont="1" applyFill="1" applyBorder="1" applyAlignment="1">
      <alignment horizontal="center" vertical="top" wrapText="1"/>
    </xf>
    <xf numFmtId="0" fontId="4" fillId="3" borderId="0" xfId="2" applyFont="1" applyFill="1" applyBorder="1"/>
    <xf numFmtId="164" fontId="74" fillId="0" borderId="7" xfId="2" quotePrefix="1" applyNumberFormat="1" applyFont="1" applyFill="1" applyBorder="1" applyAlignment="1">
      <alignment horizontal="left" vertical="top" wrapText="1"/>
    </xf>
    <xf numFmtId="164" fontId="74" fillId="7" borderId="7" xfId="2" quotePrefix="1" applyNumberFormat="1" applyFont="1" applyFill="1" applyBorder="1" applyAlignment="1">
      <alignment horizontal="center" vertical="top" wrapText="1"/>
    </xf>
    <xf numFmtId="164" fontId="74" fillId="0" borderId="10" xfId="2" quotePrefix="1" applyNumberFormat="1" applyFont="1" applyFill="1" applyBorder="1" applyAlignment="1">
      <alignment horizontal="left" vertical="top" wrapText="1"/>
    </xf>
    <xf numFmtId="0" fontId="74" fillId="3" borderId="10" xfId="2" applyFont="1" applyFill="1" applyBorder="1" applyAlignment="1">
      <alignment horizontal="center" vertical="top"/>
    </xf>
    <xf numFmtId="3" fontId="74" fillId="3" borderId="10" xfId="2" applyNumberFormat="1" applyFont="1" applyFill="1" applyBorder="1" applyAlignment="1">
      <alignment horizontal="left" vertical="top" wrapText="1"/>
    </xf>
    <xf numFmtId="3" fontId="74" fillId="3" borderId="10" xfId="2" applyNumberFormat="1" applyFont="1" applyFill="1" applyBorder="1" applyAlignment="1">
      <alignment horizontal="center" vertical="top" wrapText="1"/>
    </xf>
    <xf numFmtId="0" fontId="74" fillId="3" borderId="10" xfId="2" applyFont="1" applyFill="1" applyBorder="1" applyAlignment="1">
      <alignment horizontal="center" vertical="top" wrapText="1"/>
    </xf>
    <xf numFmtId="0" fontId="74" fillId="0" borderId="10" xfId="2" applyFont="1" applyFill="1" applyBorder="1" applyAlignment="1">
      <alignment horizontal="center" vertical="top"/>
    </xf>
    <xf numFmtId="0" fontId="74" fillId="0" borderId="10" xfId="2" applyFont="1" applyFill="1" applyBorder="1" applyAlignment="1">
      <alignment horizontal="center" vertical="top" wrapText="1"/>
    </xf>
    <xf numFmtId="0" fontId="73" fillId="4" borderId="14" xfId="2" applyFont="1" applyFill="1" applyBorder="1" applyAlignment="1">
      <alignment horizontal="left" vertical="center" wrapText="1"/>
    </xf>
    <xf numFmtId="0" fontId="73" fillId="4" borderId="14" xfId="2" applyFont="1" applyFill="1" applyBorder="1" applyAlignment="1">
      <alignment horizontal="center" vertical="center" wrapText="1"/>
    </xf>
    <xf numFmtId="164" fontId="74" fillId="7" borderId="14" xfId="2" quotePrefix="1" applyNumberFormat="1" applyFont="1" applyFill="1" applyBorder="1" applyAlignment="1">
      <alignment horizontal="left" vertical="top" wrapText="1"/>
    </xf>
    <xf numFmtId="49" fontId="74" fillId="7" borderId="14" xfId="2" applyNumberFormat="1" applyFont="1" applyFill="1" applyBorder="1" applyAlignment="1">
      <alignment horizontal="left" vertical="top" wrapText="1"/>
    </xf>
    <xf numFmtId="0" fontId="74" fillId="7" borderId="14" xfId="2" applyFont="1" applyFill="1" applyBorder="1" applyAlignment="1">
      <alignment horizontal="left" vertical="top" wrapText="1"/>
    </xf>
    <xf numFmtId="0" fontId="74" fillId="7" borderId="14" xfId="2" applyFont="1" applyFill="1" applyBorder="1" applyAlignment="1">
      <alignment horizontal="center" vertical="top"/>
    </xf>
    <xf numFmtId="3" fontId="74" fillId="7" borderId="14" xfId="2" applyNumberFormat="1" applyFont="1" applyFill="1" applyBorder="1" applyAlignment="1">
      <alignment horizontal="center" vertical="top" wrapText="1"/>
    </xf>
    <xf numFmtId="164" fontId="74" fillId="0" borderId="14" xfId="2" quotePrefix="1" applyNumberFormat="1" applyFont="1" applyFill="1" applyBorder="1" applyAlignment="1">
      <alignment horizontal="left" vertical="top" wrapText="1"/>
    </xf>
    <xf numFmtId="49" fontId="74" fillId="0" borderId="14" xfId="2" applyNumberFormat="1" applyFont="1" applyFill="1" applyBorder="1" applyAlignment="1">
      <alignment horizontal="left" vertical="top" wrapText="1"/>
    </xf>
    <xf numFmtId="0" fontId="74" fillId="0" borderId="14" xfId="2" applyFont="1" applyFill="1" applyBorder="1" applyAlignment="1">
      <alignment horizontal="left" vertical="top" wrapText="1"/>
    </xf>
    <xf numFmtId="0" fontId="74" fillId="0" borderId="14" xfId="2" applyFont="1" applyFill="1" applyBorder="1" applyAlignment="1">
      <alignment horizontal="left" vertical="center" wrapText="1"/>
    </xf>
    <xf numFmtId="0" fontId="74" fillId="0" borderId="14" xfId="2" applyFont="1" applyFill="1" applyBorder="1" applyAlignment="1">
      <alignment horizontal="center" vertical="top"/>
    </xf>
    <xf numFmtId="0" fontId="74" fillId="0" borderId="14" xfId="2" applyFont="1" applyFill="1" applyBorder="1" applyAlignment="1">
      <alignment horizontal="center" vertical="center" wrapText="1"/>
    </xf>
    <xf numFmtId="3" fontId="74" fillId="0" borderId="14" xfId="2" applyNumberFormat="1" applyFont="1" applyFill="1" applyBorder="1" applyAlignment="1">
      <alignment horizontal="left" vertical="center" wrapText="1"/>
    </xf>
    <xf numFmtId="3" fontId="74" fillId="0" borderId="14" xfId="2" applyNumberFormat="1" applyFont="1" applyFill="1" applyBorder="1" applyAlignment="1">
      <alignment horizontal="center" vertical="center" wrapText="1"/>
    </xf>
    <xf numFmtId="0" fontId="74" fillId="0" borderId="14" xfId="2" applyFont="1" applyFill="1" applyBorder="1" applyAlignment="1">
      <alignment horizontal="center" vertical="top" wrapText="1"/>
    </xf>
    <xf numFmtId="3" fontId="74" fillId="0" borderId="14" xfId="2" applyNumberFormat="1" applyFont="1" applyFill="1" applyBorder="1" applyAlignment="1">
      <alignment horizontal="center" vertical="top" wrapText="1"/>
    </xf>
    <xf numFmtId="164" fontId="74" fillId="0" borderId="14" xfId="2" quotePrefix="1" applyNumberFormat="1" applyFont="1" applyFill="1" applyBorder="1" applyAlignment="1">
      <alignment horizontal="left" vertical="center" wrapText="1"/>
    </xf>
    <xf numFmtId="49" fontId="74" fillId="0" borderId="14" xfId="2" applyNumberFormat="1" applyFont="1" applyFill="1" applyBorder="1" applyAlignment="1">
      <alignment horizontal="left" vertical="center" wrapText="1"/>
    </xf>
    <xf numFmtId="1" fontId="74" fillId="0" borderId="14" xfId="2" applyNumberFormat="1" applyFont="1" applyFill="1" applyBorder="1" applyAlignment="1">
      <alignment horizontal="left" vertical="center" wrapText="1"/>
    </xf>
    <xf numFmtId="0" fontId="36" fillId="3" borderId="0" xfId="2" applyFont="1" applyFill="1" applyAlignment="1">
      <alignment vertical="center"/>
    </xf>
    <xf numFmtId="0" fontId="95" fillId="0" borderId="0" xfId="2" applyFont="1" applyFill="1" applyBorder="1" applyAlignment="1">
      <alignment horizontal="center" vertical="top"/>
    </xf>
    <xf numFmtId="3" fontId="95" fillId="3" borderId="0" xfId="2" applyNumberFormat="1" applyFont="1" applyFill="1" applyBorder="1" applyAlignment="1">
      <alignment horizontal="center" vertical="top" wrapText="1"/>
    </xf>
    <xf numFmtId="0" fontId="36" fillId="3" borderId="0" xfId="2" applyFont="1" applyFill="1"/>
    <xf numFmtId="164" fontId="74" fillId="0" borderId="0" xfId="2" quotePrefix="1" applyNumberFormat="1" applyFont="1" applyFill="1" applyBorder="1" applyAlignment="1">
      <alignment horizontal="left" vertical="center" wrapText="1"/>
    </xf>
    <xf numFmtId="49" fontId="74" fillId="0" borderId="0" xfId="2" applyNumberFormat="1" applyFont="1" applyFill="1" applyBorder="1" applyAlignment="1">
      <alignment horizontal="left" vertical="center" wrapText="1"/>
    </xf>
    <xf numFmtId="1" fontId="74" fillId="0" borderId="0" xfId="2" applyNumberFormat="1" applyFont="1" applyFill="1" applyBorder="1" applyAlignment="1">
      <alignment horizontal="left" vertical="center" wrapText="1"/>
    </xf>
    <xf numFmtId="3" fontId="74" fillId="0" borderId="0" xfId="2" applyNumberFormat="1" applyFont="1" applyFill="1" applyBorder="1" applyAlignment="1">
      <alignment horizontal="left" vertical="center" wrapText="1"/>
    </xf>
    <xf numFmtId="3" fontId="74" fillId="0" borderId="0" xfId="2" applyNumberFormat="1" applyFont="1" applyFill="1" applyBorder="1" applyAlignment="1">
      <alignment horizontal="center" vertical="top" wrapText="1"/>
    </xf>
    <xf numFmtId="0" fontId="74" fillId="0" borderId="0" xfId="2" applyFont="1" applyFill="1" applyBorder="1" applyAlignment="1">
      <alignment horizontal="center" vertical="top" wrapText="1"/>
    </xf>
    <xf numFmtId="164" fontId="74" fillId="0" borderId="1" xfId="2" quotePrefix="1" applyNumberFormat="1" applyFont="1" applyFill="1" applyBorder="1" applyAlignment="1">
      <alignment horizontal="left" vertical="top" wrapText="1"/>
    </xf>
    <xf numFmtId="3" fontId="74" fillId="3" borderId="5" xfId="2" applyNumberFormat="1" applyFont="1" applyFill="1" applyBorder="1" applyAlignment="1">
      <alignment horizontal="center" vertical="top" wrapText="1"/>
    </xf>
    <xf numFmtId="0" fontId="74" fillId="3" borderId="7" xfId="2" applyFont="1" applyFill="1" applyBorder="1" applyAlignment="1">
      <alignment horizontal="center" vertical="top" wrapText="1"/>
    </xf>
    <xf numFmtId="0" fontId="74" fillId="0" borderId="5" xfId="2" applyFont="1" applyFill="1" applyBorder="1" applyAlignment="1">
      <alignment horizontal="center" vertical="top"/>
    </xf>
    <xf numFmtId="0" fontId="74" fillId="0" borderId="5" xfId="2" applyFont="1" applyFill="1" applyBorder="1" applyAlignment="1">
      <alignment horizontal="center" vertical="top" wrapText="1"/>
    </xf>
    <xf numFmtId="0" fontId="74" fillId="0" borderId="7" xfId="2" applyFont="1" applyFill="1" applyBorder="1" applyAlignment="1">
      <alignment horizontal="center" vertical="top" wrapText="1"/>
    </xf>
    <xf numFmtId="0" fontId="74" fillId="0" borderId="1" xfId="2" applyFont="1" applyFill="1" applyBorder="1" applyAlignment="1">
      <alignment horizontal="left" vertical="top" wrapText="1"/>
    </xf>
    <xf numFmtId="0" fontId="74" fillId="0" borderId="0" xfId="3" quotePrefix="1" applyNumberFormat="1" applyFont="1" applyFill="1" applyBorder="1" applyAlignment="1">
      <alignment horizontal="left" vertical="center"/>
    </xf>
    <xf numFmtId="0" fontId="74" fillId="0" borderId="0" xfId="3" quotePrefix="1" applyNumberFormat="1" applyFont="1" applyFill="1" applyBorder="1" applyAlignment="1">
      <alignment horizontal="center" vertical="center"/>
    </xf>
    <xf numFmtId="17" fontId="74" fillId="0" borderId="0" xfId="3" quotePrefix="1" applyNumberFormat="1" applyFont="1" applyFill="1" applyBorder="1" applyAlignment="1">
      <alignment horizontal="center" vertical="center"/>
    </xf>
    <xf numFmtId="0" fontId="74" fillId="0" borderId="0" xfId="3" quotePrefix="1" applyNumberFormat="1" applyFont="1" applyFill="1" applyBorder="1" applyAlignment="1">
      <alignment vertical="center"/>
    </xf>
    <xf numFmtId="166" fontId="74" fillId="0" borderId="0" xfId="3" quotePrefix="1" applyNumberFormat="1" applyFont="1" applyFill="1" applyBorder="1" applyAlignment="1">
      <alignment horizontal="center" vertical="center"/>
    </xf>
    <xf numFmtId="4" fontId="74" fillId="0" borderId="0" xfId="3" quotePrefix="1" applyNumberFormat="1" applyFont="1" applyFill="1" applyBorder="1" applyAlignment="1">
      <alignment horizontal="right" vertical="center" indent="2"/>
    </xf>
    <xf numFmtId="167" fontId="74" fillId="3" borderId="0" xfId="2" applyNumberFormat="1" applyFont="1" applyFill="1" applyBorder="1" applyAlignment="1">
      <alignment horizontal="center" vertical="top" wrapText="1"/>
    </xf>
    <xf numFmtId="167" fontId="96" fillId="0" borderId="0" xfId="2" applyNumberFormat="1" applyFont="1" applyFill="1" applyBorder="1" applyAlignment="1">
      <alignment horizontal="center" vertical="top" wrapText="1"/>
    </xf>
    <xf numFmtId="0" fontId="4" fillId="0" borderId="0" xfId="2" applyFont="1" applyFill="1"/>
    <xf numFmtId="0" fontId="94" fillId="4" borderId="6" xfId="2" applyFont="1" applyFill="1" applyBorder="1" applyAlignment="1">
      <alignment horizontal="center" vertical="center" wrapText="1"/>
    </xf>
    <xf numFmtId="3" fontId="74" fillId="0" borderId="1" xfId="2" applyNumberFormat="1" applyFont="1" applyFill="1" applyBorder="1" applyAlignment="1">
      <alignment horizontal="left" vertical="top" wrapText="1"/>
    </xf>
    <xf numFmtId="3" fontId="74" fillId="0" borderId="1" xfId="2" applyNumberFormat="1" applyFont="1" applyFill="1" applyBorder="1" applyAlignment="1">
      <alignment vertical="top" wrapText="1"/>
    </xf>
    <xf numFmtId="0" fontId="73" fillId="0" borderId="0" xfId="2" applyFont="1" applyFill="1" applyBorder="1" applyAlignment="1">
      <alignment horizontal="center" vertical="top" wrapText="1"/>
    </xf>
    <xf numFmtId="39" fontId="74" fillId="0" borderId="0" xfId="5" applyNumberFormat="1" applyFont="1" applyFill="1" applyBorder="1" applyAlignment="1">
      <alignment horizontal="right"/>
    </xf>
    <xf numFmtId="39" fontId="74" fillId="0" borderId="0" xfId="5" applyNumberFormat="1" applyFont="1" applyFill="1" applyBorder="1" applyAlignment="1">
      <alignment horizontal="right" wrapText="1"/>
    </xf>
    <xf numFmtId="0" fontId="74" fillId="0" borderId="1" xfId="3" quotePrefix="1" applyNumberFormat="1" applyFont="1" applyFill="1" applyBorder="1" applyAlignment="1">
      <alignment horizontal="left" vertical="center"/>
    </xf>
    <xf numFmtId="0" fontId="74" fillId="0" borderId="1" xfId="3" quotePrefix="1" applyNumberFormat="1" applyFont="1" applyFill="1" applyBorder="1" applyAlignment="1">
      <alignment horizontal="left" vertical="center" wrapText="1"/>
    </xf>
    <xf numFmtId="0" fontId="74" fillId="0" borderId="1" xfId="3" quotePrefix="1" applyNumberFormat="1" applyFont="1" applyFill="1" applyBorder="1" applyAlignment="1">
      <alignment horizontal="center" vertical="center" wrapText="1"/>
    </xf>
    <xf numFmtId="0" fontId="74" fillId="0" borderId="1" xfId="3" quotePrefix="1" applyNumberFormat="1" applyFont="1" applyFill="1" applyBorder="1" applyAlignment="1">
      <alignment horizontal="center" vertical="center"/>
    </xf>
    <xf numFmtId="2" fontId="74" fillId="0" borderId="1" xfId="3" quotePrefix="1" applyNumberFormat="1" applyFont="1" applyFill="1" applyBorder="1" applyAlignment="1">
      <alignment horizontal="left" vertical="center" wrapText="1"/>
    </xf>
    <xf numFmtId="39" fontId="74" fillId="0" borderId="1" xfId="3" quotePrefix="1" applyNumberFormat="1" applyFont="1" applyFill="1" applyBorder="1" applyAlignment="1">
      <alignment horizontal="center" vertical="center"/>
    </xf>
    <xf numFmtId="3" fontId="74" fillId="0" borderId="0" xfId="3" quotePrefix="1" applyNumberFormat="1" applyFont="1" applyFill="1" applyBorder="1" applyAlignment="1">
      <alignment horizontal="center" vertical="center"/>
    </xf>
    <xf numFmtId="0" fontId="4" fillId="18" borderId="0" xfId="2" applyFont="1" applyFill="1" applyAlignment="1">
      <alignment vertical="center"/>
    </xf>
    <xf numFmtId="0" fontId="74" fillId="18" borderId="1" xfId="3" quotePrefix="1" applyNumberFormat="1" applyFont="1" applyFill="1" applyBorder="1" applyAlignment="1">
      <alignment horizontal="center" vertical="center" wrapText="1"/>
    </xf>
    <xf numFmtId="0" fontId="4" fillId="18" borderId="0" xfId="2" applyFont="1" applyFill="1"/>
    <xf numFmtId="0" fontId="74" fillId="3" borderId="1" xfId="3" quotePrefix="1" applyNumberFormat="1" applyFont="1" applyFill="1" applyBorder="1" applyAlignment="1">
      <alignment horizontal="center" vertical="center" wrapText="1"/>
    </xf>
    <xf numFmtId="0" fontId="74" fillId="3" borderId="1" xfId="3" quotePrefix="1" applyNumberFormat="1" applyFont="1" applyFill="1" applyBorder="1" applyAlignment="1">
      <alignment horizontal="left" vertical="center" wrapText="1"/>
    </xf>
    <xf numFmtId="0" fontId="74" fillId="3" borderId="1" xfId="3" quotePrefix="1" applyNumberFormat="1" applyFont="1" applyFill="1" applyBorder="1" applyAlignment="1">
      <alignment horizontal="center" vertical="center"/>
    </xf>
    <xf numFmtId="0" fontId="74" fillId="3" borderId="1" xfId="2" applyFont="1" applyFill="1" applyBorder="1" applyAlignment="1">
      <alignment horizontal="center" vertical="center"/>
    </xf>
    <xf numFmtId="17" fontId="74" fillId="3" borderId="1" xfId="3" quotePrefix="1" applyNumberFormat="1" applyFont="1" applyFill="1" applyBorder="1" applyAlignment="1">
      <alignment horizontal="center" vertical="center" wrapText="1"/>
    </xf>
    <xf numFmtId="17" fontId="74" fillId="3" borderId="1" xfId="3" quotePrefix="1" applyNumberFormat="1" applyFont="1" applyFill="1" applyBorder="1" applyAlignment="1">
      <alignment horizontal="center" vertical="center"/>
    </xf>
    <xf numFmtId="2" fontId="74" fillId="3" borderId="1" xfId="3" quotePrefix="1" applyNumberFormat="1" applyFont="1" applyFill="1" applyBorder="1" applyAlignment="1">
      <alignment horizontal="left" wrapText="1"/>
    </xf>
    <xf numFmtId="3" fontId="74" fillId="3" borderId="1" xfId="3" quotePrefix="1" applyNumberFormat="1" applyFont="1" applyFill="1" applyBorder="1" applyAlignment="1">
      <alignment horizontal="left" vertical="center" wrapText="1" indent="2"/>
    </xf>
    <xf numFmtId="39" fontId="74" fillId="3" borderId="1" xfId="3" quotePrefix="1" applyNumberFormat="1" applyFont="1" applyFill="1" applyBorder="1" applyAlignment="1">
      <alignment horizontal="center" vertical="center"/>
    </xf>
    <xf numFmtId="3" fontId="74" fillId="3" borderId="0" xfId="3" quotePrefix="1" applyNumberFormat="1" applyFont="1" applyFill="1" applyBorder="1" applyAlignment="1">
      <alignment horizontal="center" vertical="center"/>
    </xf>
    <xf numFmtId="39" fontId="74" fillId="3" borderId="0" xfId="5" applyNumberFormat="1" applyFont="1" applyFill="1" applyBorder="1" applyAlignment="1">
      <alignment horizontal="right"/>
    </xf>
    <xf numFmtId="39" fontId="74" fillId="3" borderId="0" xfId="5" applyNumberFormat="1" applyFont="1" applyFill="1" applyBorder="1" applyAlignment="1">
      <alignment horizontal="right" wrapText="1"/>
    </xf>
    <xf numFmtId="3" fontId="74" fillId="3" borderId="8" xfId="2" applyNumberFormat="1" applyFont="1" applyFill="1" applyBorder="1" applyAlignment="1">
      <alignment horizontal="center" vertical="top" wrapText="1"/>
    </xf>
    <xf numFmtId="3" fontId="74" fillId="0" borderId="8" xfId="2" applyNumberFormat="1" applyFont="1" applyFill="1" applyBorder="1" applyAlignment="1">
      <alignment horizontal="center" vertical="top" wrapText="1"/>
    </xf>
    <xf numFmtId="0" fontId="74" fillId="0" borderId="1" xfId="2" applyFont="1" applyFill="1" applyBorder="1" applyAlignment="1">
      <alignment horizontal="center" vertical="center" wrapText="1"/>
    </xf>
    <xf numFmtId="0" fontId="74" fillId="0" borderId="0" xfId="2" applyFont="1" applyFill="1" applyBorder="1" applyAlignment="1">
      <alignment horizontal="center" vertical="center" wrapText="1"/>
    </xf>
    <xf numFmtId="0" fontId="74" fillId="0" borderId="14" xfId="0" applyFont="1" applyBorder="1" applyAlignment="1">
      <alignment vertical="center" wrapText="1"/>
    </xf>
    <xf numFmtId="0" fontId="74" fillId="0" borderId="14" xfId="0" applyFont="1" applyBorder="1" applyAlignment="1">
      <alignment vertical="center"/>
    </xf>
    <xf numFmtId="0" fontId="74" fillId="0" borderId="14" xfId="0" applyFont="1" applyBorder="1" applyAlignment="1">
      <alignment horizontal="center" vertical="center"/>
    </xf>
    <xf numFmtId="0" fontId="74" fillId="0" borderId="14" xfId="0" applyFont="1" applyBorder="1" applyAlignment="1">
      <alignment horizontal="left" vertical="center" wrapText="1"/>
    </xf>
    <xf numFmtId="0" fontId="74" fillId="0" borderId="14" xfId="0" applyFont="1" applyBorder="1" applyAlignment="1">
      <alignment horizontal="center" vertical="center" wrapText="1"/>
    </xf>
    <xf numFmtId="0" fontId="74" fillId="0" borderId="14" xfId="0" applyFont="1" applyBorder="1" applyAlignment="1">
      <alignment horizontal="left" vertical="top" wrapText="1"/>
    </xf>
    <xf numFmtId="0" fontId="99" fillId="3" borderId="0" xfId="2" applyFont="1" applyFill="1" applyAlignment="1">
      <alignment vertical="center"/>
    </xf>
    <xf numFmtId="0" fontId="95" fillId="0" borderId="0" xfId="2" applyFont="1" applyFill="1" applyBorder="1" applyAlignment="1">
      <alignment horizontal="left" vertical="top" wrapText="1"/>
    </xf>
    <xf numFmtId="0" fontId="95" fillId="3" borderId="0" xfId="2" applyFont="1" applyFill="1" applyBorder="1" applyAlignment="1">
      <alignment horizontal="center" vertical="top"/>
    </xf>
    <xf numFmtId="0" fontId="100" fillId="3" borderId="0" xfId="2" applyFont="1" applyFill="1" applyAlignment="1">
      <alignment vertical="center"/>
    </xf>
    <xf numFmtId="0" fontId="74" fillId="3" borderId="8" xfId="2" applyFont="1" applyFill="1" applyBorder="1" applyAlignment="1">
      <alignment horizontal="center" vertical="top" wrapText="1"/>
    </xf>
    <xf numFmtId="0" fontId="74" fillId="0" borderId="8" xfId="2" applyFont="1" applyFill="1" applyBorder="1" applyAlignment="1">
      <alignment horizontal="center" vertical="top"/>
    </xf>
    <xf numFmtId="0" fontId="74" fillId="0" borderId="8" xfId="2" applyFont="1" applyFill="1" applyBorder="1" applyAlignment="1">
      <alignment horizontal="center" vertical="top" wrapText="1"/>
    </xf>
    <xf numFmtId="0" fontId="73" fillId="0" borderId="1" xfId="2" applyFont="1" applyFill="1" applyBorder="1" applyAlignment="1">
      <alignment horizontal="center" vertical="top" wrapText="1"/>
    </xf>
    <xf numFmtId="0" fontId="101" fillId="3" borderId="0" xfId="2" applyFont="1" applyFill="1" applyAlignment="1">
      <alignment vertical="center" wrapText="1"/>
    </xf>
    <xf numFmtId="0" fontId="74" fillId="3" borderId="8" xfId="2" applyFont="1" applyFill="1" applyBorder="1" applyAlignment="1">
      <alignment horizontal="center" vertical="center" wrapText="1"/>
    </xf>
    <xf numFmtId="164" fontId="74" fillId="0" borderId="7" xfId="2" quotePrefix="1" applyNumberFormat="1" applyFont="1" applyFill="1" applyBorder="1" applyAlignment="1">
      <alignment horizontal="left" vertical="center" wrapText="1"/>
    </xf>
    <xf numFmtId="3" fontId="74" fillId="3" borderId="5" xfId="2" applyNumberFormat="1" applyFont="1" applyFill="1" applyBorder="1" applyAlignment="1">
      <alignment horizontal="center" vertical="center" wrapText="1"/>
    </xf>
    <xf numFmtId="0" fontId="74" fillId="3" borderId="7" xfId="2" applyFont="1" applyFill="1" applyBorder="1" applyAlignment="1">
      <alignment horizontal="center" vertical="center" wrapText="1"/>
    </xf>
    <xf numFmtId="0" fontId="74" fillId="0" borderId="5" xfId="2" applyFont="1" applyFill="1" applyBorder="1" applyAlignment="1">
      <alignment horizontal="center" vertical="center"/>
    </xf>
    <xf numFmtId="0" fontId="74" fillId="0" borderId="5" xfId="2" applyFont="1" applyFill="1" applyBorder="1" applyAlignment="1">
      <alignment horizontal="center" vertical="center" wrapText="1"/>
    </xf>
    <xf numFmtId="0" fontId="74" fillId="0" borderId="1" xfId="2" applyFont="1" applyFill="1" applyBorder="1" applyAlignment="1">
      <alignment horizontal="center" vertical="center"/>
    </xf>
    <xf numFmtId="0" fontId="78" fillId="3" borderId="0" xfId="2" applyFont="1" applyFill="1" applyAlignment="1">
      <alignment vertical="center"/>
    </xf>
    <xf numFmtId="3" fontId="78" fillId="3" borderId="1" xfId="2" applyNumberFormat="1" applyFont="1" applyFill="1" applyBorder="1" applyAlignment="1">
      <alignment horizontal="center" vertical="center" wrapText="1"/>
    </xf>
    <xf numFmtId="0" fontId="78" fillId="3" borderId="0" xfId="2" applyFont="1" applyFill="1" applyAlignment="1">
      <alignment horizontal="center" vertical="center"/>
    </xf>
    <xf numFmtId="0" fontId="78" fillId="3" borderId="1" xfId="2" applyFont="1" applyFill="1" applyBorder="1" applyAlignment="1">
      <alignment horizontal="center" vertical="center" wrapText="1"/>
    </xf>
    <xf numFmtId="0" fontId="78" fillId="3" borderId="0" xfId="2" applyFont="1" applyFill="1" applyAlignment="1">
      <alignment horizontal="center"/>
    </xf>
    <xf numFmtId="0" fontId="78" fillId="3" borderId="1" xfId="2" applyFont="1" applyFill="1" applyBorder="1" applyAlignment="1">
      <alignment horizontal="center" vertical="center"/>
    </xf>
    <xf numFmtId="0" fontId="78" fillId="3" borderId="1" xfId="2" applyFont="1" applyFill="1" applyBorder="1" applyAlignment="1">
      <alignment horizontal="left" vertical="center" wrapText="1"/>
    </xf>
    <xf numFmtId="0" fontId="78" fillId="3" borderId="1" xfId="2" applyFont="1" applyFill="1" applyBorder="1"/>
    <xf numFmtId="0" fontId="78" fillId="3" borderId="0" xfId="2" applyFont="1" applyFill="1"/>
    <xf numFmtId="0" fontId="72" fillId="0" borderId="1" xfId="2" applyFont="1" applyFill="1" applyBorder="1" applyAlignment="1">
      <alignment horizontal="center" vertical="top" wrapText="1"/>
    </xf>
    <xf numFmtId="0" fontId="29" fillId="18" borderId="0" xfId="2" applyFont="1" applyFill="1" applyAlignment="1">
      <alignment vertical="center"/>
    </xf>
    <xf numFmtId="0" fontId="35" fillId="18" borderId="0" xfId="2" applyFont="1" applyFill="1" applyAlignment="1">
      <alignment vertical="center"/>
    </xf>
    <xf numFmtId="49" fontId="102" fillId="18" borderId="0" xfId="2" applyNumberFormat="1" applyFont="1" applyFill="1" applyBorder="1" applyAlignment="1">
      <alignment horizontal="left" vertical="top" wrapText="1"/>
    </xf>
    <xf numFmtId="0" fontId="72" fillId="18" borderId="0" xfId="2" applyFont="1" applyFill="1" applyBorder="1" applyAlignment="1">
      <alignment horizontal="left" vertical="top" wrapText="1"/>
    </xf>
    <xf numFmtId="0" fontId="72" fillId="18" borderId="0" xfId="2" applyFont="1" applyFill="1" applyBorder="1" applyAlignment="1">
      <alignment horizontal="center" vertical="top"/>
    </xf>
    <xf numFmtId="3" fontId="72" fillId="18" borderId="0" xfId="2" applyNumberFormat="1" applyFont="1" applyFill="1" applyBorder="1" applyAlignment="1">
      <alignment horizontal="center" vertical="top" wrapText="1"/>
    </xf>
    <xf numFmtId="0" fontId="29" fillId="18" borderId="0" xfId="2" applyFont="1" applyFill="1"/>
    <xf numFmtId="0" fontId="4" fillId="22" borderId="0" xfId="2" applyFont="1" applyFill="1" applyAlignment="1">
      <alignment vertical="center"/>
    </xf>
    <xf numFmtId="0" fontId="74" fillId="22" borderId="1" xfId="3" quotePrefix="1" applyNumberFormat="1" applyFont="1" applyFill="1" applyBorder="1" applyAlignment="1">
      <alignment horizontal="left" vertical="center" wrapText="1"/>
    </xf>
    <xf numFmtId="39" fontId="74" fillId="22" borderId="0" xfId="5" applyNumberFormat="1" applyFont="1" applyFill="1" applyBorder="1" applyAlignment="1">
      <alignment horizontal="right"/>
    </xf>
    <xf numFmtId="39" fontId="74" fillId="22" borderId="0" xfId="5" applyNumberFormat="1" applyFont="1" applyFill="1" applyBorder="1" applyAlignment="1">
      <alignment horizontal="right" wrapText="1"/>
    </xf>
    <xf numFmtId="0" fontId="4" fillId="22" borderId="0" xfId="2" applyFont="1" applyFill="1"/>
    <xf numFmtId="0" fontId="94" fillId="4" borderId="7" xfId="2" applyFont="1" applyFill="1" applyBorder="1" applyAlignment="1">
      <alignment horizontal="center" vertical="center" wrapText="1"/>
    </xf>
    <xf numFmtId="0" fontId="8" fillId="0" borderId="0" xfId="0" applyFont="1"/>
    <xf numFmtId="0" fontId="42" fillId="0" borderId="0" xfId="0" applyFont="1"/>
    <xf numFmtId="0" fontId="4" fillId="0" borderId="0" xfId="0" applyFont="1" applyAlignment="1">
      <alignment vertical="center"/>
    </xf>
    <xf numFmtId="0" fontId="4" fillId="0" borderId="1" xfId="0" applyFont="1" applyBorder="1" applyAlignment="1">
      <alignment vertical="center"/>
    </xf>
    <xf numFmtId="0" fontId="103" fillId="0" borderId="0" xfId="0" applyFont="1" applyAlignment="1">
      <alignment horizontal="left" vertical="center" wrapText="1"/>
    </xf>
    <xf numFmtId="0" fontId="104" fillId="3" borderId="0" xfId="1" applyFont="1" applyFill="1" applyAlignment="1">
      <alignment vertical="center"/>
    </xf>
    <xf numFmtId="0" fontId="74" fillId="3" borderId="5" xfId="0" applyFont="1" applyFill="1" applyBorder="1" applyAlignment="1">
      <alignment horizontal="right" vertical="center"/>
    </xf>
    <xf numFmtId="0" fontId="73" fillId="3" borderId="4" xfId="0" applyFont="1" applyFill="1" applyBorder="1" applyAlignment="1">
      <alignment vertical="center"/>
    </xf>
    <xf numFmtId="0" fontId="71" fillId="0" borderId="0" xfId="0" applyFont="1"/>
    <xf numFmtId="0" fontId="71" fillId="0" borderId="0" xfId="0" applyFont="1" applyAlignment="1">
      <alignment horizontal="center" vertical="center"/>
    </xf>
    <xf numFmtId="0" fontId="74" fillId="3" borderId="3" xfId="0" applyFont="1" applyFill="1" applyBorder="1" applyAlignment="1">
      <alignment horizontal="right" vertical="center"/>
    </xf>
    <xf numFmtId="0" fontId="73" fillId="3" borderId="2" xfId="0" applyFont="1" applyFill="1" applyBorder="1" applyAlignment="1">
      <alignment vertical="center"/>
    </xf>
    <xf numFmtId="0" fontId="74" fillId="3" borderId="0" xfId="0" applyFont="1" applyFill="1"/>
    <xf numFmtId="0" fontId="73" fillId="3" borderId="1" xfId="0" applyFont="1" applyFill="1" applyBorder="1" applyAlignment="1">
      <alignment horizontal="right" vertical="center"/>
    </xf>
    <xf numFmtId="0" fontId="73" fillId="3" borderId="1" xfId="0" applyFont="1" applyFill="1" applyBorder="1" applyAlignment="1">
      <alignment horizontal="right"/>
    </xf>
    <xf numFmtId="0" fontId="73" fillId="3" borderId="1" xfId="0" applyFont="1" applyFill="1" applyBorder="1" applyAlignment="1">
      <alignment horizontal="center"/>
    </xf>
    <xf numFmtId="0" fontId="73" fillId="3" borderId="1" xfId="0" applyFont="1" applyFill="1" applyBorder="1" applyAlignment="1">
      <alignment horizontal="right" vertical="top" wrapText="1"/>
    </xf>
    <xf numFmtId="0" fontId="74" fillId="3" borderId="1" xfId="0" applyFont="1" applyFill="1" applyBorder="1" applyAlignment="1">
      <alignment horizontal="right" vertical="top" wrapText="1"/>
    </xf>
    <xf numFmtId="0" fontId="74" fillId="3" borderId="1" xfId="0" applyFont="1" applyFill="1" applyBorder="1" applyAlignment="1">
      <alignment horizontal="center" vertical="top" wrapText="1"/>
    </xf>
    <xf numFmtId="0" fontId="74" fillId="0" borderId="0" xfId="2" applyFont="1" applyFill="1" applyAlignment="1">
      <alignment vertical="center"/>
    </xf>
    <xf numFmtId="0" fontId="73" fillId="3" borderId="0" xfId="2" applyFont="1" applyFill="1" applyAlignment="1">
      <alignment vertical="center"/>
    </xf>
    <xf numFmtId="49" fontId="74" fillId="0" borderId="0" xfId="2" applyNumberFormat="1" applyFont="1" applyFill="1" applyBorder="1" applyAlignment="1">
      <alignment horizontal="left" vertical="top" wrapText="1"/>
    </xf>
    <xf numFmtId="0" fontId="74" fillId="0" borderId="0" xfId="2" applyFont="1" applyFill="1"/>
    <xf numFmtId="0" fontId="73" fillId="4" borderId="1" xfId="2" applyFont="1" applyFill="1" applyBorder="1" applyAlignment="1">
      <alignment horizontal="center" vertical="center" wrapText="1"/>
    </xf>
    <xf numFmtId="0" fontId="74" fillId="3" borderId="0" xfId="2" applyFont="1" applyFill="1" applyBorder="1"/>
    <xf numFmtId="0" fontId="4" fillId="23" borderId="0" xfId="0" applyFont="1" applyFill="1"/>
    <xf numFmtId="0" fontId="4" fillId="23" borderId="1" xfId="0" applyFont="1" applyFill="1" applyBorder="1" applyAlignment="1">
      <alignment horizontal="center" vertical="center" wrapText="1"/>
    </xf>
    <xf numFmtId="0" fontId="106" fillId="0" borderId="1" xfId="0" applyFont="1" applyFill="1" applyBorder="1" applyAlignment="1">
      <alignment horizontal="center" vertical="center" wrapText="1"/>
    </xf>
    <xf numFmtId="0" fontId="107" fillId="0" borderId="1" xfId="0" applyFont="1" applyFill="1" applyBorder="1" applyAlignment="1">
      <alignment vertical="center"/>
    </xf>
    <xf numFmtId="0" fontId="107" fillId="0" borderId="1" xfId="0" applyFont="1" applyFill="1" applyBorder="1" applyAlignment="1">
      <alignment vertical="center" wrapText="1"/>
    </xf>
    <xf numFmtId="0" fontId="109" fillId="0" borderId="22" xfId="0" applyFont="1" applyFill="1" applyBorder="1" applyAlignment="1">
      <alignment vertical="center" wrapText="1"/>
    </xf>
    <xf numFmtId="0" fontId="109" fillId="0" borderId="1" xfId="0" applyFont="1" applyFill="1" applyBorder="1" applyAlignment="1">
      <alignment vertical="center" wrapText="1"/>
    </xf>
    <xf numFmtId="0" fontId="109" fillId="0" borderId="0" xfId="0" applyFont="1" applyFill="1" applyAlignment="1">
      <alignment vertical="center" wrapText="1"/>
    </xf>
    <xf numFmtId="0" fontId="113" fillId="12" borderId="1" xfId="0" applyFont="1" applyFill="1" applyBorder="1" applyAlignment="1">
      <alignment horizontal="center" vertical="center" wrapText="1"/>
    </xf>
    <xf numFmtId="0" fontId="4" fillId="0" borderId="23" xfId="0" applyFont="1" applyFill="1" applyBorder="1" applyAlignment="1">
      <alignment horizontal="center" vertical="center" wrapText="1"/>
    </xf>
    <xf numFmtId="0" fontId="55" fillId="0" borderId="0" xfId="0" applyFont="1" applyFill="1" applyBorder="1" applyAlignment="1">
      <alignment horizontal="left" vertical="center"/>
    </xf>
    <xf numFmtId="0" fontId="25" fillId="12" borderId="8" xfId="0" applyFont="1" applyFill="1" applyBorder="1" applyAlignment="1">
      <alignment horizontal="center" vertical="center" wrapText="1"/>
    </xf>
    <xf numFmtId="0" fontId="55" fillId="0" borderId="1" xfId="0" applyFont="1" applyFill="1" applyBorder="1" applyAlignment="1">
      <alignment horizontal="center" vertical="center" wrapText="1"/>
    </xf>
    <xf numFmtId="0" fontId="55" fillId="0" borderId="8" xfId="0" applyFont="1" applyFill="1" applyBorder="1" applyAlignment="1">
      <alignment horizontal="center" vertical="center" wrapText="1"/>
    </xf>
    <xf numFmtId="0" fontId="55" fillId="0" borderId="23" xfId="0" applyFont="1" applyFill="1" applyBorder="1" applyAlignment="1">
      <alignment horizontal="center" vertical="center" wrapText="1"/>
    </xf>
    <xf numFmtId="0" fontId="55" fillId="0" borderId="1" xfId="0" applyFont="1" applyFill="1" applyBorder="1" applyAlignment="1">
      <alignment horizontal="left" vertical="center" wrapText="1"/>
    </xf>
    <xf numFmtId="0" fontId="106" fillId="0" borderId="0" xfId="0" applyFont="1"/>
    <xf numFmtId="0" fontId="115" fillId="12" borderId="1" xfId="0" applyFont="1" applyFill="1" applyBorder="1" applyAlignment="1">
      <alignment horizontal="center" vertical="center" wrapText="1"/>
    </xf>
    <xf numFmtId="0" fontId="36" fillId="0" borderId="0" xfId="0" applyFont="1" applyFill="1"/>
    <xf numFmtId="0" fontId="36" fillId="0" borderId="1" xfId="0" applyFont="1" applyFill="1" applyBorder="1" applyAlignment="1">
      <alignment horizontal="center" vertical="center" wrapText="1"/>
    </xf>
    <xf numFmtId="0" fontId="36" fillId="0" borderId="8" xfId="0" applyFont="1" applyFill="1" applyBorder="1" applyAlignment="1">
      <alignment horizontal="center" vertical="center" wrapText="1"/>
    </xf>
    <xf numFmtId="0" fontId="36" fillId="0" borderId="0" xfId="0" applyFont="1" applyFill="1" applyBorder="1" applyAlignment="1">
      <alignment horizontal="center" vertical="center" wrapText="1"/>
    </xf>
    <xf numFmtId="0" fontId="36" fillId="0" borderId="0" xfId="0" applyFont="1" applyFill="1" applyBorder="1"/>
    <xf numFmtId="0" fontId="4" fillId="0" borderId="8" xfId="0" applyFont="1" applyFill="1" applyBorder="1" applyAlignment="1">
      <alignment horizontal="center" vertical="center" wrapText="1"/>
    </xf>
    <xf numFmtId="0" fontId="36" fillId="11" borderId="1" xfId="0" applyNumberFormat="1" applyFont="1" applyFill="1" applyBorder="1" applyAlignment="1">
      <alignment horizontal="center" vertical="center" wrapText="1"/>
    </xf>
    <xf numFmtId="0" fontId="36" fillId="11" borderId="8" xfId="0" applyNumberFormat="1" applyFont="1" applyFill="1" applyBorder="1" applyAlignment="1">
      <alignment horizontal="center" vertical="center" wrapText="1"/>
    </xf>
    <xf numFmtId="0" fontId="119" fillId="0" borderId="0" xfId="14" applyFont="1" applyAlignment="1">
      <alignment vertical="center"/>
    </xf>
    <xf numFmtId="0" fontId="120" fillId="0" borderId="0" xfId="14" applyFont="1" applyAlignment="1">
      <alignment vertical="center"/>
    </xf>
    <xf numFmtId="0" fontId="118" fillId="0" borderId="0" xfId="14" applyFont="1" applyAlignment="1"/>
    <xf numFmtId="0" fontId="121" fillId="0" borderId="0" xfId="14" applyFont="1" applyAlignment="1">
      <alignment vertical="center"/>
    </xf>
    <xf numFmtId="0" fontId="122" fillId="0" borderId="0" xfId="14" applyFont="1" applyAlignment="1">
      <alignment vertical="center"/>
    </xf>
    <xf numFmtId="0" fontId="123" fillId="0" borderId="0" xfId="14" applyFont="1" applyAlignment="1">
      <alignment vertical="center"/>
    </xf>
    <xf numFmtId="0" fontId="122" fillId="24" borderId="24" xfId="14" applyFont="1" applyFill="1" applyBorder="1" applyAlignment="1">
      <alignment horizontal="center" vertical="center" wrapText="1"/>
    </xf>
    <xf numFmtId="0" fontId="123" fillId="0" borderId="24" xfId="14" applyFont="1" applyBorder="1" applyAlignment="1">
      <alignment horizontal="left" vertical="center" wrapText="1"/>
    </xf>
    <xf numFmtId="0" fontId="123" fillId="0" borderId="25" xfId="14" applyFont="1" applyBorder="1" applyAlignment="1">
      <alignment horizontal="left" vertical="center" wrapText="1"/>
    </xf>
    <xf numFmtId="0" fontId="123" fillId="25" borderId="25" xfId="14" applyFont="1" applyFill="1" applyBorder="1" applyAlignment="1">
      <alignment horizontal="left" vertical="center" wrapText="1"/>
    </xf>
    <xf numFmtId="0" fontId="123" fillId="0" borderId="1" xfId="14" applyFont="1" applyBorder="1" applyAlignment="1">
      <alignment horizontal="left" vertical="center" wrapText="1"/>
    </xf>
    <xf numFmtId="0" fontId="125" fillId="0" borderId="0" xfId="14" applyFont="1" applyAlignment="1">
      <alignment vertical="center"/>
    </xf>
    <xf numFmtId="0" fontId="126" fillId="0" borderId="1" xfId="14" applyFont="1" applyBorder="1" applyAlignment="1">
      <alignment horizontal="left" vertical="center" wrapText="1"/>
    </xf>
    <xf numFmtId="0" fontId="126" fillId="0" borderId="25" xfId="14" applyFont="1" applyBorder="1" applyAlignment="1">
      <alignment horizontal="left" vertical="center" wrapText="1"/>
    </xf>
    <xf numFmtId="0" fontId="126" fillId="0" borderId="0" xfId="14" applyFont="1" applyAlignment="1">
      <alignment vertical="center"/>
    </xf>
    <xf numFmtId="0" fontId="57" fillId="0" borderId="0" xfId="14" applyFont="1" applyAlignment="1"/>
    <xf numFmtId="17" fontId="126" fillId="25" borderId="1" xfId="14" applyNumberFormat="1" applyFont="1" applyFill="1" applyBorder="1" applyAlignment="1">
      <alignment horizontal="left" vertical="center" wrapText="1"/>
    </xf>
    <xf numFmtId="0" fontId="126" fillId="0" borderId="7" xfId="14" applyFont="1" applyBorder="1" applyAlignment="1">
      <alignment horizontal="left" vertical="center" wrapText="1"/>
    </xf>
    <xf numFmtId="17" fontId="126" fillId="25" borderId="7" xfId="14" applyNumberFormat="1" applyFont="1" applyFill="1" applyBorder="1" applyAlignment="1">
      <alignment horizontal="left" vertical="center" wrapText="1"/>
    </xf>
    <xf numFmtId="0" fontId="123" fillId="11" borderId="25" xfId="14" applyFont="1" applyFill="1" applyBorder="1" applyAlignment="1">
      <alignment horizontal="left" vertical="center" wrapText="1"/>
    </xf>
    <xf numFmtId="0" fontId="57" fillId="11" borderId="1" xfId="14" applyFont="1" applyFill="1" applyBorder="1" applyAlignment="1">
      <alignment horizontal="left"/>
    </xf>
    <xf numFmtId="0" fontId="0" fillId="11" borderId="0" xfId="14" applyFont="1" applyFill="1" applyAlignment="1"/>
    <xf numFmtId="0" fontId="127" fillId="11" borderId="0" xfId="14" applyFont="1" applyFill="1" applyAlignment="1">
      <alignment vertical="center"/>
    </xf>
    <xf numFmtId="0" fontId="118" fillId="11" borderId="0" xfId="14" applyFont="1" applyFill="1" applyAlignment="1"/>
    <xf numFmtId="0" fontId="127" fillId="11" borderId="1" xfId="14" applyFont="1" applyFill="1" applyBorder="1" applyAlignment="1">
      <alignment vertical="center"/>
    </xf>
    <xf numFmtId="17" fontId="0" fillId="11" borderId="1" xfId="14" applyNumberFormat="1" applyFont="1" applyFill="1" applyBorder="1" applyAlignment="1"/>
    <xf numFmtId="0" fontId="126" fillId="11" borderId="1" xfId="14" applyFont="1" applyFill="1" applyBorder="1" applyAlignment="1">
      <alignment vertical="center"/>
    </xf>
    <xf numFmtId="0" fontId="57" fillId="11" borderId="1" xfId="14" applyFont="1" applyFill="1" applyBorder="1" applyAlignment="1"/>
    <xf numFmtId="170" fontId="126" fillId="11" borderId="1" xfId="14" applyNumberFormat="1" applyFont="1" applyFill="1" applyBorder="1" applyAlignment="1">
      <alignment horizontal="left" vertical="center" wrapText="1"/>
    </xf>
    <xf numFmtId="0" fontId="128" fillId="24" borderId="24" xfId="14" applyFont="1" applyFill="1" applyBorder="1" applyAlignment="1">
      <alignment horizontal="center" vertical="center" wrapText="1"/>
    </xf>
    <xf numFmtId="0" fontId="129" fillId="0" borderId="24" xfId="0" applyFont="1" applyBorder="1" applyAlignment="1">
      <alignment horizontal="center" vertical="center" wrapText="1"/>
    </xf>
    <xf numFmtId="0" fontId="130" fillId="0" borderId="24" xfId="0" applyFont="1" applyBorder="1" applyAlignment="1">
      <alignment horizontal="left" vertical="center" wrapText="1"/>
    </xf>
    <xf numFmtId="0" fontId="126" fillId="0" borderId="1" xfId="14" applyFont="1" applyBorder="1" applyAlignment="1">
      <alignment horizontal="left" vertical="center"/>
    </xf>
    <xf numFmtId="0" fontId="128" fillId="24" borderId="26" xfId="14" applyFont="1" applyFill="1" applyBorder="1" applyAlignment="1">
      <alignment horizontal="center" vertical="center" wrapText="1"/>
    </xf>
    <xf numFmtId="0" fontId="74" fillId="23" borderId="1" xfId="2" applyFont="1" applyFill="1" applyBorder="1" applyAlignment="1">
      <alignment horizontal="center" vertical="top" wrapText="1"/>
    </xf>
    <xf numFmtId="3" fontId="74" fillId="23" borderId="1" xfId="2" applyNumberFormat="1" applyFont="1" applyFill="1" applyBorder="1" applyAlignment="1">
      <alignment vertical="top" wrapText="1"/>
    </xf>
    <xf numFmtId="0" fontId="123" fillId="0" borderId="27" xfId="14" applyFont="1" applyBorder="1" applyAlignment="1">
      <alignment horizontal="left" vertical="center" wrapText="1"/>
    </xf>
    <xf numFmtId="0" fontId="129" fillId="0" borderId="27" xfId="0" applyFont="1" applyBorder="1" applyAlignment="1">
      <alignment horizontal="center" vertical="center" wrapText="1"/>
    </xf>
    <xf numFmtId="0" fontId="127" fillId="0" borderId="27" xfId="14" applyFont="1" applyBorder="1" applyAlignment="1">
      <alignment horizontal="left" vertical="center" wrapText="1"/>
    </xf>
    <xf numFmtId="0" fontId="132" fillId="0" borderId="27" xfId="14" applyFont="1" applyBorder="1" applyAlignment="1">
      <alignment horizontal="left" vertical="center" wrapText="1"/>
    </xf>
    <xf numFmtId="0" fontId="128" fillId="26" borderId="26" xfId="14" applyFont="1" applyFill="1" applyBorder="1" applyAlignment="1">
      <alignment horizontal="center" vertical="center" wrapText="1"/>
    </xf>
    <xf numFmtId="0" fontId="127" fillId="23" borderId="26" xfId="14" applyFont="1" applyFill="1" applyBorder="1" applyAlignment="1">
      <alignment horizontal="left" vertical="center" wrapText="1"/>
    </xf>
    <xf numFmtId="0" fontId="121" fillId="23" borderId="0" xfId="14" applyFont="1" applyFill="1" applyAlignment="1">
      <alignment vertical="center"/>
    </xf>
    <xf numFmtId="0" fontId="122" fillId="23" borderId="0" xfId="14" applyFont="1" applyFill="1" applyAlignment="1">
      <alignment vertical="center"/>
    </xf>
    <xf numFmtId="0" fontId="123" fillId="23" borderId="0" xfId="14" applyFont="1" applyFill="1" applyAlignment="1">
      <alignment vertical="center"/>
    </xf>
    <xf numFmtId="0" fontId="118" fillId="23" borderId="0" xfId="14" applyFont="1" applyFill="1" applyAlignment="1"/>
    <xf numFmtId="0" fontId="128" fillId="0" borderId="0" xfId="14" applyFont="1" applyAlignment="1">
      <alignment vertical="center"/>
    </xf>
    <xf numFmtId="0" fontId="129" fillId="23" borderId="24" xfId="0" applyFont="1" applyFill="1" applyBorder="1" applyAlignment="1">
      <alignment horizontal="center" vertical="center" wrapText="1"/>
    </xf>
    <xf numFmtId="0" fontId="128" fillId="26" borderId="24" xfId="14" applyFont="1" applyFill="1" applyBorder="1" applyAlignment="1">
      <alignment horizontal="center" vertical="center" wrapText="1"/>
    </xf>
    <xf numFmtId="0" fontId="127" fillId="23" borderId="25" xfId="14" applyFont="1" applyFill="1" applyBorder="1" applyAlignment="1">
      <alignment horizontal="left" vertical="center" wrapText="1"/>
    </xf>
    <xf numFmtId="171" fontId="118" fillId="0" borderId="0" xfId="15" applyNumberFormat="1" applyFont="1" applyAlignment="1"/>
    <xf numFmtId="0" fontId="136" fillId="0" borderId="0" xfId="9" applyFont="1"/>
    <xf numFmtId="0" fontId="71" fillId="0" borderId="0" xfId="6" applyFont="1"/>
    <xf numFmtId="0" fontId="73" fillId="12" borderId="1" xfId="6" applyFont="1" applyFill="1" applyBorder="1" applyAlignment="1">
      <alignment horizontal="center" vertical="center" wrapText="1"/>
    </xf>
    <xf numFmtId="0" fontId="73" fillId="18" borderId="1" xfId="6" applyFont="1" applyFill="1" applyBorder="1" applyAlignment="1">
      <alignment horizontal="center" vertical="center" wrapText="1"/>
    </xf>
    <xf numFmtId="0" fontId="74" fillId="0" borderId="1" xfId="6" applyFont="1" applyBorder="1" applyAlignment="1">
      <alignment horizontal="left" vertical="top" wrapText="1"/>
    </xf>
    <xf numFmtId="0" fontId="136" fillId="0" borderId="0" xfId="6" applyFont="1"/>
    <xf numFmtId="0" fontId="137" fillId="0" borderId="0" xfId="6" applyFont="1"/>
    <xf numFmtId="0" fontId="74" fillId="0" borderId="1" xfId="6" applyFont="1" applyBorder="1" applyAlignment="1">
      <alignment vertical="top" wrapText="1"/>
    </xf>
    <xf numFmtId="0" fontId="74" fillId="0" borderId="6" xfId="6" applyFont="1" applyBorder="1" applyAlignment="1">
      <alignment vertical="top" wrapText="1"/>
    </xf>
    <xf numFmtId="0" fontId="71" fillId="0" borderId="6" xfId="6" applyFont="1" applyBorder="1" applyAlignment="1">
      <alignment vertical="top" wrapText="1"/>
    </xf>
    <xf numFmtId="0" fontId="71" fillId="18" borderId="6" xfId="6" applyFont="1" applyFill="1" applyBorder="1" applyAlignment="1">
      <alignment vertical="top" wrapText="1"/>
    </xf>
    <xf numFmtId="0" fontId="74" fillId="18" borderId="6" xfId="6" applyFont="1" applyFill="1" applyBorder="1" applyAlignment="1">
      <alignment vertical="top" wrapText="1"/>
    </xf>
    <xf numFmtId="0" fontId="71" fillId="0" borderId="0" xfId="6" applyFont="1" applyAlignment="1">
      <alignment vertical="top"/>
    </xf>
    <xf numFmtId="0" fontId="98" fillId="0" borderId="0" xfId="6" applyFont="1" applyBorder="1" applyAlignment="1">
      <alignment vertical="top"/>
    </xf>
    <xf numFmtId="0" fontId="74" fillId="0" borderId="0" xfId="6" applyFont="1" applyBorder="1" applyAlignment="1">
      <alignment vertical="top" wrapText="1"/>
    </xf>
    <xf numFmtId="0" fontId="71" fillId="0" borderId="0" xfId="6" applyFont="1" applyBorder="1" applyAlignment="1">
      <alignment vertical="top" wrapText="1"/>
    </xf>
    <xf numFmtId="0" fontId="71" fillId="0" borderId="0" xfId="6" applyFont="1" applyAlignment="1">
      <alignment horizontal="center" vertical="center" wrapText="1"/>
    </xf>
    <xf numFmtId="0" fontId="71" fillId="0" borderId="6" xfId="6" applyFont="1" applyFill="1" applyBorder="1" applyAlignment="1">
      <alignment vertical="top" wrapText="1"/>
    </xf>
    <xf numFmtId="0" fontId="71" fillId="0" borderId="6" xfId="6" applyFont="1" applyBorder="1" applyAlignment="1">
      <alignment horizontal="center" vertical="top" wrapText="1"/>
    </xf>
    <xf numFmtId="0" fontId="71" fillId="0" borderId="6" xfId="6" applyFont="1" applyFill="1" applyBorder="1" applyAlignment="1">
      <alignment horizontal="center" vertical="top" wrapText="1"/>
    </xf>
    <xf numFmtId="0" fontId="71" fillId="0" borderId="0" xfId="6" applyFont="1" applyBorder="1" applyAlignment="1">
      <alignment horizontal="center" vertical="top" wrapText="1"/>
    </xf>
    <xf numFmtId="0" fontId="71" fillId="0" borderId="0" xfId="6" applyFont="1" applyFill="1" applyBorder="1" applyAlignment="1">
      <alignment horizontal="center" vertical="top" wrapText="1"/>
    </xf>
    <xf numFmtId="0" fontId="73" fillId="12" borderId="1" xfId="6" applyFont="1" applyFill="1" applyBorder="1" applyAlignment="1">
      <alignment horizontal="center" vertical="top" wrapText="1"/>
    </xf>
    <xf numFmtId="0" fontId="71" fillId="0" borderId="1" xfId="6" applyFont="1" applyBorder="1" applyAlignment="1">
      <alignment vertical="top"/>
    </xf>
    <xf numFmtId="0" fontId="71" fillId="0" borderId="1" xfId="6" applyFont="1" applyBorder="1" applyAlignment="1">
      <alignment vertical="top" wrapText="1"/>
    </xf>
    <xf numFmtId="0" fontId="127" fillId="0" borderId="24" xfId="14" applyFont="1" applyBorder="1" applyAlignment="1">
      <alignment horizontal="left" vertical="center" wrapText="1"/>
    </xf>
    <xf numFmtId="0" fontId="85" fillId="21" borderId="1" xfId="13" applyFill="1" applyBorder="1" applyAlignment="1">
      <alignment horizontal="center" vertical="center" wrapText="1"/>
    </xf>
    <xf numFmtId="0" fontId="1" fillId="4" borderId="1" xfId="13" applyFont="1" applyFill="1" applyBorder="1" applyAlignment="1">
      <alignment horizontal="center" vertical="center" wrapText="1"/>
    </xf>
    <xf numFmtId="0" fontId="55" fillId="4" borderId="1" xfId="13" applyFont="1" applyFill="1" applyBorder="1" applyAlignment="1">
      <alignment horizontal="center" vertical="center" wrapText="1"/>
    </xf>
    <xf numFmtId="0" fontId="85" fillId="0" borderId="0" xfId="13" applyAlignment="1">
      <alignment horizontal="center" vertical="center" wrapText="1"/>
    </xf>
    <xf numFmtId="0" fontId="85" fillId="0" borderId="1" xfId="13" applyBorder="1" applyAlignment="1">
      <alignment horizontal="center" vertical="center" wrapText="1"/>
    </xf>
    <xf numFmtId="0" fontId="29" fillId="0" borderId="1" xfId="13" applyFont="1" applyBorder="1" applyAlignment="1">
      <alignment horizontal="center" vertical="center" wrapText="1"/>
    </xf>
    <xf numFmtId="0" fontId="1" fillId="0" borderId="1" xfId="13" applyFont="1" applyBorder="1" applyAlignment="1">
      <alignment horizontal="center" vertical="center" wrapText="1"/>
    </xf>
    <xf numFmtId="0" fontId="29" fillId="0" borderId="0" xfId="13" applyFont="1" applyBorder="1" applyAlignment="1">
      <alignment horizontal="center" vertical="center" wrapText="1"/>
    </xf>
    <xf numFmtId="0" fontId="1" fillId="0" borderId="0" xfId="13" applyFont="1" applyBorder="1" applyAlignment="1">
      <alignment horizontal="center" vertical="center" wrapText="1"/>
    </xf>
    <xf numFmtId="0" fontId="35" fillId="0" borderId="0" xfId="13" applyFont="1" applyBorder="1" applyAlignment="1">
      <alignment horizontal="left" vertical="center"/>
    </xf>
    <xf numFmtId="0" fontId="85" fillId="0" borderId="0" xfId="13" applyBorder="1" applyAlignment="1">
      <alignment horizontal="center" vertical="center" wrapText="1"/>
    </xf>
    <xf numFmtId="0" fontId="29" fillId="0" borderId="0" xfId="13" applyFont="1" applyAlignment="1">
      <alignment horizontal="center"/>
    </xf>
    <xf numFmtId="0" fontId="1" fillId="0" borderId="0" xfId="13" applyFont="1"/>
    <xf numFmtId="0" fontId="1" fillId="5" borderId="1" xfId="13" applyFont="1" applyFill="1" applyBorder="1" applyAlignment="1">
      <alignment horizontal="center" vertical="center" wrapText="1"/>
    </xf>
    <xf numFmtId="0" fontId="85" fillId="5" borderId="1" xfId="13" applyFill="1" applyBorder="1" applyAlignment="1">
      <alignment horizontal="center" vertical="center" wrapText="1"/>
    </xf>
    <xf numFmtId="0" fontId="4" fillId="21" borderId="1" xfId="13" applyFont="1" applyFill="1" applyBorder="1" applyAlignment="1">
      <alignment horizontal="center" vertical="center" wrapText="1"/>
    </xf>
    <xf numFmtId="0" fontId="1" fillId="18" borderId="1" xfId="13" applyFont="1" applyFill="1" applyBorder="1" applyAlignment="1">
      <alignment horizontal="center" vertical="center" wrapText="1"/>
    </xf>
    <xf numFmtId="0" fontId="4" fillId="5" borderId="1" xfId="13" applyFont="1" applyFill="1" applyBorder="1" applyAlignment="1">
      <alignment horizontal="center" vertical="center" wrapText="1"/>
    </xf>
    <xf numFmtId="0" fontId="4" fillId="4" borderId="1" xfId="13" applyFont="1" applyFill="1" applyBorder="1" applyAlignment="1">
      <alignment horizontal="center" vertical="center" wrapText="1"/>
    </xf>
    <xf numFmtId="0" fontId="29" fillId="3" borderId="1" xfId="13" applyFont="1" applyFill="1" applyBorder="1" applyAlignment="1">
      <alignment horizontal="center" vertical="center" wrapText="1"/>
    </xf>
    <xf numFmtId="0" fontId="4" fillId="3" borderId="1" xfId="13" applyFont="1" applyFill="1" applyBorder="1" applyAlignment="1">
      <alignment horizontal="center" vertical="center" wrapText="1"/>
    </xf>
    <xf numFmtId="0" fontId="4" fillId="3" borderId="1" xfId="13" applyFont="1" applyFill="1" applyBorder="1" applyAlignment="1">
      <alignment horizontal="left" vertical="center" wrapText="1"/>
    </xf>
    <xf numFmtId="0" fontId="4" fillId="3" borderId="1" xfId="13" applyFont="1" applyFill="1" applyBorder="1" applyAlignment="1">
      <alignment vertical="center" wrapText="1"/>
    </xf>
    <xf numFmtId="0" fontId="29" fillId="3" borderId="0" xfId="13" applyFont="1" applyFill="1" applyBorder="1" applyAlignment="1">
      <alignment horizontal="center" vertical="center" wrapText="1"/>
    </xf>
    <xf numFmtId="0" fontId="4" fillId="3" borderId="0" xfId="13" applyFont="1" applyFill="1" applyBorder="1" applyAlignment="1">
      <alignment horizontal="center" vertical="center" wrapText="1"/>
    </xf>
    <xf numFmtId="0" fontId="4" fillId="3" borderId="0" xfId="13" applyFont="1" applyFill="1" applyBorder="1" applyAlignment="1">
      <alignment horizontal="left" vertical="center" wrapText="1"/>
    </xf>
    <xf numFmtId="0" fontId="4" fillId="3" borderId="0" xfId="13" applyFont="1" applyFill="1" applyBorder="1" applyAlignment="1">
      <alignment horizontal="center" vertical="top" wrapText="1"/>
    </xf>
    <xf numFmtId="0" fontId="4" fillId="3" borderId="0" xfId="13" applyFont="1" applyFill="1" applyBorder="1" applyAlignment="1">
      <alignment wrapText="1"/>
    </xf>
    <xf numFmtId="0" fontId="4" fillId="0" borderId="19" xfId="13" applyFont="1" applyFill="1" applyBorder="1" applyAlignment="1">
      <alignment horizontal="center" vertical="center" wrapText="1"/>
    </xf>
    <xf numFmtId="0" fontId="4" fillId="0" borderId="1" xfId="13" applyFont="1" applyBorder="1" applyAlignment="1">
      <alignment horizontal="center" vertical="center" wrapText="1"/>
    </xf>
    <xf numFmtId="0" fontId="4" fillId="0" borderId="0" xfId="13" applyFont="1" applyBorder="1" applyAlignment="1">
      <alignment horizontal="center" vertical="center" wrapText="1"/>
    </xf>
    <xf numFmtId="0" fontId="4" fillId="0" borderId="0" xfId="13" applyFont="1" applyFill="1" applyBorder="1" applyAlignment="1">
      <alignment horizontal="center" vertical="center" wrapText="1"/>
    </xf>
    <xf numFmtId="0" fontId="4" fillId="27" borderId="1" xfId="0" applyFont="1" applyFill="1" applyBorder="1" applyAlignment="1">
      <alignment horizontal="center" vertical="center" wrapText="1"/>
    </xf>
    <xf numFmtId="0" fontId="57" fillId="18" borderId="1" xfId="0" applyFont="1" applyFill="1" applyBorder="1" applyAlignment="1">
      <alignment horizontal="center" vertical="center" wrapText="1"/>
    </xf>
    <xf numFmtId="0" fontId="57" fillId="27" borderId="1" xfId="0" applyFont="1" applyFill="1" applyBorder="1" applyAlignment="1">
      <alignment horizontal="center" vertical="center" wrapText="1"/>
    </xf>
    <xf numFmtId="0" fontId="57" fillId="3" borderId="1" xfId="0" applyFont="1" applyFill="1" applyBorder="1" applyAlignment="1">
      <alignment horizontal="center" vertical="center" wrapText="1"/>
    </xf>
    <xf numFmtId="0" fontId="71" fillId="0" borderId="1" xfId="0" applyFont="1" applyBorder="1" applyAlignment="1">
      <alignment horizontal="left"/>
    </xf>
    <xf numFmtId="0" fontId="71" fillId="0" borderId="0" xfId="0" applyFont="1" applyAlignment="1">
      <alignment horizontal="left"/>
    </xf>
    <xf numFmtId="22" fontId="71" fillId="0" borderId="1" xfId="0" applyNumberFormat="1" applyFont="1" applyBorder="1" applyAlignment="1">
      <alignment horizontal="left"/>
    </xf>
    <xf numFmtId="0" fontId="2" fillId="0" borderId="0" xfId="0" applyFont="1" applyAlignment="1">
      <alignment horizontal="center" vertical="center" wrapText="1"/>
    </xf>
    <xf numFmtId="0" fontId="57" fillId="11" borderId="1" xfId="0" applyFont="1" applyFill="1" applyBorder="1" applyAlignment="1">
      <alignment horizontal="center" vertical="center" wrapText="1"/>
    </xf>
    <xf numFmtId="0" fontId="4" fillId="0" borderId="0" xfId="0" applyFont="1" applyAlignment="1">
      <alignment wrapText="1"/>
    </xf>
    <xf numFmtId="0" fontId="4" fillId="3" borderId="0" xfId="0" applyFont="1" applyFill="1" applyAlignment="1">
      <alignment horizontal="left" wrapText="1"/>
    </xf>
    <xf numFmtId="0" fontId="57" fillId="3" borderId="1" xfId="0" quotePrefix="1" applyFont="1" applyFill="1" applyBorder="1" applyAlignment="1">
      <alignment horizontal="left" vertical="top" wrapText="1"/>
    </xf>
    <xf numFmtId="0" fontId="57" fillId="3" borderId="1" xfId="0" applyFont="1" applyFill="1" applyBorder="1" applyAlignment="1">
      <alignment horizontal="left" vertical="top" wrapText="1"/>
    </xf>
    <xf numFmtId="0" fontId="57" fillId="0" borderId="1" xfId="0" quotePrefix="1" applyFont="1" applyFill="1" applyBorder="1" applyAlignment="1">
      <alignment horizontal="left" vertical="top" wrapText="1"/>
    </xf>
    <xf numFmtId="0" fontId="4" fillId="11" borderId="0" xfId="0" applyFont="1" applyFill="1"/>
    <xf numFmtId="0" fontId="4" fillId="11" borderId="1" xfId="0" applyFont="1" applyFill="1" applyBorder="1" applyAlignment="1">
      <alignment horizontal="center" vertical="center" wrapText="1"/>
    </xf>
    <xf numFmtId="0" fontId="0" fillId="11" borderId="1" xfId="0" applyFont="1" applyFill="1" applyBorder="1" applyAlignment="1">
      <alignment horizontal="center" vertical="center" wrapText="1"/>
    </xf>
    <xf numFmtId="0" fontId="11" fillId="11" borderId="1" xfId="0" quotePrefix="1" applyFont="1" applyFill="1" applyBorder="1" applyAlignment="1">
      <alignment horizontal="left" vertical="top" wrapText="1"/>
    </xf>
    <xf numFmtId="0" fontId="11" fillId="11" borderId="1" xfId="0" applyFont="1" applyFill="1" applyBorder="1" applyAlignment="1">
      <alignment horizontal="center" vertical="center" wrapText="1"/>
    </xf>
    <xf numFmtId="0" fontId="12" fillId="11" borderId="1" xfId="0" quotePrefix="1" applyFont="1" applyFill="1" applyBorder="1" applyAlignment="1">
      <alignment horizontal="left" vertical="top" wrapText="1"/>
    </xf>
    <xf numFmtId="164" fontId="74" fillId="18" borderId="14" xfId="2" quotePrefix="1" applyNumberFormat="1" applyFont="1" applyFill="1" applyBorder="1" applyAlignment="1">
      <alignment horizontal="left" vertical="top" wrapText="1"/>
    </xf>
    <xf numFmtId="49" fontId="74" fillId="18" borderId="14" xfId="2" applyNumberFormat="1" applyFont="1" applyFill="1" applyBorder="1" applyAlignment="1">
      <alignment horizontal="left" vertical="top" wrapText="1"/>
    </xf>
    <xf numFmtId="0" fontId="74" fillId="18" borderId="14" xfId="2" applyFont="1" applyFill="1" applyBorder="1" applyAlignment="1">
      <alignment horizontal="left" vertical="center" wrapText="1"/>
    </xf>
    <xf numFmtId="3" fontId="74" fillId="18" borderId="14" xfId="2" applyNumberFormat="1" applyFont="1" applyFill="1" applyBorder="1" applyAlignment="1">
      <alignment horizontal="left" vertical="center" wrapText="1"/>
    </xf>
    <xf numFmtId="0" fontId="74" fillId="18" borderId="14" xfId="2" applyFont="1" applyFill="1" applyBorder="1" applyAlignment="1">
      <alignment horizontal="center" vertical="top"/>
    </xf>
    <xf numFmtId="3" fontId="74" fillId="18" borderId="14" xfId="2" applyNumberFormat="1" applyFont="1" applyFill="1" applyBorder="1" applyAlignment="1">
      <alignment horizontal="center" vertical="center" wrapText="1"/>
    </xf>
    <xf numFmtId="0" fontId="74" fillId="18" borderId="14" xfId="2" applyFont="1" applyFill="1" applyBorder="1" applyAlignment="1">
      <alignment horizontal="center" vertical="center" wrapText="1"/>
    </xf>
    <xf numFmtId="3" fontId="74" fillId="18" borderId="14" xfId="2" applyNumberFormat="1" applyFont="1" applyFill="1" applyBorder="1" applyAlignment="1">
      <alignment horizontal="center" vertical="top" wrapText="1"/>
    </xf>
    <xf numFmtId="0" fontId="74" fillId="18" borderId="14" xfId="2" applyFont="1" applyFill="1" applyBorder="1" applyAlignment="1">
      <alignment horizontal="center" vertical="top" wrapText="1"/>
    </xf>
    <xf numFmtId="0" fontId="74" fillId="18" borderId="0" xfId="2" applyFont="1" applyFill="1" applyBorder="1" applyAlignment="1">
      <alignment horizontal="center" vertical="top"/>
    </xf>
    <xf numFmtId="3" fontId="74" fillId="18" borderId="0" xfId="2" applyNumberFormat="1" applyFont="1" applyFill="1" applyBorder="1" applyAlignment="1">
      <alignment horizontal="center" vertical="top" wrapText="1"/>
    </xf>
    <xf numFmtId="49" fontId="74" fillId="18" borderId="14" xfId="2" applyNumberFormat="1" applyFont="1" applyFill="1" applyBorder="1" applyAlignment="1">
      <alignment horizontal="left" vertical="center" wrapText="1"/>
    </xf>
    <xf numFmtId="0" fontId="74" fillId="18" borderId="14" xfId="2" applyFont="1" applyFill="1" applyBorder="1" applyAlignment="1">
      <alignment horizontal="left" vertical="top" wrapText="1"/>
    </xf>
    <xf numFmtId="1" fontId="74" fillId="18" borderId="14" xfId="2" applyNumberFormat="1" applyFont="1" applyFill="1" applyBorder="1" applyAlignment="1">
      <alignment horizontal="left" vertical="center" wrapText="1"/>
    </xf>
    <xf numFmtId="0" fontId="23" fillId="28" borderId="14" xfId="2" applyFont="1" applyFill="1" applyBorder="1" applyAlignment="1">
      <alignment horizontal="left" vertical="top" wrapText="1"/>
    </xf>
    <xf numFmtId="0" fontId="23" fillId="28" borderId="14" xfId="2" applyFont="1" applyFill="1" applyBorder="1" applyAlignment="1">
      <alignment horizontal="left" vertical="center" wrapText="1"/>
    </xf>
    <xf numFmtId="164" fontId="74" fillId="28" borderId="14" xfId="2" quotePrefix="1" applyNumberFormat="1" applyFont="1" applyFill="1" applyBorder="1" applyAlignment="1">
      <alignment horizontal="left" vertical="center" wrapText="1"/>
    </xf>
    <xf numFmtId="0" fontId="4" fillId="21" borderId="1" xfId="0" applyFont="1" applyFill="1" applyBorder="1" applyAlignment="1">
      <alignment horizontal="center" vertical="center" wrapText="1"/>
    </xf>
    <xf numFmtId="0" fontId="57" fillId="21" borderId="1" xfId="0" applyFont="1" applyFill="1" applyBorder="1" applyAlignment="1">
      <alignment horizontal="center" vertical="center" wrapText="1"/>
    </xf>
    <xf numFmtId="0" fontId="0" fillId="29" borderId="0" xfId="0" applyFill="1"/>
    <xf numFmtId="0" fontId="4" fillId="18" borderId="0" xfId="0" applyFont="1" applyFill="1" applyBorder="1" applyAlignment="1">
      <alignment horizontal="center" vertical="center" wrapText="1"/>
    </xf>
    <xf numFmtId="0" fontId="141" fillId="4" borderId="1" xfId="0" applyFont="1" applyFill="1" applyBorder="1" applyAlignment="1">
      <alignment horizontal="center" vertical="center" wrapText="1"/>
    </xf>
    <xf numFmtId="0" fontId="140" fillId="0" borderId="1" xfId="0" applyFont="1" applyBorder="1" applyAlignment="1">
      <alignment horizontal="center" vertical="center" wrapText="1"/>
    </xf>
    <xf numFmtId="0" fontId="141" fillId="0" borderId="0" xfId="0" applyFont="1" applyAlignment="1">
      <alignment horizontal="left" vertical="center"/>
    </xf>
    <xf numFmtId="0" fontId="140" fillId="0" borderId="1" xfId="0" applyFont="1" applyBorder="1" applyAlignment="1">
      <alignment horizontal="left" vertical="center" wrapText="1"/>
    </xf>
    <xf numFmtId="0" fontId="140" fillId="0" borderId="0" xfId="0" applyFont="1" applyAlignment="1">
      <alignment horizontal="center" vertical="center" wrapText="1"/>
    </xf>
    <xf numFmtId="0" fontId="4" fillId="18" borderId="1" xfId="0" applyFont="1" applyFill="1" applyBorder="1" applyAlignment="1">
      <alignment horizontal="left" vertical="top" wrapText="1"/>
    </xf>
    <xf numFmtId="0" fontId="0" fillId="18" borderId="1" xfId="0" applyFont="1" applyFill="1" applyBorder="1" applyAlignment="1">
      <alignment horizontal="left" vertical="center" wrapText="1"/>
    </xf>
    <xf numFmtId="0" fontId="25" fillId="23" borderId="1" xfId="0" applyFont="1" applyFill="1" applyBorder="1" applyAlignment="1">
      <alignment horizontal="center" vertical="center" wrapText="1"/>
    </xf>
    <xf numFmtId="0" fontId="36" fillId="23" borderId="1" xfId="0" applyFont="1" applyFill="1" applyBorder="1" applyAlignment="1">
      <alignment horizontal="center" vertical="center" wrapText="1"/>
    </xf>
    <xf numFmtId="0" fontId="36" fillId="23" borderId="1" xfId="0" applyNumberFormat="1" applyFont="1" applyFill="1" applyBorder="1" applyAlignment="1">
      <alignment horizontal="center" vertical="center" wrapText="1"/>
    </xf>
    <xf numFmtId="0" fontId="89" fillId="0" borderId="0" xfId="0" applyFont="1" applyFill="1"/>
    <xf numFmtId="0" fontId="91" fillId="0" borderId="0" xfId="0" applyFont="1" applyFill="1"/>
    <xf numFmtId="0" fontId="36" fillId="4" borderId="1" xfId="0" applyFont="1" applyFill="1" applyBorder="1" applyAlignment="1">
      <alignment horizontal="center" vertical="center" wrapText="1"/>
    </xf>
    <xf numFmtId="0" fontId="146" fillId="4" borderId="1" xfId="0" applyFont="1" applyFill="1" applyBorder="1" applyAlignment="1">
      <alignment horizontal="center" vertical="center" wrapText="1"/>
    </xf>
    <xf numFmtId="0" fontId="146" fillId="18" borderId="1" xfId="0" applyFont="1" applyFill="1" applyBorder="1" applyAlignment="1">
      <alignment horizontal="center" vertical="center" wrapText="1"/>
    </xf>
    <xf numFmtId="0" fontId="36" fillId="18" borderId="1" xfId="0" applyFont="1" applyFill="1" applyBorder="1" applyAlignment="1">
      <alignment horizontal="center" vertical="center" wrapText="1"/>
    </xf>
    <xf numFmtId="0" fontId="91" fillId="0" borderId="1" xfId="0" applyFont="1" applyFill="1" applyBorder="1" applyAlignment="1">
      <alignment horizontal="center" vertical="center" wrapText="1"/>
    </xf>
    <xf numFmtId="0" fontId="147" fillId="18" borderId="0" xfId="0" applyFont="1" applyFill="1"/>
    <xf numFmtId="0" fontId="147" fillId="18" borderId="1" xfId="0" applyFont="1" applyFill="1" applyBorder="1" applyAlignment="1">
      <alignment horizontal="center" vertical="center" wrapText="1"/>
    </xf>
    <xf numFmtId="0" fontId="147" fillId="18" borderId="1" xfId="0" applyFont="1" applyFill="1" applyBorder="1" applyAlignment="1">
      <alignment vertical="center" wrapText="1"/>
    </xf>
    <xf numFmtId="0" fontId="71" fillId="3" borderId="1" xfId="0" applyFont="1" applyFill="1" applyBorder="1" applyAlignment="1">
      <alignment horizontal="left"/>
    </xf>
    <xf numFmtId="22" fontId="74" fillId="0" borderId="1" xfId="0" applyNumberFormat="1" applyFont="1" applyBorder="1" applyAlignment="1">
      <alignment horizontal="left"/>
    </xf>
    <xf numFmtId="0" fontId="74" fillId="0" borderId="1" xfId="3" quotePrefix="1" applyNumberFormat="1" applyFont="1" applyFill="1" applyBorder="1" applyAlignment="1">
      <alignment vertical="center"/>
    </xf>
    <xf numFmtId="17" fontId="74" fillId="0" borderId="1" xfId="3" quotePrefix="1" applyNumberFormat="1" applyFont="1" applyFill="1" applyBorder="1" applyAlignment="1">
      <alignment horizontal="center" vertical="center" wrapText="1"/>
    </xf>
    <xf numFmtId="17" fontId="74" fillId="0" borderId="1" xfId="3" quotePrefix="1" applyNumberFormat="1" applyFont="1" applyFill="1" applyBorder="1" applyAlignment="1">
      <alignment horizontal="center" vertical="center"/>
    </xf>
    <xf numFmtId="2" fontId="74" fillId="0" borderId="1" xfId="3" quotePrefix="1" applyNumberFormat="1" applyFont="1" applyFill="1" applyBorder="1" applyAlignment="1">
      <alignment horizontal="left" wrapText="1"/>
    </xf>
    <xf numFmtId="3" fontId="74" fillId="0" borderId="1" xfId="3" quotePrefix="1" applyNumberFormat="1" applyFont="1" applyFill="1" applyBorder="1" applyAlignment="1">
      <alignment horizontal="left" vertical="center" wrapText="1" indent="2"/>
    </xf>
    <xf numFmtId="0" fontId="74" fillId="18" borderId="1" xfId="3" quotePrefix="1" applyNumberFormat="1" applyFont="1" applyFill="1" applyBorder="1" applyAlignment="1">
      <alignment horizontal="left" vertical="center" wrapText="1"/>
    </xf>
    <xf numFmtId="0" fontId="4" fillId="18" borderId="7" xfId="0" applyFont="1" applyFill="1" applyBorder="1" applyAlignment="1">
      <alignment horizontal="center" vertical="center" wrapText="1"/>
    </xf>
    <xf numFmtId="0" fontId="76" fillId="0" borderId="1" xfId="0" applyFont="1" applyBorder="1" applyAlignment="1">
      <alignment vertical="center" wrapText="1"/>
    </xf>
    <xf numFmtId="1" fontId="76" fillId="0" borderId="1" xfId="0" applyNumberFormat="1" applyFont="1" applyBorder="1" applyAlignment="1">
      <alignment vertical="center" wrapText="1"/>
    </xf>
  </cellXfs>
  <cellStyles count="16">
    <cellStyle name="Normal 2" xfId="9"/>
    <cellStyle name="Normal 37" xfId="6"/>
    <cellStyle name="Normal 5" xfId="12"/>
    <cellStyle name="SAPDataTotalCell" xfId="5"/>
    <cellStyle name="SAPMemberCell" xfId="10"/>
    <cellStyle name="SAPMemberCell 2" xfId="3"/>
    <cellStyle name="SAPReadonlyDataCell" xfId="11"/>
    <cellStyle name="Гиперссылка" xfId="1" builtinId="8"/>
    <cellStyle name="Гиперссылка 2" xfId="4"/>
    <cellStyle name="Обычный" xfId="0" builtinId="0"/>
    <cellStyle name="Обычный 2" xfId="2"/>
    <cellStyle name="Обычный 3" xfId="8"/>
    <cellStyle name="Обычный 4" xfId="13"/>
    <cellStyle name="Обычный 5" xfId="14"/>
    <cellStyle name="Обычный 6" xfId="7"/>
    <cellStyle name="Процентный" xfId="15" builtinId="5"/>
  </cellStyles>
  <dxfs count="4626">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CECEC"/>
          <bgColor rgb="FFECECEC"/>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CECEC"/>
          <bgColor rgb="FFECECEC"/>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CECEC"/>
          <bgColor rgb="FFECECEC"/>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CECEC"/>
          <bgColor rgb="FFECECEC"/>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CECEC"/>
          <bgColor rgb="FFECECEC"/>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patternType="solid">
          <fgColor rgb="FFE2EFD9"/>
          <bgColor rgb="FFE2EFD9"/>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9" tint="0.79995117038483843"/>
        </patternFill>
      </fill>
    </dxf>
    <dxf>
      <fill>
        <patternFill>
          <bgColor theme="6" tint="0.79995117038483843"/>
        </patternFill>
      </fill>
    </dxf>
    <dxf>
      <fill>
        <patternFill>
          <bgColor theme="9" tint="0.79995117038483843"/>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6.xml"/><Relationship Id="rId42" Type="http://schemas.openxmlformats.org/officeDocument/2006/relationships/externalLink" Target="externalLinks/externalLink14.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38" Type="http://schemas.openxmlformats.org/officeDocument/2006/relationships/externalLink" Target="externalLinks/externalLink10.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41" Type="http://schemas.openxmlformats.org/officeDocument/2006/relationships/externalLink" Target="externalLinks/externalLink1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externalLink" Target="externalLinks/externalLink9.xml"/><Relationship Id="rId40" Type="http://schemas.openxmlformats.org/officeDocument/2006/relationships/externalLink" Target="externalLinks/externalLink12.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3.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externalLink" Target="externalLinks/externalLink7.xml"/><Relationship Id="rId43" Type="http://schemas.openxmlformats.org/officeDocument/2006/relationships/externalLink" Target="externalLinks/externalLink1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63500</xdr:rowOff>
    </xdr:from>
    <xdr:to>
      <xdr:col>1</xdr:col>
      <xdr:colOff>275101</xdr:colOff>
      <xdr:row>0</xdr:row>
      <xdr:rowOff>602866</xdr:rowOff>
    </xdr:to>
    <xdr:pic>
      <xdr:nvPicPr>
        <xdr:cNvPr id="2" name="Picture 1"/>
        <xdr:cNvPicPr>
          <a:picLocks noChangeAspect="1"/>
        </xdr:cNvPicPr>
      </xdr:nvPicPr>
      <xdr:blipFill>
        <a:blip xmlns:r="http://schemas.openxmlformats.org/officeDocument/2006/relationships" r:embed="rId1"/>
        <a:stretch>
          <a:fillRect/>
        </a:stretch>
      </xdr:blipFill>
      <xdr:spPr>
        <a:xfrm>
          <a:off x="95250" y="63500"/>
          <a:ext cx="783101" cy="53936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Harkovskaya-os\&#1090;&#1072;&#1090;&#1100;&#1103;&#1085;&#1072;\U%20K\1999\Daisy\Cambridge\models\integrated%20merger%20model.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98%203rd%20Quarter1.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Emprunts%20long%20term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arkovskaya-os\&#1090;&#1072;&#1090;&#1100;&#1103;&#1085;&#1072;\data\Paper%20&amp;%20Forest\Comps\extra%20pag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IAS%20&amp;%20GAAP%20%20Reports\IAS%20&amp;%20GAAP%20YEAR%202002\2002%20Q3%20Consolidation%20Model\A%20Consolidation%20&amp;%20Reporting\GAAP%20&amp;%20IAS%20Group%20TB%20&amp;%20Reports%20Q3%2020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chungi\Others\misc\idr%20usd%20cross%20cur%20swap%20rate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L-D-RUA1180293\Roman\Users\deyneka_rp\Desktop\Roman\&#1050;&#1086;&#1084;&#1084;&#1077;&#1088;&#1095;&#1077;&#1089;&#1082;&#1080;&#1077;\04%20&#1057;&#1050;%20&#1072;&#1087;&#1088;&#1077;&#1083;&#1100;18-&#1076;&#1077;&#1082;&#1072;&#1073;&#1088;&#1100;19\&#1042;&#1086;&#1087;&#1088;&#1086;&#1089;%20&#1087;&#1086;%20&#1073;&#1086;&#1085;&#1091;&#1089;&#1072;&#1084;%20(&#1092;&#1072;&#1082;&#1090;%20&#1092;&#1077;&#1074;&#1088;&#1072;&#1083;&#1103;).xlsx"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1050;&#1085;&#1080;&#1075;&#1072;2"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broslavskaya-iv\Documents%20and%20Settings\broslavskaya_iv\&#1052;&#1086;&#1080;%20&#1076;&#1086;&#1082;&#1091;&#1084;&#1077;&#1085;&#1090;&#1099;\&#1055;&#1088;&#1086;&#1077;&#1082;&#1090;&#1099;\&#1050;&#1088;&#1080;&#1079;&#1080;&#1089;\&#1052;&#1086;&#1076;&#1077;&#1083;&#1080;\old\&#1057;&#1043;&#1054;&#1050;%20(23.03.2011).xlsb"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s-s-fs07\&#1055;&#1055;\Documents%20and%20Settings\rybina_ei\&#1056;&#1072;&#1073;&#1086;&#1095;&#1080;&#1081;%20&#1089;&#1090;&#1086;&#1083;\&#1086;&#1073;&#1085;&#1086;&#1074;&#1083;&#1077;&#1085;&#1080;&#1077;%20&#1084;&#1086;&#1076;&#1077;&#1083;&#1077;&#1081;\&#1101;&#1085;&#1077;&#1088;&#1075;&#1086;&#1101;&#1092;&#1092;&#1077;&#1082;&#1090;&#1080;&#1074;&#1085;&#1086;&#1089;&#1090;&#1100;\&#1057;&#1054;&#1056;&#1058;\&#1040;&#1082;&#1090;&#1091;&#1072;&#1083;&#1080;&#1079;&#1072;&#1094;&#1080;&#1103;%20&#1080;&#1102;&#1083;&#1100;%202013\&#1057;&#1054;&#1056;&#1058;%20&#1069;&#1085;&#1077;&#1088;&#1075;&#1086;%20(&#1101;&#1083;_10_17_21&#1075;&#1072;&#1079;)%20(09.07.2013).xlsm"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1054;&#1040;&#1054;%20&#1044;&#1086;&#1085;"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tp\ukr\Documents%20and%20Settings\broslavskaya_iv\&#1052;&#1086;&#1080;%20&#1076;&#1086;&#1082;&#1091;&#1084;&#1077;&#1085;&#1090;&#1099;\&#1044;&#1086;&#1095;&#1077;&#1088;&#1085;&#1080;&#1077;&amp;&#1047;&#1072;&#1074;&#1080;&#1089;&#1080;&#1084;&#1099;&#1077;\&#1050;&#1088;&#1080;&#1079;&#1080;&#1089;\&#1052;&#1086;&#1076;&#1077;&#1083;&#1080;\&#1053;&#1051;&#1052;&#1050;%20(24.02.2010).xlsb"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1057;&#1087;&#1088;&#1072;&#1074;&#1086;&#1095;&#1085;&#1080;&#1082;&#1080;_13%20&#1072;&#1074;&#1075;&#1091;&#1089;&#1090;&#107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tp\economics\Upr_razvitiya\OtdelAnaliza\New\&#1052;&#1072;&#1082;&#1089;&#1080;-&#1043;&#1088;&#1091;&#1087;&#1087;\&#1057;&#1074;&#1086;&#1076;%20&#1079;&#1072;&#1090;&#1088;&#1072;&#1090;\2009\&#1057;&#1047;_&#1052;&#1043;_2009_(&#1089;&#1077;&#1085;&#1090;.&#1092;_&#1086;&#1082;&#1090;.&#1087;_&#1085;&#1086;&#1103;&#1073;-&#1076;&#1077;&#1082;.&#1086;&#1094;).xlsb"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1057;&#1047;_&#1052;&#1043;_2&#1087;&#1086;&#1083;&#1091;&#1075;&#1086;&#1076;&#1080;&#1077;_&#1073;&#1102;&#1076;&#1078;&#1077;&#109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sheetName val="TOC"/>
      <sheetName val="Assum"/>
      <sheetName val="sense"/>
      <sheetName val="disp"/>
      <sheetName val="Op-BS"/>
      <sheetName val="IS"/>
      <sheetName val="BSCF"/>
      <sheetName val="Ratios"/>
      <sheetName val="Matrix"/>
      <sheetName val="Contrib"/>
      <sheetName val="proforma"/>
      <sheetName val="AlbanyIS"/>
      <sheetName val="AlbanyBSCF"/>
      <sheetName val="AlbanyRat"/>
      <sheetName val="CambridgeIS"/>
      <sheetName val="CambridgeBSCF"/>
      <sheetName val="CambridgeRat"/>
      <sheetName val="LBO"/>
      <sheetName val="Лист7"/>
      <sheetName val="ЧПД и ВНД СПУ"/>
      <sheetName val="NLMK-EU-Strip"/>
      <sheetName val="NLMK-EU-Strip  (2)"/>
      <sheetName val="NLMK-EU-Plate  (2)"/>
      <sheetName val="План счетов PL"/>
      <sheetName val="План счетов BS"/>
      <sheetName val="ДКИС"/>
      <sheetName val="Список направлений "/>
      <sheetName val="Pick Lists"/>
      <sheetName val="исход. дан."/>
      <sheetName val="NLMK-USA-MT"/>
      <sheetName val="Лист1"/>
      <sheetName val="Лист2"/>
      <sheetName val="Лист3"/>
      <sheetName val="ЧПД_и_ВНД_СПУ"/>
      <sheetName val="NLMK-EU-Strip__(2)"/>
      <sheetName val="NLMK-EU-Plate__(2)"/>
      <sheetName val="План_счетов_PL"/>
      <sheetName val="План_счетов_BS"/>
      <sheetName val="Список_направлений_"/>
      <sheetName val="DATA-ACT"/>
      <sheetName val="GUBT"/>
      <sheetName val="DATA-BDG"/>
      <sheetName val="IV_Blok"/>
      <sheetName val="себест_OZR"/>
      <sheetName val="SUMMARY"/>
      <sheetName val="Тепло"/>
      <sheetName val="#ССЫЛКА"/>
      <sheetName val="Lighting"/>
      <sheetName val="Others"/>
      <sheetName val="Cover"/>
      <sheetName val="Choiсe"/>
      <sheetName val="Kr-Xe"/>
      <sheetName val="Sens"/>
      <sheetName val="Частотники"/>
      <sheetName val="Waste_gas"/>
      <sheetName val="Производство"/>
      <sheetName val="КалькуляцияТСЦ"/>
      <sheetName val="КалькуляцияЖДЦ"/>
      <sheetName val="КалькуляцияРСЦ"/>
      <sheetName val="КалькуляцияЦТТ"/>
      <sheetName val="КалькуляцияДОФ"/>
      <sheetName val="КалькуляцияРудник"/>
      <sheetName val="КалькуляцияОбщезав_2"/>
      <sheetName val="Баланс"/>
      <sheetName val="Общие_показатели1"/>
      <sheetName val="Калькуляция_по_цехам1"/>
      <sheetName val="Реализация"/>
      <sheetName val="Общая_смета_затрат1"/>
      <sheetName val="список стран_тип командировок"/>
      <sheetName val="МВЗ"/>
      <sheetName val="2013"/>
      <sheetName val="динамика расходов"/>
      <sheetName val="АНЛИЗ МЕТИЗ"/>
      <sheetName val="Справочник"/>
      <sheetName val="Справочник МВЗ"/>
      <sheetName val="HSS"/>
      <sheetName val="БД"/>
      <sheetName val="!"/>
      <sheetName val="выпадающие списки"/>
      <sheetName val="выпад. списки"/>
      <sheetName val="CONTENTS"/>
      <sheetName val="список"/>
      <sheetName val="доп."/>
      <sheetName val="Данные"/>
      <sheetName val="Замечания"/>
      <sheetName val="исх.данные"/>
      <sheetName val="договоры"/>
      <sheetName val="поля"/>
      <sheetName val="Отд"/>
      <sheetName val="факт"/>
      <sheetName val="шахм"/>
      <sheetName val="Вып. списки"/>
      <sheetName val="Факторы"/>
      <sheetName val="д"/>
      <sheetName val="Функциональное направление"/>
      <sheetName val="Списки"/>
      <sheetName val="Общий бридж"/>
      <sheetName val="Доп"/>
      <sheetName val="DATA"/>
      <sheetName val="Формат БД ОЭ"/>
      <sheetName val="исх"/>
      <sheetName val="Поддержка"/>
      <sheetName val="Исходные"/>
      <sheetName val="ПО НЛМК-Урал"/>
      <sheetName val="ОСВ 19"/>
      <sheetName val="Исх.даные"/>
      <sheetName val="КЦ-2"/>
      <sheetName val="КЦ-2 год"/>
      <sheetName val="Справочники"/>
      <sheetName val="Для Диаграммы Все"/>
      <sheetName val="ЧД"/>
      <sheetName val="TEHSHEET"/>
    </sheetNames>
    <sheetDataSet>
      <sheetData sheetId="0" refreshError="1"/>
      <sheetData sheetId="1" refreshError="1"/>
      <sheetData sheetId="2" refreshError="1">
        <row r="13">
          <cell r="E13">
            <v>240.5</v>
          </cell>
        </row>
        <row r="14">
          <cell r="E14">
            <v>10.908587000000001</v>
          </cell>
        </row>
        <row r="16">
          <cell r="E16">
            <v>691.37361425000006</v>
          </cell>
        </row>
        <row r="18">
          <cell r="E18">
            <v>249.1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ow r="12">
          <cell r="B12" t="str">
            <v>9010</v>
          </cell>
        </row>
      </sheetData>
      <sheetData sheetId="32">
        <row r="12">
          <cell r="B12" t="str">
            <v>9010</v>
          </cell>
        </row>
      </sheetData>
      <sheetData sheetId="33">
        <row r="12">
          <cell r="B12" t="str">
            <v>9010</v>
          </cell>
        </row>
      </sheetData>
      <sheetData sheetId="34">
        <row r="12">
          <cell r="B12" t="str">
            <v>9010</v>
          </cell>
        </row>
      </sheetData>
      <sheetData sheetId="35">
        <row r="12">
          <cell r="B12" t="str">
            <v>9010</v>
          </cell>
        </row>
      </sheetData>
      <sheetData sheetId="36">
        <row r="12">
          <cell r="B12" t="str">
            <v>9010</v>
          </cell>
        </row>
      </sheetData>
      <sheetData sheetId="37">
        <row r="12">
          <cell r="B12" t="str">
            <v>9010</v>
          </cell>
        </row>
      </sheetData>
      <sheetData sheetId="38">
        <row r="12">
          <cell r="B12" t="str">
            <v>9010</v>
          </cell>
        </row>
      </sheetData>
      <sheetData sheetId="39">
        <row r="12">
          <cell r="B12" t="str">
            <v>9010</v>
          </cell>
        </row>
      </sheetData>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sheetName val="consol"/>
      <sheetName val="je"/>
      <sheetName val="REPORTER"/>
      <sheetName val="Valuation"/>
      <sheetName val="Assum"/>
      <sheetName val="ШПЗ"/>
      <sheetName val="Инструкция"/>
      <sheetName val="ЦЕНА 2015"/>
      <sheetName val="Лист2"/>
      <sheetName val="Справочники"/>
      <sheetName val="мост "/>
      <sheetName val="титул"/>
      <sheetName val="исх. дан."/>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ra - 1992 - 100 MBEF"/>
      <sheetName val="cera - 1993 - 200 MBEF"/>
      <sheetName val="cera - 1995 - 200 MBEF"/>
      <sheetName val="cger - 1988 - 300 MBEF (1)"/>
      <sheetName val="cger - 1988 - 300 MBEF (2)"/>
      <sheetName val="cger-1992-1.400 MBEF-échéancier"/>
      <sheetName val="cger - 1993 - 400 MBEF"/>
      <sheetName val="cger - 1994 - 600 MBEF"/>
      <sheetName val="bacob - 1992 - 500 MBEF"/>
      <sheetName val="bacob - 1993 - 200 MBEF"/>
      <sheetName val="bacob - 1993 - 100 MBEF"/>
      <sheetName val="bacob - 1995 - 200 MBEF"/>
      <sheetName val="ccb - 1981 - 400 MBEF"/>
      <sheetName val="ccb - 1981 - 140 MBEF"/>
      <sheetName val="ccb - 1981 - 950 MBEF"/>
      <sheetName val="ccb - 1984 - 200 MBEF"/>
      <sheetName val="ccb - 1988 - 100 MBEF"/>
      <sheetName val="ccb - 1988 - 400 MBEF"/>
      <sheetName val="ccb - 1992 - 2.000 MBEF"/>
      <sheetName val="ccb - 1993 - 1.100 MBEF"/>
      <sheetName val="ccb - 1993 - 300 MBEF"/>
      <sheetName val="Belfin - 1983 - 400 MBEF"/>
      <sheetName val="Codep - 1993 - 200 MBEF"/>
      <sheetName val="BBL-1994-400 MBEF échéancier"/>
      <sheetName val="GB - 1994 - 200 MBEF"/>
      <sheetName val="snci - 1988 - 100 MBEF"/>
      <sheetName val="snci - 1993 - 500 MBEF"/>
      <sheetName val="KBC-1996-500 MBEF-échéancier"/>
      <sheetName val="ccb94700"/>
      <sheetName val="ccb94500"/>
      <sheetName val="ccb94300"/>
      <sheetName val="INTERETS"/>
      <sheetName val="TAUXSYN"/>
      <sheetName val="REMSYNT"/>
      <sheetName val="SRDSYNT"/>
      <sheetName val="cger-1992-1.400 MBEF-charge"/>
      <sheetName val="cger - 1993 - 300 MBEF"/>
      <sheetName val="bacob - 1996 - 250 MBEF (1)"/>
      <sheetName val="bacob - 1996 - 250 MBEF (2)"/>
      <sheetName val="ccb - 1992 - 2000 mbef - int"/>
      <sheetName val="ccb - 1994 - 392,4 MBEF"/>
      <sheetName val="ccb - 1994 - 400 MBEF"/>
      <sheetName val="ccb - 1994 - 200 MBEF"/>
      <sheetName val="ccb - 1996 - 1.000 MBEF"/>
      <sheetName val="Nagelmackers - 1996 - 250 MBEF"/>
      <sheetName val="BBL-1994-400 MBEF charge"/>
      <sheetName val="BBL - 1996 - 750 MBEF"/>
      <sheetName val="GB - 1996 - 2.000 MBEF"/>
      <sheetName val="snci - 1993 - 100MBEF"/>
      <sheetName val="CBC-1996-250MBEF-échéancier"/>
      <sheetName val="CBC-1996-250MBEF-charge"/>
      <sheetName val="KBC-1996-500MBEF-charge"/>
      <sheetName val="Paribas - 1996 - 500 MBEF"/>
      <sheetName val="SOCOFE - 1996 - 1.000 MBEF"/>
      <sheetName val="KBC-1996-500 MBEF-?ch?ancier"/>
      <sheetName val="inputs"/>
      <sheetName val="consol"/>
      <sheetName val="Данные"/>
      <sheetName val="increm pf"/>
      <sheetName val="исход. дан."/>
      <sheetName val="МВЗ"/>
      <sheetName val="Initials"/>
      <sheetName val="Калуга"/>
      <sheetName val="Choice"/>
      <sheetName val="Contr margin"/>
      <sheetName val="доп."/>
      <sheetName val="исх.данные"/>
      <sheetName val="с.с.ЭСПЦ"/>
      <sheetName val="ТеплЧасМП"/>
      <sheetName val="Assum"/>
      <sheetName val="LBO Model"/>
      <sheetName val="Inde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19">
          <cell r="C19">
            <v>35430</v>
          </cell>
        </row>
        <row r="20">
          <cell r="C20">
            <v>35795</v>
          </cell>
        </row>
        <row r="21">
          <cell r="C21">
            <v>36160</v>
          </cell>
        </row>
        <row r="22">
          <cell r="C22">
            <v>36525</v>
          </cell>
        </row>
        <row r="23">
          <cell r="C23">
            <v>36891</v>
          </cell>
        </row>
        <row r="24">
          <cell r="C24">
            <v>731</v>
          </cell>
        </row>
        <row r="25">
          <cell r="C25">
            <v>1096</v>
          </cell>
        </row>
        <row r="26">
          <cell r="C26">
            <v>1461</v>
          </cell>
        </row>
        <row r="27">
          <cell r="C27">
            <v>1827</v>
          </cell>
        </row>
        <row r="28">
          <cell r="C28">
            <v>2192.0257261410788</v>
          </cell>
        </row>
        <row r="29">
          <cell r="C29">
            <v>2557</v>
          </cell>
        </row>
        <row r="30">
          <cell r="C30">
            <v>2922</v>
          </cell>
        </row>
        <row r="31">
          <cell r="C31">
            <v>3288</v>
          </cell>
        </row>
        <row r="32">
          <cell r="C32">
            <v>3653</v>
          </cell>
        </row>
        <row r="33">
          <cell r="C33">
            <v>4018</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O"/>
      <sheetName val="WP Market Capitalization"/>
      <sheetName val="WP Output-change ytd"/>
      <sheetName val="WP Output-Price volatility"/>
      <sheetName val="Comps"/>
      <sheetName val="Mkt Cap"/>
      <sheetName val="WACC"/>
      <sheetName val="Calc"/>
      <sheetName val="CGS per Ton"/>
      <sheetName val="Sales"/>
      <sheetName val="Price"/>
      <sheetName val="Р2"/>
      <sheetName val="KBC-1996-500 MBEF-échéancier"/>
      <sheetName val="Summary"/>
      <sheetName val="исход. дан."/>
      <sheetName val="Template"/>
      <sheetName val="DATA-ACT"/>
      <sheetName val="DATA-BDG"/>
      <sheetName val="Cover"/>
      <sheetName val="паспорт"/>
      <sheetName val="Структура"/>
      <sheetName val="Справочник МВЗ"/>
      <sheetName val="Поддержка"/>
      <sheetName val="исх. дан."/>
      <sheetName val="исх.данные"/>
      <sheetName val="Input sheet"/>
      <sheetName val="Parameters"/>
      <sheetName val="List"/>
      <sheetName val="extra pages"/>
      <sheetName val="Assum"/>
      <sheetName val="DATA"/>
      <sheetName val="Справочники"/>
      <sheetName val="Лист2"/>
      <sheetName val="ЦЕНА 2015"/>
    </sheetNames>
    <sheetDataSet>
      <sheetData sheetId="0" refreshError="1"/>
      <sheetData sheetId="1" refreshError="1"/>
      <sheetData sheetId="2" refreshError="1"/>
      <sheetData sheetId="3" refreshError="1"/>
      <sheetData sheetId="4" refreshError="1">
        <row r="1">
          <cell r="A1" t="str">
            <v>Analysis of Valuation Multiples of Comparable Flat-Rolled Steel Companies</v>
          </cell>
        </row>
        <row r="2">
          <cell r="A2" t="str">
            <v>Public Market Multiples Including Pension Liabilities and OPEBs</v>
          </cell>
        </row>
        <row r="5">
          <cell r="L5" t="str">
            <v>Market Value of Equity as a Multiple of:</v>
          </cell>
          <cell r="M5">
            <v>0</v>
          </cell>
          <cell r="N5">
            <v>0</v>
          </cell>
          <cell r="O5">
            <v>0</v>
          </cell>
          <cell r="P5">
            <v>0</v>
          </cell>
          <cell r="Q5">
            <v>0</v>
          </cell>
          <cell r="R5">
            <v>0</v>
          </cell>
          <cell r="S5">
            <v>0</v>
          </cell>
          <cell r="T5">
            <v>0</v>
          </cell>
          <cell r="U5">
            <v>0</v>
          </cell>
          <cell r="V5" t="str">
            <v>Market Capitalization as a Multiple of:</v>
          </cell>
        </row>
        <row r="6">
          <cell r="J6" t="str">
            <v>Adj.</v>
          </cell>
          <cell r="K6">
            <v>0</v>
          </cell>
          <cell r="L6" t="str">
            <v>LTM</v>
          </cell>
          <cell r="M6">
            <v>0</v>
          </cell>
          <cell r="N6">
            <v>0</v>
          </cell>
          <cell r="O6">
            <v>0</v>
          </cell>
          <cell r="P6">
            <v>0</v>
          </cell>
          <cell r="Q6">
            <v>0</v>
          </cell>
          <cell r="R6" t="str">
            <v>LTM</v>
          </cell>
        </row>
        <row r="7">
          <cell r="D7" t="str">
            <v>Price</v>
          </cell>
          <cell r="E7">
            <v>0</v>
          </cell>
          <cell r="F7" t="str">
            <v>Market</v>
          </cell>
          <cell r="G7">
            <v>0</v>
          </cell>
          <cell r="H7" t="str">
            <v>Market</v>
          </cell>
          <cell r="I7">
            <v>0</v>
          </cell>
          <cell r="J7" t="str">
            <v>Market</v>
          </cell>
          <cell r="K7">
            <v>0</v>
          </cell>
          <cell r="L7" t="str">
            <v>Net to</v>
          </cell>
          <cell r="M7">
            <v>0</v>
          </cell>
          <cell r="N7" t="str">
            <v>1999E</v>
          </cell>
          <cell r="O7">
            <v>0</v>
          </cell>
          <cell r="P7" t="str">
            <v>2000E</v>
          </cell>
          <cell r="Q7">
            <v>0</v>
          </cell>
          <cell r="R7" t="str">
            <v>Cash</v>
          </cell>
          <cell r="S7">
            <v>0</v>
          </cell>
          <cell r="T7" t="str">
            <v>LFQ</v>
          </cell>
          <cell r="U7">
            <v>0</v>
          </cell>
          <cell r="V7" t="str">
            <v>LTM</v>
          </cell>
          <cell r="W7">
            <v>0</v>
          </cell>
          <cell r="X7" t="str">
            <v>LTM</v>
          </cell>
          <cell r="Y7">
            <v>0</v>
          </cell>
          <cell r="Z7" t="str">
            <v>LTM</v>
          </cell>
        </row>
        <row r="8">
          <cell r="A8" t="str">
            <v>Company</v>
          </cell>
          <cell r="B8">
            <v>0</v>
          </cell>
          <cell r="C8">
            <v>0</v>
          </cell>
          <cell r="D8" t="str">
            <v>Sep-13-99</v>
          </cell>
          <cell r="E8">
            <v>0</v>
          </cell>
          <cell r="F8" t="str">
            <v>Value</v>
          </cell>
          <cell r="G8">
            <v>0</v>
          </cell>
          <cell r="H8" t="str">
            <v>Cap. (a)</v>
          </cell>
          <cell r="I8">
            <v>0</v>
          </cell>
          <cell r="J8" t="str">
            <v>Cap. (b)</v>
          </cell>
          <cell r="K8">
            <v>0</v>
          </cell>
          <cell r="L8" t="str">
            <v>Common</v>
          </cell>
          <cell r="M8">
            <v>0</v>
          </cell>
          <cell r="N8" t="str">
            <v>EPS. (c)</v>
          </cell>
          <cell r="O8">
            <v>0</v>
          </cell>
          <cell r="P8" t="str">
            <v>EPS (c)</v>
          </cell>
          <cell r="Q8">
            <v>0</v>
          </cell>
          <cell r="R8" t="str">
            <v>Flow (d)</v>
          </cell>
          <cell r="S8">
            <v>0</v>
          </cell>
          <cell r="T8" t="str">
            <v>Equity</v>
          </cell>
          <cell r="U8">
            <v>0</v>
          </cell>
          <cell r="V8" t="str">
            <v>Sales</v>
          </cell>
          <cell r="W8">
            <v>0</v>
          </cell>
          <cell r="X8" t="str">
            <v>EBITDA</v>
          </cell>
          <cell r="Y8">
            <v>0</v>
          </cell>
          <cell r="Z8" t="str">
            <v>EBIT</v>
          </cell>
        </row>
        <row r="11">
          <cell r="A11" t="str">
            <v>Company Name</v>
          </cell>
          <cell r="B11">
            <v>0</v>
          </cell>
          <cell r="C11">
            <v>0</v>
          </cell>
          <cell r="D11" t="e">
            <v>#NAME?</v>
          </cell>
          <cell r="E11">
            <v>0</v>
          </cell>
          <cell r="F11">
            <v>1210.4707062500001</v>
          </cell>
          <cell r="G11">
            <v>0</v>
          </cell>
          <cell r="H11">
            <v>1210.4707062500001</v>
          </cell>
          <cell r="I11">
            <v>0</v>
          </cell>
          <cell r="J11" t="e">
            <v>#REF!</v>
          </cell>
          <cell r="K11">
            <v>0</v>
          </cell>
          <cell r="L11" t="e">
            <v>#REF!</v>
          </cell>
          <cell r="M11">
            <v>0</v>
          </cell>
          <cell r="N11" t="e">
            <v>#REF!</v>
          </cell>
          <cell r="O11">
            <v>0</v>
          </cell>
          <cell r="P11" t="e">
            <v>#REF!</v>
          </cell>
          <cell r="Q11">
            <v>0</v>
          </cell>
          <cell r="R11" t="e">
            <v>#REF!</v>
          </cell>
          <cell r="S11">
            <v>0</v>
          </cell>
          <cell r="T11" t="e">
            <v>#REF!</v>
          </cell>
          <cell r="U11">
            <v>0</v>
          </cell>
          <cell r="V11" t="e">
            <v>#REF!</v>
          </cell>
          <cell r="W11">
            <v>0</v>
          </cell>
          <cell r="X11" t="e">
            <v>#REF!</v>
          </cell>
          <cell r="Y11">
            <v>0</v>
          </cell>
          <cell r="Z11" t="e">
            <v>#REF!</v>
          </cell>
        </row>
        <row r="12">
          <cell r="A12" t="e">
            <v>#REF!</v>
          </cell>
          <cell r="B12">
            <v>0</v>
          </cell>
          <cell r="C12">
            <v>0</v>
          </cell>
          <cell r="D12" t="e">
            <v>#REF!</v>
          </cell>
          <cell r="E12">
            <v>0</v>
          </cell>
          <cell r="F12" t="e">
            <v>#REF!</v>
          </cell>
          <cell r="G12">
            <v>0</v>
          </cell>
          <cell r="H12" t="e">
            <v>#REF!</v>
          </cell>
          <cell r="I12">
            <v>0</v>
          </cell>
          <cell r="J12" t="e">
            <v>#REF!</v>
          </cell>
          <cell r="K12">
            <v>0</v>
          </cell>
          <cell r="L12" t="e">
            <v>#REF!</v>
          </cell>
          <cell r="M12">
            <v>0</v>
          </cell>
          <cell r="N12" t="e">
            <v>#REF!</v>
          </cell>
          <cell r="O12">
            <v>0</v>
          </cell>
          <cell r="P12" t="e">
            <v>#REF!</v>
          </cell>
          <cell r="Q12" t="str">
            <v>*</v>
          </cell>
          <cell r="R12" t="e">
            <v>#REF!</v>
          </cell>
          <cell r="S12">
            <v>0</v>
          </cell>
          <cell r="T12" t="e">
            <v>#REF!</v>
          </cell>
          <cell r="U12">
            <v>0</v>
          </cell>
          <cell r="V12" t="e">
            <v>#REF!</v>
          </cell>
          <cell r="W12">
            <v>0</v>
          </cell>
          <cell r="X12" t="e">
            <v>#REF!</v>
          </cell>
          <cell r="Y12" t="str">
            <v>*</v>
          </cell>
          <cell r="Z12" t="e">
            <v>#REF!</v>
          </cell>
        </row>
        <row r="13">
          <cell r="A13" t="e">
            <v>#REF!</v>
          </cell>
          <cell r="B13">
            <v>0</v>
          </cell>
          <cell r="C13">
            <v>0</v>
          </cell>
          <cell r="D13" t="e">
            <v>#REF!</v>
          </cell>
          <cell r="E13">
            <v>0</v>
          </cell>
          <cell r="F13" t="e">
            <v>#REF!</v>
          </cell>
          <cell r="G13">
            <v>0</v>
          </cell>
          <cell r="H13" t="e">
            <v>#REF!</v>
          </cell>
          <cell r="I13">
            <v>0</v>
          </cell>
          <cell r="J13" t="e">
            <v>#REF!</v>
          </cell>
          <cell r="K13">
            <v>0</v>
          </cell>
          <cell r="L13" t="e">
            <v>#REF!</v>
          </cell>
          <cell r="M13">
            <v>0</v>
          </cell>
          <cell r="N13" t="e">
            <v>#REF!</v>
          </cell>
          <cell r="O13">
            <v>0</v>
          </cell>
          <cell r="P13" t="e">
            <v>#REF!</v>
          </cell>
          <cell r="Q13">
            <v>0</v>
          </cell>
          <cell r="R13" t="e">
            <v>#REF!</v>
          </cell>
          <cell r="S13">
            <v>0</v>
          </cell>
          <cell r="T13" t="e">
            <v>#REF!</v>
          </cell>
          <cell r="U13">
            <v>0</v>
          </cell>
          <cell r="V13" t="e">
            <v>#REF!</v>
          </cell>
          <cell r="W13">
            <v>0</v>
          </cell>
          <cell r="X13" t="e">
            <v>#REF!</v>
          </cell>
          <cell r="Y13">
            <v>0</v>
          </cell>
          <cell r="Z13" t="e">
            <v>#REF!</v>
          </cell>
          <cell r="AA13" t="str">
            <v>*</v>
          </cell>
        </row>
        <row r="14">
          <cell r="A14" t="e">
            <v>#REF!</v>
          </cell>
          <cell r="B14">
            <v>0</v>
          </cell>
          <cell r="C14">
            <v>0</v>
          </cell>
          <cell r="D14" t="e">
            <v>#REF!</v>
          </cell>
          <cell r="E14">
            <v>0</v>
          </cell>
          <cell r="F14" t="e">
            <v>#REF!</v>
          </cell>
          <cell r="G14">
            <v>0</v>
          </cell>
          <cell r="H14" t="e">
            <v>#REF!</v>
          </cell>
          <cell r="I14">
            <v>0</v>
          </cell>
          <cell r="J14" t="e">
            <v>#REF!</v>
          </cell>
          <cell r="K14">
            <v>0</v>
          </cell>
          <cell r="L14" t="e">
            <v>#REF!</v>
          </cell>
          <cell r="M14">
            <v>0</v>
          </cell>
          <cell r="N14" t="e">
            <v>#REF!</v>
          </cell>
          <cell r="O14">
            <v>0</v>
          </cell>
          <cell r="P14" t="e">
            <v>#REF!</v>
          </cell>
          <cell r="Q14">
            <v>0</v>
          </cell>
          <cell r="R14" t="e">
            <v>#REF!</v>
          </cell>
          <cell r="S14">
            <v>0</v>
          </cell>
          <cell r="T14" t="e">
            <v>#REF!</v>
          </cell>
          <cell r="U14">
            <v>0</v>
          </cell>
          <cell r="V14" t="e">
            <v>#REF!</v>
          </cell>
          <cell r="W14">
            <v>0</v>
          </cell>
          <cell r="X14" t="e">
            <v>#REF!</v>
          </cell>
          <cell r="Y14">
            <v>0</v>
          </cell>
          <cell r="Z14" t="e">
            <v>#REF!</v>
          </cell>
        </row>
        <row r="15">
          <cell r="A15" t="e">
            <v>#REF!</v>
          </cell>
          <cell r="B15">
            <v>0</v>
          </cell>
          <cell r="C15">
            <v>0</v>
          </cell>
          <cell r="D15" t="e">
            <v>#REF!</v>
          </cell>
          <cell r="E15">
            <v>0</v>
          </cell>
          <cell r="F15" t="e">
            <v>#REF!</v>
          </cell>
          <cell r="G15">
            <v>0</v>
          </cell>
          <cell r="H15" t="e">
            <v>#REF!</v>
          </cell>
          <cell r="I15">
            <v>0</v>
          </cell>
          <cell r="J15" t="e">
            <v>#REF!</v>
          </cell>
          <cell r="K15">
            <v>0</v>
          </cell>
          <cell r="L15" t="e">
            <v>#REF!</v>
          </cell>
          <cell r="M15">
            <v>0</v>
          </cell>
          <cell r="N15" t="e">
            <v>#REF!</v>
          </cell>
          <cell r="O15">
            <v>0</v>
          </cell>
          <cell r="P15" t="e">
            <v>#REF!</v>
          </cell>
          <cell r="Q15">
            <v>0</v>
          </cell>
          <cell r="R15" t="e">
            <v>#REF!</v>
          </cell>
          <cell r="S15">
            <v>0</v>
          </cell>
          <cell r="T15" t="e">
            <v>#REF!</v>
          </cell>
          <cell r="U15">
            <v>0</v>
          </cell>
          <cell r="V15" t="e">
            <v>#REF!</v>
          </cell>
          <cell r="W15">
            <v>0</v>
          </cell>
          <cell r="X15" t="e">
            <v>#REF!</v>
          </cell>
          <cell r="Y15">
            <v>0</v>
          </cell>
          <cell r="Z15" t="e">
            <v>#REF!</v>
          </cell>
        </row>
        <row r="16">
          <cell r="A16" t="e">
            <v>#REF!</v>
          </cell>
          <cell r="B16">
            <v>0</v>
          </cell>
          <cell r="C16">
            <v>0</v>
          </cell>
          <cell r="D16" t="e">
            <v>#REF!</v>
          </cell>
          <cell r="E16">
            <v>0</v>
          </cell>
          <cell r="F16" t="e">
            <v>#REF!</v>
          </cell>
          <cell r="G16">
            <v>0</v>
          </cell>
          <cell r="H16" t="e">
            <v>#REF!</v>
          </cell>
          <cell r="I16">
            <v>0</v>
          </cell>
          <cell r="J16" t="e">
            <v>#REF!</v>
          </cell>
          <cell r="K16">
            <v>0</v>
          </cell>
          <cell r="L16" t="e">
            <v>#REF!</v>
          </cell>
          <cell r="M16">
            <v>0</v>
          </cell>
          <cell r="N16" t="e">
            <v>#REF!</v>
          </cell>
          <cell r="O16">
            <v>0</v>
          </cell>
          <cell r="P16" t="e">
            <v>#REF!</v>
          </cell>
          <cell r="Q16">
            <v>0</v>
          </cell>
          <cell r="R16" t="e">
            <v>#REF!</v>
          </cell>
          <cell r="S16">
            <v>0</v>
          </cell>
          <cell r="T16" t="e">
            <v>#REF!</v>
          </cell>
          <cell r="U16">
            <v>0</v>
          </cell>
          <cell r="V16" t="e">
            <v>#REF!</v>
          </cell>
          <cell r="W16">
            <v>0</v>
          </cell>
          <cell r="X16" t="e">
            <v>#REF!</v>
          </cell>
          <cell r="Y16">
            <v>0</v>
          </cell>
          <cell r="Z16" t="e">
            <v>#REF!</v>
          </cell>
        </row>
        <row r="17">
          <cell r="A17" t="e">
            <v>#REF!</v>
          </cell>
          <cell r="B17">
            <v>0</v>
          </cell>
          <cell r="C17">
            <v>0</v>
          </cell>
          <cell r="D17" t="e">
            <v>#REF!</v>
          </cell>
          <cell r="E17">
            <v>0</v>
          </cell>
          <cell r="F17" t="e">
            <v>#REF!</v>
          </cell>
          <cell r="G17">
            <v>0</v>
          </cell>
          <cell r="H17" t="e">
            <v>#REF!</v>
          </cell>
          <cell r="I17">
            <v>0</v>
          </cell>
          <cell r="J17" t="e">
            <v>#REF!</v>
          </cell>
          <cell r="K17">
            <v>0</v>
          </cell>
          <cell r="L17" t="e">
            <v>#REF!</v>
          </cell>
          <cell r="M17">
            <v>0</v>
          </cell>
          <cell r="N17" t="e">
            <v>#REF!</v>
          </cell>
          <cell r="O17">
            <v>0</v>
          </cell>
          <cell r="P17" t="e">
            <v>#REF!</v>
          </cell>
          <cell r="Q17">
            <v>0</v>
          </cell>
          <cell r="R17" t="e">
            <v>#REF!</v>
          </cell>
          <cell r="S17" t="str">
            <v>*</v>
          </cell>
          <cell r="T17" t="e">
            <v>#REF!</v>
          </cell>
          <cell r="U17">
            <v>0</v>
          </cell>
          <cell r="V17" t="e">
            <v>#REF!</v>
          </cell>
          <cell r="W17">
            <v>0</v>
          </cell>
          <cell r="X17" t="e">
            <v>#REF!</v>
          </cell>
          <cell r="Y17">
            <v>0</v>
          </cell>
          <cell r="Z17" t="e">
            <v>#REF!</v>
          </cell>
        </row>
        <row r="18">
          <cell r="A18" t="e">
            <v>#REF!</v>
          </cell>
          <cell r="B18">
            <v>0</v>
          </cell>
          <cell r="C18">
            <v>0</v>
          </cell>
          <cell r="D18" t="e">
            <v>#REF!</v>
          </cell>
          <cell r="E18">
            <v>0</v>
          </cell>
          <cell r="F18" t="e">
            <v>#REF!</v>
          </cell>
          <cell r="G18">
            <v>0</v>
          </cell>
          <cell r="H18" t="e">
            <v>#REF!</v>
          </cell>
          <cell r="I18">
            <v>0</v>
          </cell>
          <cell r="J18" t="e">
            <v>#REF!</v>
          </cell>
          <cell r="K18">
            <v>0</v>
          </cell>
          <cell r="L18" t="e">
            <v>#REF!</v>
          </cell>
          <cell r="M18">
            <v>0</v>
          </cell>
          <cell r="N18" t="e">
            <v>#REF!</v>
          </cell>
          <cell r="O18">
            <v>0</v>
          </cell>
          <cell r="P18" t="e">
            <v>#REF!</v>
          </cell>
          <cell r="Q18">
            <v>0</v>
          </cell>
          <cell r="R18" t="e">
            <v>#REF!</v>
          </cell>
          <cell r="S18">
            <v>0</v>
          </cell>
          <cell r="T18" t="e">
            <v>#REF!</v>
          </cell>
          <cell r="U18">
            <v>0</v>
          </cell>
          <cell r="V18" t="e">
            <v>#REF!</v>
          </cell>
          <cell r="W18">
            <v>0</v>
          </cell>
          <cell r="X18" t="e">
            <v>#REF!</v>
          </cell>
          <cell r="Y18">
            <v>0</v>
          </cell>
          <cell r="Z18" t="e">
            <v>#REF!</v>
          </cell>
          <cell r="AA18" t="str">
            <v>*</v>
          </cell>
        </row>
        <row r="19">
          <cell r="A19" t="e">
            <v>#REF!</v>
          </cell>
          <cell r="B19">
            <v>0</v>
          </cell>
          <cell r="C19">
            <v>0</v>
          </cell>
          <cell r="D19" t="e">
            <v>#REF!</v>
          </cell>
          <cell r="E19">
            <v>0</v>
          </cell>
          <cell r="F19" t="e">
            <v>#REF!</v>
          </cell>
          <cell r="G19">
            <v>0</v>
          </cell>
          <cell r="H19" t="e">
            <v>#REF!</v>
          </cell>
          <cell r="I19">
            <v>0</v>
          </cell>
          <cell r="J19" t="e">
            <v>#REF!</v>
          </cell>
          <cell r="K19">
            <v>0</v>
          </cell>
          <cell r="L19" t="e">
            <v>#REF!</v>
          </cell>
          <cell r="M19" t="str">
            <v>*</v>
          </cell>
          <cell r="N19" t="e">
            <v>#REF!</v>
          </cell>
          <cell r="O19">
            <v>0</v>
          </cell>
          <cell r="P19" t="e">
            <v>#REF!</v>
          </cell>
          <cell r="Q19">
            <v>0</v>
          </cell>
          <cell r="R19" t="e">
            <v>#REF!</v>
          </cell>
          <cell r="S19" t="str">
            <v>*</v>
          </cell>
          <cell r="T19" t="e">
            <v>#REF!</v>
          </cell>
          <cell r="U19">
            <v>0</v>
          </cell>
          <cell r="V19" t="e">
            <v>#REF!</v>
          </cell>
          <cell r="W19" t="str">
            <v>*</v>
          </cell>
          <cell r="X19" t="e">
            <v>#REF!</v>
          </cell>
          <cell r="Y19">
            <v>0</v>
          </cell>
          <cell r="Z19" t="e">
            <v>#REF!</v>
          </cell>
          <cell r="AA19" t="str">
            <v>*</v>
          </cell>
        </row>
        <row r="20">
          <cell r="A20" t="e">
            <v>#REF!</v>
          </cell>
          <cell r="B20">
            <v>0</v>
          </cell>
          <cell r="C20">
            <v>0</v>
          </cell>
          <cell r="D20" t="e">
            <v>#REF!</v>
          </cell>
          <cell r="E20">
            <v>0</v>
          </cell>
          <cell r="F20" t="e">
            <v>#REF!</v>
          </cell>
          <cell r="G20">
            <v>0</v>
          </cell>
          <cell r="H20" t="e">
            <v>#REF!</v>
          </cell>
          <cell r="I20">
            <v>0</v>
          </cell>
          <cell r="J20" t="e">
            <v>#REF!</v>
          </cell>
          <cell r="K20">
            <v>0</v>
          </cell>
          <cell r="L20" t="e">
            <v>#REF!</v>
          </cell>
          <cell r="M20">
            <v>0</v>
          </cell>
          <cell r="N20" t="e">
            <v>#REF!</v>
          </cell>
          <cell r="O20">
            <v>0</v>
          </cell>
          <cell r="P20" t="e">
            <v>#REF!</v>
          </cell>
          <cell r="Q20">
            <v>0</v>
          </cell>
          <cell r="R20" t="e">
            <v>#REF!</v>
          </cell>
          <cell r="S20">
            <v>0</v>
          </cell>
          <cell r="T20" t="e">
            <v>#REF!</v>
          </cell>
          <cell r="U20">
            <v>0</v>
          </cell>
          <cell r="V20" t="e">
            <v>#REF!</v>
          </cell>
          <cell r="W20">
            <v>0</v>
          </cell>
          <cell r="X20" t="e">
            <v>#REF!</v>
          </cell>
          <cell r="Y20">
            <v>0</v>
          </cell>
          <cell r="Z20" t="e">
            <v>#REF!</v>
          </cell>
        </row>
        <row r="21">
          <cell r="A21" t="e">
            <v>#REF!</v>
          </cell>
          <cell r="B21">
            <v>0</v>
          </cell>
          <cell r="C21">
            <v>0</v>
          </cell>
          <cell r="D21" t="e">
            <v>#REF!</v>
          </cell>
          <cell r="E21">
            <v>0</v>
          </cell>
          <cell r="F21" t="e">
            <v>#REF!</v>
          </cell>
          <cell r="G21">
            <v>0</v>
          </cell>
          <cell r="H21" t="e">
            <v>#REF!</v>
          </cell>
          <cell r="I21">
            <v>0</v>
          </cell>
          <cell r="J21" t="e">
            <v>#REF!</v>
          </cell>
          <cell r="K21">
            <v>0</v>
          </cell>
          <cell r="L21" t="e">
            <v>#REF!</v>
          </cell>
          <cell r="M21">
            <v>0</v>
          </cell>
          <cell r="N21" t="e">
            <v>#REF!</v>
          </cell>
          <cell r="O21">
            <v>0</v>
          </cell>
          <cell r="P21" t="e">
            <v>#REF!</v>
          </cell>
          <cell r="Q21">
            <v>0</v>
          </cell>
          <cell r="R21" t="e">
            <v>#REF!</v>
          </cell>
          <cell r="S21">
            <v>0</v>
          </cell>
          <cell r="T21" t="e">
            <v>#REF!</v>
          </cell>
          <cell r="U21">
            <v>0</v>
          </cell>
          <cell r="V21" t="e">
            <v>#REF!</v>
          </cell>
          <cell r="W21">
            <v>0</v>
          </cell>
          <cell r="X21" t="e">
            <v>#REF!</v>
          </cell>
          <cell r="Y21">
            <v>0</v>
          </cell>
          <cell r="Z21" t="e">
            <v>#REF!</v>
          </cell>
        </row>
        <row r="22">
          <cell r="A22" t="e">
            <v>#REF!</v>
          </cell>
          <cell r="B22">
            <v>0</v>
          </cell>
          <cell r="C22">
            <v>0</v>
          </cell>
          <cell r="D22" t="e">
            <v>#REF!</v>
          </cell>
          <cell r="E22">
            <v>0</v>
          </cell>
          <cell r="F22" t="e">
            <v>#REF!</v>
          </cell>
          <cell r="G22">
            <v>0</v>
          </cell>
          <cell r="H22" t="e">
            <v>#REF!</v>
          </cell>
          <cell r="I22">
            <v>0</v>
          </cell>
          <cell r="J22" t="e">
            <v>#REF!</v>
          </cell>
          <cell r="K22">
            <v>0</v>
          </cell>
          <cell r="L22" t="e">
            <v>#REF!</v>
          </cell>
          <cell r="M22">
            <v>0</v>
          </cell>
          <cell r="N22" t="e">
            <v>#REF!</v>
          </cell>
          <cell r="O22">
            <v>0</v>
          </cell>
          <cell r="P22" t="e">
            <v>#REF!</v>
          </cell>
          <cell r="Q22">
            <v>0</v>
          </cell>
          <cell r="R22" t="e">
            <v>#REF!</v>
          </cell>
          <cell r="S22">
            <v>0</v>
          </cell>
          <cell r="T22" t="e">
            <v>#REF!</v>
          </cell>
          <cell r="U22">
            <v>0</v>
          </cell>
          <cell r="V22" t="e">
            <v>#REF!</v>
          </cell>
          <cell r="W22">
            <v>0</v>
          </cell>
          <cell r="X22" t="e">
            <v>#REF!</v>
          </cell>
          <cell r="Y22">
            <v>0</v>
          </cell>
          <cell r="Z22" t="e">
            <v>#REF!</v>
          </cell>
        </row>
        <row r="23">
          <cell r="A23" t="e">
            <v>#REF!</v>
          </cell>
          <cell r="B23">
            <v>0</v>
          </cell>
          <cell r="C23">
            <v>0</v>
          </cell>
          <cell r="D23" t="e">
            <v>#REF!</v>
          </cell>
          <cell r="E23">
            <v>0</v>
          </cell>
          <cell r="F23" t="e">
            <v>#REF!</v>
          </cell>
          <cell r="G23">
            <v>0</v>
          </cell>
          <cell r="H23" t="e">
            <v>#REF!</v>
          </cell>
          <cell r="I23">
            <v>0</v>
          </cell>
          <cell r="J23" t="e">
            <v>#REF!</v>
          </cell>
          <cell r="K23">
            <v>0</v>
          </cell>
          <cell r="L23" t="e">
            <v>#REF!</v>
          </cell>
          <cell r="M23">
            <v>0</v>
          </cell>
          <cell r="N23" t="e">
            <v>#REF!</v>
          </cell>
          <cell r="O23">
            <v>0</v>
          </cell>
          <cell r="P23" t="e">
            <v>#REF!</v>
          </cell>
          <cell r="Q23">
            <v>0</v>
          </cell>
          <cell r="R23" t="e">
            <v>#REF!</v>
          </cell>
          <cell r="S23">
            <v>0</v>
          </cell>
          <cell r="T23" t="e">
            <v>#REF!</v>
          </cell>
          <cell r="U23">
            <v>0</v>
          </cell>
          <cell r="V23" t="e">
            <v>#REF!</v>
          </cell>
          <cell r="W23">
            <v>0</v>
          </cell>
          <cell r="X23" t="e">
            <v>#REF!</v>
          </cell>
          <cell r="Y23">
            <v>0</v>
          </cell>
          <cell r="Z23" t="e">
            <v>#REF!</v>
          </cell>
        </row>
        <row r="27">
          <cell r="H27" t="str">
            <v xml:space="preserve">     Minimum (e)</v>
          </cell>
          <cell r="I27">
            <v>0</v>
          </cell>
          <cell r="J27">
            <v>0</v>
          </cell>
          <cell r="K27">
            <v>0</v>
          </cell>
          <cell r="L27" t="e">
            <v>#REF!</v>
          </cell>
          <cell r="M27">
            <v>0</v>
          </cell>
          <cell r="N27" t="e">
            <v>#REF!</v>
          </cell>
          <cell r="O27">
            <v>0</v>
          </cell>
          <cell r="P27" t="e">
            <v>#REF!</v>
          </cell>
          <cell r="Q27">
            <v>0</v>
          </cell>
          <cell r="R27" t="e">
            <v>#REF!</v>
          </cell>
          <cell r="S27">
            <v>0</v>
          </cell>
          <cell r="T27" t="e">
            <v>#REF!</v>
          </cell>
          <cell r="U27">
            <v>0</v>
          </cell>
          <cell r="V27" t="e">
            <v>#REF!</v>
          </cell>
          <cell r="W27">
            <v>0</v>
          </cell>
          <cell r="X27" t="e">
            <v>#REF!</v>
          </cell>
          <cell r="Y27">
            <v>0</v>
          </cell>
          <cell r="Z27" t="e">
            <v>#REF!</v>
          </cell>
        </row>
        <row r="28">
          <cell r="H28" t="str">
            <v xml:space="preserve">     Mean (e)</v>
          </cell>
          <cell r="I28">
            <v>0</v>
          </cell>
          <cell r="J28">
            <v>0</v>
          </cell>
          <cell r="K28">
            <v>0</v>
          </cell>
          <cell r="L28" t="e">
            <v>#REF!</v>
          </cell>
          <cell r="M28">
            <v>0</v>
          </cell>
          <cell r="N28" t="e">
            <v>#REF!</v>
          </cell>
          <cell r="O28">
            <v>0</v>
          </cell>
          <cell r="P28" t="e">
            <v>#REF!</v>
          </cell>
          <cell r="Q28">
            <v>0</v>
          </cell>
          <cell r="R28" t="e">
            <v>#REF!</v>
          </cell>
          <cell r="S28">
            <v>0</v>
          </cell>
          <cell r="T28" t="e">
            <v>#REF!</v>
          </cell>
          <cell r="U28">
            <v>0</v>
          </cell>
          <cell r="V28" t="e">
            <v>#REF!</v>
          </cell>
          <cell r="W28">
            <v>0</v>
          </cell>
          <cell r="X28" t="e">
            <v>#REF!</v>
          </cell>
          <cell r="Y28">
            <v>0</v>
          </cell>
          <cell r="Z28" t="e">
            <v>#REF!</v>
          </cell>
        </row>
        <row r="29">
          <cell r="H29" t="str">
            <v xml:space="preserve">     Median (e)</v>
          </cell>
          <cell r="I29">
            <v>0</v>
          </cell>
          <cell r="J29">
            <v>0</v>
          </cell>
          <cell r="K29">
            <v>0</v>
          </cell>
          <cell r="L29" t="e">
            <v>#REF!</v>
          </cell>
          <cell r="M29">
            <v>0</v>
          </cell>
          <cell r="N29" t="e">
            <v>#REF!</v>
          </cell>
          <cell r="O29">
            <v>0</v>
          </cell>
          <cell r="P29" t="e">
            <v>#REF!</v>
          </cell>
          <cell r="Q29">
            <v>0</v>
          </cell>
          <cell r="R29" t="e">
            <v>#REF!</v>
          </cell>
          <cell r="S29">
            <v>0</v>
          </cell>
          <cell r="T29" t="e">
            <v>#REF!</v>
          </cell>
          <cell r="U29">
            <v>0</v>
          </cell>
          <cell r="V29" t="e">
            <v>#REF!</v>
          </cell>
          <cell r="W29">
            <v>0</v>
          </cell>
          <cell r="X29" t="e">
            <v>#REF!</v>
          </cell>
          <cell r="Y29">
            <v>0</v>
          </cell>
          <cell r="Z29" t="e">
            <v>#REF!</v>
          </cell>
        </row>
        <row r="30">
          <cell r="H30" t="str">
            <v xml:space="preserve">     Maximum (e)</v>
          </cell>
          <cell r="I30">
            <v>0</v>
          </cell>
          <cell r="J30">
            <v>0</v>
          </cell>
          <cell r="K30">
            <v>0</v>
          </cell>
          <cell r="L30" t="e">
            <v>#REF!</v>
          </cell>
          <cell r="M30">
            <v>0</v>
          </cell>
          <cell r="N30" t="e">
            <v>#REF!</v>
          </cell>
          <cell r="O30">
            <v>0</v>
          </cell>
          <cell r="P30" t="e">
            <v>#REF!</v>
          </cell>
          <cell r="Q30">
            <v>0</v>
          </cell>
          <cell r="R30" t="e">
            <v>#REF!</v>
          </cell>
          <cell r="S30">
            <v>0</v>
          </cell>
          <cell r="T30" t="e">
            <v>#REF!</v>
          </cell>
          <cell r="U30">
            <v>0</v>
          </cell>
          <cell r="V30" t="e">
            <v>#REF!</v>
          </cell>
          <cell r="W30">
            <v>0</v>
          </cell>
          <cell r="X30" t="e">
            <v>#REF!</v>
          </cell>
          <cell r="Y30">
            <v>0</v>
          </cell>
          <cell r="Z30" t="e">
            <v>#REF!</v>
          </cell>
        </row>
        <row r="41">
          <cell r="A41" t="str">
            <v>Dollar amounts in U.S. millions except per share data and if otherwise stated.</v>
          </cell>
        </row>
        <row r="42">
          <cell r="A42" t="str">
            <v>(a)</v>
          </cell>
          <cell r="B42" t="str">
            <v>Market Capitalization = Market Value of Equity + Pref. Equity + Short-Term Debt + Long-Term Debt + Minority Interest - Cash &amp; Marketable Securities</v>
          </cell>
        </row>
        <row r="43">
          <cell r="A43" t="str">
            <v>(b)</v>
          </cell>
          <cell r="B43" t="str">
            <v>Adjusted Market Capitalization = Market Value of Equity + Pref. Equity + Short-Term Debt + Long-Term Debt + Minority Interest + Net Pension Liabilities + Net OPEBs - Cash &amp; Marketable Securities</v>
          </cell>
        </row>
        <row r="44">
          <cell r="A44" t="str">
            <v>(c)</v>
          </cell>
          <cell r="B44" t="str">
            <v>Earnings Estimates were obtained from First Call as of Sep-13-99 and calendarized when necessary.</v>
          </cell>
        </row>
        <row r="45">
          <cell r="A45" t="str">
            <v>(d)</v>
          </cell>
          <cell r="B45" t="str">
            <v>Cash Flow = Income Available to Common + DD&amp;A + Deferred Taxes + Earnings of Unconsolidated Subs.</v>
          </cell>
        </row>
        <row r="46">
          <cell r="A46" t="str">
            <v>(e)</v>
          </cell>
          <cell r="B46" t="str">
            <v>Summary Multiples exclude numbers that are Negative, Not Available, Not Meaningful and (*) items.</v>
          </cell>
        </row>
        <row r="47">
          <cell r="A47" t="str">
            <v>(f)</v>
          </cell>
          <cell r="B47" t="str">
            <v>EBITDAPO = Earnings Before Interest, Taxes, Depreciation, Amortization, Pension and OPEB Expenses</v>
          </cell>
        </row>
        <row r="107">
          <cell r="G107" t="str">
            <v>Credit Ratings</v>
          </cell>
          <cell r="H107">
            <v>0</v>
          </cell>
          <cell r="I107">
            <v>0</v>
          </cell>
          <cell r="J107" t="str">
            <v>LTM</v>
          </cell>
          <cell r="K107">
            <v>0</v>
          </cell>
          <cell r="L107" t="str">
            <v>LTM</v>
          </cell>
          <cell r="M107">
            <v>0</v>
          </cell>
          <cell r="N107" t="str">
            <v>(EBITDA -</v>
          </cell>
          <cell r="O107">
            <v>0</v>
          </cell>
          <cell r="P107" t="str">
            <v>Total</v>
          </cell>
          <cell r="Q107">
            <v>0</v>
          </cell>
          <cell r="R107" t="str">
            <v>Net Debt</v>
          </cell>
          <cell r="S107">
            <v>0</v>
          </cell>
          <cell r="T107" t="str">
            <v>Net Debt/</v>
          </cell>
          <cell r="U107">
            <v>0</v>
          </cell>
          <cell r="V107" t="str">
            <v>Total</v>
          </cell>
          <cell r="W107">
            <v>0</v>
          </cell>
          <cell r="X107" t="str">
            <v>FFO/</v>
          </cell>
          <cell r="Y107">
            <v>0</v>
          </cell>
          <cell r="Z107" t="str">
            <v>Free Oper.</v>
          </cell>
        </row>
        <row r="108">
          <cell r="G108" t="str">
            <v>Senior Debt</v>
          </cell>
          <cell r="H108">
            <v>0</v>
          </cell>
          <cell r="I108">
            <v>0</v>
          </cell>
          <cell r="J108" t="str">
            <v>EBITDA/</v>
          </cell>
          <cell r="K108">
            <v>0</v>
          </cell>
          <cell r="L108" t="str">
            <v>EBITDA/</v>
          </cell>
          <cell r="M108">
            <v>0</v>
          </cell>
          <cell r="N108" t="str">
            <v>CAPEX)/</v>
          </cell>
          <cell r="O108">
            <v>0</v>
          </cell>
          <cell r="P108" t="str">
            <v>Debt/</v>
          </cell>
          <cell r="Q108">
            <v>0</v>
          </cell>
          <cell r="R108" t="str">
            <v>Pen + OPEB/</v>
          </cell>
          <cell r="S108">
            <v>0</v>
          </cell>
          <cell r="T108" t="str">
            <v>Net</v>
          </cell>
          <cell r="U108">
            <v>0</v>
          </cell>
          <cell r="V108" t="str">
            <v>Debt/</v>
          </cell>
          <cell r="W108">
            <v>0</v>
          </cell>
          <cell r="X108" t="str">
            <v>Total</v>
          </cell>
          <cell r="Y108">
            <v>0</v>
          </cell>
          <cell r="Z108" t="str">
            <v>Cash Flow/</v>
          </cell>
        </row>
        <row r="109">
          <cell r="A109" t="str">
            <v>Company</v>
          </cell>
          <cell r="B109">
            <v>0</v>
          </cell>
          <cell r="C109">
            <v>0</v>
          </cell>
          <cell r="D109">
            <v>0</v>
          </cell>
          <cell r="E109">
            <v>0</v>
          </cell>
          <cell r="F109" t="str">
            <v>Moody's</v>
          </cell>
          <cell r="G109">
            <v>0</v>
          </cell>
          <cell r="H109" t="str">
            <v>S&amp;P</v>
          </cell>
          <cell r="I109">
            <v>0</v>
          </cell>
          <cell r="J109" t="str">
            <v>Gross Int.</v>
          </cell>
          <cell r="K109">
            <v>0</v>
          </cell>
          <cell r="L109" t="str">
            <v>Net Int.</v>
          </cell>
          <cell r="M109">
            <v>0</v>
          </cell>
          <cell r="N109" t="str">
            <v>Gross Int.</v>
          </cell>
          <cell r="O109">
            <v>0</v>
          </cell>
          <cell r="P109" t="str">
            <v>Tot Bk Cap</v>
          </cell>
          <cell r="Q109">
            <v>0</v>
          </cell>
          <cell r="R109" t="str">
            <v>Net Bk Cap</v>
          </cell>
          <cell r="S109">
            <v>0</v>
          </cell>
          <cell r="T109" t="str">
            <v>Book Cap</v>
          </cell>
          <cell r="U109">
            <v>0</v>
          </cell>
          <cell r="V109" t="str">
            <v>EBITDA</v>
          </cell>
          <cell r="W109">
            <v>0</v>
          </cell>
          <cell r="X109" t="str">
            <v>Debt</v>
          </cell>
          <cell r="Y109">
            <v>0</v>
          </cell>
          <cell r="Z109" t="str">
            <v xml:space="preserve"> Debt</v>
          </cell>
        </row>
        <row r="112">
          <cell r="A112" t="str">
            <v>Company Name</v>
          </cell>
          <cell r="B112">
            <v>0</v>
          </cell>
          <cell r="C112">
            <v>0</v>
          </cell>
          <cell r="D112">
            <v>0</v>
          </cell>
          <cell r="E112">
            <v>0</v>
          </cell>
          <cell r="F112" t="str">
            <v>Ba1</v>
          </cell>
          <cell r="G112">
            <v>0</v>
          </cell>
          <cell r="H112" t="str">
            <v>BB-</v>
          </cell>
          <cell r="I112">
            <v>0</v>
          </cell>
          <cell r="J112" t="e">
            <v>#REF!</v>
          </cell>
          <cell r="K112">
            <v>0</v>
          </cell>
          <cell r="L112" t="e">
            <v>#REF!</v>
          </cell>
          <cell r="M112">
            <v>0</v>
          </cell>
          <cell r="N112" t="e">
            <v>#REF!</v>
          </cell>
          <cell r="O112">
            <v>0</v>
          </cell>
          <cell r="P112" t="e">
            <v>#REF!</v>
          </cell>
          <cell r="Q112">
            <v>0</v>
          </cell>
          <cell r="R112" t="e">
            <v>#REF!</v>
          </cell>
          <cell r="S112">
            <v>0</v>
          </cell>
          <cell r="T112" t="e">
            <v>#REF!</v>
          </cell>
          <cell r="U112">
            <v>0</v>
          </cell>
          <cell r="V112" t="e">
            <v>#REF!</v>
          </cell>
          <cell r="W112">
            <v>0</v>
          </cell>
          <cell r="X112" t="e">
            <v>#REF!</v>
          </cell>
          <cell r="Y112">
            <v>0</v>
          </cell>
          <cell r="Z112" t="e">
            <v>#REF!</v>
          </cell>
        </row>
        <row r="113">
          <cell r="A113" t="e">
            <v>#REF!</v>
          </cell>
          <cell r="B113">
            <v>0</v>
          </cell>
          <cell r="C113">
            <v>0</v>
          </cell>
          <cell r="D113">
            <v>0</v>
          </cell>
          <cell r="E113">
            <v>0</v>
          </cell>
          <cell r="F113" t="str">
            <v>B1</v>
          </cell>
          <cell r="G113">
            <v>0</v>
          </cell>
          <cell r="H113" t="str">
            <v>B</v>
          </cell>
          <cell r="I113">
            <v>0</v>
          </cell>
          <cell r="J113" t="e">
            <v>#REF!</v>
          </cell>
          <cell r="K113">
            <v>0</v>
          </cell>
          <cell r="L113" t="e">
            <v>#REF!</v>
          </cell>
          <cell r="M113">
            <v>0</v>
          </cell>
          <cell r="N113" t="e">
            <v>#REF!</v>
          </cell>
          <cell r="O113">
            <v>0</v>
          </cell>
          <cell r="P113" t="e">
            <v>#REF!</v>
          </cell>
          <cell r="Q113">
            <v>0</v>
          </cell>
          <cell r="R113" t="e">
            <v>#REF!</v>
          </cell>
          <cell r="S113">
            <v>0</v>
          </cell>
          <cell r="T113" t="e">
            <v>#REF!</v>
          </cell>
          <cell r="U113">
            <v>0</v>
          </cell>
          <cell r="V113" t="e">
            <v>#REF!</v>
          </cell>
          <cell r="W113">
            <v>0</v>
          </cell>
          <cell r="X113" t="e">
            <v>#REF!</v>
          </cell>
          <cell r="Y113">
            <v>0</v>
          </cell>
          <cell r="Z113" t="e">
            <v>#REF!</v>
          </cell>
        </row>
        <row r="114">
          <cell r="A114" t="e">
            <v>#REF!</v>
          </cell>
          <cell r="B114">
            <v>0</v>
          </cell>
          <cell r="C114">
            <v>0</v>
          </cell>
          <cell r="D114">
            <v>0</v>
          </cell>
          <cell r="E114">
            <v>0</v>
          </cell>
          <cell r="F114" t="str">
            <v>Ba2</v>
          </cell>
          <cell r="G114">
            <v>0</v>
          </cell>
          <cell r="H114" t="str">
            <v>BB-</v>
          </cell>
          <cell r="I114">
            <v>0</v>
          </cell>
          <cell r="J114" t="e">
            <v>#REF!</v>
          </cell>
          <cell r="K114">
            <v>0</v>
          </cell>
          <cell r="L114" t="e">
            <v>#REF!</v>
          </cell>
          <cell r="M114">
            <v>0</v>
          </cell>
          <cell r="N114" t="e">
            <v>#REF!</v>
          </cell>
          <cell r="O114">
            <v>0</v>
          </cell>
          <cell r="P114" t="e">
            <v>#REF!</v>
          </cell>
          <cell r="Q114">
            <v>0</v>
          </cell>
          <cell r="R114" t="e">
            <v>#REF!</v>
          </cell>
          <cell r="S114">
            <v>0</v>
          </cell>
          <cell r="T114" t="e">
            <v>#REF!</v>
          </cell>
          <cell r="U114">
            <v>0</v>
          </cell>
          <cell r="V114" t="e">
            <v>#REF!</v>
          </cell>
          <cell r="W114">
            <v>0</v>
          </cell>
          <cell r="X114" t="e">
            <v>#REF!</v>
          </cell>
          <cell r="Y114">
            <v>0</v>
          </cell>
          <cell r="Z114" t="e">
            <v>#REF!</v>
          </cell>
        </row>
        <row r="115">
          <cell r="A115" t="e">
            <v>#REF!</v>
          </cell>
          <cell r="B115">
            <v>0</v>
          </cell>
          <cell r="C115">
            <v>0</v>
          </cell>
          <cell r="D115">
            <v>0</v>
          </cell>
          <cell r="E115">
            <v>0</v>
          </cell>
          <cell r="F115" t="str">
            <v>-</v>
          </cell>
          <cell r="G115">
            <v>0</v>
          </cell>
          <cell r="H115" t="str">
            <v>-</v>
          </cell>
          <cell r="I115">
            <v>0</v>
          </cell>
          <cell r="J115" t="e">
            <v>#REF!</v>
          </cell>
          <cell r="K115">
            <v>0</v>
          </cell>
          <cell r="L115" t="e">
            <v>#REF!</v>
          </cell>
          <cell r="M115">
            <v>0</v>
          </cell>
          <cell r="N115" t="e">
            <v>#REF!</v>
          </cell>
          <cell r="O115">
            <v>0</v>
          </cell>
          <cell r="P115" t="e">
            <v>#REF!</v>
          </cell>
          <cell r="Q115">
            <v>0</v>
          </cell>
          <cell r="R115" t="e">
            <v>#REF!</v>
          </cell>
          <cell r="S115">
            <v>0</v>
          </cell>
          <cell r="T115" t="e">
            <v>#REF!</v>
          </cell>
          <cell r="U115">
            <v>0</v>
          </cell>
          <cell r="V115" t="e">
            <v>#REF!</v>
          </cell>
          <cell r="W115">
            <v>0</v>
          </cell>
          <cell r="X115" t="e">
            <v>#REF!</v>
          </cell>
          <cell r="Y115">
            <v>0</v>
          </cell>
          <cell r="Z115" t="e">
            <v>#REF!</v>
          </cell>
        </row>
        <row r="116">
          <cell r="A116" t="e">
            <v>#REF!</v>
          </cell>
          <cell r="B116">
            <v>0</v>
          </cell>
          <cell r="C116">
            <v>0</v>
          </cell>
          <cell r="D116">
            <v>0</v>
          </cell>
          <cell r="E116">
            <v>0</v>
          </cell>
          <cell r="F116" t="str">
            <v>Ba1</v>
          </cell>
          <cell r="G116">
            <v>0</v>
          </cell>
          <cell r="H116" t="str">
            <v>BB-</v>
          </cell>
          <cell r="I116">
            <v>0</v>
          </cell>
          <cell r="J116" t="e">
            <v>#REF!</v>
          </cell>
          <cell r="K116">
            <v>0</v>
          </cell>
          <cell r="L116" t="e">
            <v>#REF!</v>
          </cell>
          <cell r="M116">
            <v>0</v>
          </cell>
          <cell r="N116" t="e">
            <v>#REF!</v>
          </cell>
          <cell r="O116">
            <v>0</v>
          </cell>
          <cell r="P116" t="e">
            <v>#REF!</v>
          </cell>
          <cell r="Q116">
            <v>0</v>
          </cell>
          <cell r="R116" t="e">
            <v>#REF!</v>
          </cell>
          <cell r="S116">
            <v>0</v>
          </cell>
          <cell r="T116" t="e">
            <v>#REF!</v>
          </cell>
          <cell r="U116">
            <v>0</v>
          </cell>
          <cell r="V116" t="e">
            <v>#REF!</v>
          </cell>
          <cell r="W116">
            <v>0</v>
          </cell>
          <cell r="X116" t="e">
            <v>#REF!</v>
          </cell>
          <cell r="Y116">
            <v>0</v>
          </cell>
          <cell r="Z116" t="e">
            <v>#REF!</v>
          </cell>
        </row>
        <row r="117">
          <cell r="A117" t="e">
            <v>#REF!</v>
          </cell>
          <cell r="B117">
            <v>0</v>
          </cell>
          <cell r="C117">
            <v>0</v>
          </cell>
          <cell r="D117">
            <v>0</v>
          </cell>
          <cell r="E117">
            <v>0</v>
          </cell>
          <cell r="F117" t="str">
            <v>Ba3</v>
          </cell>
          <cell r="G117">
            <v>0</v>
          </cell>
          <cell r="H117" t="str">
            <v>B+</v>
          </cell>
          <cell r="I117">
            <v>0</v>
          </cell>
          <cell r="J117" t="e">
            <v>#REF!</v>
          </cell>
          <cell r="K117">
            <v>0</v>
          </cell>
          <cell r="L117" t="e">
            <v>#REF!</v>
          </cell>
          <cell r="M117">
            <v>0</v>
          </cell>
          <cell r="N117" t="e">
            <v>#REF!</v>
          </cell>
          <cell r="O117">
            <v>0</v>
          </cell>
          <cell r="P117" t="e">
            <v>#REF!</v>
          </cell>
          <cell r="Q117">
            <v>0</v>
          </cell>
          <cell r="R117" t="e">
            <v>#REF!</v>
          </cell>
          <cell r="S117">
            <v>0</v>
          </cell>
          <cell r="T117" t="e">
            <v>#REF!</v>
          </cell>
          <cell r="U117">
            <v>0</v>
          </cell>
          <cell r="V117" t="e">
            <v>#REF!</v>
          </cell>
          <cell r="W117">
            <v>0</v>
          </cell>
          <cell r="X117" t="e">
            <v>#REF!</v>
          </cell>
          <cell r="Y117">
            <v>0</v>
          </cell>
          <cell r="Z117" t="e">
            <v>#REF!</v>
          </cell>
        </row>
        <row r="118">
          <cell r="A118" t="e">
            <v>#REF!</v>
          </cell>
          <cell r="B118">
            <v>0</v>
          </cell>
          <cell r="C118">
            <v>0</v>
          </cell>
          <cell r="D118">
            <v>0</v>
          </cell>
          <cell r="E118">
            <v>0</v>
          </cell>
          <cell r="F118" t="str">
            <v>A1</v>
          </cell>
          <cell r="G118">
            <v>0</v>
          </cell>
          <cell r="H118" t="str">
            <v>AA-</v>
          </cell>
          <cell r="I118">
            <v>0</v>
          </cell>
          <cell r="J118" t="e">
            <v>#REF!</v>
          </cell>
          <cell r="K118">
            <v>0</v>
          </cell>
          <cell r="L118" t="e">
            <v>#REF!</v>
          </cell>
          <cell r="M118">
            <v>0</v>
          </cell>
          <cell r="N118" t="e">
            <v>#REF!</v>
          </cell>
          <cell r="O118">
            <v>0</v>
          </cell>
          <cell r="P118" t="e">
            <v>#REF!</v>
          </cell>
          <cell r="Q118">
            <v>0</v>
          </cell>
          <cell r="R118" t="e">
            <v>#REF!</v>
          </cell>
          <cell r="S118">
            <v>0</v>
          </cell>
          <cell r="T118" t="e">
            <v>#REF!</v>
          </cell>
          <cell r="U118">
            <v>0</v>
          </cell>
          <cell r="V118" t="e">
            <v>#REF!</v>
          </cell>
          <cell r="W118">
            <v>0</v>
          </cell>
          <cell r="X118" t="e">
            <v>#REF!</v>
          </cell>
          <cell r="Y118">
            <v>0</v>
          </cell>
          <cell r="Z118" t="e">
            <v>#REF!</v>
          </cell>
        </row>
        <row r="119">
          <cell r="A119" t="e">
            <v>#REF!</v>
          </cell>
          <cell r="B119">
            <v>0</v>
          </cell>
          <cell r="C119">
            <v>0</v>
          </cell>
          <cell r="D119">
            <v>0</v>
          </cell>
          <cell r="E119">
            <v>0</v>
          </cell>
          <cell r="F119" t="str">
            <v>-</v>
          </cell>
          <cell r="G119">
            <v>0</v>
          </cell>
          <cell r="H119" t="str">
            <v>-</v>
          </cell>
          <cell r="I119">
            <v>0</v>
          </cell>
          <cell r="J119" t="e">
            <v>#REF!</v>
          </cell>
          <cell r="K119">
            <v>0</v>
          </cell>
          <cell r="L119" t="e">
            <v>#REF!</v>
          </cell>
          <cell r="M119">
            <v>0</v>
          </cell>
          <cell r="N119" t="e">
            <v>#REF!</v>
          </cell>
          <cell r="O119">
            <v>0</v>
          </cell>
          <cell r="P119" t="e">
            <v>#REF!</v>
          </cell>
          <cell r="Q119">
            <v>0</v>
          </cell>
          <cell r="R119" t="e">
            <v>#REF!</v>
          </cell>
          <cell r="S119">
            <v>0</v>
          </cell>
          <cell r="T119" t="e">
            <v>#REF!</v>
          </cell>
          <cell r="U119">
            <v>0</v>
          </cell>
          <cell r="V119" t="e">
            <v>#REF!</v>
          </cell>
          <cell r="W119">
            <v>0</v>
          </cell>
          <cell r="X119" t="e">
            <v>#REF!</v>
          </cell>
          <cell r="Y119">
            <v>0</v>
          </cell>
          <cell r="Z119" t="e">
            <v>#REF!</v>
          </cell>
        </row>
        <row r="120">
          <cell r="A120" t="e">
            <v>#REF!</v>
          </cell>
          <cell r="B120">
            <v>0</v>
          </cell>
          <cell r="C120">
            <v>0</v>
          </cell>
          <cell r="D120">
            <v>0</v>
          </cell>
          <cell r="E120">
            <v>0</v>
          </cell>
          <cell r="F120" t="str">
            <v>-</v>
          </cell>
          <cell r="G120">
            <v>0</v>
          </cell>
          <cell r="H120" t="str">
            <v>-</v>
          </cell>
          <cell r="I120">
            <v>0</v>
          </cell>
          <cell r="J120" t="e">
            <v>#REF!</v>
          </cell>
          <cell r="K120">
            <v>0</v>
          </cell>
          <cell r="L120" t="e">
            <v>#REF!</v>
          </cell>
          <cell r="M120">
            <v>0</v>
          </cell>
          <cell r="N120" t="e">
            <v>#REF!</v>
          </cell>
          <cell r="O120">
            <v>0</v>
          </cell>
          <cell r="P120" t="e">
            <v>#REF!</v>
          </cell>
          <cell r="Q120">
            <v>0</v>
          </cell>
          <cell r="R120" t="e">
            <v>#REF!</v>
          </cell>
          <cell r="S120">
            <v>0</v>
          </cell>
          <cell r="T120" t="e">
            <v>#REF!</v>
          </cell>
          <cell r="U120">
            <v>0</v>
          </cell>
          <cell r="V120" t="e">
            <v>#REF!</v>
          </cell>
          <cell r="W120">
            <v>0</v>
          </cell>
          <cell r="X120" t="e">
            <v>#REF!</v>
          </cell>
          <cell r="Y120">
            <v>0</v>
          </cell>
          <cell r="Z120" t="e">
            <v>#REF!</v>
          </cell>
        </row>
        <row r="121">
          <cell r="A121" t="e">
            <v>#REF!</v>
          </cell>
          <cell r="B121">
            <v>0</v>
          </cell>
          <cell r="C121">
            <v>0</v>
          </cell>
          <cell r="D121">
            <v>0</v>
          </cell>
          <cell r="E121">
            <v>0</v>
          </cell>
          <cell r="F121" t="str">
            <v>-</v>
          </cell>
          <cell r="G121">
            <v>0</v>
          </cell>
          <cell r="H121" t="str">
            <v>-</v>
          </cell>
          <cell r="I121">
            <v>0</v>
          </cell>
          <cell r="J121" t="e">
            <v>#REF!</v>
          </cell>
          <cell r="K121">
            <v>0</v>
          </cell>
          <cell r="L121" t="e">
            <v>#REF!</v>
          </cell>
          <cell r="M121">
            <v>0</v>
          </cell>
          <cell r="N121" t="e">
            <v>#REF!</v>
          </cell>
          <cell r="O121">
            <v>0</v>
          </cell>
          <cell r="P121" t="e">
            <v>#REF!</v>
          </cell>
          <cell r="Q121">
            <v>0</v>
          </cell>
          <cell r="R121" t="e">
            <v>#REF!</v>
          </cell>
          <cell r="S121">
            <v>0</v>
          </cell>
          <cell r="T121" t="e">
            <v>#REF!</v>
          </cell>
          <cell r="U121">
            <v>0</v>
          </cell>
          <cell r="V121" t="e">
            <v>#REF!</v>
          </cell>
          <cell r="W121">
            <v>0</v>
          </cell>
          <cell r="X121" t="e">
            <v>#REF!</v>
          </cell>
          <cell r="Y121">
            <v>0</v>
          </cell>
          <cell r="Z121" t="e">
            <v>#REF!</v>
          </cell>
        </row>
        <row r="122">
          <cell r="A122" t="e">
            <v>#REF!</v>
          </cell>
          <cell r="B122">
            <v>0</v>
          </cell>
          <cell r="C122">
            <v>0</v>
          </cell>
          <cell r="D122">
            <v>0</v>
          </cell>
          <cell r="E122">
            <v>0</v>
          </cell>
          <cell r="F122" t="str">
            <v>Baa2</v>
          </cell>
          <cell r="G122">
            <v>0</v>
          </cell>
          <cell r="H122" t="str">
            <v>BBB-</v>
          </cell>
          <cell r="I122">
            <v>0</v>
          </cell>
          <cell r="J122" t="e">
            <v>#REF!</v>
          </cell>
          <cell r="K122">
            <v>0</v>
          </cell>
          <cell r="L122" t="e">
            <v>#REF!</v>
          </cell>
          <cell r="M122">
            <v>0</v>
          </cell>
          <cell r="N122" t="e">
            <v>#REF!</v>
          </cell>
          <cell r="O122">
            <v>0</v>
          </cell>
          <cell r="P122" t="e">
            <v>#REF!</v>
          </cell>
          <cell r="Q122">
            <v>0</v>
          </cell>
          <cell r="R122" t="e">
            <v>#REF!</v>
          </cell>
          <cell r="S122">
            <v>0</v>
          </cell>
          <cell r="T122" t="e">
            <v>#REF!</v>
          </cell>
          <cell r="U122">
            <v>0</v>
          </cell>
          <cell r="V122" t="e">
            <v>#REF!</v>
          </cell>
          <cell r="W122">
            <v>0</v>
          </cell>
          <cell r="X122" t="e">
            <v>#REF!</v>
          </cell>
          <cell r="Y122">
            <v>0</v>
          </cell>
          <cell r="Z122" t="e">
            <v>#REF!</v>
          </cell>
        </row>
        <row r="123">
          <cell r="A123" t="e">
            <v>#REF!</v>
          </cell>
          <cell r="B123">
            <v>0</v>
          </cell>
          <cell r="C123">
            <v>0</v>
          </cell>
          <cell r="D123">
            <v>0</v>
          </cell>
          <cell r="E123">
            <v>0</v>
          </cell>
          <cell r="F123" t="str">
            <v>B2</v>
          </cell>
          <cell r="G123">
            <v>0</v>
          </cell>
          <cell r="H123" t="str">
            <v>B</v>
          </cell>
          <cell r="I123">
            <v>0</v>
          </cell>
          <cell r="J123" t="e">
            <v>#REF!</v>
          </cell>
          <cell r="K123">
            <v>0</v>
          </cell>
          <cell r="L123" t="e">
            <v>#REF!</v>
          </cell>
          <cell r="M123">
            <v>0</v>
          </cell>
          <cell r="N123" t="e">
            <v>#REF!</v>
          </cell>
          <cell r="O123">
            <v>0</v>
          </cell>
          <cell r="P123" t="e">
            <v>#REF!</v>
          </cell>
          <cell r="Q123">
            <v>0</v>
          </cell>
          <cell r="R123" t="e">
            <v>#REF!</v>
          </cell>
          <cell r="S123">
            <v>0</v>
          </cell>
          <cell r="T123" t="e">
            <v>#REF!</v>
          </cell>
          <cell r="U123">
            <v>0</v>
          </cell>
          <cell r="V123" t="e">
            <v>#REF!</v>
          </cell>
          <cell r="W123">
            <v>0</v>
          </cell>
          <cell r="X123" t="e">
            <v>#REF!</v>
          </cell>
          <cell r="Y123">
            <v>0</v>
          </cell>
          <cell r="Z123" t="e">
            <v>#REF!</v>
          </cell>
        </row>
        <row r="124">
          <cell r="A124" t="e">
            <v>#REF!</v>
          </cell>
          <cell r="B124">
            <v>0</v>
          </cell>
          <cell r="C124">
            <v>0</v>
          </cell>
          <cell r="D124">
            <v>0</v>
          </cell>
          <cell r="E124">
            <v>0</v>
          </cell>
          <cell r="F124" t="str">
            <v>B3</v>
          </cell>
          <cell r="G124">
            <v>0</v>
          </cell>
          <cell r="H124" t="str">
            <v>B</v>
          </cell>
          <cell r="I124">
            <v>0</v>
          </cell>
          <cell r="J124" t="e">
            <v>#REF!</v>
          </cell>
          <cell r="K124">
            <v>0</v>
          </cell>
          <cell r="L124" t="e">
            <v>#REF!</v>
          </cell>
          <cell r="M124">
            <v>0</v>
          </cell>
          <cell r="N124" t="e">
            <v>#REF!</v>
          </cell>
          <cell r="O124">
            <v>0</v>
          </cell>
          <cell r="P124" t="e">
            <v>#REF!</v>
          </cell>
          <cell r="Q124">
            <v>0</v>
          </cell>
          <cell r="R124" t="e">
            <v>#REF!</v>
          </cell>
          <cell r="S124">
            <v>0</v>
          </cell>
          <cell r="T124" t="e">
            <v>#REF!</v>
          </cell>
          <cell r="U124">
            <v>0</v>
          </cell>
          <cell r="V124" t="e">
            <v>#REF!</v>
          </cell>
          <cell r="W124">
            <v>0</v>
          </cell>
          <cell r="X124" t="e">
            <v>#REF!</v>
          </cell>
          <cell r="Y124">
            <v>0</v>
          </cell>
          <cell r="Z124" t="e">
            <v>#REF!</v>
          </cell>
        </row>
        <row r="140">
          <cell r="A140" t="str">
            <v>Definitions:</v>
          </cell>
        </row>
        <row r="141">
          <cell r="A141" t="str">
            <v>Gross Interest = Gross Interest incurred before subtracting (i) capitalized interest, (ii) interest income.</v>
          </cell>
        </row>
        <row r="142">
          <cell r="A142" t="str">
            <v>FFO = Funds From Operations = Net income from continuing operations plus depreciation, amortization, deferred income taxes, and other noncash items.</v>
          </cell>
        </row>
        <row r="147">
          <cell r="A147" t="str">
            <v>Analysis of Valuation Multiples of Comparable Flat-Rolled Steel Companies</v>
          </cell>
        </row>
        <row r="148">
          <cell r="A148" t="str">
            <v>Summary Data for Selected Industry Comparables</v>
          </cell>
        </row>
        <row r="155">
          <cell r="F155" t="str">
            <v>LTM</v>
          </cell>
          <cell r="G155">
            <v>0</v>
          </cell>
          <cell r="H155">
            <v>0</v>
          </cell>
          <cell r="I155">
            <v>0</v>
          </cell>
          <cell r="J155">
            <v>0</v>
          </cell>
          <cell r="K155">
            <v>0</v>
          </cell>
          <cell r="L155">
            <v>0</v>
          </cell>
          <cell r="M155">
            <v>0</v>
          </cell>
          <cell r="N155">
            <v>0</v>
          </cell>
          <cell r="O155">
            <v>0</v>
          </cell>
          <cell r="P155">
            <v>0</v>
          </cell>
          <cell r="Q155">
            <v>0</v>
          </cell>
          <cell r="R155" t="str">
            <v>LTM</v>
          </cell>
          <cell r="S155">
            <v>0</v>
          </cell>
          <cell r="T155" t="str">
            <v>LFQ</v>
          </cell>
        </row>
        <row r="156">
          <cell r="F156" t="str">
            <v>Net to</v>
          </cell>
          <cell r="G156">
            <v>0</v>
          </cell>
          <cell r="H156" t="str">
            <v>1999E</v>
          </cell>
          <cell r="I156">
            <v>0</v>
          </cell>
          <cell r="J156" t="str">
            <v>2000E</v>
          </cell>
          <cell r="K156">
            <v>0</v>
          </cell>
          <cell r="L156" t="str">
            <v>LTM</v>
          </cell>
          <cell r="M156">
            <v>0</v>
          </cell>
          <cell r="N156" t="str">
            <v>LTM</v>
          </cell>
          <cell r="O156">
            <v>0</v>
          </cell>
          <cell r="P156" t="str">
            <v>LTM</v>
          </cell>
          <cell r="Q156">
            <v>0</v>
          </cell>
          <cell r="R156" t="str">
            <v>Cash</v>
          </cell>
          <cell r="S156">
            <v>0</v>
          </cell>
          <cell r="T156" t="str">
            <v>Common</v>
          </cell>
          <cell r="U156">
            <v>0</v>
          </cell>
          <cell r="V156">
            <v>0</v>
          </cell>
          <cell r="W156">
            <v>0</v>
          </cell>
          <cell r="X156" t="str">
            <v>LTM</v>
          </cell>
        </row>
        <row r="157">
          <cell r="A157" t="str">
            <v>Company</v>
          </cell>
          <cell r="B157">
            <v>0</v>
          </cell>
          <cell r="C157">
            <v>0</v>
          </cell>
          <cell r="D157" t="str">
            <v>Shares</v>
          </cell>
          <cell r="E157">
            <v>0</v>
          </cell>
          <cell r="F157" t="str">
            <v>Common</v>
          </cell>
          <cell r="G157">
            <v>0</v>
          </cell>
          <cell r="H157" t="str">
            <v>EPS (a)</v>
          </cell>
          <cell r="I157">
            <v>0</v>
          </cell>
          <cell r="J157" t="str">
            <v>EPS (a)</v>
          </cell>
          <cell r="K157">
            <v>0</v>
          </cell>
          <cell r="L157" t="str">
            <v>Sales</v>
          </cell>
          <cell r="M157">
            <v>0</v>
          </cell>
          <cell r="N157" t="str">
            <v>EBITDA</v>
          </cell>
          <cell r="O157">
            <v>0</v>
          </cell>
          <cell r="P157" t="str">
            <v>EBIT</v>
          </cell>
          <cell r="Q157">
            <v>0</v>
          </cell>
          <cell r="R157" t="str">
            <v>Flow (b)</v>
          </cell>
          <cell r="S157">
            <v>0</v>
          </cell>
          <cell r="T157" t="str">
            <v>Equity</v>
          </cell>
          <cell r="U157">
            <v>0</v>
          </cell>
          <cell r="V157" t="str">
            <v>FYE</v>
          </cell>
          <cell r="W157">
            <v>0</v>
          </cell>
          <cell r="X157" t="str">
            <v>ENDED</v>
          </cell>
        </row>
        <row r="160">
          <cell r="A160" t="str">
            <v>Company Name</v>
          </cell>
          <cell r="B160">
            <v>0</v>
          </cell>
          <cell r="C160">
            <v>0</v>
          </cell>
          <cell r="D160">
            <v>0</v>
          </cell>
          <cell r="E160">
            <v>0</v>
          </cell>
          <cell r="F160" t="e">
            <v>#REF!</v>
          </cell>
          <cell r="G160">
            <v>0</v>
          </cell>
          <cell r="H160" t="e">
            <v>#NAME?</v>
          </cell>
          <cell r="I160">
            <v>0</v>
          </cell>
          <cell r="J160" t="e">
            <v>#NAME?</v>
          </cell>
          <cell r="K160">
            <v>0</v>
          </cell>
          <cell r="L160">
            <v>2508.1999999999998</v>
          </cell>
          <cell r="M160">
            <v>0</v>
          </cell>
          <cell r="N160" t="e">
            <v>#REF!</v>
          </cell>
          <cell r="O160">
            <v>0</v>
          </cell>
          <cell r="P160" t="e">
            <v>#REF!</v>
          </cell>
          <cell r="Q160">
            <v>0</v>
          </cell>
          <cell r="R160" t="e">
            <v>#REF!</v>
          </cell>
          <cell r="S160">
            <v>0</v>
          </cell>
          <cell r="T160">
            <v>0</v>
          </cell>
          <cell r="U160">
            <v>0</v>
          </cell>
          <cell r="V160">
            <v>36160</v>
          </cell>
          <cell r="W160">
            <v>0</v>
          </cell>
          <cell r="X160">
            <v>36341</v>
          </cell>
        </row>
        <row r="161">
          <cell r="A161" t="e">
            <v>#REF!</v>
          </cell>
          <cell r="B161">
            <v>0</v>
          </cell>
          <cell r="C161">
            <v>0</v>
          </cell>
          <cell r="D161" t="e">
            <v>#REF!</v>
          </cell>
          <cell r="E161">
            <v>0</v>
          </cell>
          <cell r="F161" t="e">
            <v>#REF!</v>
          </cell>
          <cell r="G161">
            <v>0</v>
          </cell>
          <cell r="H161" t="e">
            <v>#REF!</v>
          </cell>
          <cell r="I161">
            <v>0</v>
          </cell>
          <cell r="J161" t="e">
            <v>#REF!</v>
          </cell>
          <cell r="K161">
            <v>0</v>
          </cell>
          <cell r="L161" t="e">
            <v>#REF!</v>
          </cell>
          <cell r="M161">
            <v>0</v>
          </cell>
          <cell r="N161" t="e">
            <v>#REF!</v>
          </cell>
          <cell r="O161">
            <v>0</v>
          </cell>
          <cell r="P161" t="e">
            <v>#REF!</v>
          </cell>
          <cell r="Q161">
            <v>0</v>
          </cell>
          <cell r="R161" t="e">
            <v>#REF!</v>
          </cell>
          <cell r="S161">
            <v>0</v>
          </cell>
          <cell r="T161" t="e">
            <v>#REF!</v>
          </cell>
          <cell r="U161">
            <v>0</v>
          </cell>
          <cell r="V161" t="e">
            <v>#REF!</v>
          </cell>
          <cell r="W161">
            <v>0</v>
          </cell>
          <cell r="X161" t="e">
            <v>#REF!</v>
          </cell>
        </row>
        <row r="162">
          <cell r="A162" t="e">
            <v>#REF!</v>
          </cell>
          <cell r="B162">
            <v>0</v>
          </cell>
          <cell r="C162">
            <v>0</v>
          </cell>
          <cell r="D162" t="e">
            <v>#REF!</v>
          </cell>
          <cell r="E162">
            <v>0</v>
          </cell>
          <cell r="F162" t="e">
            <v>#REF!</v>
          </cell>
          <cell r="G162">
            <v>0</v>
          </cell>
          <cell r="H162" t="e">
            <v>#REF!</v>
          </cell>
          <cell r="I162">
            <v>0</v>
          </cell>
          <cell r="J162" t="e">
            <v>#REF!</v>
          </cell>
          <cell r="K162">
            <v>0</v>
          </cell>
          <cell r="L162" t="e">
            <v>#REF!</v>
          </cell>
          <cell r="M162">
            <v>0</v>
          </cell>
          <cell r="N162" t="e">
            <v>#REF!</v>
          </cell>
          <cell r="O162">
            <v>0</v>
          </cell>
          <cell r="P162" t="e">
            <v>#REF!</v>
          </cell>
          <cell r="Q162">
            <v>0</v>
          </cell>
          <cell r="R162" t="e">
            <v>#REF!</v>
          </cell>
          <cell r="S162">
            <v>0</v>
          </cell>
          <cell r="T162" t="e">
            <v>#REF!</v>
          </cell>
          <cell r="U162">
            <v>0</v>
          </cell>
          <cell r="V162" t="e">
            <v>#REF!</v>
          </cell>
          <cell r="W162">
            <v>0</v>
          </cell>
          <cell r="X162" t="e">
            <v>#REF!</v>
          </cell>
        </row>
        <row r="163">
          <cell r="A163" t="e">
            <v>#REF!</v>
          </cell>
          <cell r="B163">
            <v>0</v>
          </cell>
          <cell r="C163">
            <v>0</v>
          </cell>
          <cell r="D163" t="e">
            <v>#REF!</v>
          </cell>
          <cell r="E163">
            <v>0</v>
          </cell>
          <cell r="F163" t="e">
            <v>#REF!</v>
          </cell>
          <cell r="G163">
            <v>0</v>
          </cell>
          <cell r="H163" t="e">
            <v>#REF!</v>
          </cell>
          <cell r="I163">
            <v>0</v>
          </cell>
          <cell r="J163" t="e">
            <v>#REF!</v>
          </cell>
          <cell r="K163">
            <v>0</v>
          </cell>
          <cell r="L163" t="e">
            <v>#REF!</v>
          </cell>
          <cell r="M163">
            <v>0</v>
          </cell>
          <cell r="N163" t="e">
            <v>#REF!</v>
          </cell>
          <cell r="O163">
            <v>0</v>
          </cell>
          <cell r="P163" t="e">
            <v>#REF!</v>
          </cell>
          <cell r="Q163">
            <v>0</v>
          </cell>
          <cell r="R163" t="e">
            <v>#REF!</v>
          </cell>
          <cell r="S163">
            <v>0</v>
          </cell>
          <cell r="T163" t="e">
            <v>#REF!</v>
          </cell>
          <cell r="U163">
            <v>0</v>
          </cell>
          <cell r="V163" t="e">
            <v>#REF!</v>
          </cell>
          <cell r="W163">
            <v>0</v>
          </cell>
          <cell r="X163" t="e">
            <v>#REF!</v>
          </cell>
        </row>
        <row r="164">
          <cell r="A164" t="e">
            <v>#REF!</v>
          </cell>
          <cell r="B164">
            <v>0</v>
          </cell>
          <cell r="C164">
            <v>0</v>
          </cell>
          <cell r="D164" t="e">
            <v>#REF!</v>
          </cell>
          <cell r="E164">
            <v>0</v>
          </cell>
          <cell r="F164" t="e">
            <v>#REF!</v>
          </cell>
          <cell r="G164">
            <v>0</v>
          </cell>
          <cell r="H164" t="e">
            <v>#REF!</v>
          </cell>
          <cell r="I164">
            <v>0</v>
          </cell>
          <cell r="J164" t="e">
            <v>#REF!</v>
          </cell>
          <cell r="K164">
            <v>0</v>
          </cell>
          <cell r="L164" t="e">
            <v>#REF!</v>
          </cell>
          <cell r="M164">
            <v>0</v>
          </cell>
          <cell r="N164" t="e">
            <v>#REF!</v>
          </cell>
          <cell r="O164">
            <v>0</v>
          </cell>
          <cell r="P164" t="e">
            <v>#REF!</v>
          </cell>
          <cell r="Q164">
            <v>0</v>
          </cell>
          <cell r="R164" t="e">
            <v>#REF!</v>
          </cell>
          <cell r="S164">
            <v>0</v>
          </cell>
          <cell r="T164" t="e">
            <v>#REF!</v>
          </cell>
          <cell r="U164">
            <v>0</v>
          </cell>
          <cell r="V164" t="e">
            <v>#REF!</v>
          </cell>
          <cell r="W164">
            <v>0</v>
          </cell>
          <cell r="X164" t="e">
            <v>#REF!</v>
          </cell>
        </row>
        <row r="165">
          <cell r="A165" t="e">
            <v>#REF!</v>
          </cell>
          <cell r="B165">
            <v>0</v>
          </cell>
          <cell r="C165">
            <v>0</v>
          </cell>
          <cell r="D165" t="e">
            <v>#REF!</v>
          </cell>
          <cell r="E165">
            <v>0</v>
          </cell>
          <cell r="F165" t="e">
            <v>#REF!</v>
          </cell>
          <cell r="G165">
            <v>0</v>
          </cell>
          <cell r="H165" t="e">
            <v>#REF!</v>
          </cell>
          <cell r="I165">
            <v>0</v>
          </cell>
          <cell r="J165" t="e">
            <v>#REF!</v>
          </cell>
          <cell r="K165">
            <v>0</v>
          </cell>
          <cell r="L165" t="e">
            <v>#REF!</v>
          </cell>
          <cell r="M165">
            <v>0</v>
          </cell>
          <cell r="N165" t="e">
            <v>#REF!</v>
          </cell>
          <cell r="O165">
            <v>0</v>
          </cell>
          <cell r="P165" t="e">
            <v>#REF!</v>
          </cell>
          <cell r="Q165">
            <v>0</v>
          </cell>
          <cell r="R165" t="e">
            <v>#REF!</v>
          </cell>
          <cell r="S165">
            <v>0</v>
          </cell>
          <cell r="T165" t="e">
            <v>#REF!</v>
          </cell>
          <cell r="U165">
            <v>0</v>
          </cell>
          <cell r="V165" t="e">
            <v>#REF!</v>
          </cell>
          <cell r="W165">
            <v>0</v>
          </cell>
          <cell r="X165" t="e">
            <v>#REF!</v>
          </cell>
        </row>
        <row r="166">
          <cell r="A166" t="e">
            <v>#REF!</v>
          </cell>
          <cell r="B166">
            <v>0</v>
          </cell>
          <cell r="C166">
            <v>0</v>
          </cell>
          <cell r="D166" t="e">
            <v>#REF!</v>
          </cell>
          <cell r="E166">
            <v>0</v>
          </cell>
          <cell r="F166" t="e">
            <v>#REF!</v>
          </cell>
          <cell r="G166">
            <v>0</v>
          </cell>
          <cell r="H166" t="e">
            <v>#REF!</v>
          </cell>
          <cell r="I166">
            <v>0</v>
          </cell>
          <cell r="J166" t="e">
            <v>#REF!</v>
          </cell>
          <cell r="K166">
            <v>0</v>
          </cell>
          <cell r="L166" t="e">
            <v>#REF!</v>
          </cell>
          <cell r="M166">
            <v>0</v>
          </cell>
          <cell r="N166" t="e">
            <v>#REF!</v>
          </cell>
          <cell r="O166">
            <v>0</v>
          </cell>
          <cell r="P166" t="e">
            <v>#REF!</v>
          </cell>
          <cell r="Q166">
            <v>0</v>
          </cell>
          <cell r="R166" t="e">
            <v>#REF!</v>
          </cell>
          <cell r="S166">
            <v>0</v>
          </cell>
          <cell r="T166" t="e">
            <v>#REF!</v>
          </cell>
          <cell r="U166">
            <v>0</v>
          </cell>
          <cell r="V166" t="e">
            <v>#REF!</v>
          </cell>
          <cell r="W166">
            <v>0</v>
          </cell>
          <cell r="X166" t="e">
            <v>#REF!</v>
          </cell>
        </row>
        <row r="167">
          <cell r="A167" t="e">
            <v>#REF!</v>
          </cell>
          <cell r="B167">
            <v>0</v>
          </cell>
          <cell r="C167">
            <v>0</v>
          </cell>
          <cell r="D167" t="e">
            <v>#REF!</v>
          </cell>
          <cell r="E167">
            <v>0</v>
          </cell>
          <cell r="F167" t="e">
            <v>#REF!</v>
          </cell>
          <cell r="G167">
            <v>0</v>
          </cell>
          <cell r="H167" t="e">
            <v>#REF!</v>
          </cell>
          <cell r="I167">
            <v>0</v>
          </cell>
          <cell r="J167" t="e">
            <v>#REF!</v>
          </cell>
          <cell r="K167">
            <v>0</v>
          </cell>
          <cell r="L167" t="e">
            <v>#REF!</v>
          </cell>
          <cell r="M167">
            <v>0</v>
          </cell>
          <cell r="N167" t="e">
            <v>#REF!</v>
          </cell>
          <cell r="O167">
            <v>0</v>
          </cell>
          <cell r="P167" t="e">
            <v>#REF!</v>
          </cell>
          <cell r="Q167">
            <v>0</v>
          </cell>
          <cell r="R167" t="e">
            <v>#REF!</v>
          </cell>
          <cell r="S167">
            <v>0</v>
          </cell>
          <cell r="T167" t="e">
            <v>#REF!</v>
          </cell>
          <cell r="U167">
            <v>0</v>
          </cell>
          <cell r="V167" t="e">
            <v>#REF!</v>
          </cell>
          <cell r="W167">
            <v>0</v>
          </cell>
          <cell r="X167" t="e">
            <v>#REF!</v>
          </cell>
        </row>
        <row r="168">
          <cell r="A168" t="e">
            <v>#REF!</v>
          </cell>
          <cell r="B168">
            <v>0</v>
          </cell>
          <cell r="C168">
            <v>0</v>
          </cell>
          <cell r="D168" t="e">
            <v>#REF!</v>
          </cell>
          <cell r="E168">
            <v>0</v>
          </cell>
          <cell r="F168" t="e">
            <v>#REF!</v>
          </cell>
          <cell r="G168">
            <v>0</v>
          </cell>
          <cell r="H168" t="e">
            <v>#REF!</v>
          </cell>
          <cell r="I168">
            <v>0</v>
          </cell>
          <cell r="J168" t="e">
            <v>#REF!</v>
          </cell>
          <cell r="K168">
            <v>0</v>
          </cell>
          <cell r="L168" t="e">
            <v>#REF!</v>
          </cell>
          <cell r="M168">
            <v>0</v>
          </cell>
          <cell r="N168" t="e">
            <v>#REF!</v>
          </cell>
          <cell r="O168">
            <v>0</v>
          </cell>
          <cell r="P168" t="e">
            <v>#REF!</v>
          </cell>
          <cell r="Q168">
            <v>0</v>
          </cell>
          <cell r="R168" t="e">
            <v>#REF!</v>
          </cell>
          <cell r="S168">
            <v>0</v>
          </cell>
          <cell r="T168" t="e">
            <v>#REF!</v>
          </cell>
          <cell r="U168">
            <v>0</v>
          </cell>
          <cell r="V168" t="e">
            <v>#REF!</v>
          </cell>
          <cell r="W168">
            <v>0</v>
          </cell>
          <cell r="X168" t="e">
            <v>#REF!</v>
          </cell>
        </row>
        <row r="169">
          <cell r="A169" t="e">
            <v>#REF!</v>
          </cell>
          <cell r="B169">
            <v>0</v>
          </cell>
          <cell r="C169">
            <v>0</v>
          </cell>
          <cell r="D169" t="e">
            <v>#REF!</v>
          </cell>
          <cell r="E169">
            <v>0</v>
          </cell>
          <cell r="F169" t="e">
            <v>#REF!</v>
          </cell>
          <cell r="G169">
            <v>0</v>
          </cell>
          <cell r="H169" t="e">
            <v>#REF!</v>
          </cell>
          <cell r="I169">
            <v>0</v>
          </cell>
          <cell r="J169" t="e">
            <v>#REF!</v>
          </cell>
          <cell r="K169">
            <v>0</v>
          </cell>
          <cell r="L169" t="e">
            <v>#REF!</v>
          </cell>
          <cell r="M169">
            <v>0</v>
          </cell>
          <cell r="N169" t="e">
            <v>#REF!</v>
          </cell>
          <cell r="O169">
            <v>0</v>
          </cell>
          <cell r="P169" t="e">
            <v>#REF!</v>
          </cell>
          <cell r="Q169">
            <v>0</v>
          </cell>
          <cell r="R169" t="e">
            <v>#REF!</v>
          </cell>
          <cell r="S169">
            <v>0</v>
          </cell>
          <cell r="T169" t="e">
            <v>#REF!</v>
          </cell>
          <cell r="U169">
            <v>0</v>
          </cell>
          <cell r="V169" t="e">
            <v>#REF!</v>
          </cell>
          <cell r="W169">
            <v>0</v>
          </cell>
          <cell r="X169" t="e">
            <v>#REF!</v>
          </cell>
        </row>
        <row r="170">
          <cell r="A170" t="e">
            <v>#REF!</v>
          </cell>
          <cell r="B170">
            <v>0</v>
          </cell>
          <cell r="C170">
            <v>0</v>
          </cell>
          <cell r="D170" t="e">
            <v>#REF!</v>
          </cell>
          <cell r="E170">
            <v>0</v>
          </cell>
          <cell r="F170" t="e">
            <v>#REF!</v>
          </cell>
          <cell r="G170">
            <v>0</v>
          </cell>
          <cell r="H170" t="e">
            <v>#REF!</v>
          </cell>
          <cell r="I170">
            <v>0</v>
          </cell>
          <cell r="J170" t="e">
            <v>#REF!</v>
          </cell>
          <cell r="K170">
            <v>0</v>
          </cell>
          <cell r="L170" t="e">
            <v>#REF!</v>
          </cell>
          <cell r="M170">
            <v>0</v>
          </cell>
          <cell r="N170" t="e">
            <v>#REF!</v>
          </cell>
          <cell r="O170">
            <v>0</v>
          </cell>
          <cell r="P170" t="e">
            <v>#REF!</v>
          </cell>
          <cell r="Q170">
            <v>0</v>
          </cell>
          <cell r="R170" t="e">
            <v>#REF!</v>
          </cell>
          <cell r="S170">
            <v>0</v>
          </cell>
          <cell r="T170" t="e">
            <v>#REF!</v>
          </cell>
          <cell r="U170">
            <v>0</v>
          </cell>
          <cell r="V170" t="e">
            <v>#REF!</v>
          </cell>
          <cell r="W170">
            <v>0</v>
          </cell>
          <cell r="X170" t="e">
            <v>#REF!</v>
          </cell>
        </row>
        <row r="171">
          <cell r="A171" t="e">
            <v>#REF!</v>
          </cell>
          <cell r="B171">
            <v>0</v>
          </cell>
          <cell r="C171">
            <v>0</v>
          </cell>
          <cell r="D171" t="e">
            <v>#REF!</v>
          </cell>
          <cell r="E171">
            <v>0</v>
          </cell>
          <cell r="F171" t="e">
            <v>#REF!</v>
          </cell>
          <cell r="G171">
            <v>0</v>
          </cell>
          <cell r="H171" t="e">
            <v>#REF!</v>
          </cell>
          <cell r="I171">
            <v>0</v>
          </cell>
          <cell r="J171" t="e">
            <v>#REF!</v>
          </cell>
          <cell r="K171">
            <v>0</v>
          </cell>
          <cell r="L171" t="e">
            <v>#REF!</v>
          </cell>
          <cell r="M171">
            <v>0</v>
          </cell>
          <cell r="N171" t="e">
            <v>#REF!</v>
          </cell>
          <cell r="O171">
            <v>0</v>
          </cell>
          <cell r="P171" t="e">
            <v>#REF!</v>
          </cell>
          <cell r="Q171">
            <v>0</v>
          </cell>
          <cell r="R171" t="e">
            <v>#REF!</v>
          </cell>
          <cell r="S171">
            <v>0</v>
          </cell>
          <cell r="T171" t="e">
            <v>#REF!</v>
          </cell>
          <cell r="U171">
            <v>0</v>
          </cell>
          <cell r="V171" t="e">
            <v>#REF!</v>
          </cell>
          <cell r="W171">
            <v>0</v>
          </cell>
          <cell r="X171" t="e">
            <v>#REF!</v>
          </cell>
        </row>
        <row r="172">
          <cell r="A172" t="e">
            <v>#REF!</v>
          </cell>
          <cell r="B172">
            <v>0</v>
          </cell>
          <cell r="C172">
            <v>0</v>
          </cell>
          <cell r="D172" t="e">
            <v>#REF!</v>
          </cell>
          <cell r="E172">
            <v>0</v>
          </cell>
          <cell r="F172" t="e">
            <v>#REF!</v>
          </cell>
          <cell r="G172">
            <v>0</v>
          </cell>
          <cell r="H172" t="e">
            <v>#REF!</v>
          </cell>
          <cell r="I172">
            <v>0</v>
          </cell>
          <cell r="J172" t="e">
            <v>#REF!</v>
          </cell>
          <cell r="K172">
            <v>0</v>
          </cell>
          <cell r="L172" t="e">
            <v>#REF!</v>
          </cell>
          <cell r="M172">
            <v>0</v>
          </cell>
          <cell r="N172" t="e">
            <v>#REF!</v>
          </cell>
          <cell r="O172">
            <v>0</v>
          </cell>
          <cell r="P172" t="e">
            <v>#REF!</v>
          </cell>
          <cell r="Q172">
            <v>0</v>
          </cell>
          <cell r="R172" t="e">
            <v>#REF!</v>
          </cell>
          <cell r="S172">
            <v>0</v>
          </cell>
          <cell r="T172" t="e">
            <v>#REF!</v>
          </cell>
          <cell r="U172">
            <v>0</v>
          </cell>
          <cell r="V172" t="e">
            <v>#REF!</v>
          </cell>
          <cell r="W172">
            <v>0</v>
          </cell>
          <cell r="X172" t="e">
            <v>#REF!</v>
          </cell>
        </row>
        <row r="190">
          <cell r="A190" t="str">
            <v>Dollar amounts in U.S. millions except per share data and if otherwise stated.</v>
          </cell>
        </row>
        <row r="191">
          <cell r="A191" t="str">
            <v>(b)</v>
          </cell>
          <cell r="B191" t="str">
            <v>Earnings Estimates were obtained from First Call as of Sep-13-99 and calendarized when necessary.</v>
          </cell>
        </row>
        <row r="192">
          <cell r="A192" t="str">
            <v>(c)</v>
          </cell>
          <cell r="B192" t="str">
            <v>Cash Flow = Income Available to Common + DD&amp;A + Deferred Taxes + Earnings of Unconsolidated Subs.</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oup Comparative GAAP"/>
      <sheetName val="Group Comparative IAS"/>
      <sheetName val="R-U IAS History"/>
      <sheetName val="Cash Flow Working"/>
      <sheetName val="REPO"/>
      <sheetName val="TB GAAP"/>
      <sheetName val="TB IAS"/>
      <sheetName val="Income Statement"/>
      <sheetName val="Balance Sheet"/>
      <sheetName val="Cash Flow"/>
      <sheetName val="G-I-F Total"/>
      <sheetName val="G-I-F (RU)"/>
      <sheetName val="G-I-F (UA)"/>
      <sheetName val="FLash IAS"/>
      <sheetName val="Loans"/>
      <sheetName val="Cash Flow support"/>
      <sheetName val="Income Statement Russia and Ukr"/>
      <sheetName val="Class A Shares Outstanding"/>
      <sheetName val="Class B Shares Outstanding"/>
      <sheetName val="Dilutive Shares Outstanding"/>
      <sheetName val="EPS Working"/>
      <sheetName val="Share Price 2002"/>
      <sheetName val="RE Working"/>
      <sheetName val="Change of Equity"/>
      <sheetName val="Sheet1"/>
      <sheetName val="Sheet2"/>
      <sheetName val="Sheet3"/>
      <sheetName val="1-ЭСПЦ"/>
      <sheetName val="COMPS"/>
      <sheetName val="BEX_Expenses_CY"/>
      <sheetName val="BEX_Expenses_PY"/>
      <sheetName val="BEX_MAIN_PL"/>
      <sheetName val="0_33"/>
      <sheetName val="БДДС month (ф)"/>
      <sheetName val="БДДС month (п)"/>
      <sheetName val="Параметры"/>
      <sheetName val="КВ 2008"/>
      <sheetName val="XLR_NoRangeSheet"/>
      <sheetName val="июль"/>
      <sheetName val="база"/>
      <sheetName val="июнь"/>
      <sheetName val="январь"/>
      <sheetName val="февраль"/>
      <sheetName val="март"/>
      <sheetName val="апрель"/>
      <sheetName val="май"/>
      <sheetName val="август"/>
      <sheetName val="сентябрь"/>
      <sheetName val="октябрь"/>
      <sheetName val="ноябрь"/>
      <sheetName val="декабрь"/>
      <sheetName val="infl_rates"/>
      <sheetName val="PL"/>
      <sheetName val="ф 12"/>
      <sheetName val="Data"/>
      <sheetName val="Лист1"/>
      <sheetName val="коэф."/>
      <sheetName val="GAAP &amp; IAS Group TB &amp; Reports Q"/>
      <sheetName val="Info"/>
      <sheetName val="ИТР_РАБ_2010"/>
      <sheetName val="assumptions"/>
      <sheetName val="RUS"/>
      <sheetName val="2 Параметры"/>
      <sheetName val="rem"/>
      <sheetName val="Справочники"/>
      <sheetName val="BEX_AR"/>
      <sheetName val="BEX_Associates"/>
      <sheetName val="BEX_BSRP_OLD"/>
      <sheetName val="BEX_Eq"/>
      <sheetName val="BEX_Expenses1"/>
      <sheetName val="BEX_Income_Tax"/>
      <sheetName val="BEX_Intangibles"/>
      <sheetName val="BEX_Inventory"/>
      <sheetName val="BEX_invest_unit"/>
      <sheetName val="BEX_invest_unit_OLD"/>
      <sheetName val="BEX_MAIN_BS_RP"/>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Справочник предприятий"/>
      <sheetName val="Справочник статей бюджета"/>
      <sheetName val="ListOfSheets"/>
      <sheetName val="Свод"/>
      <sheetName val="автоприцепы"/>
      <sheetName val="предприятия"/>
      <sheetName val="спр"/>
      <sheetName val="Проверочная вкладка"/>
      <sheetName val="Проверочная вкладка для PL"/>
      <sheetName val="Group_Comparative_GAAP"/>
      <sheetName val="Group_Comparative_IAS"/>
      <sheetName val="R-U_IAS_History"/>
      <sheetName val="Cash_Flow_Working"/>
      <sheetName val="TB_GAAP"/>
      <sheetName val="TB_IAS"/>
      <sheetName val="Income_Statement"/>
      <sheetName val="Balance_Sheet"/>
      <sheetName val="Cash_Flow"/>
      <sheetName val="G-I-F_Total"/>
      <sheetName val="G-I-F_(RU)"/>
      <sheetName val="G-I-F_(UA)"/>
      <sheetName val="FLash_IAS"/>
      <sheetName val="Cash_Flow_support"/>
      <sheetName val="Income_Statement_Russia_and_Ukr"/>
      <sheetName val="Class_A_Shares_Outstanding"/>
      <sheetName val="Class_B_Shares_Outstanding"/>
      <sheetName val="Dilutive_Shares_Outstanding"/>
      <sheetName val="EPS_Working"/>
      <sheetName val="Share_Price_2002"/>
      <sheetName val="RE_Working"/>
      <sheetName val="Change_of_Equity"/>
      <sheetName val="LDE"/>
      <sheetName val="In2"/>
      <sheetName val="Дивизион"/>
      <sheetName val="Списки"/>
      <sheetName val="HR"/>
      <sheetName val="1"/>
      <sheetName val="С"/>
      <sheetName val="исход. дан."/>
      <sheetName val="Rates"/>
      <sheetName val="Costs"/>
      <sheetName val="Returns"/>
      <sheetName val="Справочник"/>
      <sheetName val="Cover &amp; Parameters"/>
      <sheetName val="ВН_НДЗ_график"/>
      <sheetName val="пр-во"/>
      <sheetName val="Продажи реальные и прогноз 20 л"/>
      <sheetName val="Group_Comparative_GAAP1"/>
      <sheetName val="Group_Comparative_IAS1"/>
      <sheetName val="R-U_IAS_History1"/>
      <sheetName val="Cash_Flow_Working1"/>
      <sheetName val="TB_GAAP1"/>
      <sheetName val="TB_IAS1"/>
      <sheetName val="Income_Statement1"/>
      <sheetName val="Balance_Sheet1"/>
      <sheetName val="Cash_Flow1"/>
      <sheetName val="G-I-F_Total1"/>
      <sheetName val="G-I-F_(RU)1"/>
      <sheetName val="G-I-F_(UA)1"/>
      <sheetName val="FLash_IAS1"/>
      <sheetName val="Cash_Flow_support1"/>
      <sheetName val="Income_Statement_Russia_and_Uk1"/>
      <sheetName val="Class_A_Shares_Outstanding1"/>
      <sheetName val="Class_B_Shares_Outstanding1"/>
      <sheetName val="Dilutive_Shares_Outstanding1"/>
      <sheetName val="EPS_Working1"/>
      <sheetName val="Share_Price_20021"/>
      <sheetName val="RE_Working1"/>
      <sheetName val="Change_of_Equity1"/>
      <sheetName val="БДДС_month_(ф)"/>
      <sheetName val="БДДС_month_(п)"/>
      <sheetName val="КВ_2008"/>
      <sheetName val="ф_12"/>
      <sheetName val="коэф_"/>
      <sheetName val="GAAP_&amp;_IAS_Group_TB_&amp;_Reports_Q"/>
      <sheetName val="2_Параметры"/>
      <sheetName val="Справочник_предприятий"/>
      <sheetName val="Справочник_статей_бюджета"/>
      <sheetName val="Проверочная_вкладка"/>
      <sheetName val="Проверочная_вкладка_для_PL"/>
      <sheetName val="1530"/>
      <sheetName val="Статьи пост затрат"/>
      <sheetName val="Статьи-ОД"/>
      <sheetName val="Статьи"/>
      <sheetName val="Лист3"/>
      <sheetName val="Лист2"/>
      <sheetName val="Содержание"/>
      <sheetName val="BS"/>
      <sheetName val="1240"/>
      <sheetName val="TB"/>
      <sheetName val="Движение РСД"/>
      <sheetName val="Справочник видов затрат "/>
      <sheetName val="Список ЕАХ"/>
      <sheetName val="Справочник 2013"/>
      <sheetName val="new Справочник 2014"/>
      <sheetName val="Справочник 2014"/>
      <sheetName val="Справочник с 01.05.2015"/>
      <sheetName val="Справочник 2015"/>
      <sheetName val="Reimb cost-support docs mat"/>
      <sheetName val="Contracts add.attributes"/>
      <sheetName val="Currency"/>
      <sheetName val="s"/>
      <sheetName val="Банки"/>
      <sheetName val="Сценарные условия"/>
      <sheetName val="АПК(2012)"/>
      <sheetName val="2013"/>
      <sheetName val="База1"/>
      <sheetName val="Inputs Sheet"/>
      <sheetName val="TOC"/>
      <sheetName val="Динамика"/>
      <sheetName val="IF (10)"/>
      <sheetName val="Ф-расх.часть"/>
      <sheetName val="июль-дек"/>
      <sheetName val="затрат"/>
      <sheetName val="Список"/>
      <sheetName val="Data Validation"/>
      <sheetName val="BU"/>
      <sheetName val="Master Inputs Start here"/>
      <sheetName val="Cover _ Parameters"/>
      <sheetName val="статика"/>
      <sheetName val="Brew rub"/>
      <sheetName val="PARAMETRES"/>
      <sheetName val="Cover_&amp;_Parameters"/>
      <sheetName val="Справочник_филиалов"/>
      <sheetName val="коэф_1"/>
      <sheetName val="GAAP_&amp;_IAS_Group_TB_&amp;_Reports_1"/>
      <sheetName val="Cover_&amp;_Parameters1"/>
      <sheetName val="List"/>
      <sheetName val="Blédina cumul"/>
      <sheetName val="allocat"/>
      <sheetName val="diff03"/>
      <sheetName val="спецпивот"/>
      <sheetName val="Структура ПП"/>
      <sheetName val="Для списков"/>
      <sheetName val="СводТК (БПУ)"/>
      <sheetName val="Расш"/>
      <sheetName val="ТМЦ"/>
      <sheetName val="расц"/>
      <sheetName val="техн"/>
      <sheetName val="сах св"/>
      <sheetName val="оз пш"/>
      <sheetName val="люпин"/>
      <sheetName val="яр пш"/>
      <sheetName val="яр яч"/>
      <sheetName val="оз яч"/>
      <sheetName val="пив яч"/>
      <sheetName val="оз рожь"/>
      <sheetName val="овес"/>
      <sheetName val="рапс"/>
      <sheetName val="горох"/>
      <sheetName val="соя"/>
      <sheetName val="трит"/>
      <sheetName val="греч"/>
      <sheetName val="подс"/>
      <sheetName val="кук зер"/>
      <sheetName val="кук сил"/>
      <sheetName val="мн тр"/>
      <sheetName val="одн тр"/>
      <sheetName val="лен"/>
      <sheetName val="горч"/>
      <sheetName val="рис"/>
      <sheetName val="оз рыж"/>
      <sheetName val="яр рыж"/>
      <sheetName val="сафл"/>
      <sheetName val="пары"/>
      <sheetName val="Birim Fiyatlar"/>
      <sheetName val="Kar Oranlari"/>
      <sheetName val="Birim Fiyat Analizi"/>
      <sheetName val="Endirekt Kadro"/>
      <sheetName val="4. C-F"/>
      <sheetName val="Компании группы"/>
      <sheetName val="Справочник с 01 02 2017"/>
      <sheetName val="Исх. данные"/>
      <sheetName val="Проект"/>
      <sheetName val="Компания"/>
      <sheetName val="Опции"/>
      <sheetName val="Анализ"/>
      <sheetName val="1.411.1"/>
      <sheetName val="1,3 новая"/>
      <sheetName val="ИнвестицииСвод"/>
      <sheetName val="Понедельно"/>
      <sheetName val="PD.5_2"/>
      <sheetName val="PD.5_1"/>
      <sheetName val="Итог по НПО "/>
      <sheetName val="Баланс (Ф1)"/>
      <sheetName val="1.401.2"/>
      <sheetName val="П"/>
      <sheetName val="3.3.31."/>
      <sheetName val="формаДДС_пЛОХ_ЛОХЛкмесяц03_ДАШв"/>
      <sheetName val="К1_МП"/>
      <sheetName val="СП_Ед. изм"/>
      <sheetName val="Продажи_реальные_и_прогноз_20_л"/>
      <sheetName val=""/>
      <sheetName val="Категории льгот"/>
      <sheetName val="Data-Do-Not-Delete"/>
      <sheetName val="BU Right to Grow"/>
      <sheetName val="2.1 ФОТ и страховые взносы"/>
      <sheetName val="Group_Comparative_GAAP2"/>
      <sheetName val="Group_Comparative_IAS2"/>
      <sheetName val="R-U_IAS_History2"/>
      <sheetName val="Cash_Flow_Working2"/>
      <sheetName val="TB_GAAP2"/>
      <sheetName val="TB_IAS2"/>
      <sheetName val="Income_Statement2"/>
      <sheetName val="Balance_Sheet2"/>
      <sheetName val="Cash_Flow2"/>
      <sheetName val="G-I-F_Total2"/>
      <sheetName val="G-I-F_(RU)2"/>
      <sheetName val="G-I-F_(UA)2"/>
      <sheetName val="FLash_IAS2"/>
      <sheetName val="Cash_Flow_support2"/>
      <sheetName val="Income_Statement_Russia_and_Uk2"/>
      <sheetName val="Class_A_Shares_Outstanding2"/>
      <sheetName val="Class_B_Shares_Outstanding2"/>
      <sheetName val="Dilutive_Shares_Outstanding2"/>
      <sheetName val="EPS_Working2"/>
      <sheetName val="Share_Price_20022"/>
      <sheetName val="RE_Working2"/>
      <sheetName val="Change_of_Equity2"/>
      <sheetName val="Inputs_Sheet"/>
      <sheetName val="БДДС_month_(ф)1"/>
      <sheetName val="БДДС_month_(п)1"/>
      <sheetName val="КВ_20081"/>
      <sheetName val="ф_121"/>
      <sheetName val="2_Параметры1"/>
      <sheetName val="Справочник_предприятий1"/>
      <sheetName val="Справочник_статей_бюджета1"/>
      <sheetName val="Проверочная_вкладка1"/>
      <sheetName val="Проверочная_вкладка_для_PL1"/>
      <sheetName val="Статьи_пост_затрат"/>
      <sheetName val="1.3 ФОТ и страховые взносы"/>
      <sheetName val="Классификатор затрат"/>
      <sheetName val="hiddenSheet"/>
      <sheetName val="справочник доп. аналитики"/>
      <sheetName val="корр-ки"/>
      <sheetName val="смета"/>
      <sheetName val="Инстр"/>
      <sheetName val="1_Vol"/>
      <sheetName val="2_KPI"/>
      <sheetName val="1.1_Vol"/>
      <sheetName val="3_PL"/>
      <sheetName val="4_VIC_Сахар"/>
      <sheetName val="4_VIC_Крупа"/>
      <sheetName val="4_VIC_жиП"/>
      <sheetName val="5_VLC"/>
      <sheetName val="6_MC"/>
      <sheetName val="7_CC"/>
      <sheetName val="9_IT"/>
      <sheetName val="8_FIX"/>
      <sheetName val="10_CO"/>
      <sheetName val="11_Проч. ФР"/>
      <sheetName val="12_ CAPEX"/>
      <sheetName val="12.1_ CAPEX_Д."/>
      <sheetName val="12.2_ CAPEX_Р."/>
      <sheetName val="13_HR"/>
      <sheetName val="14_BS"/>
      <sheetName val="17.1_сверка IC_Баланс"/>
      <sheetName val="16_WC"/>
      <sheetName val="17_CF"/>
      <sheetName val="6.1_сверка IC_БДР"/>
      <sheetName val="18_УУ корр"/>
      <sheetName val="18.1_Кагат-е"/>
      <sheetName val="15.2_компании"/>
      <sheetName val="16.3_БДР"/>
      <sheetName val="16.4_Баланс"/>
      <sheetName val="19_2600801"/>
      <sheetName val="20_Тран-рт"/>
      <sheetName val="21_ТЭР"/>
      <sheetName val="22_АХР"/>
      <sheetName val="23_Прочие"/>
      <sheetName val="24_ОСВ"/>
      <sheetName val="25_Стр-ра ГК"/>
      <sheetName val="5_Передача_Затрат"/>
      <sheetName val="КОНТРОЛЬ PL"/>
      <sheetName val="КОНТРОЛЬ BS"/>
      <sheetName val="Б_РC"/>
      <sheetName val="РС "/>
      <sheetName val="Жом НИ"/>
      <sheetName val="Жом по мес."/>
      <sheetName val="Меласса НИ"/>
      <sheetName val="Меласса по мес."/>
      <sheetName val="Бетаин"/>
      <sheetName val="Рафинат НИ"/>
      <sheetName val="Рафинат по мес."/>
      <sheetName val="adhoc"/>
      <sheetName val="Sales month"/>
      <sheetName val="Sales YTD"/>
      <sheetName val="B2B Sugar"/>
      <sheetName val="B2C Sugar"/>
      <sheetName val="B2C Cereal"/>
      <sheetName val="assump"/>
      <sheetName val="PriceSummary"/>
      <sheetName val="Natl Consult Reg."/>
      <sheetName val="10"/>
      <sheetName val="5"/>
      <sheetName val="14"/>
      <sheetName val="Katsayilar"/>
      <sheetName val="16.Veri Bankası ve Kabuller"/>
      <sheetName val="05.Detay"/>
      <sheetName val="13-Genel Gider Back-up"/>
      <sheetName val="15.5-Betonarme Maliyet Atasman"/>
      <sheetName val="11.Ekipman Back-up"/>
      <sheetName val="09.İscilik Back-up"/>
      <sheetName val="08.Proje&amp;Malzeme Back-up"/>
      <sheetName val="10.Taseron Back-up"/>
      <sheetName val="03.Kontrat Bilgileri"/>
      <sheetName val="14-Demirbas Back-up"/>
      <sheetName val="01.Kapak"/>
      <sheetName val="Cost BOQ"/>
      <sheetName val="BOQ"/>
      <sheetName val="Concrete Cost Sheet"/>
      <sheetName val="Skla.Muko"/>
      <sheetName val="Ilgili Atasman"/>
      <sheetName val="04-Sunum"/>
      <sheetName val="08-Ekipman Back-Up"/>
      <sheetName val="07-PGG"/>
      <sheetName val="PGG"/>
      <sheetName val="kur-parite"/>
      <sheetName val="Taşeron Endireği"/>
      <sheetName val="Personnel"/>
      <sheetName val="A"/>
      <sheetName val="Alanlar"/>
      <sheetName val="ЦZET"/>
      <sheetName val="Analiz"/>
      <sheetName val="Offsets &amp; Other Costs"/>
      <sheetName val="Adam-Saat Hesabi"/>
      <sheetName val="Concrete Sheet"/>
      <sheetName val="Summary"/>
      <sheetName val="Database (RUR)Mar YTD"/>
      <sheetName val="4. NWABC"/>
      <sheetName val="Title"/>
      <sheetName val="ПРИЛОЖЕНИЕ 2"/>
      <sheetName val="DCF_GA"/>
      <sheetName val="5001"/>
      <sheetName val="5003"/>
      <sheetName val="5002"/>
      <sheetName val="5008"/>
      <sheetName val="5006"/>
      <sheetName val="5007"/>
      <sheetName val="5005"/>
      <sheetName val="5004"/>
      <sheetName val="Controls"/>
      <sheetName val="LBO Model"/>
      <sheetName val="1.Расчет-отчет "/>
      <sheetName val="1.Расчет-отчет  (2)"/>
      <sheetName val="вопросы"/>
      <sheetName val="Цены"/>
      <sheetName val="1.Расчет-отчет Consumer"/>
      <sheetName val="коэф_2"/>
      <sheetName val="GAAP_&amp;_IAS_Group_TB_&amp;_Reports_2"/>
      <sheetName val="Cover_&amp;_Parameters2"/>
      <sheetName val="Blédina_cumul"/>
      <sheetName val="Сценарные_условия"/>
      <sheetName val="Признаки"/>
      <sheetName val="таблица по договорам"/>
      <sheetName val="клиенты"/>
      <sheetName val="17_УО (2)"/>
      <sheetName val="на 1 тн"/>
      <sheetName val="натуральные"/>
      <sheetName val="Пр-во_Ф (2)"/>
      <sheetName val="поголовье_надой"/>
      <sheetName val="постоянные"/>
      <sheetName val="Дерево_РБ-1 "/>
      <sheetName val="Корма РБ-1"/>
      <sheetName val="Дерево_РБ_2 к БП"/>
      <sheetName val="пост админ РБ 2"/>
      <sheetName val="переменные РБ_2"/>
      <sheetName val="Структура"/>
      <sheetName val="порог"/>
      <sheetName val="перем, пост админ"/>
      <sheetName val="надой РБ_1"/>
      <sheetName val="переменные РБ_1"/>
      <sheetName val="постоянные РБ_1"/>
      <sheetName val="административные РБ_1 "/>
      <sheetName val="Цели и задачи"/>
      <sheetName val="Произ показ РБ_1"/>
      <sheetName val="PwP_13"/>
      <sheetName val="PwP_13 (2)"/>
      <sheetName val="PwP_13 РБ_1"/>
      <sheetName val="Корма РБ2 расш"/>
      <sheetName val="структура мясо_РБ"/>
      <sheetName val="Пр-во (2)"/>
      <sheetName val="Бал"/>
      <sheetName val="БДДС"/>
      <sheetName val="19_УО (2)"/>
      <sheetName val="Ф2"/>
      <sheetName val="БДР"/>
      <sheetName val="Объем"/>
      <sheetName val="ФОТ"/>
      <sheetName val="Пр"/>
      <sheetName val="ПЖ"/>
      <sheetName val="ПП"/>
      <sheetName val="ПА"/>
      <sheetName val="Выр_SS"/>
      <sheetName val="НЗП-ГП"/>
      <sheetName val="Дерево_НИ_РБ(по БУ)"/>
      <sheetName val="ФА_РБ"/>
      <sheetName val="Дерево_мес"/>
      <sheetName val="Продажи (мес.)"/>
      <sheetName val=" ФА_месяц"/>
      <sheetName val="Продажи(НИ)"/>
      <sheetName val="структура мясо мес"/>
      <sheetName val="Дерево_НИ"/>
      <sheetName val="структура мясо НИ"/>
      <sheetName val="Пр-во_Ф"/>
      <sheetName val="Выр_SS_Ф"/>
      <sheetName val="ПП_Ф"/>
      <sheetName val="ПЖ_Ф"/>
      <sheetName val="ПА_Ф"/>
      <sheetName val="Пр_ДР"/>
      <sheetName val="на 1тн_Ф"/>
      <sheetName val="НЗП-ГП_Ф"/>
      <sheetName val="Pwp_5"/>
      <sheetName val="Pwp_7"/>
      <sheetName val="PwP_9"/>
      <sheetName val="PwP_11"/>
      <sheetName val="PwP_12"/>
      <sheetName val="ТЭР"/>
      <sheetName val="PwP_13 (3)"/>
      <sheetName val="PwP_15"/>
      <sheetName val="Корма"/>
      <sheetName val="Оборот"/>
      <sheetName val="ОП_мол"/>
      <sheetName val="ОП_КРС"/>
      <sheetName val="Дерево_мес_РБ"/>
      <sheetName val=" ФА_НИ"/>
      <sheetName val="Ф2_УО"/>
      <sheetName val="ФОТ_УО"/>
      <sheetName val="Молоко_УО"/>
      <sheetName val="Выр_SS_УО"/>
      <sheetName val="2_УО"/>
      <sheetName val="3_УО"/>
      <sheetName val="4_БДР с Упр кор"/>
      <sheetName val="6_УО"/>
      <sheetName val="7_УО"/>
      <sheetName val="11_УО"/>
      <sheetName val="13_УО"/>
      <sheetName val="15_УО"/>
      <sheetName val="17_УО"/>
      <sheetName val="19_УО"/>
      <sheetName val="27_УО"/>
      <sheetName val="21_УО"/>
      <sheetName val="21.1_УО"/>
      <sheetName val="21.2_УО"/>
      <sheetName val="Сод"/>
      <sheetName val="Титул"/>
      <sheetName val="Ratios"/>
      <sheetName val="Common-Size"/>
      <sheetName val="FCF"/>
      <sheetName val="Schedules"/>
      <sheetName val="Proj. Bal."/>
      <sheetName val="Steel reorganization"/>
      <sheetName val="CAPEX"/>
      <sheetName val="Sensitivity analysis"/>
      <sheetName val="Plan_acc"/>
      <sheetName val="НТМК"/>
      <sheetName val="рсч"/>
      <sheetName val="БДР УУ"/>
      <sheetName val="Проект2002"/>
      <sheetName val="Бизнес план"/>
      <sheetName val="Service"/>
      <sheetName val="Навигатор"/>
      <sheetName val="#ССЫЛКА"/>
      <sheetName val="ANLZ"/>
      <sheetName val="ÖZET"/>
      <sheetName val="Finansal tamamlanma Eğrisi"/>
      <sheetName val="Для_списков"/>
      <sheetName val="BU_Right_to_Grow"/>
      <sheetName val="Именованные списки"/>
      <sheetName val="Поставщики"/>
      <sheetName val="Структура 2015"/>
      <sheetName val="Списки техники"/>
      <sheetName val="44 итого"/>
      <sheetName val="Факт"/>
      <sheetName val="План"/>
      <sheetName val="всп"/>
      <sheetName val="филиала"/>
      <sheetName val="СпрФункции"/>
      <sheetName val="СпрСтЗатрат"/>
      <sheetName val="Rate-Code"/>
      <sheetName val="Kabuller"/>
      <sheetName val="Tesisat Ekibi CG"/>
      <sheetName val="Шаблон помесячно"/>
      <sheetName val="Proforma"/>
      <sheetName val="UNITSCHD"/>
      <sheetName val="Статьи БДДС"/>
      <sheetName val="Статьи БДДС для ФОРМУЛ"/>
      <sheetName val="СПРАВОЧНИК СТАТЕЙ БДДС"/>
      <sheetName val="Виды сырья"/>
      <sheetName val="ЮЛ-ЦФО"/>
      <sheetName val="17.1_свемка IC_Баланс"/>
      <sheetName val="Список ШД"/>
      <sheetName val="manag_balance"/>
      <sheetName val="Справочник ОЕ"/>
      <sheetName val="inputs"/>
      <sheetName val="MAPPING"/>
      <sheetName val=" Цена акции 2002"/>
      <sheetName val="СтатьиОборото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sheetData sheetId="365"/>
      <sheetData sheetId="366"/>
      <sheetData sheetId="367"/>
      <sheetData sheetId="368"/>
      <sheetData sheetId="369"/>
      <sheetData sheetId="370"/>
      <sheetData sheetId="37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sheetData sheetId="554"/>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sheetName val="Emats"/>
      <sheetName val="Sum of cross rates and ASW"/>
      <sheetName val="Сплавы"/>
      <sheetName val="приб.и уб."/>
      <sheetName val="Графики (приход)"/>
      <sheetName val="ВАЛ"/>
      <sheetName val="Пфоцбм"/>
      <sheetName val="Share Price 2002"/>
      <sheetName val="Свод по ТС_ВИЗ"/>
      <sheetName val="БЫЧКОВ"/>
      <sheetName val="ПАШКОВ Б.А."/>
      <sheetName val="Лист1"/>
      <sheetName val="KBC-1996-500 MBEF-échéancier"/>
      <sheetName val="1999-2000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3">
          <cell r="A3" t="str">
            <v xml:space="preserve"> РФ+СГН</v>
          </cell>
        </row>
      </sheetData>
      <sheetData sheetId="10" refreshError="1"/>
      <sheetData sheetId="11" refreshError="1"/>
      <sheetData sheetId="12">
        <row r="3">
          <cell r="A3" t="str">
            <v>Потребитель</v>
          </cell>
        </row>
      </sheetData>
      <sheetData sheetId="13" refreshError="1"/>
      <sheetData sheetId="1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онусы фев18"/>
      <sheetName val="Вознаграждения фев18"/>
      <sheetName val="Вопрос по бонусам (факт февраля"/>
    </sheetNames>
    <definedNames>
      <definedName name="Header1" refersTo="#ССЫЛКА!"/>
    </definedNames>
    <sheetDataSet>
      <sheetData sheetId="0" refreshError="1"/>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ыгрузка ЕМ КП LOI"/>
      <sheetName val="Книга2"/>
      <sheetName val="настройка планирования (2)"/>
    </sheetNames>
    <definedNames>
      <definedName name="Header1"/>
    </definedNames>
    <sheetDataSet>
      <sheetData sheetId="0" refreshError="1"/>
      <sheetData sheetId="1" refreshError="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ois"/>
      <sheetName val="Impairment"/>
      <sheetName val="Summary"/>
      <sheetName val="Output"/>
      <sheetName val="EF"/>
      <sheetName val="PL"/>
      <sheetName val="BS"/>
      <sheetName val="Production_Sales"/>
      <sheetName val="COGS"/>
      <sheetName val="Others"/>
      <sheetName val="Capex"/>
      <sheetName val="Данные"/>
      <sheetName val="D&amp;A"/>
      <sheetName val="Price"/>
      <sheetName val="Grafic"/>
      <sheetName val="Diagram"/>
      <sheetName val="MA"/>
      <sheetName val="Inputs"/>
      <sheetName val="FA"/>
      <sheetName val="выбор"/>
      <sheetName val="EU Strip"/>
      <sheetName val="затрат"/>
    </sheetNames>
    <sheetDataSet>
      <sheetData sheetId="0">
        <row r="34">
          <cell r="D34">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oiсe"/>
      <sheetName val="EF_NSMMZ_electricity"/>
      <sheetName val="EF_NSMMZ_natural gas"/>
      <sheetName val="Index"/>
      <sheetName val="Assumption list"/>
    </sheetNames>
    <sheetDataSet>
      <sheetData sheetId="0"/>
      <sheetData sheetId="1">
        <row r="11">
          <cell r="B11" t="b">
            <v>0</v>
          </cell>
        </row>
      </sheetData>
      <sheetData sheetId="2"/>
      <sheetData sheetId="3"/>
      <sheetData sheetId="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КХЗ data"/>
      <sheetName val="Лист1"/>
      <sheetName val="тыс"/>
      <sheetName val="XLR_NoRangeSheet"/>
      <sheetName val="БФ"/>
      <sheetName val="Дата"/>
      <sheetName val="Sum of cross rates and ASW"/>
      <sheetName val="Assumption list"/>
      <sheetName val="Содержание"/>
      <sheetName val="AcqBS"/>
      <sheetName val="JV_Assum"/>
    </sheetNames>
    <sheetDataSet>
      <sheetData sheetId="0"/>
      <sheetData sheetId="1"/>
      <sheetData sheetId="2"/>
      <sheetData sheetId="3">
        <row r="7">
          <cell r="D7">
            <v>0</v>
          </cell>
        </row>
        <row r="8">
          <cell r="B8">
            <v>0</v>
          </cell>
        </row>
      </sheetData>
      <sheetData sheetId="4"/>
      <sheetData sheetId="5"/>
      <sheetData sheetId="6"/>
      <sheetData sheetId="7" refreshError="1"/>
      <sheetData sheetId="8" refreshError="1"/>
      <sheetData sheetId="9" refreshError="1"/>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oise"/>
      <sheetName val="Output"/>
      <sheetName val="EF"/>
      <sheetName val="CF"/>
      <sheetName val="BS"/>
      <sheetName val="PL"/>
      <sheetName val="COGS"/>
      <sheetName val="Calculation"/>
      <sheetName val="Price"/>
      <sheetName val="Production&amp;Sales"/>
      <sheetName val="BM"/>
      <sheetName val="Capex"/>
      <sheetName val="Input"/>
      <sheetName val="D&amp;A"/>
      <sheetName val="Others"/>
      <sheetName val="Mix"/>
      <sheetName val="Data"/>
      <sheetName val="FP"/>
      <sheetName val="FF"/>
      <sheetName val="Comps"/>
      <sheetName val="REPORTER"/>
      <sheetName val="Пр из СвТаб"/>
      <sheetName val="Пр из прогр"/>
      <sheetName val="Chois"/>
      <sheetName val="Assumption list"/>
      <sheetName val="Valu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8">
          <cell r="E8">
            <v>2006</v>
          </cell>
          <cell r="F8">
            <v>2007</v>
          </cell>
          <cell r="G8">
            <v>2008</v>
          </cell>
          <cell r="H8">
            <v>2009</v>
          </cell>
          <cell r="I8">
            <v>2010</v>
          </cell>
          <cell r="J8">
            <v>2011</v>
          </cell>
          <cell r="K8">
            <v>2012</v>
          </cell>
          <cell r="L8">
            <v>2013</v>
          </cell>
          <cell r="M8">
            <v>2014</v>
          </cell>
          <cell r="N8">
            <v>2015</v>
          </cell>
          <cell r="O8">
            <v>2016</v>
          </cell>
          <cell r="P8">
            <v>2017</v>
          </cell>
          <cell r="Q8">
            <v>2018</v>
          </cell>
          <cell r="R8">
            <v>2019</v>
          </cell>
          <cell r="S8">
            <v>2020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В"/>
      <sheetName val="справочники"/>
      <sheetName val="В"/>
      <sheetName val="М"/>
      <sheetName val="УСО"/>
      <sheetName val="ФП"/>
      <sheetName val="ВП"/>
      <sheetName val="РС"/>
      <sheetName val="К"/>
      <sheetName val="ВН"/>
      <sheetName val="ПФМ"/>
      <sheetName val="Ф"/>
      <sheetName val="МВЗ"/>
      <sheetName val="MRO"/>
      <sheetName val="ВД"/>
      <sheetName val="ПКВ"/>
      <sheetName val="ВИ"/>
      <sheetName val="РА"/>
      <sheetName val="ВПнаП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акт.анализ"/>
      <sheetName val="бюджет 2пг"/>
      <sheetName val="ФА_1пг"/>
      <sheetName val="бюджет 2009"/>
      <sheetName val="тоннаж"/>
      <sheetName val="2.8. стр-ра себестоимости 2008"/>
      <sheetName val="сравн"/>
      <sheetName val="2.8. стр-ра себестоимости_ВМ"/>
      <sheetName val="2.8. стр-ра себестоимости_Мет"/>
      <sheetName val="ИТОГО (2).Мет"/>
      <sheetName val="коррек-ка кап.затр.Мет"/>
      <sheetName val="ИТОГО.Мет"/>
      <sheetName val="2.8. стр-ра себестоимости"/>
      <sheetName val="ИТОГО (2)"/>
      <sheetName val="коррек-ка кап.затр"/>
      <sheetName val="БДР"/>
      <sheetName val="ИТОГО"/>
      <sheetName val="ИТОГО (2).Стр"/>
      <sheetName val="коррек-ка кап.затр.Стр"/>
      <sheetName val="ИТОГО.Стр"/>
      <sheetName val="УК"/>
      <sheetName val="Вторметы"/>
      <sheetName val="НИЗМК"/>
      <sheetName val="УрНИИАС"/>
      <sheetName val="ВММ"/>
      <sheetName val="УМС"/>
      <sheetName val="ТД_НСММЗ"/>
      <sheetName val="Интех"/>
      <sheetName val="НСММЗ"/>
      <sheetName val="БЭМЗ"/>
      <sheetName val="УЗПС"/>
      <sheetName val="сводная"/>
      <sheetName val="Настр."/>
      <sheetName val="НЛЗ себестоимость"/>
      <sheetName val="%D0%A1%D0%97_%D0%9C%D0%93_2009_"/>
      <sheetName val="СО"/>
      <sheetName val="Смета"/>
      <sheetName val="вспом."/>
      <sheetName val="титул06"/>
      <sheetName val="сс06"/>
      <sheetName val="План"/>
      <sheetName val="Расчёт"/>
      <sheetName val="ПланПрогнГод"/>
      <sheetName val="ВарПланГод"/>
      <sheetName val="Резервы"/>
      <sheetName val="Переделы_Калуга (новые)"/>
      <sheetName val="ЛКП2015"/>
      <sheetName val="ЛКП2016"/>
      <sheetName val="НЗП"/>
      <sheetName val="Кальк15"/>
      <sheetName val="диаграм15"/>
      <sheetName val="диаграм16"/>
      <sheetName val="ЛКП2016с Краской по норм"/>
      <sheetName val="1"/>
      <sheetName val="трансформация 2006"/>
      <sheetName val="с"/>
      <sheetName val="СЗ_МГ_2009_(сент.ф_окт"/>
      <sheetName val="БЫЧКОВ"/>
      <sheetName val="ПАШКОВ Б.А."/>
      <sheetName val="Показ.Эфф.Инвест."/>
      <sheetName val="ВводныеДанные"/>
      <sheetName val="Ф1 (БАЛАНС)"/>
      <sheetName val="ИсходныеДанные"/>
      <sheetName val="Северная_График"/>
      <sheetName val="МВЗ"/>
      <sheetName val="справочник статей"/>
      <sheetName val="июль-дек"/>
      <sheetName val="ян-июнь"/>
      <sheetName val="КалькуляцияТСЦ"/>
      <sheetName val="КалькуляцияЖДЦ"/>
      <sheetName val="КалькуляцияРСЦ"/>
      <sheetName val="КалькуляцияЦТТ"/>
      <sheetName val="КалькуляцияДОФ"/>
      <sheetName val="КалькуляцияРудник"/>
      <sheetName val="Общие показатели"/>
      <sheetName val="Калькуляция по цехам"/>
      <sheetName val="Pro Forma"/>
      <sheetName val="НП-2_d"/>
      <sheetName val="месяц"/>
      <sheetName val="Тех.места"/>
      <sheetName val="Тех места для УЭ"/>
      <sheetName val="Sum of cross rates and ASW"/>
      <sheetName val="1а"/>
      <sheetName val="ПеремДаты"/>
    </sheetNames>
    <sheetDataSet>
      <sheetData sheetId="0">
        <row r="3">
          <cell r="B3">
            <v>83039.739999999991</v>
          </cell>
        </row>
      </sheetData>
      <sheetData sheetId="1">
        <row r="3">
          <cell r="B3">
            <v>83039.739999999991</v>
          </cell>
        </row>
      </sheetData>
      <sheetData sheetId="2">
        <row r="3">
          <cell r="B3">
            <v>83039.739999999991</v>
          </cell>
        </row>
      </sheetData>
      <sheetData sheetId="3">
        <row r="3">
          <cell r="B3">
            <v>83039.739999999991</v>
          </cell>
        </row>
      </sheetData>
      <sheetData sheetId="4">
        <row r="8">
          <cell r="B8">
            <v>39448</v>
          </cell>
        </row>
      </sheetData>
      <sheetData sheetId="5">
        <row r="8">
          <cell r="B8">
            <v>39448</v>
          </cell>
        </row>
      </sheetData>
      <sheetData sheetId="6">
        <row r="8">
          <cell r="B8">
            <v>39448</v>
          </cell>
        </row>
      </sheetData>
      <sheetData sheetId="7">
        <row r="8">
          <cell r="B8">
            <v>39448</v>
          </cell>
        </row>
      </sheetData>
      <sheetData sheetId="8">
        <row r="3">
          <cell r="B3">
            <v>83039.739999999991</v>
          </cell>
        </row>
      </sheetData>
      <sheetData sheetId="9">
        <row r="3">
          <cell r="B3">
            <v>83039.739999999991</v>
          </cell>
        </row>
      </sheetData>
      <sheetData sheetId="10">
        <row r="3">
          <cell r="B3">
            <v>83039.739999999991</v>
          </cell>
        </row>
      </sheetData>
      <sheetData sheetId="11">
        <row r="3">
          <cell r="B3">
            <v>83039.739999999991</v>
          </cell>
        </row>
      </sheetData>
      <sheetData sheetId="12">
        <row r="3">
          <cell r="B3">
            <v>83039.739999999991</v>
          </cell>
        </row>
        <row r="8">
          <cell r="B8">
            <v>39814</v>
          </cell>
          <cell r="C8">
            <v>39845</v>
          </cell>
          <cell r="D8">
            <v>39873</v>
          </cell>
          <cell r="E8">
            <v>39904</v>
          </cell>
          <cell r="F8">
            <v>39934</v>
          </cell>
          <cell r="G8">
            <v>39965</v>
          </cell>
          <cell r="H8">
            <v>39995</v>
          </cell>
          <cell r="I8">
            <v>40026</v>
          </cell>
          <cell r="J8">
            <v>40057</v>
          </cell>
          <cell r="K8">
            <v>40087</v>
          </cell>
          <cell r="L8">
            <v>40118</v>
          </cell>
          <cell r="M8">
            <v>40148</v>
          </cell>
          <cell r="N8" t="str">
            <v>2009 год</v>
          </cell>
          <cell r="BQ8" t="str">
            <v>I полугодие</v>
          </cell>
          <cell r="BR8" t="str">
            <v>II полугодие</v>
          </cell>
        </row>
      </sheetData>
      <sheetData sheetId="13">
        <row r="11">
          <cell r="B11">
            <v>39814</v>
          </cell>
        </row>
      </sheetData>
      <sheetData sheetId="14">
        <row r="3">
          <cell r="B3">
            <v>83039.739999999991</v>
          </cell>
        </row>
      </sheetData>
      <sheetData sheetId="15"/>
      <sheetData sheetId="16">
        <row r="15">
          <cell r="B15">
            <v>114314.31762711864</v>
          </cell>
        </row>
      </sheetData>
      <sheetData sheetId="17"/>
      <sheetData sheetId="18"/>
      <sheetData sheetId="19"/>
      <sheetData sheetId="20"/>
      <sheetData sheetId="21">
        <row r="89">
          <cell r="B89">
            <v>20002.836507936507</v>
          </cell>
        </row>
      </sheetData>
      <sheetData sheetId="22"/>
      <sheetData sheetId="23"/>
      <sheetData sheetId="24"/>
      <sheetData sheetId="25"/>
      <sheetData sheetId="26"/>
      <sheetData sheetId="27"/>
      <sheetData sheetId="28">
        <row r="59">
          <cell r="B59">
            <v>466370.33724835946</v>
          </cell>
        </row>
      </sheetData>
      <sheetData sheetId="29"/>
      <sheetData sheetId="30"/>
      <sheetData sheetId="31" refreshError="1"/>
      <sheetData sheetId="32" refreshError="1"/>
      <sheetData sheetId="33"/>
      <sheetData sheetId="34"/>
      <sheetData sheetId="35" refreshError="1"/>
      <sheetData sheetId="36" refreshError="1"/>
      <sheetData sheetId="37" refreshError="1"/>
      <sheetData sheetId="38" refreshError="1"/>
      <sheetData sheetId="39" refreshError="1"/>
      <sheetData sheetId="40">
        <row r="106">
          <cell r="E106">
            <v>116.85173</v>
          </cell>
        </row>
      </sheetData>
      <sheetData sheetId="41"/>
      <sheetData sheetId="42"/>
      <sheetData sheetId="43"/>
      <sheetData sheetId="44"/>
      <sheetData sheetId="45" refreshError="1"/>
      <sheetData sheetId="46">
        <row r="106">
          <cell r="E106">
            <v>116.85173</v>
          </cell>
        </row>
      </sheetData>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торметы"/>
      <sheetName val="Интех"/>
      <sheetName val="ТД_НСММЗ"/>
      <sheetName val="БЭМЗ"/>
      <sheetName val="Итого (2)"/>
      <sheetName val="УрНИИАС"/>
      <sheetName val="УМС"/>
      <sheetName val="НСММЗ"/>
      <sheetName val="ВММ"/>
      <sheetName val="Итого"/>
      <sheetName val="УЗПС"/>
      <sheetName val="НИЗМК"/>
      <sheetName val="УК"/>
      <sheetName val="факт.анализ"/>
      <sheetName val="ФА 09 бюдж"/>
      <sheetName val="ФА 09-08"/>
      <sheetName val="тоннаж"/>
      <sheetName val="факт.анализ.IIпг"/>
      <sheetName val="2.8. стр-ра себестоимости"/>
      <sheetName val="2.8. стр-ра себестоимости 2008"/>
      <sheetName val="сравн"/>
      <sheetName val="коррек-ка кап.затр"/>
      <sheetName val="Презент_Бюдж10_рез"/>
      <sheetName val="Презент_Бюдж10"/>
      <sheetName val="P&amp;L"/>
      <sheetName val="Ф2 (ОПУ)"/>
      <sheetName val="Аналитика"/>
      <sheetName val="WIA"/>
      <sheetName val="Макрос1"/>
      <sheetName val="Analytics"/>
      <sheetName val="плрент"/>
      <sheetName val="френт"/>
      <sheetName val="#ССЫЛКА"/>
      <sheetName val="Факт"/>
      <sheetName val="Список компаний (скрыть)"/>
      <sheetName val="Реализация"/>
      <sheetName val="Лист4"/>
      <sheetName val="ВводныеДанные"/>
      <sheetName val="по цехам"/>
      <sheetName val="титул"/>
      <sheetName val="ЛЛ"/>
      <sheetName val="Баланс"/>
      <sheetName val="2002(v2)"/>
      <sheetName val="СЗ_МГ_2полугодие_бюджет"/>
      <sheetName val="Ф-расх.часть"/>
      <sheetName val="К-2_d"/>
      <sheetName val="таблица1"/>
      <sheetName val="Chois"/>
      <sheetName val="Прочие"/>
      <sheetName val="Переменные"/>
      <sheetName val="дивид полу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8">
          <cell r="BQ8" t="str">
            <v>I полугодие</v>
          </cell>
          <cell r="BR8" t="str">
            <v>II полугодие</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customProperty" Target="../customProperty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5.bin"/><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customProperty" Target="../customProperty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10.bin"/><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customProperty" Target="../customProperty14.bin"/></Relationships>
</file>

<file path=xl/worksheets/_rels/sheet15.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customProperty" Target="../customProperty16.bin"/><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customProperty" Target="../customProperty18.bin"/></Relationships>
</file>

<file path=xl/worksheets/_rels/sheet19.xml.rels><?xml version="1.0" encoding="UTF-8" standalone="yes"?>
<Relationships xmlns="http://schemas.openxmlformats.org/package/2006/relationships"><Relationship Id="rId1" Type="http://schemas.openxmlformats.org/officeDocument/2006/relationships/customProperty" Target="../customProperty19.bin"/></Relationships>
</file>

<file path=xl/worksheets/_rels/sheet20.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customProperty" Target="../customProperty21.bin"/></Relationships>
</file>

<file path=xl/worksheets/_rels/sheet22.xml.rels><?xml version="1.0" encoding="UTF-8" standalone="yes"?>
<Relationships xmlns="http://schemas.openxmlformats.org/package/2006/relationships"><Relationship Id="rId1" Type="http://schemas.openxmlformats.org/officeDocument/2006/relationships/customProperty" Target="../customProperty22.bin"/></Relationships>
</file>

<file path=xl/worksheets/_rels/sheet23.xml.rels><?xml version="1.0" encoding="UTF-8" standalone="yes"?>
<Relationships xmlns="http://schemas.openxmlformats.org/package/2006/relationships"><Relationship Id="rId1" Type="http://schemas.openxmlformats.org/officeDocument/2006/relationships/customProperty" Target="../customProperty23.bin"/></Relationships>
</file>

<file path=xl/worksheets/_rels/sheet24.xml.rels><?xml version="1.0" encoding="UTF-8" standalone="yes"?>
<Relationships xmlns="http://schemas.openxmlformats.org/package/2006/relationships"><Relationship Id="rId2" Type="http://schemas.openxmlformats.org/officeDocument/2006/relationships/customProperty" Target="../customProperty24.bin"/><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2" Type="http://schemas.openxmlformats.org/officeDocument/2006/relationships/customProperty" Target="../customProperty25.bin"/><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customProperty" Target="../customProperty26.bin"/></Relationships>
</file>

<file path=xl/worksheets/_rels/sheet27.xml.rels><?xml version="1.0" encoding="UTF-8" standalone="yes"?>
<Relationships xmlns="http://schemas.openxmlformats.org/package/2006/relationships"><Relationship Id="rId2" Type="http://schemas.openxmlformats.org/officeDocument/2006/relationships/customProperty" Target="../customProperty27.bin"/><Relationship Id="rId1" Type="http://schemas.openxmlformats.org/officeDocument/2006/relationships/printerSettings" Target="../printerSettings/printerSettings18.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customProperty" Target="../customProperty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47"/>
  <sheetViews>
    <sheetView topLeftCell="A30" workbookViewId="0">
      <selection activeCell="G48" sqref="G48"/>
    </sheetView>
  </sheetViews>
  <sheetFormatPr defaultColWidth="8.7265625" defaultRowHeight="10.5" x14ac:dyDescent="0.25"/>
  <cols>
    <col min="1" max="1" width="2.1796875" style="629" bestFit="1" customWidth="1"/>
    <col min="2" max="2" width="22.81640625" style="629" bestFit="1" customWidth="1"/>
    <col min="3" max="3" width="43.1796875" style="629" bestFit="1" customWidth="1"/>
    <col min="4" max="4" width="12.453125" style="629" bestFit="1" customWidth="1"/>
    <col min="5" max="5" width="30.453125" style="629" bestFit="1" customWidth="1"/>
    <col min="6" max="6" width="22.26953125" style="629" bestFit="1" customWidth="1"/>
    <col min="7" max="7" width="11.453125" style="629" bestFit="1" customWidth="1"/>
    <col min="8" max="8" width="13.1796875" style="629" bestFit="1" customWidth="1"/>
    <col min="9" max="16384" width="8.7265625" style="629"/>
  </cols>
  <sheetData>
    <row r="2" spans="1:8" x14ac:dyDescent="0.25">
      <c r="A2" s="628" t="s">
        <v>2678</v>
      </c>
      <c r="B2" s="628" t="s">
        <v>2685</v>
      </c>
      <c r="C2" s="628" t="s">
        <v>2679</v>
      </c>
      <c r="D2" s="628" t="s">
        <v>2680</v>
      </c>
      <c r="E2" s="628" t="s">
        <v>2681</v>
      </c>
      <c r="F2" s="628" t="s">
        <v>2682</v>
      </c>
      <c r="G2" s="628" t="s">
        <v>2683</v>
      </c>
      <c r="H2" s="628" t="s">
        <v>2684</v>
      </c>
    </row>
    <row r="3" spans="1:8" x14ac:dyDescent="0.25">
      <c r="A3" s="628">
        <v>1</v>
      </c>
      <c r="B3" s="628" t="s">
        <v>2745</v>
      </c>
      <c r="C3" s="628" t="s">
        <v>2746</v>
      </c>
      <c r="D3" s="628" t="s">
        <v>2747</v>
      </c>
      <c r="E3" s="628" t="s">
        <v>2748</v>
      </c>
      <c r="F3" s="630">
        <v>44651.716666666667</v>
      </c>
      <c r="G3" s="628" t="s">
        <v>2749</v>
      </c>
      <c r="H3" s="628" t="s">
        <v>2750</v>
      </c>
    </row>
    <row r="4" spans="1:8" x14ac:dyDescent="0.25">
      <c r="A4" s="628">
        <v>2</v>
      </c>
      <c r="B4" s="628" t="s">
        <v>2814</v>
      </c>
      <c r="C4" s="628" t="s">
        <v>2813</v>
      </c>
      <c r="D4" s="628"/>
      <c r="E4" s="628"/>
      <c r="F4" s="630">
        <v>44655.729166666664</v>
      </c>
      <c r="G4" s="628" t="s">
        <v>2815</v>
      </c>
      <c r="H4" s="628" t="s">
        <v>2750</v>
      </c>
    </row>
    <row r="5" spans="1:8" x14ac:dyDescent="0.25">
      <c r="A5" s="628">
        <v>3</v>
      </c>
      <c r="B5" s="628" t="s">
        <v>2836</v>
      </c>
      <c r="C5" s="628" t="s">
        <v>528</v>
      </c>
      <c r="D5" s="628" t="s">
        <v>2837</v>
      </c>
      <c r="E5" s="628" t="s">
        <v>2838</v>
      </c>
      <c r="F5" s="630" t="s">
        <v>2927</v>
      </c>
      <c r="G5" s="628" t="s">
        <v>2839</v>
      </c>
      <c r="H5" s="628" t="s">
        <v>2750</v>
      </c>
    </row>
    <row r="6" spans="1:8" x14ac:dyDescent="0.25">
      <c r="A6" s="628">
        <v>4</v>
      </c>
      <c r="B6" s="628" t="s">
        <v>2836</v>
      </c>
      <c r="C6" s="628" t="s">
        <v>2840</v>
      </c>
      <c r="D6" s="628" t="s">
        <v>2837</v>
      </c>
      <c r="E6" s="628" t="s">
        <v>2838</v>
      </c>
      <c r="F6" s="630" t="s">
        <v>2927</v>
      </c>
      <c r="G6" s="628" t="s">
        <v>2864</v>
      </c>
      <c r="H6" s="628" t="s">
        <v>2750</v>
      </c>
    </row>
    <row r="7" spans="1:8" x14ac:dyDescent="0.25">
      <c r="A7" s="628">
        <v>5</v>
      </c>
      <c r="B7" s="628" t="s">
        <v>2836</v>
      </c>
      <c r="C7" s="628" t="s">
        <v>2865</v>
      </c>
      <c r="D7" s="628" t="s">
        <v>2837</v>
      </c>
      <c r="E7" s="628" t="s">
        <v>2838</v>
      </c>
      <c r="F7" s="630" t="s">
        <v>2927</v>
      </c>
      <c r="G7" s="628" t="s">
        <v>2864</v>
      </c>
      <c r="H7" s="628" t="s">
        <v>2750</v>
      </c>
    </row>
    <row r="8" spans="1:8" x14ac:dyDescent="0.25">
      <c r="A8" s="628">
        <v>6</v>
      </c>
      <c r="B8" s="628" t="s">
        <v>2882</v>
      </c>
      <c r="C8" s="628" t="s">
        <v>729</v>
      </c>
      <c r="D8" s="628" t="s">
        <v>2837</v>
      </c>
      <c r="E8" s="628" t="s">
        <v>2838</v>
      </c>
      <c r="F8" s="630" t="s">
        <v>2927</v>
      </c>
      <c r="G8" s="628" t="s">
        <v>2914</v>
      </c>
      <c r="H8" s="628" t="s">
        <v>2750</v>
      </c>
    </row>
    <row r="9" spans="1:8" x14ac:dyDescent="0.25">
      <c r="A9" s="628">
        <v>7</v>
      </c>
      <c r="B9" s="628" t="s">
        <v>2882</v>
      </c>
      <c r="C9" s="628" t="s">
        <v>761</v>
      </c>
      <c r="D9" s="628" t="s">
        <v>2837</v>
      </c>
      <c r="E9" s="628" t="s">
        <v>2838</v>
      </c>
      <c r="F9" s="630" t="s">
        <v>2927</v>
      </c>
      <c r="G9" s="628" t="s">
        <v>2914</v>
      </c>
      <c r="H9" s="628" t="s">
        <v>2750</v>
      </c>
    </row>
    <row r="10" spans="1:8" x14ac:dyDescent="0.25">
      <c r="A10" s="628">
        <v>8</v>
      </c>
      <c r="B10" s="628" t="s">
        <v>2745</v>
      </c>
      <c r="C10" s="628" t="s">
        <v>2746</v>
      </c>
      <c r="D10" s="628" t="s">
        <v>2747</v>
      </c>
      <c r="E10" s="628" t="s">
        <v>2926</v>
      </c>
      <c r="F10" s="630">
        <v>44663.73541666667</v>
      </c>
      <c r="G10" s="628" t="s">
        <v>2928</v>
      </c>
      <c r="H10" s="628" t="s">
        <v>2750</v>
      </c>
    </row>
    <row r="11" spans="1:8" x14ac:dyDescent="0.25">
      <c r="A11" s="628">
        <v>9</v>
      </c>
      <c r="B11" s="628" t="s">
        <v>2882</v>
      </c>
      <c r="C11" s="628" t="s">
        <v>823</v>
      </c>
      <c r="D11" s="628" t="s">
        <v>2934</v>
      </c>
      <c r="E11" s="628" t="s">
        <v>2935</v>
      </c>
      <c r="F11" s="630">
        <v>44665.481249999997</v>
      </c>
      <c r="G11" s="628" t="s">
        <v>2936</v>
      </c>
      <c r="H11" s="628" t="s">
        <v>2750</v>
      </c>
    </row>
    <row r="12" spans="1:8" x14ac:dyDescent="0.25">
      <c r="A12" s="628">
        <v>10</v>
      </c>
      <c r="B12" s="628" t="s">
        <v>2882</v>
      </c>
      <c r="C12" s="628" t="s">
        <v>761</v>
      </c>
      <c r="D12" s="628" t="s">
        <v>2934</v>
      </c>
      <c r="E12" s="628" t="s">
        <v>2935</v>
      </c>
      <c r="F12" s="630">
        <v>44665.48541666667</v>
      </c>
      <c r="G12" s="628" t="s">
        <v>2938</v>
      </c>
      <c r="H12" s="628" t="s">
        <v>2750</v>
      </c>
    </row>
    <row r="13" spans="1:8" x14ac:dyDescent="0.25">
      <c r="A13" s="628">
        <v>11</v>
      </c>
      <c r="B13" s="628" t="s">
        <v>1938</v>
      </c>
      <c r="C13" s="628" t="s">
        <v>2603</v>
      </c>
      <c r="D13" s="628" t="s">
        <v>2939</v>
      </c>
      <c r="E13" s="628"/>
      <c r="F13" s="630">
        <v>44669</v>
      </c>
      <c r="G13" s="628" t="s">
        <v>2940</v>
      </c>
      <c r="H13" s="628" t="s">
        <v>2750</v>
      </c>
    </row>
    <row r="14" spans="1:8" x14ac:dyDescent="0.25">
      <c r="A14" s="628">
        <v>12</v>
      </c>
      <c r="B14" s="628" t="s">
        <v>2944</v>
      </c>
      <c r="C14" s="628" t="s">
        <v>2942</v>
      </c>
      <c r="D14" s="628" t="s">
        <v>2934</v>
      </c>
      <c r="E14" s="628" t="s">
        <v>2945</v>
      </c>
      <c r="F14" s="630">
        <v>44670.597222222219</v>
      </c>
      <c r="G14" s="628" t="s">
        <v>2946</v>
      </c>
      <c r="H14" s="628" t="s">
        <v>2750</v>
      </c>
    </row>
    <row r="15" spans="1:8" x14ac:dyDescent="0.25">
      <c r="A15" s="628">
        <v>13</v>
      </c>
      <c r="B15" s="628" t="s">
        <v>2944</v>
      </c>
      <c r="C15" s="628" t="s">
        <v>2942</v>
      </c>
      <c r="D15" s="628" t="s">
        <v>2951</v>
      </c>
      <c r="E15" s="628" t="s">
        <v>2952</v>
      </c>
      <c r="F15" s="630">
        <v>44673.410416666666</v>
      </c>
      <c r="G15" s="628" t="s">
        <v>2953</v>
      </c>
      <c r="H15" s="628" t="s">
        <v>2750</v>
      </c>
    </row>
    <row r="16" spans="1:8" x14ac:dyDescent="0.25">
      <c r="A16" s="628">
        <v>14</v>
      </c>
      <c r="B16" s="628" t="s">
        <v>2944</v>
      </c>
      <c r="C16" s="628" t="s">
        <v>2942</v>
      </c>
      <c r="D16" s="628" t="s">
        <v>2951</v>
      </c>
      <c r="E16" s="628" t="s">
        <v>2952</v>
      </c>
      <c r="F16" s="630">
        <v>44673.415277777778</v>
      </c>
      <c r="G16" s="628" t="s">
        <v>2954</v>
      </c>
      <c r="H16" s="628" t="s">
        <v>2750</v>
      </c>
    </row>
    <row r="17" spans="1:8" x14ac:dyDescent="0.25">
      <c r="A17" s="628">
        <v>15</v>
      </c>
      <c r="B17" s="628" t="s">
        <v>2983</v>
      </c>
      <c r="C17" s="628" t="s">
        <v>1073</v>
      </c>
      <c r="D17" s="628" t="s">
        <v>2934</v>
      </c>
      <c r="E17" s="628" t="s">
        <v>2984</v>
      </c>
      <c r="F17" s="630">
        <v>44676.752083333333</v>
      </c>
      <c r="G17" s="628" t="s">
        <v>2985</v>
      </c>
      <c r="H17" s="628" t="s">
        <v>2750</v>
      </c>
    </row>
    <row r="18" spans="1:8" x14ac:dyDescent="0.25">
      <c r="A18" s="628">
        <v>16</v>
      </c>
      <c r="B18" s="628" t="s">
        <v>2882</v>
      </c>
      <c r="C18" s="628" t="s">
        <v>729</v>
      </c>
      <c r="D18" s="628" t="s">
        <v>2997</v>
      </c>
      <c r="E18" s="628" t="s">
        <v>2995</v>
      </c>
      <c r="F18" s="630">
        <v>44677.569444444445</v>
      </c>
      <c r="G18" s="628" t="s">
        <v>2996</v>
      </c>
      <c r="H18" s="628" t="s">
        <v>2750</v>
      </c>
    </row>
    <row r="19" spans="1:8" x14ac:dyDescent="0.25">
      <c r="A19" s="628">
        <v>17</v>
      </c>
      <c r="B19" s="628" t="s">
        <v>2814</v>
      </c>
      <c r="C19" s="628" t="s">
        <v>2808</v>
      </c>
      <c r="D19" s="628" t="s">
        <v>3057</v>
      </c>
      <c r="E19" s="628" t="s">
        <v>3058</v>
      </c>
      <c r="F19" s="630">
        <v>44680.6</v>
      </c>
      <c r="G19" s="628" t="s">
        <v>3059</v>
      </c>
      <c r="H19" s="628" t="s">
        <v>2750</v>
      </c>
    </row>
    <row r="20" spans="1:8" x14ac:dyDescent="0.25">
      <c r="A20" s="628">
        <v>18</v>
      </c>
      <c r="B20" s="628" t="s">
        <v>2814</v>
      </c>
      <c r="C20" s="628" t="s">
        <v>2751</v>
      </c>
      <c r="D20" s="628" t="s">
        <v>3057</v>
      </c>
      <c r="E20" s="628" t="s">
        <v>3058</v>
      </c>
      <c r="F20" s="630">
        <v>44680.6</v>
      </c>
      <c r="G20" s="628" t="s">
        <v>3059</v>
      </c>
      <c r="H20" s="628" t="s">
        <v>2750</v>
      </c>
    </row>
    <row r="21" spans="1:8" x14ac:dyDescent="0.25">
      <c r="A21" s="628">
        <v>19</v>
      </c>
      <c r="B21" s="628" t="s">
        <v>2814</v>
      </c>
      <c r="C21" s="628" t="s">
        <v>2547</v>
      </c>
      <c r="D21" s="628" t="s">
        <v>3057</v>
      </c>
      <c r="E21" s="628" t="s">
        <v>3058</v>
      </c>
      <c r="F21" s="630">
        <v>44680.6</v>
      </c>
      <c r="G21" s="628" t="s">
        <v>3059</v>
      </c>
      <c r="H21" s="628" t="s">
        <v>2750</v>
      </c>
    </row>
    <row r="22" spans="1:8" x14ac:dyDescent="0.25">
      <c r="A22" s="628">
        <v>20</v>
      </c>
      <c r="B22" s="628" t="s">
        <v>2814</v>
      </c>
      <c r="C22" s="628" t="s">
        <v>2532</v>
      </c>
      <c r="D22" s="628" t="s">
        <v>3057</v>
      </c>
      <c r="E22" s="628" t="s">
        <v>3058</v>
      </c>
      <c r="F22" s="630">
        <v>44680.6</v>
      </c>
      <c r="G22" s="628" t="s">
        <v>3059</v>
      </c>
      <c r="H22" s="628" t="s">
        <v>2750</v>
      </c>
    </row>
    <row r="23" spans="1:8" x14ac:dyDescent="0.25">
      <c r="A23" s="628">
        <v>21</v>
      </c>
      <c r="B23" s="628" t="s">
        <v>2814</v>
      </c>
      <c r="C23" s="628" t="s">
        <v>2529</v>
      </c>
      <c r="D23" s="628" t="s">
        <v>3057</v>
      </c>
      <c r="E23" s="628" t="s">
        <v>3058</v>
      </c>
      <c r="F23" s="630">
        <v>44680.6</v>
      </c>
      <c r="G23" s="628" t="s">
        <v>3059</v>
      </c>
      <c r="H23" s="628" t="s">
        <v>2750</v>
      </c>
    </row>
    <row r="24" spans="1:8" x14ac:dyDescent="0.25">
      <c r="A24" s="628">
        <v>22</v>
      </c>
      <c r="B24" s="628" t="s">
        <v>2814</v>
      </c>
      <c r="C24" s="628" t="s">
        <v>2521</v>
      </c>
      <c r="D24" s="628" t="s">
        <v>3057</v>
      </c>
      <c r="E24" s="628" t="s">
        <v>3058</v>
      </c>
      <c r="F24" s="630">
        <v>44680.6</v>
      </c>
      <c r="G24" s="628" t="s">
        <v>3059</v>
      </c>
      <c r="H24" s="628" t="s">
        <v>2750</v>
      </c>
    </row>
    <row r="25" spans="1:8" x14ac:dyDescent="0.25">
      <c r="A25" s="628">
        <v>23</v>
      </c>
      <c r="B25" s="628" t="s">
        <v>2814</v>
      </c>
      <c r="C25" s="628" t="s">
        <v>2506</v>
      </c>
      <c r="D25" s="628" t="s">
        <v>3057</v>
      </c>
      <c r="E25" s="628" t="s">
        <v>3058</v>
      </c>
      <c r="F25" s="630">
        <v>44680.6</v>
      </c>
      <c r="G25" s="628" t="s">
        <v>3059</v>
      </c>
      <c r="H25" s="628" t="s">
        <v>2750</v>
      </c>
    </row>
    <row r="26" spans="1:8" x14ac:dyDescent="0.25">
      <c r="A26" s="628">
        <v>24</v>
      </c>
      <c r="B26" s="628" t="s">
        <v>2814</v>
      </c>
      <c r="C26" s="628" t="s">
        <v>2497</v>
      </c>
      <c r="D26" s="628" t="s">
        <v>3057</v>
      </c>
      <c r="E26" s="628" t="s">
        <v>3058</v>
      </c>
      <c r="F26" s="630">
        <v>44680.6</v>
      </c>
      <c r="G26" s="628" t="s">
        <v>3059</v>
      </c>
      <c r="H26" s="628" t="s">
        <v>2750</v>
      </c>
    </row>
    <row r="27" spans="1:8" x14ac:dyDescent="0.25">
      <c r="A27" s="628">
        <v>25</v>
      </c>
      <c r="B27" s="628" t="s">
        <v>3062</v>
      </c>
      <c r="C27" s="628" t="s">
        <v>3013</v>
      </c>
      <c r="D27" s="628" t="s">
        <v>3063</v>
      </c>
      <c r="E27" s="628" t="s">
        <v>3064</v>
      </c>
      <c r="F27" s="630">
        <v>44680.763888888891</v>
      </c>
      <c r="G27" s="628" t="s">
        <v>3065</v>
      </c>
      <c r="H27" s="628" t="s">
        <v>2750</v>
      </c>
    </row>
    <row r="28" spans="1:8" x14ac:dyDescent="0.25">
      <c r="A28" s="628">
        <v>26</v>
      </c>
      <c r="B28" s="628" t="s">
        <v>3062</v>
      </c>
      <c r="C28" s="628" t="s">
        <v>3014</v>
      </c>
      <c r="D28" s="628"/>
      <c r="E28" s="628"/>
      <c r="F28" s="630">
        <v>44680.763888888891</v>
      </c>
      <c r="G28" s="628" t="s">
        <v>3065</v>
      </c>
      <c r="H28" s="628" t="s">
        <v>2750</v>
      </c>
    </row>
    <row r="29" spans="1:8" x14ac:dyDescent="0.25">
      <c r="A29" s="628">
        <v>27</v>
      </c>
      <c r="B29" s="628" t="s">
        <v>2882</v>
      </c>
      <c r="C29" s="628" t="s">
        <v>725</v>
      </c>
      <c r="D29" s="628" t="s">
        <v>3063</v>
      </c>
      <c r="E29" s="628" t="s">
        <v>3064</v>
      </c>
      <c r="F29" s="630">
        <v>44680.763888888891</v>
      </c>
      <c r="G29" s="628" t="s">
        <v>3066</v>
      </c>
      <c r="H29" s="628" t="s">
        <v>2750</v>
      </c>
    </row>
    <row r="30" spans="1:8" x14ac:dyDescent="0.25">
      <c r="A30" s="628">
        <v>28</v>
      </c>
      <c r="B30" s="628" t="s">
        <v>2882</v>
      </c>
      <c r="C30" s="628" t="s">
        <v>769</v>
      </c>
      <c r="D30" s="628" t="s">
        <v>3063</v>
      </c>
      <c r="E30" s="628" t="s">
        <v>3064</v>
      </c>
      <c r="F30" s="630">
        <v>44680.763888888891</v>
      </c>
      <c r="G30" s="628" t="s">
        <v>3067</v>
      </c>
      <c r="H30" s="628" t="s">
        <v>2750</v>
      </c>
    </row>
    <row r="31" spans="1:8" x14ac:dyDescent="0.25">
      <c r="A31" s="628">
        <v>29</v>
      </c>
      <c r="B31" s="628" t="s">
        <v>2882</v>
      </c>
      <c r="C31" s="628" t="s">
        <v>3035</v>
      </c>
      <c r="D31" s="628" t="s">
        <v>3063</v>
      </c>
      <c r="E31" s="628" t="s">
        <v>3064</v>
      </c>
      <c r="F31" s="630">
        <v>44680.763888888891</v>
      </c>
      <c r="G31" s="628" t="s">
        <v>3068</v>
      </c>
      <c r="H31" s="628" t="s">
        <v>2750</v>
      </c>
    </row>
    <row r="32" spans="1:8" x14ac:dyDescent="0.25">
      <c r="A32" s="628">
        <v>30</v>
      </c>
      <c r="B32" s="628" t="s">
        <v>3069</v>
      </c>
      <c r="C32" s="628" t="s">
        <v>2349</v>
      </c>
      <c r="D32" s="628" t="s">
        <v>3063</v>
      </c>
      <c r="E32" s="628" t="s">
        <v>3064</v>
      </c>
      <c r="F32" s="630">
        <v>44680.763888888891</v>
      </c>
      <c r="G32" s="628" t="s">
        <v>3070</v>
      </c>
      <c r="H32" s="628" t="s">
        <v>2750</v>
      </c>
    </row>
    <row r="33" spans="1:8" x14ac:dyDescent="0.25">
      <c r="A33" s="628">
        <v>33</v>
      </c>
      <c r="B33" s="628" t="s">
        <v>3061</v>
      </c>
      <c r="C33" s="628" t="s">
        <v>2653</v>
      </c>
      <c r="D33" s="628" t="s">
        <v>3063</v>
      </c>
      <c r="E33" s="628" t="s">
        <v>3064</v>
      </c>
      <c r="F33" s="630">
        <v>44680.763888888891</v>
      </c>
      <c r="G33" s="628" t="s">
        <v>3070</v>
      </c>
      <c r="H33" s="628" t="s">
        <v>2750</v>
      </c>
    </row>
    <row r="34" spans="1:8" x14ac:dyDescent="0.25">
      <c r="A34" s="628">
        <v>34</v>
      </c>
      <c r="B34" s="628" t="s">
        <v>3061</v>
      </c>
      <c r="C34" s="628" t="s">
        <v>2640</v>
      </c>
      <c r="D34" s="628" t="s">
        <v>3063</v>
      </c>
      <c r="E34" s="628" t="s">
        <v>3064</v>
      </c>
      <c r="F34" s="630">
        <v>44680.763888888891</v>
      </c>
      <c r="G34" s="628" t="s">
        <v>3070</v>
      </c>
      <c r="H34" s="628" t="s">
        <v>2750</v>
      </c>
    </row>
    <row r="35" spans="1:8" x14ac:dyDescent="0.25">
      <c r="A35" s="628">
        <v>35</v>
      </c>
      <c r="B35" s="628" t="s">
        <v>2814</v>
      </c>
      <c r="C35" s="628" t="s">
        <v>2763</v>
      </c>
      <c r="D35" s="628" t="s">
        <v>3063</v>
      </c>
      <c r="E35" s="628" t="s">
        <v>3064</v>
      </c>
      <c r="F35" s="630">
        <v>44680.763888888891</v>
      </c>
      <c r="G35" s="628" t="s">
        <v>3075</v>
      </c>
      <c r="H35" s="628" t="s">
        <v>2750</v>
      </c>
    </row>
    <row r="36" spans="1:8" x14ac:dyDescent="0.25">
      <c r="A36" s="628">
        <v>36</v>
      </c>
      <c r="B36" s="628" t="s">
        <v>2814</v>
      </c>
      <c r="C36" s="628" t="s">
        <v>2771</v>
      </c>
      <c r="D36" s="628" t="s">
        <v>3063</v>
      </c>
      <c r="E36" s="628" t="s">
        <v>3064</v>
      </c>
      <c r="F36" s="630">
        <v>44680.763888888891</v>
      </c>
      <c r="G36" s="628" t="s">
        <v>3076</v>
      </c>
      <c r="H36" s="628" t="s">
        <v>2750</v>
      </c>
    </row>
    <row r="37" spans="1:8" x14ac:dyDescent="0.25">
      <c r="A37" s="628">
        <v>37</v>
      </c>
      <c r="B37" s="628" t="s">
        <v>2882</v>
      </c>
      <c r="C37" s="628" t="s">
        <v>3079</v>
      </c>
      <c r="D37" s="628" t="s">
        <v>2934</v>
      </c>
      <c r="E37" s="628" t="s">
        <v>3087</v>
      </c>
      <c r="F37" s="630">
        <v>44713.444444444445</v>
      </c>
      <c r="G37" s="628" t="s">
        <v>3088</v>
      </c>
      <c r="H37" s="628" t="s">
        <v>2750</v>
      </c>
    </row>
    <row r="38" spans="1:8" x14ac:dyDescent="0.25">
      <c r="A38" s="628">
        <v>38</v>
      </c>
      <c r="B38" s="628" t="s">
        <v>2882</v>
      </c>
      <c r="C38" s="628" t="s">
        <v>3082</v>
      </c>
      <c r="D38" s="628" t="s">
        <v>2934</v>
      </c>
      <c r="E38" s="628" t="s">
        <v>3087</v>
      </c>
      <c r="F38" s="630">
        <v>44713.444444444445</v>
      </c>
      <c r="G38" s="628" t="s">
        <v>3089</v>
      </c>
      <c r="H38" s="628" t="s">
        <v>2750</v>
      </c>
    </row>
    <row r="39" spans="1:8" x14ac:dyDescent="0.25">
      <c r="A39" s="628">
        <v>39</v>
      </c>
      <c r="B39" s="628" t="s">
        <v>2882</v>
      </c>
      <c r="C39" s="628" t="s">
        <v>826</v>
      </c>
      <c r="D39" s="628" t="s">
        <v>2934</v>
      </c>
      <c r="E39" s="628" t="s">
        <v>3087</v>
      </c>
      <c r="F39" s="630">
        <v>44713.444444444445</v>
      </c>
      <c r="G39" s="628" t="s">
        <v>3091</v>
      </c>
      <c r="H39" s="628" t="s">
        <v>2750</v>
      </c>
    </row>
    <row r="40" spans="1:8" x14ac:dyDescent="0.25">
      <c r="A40" s="628">
        <v>40</v>
      </c>
      <c r="B40" s="628" t="s">
        <v>2882</v>
      </c>
      <c r="C40" s="628" t="s">
        <v>1160</v>
      </c>
      <c r="D40" s="628" t="s">
        <v>2934</v>
      </c>
      <c r="E40" s="628" t="s">
        <v>3087</v>
      </c>
      <c r="F40" s="630">
        <v>44713.444444444445</v>
      </c>
      <c r="G40" s="628" t="s">
        <v>3091</v>
      </c>
      <c r="H40" s="628" t="s">
        <v>2750</v>
      </c>
    </row>
    <row r="41" spans="1:8" x14ac:dyDescent="0.25">
      <c r="A41" s="628">
        <v>41</v>
      </c>
      <c r="B41" s="628" t="s">
        <v>2882</v>
      </c>
      <c r="C41" s="628" t="s">
        <v>3035</v>
      </c>
      <c r="D41" s="628" t="s">
        <v>2934</v>
      </c>
      <c r="E41" s="628" t="s">
        <v>3087</v>
      </c>
      <c r="F41" s="630">
        <v>44713.444444444445</v>
      </c>
      <c r="G41" s="628" t="s">
        <v>3091</v>
      </c>
      <c r="H41" s="628" t="s">
        <v>2750</v>
      </c>
    </row>
    <row r="42" spans="1:8" x14ac:dyDescent="0.25">
      <c r="A42" s="628">
        <v>42</v>
      </c>
      <c r="B42" s="628" t="s">
        <v>2882</v>
      </c>
      <c r="C42" s="628" t="s">
        <v>2942</v>
      </c>
      <c r="D42" s="628" t="s">
        <v>2934</v>
      </c>
      <c r="E42" s="628" t="s">
        <v>3087</v>
      </c>
      <c r="F42" s="630">
        <v>44713.444444444445</v>
      </c>
      <c r="G42" s="628" t="s">
        <v>3090</v>
      </c>
      <c r="H42" s="628" t="s">
        <v>2750</v>
      </c>
    </row>
    <row r="43" spans="1:8" x14ac:dyDescent="0.25">
      <c r="A43" s="628">
        <v>43</v>
      </c>
      <c r="B43" s="628" t="s">
        <v>2882</v>
      </c>
      <c r="C43" s="628" t="s">
        <v>2947</v>
      </c>
      <c r="D43" s="628" t="s">
        <v>2934</v>
      </c>
      <c r="E43" s="628" t="s">
        <v>3087</v>
      </c>
      <c r="F43" s="630">
        <v>44713.444444444445</v>
      </c>
      <c r="G43" s="628" t="s">
        <v>3092</v>
      </c>
      <c r="H43" s="628" t="s">
        <v>2750</v>
      </c>
    </row>
    <row r="44" spans="1:8" x14ac:dyDescent="0.25">
      <c r="A44" s="628">
        <v>44</v>
      </c>
      <c r="B44" s="628" t="s">
        <v>2882</v>
      </c>
      <c r="C44" s="628" t="s">
        <v>3079</v>
      </c>
      <c r="D44" s="628" t="s">
        <v>2934</v>
      </c>
      <c r="E44" s="628" t="s">
        <v>3094</v>
      </c>
      <c r="F44" s="686">
        <v>44715.569444444445</v>
      </c>
      <c r="G44" s="628" t="s">
        <v>3095</v>
      </c>
      <c r="H44" s="628" t="s">
        <v>2750</v>
      </c>
    </row>
    <row r="45" spans="1:8" x14ac:dyDescent="0.25">
      <c r="A45" s="628">
        <v>45</v>
      </c>
      <c r="B45" s="628" t="s">
        <v>2882</v>
      </c>
      <c r="C45" s="628" t="s">
        <v>3110</v>
      </c>
      <c r="D45" s="628" t="s">
        <v>2934</v>
      </c>
      <c r="E45" s="628" t="s">
        <v>3094</v>
      </c>
      <c r="F45" s="686">
        <v>44715.569444444445</v>
      </c>
      <c r="G45" s="685" t="s">
        <v>3112</v>
      </c>
      <c r="H45" s="628" t="s">
        <v>3111</v>
      </c>
    </row>
    <row r="46" spans="1:8" x14ac:dyDescent="0.25">
      <c r="A46" s="628">
        <v>46</v>
      </c>
      <c r="B46" s="628" t="s">
        <v>2983</v>
      </c>
      <c r="C46" s="628" t="s">
        <v>144</v>
      </c>
      <c r="D46" s="628" t="s">
        <v>3115</v>
      </c>
      <c r="E46" s="628" t="s">
        <v>3116</v>
      </c>
      <c r="F46" s="630">
        <v>44753.551388888889</v>
      </c>
      <c r="G46" s="628" t="s">
        <v>3118</v>
      </c>
      <c r="H46" s="628" t="s">
        <v>3117</v>
      </c>
    </row>
    <row r="47" spans="1:8" x14ac:dyDescent="0.25">
      <c r="A47" s="628">
        <v>47</v>
      </c>
      <c r="B47" s="628" t="s">
        <v>2983</v>
      </c>
      <c r="C47" s="628" t="s">
        <v>144</v>
      </c>
      <c r="D47" s="628" t="s">
        <v>3115</v>
      </c>
      <c r="E47" s="628" t="s">
        <v>3116</v>
      </c>
      <c r="F47" s="630">
        <v>44753.551388888889</v>
      </c>
      <c r="G47" s="628" t="s">
        <v>3119</v>
      </c>
      <c r="H47" s="628" t="s">
        <v>3117</v>
      </c>
    </row>
  </sheetData>
  <pageMargins left="0.7" right="0.7" top="0.75" bottom="0.75" header="0.3" footer="0.3"/>
  <pageSetup paperSize="9" orientation="portrait" r:id="rId1"/>
  <customProperties>
    <customPr name="_pios_id"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78"/>
  <sheetViews>
    <sheetView showGridLines="0" topLeftCell="K22" zoomScale="64" zoomScaleNormal="80" workbookViewId="0">
      <selection activeCell="B23" sqref="B23"/>
    </sheetView>
  </sheetViews>
  <sheetFormatPr defaultRowHeight="14.5" outlineLevelRow="5" x14ac:dyDescent="0.35"/>
  <cols>
    <col min="1" max="1" width="15.81640625" customWidth="1"/>
    <col min="2" max="2" width="39.81640625" customWidth="1"/>
    <col min="3" max="3" width="29.81640625" customWidth="1"/>
    <col min="4" max="4" width="26.1796875" customWidth="1"/>
    <col min="5" max="5" width="25" customWidth="1"/>
    <col min="6" max="6" width="39.1796875" customWidth="1"/>
    <col min="7" max="7" width="34.453125" customWidth="1"/>
    <col min="8" max="8" width="20" customWidth="1"/>
    <col min="9" max="9" width="33.54296875" customWidth="1"/>
    <col min="10" max="10" width="15.1796875" customWidth="1"/>
    <col min="11" max="11" width="25.54296875" customWidth="1"/>
    <col min="12" max="12" width="31" customWidth="1"/>
    <col min="13" max="13" width="35.54296875" customWidth="1"/>
    <col min="14" max="14" width="30.453125" customWidth="1"/>
    <col min="15" max="15" width="20.81640625" customWidth="1"/>
    <col min="16" max="16" width="25.81640625" customWidth="1"/>
    <col min="17" max="17" width="21" customWidth="1"/>
    <col min="18" max="18" width="20.1796875" customWidth="1"/>
    <col min="19" max="19" width="19.54296875" customWidth="1"/>
    <col min="20" max="20" width="25.81640625" customWidth="1"/>
    <col min="21" max="21" width="49" customWidth="1"/>
    <col min="22" max="22" width="26.81640625" customWidth="1"/>
    <col min="23" max="23" width="52.1796875" customWidth="1"/>
    <col min="24" max="25" width="19.1796875" customWidth="1"/>
    <col min="26" max="26" width="22.54296875" customWidth="1"/>
    <col min="27" max="27" width="47.453125" customWidth="1"/>
    <col min="28" max="28" width="59.1796875" customWidth="1"/>
    <col min="29" max="29" width="34.453125" customWidth="1"/>
    <col min="30" max="30" width="30.453125" customWidth="1"/>
    <col min="31" max="31" width="78" customWidth="1"/>
    <col min="32" max="32" width="64.54296875" customWidth="1"/>
    <col min="33" max="33" width="58.453125" customWidth="1"/>
    <col min="34" max="34" width="36.453125" customWidth="1"/>
    <col min="35" max="35" width="46.453125" customWidth="1"/>
    <col min="36" max="36" width="20.453125" customWidth="1"/>
    <col min="37" max="37" width="20.54296875" customWidth="1"/>
    <col min="38" max="38" width="119.453125" customWidth="1"/>
    <col min="39" max="39" width="26" customWidth="1"/>
    <col min="40" max="40" width="36.1796875" customWidth="1"/>
    <col min="41" max="41" width="58" bestFit="1" customWidth="1"/>
    <col min="42" max="42" width="65.54296875" customWidth="1"/>
    <col min="43" max="43" width="29.54296875" customWidth="1"/>
    <col min="44" max="44" width="100.453125" customWidth="1"/>
    <col min="45" max="49" width="16.81640625" customWidth="1"/>
    <col min="50" max="50" width="136.54296875" customWidth="1"/>
  </cols>
  <sheetData>
    <row r="1" spans="1:26" s="101" customFormat="1" x14ac:dyDescent="0.35"/>
    <row r="2" spans="1:26" x14ac:dyDescent="0.35">
      <c r="B2" s="265" t="s">
        <v>3079</v>
      </c>
      <c r="V2" s="101"/>
      <c r="W2" s="101"/>
      <c r="X2" s="101"/>
      <c r="Y2" s="101"/>
    </row>
    <row r="3" spans="1:26" x14ac:dyDescent="0.35">
      <c r="E3" s="151" t="s">
        <v>1238</v>
      </c>
    </row>
    <row r="4" spans="1:26" ht="78.650000000000006" customHeight="1" outlineLevel="1" x14ac:dyDescent="0.35">
      <c r="B4" s="3" t="s">
        <v>33</v>
      </c>
      <c r="C4" s="3" t="s">
        <v>32</v>
      </c>
      <c r="D4" s="3" t="s">
        <v>31</v>
      </c>
      <c r="E4" s="3" t="s">
        <v>9</v>
      </c>
      <c r="F4" s="3" t="s">
        <v>717</v>
      </c>
      <c r="G4" s="3" t="s">
        <v>718</v>
      </c>
      <c r="H4" s="3" t="s">
        <v>29</v>
      </c>
      <c r="I4" s="3" t="s">
        <v>28</v>
      </c>
      <c r="J4" s="3" t="s">
        <v>694</v>
      </c>
      <c r="K4" s="3" t="s">
        <v>25</v>
      </c>
      <c r="L4" s="3" t="s">
        <v>653</v>
      </c>
      <c r="M4" s="3" t="s">
        <v>22</v>
      </c>
      <c r="N4" s="3" t="s">
        <v>21</v>
      </c>
      <c r="O4" s="3" t="s">
        <v>68</v>
      </c>
      <c r="P4" s="3" t="s">
        <v>20</v>
      </c>
      <c r="Q4" s="3" t="s">
        <v>685</v>
      </c>
      <c r="R4" s="3" t="s">
        <v>686</v>
      </c>
      <c r="S4" s="3" t="s">
        <v>709</v>
      </c>
      <c r="T4" s="3" t="s">
        <v>813</v>
      </c>
      <c r="U4" s="3" t="s">
        <v>808</v>
      </c>
      <c r="V4" s="3" t="s">
        <v>728</v>
      </c>
      <c r="W4" s="3" t="s">
        <v>811</v>
      </c>
      <c r="X4" s="3" t="s">
        <v>47</v>
      </c>
      <c r="Y4" s="3" t="s">
        <v>812</v>
      </c>
      <c r="Z4" s="3" t="s">
        <v>811</v>
      </c>
    </row>
    <row r="5" spans="1:26" s="1" customFormat="1" ht="150.75" customHeight="1" outlineLevel="1" x14ac:dyDescent="0.35">
      <c r="B5" s="45" t="s">
        <v>804</v>
      </c>
      <c r="C5" s="45" t="s">
        <v>804</v>
      </c>
      <c r="D5" s="45" t="s">
        <v>804</v>
      </c>
      <c r="E5" s="2" t="s">
        <v>655</v>
      </c>
      <c r="F5" s="2" t="s">
        <v>16</v>
      </c>
      <c r="G5" s="2" t="s">
        <v>16</v>
      </c>
      <c r="H5" s="2" t="s">
        <v>16</v>
      </c>
      <c r="I5" s="45" t="s">
        <v>804</v>
      </c>
      <c r="J5" s="45" t="s">
        <v>804</v>
      </c>
      <c r="K5" s="2" t="s">
        <v>669</v>
      </c>
      <c r="L5" s="45" t="s">
        <v>804</v>
      </c>
      <c r="M5" s="45" t="s">
        <v>804</v>
      </c>
      <c r="N5" s="2" t="s">
        <v>14</v>
      </c>
      <c r="O5" s="45" t="s">
        <v>804</v>
      </c>
      <c r="P5" s="2" t="s">
        <v>14</v>
      </c>
      <c r="Q5" s="2" t="s">
        <v>16</v>
      </c>
      <c r="R5" s="2" t="s">
        <v>16</v>
      </c>
      <c r="S5" s="45" t="s">
        <v>805</v>
      </c>
      <c r="T5" s="45" t="s">
        <v>806</v>
      </c>
      <c r="U5" s="45" t="s">
        <v>805</v>
      </c>
      <c r="V5" s="45" t="s">
        <v>803</v>
      </c>
      <c r="W5" s="45" t="s">
        <v>809</v>
      </c>
      <c r="X5" s="116" t="s">
        <v>810</v>
      </c>
      <c r="Y5" s="45" t="s">
        <v>806</v>
      </c>
      <c r="Z5" s="45" t="s">
        <v>807</v>
      </c>
    </row>
    <row r="6" spans="1:26" s="101" customFormat="1" ht="211.5" customHeight="1" outlineLevel="1" x14ac:dyDescent="0.35">
      <c r="A6" s="101" t="s">
        <v>3044</v>
      </c>
      <c r="B6" s="45" t="s">
        <v>804</v>
      </c>
      <c r="C6" s="45" t="s">
        <v>804</v>
      </c>
      <c r="D6" s="45" t="s">
        <v>804</v>
      </c>
      <c r="E6" s="44" t="s">
        <v>655</v>
      </c>
      <c r="F6" s="2" t="s">
        <v>16</v>
      </c>
      <c r="G6" s="2" t="s">
        <v>16</v>
      </c>
      <c r="H6" s="44" t="s">
        <v>16</v>
      </c>
      <c r="I6" s="45" t="s">
        <v>804</v>
      </c>
      <c r="J6" s="45" t="s">
        <v>804</v>
      </c>
      <c r="K6" s="44" t="s">
        <v>669</v>
      </c>
      <c r="L6" s="45" t="s">
        <v>804</v>
      </c>
      <c r="M6" s="45" t="s">
        <v>804</v>
      </c>
      <c r="N6" s="44" t="s">
        <v>14</v>
      </c>
      <c r="O6" s="45" t="s">
        <v>804</v>
      </c>
      <c r="P6" s="44" t="s">
        <v>14</v>
      </c>
      <c r="Q6" s="44" t="s">
        <v>16</v>
      </c>
      <c r="R6" s="44" t="s">
        <v>16</v>
      </c>
      <c r="S6" s="53"/>
      <c r="T6" s="53"/>
      <c r="U6" s="53"/>
      <c r="V6" s="53" t="s">
        <v>803</v>
      </c>
      <c r="W6" s="45" t="s">
        <v>805</v>
      </c>
      <c r="X6" s="149" t="s">
        <v>810</v>
      </c>
      <c r="Y6" s="53" t="s">
        <v>806</v>
      </c>
      <c r="Z6" s="53" t="s">
        <v>807</v>
      </c>
    </row>
    <row r="7" spans="1:26" s="682" customFormat="1" ht="152.25" customHeight="1" outlineLevel="1" x14ac:dyDescent="0.35">
      <c r="B7" s="683" t="s">
        <v>1029</v>
      </c>
      <c r="C7" s="683" t="s">
        <v>2144</v>
      </c>
      <c r="D7" s="683" t="s">
        <v>1325</v>
      </c>
      <c r="E7" s="683" t="s">
        <v>1325</v>
      </c>
      <c r="F7" s="683" t="s">
        <v>307</v>
      </c>
      <c r="G7" s="683" t="s">
        <v>307</v>
      </c>
      <c r="H7" s="683" t="s">
        <v>16</v>
      </c>
      <c r="I7" s="683" t="s">
        <v>1854</v>
      </c>
      <c r="J7" s="683"/>
      <c r="K7" s="683"/>
      <c r="L7" s="683" t="s">
        <v>3093</v>
      </c>
      <c r="M7" s="683" t="s">
        <v>544</v>
      </c>
      <c r="N7" s="683" t="s">
        <v>1188</v>
      </c>
      <c r="O7" s="683" t="s">
        <v>1855</v>
      </c>
      <c r="P7" s="683" t="s">
        <v>14</v>
      </c>
      <c r="Q7" s="683" t="s">
        <v>16</v>
      </c>
      <c r="R7" s="683" t="s">
        <v>16</v>
      </c>
      <c r="S7" s="683"/>
      <c r="T7" s="683"/>
      <c r="U7" s="683"/>
      <c r="V7" s="683" t="s">
        <v>803</v>
      </c>
      <c r="W7" s="683" t="s">
        <v>1856</v>
      </c>
      <c r="X7" s="684"/>
      <c r="Y7" s="683"/>
      <c r="Z7" s="683"/>
    </row>
    <row r="8" spans="1:26" x14ac:dyDescent="0.35">
      <c r="B8" s="198"/>
    </row>
    <row r="10" spans="1:26" x14ac:dyDescent="0.35">
      <c r="B10" s="93" t="s">
        <v>724</v>
      </c>
    </row>
    <row r="12" spans="1:26" s="103" customFormat="1" ht="43.5" outlineLevel="1" x14ac:dyDescent="0.35">
      <c r="B12" s="102" t="s">
        <v>33</v>
      </c>
      <c r="C12" s="102" t="s">
        <v>32</v>
      </c>
      <c r="D12" s="102" t="s">
        <v>31</v>
      </c>
      <c r="E12" s="102" t="s">
        <v>9</v>
      </c>
      <c r="F12" s="102" t="s">
        <v>717</v>
      </c>
      <c r="G12" s="102" t="s">
        <v>718</v>
      </c>
      <c r="H12" s="102" t="s">
        <v>29</v>
      </c>
      <c r="I12" s="102" t="s">
        <v>28</v>
      </c>
      <c r="J12" s="102" t="s">
        <v>694</v>
      </c>
      <c r="K12" s="102" t="s">
        <v>708</v>
      </c>
      <c r="L12" s="102" t="s">
        <v>25</v>
      </c>
      <c r="M12" s="102" t="s">
        <v>653</v>
      </c>
      <c r="N12" s="102" t="s">
        <v>22</v>
      </c>
      <c r="O12" s="102" t="s">
        <v>21</v>
      </c>
      <c r="P12" s="102" t="s">
        <v>68</v>
      </c>
      <c r="Q12" s="102" t="s">
        <v>20</v>
      </c>
      <c r="R12" s="102" t="s">
        <v>685</v>
      </c>
      <c r="S12" s="102" t="s">
        <v>686</v>
      </c>
      <c r="T12" s="102" t="s">
        <v>709</v>
      </c>
      <c r="U12" s="102" t="s">
        <v>814</v>
      </c>
      <c r="V12" s="102" t="s">
        <v>815</v>
      </c>
      <c r="W12" s="3" t="s">
        <v>728</v>
      </c>
      <c r="X12" s="102" t="s">
        <v>811</v>
      </c>
    </row>
    <row r="13" spans="1:26" s="11" customFormat="1" ht="290" outlineLevel="2" x14ac:dyDescent="0.35">
      <c r="B13" s="104" t="s">
        <v>767</v>
      </c>
      <c r="C13" s="104" t="s">
        <v>767</v>
      </c>
      <c r="D13" s="104" t="s">
        <v>767</v>
      </c>
      <c r="E13" s="104" t="s">
        <v>655</v>
      </c>
      <c r="F13" s="104" t="s">
        <v>767</v>
      </c>
      <c r="G13" s="104" t="s">
        <v>767</v>
      </c>
      <c r="H13" s="104" t="s">
        <v>16</v>
      </c>
      <c r="I13" s="104" t="s">
        <v>767</v>
      </c>
      <c r="J13" s="104" t="s">
        <v>767</v>
      </c>
      <c r="K13" s="104" t="s">
        <v>767</v>
      </c>
      <c r="L13" s="104" t="s">
        <v>669</v>
      </c>
      <c r="M13" s="104" t="s">
        <v>691</v>
      </c>
      <c r="N13" s="104" t="s">
        <v>684</v>
      </c>
      <c r="O13" s="104" t="s">
        <v>14</v>
      </c>
      <c r="P13" s="104" t="s">
        <v>767</v>
      </c>
      <c r="Q13" s="104" t="s">
        <v>14</v>
      </c>
      <c r="R13" s="104" t="s">
        <v>16</v>
      </c>
      <c r="S13" s="104" t="s">
        <v>16</v>
      </c>
      <c r="T13" s="104" t="s">
        <v>768</v>
      </c>
      <c r="U13" s="104" t="s">
        <v>768</v>
      </c>
      <c r="V13" s="104" t="s">
        <v>768</v>
      </c>
      <c r="W13" s="45" t="s">
        <v>803</v>
      </c>
      <c r="X13" s="104" t="s">
        <v>809</v>
      </c>
    </row>
    <row r="14" spans="1:26" s="136" customFormat="1" ht="101.5" outlineLevel="2" x14ac:dyDescent="0.35">
      <c r="B14" s="51" t="s">
        <v>699</v>
      </c>
      <c r="C14" s="51" t="s">
        <v>720</v>
      </c>
      <c r="D14" s="51" t="s">
        <v>720</v>
      </c>
      <c r="E14" s="51" t="s">
        <v>655</v>
      </c>
      <c r="F14" s="51" t="s">
        <v>720</v>
      </c>
      <c r="G14" s="51" t="s">
        <v>720</v>
      </c>
      <c r="H14" s="51" t="s">
        <v>16</v>
      </c>
      <c r="I14" s="51" t="s">
        <v>721</v>
      </c>
      <c r="J14" s="51" t="s">
        <v>719</v>
      </c>
      <c r="K14" s="51" t="s">
        <v>719</v>
      </c>
      <c r="L14" s="51" t="s">
        <v>669</v>
      </c>
      <c r="M14" s="51" t="s">
        <v>723</v>
      </c>
      <c r="N14" s="51" t="s">
        <v>684</v>
      </c>
      <c r="O14" s="51" t="s">
        <v>14</v>
      </c>
      <c r="P14" s="51" t="s">
        <v>720</v>
      </c>
      <c r="Q14" s="51" t="s">
        <v>14</v>
      </c>
      <c r="R14" s="51" t="s">
        <v>16</v>
      </c>
      <c r="S14" s="51" t="s">
        <v>16</v>
      </c>
      <c r="T14" s="51" t="s">
        <v>701</v>
      </c>
      <c r="U14" s="51" t="s">
        <v>701</v>
      </c>
      <c r="V14" s="51" t="s">
        <v>722</v>
      </c>
      <c r="W14" s="53" t="s">
        <v>803</v>
      </c>
      <c r="X14" s="51" t="s">
        <v>809</v>
      </c>
    </row>
    <row r="15" spans="1:26" s="11" customFormat="1" outlineLevel="2" x14ac:dyDescent="0.35">
      <c r="B15" s="105"/>
      <c r="C15" s="105"/>
      <c r="D15" s="105"/>
      <c r="E15" s="105"/>
      <c r="F15" s="105"/>
      <c r="G15" s="105"/>
      <c r="H15" s="105"/>
      <c r="I15" s="105"/>
      <c r="J15" s="105"/>
      <c r="K15" s="105"/>
      <c r="L15" s="105"/>
      <c r="M15" s="105"/>
      <c r="N15" s="105"/>
      <c r="O15" s="105"/>
      <c r="P15" s="105"/>
      <c r="Q15" s="105"/>
      <c r="R15" s="105"/>
      <c r="S15" s="105"/>
      <c r="T15" s="105"/>
      <c r="U15" s="105"/>
      <c r="V15" s="105"/>
      <c r="W15" s="105"/>
      <c r="X15" s="105"/>
    </row>
    <row r="16" spans="1:26" x14ac:dyDescent="0.35">
      <c r="B16" s="93" t="s">
        <v>729</v>
      </c>
    </row>
    <row r="17" spans="1:53" x14ac:dyDescent="0.35">
      <c r="Q17" t="s">
        <v>2993</v>
      </c>
      <c r="T17" t="s">
        <v>2993</v>
      </c>
      <c r="U17" t="s">
        <v>2993</v>
      </c>
      <c r="V17" t="s">
        <v>2993</v>
      </c>
      <c r="W17" s="663" t="s">
        <v>2994</v>
      </c>
      <c r="X17" s="663" t="s">
        <v>2994</v>
      </c>
      <c r="AA17" t="s">
        <v>2993</v>
      </c>
    </row>
    <row r="18" spans="1:53" s="633" customFormat="1" ht="159.5" outlineLevel="1" x14ac:dyDescent="0.35">
      <c r="A18" s="631"/>
      <c r="B18" s="102" t="s">
        <v>33</v>
      </c>
      <c r="C18" s="102" t="s">
        <v>741</v>
      </c>
      <c r="D18" s="102" t="s">
        <v>31</v>
      </c>
      <c r="E18" s="102" t="s">
        <v>9</v>
      </c>
      <c r="F18" s="102" t="s">
        <v>717</v>
      </c>
      <c r="G18" s="102" t="s">
        <v>718</v>
      </c>
      <c r="H18" s="102" t="s">
        <v>29</v>
      </c>
      <c r="I18" s="102" t="s">
        <v>28</v>
      </c>
      <c r="J18" s="624" t="s">
        <v>694</v>
      </c>
      <c r="K18" s="102" t="s">
        <v>708</v>
      </c>
      <c r="L18" s="102" t="s">
        <v>25</v>
      </c>
      <c r="M18" s="102" t="s">
        <v>653</v>
      </c>
      <c r="N18" s="624" t="s">
        <v>2875</v>
      </c>
      <c r="O18" s="624" t="s">
        <v>2876</v>
      </c>
      <c r="P18" s="625" t="s">
        <v>2877</v>
      </c>
      <c r="Q18" s="662" t="s">
        <v>2986</v>
      </c>
      <c r="R18" s="624" t="s">
        <v>2878</v>
      </c>
      <c r="S18" s="626" t="s">
        <v>32</v>
      </c>
      <c r="T18" s="661" t="s">
        <v>673</v>
      </c>
      <c r="U18" s="661" t="s">
        <v>674</v>
      </c>
      <c r="V18" s="661" t="s">
        <v>675</v>
      </c>
      <c r="W18" s="661" t="s">
        <v>2883</v>
      </c>
      <c r="X18" s="662" t="s">
        <v>2884</v>
      </c>
      <c r="Y18" s="624" t="s">
        <v>677</v>
      </c>
      <c r="Z18" s="624" t="s">
        <v>678</v>
      </c>
      <c r="AA18" s="661" t="s">
        <v>679</v>
      </c>
      <c r="AB18" s="102" t="s">
        <v>22</v>
      </c>
      <c r="AC18" s="102" t="s">
        <v>21</v>
      </c>
      <c r="AD18" s="624" t="s">
        <v>68</v>
      </c>
      <c r="AE18" s="102" t="s">
        <v>20</v>
      </c>
      <c r="AF18" s="102" t="s">
        <v>685</v>
      </c>
      <c r="AG18" s="102" t="s">
        <v>686</v>
      </c>
      <c r="AH18" s="624" t="s">
        <v>709</v>
      </c>
      <c r="AI18" s="624" t="s">
        <v>754</v>
      </c>
      <c r="AJ18" s="624" t="s">
        <v>735</v>
      </c>
      <c r="AK18" s="632" t="s">
        <v>2885</v>
      </c>
      <c r="AL18" s="632" t="s">
        <v>2886</v>
      </c>
      <c r="AM18" s="624" t="s">
        <v>738</v>
      </c>
      <c r="AN18" s="632" t="s">
        <v>2887</v>
      </c>
      <c r="AO18" s="632" t="s">
        <v>2888</v>
      </c>
      <c r="AP18" s="624" t="s">
        <v>739</v>
      </c>
      <c r="AQ18" s="632" t="s">
        <v>2889</v>
      </c>
      <c r="AR18" s="632" t="s">
        <v>2890</v>
      </c>
      <c r="AS18" s="624" t="s">
        <v>1121</v>
      </c>
      <c r="AT18" s="102" t="s">
        <v>740</v>
      </c>
      <c r="AU18" s="624" t="s">
        <v>2891</v>
      </c>
      <c r="AV18" s="624" t="s">
        <v>750</v>
      </c>
      <c r="AW18" s="625" t="s">
        <v>2892</v>
      </c>
      <c r="AX18" s="624" t="s">
        <v>751</v>
      </c>
      <c r="AY18" s="624" t="s">
        <v>2893</v>
      </c>
      <c r="AZ18" s="102" t="s">
        <v>786</v>
      </c>
      <c r="BA18" s="102" t="s">
        <v>775</v>
      </c>
    </row>
    <row r="19" spans="1:53" s="634" customFormat="1" ht="409.5" outlineLevel="1" x14ac:dyDescent="0.35">
      <c r="B19" s="104" t="s">
        <v>2894</v>
      </c>
      <c r="C19" s="45" t="s">
        <v>732</v>
      </c>
      <c r="D19" s="45" t="s">
        <v>194</v>
      </c>
      <c r="E19" s="104" t="s">
        <v>655</v>
      </c>
      <c r="F19" s="45" t="s">
        <v>17</v>
      </c>
      <c r="G19" s="45" t="s">
        <v>17</v>
      </c>
      <c r="H19" s="104" t="s">
        <v>16</v>
      </c>
      <c r="I19" s="661" t="s">
        <v>737</v>
      </c>
      <c r="J19" s="104" t="s">
        <v>2874</v>
      </c>
      <c r="K19" s="88"/>
      <c r="L19" s="104" t="s">
        <v>669</v>
      </c>
      <c r="M19" s="104" t="s">
        <v>691</v>
      </c>
      <c r="N19" s="104" t="s">
        <v>2879</v>
      </c>
      <c r="O19" s="104" t="s">
        <v>2879</v>
      </c>
      <c r="P19" s="104" t="s">
        <v>2879</v>
      </c>
      <c r="Q19" s="661"/>
      <c r="R19" s="104" t="s">
        <v>2880</v>
      </c>
      <c r="S19" s="627" t="s">
        <v>2881</v>
      </c>
      <c r="T19" s="104" t="s">
        <v>733</v>
      </c>
      <c r="U19" s="104" t="s">
        <v>2895</v>
      </c>
      <c r="V19" s="104" t="s">
        <v>2895</v>
      </c>
      <c r="W19" s="104" t="s">
        <v>2895</v>
      </c>
      <c r="X19" s="104" t="s">
        <v>2895</v>
      </c>
      <c r="Y19" s="104" t="s">
        <v>2895</v>
      </c>
      <c r="Z19" s="104" t="s">
        <v>2895</v>
      </c>
      <c r="AA19" s="104"/>
      <c r="AB19" s="104" t="s">
        <v>684</v>
      </c>
      <c r="AC19" s="104" t="s">
        <v>14</v>
      </c>
      <c r="AD19" s="104" t="s">
        <v>307</v>
      </c>
      <c r="AE19" s="104" t="s">
        <v>14</v>
      </c>
      <c r="AF19" s="104" t="s">
        <v>16</v>
      </c>
      <c r="AG19" s="104" t="s">
        <v>16</v>
      </c>
      <c r="AH19" s="104" t="s">
        <v>2896</v>
      </c>
      <c r="AI19" s="104"/>
      <c r="AJ19" s="104" t="s">
        <v>2895</v>
      </c>
      <c r="AK19" s="635" t="s">
        <v>2897</v>
      </c>
      <c r="AL19" s="635" t="s">
        <v>2898</v>
      </c>
      <c r="AM19" s="636" t="s">
        <v>2899</v>
      </c>
      <c r="AN19" s="635" t="s">
        <v>2900</v>
      </c>
      <c r="AO19" s="635" t="s">
        <v>2901</v>
      </c>
      <c r="AP19" s="636" t="s">
        <v>2902</v>
      </c>
      <c r="AQ19" s="636" t="s">
        <v>2903</v>
      </c>
      <c r="AR19" s="636" t="s">
        <v>2904</v>
      </c>
      <c r="AS19" s="636" t="s">
        <v>2905</v>
      </c>
      <c r="AT19" s="108" t="s">
        <v>2906</v>
      </c>
      <c r="AU19" s="109"/>
      <c r="AV19" s="108"/>
      <c r="AW19" s="108"/>
      <c r="AX19" s="129"/>
      <c r="AY19" s="129"/>
      <c r="AZ19" s="129" t="s">
        <v>2907</v>
      </c>
      <c r="BA19" s="129" t="s">
        <v>765</v>
      </c>
    </row>
    <row r="20" spans="1:53" s="634" customFormat="1" ht="409.5" outlineLevel="1" x14ac:dyDescent="0.35">
      <c r="B20" s="104" t="s">
        <v>2894</v>
      </c>
      <c r="C20" s="45" t="s">
        <v>732</v>
      </c>
      <c r="D20" s="45" t="s">
        <v>194</v>
      </c>
      <c r="E20" s="104" t="s">
        <v>655</v>
      </c>
      <c r="F20" s="45" t="s">
        <v>17</v>
      </c>
      <c r="G20" s="45" t="s">
        <v>17</v>
      </c>
      <c r="H20" s="104" t="s">
        <v>16</v>
      </c>
      <c r="I20" s="661" t="s">
        <v>742</v>
      </c>
      <c r="J20" s="104" t="s">
        <v>731</v>
      </c>
      <c r="K20" s="88"/>
      <c r="L20" s="104" t="s">
        <v>669</v>
      </c>
      <c r="M20" s="104" t="s">
        <v>691</v>
      </c>
      <c r="N20" s="104" t="s">
        <v>2879</v>
      </c>
      <c r="O20" s="104" t="s">
        <v>2879</v>
      </c>
      <c r="P20" s="104" t="s">
        <v>2879</v>
      </c>
      <c r="Q20" s="661"/>
      <c r="R20" s="104" t="s">
        <v>2879</v>
      </c>
      <c r="S20" s="627" t="s">
        <v>731</v>
      </c>
      <c r="T20" s="104" t="s">
        <v>733</v>
      </c>
      <c r="U20" s="104" t="s">
        <v>2895</v>
      </c>
      <c r="V20" s="104" t="s">
        <v>2895</v>
      </c>
      <c r="W20" s="104" t="s">
        <v>2895</v>
      </c>
      <c r="X20" s="104" t="s">
        <v>2895</v>
      </c>
      <c r="Y20" s="104" t="s">
        <v>2895</v>
      </c>
      <c r="Z20" s="104" t="s">
        <v>2895</v>
      </c>
      <c r="AA20" s="104"/>
      <c r="AB20" s="104" t="s">
        <v>684</v>
      </c>
      <c r="AC20" s="104" t="s">
        <v>14</v>
      </c>
      <c r="AD20" s="104" t="s">
        <v>307</v>
      </c>
      <c r="AE20" s="104" t="s">
        <v>14</v>
      </c>
      <c r="AF20" s="104" t="s">
        <v>16</v>
      </c>
      <c r="AG20" s="104" t="s">
        <v>16</v>
      </c>
      <c r="AH20" s="104" t="s">
        <v>2896</v>
      </c>
      <c r="AI20" s="104"/>
      <c r="AJ20" s="104"/>
      <c r="AK20" s="635" t="s">
        <v>2897</v>
      </c>
      <c r="AL20" s="635" t="s">
        <v>2898</v>
      </c>
      <c r="AM20" s="636" t="s">
        <v>2899</v>
      </c>
      <c r="AN20" s="635" t="s">
        <v>2900</v>
      </c>
      <c r="AO20" s="635" t="s">
        <v>2901</v>
      </c>
      <c r="AP20" s="636" t="s">
        <v>2902</v>
      </c>
      <c r="AQ20" s="636" t="s">
        <v>2908</v>
      </c>
      <c r="AR20" s="636" t="s">
        <v>2908</v>
      </c>
      <c r="AS20" s="636" t="s">
        <v>2909</v>
      </c>
      <c r="AT20" s="108" t="s">
        <v>2906</v>
      </c>
      <c r="AU20" s="637" t="s">
        <v>2895</v>
      </c>
      <c r="AV20" s="637" t="s">
        <v>2910</v>
      </c>
      <c r="AW20" s="637" t="s">
        <v>2911</v>
      </c>
      <c r="AX20" s="129"/>
      <c r="AY20" s="129"/>
      <c r="AZ20" s="129" t="s">
        <v>2907</v>
      </c>
      <c r="BA20" s="129" t="s">
        <v>765</v>
      </c>
    </row>
    <row r="21" spans="1:53" s="634" customFormat="1" ht="409.5" outlineLevel="1" x14ac:dyDescent="0.35">
      <c r="B21" s="104" t="s">
        <v>2894</v>
      </c>
      <c r="C21" s="45" t="s">
        <v>732</v>
      </c>
      <c r="D21" s="45" t="s">
        <v>194</v>
      </c>
      <c r="E21" s="104" t="s">
        <v>655</v>
      </c>
      <c r="F21" s="45" t="s">
        <v>17</v>
      </c>
      <c r="G21" s="45" t="s">
        <v>17</v>
      </c>
      <c r="H21" s="104" t="s">
        <v>16</v>
      </c>
      <c r="I21" s="661" t="s">
        <v>746</v>
      </c>
      <c r="J21" s="104" t="s">
        <v>731</v>
      </c>
      <c r="K21" s="88"/>
      <c r="L21" s="104" t="s">
        <v>669</v>
      </c>
      <c r="M21" s="104" t="s">
        <v>691</v>
      </c>
      <c r="N21" s="104" t="s">
        <v>2879</v>
      </c>
      <c r="O21" s="104" t="s">
        <v>2879</v>
      </c>
      <c r="P21" s="104" t="s">
        <v>2879</v>
      </c>
      <c r="Q21" s="661" t="s">
        <v>2987</v>
      </c>
      <c r="R21" s="104" t="s">
        <v>2879</v>
      </c>
      <c r="S21" s="627" t="s">
        <v>731</v>
      </c>
      <c r="T21" s="104" t="s">
        <v>733</v>
      </c>
      <c r="U21" s="104" t="s">
        <v>2895</v>
      </c>
      <c r="V21" s="104" t="s">
        <v>2895</v>
      </c>
      <c r="W21" s="104" t="s">
        <v>2895</v>
      </c>
      <c r="X21" s="104" t="s">
        <v>2895</v>
      </c>
      <c r="Y21" s="104" t="s">
        <v>2895</v>
      </c>
      <c r="Z21" s="104" t="s">
        <v>2895</v>
      </c>
      <c r="AA21" s="104" t="s">
        <v>2895</v>
      </c>
      <c r="AB21" s="104" t="s">
        <v>684</v>
      </c>
      <c r="AC21" s="104" t="s">
        <v>14</v>
      </c>
      <c r="AD21" s="104" t="s">
        <v>307</v>
      </c>
      <c r="AE21" s="104" t="s">
        <v>14</v>
      </c>
      <c r="AF21" s="104" t="s">
        <v>16</v>
      </c>
      <c r="AG21" s="104" t="s">
        <v>16</v>
      </c>
      <c r="AH21" s="104" t="s">
        <v>2896</v>
      </c>
      <c r="AI21" s="104" t="s">
        <v>2895</v>
      </c>
      <c r="AJ21" s="104"/>
      <c r="AK21" s="635" t="s">
        <v>2897</v>
      </c>
      <c r="AL21" s="635" t="s">
        <v>2898</v>
      </c>
      <c r="AM21" s="636" t="s">
        <v>2899</v>
      </c>
      <c r="AN21" s="635" t="s">
        <v>2900</v>
      </c>
      <c r="AO21" s="635" t="s">
        <v>2901</v>
      </c>
      <c r="AP21" s="636" t="s">
        <v>2902</v>
      </c>
      <c r="AQ21" s="636" t="s">
        <v>2908</v>
      </c>
      <c r="AR21" s="636" t="s">
        <v>2908</v>
      </c>
      <c r="AS21" s="636" t="s">
        <v>2909</v>
      </c>
      <c r="AT21" s="108" t="s">
        <v>2906</v>
      </c>
      <c r="AU21" s="637" t="s">
        <v>2895</v>
      </c>
      <c r="AV21" s="637" t="s">
        <v>2910</v>
      </c>
      <c r="AW21" s="637" t="s">
        <v>2911</v>
      </c>
      <c r="AX21" s="636" t="s">
        <v>2912</v>
      </c>
      <c r="AY21" s="636" t="s">
        <v>2913</v>
      </c>
      <c r="AZ21" s="129" t="s">
        <v>2907</v>
      </c>
      <c r="BA21" s="129" t="s">
        <v>765</v>
      </c>
    </row>
    <row r="22" spans="1:53" s="11" customFormat="1" outlineLevel="2" x14ac:dyDescent="0.35">
      <c r="B22" s="105"/>
      <c r="C22" s="110"/>
      <c r="D22" s="110"/>
      <c r="E22" s="105"/>
      <c r="F22" s="110"/>
      <c r="G22" s="110"/>
      <c r="H22" s="105"/>
      <c r="I22" s="105"/>
      <c r="J22" s="105"/>
      <c r="K22" s="106"/>
      <c r="L22" s="105"/>
      <c r="M22" s="105"/>
      <c r="N22" s="105"/>
      <c r="O22" s="105"/>
      <c r="P22" s="105"/>
      <c r="Q22" s="105"/>
      <c r="R22" s="105"/>
      <c r="S22" s="105"/>
      <c r="T22" s="111"/>
      <c r="U22" s="105"/>
      <c r="V22" s="105"/>
      <c r="W22" s="105"/>
      <c r="X22" s="105"/>
      <c r="Y22" s="105"/>
      <c r="Z22" s="105"/>
      <c r="AA22" s="105"/>
      <c r="AB22" s="111"/>
      <c r="AC22" s="112"/>
      <c r="AD22" s="112"/>
      <c r="AE22" s="111"/>
      <c r="AF22" s="111"/>
      <c r="AG22" s="107"/>
      <c r="AH22" s="107"/>
      <c r="AI22" s="107"/>
      <c r="AJ22" s="107"/>
      <c r="AK22" s="107"/>
      <c r="AL22" s="107"/>
      <c r="AM22" s="105"/>
      <c r="AN22" s="113"/>
      <c r="AO22" s="105"/>
      <c r="AP22" s="107"/>
    </row>
    <row r="23" spans="1:53" x14ac:dyDescent="0.35">
      <c r="B23" s="93" t="s">
        <v>760</v>
      </c>
    </row>
    <row r="24" spans="1:53" x14ac:dyDescent="0.35">
      <c r="L24" s="75"/>
      <c r="M24" s="75"/>
    </row>
    <row r="25" spans="1:53" s="103" customFormat="1" ht="90" customHeight="1" outlineLevel="1" x14ac:dyDescent="0.35">
      <c r="B25" s="102" t="s">
        <v>33</v>
      </c>
      <c r="C25" s="102" t="s">
        <v>3096</v>
      </c>
      <c r="D25" s="102" t="s">
        <v>31</v>
      </c>
      <c r="E25" s="102" t="s">
        <v>9</v>
      </c>
      <c r="F25" s="102" t="s">
        <v>3097</v>
      </c>
      <c r="G25" s="102" t="s">
        <v>3098</v>
      </c>
      <c r="H25" s="102" t="s">
        <v>29</v>
      </c>
      <c r="I25" s="253" t="s">
        <v>3099</v>
      </c>
      <c r="J25" s="102" t="s">
        <v>28</v>
      </c>
      <c r="K25" s="102" t="s">
        <v>25</v>
      </c>
      <c r="L25" s="102" t="s">
        <v>653</v>
      </c>
      <c r="M25" s="102" t="s">
        <v>3100</v>
      </c>
      <c r="N25" s="102" t="s">
        <v>3101</v>
      </c>
      <c r="O25" s="253" t="s">
        <v>3102</v>
      </c>
      <c r="P25" s="253" t="s">
        <v>3103</v>
      </c>
      <c r="Q25" s="102" t="s">
        <v>22</v>
      </c>
      <c r="R25" s="102" t="s">
        <v>21</v>
      </c>
      <c r="S25" s="102" t="s">
        <v>68</v>
      </c>
      <c r="T25" s="102" t="s">
        <v>20</v>
      </c>
      <c r="U25" s="102" t="s">
        <v>685</v>
      </c>
      <c r="V25" s="102" t="s">
        <v>686</v>
      </c>
      <c r="W25" s="102" t="s">
        <v>709</v>
      </c>
      <c r="X25" s="102" t="s">
        <v>786</v>
      </c>
      <c r="Y25" s="102" t="s">
        <v>775</v>
      </c>
    </row>
    <row r="26" spans="1:53" s="11" customFormat="1" ht="101.25" customHeight="1" outlineLevel="5" x14ac:dyDescent="0.35">
      <c r="B26" s="104" t="s">
        <v>3104</v>
      </c>
      <c r="C26" s="45" t="s">
        <v>732</v>
      </c>
      <c r="D26" s="45" t="s">
        <v>194</v>
      </c>
      <c r="E26" s="104" t="s">
        <v>655</v>
      </c>
      <c r="F26" s="45" t="s">
        <v>756</v>
      </c>
      <c r="G26" s="45" t="s">
        <v>17</v>
      </c>
      <c r="H26" s="104" t="s">
        <v>16</v>
      </c>
      <c r="I26" s="104" t="s">
        <v>3105</v>
      </c>
      <c r="J26" s="104" t="s">
        <v>3106</v>
      </c>
      <c r="K26" s="104" t="s">
        <v>669</v>
      </c>
      <c r="L26" s="104" t="s">
        <v>691</v>
      </c>
      <c r="M26" s="104" t="s">
        <v>2988</v>
      </c>
      <c r="N26" s="104"/>
      <c r="O26" s="104"/>
      <c r="P26" s="104"/>
      <c r="Q26" s="104" t="s">
        <v>684</v>
      </c>
      <c r="R26" s="104" t="s">
        <v>14</v>
      </c>
      <c r="S26" s="104" t="s">
        <v>307</v>
      </c>
      <c r="T26" s="104" t="s">
        <v>14</v>
      </c>
      <c r="U26" s="45" t="s">
        <v>16</v>
      </c>
      <c r="V26" s="45" t="s">
        <v>16</v>
      </c>
      <c r="W26" s="51" t="s">
        <v>701</v>
      </c>
      <c r="X26" s="51" t="s">
        <v>2350</v>
      </c>
      <c r="Y26" s="51" t="s">
        <v>765</v>
      </c>
    </row>
    <row r="27" spans="1:53" s="11" customFormat="1" ht="96.75" customHeight="1" outlineLevel="5" x14ac:dyDescent="0.35">
      <c r="B27" s="104" t="s">
        <v>3104</v>
      </c>
      <c r="C27" s="45" t="s">
        <v>732</v>
      </c>
      <c r="D27" s="45" t="s">
        <v>194</v>
      </c>
      <c r="E27" s="104" t="s">
        <v>655</v>
      </c>
      <c r="F27" s="45" t="s">
        <v>757</v>
      </c>
      <c r="G27" s="45" t="s">
        <v>17</v>
      </c>
      <c r="H27" s="104" t="s">
        <v>16</v>
      </c>
      <c r="I27" s="104" t="s">
        <v>3105</v>
      </c>
      <c r="J27" s="104" t="s">
        <v>3107</v>
      </c>
      <c r="K27" s="104" t="s">
        <v>669</v>
      </c>
      <c r="L27" s="104" t="s">
        <v>691</v>
      </c>
      <c r="M27" s="104" t="s">
        <v>2989</v>
      </c>
      <c r="N27" s="104" t="s">
        <v>2990</v>
      </c>
      <c r="O27" s="104" t="s">
        <v>3108</v>
      </c>
      <c r="P27" s="104" t="s">
        <v>3109</v>
      </c>
      <c r="Q27" s="104" t="s">
        <v>684</v>
      </c>
      <c r="R27" s="104" t="s">
        <v>14</v>
      </c>
      <c r="S27" s="104" t="s">
        <v>307</v>
      </c>
      <c r="T27" s="104" t="s">
        <v>14</v>
      </c>
      <c r="U27" s="45" t="s">
        <v>16</v>
      </c>
      <c r="V27" s="45" t="s">
        <v>16</v>
      </c>
      <c r="W27" s="51" t="s">
        <v>701</v>
      </c>
      <c r="X27" s="51" t="s">
        <v>2350</v>
      </c>
      <c r="Y27" s="51" t="s">
        <v>765</v>
      </c>
    </row>
    <row r="28" spans="1:53" s="11" customFormat="1" ht="16.399999999999999" customHeight="1" outlineLevel="5" x14ac:dyDescent="0.35">
      <c r="B28" s="105"/>
      <c r="C28" s="110"/>
      <c r="D28" s="110"/>
      <c r="E28" s="105"/>
      <c r="F28" s="110"/>
      <c r="G28" s="110"/>
      <c r="H28" s="105"/>
      <c r="I28" s="105"/>
      <c r="J28" s="105"/>
      <c r="K28" s="105"/>
      <c r="L28" s="100"/>
      <c r="M28" s="100"/>
      <c r="N28" s="105"/>
      <c r="O28" s="105"/>
      <c r="P28" s="105"/>
      <c r="Q28" s="105"/>
      <c r="R28" s="105"/>
      <c r="S28" s="105"/>
      <c r="T28" s="106"/>
      <c r="U28" s="100"/>
      <c r="V28" s="100"/>
      <c r="W28" s="100"/>
      <c r="X28" s="100"/>
      <c r="Y28" s="100"/>
      <c r="Z28" s="100"/>
      <c r="AA28" s="100"/>
      <c r="AB28" s="100"/>
      <c r="AC28" s="100"/>
      <c r="AD28" s="100"/>
      <c r="AE28" s="105"/>
      <c r="AF28" s="105"/>
    </row>
    <row r="29" spans="1:53" x14ac:dyDescent="0.35">
      <c r="B29" s="93" t="s">
        <v>761</v>
      </c>
    </row>
    <row r="30" spans="1:53" x14ac:dyDescent="0.35">
      <c r="N30" s="664" t="s">
        <v>489</v>
      </c>
      <c r="O30" s="664" t="s">
        <v>489</v>
      </c>
    </row>
    <row r="31" spans="1:53" s="103" customFormat="1" ht="86.25" customHeight="1" outlineLevel="1" x14ac:dyDescent="0.35">
      <c r="B31" s="102" t="s">
        <v>33</v>
      </c>
      <c r="C31" s="102" t="s">
        <v>763</v>
      </c>
      <c r="D31" s="102" t="s">
        <v>31</v>
      </c>
      <c r="E31" s="102" t="s">
        <v>9</v>
      </c>
      <c r="F31" s="102" t="s">
        <v>717</v>
      </c>
      <c r="G31" s="102" t="s">
        <v>718</v>
      </c>
      <c r="H31" s="102" t="s">
        <v>29</v>
      </c>
      <c r="I31" s="102" t="s">
        <v>28</v>
      </c>
      <c r="J31" s="102" t="s">
        <v>694</v>
      </c>
      <c r="K31" s="102" t="s">
        <v>25</v>
      </c>
      <c r="L31" s="102" t="s">
        <v>653</v>
      </c>
      <c r="M31" s="102" t="s">
        <v>682</v>
      </c>
      <c r="N31" s="661" t="s">
        <v>762</v>
      </c>
      <c r="O31" s="661" t="s">
        <v>676</v>
      </c>
      <c r="P31" s="102" t="s">
        <v>22</v>
      </c>
      <c r="Q31" s="102" t="s">
        <v>21</v>
      </c>
      <c r="R31" s="102" t="s">
        <v>68</v>
      </c>
      <c r="S31" s="102" t="s">
        <v>20</v>
      </c>
      <c r="T31" s="102" t="s">
        <v>685</v>
      </c>
      <c r="U31" s="102" t="s">
        <v>686</v>
      </c>
      <c r="V31" s="661" t="s">
        <v>683</v>
      </c>
      <c r="W31" s="102" t="s">
        <v>709</v>
      </c>
      <c r="X31" s="102" t="s">
        <v>764</v>
      </c>
      <c r="Y31" s="102" t="s">
        <v>787</v>
      </c>
      <c r="Z31" s="102" t="s">
        <v>690</v>
      </c>
    </row>
    <row r="32" spans="1:53" s="638" customFormat="1" ht="223.5" customHeight="1" outlineLevel="1" x14ac:dyDescent="0.35">
      <c r="B32" s="253" t="s">
        <v>2931</v>
      </c>
      <c r="C32" s="640" t="s">
        <v>732</v>
      </c>
      <c r="D32" s="640" t="s">
        <v>194</v>
      </c>
      <c r="E32" s="639" t="s">
        <v>655</v>
      </c>
      <c r="F32" s="640" t="s">
        <v>2915</v>
      </c>
      <c r="G32" s="640" t="s">
        <v>2916</v>
      </c>
      <c r="H32" s="639" t="s">
        <v>2917</v>
      </c>
      <c r="I32" s="639" t="s">
        <v>2918</v>
      </c>
      <c r="J32" s="641" t="s">
        <v>2919</v>
      </c>
      <c r="K32" s="639" t="s">
        <v>669</v>
      </c>
      <c r="L32" s="253" t="s">
        <v>2937</v>
      </c>
      <c r="M32" s="642" t="s">
        <v>2920</v>
      </c>
      <c r="N32" s="643" t="s">
        <v>681</v>
      </c>
      <c r="O32" s="643" t="s">
        <v>2921</v>
      </c>
      <c r="P32" s="639" t="s">
        <v>684</v>
      </c>
      <c r="Q32" s="639" t="s">
        <v>14</v>
      </c>
      <c r="R32" s="639" t="s">
        <v>307</v>
      </c>
      <c r="S32" s="639" t="s">
        <v>14</v>
      </c>
      <c r="T32" s="639" t="s">
        <v>16</v>
      </c>
      <c r="U32" s="639" t="s">
        <v>16</v>
      </c>
      <c r="V32" s="641" t="s">
        <v>2922</v>
      </c>
      <c r="W32" s="639" t="s">
        <v>2923</v>
      </c>
      <c r="X32" s="643" t="s">
        <v>2924</v>
      </c>
      <c r="Y32" s="643" t="s">
        <v>766</v>
      </c>
      <c r="Z32" s="639" t="s">
        <v>765</v>
      </c>
    </row>
    <row r="34" spans="2:24" s="101" customFormat="1" collapsed="1" x14ac:dyDescent="0.35">
      <c r="B34" s="265" t="s">
        <v>3082</v>
      </c>
    </row>
    <row r="35" spans="2:24" s="101" customFormat="1" x14ac:dyDescent="0.35"/>
    <row r="36" spans="2:24" s="136" customFormat="1" ht="101.5" outlineLevel="1" x14ac:dyDescent="0.35">
      <c r="B36" s="102" t="s">
        <v>33</v>
      </c>
      <c r="C36" s="102" t="s">
        <v>755</v>
      </c>
      <c r="D36" s="102" t="s">
        <v>31</v>
      </c>
      <c r="E36" s="102" t="s">
        <v>9</v>
      </c>
      <c r="F36" s="102" t="s">
        <v>717</v>
      </c>
      <c r="G36" s="102" t="s">
        <v>718</v>
      </c>
      <c r="H36" s="102" t="s">
        <v>820</v>
      </c>
      <c r="I36" s="102" t="s">
        <v>821</v>
      </c>
      <c r="J36" s="102" t="s">
        <v>29</v>
      </c>
      <c r="K36" s="102" t="s">
        <v>28</v>
      </c>
      <c r="L36" s="102" t="s">
        <v>25</v>
      </c>
      <c r="M36" s="102" t="s">
        <v>653</v>
      </c>
      <c r="N36" s="102" t="s">
        <v>694</v>
      </c>
      <c r="O36" s="102" t="s">
        <v>22</v>
      </c>
      <c r="P36" s="102" t="s">
        <v>21</v>
      </c>
      <c r="Q36" s="137" t="s">
        <v>68</v>
      </c>
      <c r="R36" s="102" t="s">
        <v>20</v>
      </c>
      <c r="S36" s="102" t="s">
        <v>685</v>
      </c>
      <c r="T36" s="102" t="s">
        <v>686</v>
      </c>
      <c r="U36" s="102" t="s">
        <v>728</v>
      </c>
      <c r="V36" s="137" t="s">
        <v>830</v>
      </c>
      <c r="W36" s="255" t="s">
        <v>1165</v>
      </c>
    </row>
    <row r="37" spans="2:24" s="136" customFormat="1" ht="101.5" outlineLevel="5" x14ac:dyDescent="0.35">
      <c r="B37" s="51" t="s">
        <v>2932</v>
      </c>
      <c r="C37" s="53" t="s">
        <v>732</v>
      </c>
      <c r="D37" s="53" t="s">
        <v>194</v>
      </c>
      <c r="E37" s="51" t="s">
        <v>655</v>
      </c>
      <c r="F37" s="51" t="s">
        <v>655</v>
      </c>
      <c r="G37" s="51" t="s">
        <v>655</v>
      </c>
      <c r="H37" s="51" t="s">
        <v>822</v>
      </c>
      <c r="I37" s="51" t="s">
        <v>822</v>
      </c>
      <c r="J37" s="51" t="s">
        <v>16</v>
      </c>
      <c r="K37" s="253" t="s">
        <v>2930</v>
      </c>
      <c r="L37" s="51" t="s">
        <v>669</v>
      </c>
      <c r="M37" s="51" t="s">
        <v>824</v>
      </c>
      <c r="N37" s="51" t="s">
        <v>825</v>
      </c>
      <c r="O37" s="51" t="s">
        <v>684</v>
      </c>
      <c r="P37" s="51" t="s">
        <v>14</v>
      </c>
      <c r="Q37" s="51" t="s">
        <v>307</v>
      </c>
      <c r="R37" s="51" t="s">
        <v>14</v>
      </c>
      <c r="S37" s="51" t="s">
        <v>16</v>
      </c>
      <c r="T37" s="51" t="s">
        <v>16</v>
      </c>
      <c r="U37" s="253" t="s">
        <v>701</v>
      </c>
      <c r="V37" s="253" t="s">
        <v>701</v>
      </c>
      <c r="W37" s="268" t="s">
        <v>3039</v>
      </c>
    </row>
    <row r="38" spans="2:24" s="11" customFormat="1" ht="101.5" outlineLevel="5" x14ac:dyDescent="0.35">
      <c r="B38" s="104" t="s">
        <v>2931</v>
      </c>
      <c r="C38" s="45" t="s">
        <v>732</v>
      </c>
      <c r="D38" s="45" t="s">
        <v>194</v>
      </c>
      <c r="E38" s="104" t="s">
        <v>655</v>
      </c>
      <c r="F38" s="104" t="s">
        <v>655</v>
      </c>
      <c r="G38" s="104" t="s">
        <v>655</v>
      </c>
      <c r="H38" s="104" t="s">
        <v>822</v>
      </c>
      <c r="I38" s="104" t="s">
        <v>822</v>
      </c>
      <c r="J38" s="104" t="s">
        <v>16</v>
      </c>
      <c r="K38" s="104" t="s">
        <v>2930</v>
      </c>
      <c r="L38" s="104" t="s">
        <v>669</v>
      </c>
      <c r="M38" s="104" t="s">
        <v>824</v>
      </c>
      <c r="N38" s="104" t="s">
        <v>825</v>
      </c>
      <c r="O38" s="104" t="s">
        <v>684</v>
      </c>
      <c r="P38" s="104" t="s">
        <v>14</v>
      </c>
      <c r="Q38" s="104" t="s">
        <v>307</v>
      </c>
      <c r="R38" s="104" t="s">
        <v>14</v>
      </c>
      <c r="S38" s="104" t="s">
        <v>16</v>
      </c>
      <c r="T38" s="104" t="s">
        <v>16</v>
      </c>
      <c r="U38" s="104" t="s">
        <v>701</v>
      </c>
      <c r="V38" s="104" t="s">
        <v>701</v>
      </c>
      <c r="W38" s="114" t="s">
        <v>3039</v>
      </c>
    </row>
    <row r="39" spans="2:24" s="11" customFormat="1" ht="101.5" outlineLevel="5" x14ac:dyDescent="0.35">
      <c r="B39" s="104" t="s">
        <v>2933</v>
      </c>
      <c r="C39" s="45" t="s">
        <v>732</v>
      </c>
      <c r="D39" s="45" t="s">
        <v>194</v>
      </c>
      <c r="E39" s="104" t="s">
        <v>655</v>
      </c>
      <c r="F39" s="104" t="s">
        <v>655</v>
      </c>
      <c r="G39" s="104" t="s">
        <v>655</v>
      </c>
      <c r="H39" s="104" t="s">
        <v>822</v>
      </c>
      <c r="I39" s="104" t="s">
        <v>822</v>
      </c>
      <c r="J39" s="104" t="s">
        <v>16</v>
      </c>
      <c r="K39" s="104" t="s">
        <v>2930</v>
      </c>
      <c r="L39" s="104" t="s">
        <v>669</v>
      </c>
      <c r="M39" s="104" t="s">
        <v>824</v>
      </c>
      <c r="N39" s="104" t="s">
        <v>825</v>
      </c>
      <c r="O39" s="104" t="s">
        <v>684</v>
      </c>
      <c r="P39" s="104" t="s">
        <v>14</v>
      </c>
      <c r="Q39" s="104" t="s">
        <v>307</v>
      </c>
      <c r="R39" s="104" t="s">
        <v>14</v>
      </c>
      <c r="S39" s="104" t="s">
        <v>16</v>
      </c>
      <c r="T39" s="104" t="s">
        <v>16</v>
      </c>
      <c r="U39" s="104" t="s">
        <v>701</v>
      </c>
      <c r="V39" s="104" t="s">
        <v>701</v>
      </c>
      <c r="W39" s="114" t="s">
        <v>3039</v>
      </c>
    </row>
    <row r="40" spans="2:24" s="254" customFormat="1" ht="101.5" outlineLevel="5" x14ac:dyDescent="0.35">
      <c r="B40" s="273" t="s">
        <v>3080</v>
      </c>
      <c r="C40" s="274" t="s">
        <v>732</v>
      </c>
      <c r="D40" s="274" t="s">
        <v>194</v>
      </c>
      <c r="E40" s="253" t="s">
        <v>655</v>
      </c>
      <c r="F40" s="253" t="s">
        <v>655</v>
      </c>
      <c r="G40" s="253" t="s">
        <v>655</v>
      </c>
      <c r="H40" s="253" t="s">
        <v>822</v>
      </c>
      <c r="I40" s="253" t="s">
        <v>822</v>
      </c>
      <c r="J40" s="253" t="s">
        <v>16</v>
      </c>
      <c r="K40" s="253" t="s">
        <v>2930</v>
      </c>
      <c r="L40" s="253" t="s">
        <v>669</v>
      </c>
      <c r="M40" s="273" t="s">
        <v>2943</v>
      </c>
      <c r="N40" s="253"/>
      <c r="O40" s="253" t="s">
        <v>684</v>
      </c>
      <c r="P40" s="253" t="s">
        <v>14</v>
      </c>
      <c r="Q40" s="253" t="s">
        <v>307</v>
      </c>
      <c r="R40" s="253" t="s">
        <v>14</v>
      </c>
      <c r="S40" s="253" t="s">
        <v>16</v>
      </c>
      <c r="T40" s="253" t="s">
        <v>16</v>
      </c>
      <c r="U40" s="253" t="s">
        <v>701</v>
      </c>
      <c r="V40" s="253" t="s">
        <v>3081</v>
      </c>
      <c r="W40" s="268" t="s">
        <v>3039</v>
      </c>
    </row>
    <row r="42" spans="2:24" x14ac:dyDescent="0.35">
      <c r="B42" s="93" t="s">
        <v>725</v>
      </c>
    </row>
    <row r="44" spans="2:24" ht="78.650000000000006" customHeight="1" outlineLevel="1" x14ac:dyDescent="0.35">
      <c r="B44" s="3" t="s">
        <v>33</v>
      </c>
      <c r="C44" s="3" t="s">
        <v>32</v>
      </c>
      <c r="D44" s="3" t="s">
        <v>31</v>
      </c>
      <c r="E44" s="3" t="s">
        <v>9</v>
      </c>
      <c r="F44" s="3" t="s">
        <v>717</v>
      </c>
      <c r="G44" s="3" t="s">
        <v>718</v>
      </c>
      <c r="H44" s="3" t="s">
        <v>29</v>
      </c>
      <c r="I44" s="3" t="s">
        <v>28</v>
      </c>
      <c r="J44" s="3" t="s">
        <v>25</v>
      </c>
      <c r="K44" s="3" t="s">
        <v>653</v>
      </c>
      <c r="L44" s="3" t="s">
        <v>22</v>
      </c>
      <c r="M44" s="3" t="s">
        <v>21</v>
      </c>
      <c r="N44" s="3" t="s">
        <v>68</v>
      </c>
      <c r="O44" s="3" t="s">
        <v>20</v>
      </c>
      <c r="P44" s="3" t="s">
        <v>685</v>
      </c>
      <c r="Q44" s="3" t="s">
        <v>686</v>
      </c>
      <c r="R44" s="3" t="s">
        <v>709</v>
      </c>
      <c r="S44" s="3" t="s">
        <v>799</v>
      </c>
      <c r="T44" s="3" t="s">
        <v>727</v>
      </c>
      <c r="U44" s="3" t="s">
        <v>816</v>
      </c>
      <c r="V44" s="3" t="s">
        <v>815</v>
      </c>
      <c r="W44" s="3" t="s">
        <v>817</v>
      </c>
      <c r="X44" s="3" t="s">
        <v>728</v>
      </c>
    </row>
    <row r="45" spans="2:24" s="1" customFormat="1" ht="123.65" customHeight="1" outlineLevel="2" x14ac:dyDescent="0.35">
      <c r="B45" s="104" t="s">
        <v>833</v>
      </c>
      <c r="C45" s="2" t="s">
        <v>194</v>
      </c>
      <c r="D45" s="104" t="s">
        <v>194</v>
      </c>
      <c r="E45" s="104" t="s">
        <v>655</v>
      </c>
      <c r="F45" s="104" t="s">
        <v>655</v>
      </c>
      <c r="G45" s="104" t="s">
        <v>655</v>
      </c>
      <c r="H45" s="104" t="s">
        <v>16</v>
      </c>
      <c r="I45" s="5" t="s">
        <v>801</v>
      </c>
      <c r="J45" s="104" t="s">
        <v>669</v>
      </c>
      <c r="K45" s="104" t="s">
        <v>691</v>
      </c>
      <c r="L45" s="104" t="s">
        <v>798</v>
      </c>
      <c r="M45" s="104" t="s">
        <v>14</v>
      </c>
      <c r="N45" s="104" t="s">
        <v>798</v>
      </c>
      <c r="O45" s="104" t="s">
        <v>14</v>
      </c>
      <c r="P45" s="104" t="s">
        <v>16</v>
      </c>
      <c r="Q45" s="104" t="s">
        <v>16</v>
      </c>
      <c r="R45" s="51" t="s">
        <v>701</v>
      </c>
      <c r="S45" s="5" t="s">
        <v>802</v>
      </c>
      <c r="T45" s="104" t="s">
        <v>548</v>
      </c>
      <c r="U45" s="104" t="s">
        <v>800</v>
      </c>
      <c r="V45" s="5" t="s">
        <v>835</v>
      </c>
      <c r="W45" s="115" t="s">
        <v>818</v>
      </c>
      <c r="X45" s="128" t="s">
        <v>803</v>
      </c>
    </row>
    <row r="46" spans="2:24" s="101" customFormat="1" ht="116.15" customHeight="1" outlineLevel="2" x14ac:dyDescent="0.35">
      <c r="B46" s="274" t="s">
        <v>3045</v>
      </c>
      <c r="C46" s="44" t="s">
        <v>194</v>
      </c>
      <c r="D46" s="51" t="s">
        <v>194</v>
      </c>
      <c r="E46" s="51" t="s">
        <v>655</v>
      </c>
      <c r="F46" s="51" t="s">
        <v>655</v>
      </c>
      <c r="G46" s="51" t="s">
        <v>655</v>
      </c>
      <c r="H46" s="51" t="s">
        <v>16</v>
      </c>
      <c r="I46" s="253" t="s">
        <v>3046</v>
      </c>
      <c r="J46" s="51" t="s">
        <v>669</v>
      </c>
      <c r="K46" s="274" t="s">
        <v>3045</v>
      </c>
      <c r="L46" s="274" t="s">
        <v>3045</v>
      </c>
      <c r="M46" s="51" t="s">
        <v>14</v>
      </c>
      <c r="N46" s="274" t="s">
        <v>3045</v>
      </c>
      <c r="O46" s="51" t="s">
        <v>14</v>
      </c>
      <c r="P46" s="51" t="s">
        <v>16</v>
      </c>
      <c r="Q46" s="51" t="s">
        <v>16</v>
      </c>
      <c r="R46" s="51" t="s">
        <v>701</v>
      </c>
      <c r="S46" s="253" t="s">
        <v>3048</v>
      </c>
      <c r="T46" s="51" t="s">
        <v>548</v>
      </c>
      <c r="U46" s="51" t="s">
        <v>800</v>
      </c>
      <c r="V46" s="253" t="s">
        <v>3047</v>
      </c>
      <c r="W46" s="671" t="s">
        <v>3041</v>
      </c>
      <c r="X46" s="150" t="s">
        <v>803</v>
      </c>
    </row>
    <row r="48" spans="2:24" x14ac:dyDescent="0.35">
      <c r="B48" s="93" t="s">
        <v>769</v>
      </c>
    </row>
    <row r="50" spans="2:50" ht="78.650000000000006" customHeight="1" outlineLevel="1" x14ac:dyDescent="0.35">
      <c r="B50" s="3" t="s">
        <v>33</v>
      </c>
      <c r="C50" s="3" t="s">
        <v>717</v>
      </c>
      <c r="D50" s="3" t="s">
        <v>718</v>
      </c>
      <c r="E50" s="274" t="s">
        <v>762</v>
      </c>
      <c r="F50" s="102" t="s">
        <v>676</v>
      </c>
      <c r="G50" s="274" t="s">
        <v>3012</v>
      </c>
      <c r="H50" s="102" t="s">
        <v>680</v>
      </c>
      <c r="I50" s="102" t="s">
        <v>2991</v>
      </c>
      <c r="J50" s="102" t="s">
        <v>673</v>
      </c>
      <c r="K50" s="274" t="s">
        <v>674</v>
      </c>
      <c r="L50" s="102" t="s">
        <v>675</v>
      </c>
      <c r="M50" s="274" t="s">
        <v>2986</v>
      </c>
      <c r="N50" s="274" t="s">
        <v>679</v>
      </c>
      <c r="O50" s="274" t="s">
        <v>683</v>
      </c>
      <c r="P50" s="3" t="s">
        <v>29</v>
      </c>
      <c r="Q50" s="3" t="s">
        <v>28</v>
      </c>
      <c r="R50" s="3" t="s">
        <v>25</v>
      </c>
      <c r="S50" s="3" t="s">
        <v>653</v>
      </c>
      <c r="T50" s="3" t="s">
        <v>22</v>
      </c>
      <c r="U50" s="3" t="s">
        <v>21</v>
      </c>
      <c r="V50" s="3" t="s">
        <v>69</v>
      </c>
      <c r="W50" s="3" t="s">
        <v>70</v>
      </c>
      <c r="X50" s="3" t="s">
        <v>68</v>
      </c>
      <c r="Y50" s="3" t="s">
        <v>20</v>
      </c>
      <c r="Z50" s="3" t="s">
        <v>726</v>
      </c>
      <c r="AA50" s="3" t="s">
        <v>788</v>
      </c>
      <c r="AB50" s="255" t="s">
        <v>776</v>
      </c>
      <c r="AC50" s="255" t="s">
        <v>1122</v>
      </c>
      <c r="AD50" s="255" t="s">
        <v>777</v>
      </c>
      <c r="AE50" s="255" t="s">
        <v>778</v>
      </c>
      <c r="AF50" s="255" t="s">
        <v>779</v>
      </c>
      <c r="AG50" s="255" t="s">
        <v>758</v>
      </c>
      <c r="AH50" s="255" t="s">
        <v>759</v>
      </c>
      <c r="AI50" s="3" t="s">
        <v>784</v>
      </c>
      <c r="AJ50" s="3" t="s">
        <v>1123</v>
      </c>
      <c r="AK50" s="3" t="s">
        <v>780</v>
      </c>
      <c r="AL50" s="3" t="s">
        <v>781</v>
      </c>
      <c r="AM50" s="3" t="s">
        <v>782</v>
      </c>
      <c r="AN50" s="3" t="s">
        <v>1126</v>
      </c>
      <c r="AO50" s="102" t="s">
        <v>1127</v>
      </c>
      <c r="AP50" s="3" t="s">
        <v>785</v>
      </c>
      <c r="AQ50" s="3" t="s">
        <v>771</v>
      </c>
      <c r="AR50" s="3" t="s">
        <v>1125</v>
      </c>
      <c r="AS50" s="3" t="s">
        <v>772</v>
      </c>
      <c r="AT50" s="3" t="s">
        <v>773</v>
      </c>
      <c r="AU50" s="3" t="s">
        <v>774</v>
      </c>
      <c r="AV50" s="3" t="s">
        <v>1129</v>
      </c>
      <c r="AW50" s="3" t="s">
        <v>1130</v>
      </c>
      <c r="AX50" s="255" t="s">
        <v>789</v>
      </c>
    </row>
    <row r="51" spans="2:50" s="1" customFormat="1" ht="409.5" customHeight="1" outlineLevel="2" x14ac:dyDescent="0.35">
      <c r="B51" s="104" t="s">
        <v>767</v>
      </c>
      <c r="C51" s="104" t="s">
        <v>767</v>
      </c>
      <c r="D51" s="104" t="s">
        <v>767</v>
      </c>
      <c r="E51" s="253" t="s">
        <v>767</v>
      </c>
      <c r="F51" s="104" t="s">
        <v>767</v>
      </c>
      <c r="G51" s="253" t="s">
        <v>767</v>
      </c>
      <c r="H51" s="104" t="s">
        <v>767</v>
      </c>
      <c r="I51" s="104" t="s">
        <v>767</v>
      </c>
      <c r="J51" s="104" t="s">
        <v>767</v>
      </c>
      <c r="K51" s="253" t="s">
        <v>767</v>
      </c>
      <c r="L51" s="104" t="s">
        <v>767</v>
      </c>
      <c r="M51" s="253" t="s">
        <v>767</v>
      </c>
      <c r="N51" s="253" t="s">
        <v>767</v>
      </c>
      <c r="O51" s="253" t="s">
        <v>767</v>
      </c>
      <c r="P51" s="104" t="s">
        <v>767</v>
      </c>
      <c r="Q51" s="104" t="s">
        <v>767</v>
      </c>
      <c r="R51" s="104" t="s">
        <v>669</v>
      </c>
      <c r="S51" s="104" t="s">
        <v>767</v>
      </c>
      <c r="T51" s="104" t="s">
        <v>767</v>
      </c>
      <c r="U51" s="104" t="s">
        <v>14</v>
      </c>
      <c r="V51" s="104" t="s">
        <v>151</v>
      </c>
      <c r="W51" s="104" t="s">
        <v>151</v>
      </c>
      <c r="X51" s="104" t="s">
        <v>767</v>
      </c>
      <c r="Y51" s="104" t="s">
        <v>14</v>
      </c>
      <c r="Z51" s="104" t="s">
        <v>790</v>
      </c>
      <c r="AA51" s="114" t="s">
        <v>1132</v>
      </c>
      <c r="AB51" s="253" t="s">
        <v>3024</v>
      </c>
      <c r="AC51" s="253" t="s">
        <v>3025</v>
      </c>
      <c r="AD51" s="253" t="s">
        <v>3026</v>
      </c>
      <c r="AE51" s="253" t="s">
        <v>3027</v>
      </c>
      <c r="AF51" s="253" t="s">
        <v>3029</v>
      </c>
      <c r="AG51" s="253" t="s">
        <v>3028</v>
      </c>
      <c r="AH51" s="253" t="s">
        <v>3030</v>
      </c>
      <c r="AI51" s="114" t="s">
        <v>1128</v>
      </c>
      <c r="AJ51" s="114" t="s">
        <v>1124</v>
      </c>
      <c r="AK51" s="114" t="s">
        <v>1239</v>
      </c>
      <c r="AL51" s="114" t="s">
        <v>1240</v>
      </c>
      <c r="AM51" s="114" t="s">
        <v>1241</v>
      </c>
      <c r="AN51" s="114" t="s">
        <v>1242</v>
      </c>
      <c r="AO51" s="114" t="s">
        <v>1243</v>
      </c>
      <c r="AP51" s="104" t="s">
        <v>819</v>
      </c>
      <c r="AQ51" s="104" t="s">
        <v>819</v>
      </c>
      <c r="AR51" s="104" t="s">
        <v>819</v>
      </c>
      <c r="AS51" s="104" t="s">
        <v>819</v>
      </c>
      <c r="AT51" s="104" t="s">
        <v>819</v>
      </c>
      <c r="AU51" s="104" t="s">
        <v>819</v>
      </c>
      <c r="AV51" s="104" t="s">
        <v>819</v>
      </c>
      <c r="AW51" s="104" t="s">
        <v>819</v>
      </c>
      <c r="AX51" s="670" t="s">
        <v>3031</v>
      </c>
    </row>
    <row r="53" spans="2:50" x14ac:dyDescent="0.35">
      <c r="B53" s="93" t="s">
        <v>770</v>
      </c>
    </row>
    <row r="55" spans="2:50" ht="78.650000000000006" customHeight="1" outlineLevel="1" x14ac:dyDescent="0.35">
      <c r="B55" s="3" t="s">
        <v>30</v>
      </c>
    </row>
    <row r="56" spans="2:50" s="1" customFormat="1" ht="29" outlineLevel="2" x14ac:dyDescent="0.35">
      <c r="B56" s="104" t="s">
        <v>151</v>
      </c>
    </row>
    <row r="58" spans="2:50" x14ac:dyDescent="0.35">
      <c r="B58" s="93" t="s">
        <v>791</v>
      </c>
    </row>
    <row r="60" spans="2:50" ht="78.650000000000006" customHeight="1" outlineLevel="1" x14ac:dyDescent="0.35">
      <c r="B60" s="3" t="s">
        <v>717</v>
      </c>
      <c r="C60" s="3" t="s">
        <v>718</v>
      </c>
      <c r="D60" s="3" t="s">
        <v>29</v>
      </c>
      <c r="E60" s="148" t="s">
        <v>792</v>
      </c>
      <c r="F60" s="102" t="s">
        <v>709</v>
      </c>
      <c r="G60" s="3" t="s">
        <v>783</v>
      </c>
      <c r="H60" s="3" t="s">
        <v>796</v>
      </c>
      <c r="I60" s="102" t="s">
        <v>795</v>
      </c>
    </row>
    <row r="61" spans="2:50" s="1" customFormat="1" ht="261" outlineLevel="2" x14ac:dyDescent="0.35">
      <c r="B61" s="104" t="s">
        <v>793</v>
      </c>
      <c r="C61" s="104" t="s">
        <v>793</v>
      </c>
      <c r="D61" s="104" t="s">
        <v>793</v>
      </c>
      <c r="E61" s="104" t="s">
        <v>793</v>
      </c>
      <c r="F61" s="104" t="s">
        <v>794</v>
      </c>
      <c r="G61" s="114" t="s">
        <v>797</v>
      </c>
      <c r="H61" s="114" t="s">
        <v>548</v>
      </c>
      <c r="I61" s="114" t="s">
        <v>1131</v>
      </c>
    </row>
    <row r="63" spans="2:50" s="101" customFormat="1" x14ac:dyDescent="0.35">
      <c r="B63" s="135" t="s">
        <v>826</v>
      </c>
    </row>
    <row r="64" spans="2:50" s="101" customFormat="1" x14ac:dyDescent="0.35"/>
    <row r="65" spans="2:24" s="101" customFormat="1" ht="87" outlineLevel="1" x14ac:dyDescent="0.35">
      <c r="B65" s="130" t="s">
        <v>33</v>
      </c>
      <c r="C65" s="130" t="s">
        <v>717</v>
      </c>
      <c r="D65" s="130" t="s">
        <v>718</v>
      </c>
      <c r="E65" s="138" t="s">
        <v>820</v>
      </c>
      <c r="F65" s="138" t="s">
        <v>821</v>
      </c>
      <c r="G65" s="130" t="s">
        <v>29</v>
      </c>
      <c r="H65" s="130" t="s">
        <v>28</v>
      </c>
      <c r="I65" s="130" t="s">
        <v>25</v>
      </c>
      <c r="J65" s="130" t="s">
        <v>653</v>
      </c>
      <c r="K65" s="130" t="s">
        <v>22</v>
      </c>
      <c r="L65" s="130" t="s">
        <v>21</v>
      </c>
      <c r="M65" s="130" t="s">
        <v>69</v>
      </c>
      <c r="N65" s="130" t="s">
        <v>70</v>
      </c>
      <c r="O65" s="130" t="s">
        <v>68</v>
      </c>
      <c r="P65" s="130" t="s">
        <v>20</v>
      </c>
      <c r="Q65" s="130" t="s">
        <v>709</v>
      </c>
      <c r="R65" s="130" t="s">
        <v>784</v>
      </c>
      <c r="S65" s="130" t="s">
        <v>776</v>
      </c>
      <c r="T65" s="130" t="s">
        <v>771</v>
      </c>
      <c r="U65" s="130" t="s">
        <v>834</v>
      </c>
      <c r="V65" s="130" t="s">
        <v>3033</v>
      </c>
      <c r="W65" s="130" t="s">
        <v>728</v>
      </c>
      <c r="X65" s="130" t="s">
        <v>1165</v>
      </c>
    </row>
    <row r="66" spans="2:24" s="101" customFormat="1" ht="159.5" outlineLevel="2" x14ac:dyDescent="0.35">
      <c r="B66" s="273" t="s">
        <v>3083</v>
      </c>
      <c r="C66" s="51" t="s">
        <v>827</v>
      </c>
      <c r="D66" s="51" t="s">
        <v>827</v>
      </c>
      <c r="E66" s="51" t="s">
        <v>827</v>
      </c>
      <c r="F66" s="51" t="s">
        <v>827</v>
      </c>
      <c r="G66" s="51" t="s">
        <v>827</v>
      </c>
      <c r="H66" s="51" t="s">
        <v>827</v>
      </c>
      <c r="I66" s="51" t="s">
        <v>669</v>
      </c>
      <c r="J66" s="51" t="s">
        <v>827</v>
      </c>
      <c r="K66" s="51" t="s">
        <v>827</v>
      </c>
      <c r="L66" s="51" t="s">
        <v>14</v>
      </c>
      <c r="M66" s="51" t="s">
        <v>151</v>
      </c>
      <c r="N66" s="51" t="s">
        <v>151</v>
      </c>
      <c r="O66" s="51" t="s">
        <v>827</v>
      </c>
      <c r="P66" s="51" t="s">
        <v>14</v>
      </c>
      <c r="Q66" s="51" t="s">
        <v>828</v>
      </c>
      <c r="R66" s="51" t="s">
        <v>828</v>
      </c>
      <c r="S66" s="51" t="s">
        <v>832</v>
      </c>
      <c r="T66" s="51" t="s">
        <v>819</v>
      </c>
      <c r="U66" s="82" t="s">
        <v>829</v>
      </c>
      <c r="V66" s="82" t="s">
        <v>831</v>
      </c>
      <c r="W66" s="51" t="s">
        <v>828</v>
      </c>
      <c r="X66" s="82" t="s">
        <v>3039</v>
      </c>
    </row>
    <row r="67" spans="2:24" s="101" customFormat="1" x14ac:dyDescent="0.35"/>
    <row r="68" spans="2:24" s="101" customFormat="1" x14ac:dyDescent="0.35">
      <c r="B68" s="135" t="s">
        <v>1160</v>
      </c>
    </row>
    <row r="69" spans="2:24" s="101" customFormat="1" x14ac:dyDescent="0.35"/>
    <row r="70" spans="2:24" s="101" customFormat="1" ht="72.5" outlineLevel="1" x14ac:dyDescent="0.35">
      <c r="B70" s="130" t="s">
        <v>33</v>
      </c>
      <c r="C70" s="130" t="s">
        <v>32</v>
      </c>
      <c r="D70" s="130" t="s">
        <v>31</v>
      </c>
      <c r="E70" s="130" t="s">
        <v>717</v>
      </c>
      <c r="F70" s="130" t="s">
        <v>718</v>
      </c>
      <c r="G70" s="138" t="s">
        <v>820</v>
      </c>
      <c r="H70" s="138" t="s">
        <v>821</v>
      </c>
      <c r="I70" s="130" t="s">
        <v>29</v>
      </c>
      <c r="J70" s="130" t="s">
        <v>694</v>
      </c>
      <c r="K70" s="130" t="s">
        <v>28</v>
      </c>
      <c r="L70" s="130" t="s">
        <v>25</v>
      </c>
      <c r="M70" s="130" t="s">
        <v>653</v>
      </c>
      <c r="N70" s="130" t="s">
        <v>22</v>
      </c>
      <c r="O70" s="130" t="s">
        <v>21</v>
      </c>
      <c r="P70" s="130" t="s">
        <v>68</v>
      </c>
      <c r="Q70" s="130" t="s">
        <v>20</v>
      </c>
      <c r="R70" s="130" t="s">
        <v>1164</v>
      </c>
      <c r="S70" s="130" t="s">
        <v>771</v>
      </c>
      <c r="T70" s="130" t="s">
        <v>1165</v>
      </c>
    </row>
    <row r="71" spans="2:24" s="101" customFormat="1" ht="159.5" outlineLevel="2" x14ac:dyDescent="0.35">
      <c r="B71" s="51" t="s">
        <v>3034</v>
      </c>
      <c r="C71" s="51" t="s">
        <v>1162</v>
      </c>
      <c r="D71" s="51" t="s">
        <v>1161</v>
      </c>
      <c r="E71" s="51" t="s">
        <v>1161</v>
      </c>
      <c r="F71" s="51" t="s">
        <v>1161</v>
      </c>
      <c r="G71" s="51" t="s">
        <v>1161</v>
      </c>
      <c r="H71" s="51" t="s">
        <v>1161</v>
      </c>
      <c r="I71" s="51" t="s">
        <v>827</v>
      </c>
      <c r="J71" s="51" t="s">
        <v>825</v>
      </c>
      <c r="K71" s="51" t="s">
        <v>3034</v>
      </c>
      <c r="L71" s="51" t="s">
        <v>669</v>
      </c>
      <c r="M71" s="51" t="s">
        <v>824</v>
      </c>
      <c r="N71" s="51" t="s">
        <v>684</v>
      </c>
      <c r="O71" s="51" t="s">
        <v>14</v>
      </c>
      <c r="P71" s="51" t="s">
        <v>1161</v>
      </c>
      <c r="Q71" s="51" t="s">
        <v>14</v>
      </c>
      <c r="R71" s="51" t="s">
        <v>1163</v>
      </c>
      <c r="S71" s="51" t="s">
        <v>819</v>
      </c>
      <c r="T71" s="82" t="s">
        <v>3040</v>
      </c>
    </row>
    <row r="72" spans="2:24" s="254" customFormat="1" ht="159.5" outlineLevel="2" x14ac:dyDescent="0.35">
      <c r="B72" s="253" t="s">
        <v>3084</v>
      </c>
      <c r="C72" s="253" t="s">
        <v>1162</v>
      </c>
      <c r="D72" s="253" t="s">
        <v>1161</v>
      </c>
      <c r="E72" s="253" t="s">
        <v>1161</v>
      </c>
      <c r="F72" s="253" t="s">
        <v>1161</v>
      </c>
      <c r="G72" s="253" t="s">
        <v>1161</v>
      </c>
      <c r="H72" s="253" t="s">
        <v>1161</v>
      </c>
      <c r="I72" s="253" t="s">
        <v>827</v>
      </c>
      <c r="J72" s="253"/>
      <c r="K72" s="253" t="s">
        <v>3034</v>
      </c>
      <c r="L72" s="253" t="s">
        <v>669</v>
      </c>
      <c r="M72" s="273" t="s">
        <v>2943</v>
      </c>
      <c r="N72" s="253" t="s">
        <v>684</v>
      </c>
      <c r="O72" s="253" t="s">
        <v>14</v>
      </c>
      <c r="P72" s="253" t="s">
        <v>1161</v>
      </c>
      <c r="Q72" s="253" t="s">
        <v>14</v>
      </c>
      <c r="R72" s="253" t="s">
        <v>1163</v>
      </c>
      <c r="S72" s="253" t="s">
        <v>819</v>
      </c>
      <c r="T72" s="268" t="s">
        <v>3040</v>
      </c>
      <c r="U72" s="101"/>
    </row>
    <row r="73" spans="2:24" s="101" customFormat="1" x14ac:dyDescent="0.35"/>
    <row r="74" spans="2:24" s="101" customFormat="1" x14ac:dyDescent="0.35">
      <c r="B74" s="248" t="s">
        <v>3035</v>
      </c>
    </row>
    <row r="75" spans="2:24" s="101" customFormat="1" x14ac:dyDescent="0.35"/>
    <row r="76" spans="2:24" s="101" customFormat="1" ht="72.5" outlineLevel="1" x14ac:dyDescent="0.35">
      <c r="B76" s="130" t="s">
        <v>33</v>
      </c>
      <c r="C76" s="130" t="s">
        <v>717</v>
      </c>
      <c r="D76" s="130" t="s">
        <v>718</v>
      </c>
      <c r="E76" s="138" t="s">
        <v>820</v>
      </c>
      <c r="F76" s="138" t="s">
        <v>821</v>
      </c>
      <c r="G76" s="130" t="s">
        <v>29</v>
      </c>
      <c r="H76" s="130" t="s">
        <v>28</v>
      </c>
      <c r="I76" s="130" t="s">
        <v>25</v>
      </c>
      <c r="J76" s="130" t="s">
        <v>653</v>
      </c>
      <c r="K76" s="130" t="s">
        <v>22</v>
      </c>
      <c r="L76" s="130" t="s">
        <v>21</v>
      </c>
      <c r="M76" s="130" t="s">
        <v>68</v>
      </c>
      <c r="N76" s="130" t="s">
        <v>20</v>
      </c>
      <c r="O76" s="130" t="s">
        <v>3042</v>
      </c>
      <c r="P76" s="130" t="s">
        <v>771</v>
      </c>
      <c r="Q76" s="130" t="s">
        <v>1165</v>
      </c>
    </row>
    <row r="77" spans="2:24" s="1" customFormat="1" ht="130.5" outlineLevel="2" x14ac:dyDescent="0.35">
      <c r="B77" s="104" t="s">
        <v>3034</v>
      </c>
      <c r="C77" s="104" t="s">
        <v>3037</v>
      </c>
      <c r="D77" s="104" t="s">
        <v>3037</v>
      </c>
      <c r="E77" s="104" t="s">
        <v>3037</v>
      </c>
      <c r="F77" s="104" t="s">
        <v>3037</v>
      </c>
      <c r="G77" s="104" t="s">
        <v>827</v>
      </c>
      <c r="H77" s="104" t="s">
        <v>3036</v>
      </c>
      <c r="I77" s="104" t="s">
        <v>669</v>
      </c>
      <c r="J77" s="51" t="s">
        <v>824</v>
      </c>
      <c r="K77" s="104" t="s">
        <v>684</v>
      </c>
      <c r="L77" s="104" t="s">
        <v>14</v>
      </c>
      <c r="M77" s="104" t="s">
        <v>3037</v>
      </c>
      <c r="N77" s="104" t="s">
        <v>14</v>
      </c>
      <c r="O77" s="104" t="s">
        <v>3038</v>
      </c>
      <c r="P77" s="104" t="s">
        <v>3032</v>
      </c>
      <c r="Q77" s="114" t="s">
        <v>3043</v>
      </c>
    </row>
    <row r="78" spans="2:24" s="249" customFormat="1" ht="130.5" outlineLevel="2" x14ac:dyDescent="0.35">
      <c r="B78" s="253" t="s">
        <v>3084</v>
      </c>
      <c r="C78" s="253" t="s">
        <v>3037</v>
      </c>
      <c r="D78" s="253" t="s">
        <v>3037</v>
      </c>
      <c r="E78" s="253" t="s">
        <v>3037</v>
      </c>
      <c r="F78" s="253" t="s">
        <v>3037</v>
      </c>
      <c r="G78" s="253" t="s">
        <v>827</v>
      </c>
      <c r="H78" s="253" t="s">
        <v>3036</v>
      </c>
      <c r="I78" s="253" t="s">
        <v>669</v>
      </c>
      <c r="J78" s="273" t="s">
        <v>2943</v>
      </c>
      <c r="K78" s="253" t="s">
        <v>684</v>
      </c>
      <c r="L78" s="253" t="s">
        <v>14</v>
      </c>
      <c r="M78" s="253" t="s">
        <v>3037</v>
      </c>
      <c r="N78" s="253" t="s">
        <v>14</v>
      </c>
      <c r="O78" s="253" t="s">
        <v>3038</v>
      </c>
      <c r="P78" s="253" t="s">
        <v>3032</v>
      </c>
      <c r="Q78" s="268" t="s">
        <v>3043</v>
      </c>
    </row>
  </sheetData>
  <conditionalFormatting sqref="T22 AB22:AF22">
    <cfRule type="containsText" dxfId="4625" priority="165" operator="containsText" text="Ручной ввод">
      <formula>NOT(ISERROR(SEARCH("Ручной ввод",T22)))</formula>
    </cfRule>
  </conditionalFormatting>
  <conditionalFormatting sqref="L28">
    <cfRule type="containsText" dxfId="4624" priority="68" operator="containsText" text="Ручной ввод">
      <formula>NOT(ISERROR(SEARCH("Ручной ввод",#REF!)))</formula>
    </cfRule>
  </conditionalFormatting>
  <conditionalFormatting sqref="M28">
    <cfRule type="containsText" dxfId="4623" priority="67" operator="containsText" text="Ручной ввод">
      <formula>NOT(ISERROR(SEARCH("Ручной ввод",#REF!)))</formula>
    </cfRule>
  </conditionalFormatting>
  <conditionalFormatting sqref="U28:AD28">
    <cfRule type="containsText" dxfId="4622" priority="49" operator="containsText" text="Ручной ввод">
      <formula>NOT(ISERROR(SEARCH("Ручной ввод",#REF!)))</formula>
    </cfRule>
  </conditionalFormatting>
  <conditionalFormatting sqref="Y28">
    <cfRule type="containsText" dxfId="4621" priority="48" operator="containsText" text="Ручной ввод">
      <formula>NOT(ISERROR(SEARCH("Ручной ввод",#REF!)))</formula>
    </cfRule>
  </conditionalFormatting>
  <conditionalFormatting sqref="AA28:AD28">
    <cfRule type="containsText" dxfId="4620" priority="47" operator="containsText" text="Ручной ввод">
      <formula>NOT(ISERROR(SEARCH("Ручной ввод",#REF!)))</formula>
    </cfRule>
  </conditionalFormatting>
  <conditionalFormatting sqref="AV19:AW19">
    <cfRule type="containsText" dxfId="4619" priority="19" operator="containsText" text="Ручной ввод">
      <formula>NOT(ISERROR(SEARCH("Ручной ввод",AV19)))</formula>
    </cfRule>
  </conditionalFormatting>
  <conditionalFormatting sqref="AU19">
    <cfRule type="containsText" dxfId="4618" priority="16" operator="containsText" text="Ручной ввод">
      <formula>NOT(ISERROR(SEARCH("Ручной ввод",AU19)))</formula>
    </cfRule>
  </conditionalFormatting>
  <conditionalFormatting sqref="AK20:AL20 AT20 AV20:AW20">
    <cfRule type="containsText" dxfId="4617" priority="15" operator="containsText" text="Ручной ввод">
      <formula>NOT(ISERROR(SEARCH("Ручной ввод",AK20)))</formula>
    </cfRule>
  </conditionalFormatting>
  <conditionalFormatting sqref="AN19:AO19">
    <cfRule type="containsText" dxfId="4616" priority="17" operator="containsText" text="Ручной ввод">
      <formula>NOT(ISERROR(SEARCH("Ручной ввод",AN19)))</formula>
    </cfRule>
  </conditionalFormatting>
  <conditionalFormatting sqref="AK19:AL19 AT19">
    <cfRule type="containsText" dxfId="4615" priority="18" operator="containsText" text="Ручной ввод">
      <formula>NOT(ISERROR(SEARCH("Ручной ввод",AK19)))</formula>
    </cfRule>
  </conditionalFormatting>
  <conditionalFormatting sqref="AN20:AO20">
    <cfRule type="containsText" dxfId="4614" priority="14" operator="containsText" text="Ручной ввод">
      <formula>NOT(ISERROR(SEARCH("Ручной ввод",AN20)))</formula>
    </cfRule>
  </conditionalFormatting>
  <conditionalFormatting sqref="AU20">
    <cfRule type="containsText" dxfId="4613" priority="13" operator="containsText" text="Ручной ввод">
      <formula>NOT(ISERROR(SEARCH("Ручной ввод",AU20)))</formula>
    </cfRule>
  </conditionalFormatting>
  <conditionalFormatting sqref="AK21:AL21 AT21 AW21">
    <cfRule type="containsText" dxfId="4612" priority="12" operator="containsText" text="Ручной ввод">
      <formula>NOT(ISERROR(SEARCH("Ручной ввод",AK21)))</formula>
    </cfRule>
  </conditionalFormatting>
  <conditionalFormatting sqref="AN21:AO21">
    <cfRule type="containsText" dxfId="4611" priority="11" operator="containsText" text="Ручной ввод">
      <formula>NOT(ISERROR(SEARCH("Ручной ввод",AN21)))</formula>
    </cfRule>
  </conditionalFormatting>
  <conditionalFormatting sqref="AV21">
    <cfRule type="containsText" dxfId="4610" priority="9" operator="containsText" text="Ручной ввод">
      <formula>NOT(ISERROR(SEARCH("Ручной ввод",AV21)))</formula>
    </cfRule>
  </conditionalFormatting>
  <conditionalFormatting sqref="AU21">
    <cfRule type="containsText" dxfId="4609" priority="10" operator="containsText" text="Ручной ввод">
      <formula>NOT(ISERROR(SEARCH("Ручной ввод",AU21)))</formula>
    </cfRule>
  </conditionalFormatting>
  <conditionalFormatting sqref="N32">
    <cfRule type="containsText" dxfId="4608" priority="7" operator="containsText" text="Ручной ввод">
      <formula>NOT(ISERROR(SEARCH("Ручной ввод",N32)))</formula>
    </cfRule>
  </conditionalFormatting>
  <conditionalFormatting sqref="N32">
    <cfRule type="containsText" dxfId="4607" priority="8" operator="containsText" text="Ручной ввод">
      <formula>NOT(ISERROR(SEARCH("Ручной ввод",N32)))</formula>
    </cfRule>
  </conditionalFormatting>
  <conditionalFormatting sqref="O32">
    <cfRule type="containsText" dxfId="4606" priority="6" operator="containsText" text="Ручной ввод">
      <formula>NOT(ISERROR(SEARCH("Ручной ввод",O32)))</formula>
    </cfRule>
  </conditionalFormatting>
  <conditionalFormatting sqref="O32">
    <cfRule type="containsText" dxfId="4605" priority="5" operator="containsText" text="Ручной ввод">
      <formula>NOT(ISERROR(SEARCH("Ручной ввод",O32)))</formula>
    </cfRule>
  </conditionalFormatting>
  <conditionalFormatting sqref="J32">
    <cfRule type="containsText" dxfId="4604" priority="4" operator="containsText" text="Ручной ввод">
      <formula>NOT(ISERROR(SEARCH("Ручной ввод",J32)))</formula>
    </cfRule>
  </conditionalFormatting>
  <conditionalFormatting sqref="X32">
    <cfRule type="containsText" dxfId="4603" priority="3" operator="containsText" text="Ручной ввод">
      <formula>NOT(ISERROR(SEARCH("Ручной ввод",X32)))</formula>
    </cfRule>
  </conditionalFormatting>
  <conditionalFormatting sqref="Y32">
    <cfRule type="containsText" dxfId="4602" priority="2" operator="containsText" text="Ручной ввод">
      <formula>NOT(ISERROR(SEARCH("Ручной ввод",Y32)))</formula>
    </cfRule>
  </conditionalFormatting>
  <conditionalFormatting sqref="V32">
    <cfRule type="containsText" dxfId="4601" priority="1" operator="containsText" text="Ручной ввод">
      <formula>NOT(ISERROR(SEARCH("Ручной ввод",V32)))</formula>
    </cfRule>
  </conditionalFormatting>
  <pageMargins left="0.7" right="0.7" top="0.75" bottom="0.75" header="0.3" footer="0.3"/>
  <pageSetup paperSize="9" orientation="portrait" r:id="rId1"/>
  <customProperties>
    <customPr name="_pios_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U10"/>
  <sheetViews>
    <sheetView topLeftCell="A5" zoomScale="63" workbookViewId="0">
      <selection activeCell="B7" sqref="B7"/>
    </sheetView>
  </sheetViews>
  <sheetFormatPr defaultRowHeight="14.5" outlineLevelRow="5" x14ac:dyDescent="0.35"/>
  <cols>
    <col min="2" max="10" width="15.1796875" customWidth="1"/>
    <col min="11" max="11" width="23.81640625" customWidth="1"/>
    <col min="12" max="20" width="15.1796875" customWidth="1"/>
  </cols>
  <sheetData>
    <row r="2" spans="2:21" s="676" customFormat="1" collapsed="1" x14ac:dyDescent="0.35">
      <c r="B2" s="675" t="s">
        <v>2942</v>
      </c>
    </row>
    <row r="3" spans="2:21" s="676" customFormat="1" x14ac:dyDescent="0.35"/>
    <row r="4" spans="2:21" s="507" customFormat="1" ht="112.5" customHeight="1" outlineLevel="1" x14ac:dyDescent="0.35">
      <c r="B4" s="677" t="s">
        <v>33</v>
      </c>
      <c r="C4" s="677" t="s">
        <v>3085</v>
      </c>
      <c r="D4" s="677" t="s">
        <v>31</v>
      </c>
      <c r="E4" s="677" t="s">
        <v>9</v>
      </c>
      <c r="F4" s="677" t="s">
        <v>717</v>
      </c>
      <c r="G4" s="677" t="s">
        <v>718</v>
      </c>
      <c r="H4" s="677" t="s">
        <v>820</v>
      </c>
      <c r="I4" s="677" t="s">
        <v>821</v>
      </c>
      <c r="J4" s="677" t="s">
        <v>29</v>
      </c>
      <c r="K4" s="677" t="s">
        <v>28</v>
      </c>
      <c r="L4" s="677" t="s">
        <v>25</v>
      </c>
      <c r="M4" s="677" t="s">
        <v>653</v>
      </c>
      <c r="N4" s="677" t="s">
        <v>22</v>
      </c>
      <c r="O4" s="677" t="s">
        <v>21</v>
      </c>
      <c r="P4" s="678" t="s">
        <v>68</v>
      </c>
      <c r="Q4" s="677" t="s">
        <v>20</v>
      </c>
      <c r="R4" s="677" t="s">
        <v>685</v>
      </c>
      <c r="S4" s="677" t="s">
        <v>686</v>
      </c>
      <c r="T4" s="679" t="s">
        <v>2948</v>
      </c>
    </row>
    <row r="5" spans="2:21" s="507" customFormat="1" ht="131.15" customHeight="1" outlineLevel="5" x14ac:dyDescent="0.35">
      <c r="B5" s="680" t="s">
        <v>3086</v>
      </c>
      <c r="C5" s="681" t="s">
        <v>732</v>
      </c>
      <c r="D5" s="681" t="s">
        <v>194</v>
      </c>
      <c r="E5" s="508" t="s">
        <v>655</v>
      </c>
      <c r="F5" s="508" t="s">
        <v>655</v>
      </c>
      <c r="G5" s="508" t="s">
        <v>655</v>
      </c>
      <c r="H5" s="508" t="s">
        <v>822</v>
      </c>
      <c r="I5" s="508" t="s">
        <v>822</v>
      </c>
      <c r="J5" s="508" t="s">
        <v>16</v>
      </c>
      <c r="K5" s="508" t="s">
        <v>2950</v>
      </c>
      <c r="L5" s="508" t="s">
        <v>669</v>
      </c>
      <c r="M5" s="508" t="s">
        <v>2943</v>
      </c>
      <c r="N5" s="508" t="s">
        <v>684</v>
      </c>
      <c r="O5" s="508" t="s">
        <v>14</v>
      </c>
      <c r="P5" s="508" t="s">
        <v>307</v>
      </c>
      <c r="Q5" s="508" t="s">
        <v>14</v>
      </c>
      <c r="R5" s="508" t="s">
        <v>16</v>
      </c>
      <c r="S5" s="508" t="s">
        <v>16</v>
      </c>
      <c r="T5" s="680" t="s">
        <v>2949</v>
      </c>
    </row>
    <row r="6" spans="2:21" s="283" customFormat="1" x14ac:dyDescent="0.35"/>
    <row r="7" spans="2:21" s="676" customFormat="1" collapsed="1" x14ac:dyDescent="0.35">
      <c r="B7" s="675" t="s">
        <v>2947</v>
      </c>
    </row>
    <row r="8" spans="2:21" s="676" customFormat="1" x14ac:dyDescent="0.35"/>
    <row r="9" spans="2:21" s="507" customFormat="1" ht="112.5" customHeight="1" outlineLevel="1" x14ac:dyDescent="0.35">
      <c r="B9" s="677" t="s">
        <v>33</v>
      </c>
      <c r="C9" s="677" t="s">
        <v>3085</v>
      </c>
      <c r="D9" s="677" t="s">
        <v>31</v>
      </c>
      <c r="E9" s="677" t="s">
        <v>9</v>
      </c>
      <c r="F9" s="677" t="s">
        <v>717</v>
      </c>
      <c r="G9" s="677" t="s">
        <v>718</v>
      </c>
      <c r="H9" s="677" t="s">
        <v>820</v>
      </c>
      <c r="I9" s="677" t="s">
        <v>821</v>
      </c>
      <c r="J9" s="677" t="s">
        <v>29</v>
      </c>
      <c r="K9" s="677" t="s">
        <v>28</v>
      </c>
      <c r="L9" s="677" t="s">
        <v>25</v>
      </c>
      <c r="M9" s="677" t="s">
        <v>653</v>
      </c>
      <c r="N9" s="677" t="s">
        <v>22</v>
      </c>
      <c r="O9" s="677" t="s">
        <v>21</v>
      </c>
      <c r="P9" s="678" t="s">
        <v>68</v>
      </c>
      <c r="Q9" s="677" t="s">
        <v>20</v>
      </c>
      <c r="R9" s="677" t="s">
        <v>685</v>
      </c>
      <c r="S9" s="677" t="s">
        <v>686</v>
      </c>
      <c r="T9" s="679" t="s">
        <v>2948</v>
      </c>
    </row>
    <row r="10" spans="2:21" s="507" customFormat="1" ht="131.15" customHeight="1" outlineLevel="5" x14ac:dyDescent="0.35">
      <c r="B10" s="680" t="s">
        <v>3086</v>
      </c>
      <c r="C10" s="681" t="s">
        <v>732</v>
      </c>
      <c r="D10" s="681" t="s">
        <v>194</v>
      </c>
      <c r="E10" s="508" t="s">
        <v>655</v>
      </c>
      <c r="F10" s="508" t="s">
        <v>655</v>
      </c>
      <c r="G10" s="508" t="s">
        <v>655</v>
      </c>
      <c r="H10" s="508" t="s">
        <v>822</v>
      </c>
      <c r="I10" s="508" t="s">
        <v>822</v>
      </c>
      <c r="J10" s="508" t="s">
        <v>16</v>
      </c>
      <c r="K10" s="508" t="s">
        <v>2950</v>
      </c>
      <c r="L10" s="508" t="s">
        <v>669</v>
      </c>
      <c r="M10" s="508" t="s">
        <v>2943</v>
      </c>
      <c r="N10" s="508" t="s">
        <v>684</v>
      </c>
      <c r="O10" s="508" t="s">
        <v>14</v>
      </c>
      <c r="P10" s="508" t="s">
        <v>307</v>
      </c>
      <c r="Q10" s="508" t="s">
        <v>14</v>
      </c>
      <c r="R10" s="508" t="s">
        <v>16</v>
      </c>
      <c r="S10" s="508" t="s">
        <v>16</v>
      </c>
      <c r="T10" s="680" t="s">
        <v>701</v>
      </c>
      <c r="U10" s="680" t="s">
        <v>3078</v>
      </c>
    </row>
  </sheetData>
  <pageMargins left="0.7" right="0.7" top="0.75" bottom="0.75" header="0.3" footer="0.3"/>
  <pageSetup paperSize="9" orientation="portrait" r:id="rId1"/>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38"/>
  <sheetViews>
    <sheetView topLeftCell="A33" zoomScale="53" workbookViewId="0">
      <selection activeCell="D64" sqref="D64"/>
    </sheetView>
  </sheetViews>
  <sheetFormatPr defaultColWidth="8.7265625" defaultRowHeight="13" outlineLevelRow="1" x14ac:dyDescent="0.35"/>
  <cols>
    <col min="1" max="1" width="8.7265625" style="669"/>
    <col min="2" max="2" width="21.54296875" style="669" customWidth="1"/>
    <col min="3" max="3" width="23.1796875" style="669" customWidth="1"/>
    <col min="4" max="4" width="23.1796875" style="669" bestFit="1" customWidth="1"/>
    <col min="5" max="5" width="25.26953125" style="669" bestFit="1" customWidth="1"/>
    <col min="6" max="6" width="23.1796875" style="669" bestFit="1" customWidth="1"/>
    <col min="7" max="7" width="27.54296875" style="669" customWidth="1"/>
    <col min="8" max="8" width="8.7265625" style="669"/>
    <col min="9" max="9" width="56.81640625" style="669" customWidth="1"/>
    <col min="10" max="10" width="6.1796875" style="669" customWidth="1"/>
    <col min="11" max="11" width="52.54296875" style="669" customWidth="1"/>
    <col min="12" max="16384" width="8.7265625" style="669"/>
  </cols>
  <sheetData>
    <row r="2" spans="1:9" x14ac:dyDescent="0.35">
      <c r="A2" s="667" t="s">
        <v>3013</v>
      </c>
    </row>
    <row r="4" spans="1:9" ht="26" outlineLevel="1" x14ac:dyDescent="0.35">
      <c r="A4" s="665" t="s">
        <v>3007</v>
      </c>
      <c r="B4" s="665" t="s">
        <v>3000</v>
      </c>
      <c r="C4" s="665" t="s">
        <v>3001</v>
      </c>
      <c r="D4" s="665" t="s">
        <v>3004</v>
      </c>
      <c r="E4" s="665" t="s">
        <v>3003</v>
      </c>
    </row>
    <row r="5" spans="1:9" ht="52" outlineLevel="1" x14ac:dyDescent="0.35">
      <c r="A5" s="666">
        <v>1</v>
      </c>
      <c r="B5" s="668" t="s">
        <v>2998</v>
      </c>
      <c r="C5" s="666" t="s">
        <v>3017</v>
      </c>
      <c r="D5" s="666" t="s">
        <v>3017</v>
      </c>
      <c r="E5" s="666" t="s">
        <v>3017</v>
      </c>
    </row>
    <row r="6" spans="1:9" ht="52" outlineLevel="1" x14ac:dyDescent="0.35">
      <c r="A6" s="666">
        <v>2</v>
      </c>
      <c r="B6" s="668" t="s">
        <v>2999</v>
      </c>
      <c r="C6" s="666" t="s">
        <v>3017</v>
      </c>
      <c r="D6" s="666" t="s">
        <v>3017</v>
      </c>
      <c r="E6" s="666" t="s">
        <v>3017</v>
      </c>
    </row>
    <row r="7" spans="1:9" ht="65" outlineLevel="1" x14ac:dyDescent="0.35">
      <c r="A7" s="666">
        <v>3</v>
      </c>
      <c r="B7" s="668" t="s">
        <v>3005</v>
      </c>
      <c r="C7" s="666" t="s">
        <v>3017</v>
      </c>
      <c r="D7" s="666" t="s">
        <v>3017</v>
      </c>
      <c r="E7" s="666" t="s">
        <v>3017</v>
      </c>
    </row>
    <row r="8" spans="1:9" ht="52" outlineLevel="1" x14ac:dyDescent="0.35">
      <c r="A8" s="666">
        <v>4</v>
      </c>
      <c r="B8" s="668" t="s">
        <v>3006</v>
      </c>
      <c r="C8" s="666" t="s">
        <v>3017</v>
      </c>
      <c r="D8" s="666" t="s">
        <v>3017</v>
      </c>
      <c r="E8" s="666" t="s">
        <v>3017</v>
      </c>
    </row>
    <row r="10" spans="1:9" x14ac:dyDescent="0.35">
      <c r="A10" s="667" t="s">
        <v>3014</v>
      </c>
    </row>
    <row r="12" spans="1:9" ht="26" outlineLevel="1" x14ac:dyDescent="0.35">
      <c r="A12" s="665" t="s">
        <v>3008</v>
      </c>
      <c r="B12" s="665" t="s">
        <v>3009</v>
      </c>
      <c r="C12" s="665" t="s">
        <v>3010</v>
      </c>
      <c r="D12" s="665" t="s">
        <v>3001</v>
      </c>
      <c r="E12" s="665" t="s">
        <v>3002</v>
      </c>
      <c r="F12" s="665" t="s">
        <v>3003</v>
      </c>
      <c r="H12" s="667" t="s">
        <v>3015</v>
      </c>
    </row>
    <row r="13" spans="1:9" ht="78" outlineLevel="1" x14ac:dyDescent="0.35">
      <c r="A13" s="666">
        <v>1</v>
      </c>
      <c r="B13" s="668" t="s">
        <v>729</v>
      </c>
      <c r="C13" s="668" t="s">
        <v>3011</v>
      </c>
      <c r="D13" s="666">
        <v>1</v>
      </c>
      <c r="E13" s="666">
        <v>6</v>
      </c>
      <c r="F13" s="666">
        <v>6</v>
      </c>
      <c r="H13" s="666">
        <v>1</v>
      </c>
      <c r="I13" s="668" t="s">
        <v>3018</v>
      </c>
    </row>
    <row r="14" spans="1:9" ht="52" outlineLevel="1" x14ac:dyDescent="0.35">
      <c r="A14" s="666">
        <v>2</v>
      </c>
      <c r="B14" s="668" t="s">
        <v>729</v>
      </c>
      <c r="C14" s="668" t="s">
        <v>2986</v>
      </c>
      <c r="D14" s="666">
        <v>1</v>
      </c>
      <c r="E14" s="666">
        <v>3</v>
      </c>
      <c r="F14" s="666">
        <v>3</v>
      </c>
      <c r="H14" s="666">
        <v>2</v>
      </c>
      <c r="I14" s="668" t="s">
        <v>3019</v>
      </c>
    </row>
    <row r="15" spans="1:9" ht="66" customHeight="1" outlineLevel="1" x14ac:dyDescent="0.35">
      <c r="A15" s="666">
        <v>3</v>
      </c>
      <c r="B15" s="668" t="s">
        <v>729</v>
      </c>
      <c r="C15" s="668" t="s">
        <v>673</v>
      </c>
      <c r="D15" s="666">
        <v>4</v>
      </c>
      <c r="E15" s="666">
        <v>5</v>
      </c>
      <c r="F15" s="666">
        <v>5</v>
      </c>
      <c r="H15" s="666">
        <v>3</v>
      </c>
      <c r="I15" s="668" t="s">
        <v>3023</v>
      </c>
    </row>
    <row r="16" spans="1:9" ht="52" outlineLevel="1" x14ac:dyDescent="0.35">
      <c r="A16" s="666">
        <v>4</v>
      </c>
      <c r="B16" s="668" t="s">
        <v>729</v>
      </c>
      <c r="C16" s="668" t="s">
        <v>674</v>
      </c>
      <c r="D16" s="666">
        <v>1</v>
      </c>
      <c r="E16" s="666">
        <v>3</v>
      </c>
      <c r="F16" s="666">
        <v>3</v>
      </c>
      <c r="H16" s="666">
        <v>4</v>
      </c>
      <c r="I16" s="668" t="s">
        <v>3016</v>
      </c>
    </row>
    <row r="17" spans="1:9" ht="52" x14ac:dyDescent="0.35">
      <c r="A17" s="666">
        <v>5</v>
      </c>
      <c r="B17" s="668" t="s">
        <v>729</v>
      </c>
      <c r="C17" s="668" t="s">
        <v>675</v>
      </c>
      <c r="D17" s="666">
        <v>1</v>
      </c>
      <c r="E17" s="666">
        <v>3</v>
      </c>
      <c r="F17" s="666">
        <v>3</v>
      </c>
      <c r="H17" s="666">
        <v>5</v>
      </c>
      <c r="I17" s="668" t="s">
        <v>3020</v>
      </c>
    </row>
    <row r="18" spans="1:9" ht="52" x14ac:dyDescent="0.35">
      <c r="A18" s="666">
        <v>6</v>
      </c>
      <c r="B18" s="668" t="s">
        <v>729</v>
      </c>
      <c r="C18" s="668" t="s">
        <v>2883</v>
      </c>
      <c r="D18" s="666">
        <v>1</v>
      </c>
      <c r="E18" s="666" t="s">
        <v>3022</v>
      </c>
      <c r="F18" s="666">
        <v>3</v>
      </c>
      <c r="H18" s="666">
        <v>6</v>
      </c>
      <c r="I18" s="668" t="s">
        <v>3021</v>
      </c>
    </row>
    <row r="19" spans="1:9" ht="65" x14ac:dyDescent="0.35">
      <c r="A19" s="666">
        <v>7</v>
      </c>
      <c r="B19" s="668" t="s">
        <v>729</v>
      </c>
      <c r="C19" s="668" t="s">
        <v>3012</v>
      </c>
      <c r="D19" s="666">
        <v>1</v>
      </c>
      <c r="E19" s="666" t="s">
        <v>3022</v>
      </c>
      <c r="F19" s="666">
        <v>3</v>
      </c>
      <c r="H19" s="666">
        <v>7</v>
      </c>
      <c r="I19" s="668" t="s">
        <v>3077</v>
      </c>
    </row>
    <row r="20" spans="1:9" ht="52" x14ac:dyDescent="0.35">
      <c r="A20" s="666">
        <v>8</v>
      </c>
      <c r="B20" s="668" t="s">
        <v>729</v>
      </c>
      <c r="C20" s="668" t="s">
        <v>679</v>
      </c>
      <c r="D20" s="666">
        <v>1</v>
      </c>
      <c r="E20" s="666">
        <v>3</v>
      </c>
      <c r="F20" s="666">
        <v>3</v>
      </c>
      <c r="H20" s="666">
        <v>8</v>
      </c>
      <c r="I20" s="668" t="s">
        <v>3050</v>
      </c>
    </row>
    <row r="21" spans="1:9" ht="52" x14ac:dyDescent="0.35">
      <c r="A21" s="666">
        <v>9</v>
      </c>
      <c r="B21" s="668" t="s">
        <v>760</v>
      </c>
      <c r="C21" s="668" t="s">
        <v>2991</v>
      </c>
      <c r="D21" s="666">
        <v>1</v>
      </c>
      <c r="E21" s="666" t="s">
        <v>3022</v>
      </c>
      <c r="F21" s="666">
        <v>3</v>
      </c>
      <c r="H21" s="666">
        <v>9</v>
      </c>
      <c r="I21" s="668" t="s">
        <v>3049</v>
      </c>
    </row>
    <row r="22" spans="1:9" ht="52" x14ac:dyDescent="0.35">
      <c r="A22" s="666">
        <v>10</v>
      </c>
      <c r="B22" s="668" t="s">
        <v>760</v>
      </c>
      <c r="C22" s="668" t="s">
        <v>2992</v>
      </c>
      <c r="D22" s="666">
        <v>1</v>
      </c>
      <c r="E22" s="666" t="s">
        <v>3022</v>
      </c>
      <c r="F22" s="666">
        <v>3</v>
      </c>
    </row>
    <row r="23" spans="1:9" ht="52" x14ac:dyDescent="0.35">
      <c r="A23" s="666">
        <v>11</v>
      </c>
      <c r="B23" s="668" t="s">
        <v>761</v>
      </c>
      <c r="C23" s="668" t="s">
        <v>762</v>
      </c>
      <c r="D23" s="666">
        <v>1</v>
      </c>
      <c r="E23" s="666" t="s">
        <v>3022</v>
      </c>
      <c r="F23" s="666">
        <v>3</v>
      </c>
    </row>
    <row r="24" spans="1:9" ht="52" x14ac:dyDescent="0.35">
      <c r="A24" s="666">
        <v>12</v>
      </c>
      <c r="B24" s="668" t="s">
        <v>761</v>
      </c>
      <c r="C24" s="668" t="s">
        <v>676</v>
      </c>
      <c r="D24" s="666">
        <v>1</v>
      </c>
      <c r="E24" s="666" t="s">
        <v>3022</v>
      </c>
      <c r="F24" s="666">
        <v>3</v>
      </c>
    </row>
    <row r="25" spans="1:9" ht="52" x14ac:dyDescent="0.35">
      <c r="A25" s="666">
        <v>13</v>
      </c>
      <c r="B25" s="668" t="s">
        <v>725</v>
      </c>
      <c r="C25" s="668" t="s">
        <v>1213</v>
      </c>
      <c r="D25" s="666">
        <v>7</v>
      </c>
      <c r="E25" s="666">
        <v>8</v>
      </c>
      <c r="F25" s="666">
        <v>9</v>
      </c>
    </row>
    <row r="26" spans="1:9" ht="52" x14ac:dyDescent="0.35">
      <c r="A26" s="666">
        <v>14</v>
      </c>
      <c r="B26" s="668" t="s">
        <v>2348</v>
      </c>
      <c r="C26" s="668" t="s">
        <v>1220</v>
      </c>
      <c r="D26" s="666">
        <v>1</v>
      </c>
      <c r="E26" s="666" t="s">
        <v>3022</v>
      </c>
      <c r="F26" s="666">
        <v>3</v>
      </c>
    </row>
    <row r="27" spans="1:9" ht="78" x14ac:dyDescent="0.35">
      <c r="A27" s="666">
        <v>17</v>
      </c>
      <c r="B27" s="668" t="s">
        <v>2763</v>
      </c>
      <c r="C27" s="668" t="s">
        <v>29</v>
      </c>
      <c r="D27" s="666">
        <v>1</v>
      </c>
      <c r="E27" s="666" t="s">
        <v>3022</v>
      </c>
      <c r="F27" s="666">
        <v>3</v>
      </c>
    </row>
    <row r="28" spans="1:9" ht="78" x14ac:dyDescent="0.35">
      <c r="A28" s="666">
        <v>18</v>
      </c>
      <c r="B28" s="668" t="s">
        <v>2763</v>
      </c>
      <c r="C28" s="668" t="s">
        <v>2811</v>
      </c>
      <c r="D28" s="666">
        <v>1</v>
      </c>
      <c r="E28" s="666" t="s">
        <v>3022</v>
      </c>
      <c r="F28" s="666">
        <v>3</v>
      </c>
    </row>
    <row r="29" spans="1:9" ht="78" x14ac:dyDescent="0.35">
      <c r="A29" s="666">
        <v>19</v>
      </c>
      <c r="B29" s="668" t="s">
        <v>2763</v>
      </c>
      <c r="C29" s="668" t="s">
        <v>2812</v>
      </c>
      <c r="D29" s="666">
        <v>1</v>
      </c>
      <c r="E29" s="666" t="s">
        <v>3022</v>
      </c>
      <c r="F29" s="666">
        <v>3</v>
      </c>
    </row>
    <row r="30" spans="1:9" ht="78" x14ac:dyDescent="0.35">
      <c r="A30" s="666">
        <v>20</v>
      </c>
      <c r="B30" s="668" t="s">
        <v>2763</v>
      </c>
      <c r="C30" s="668" t="s">
        <v>30</v>
      </c>
      <c r="D30" s="666">
        <v>1</v>
      </c>
      <c r="E30" s="666" t="s">
        <v>3022</v>
      </c>
      <c r="F30" s="666">
        <v>3</v>
      </c>
    </row>
    <row r="31" spans="1:9" ht="78" x14ac:dyDescent="0.35">
      <c r="A31" s="666">
        <v>21</v>
      </c>
      <c r="B31" s="668" t="s">
        <v>2763</v>
      </c>
      <c r="C31" s="668" t="s">
        <v>597</v>
      </c>
      <c r="D31" s="666">
        <v>1</v>
      </c>
      <c r="E31" s="666" t="s">
        <v>3022</v>
      </c>
      <c r="F31" s="666">
        <v>3</v>
      </c>
    </row>
    <row r="32" spans="1:9" ht="78" x14ac:dyDescent="0.35">
      <c r="A32" s="666">
        <v>22</v>
      </c>
      <c r="B32" s="668" t="s">
        <v>2763</v>
      </c>
      <c r="C32" s="668" t="s">
        <v>899</v>
      </c>
      <c r="D32" s="666">
        <v>1</v>
      </c>
      <c r="E32" s="666" t="s">
        <v>3022</v>
      </c>
      <c r="F32" s="666">
        <v>3</v>
      </c>
    </row>
    <row r="33" spans="1:6" ht="65" x14ac:dyDescent="0.35">
      <c r="A33" s="666">
        <v>23</v>
      </c>
      <c r="B33" s="666" t="s">
        <v>2771</v>
      </c>
      <c r="C33" s="668" t="s">
        <v>29</v>
      </c>
      <c r="D33" s="666">
        <v>1</v>
      </c>
      <c r="E33" s="666" t="s">
        <v>3022</v>
      </c>
      <c r="F33" s="666">
        <v>3</v>
      </c>
    </row>
    <row r="34" spans="1:6" ht="65" x14ac:dyDescent="0.35">
      <c r="A34" s="666">
        <v>24</v>
      </c>
      <c r="B34" s="666" t="s">
        <v>2771</v>
      </c>
      <c r="C34" s="668" t="s">
        <v>2811</v>
      </c>
      <c r="D34" s="666">
        <v>1</v>
      </c>
      <c r="E34" s="666" t="s">
        <v>3022</v>
      </c>
      <c r="F34" s="666">
        <v>3</v>
      </c>
    </row>
    <row r="35" spans="1:6" ht="65" x14ac:dyDescent="0.35">
      <c r="A35" s="666">
        <v>25</v>
      </c>
      <c r="B35" s="666" t="s">
        <v>2771</v>
      </c>
      <c r="C35" s="668" t="s">
        <v>2812</v>
      </c>
      <c r="D35" s="666">
        <v>1</v>
      </c>
      <c r="E35" s="666" t="s">
        <v>3022</v>
      </c>
      <c r="F35" s="666">
        <v>3</v>
      </c>
    </row>
    <row r="36" spans="1:6" ht="65" x14ac:dyDescent="0.35">
      <c r="A36" s="666">
        <v>26</v>
      </c>
      <c r="B36" s="666" t="s">
        <v>2771</v>
      </c>
      <c r="C36" s="668" t="s">
        <v>30</v>
      </c>
      <c r="D36" s="666">
        <v>1</v>
      </c>
      <c r="E36" s="666" t="s">
        <v>3022</v>
      </c>
      <c r="F36" s="666">
        <v>3</v>
      </c>
    </row>
    <row r="37" spans="1:6" ht="65" x14ac:dyDescent="0.35">
      <c r="A37" s="666">
        <v>27</v>
      </c>
      <c r="B37" s="666" t="s">
        <v>2771</v>
      </c>
      <c r="C37" s="668" t="s">
        <v>597</v>
      </c>
      <c r="D37" s="666">
        <v>1</v>
      </c>
      <c r="E37" s="666" t="s">
        <v>3022</v>
      </c>
      <c r="F37" s="666">
        <v>3</v>
      </c>
    </row>
    <row r="38" spans="1:6" ht="65" x14ac:dyDescent="0.35">
      <c r="A38" s="666">
        <v>28</v>
      </c>
      <c r="B38" s="666" t="s">
        <v>2771</v>
      </c>
      <c r="C38" s="668" t="s">
        <v>899</v>
      </c>
      <c r="D38" s="666">
        <v>1</v>
      </c>
      <c r="E38" s="666" t="s">
        <v>3022</v>
      </c>
      <c r="F38" s="666">
        <v>3</v>
      </c>
    </row>
  </sheetData>
  <pageMargins left="0.7" right="0.7" top="0.75" bottom="0.75" header="0.3" footer="0.3"/>
  <customProperties>
    <customPr name="_pios_id" r:id="rId1"/>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1"/>
  <sheetViews>
    <sheetView showGridLines="0" topLeftCell="AG1" zoomScale="85" zoomScaleNormal="85" workbookViewId="0">
      <pane ySplit="9" topLeftCell="A24" activePane="bottomLeft" state="frozen"/>
      <selection pane="bottomLeft" activeCell="AE24" sqref="AE24"/>
    </sheetView>
  </sheetViews>
  <sheetFormatPr defaultColWidth="8.7265625" defaultRowHeight="14.5" outlineLevelRow="3" x14ac:dyDescent="0.35"/>
  <cols>
    <col min="1" max="1" width="8.7265625" style="103"/>
    <col min="2" max="13" width="19.453125" style="103" customWidth="1"/>
    <col min="14" max="14" width="19.1796875" style="103" customWidth="1"/>
    <col min="15" max="18" width="19.453125" style="103" customWidth="1"/>
    <col min="19" max="19" width="15.81640625" style="103" customWidth="1"/>
    <col min="20" max="20" width="24.453125" style="103" bestFit="1" customWidth="1"/>
    <col min="21" max="22" width="24.453125" style="103" customWidth="1"/>
    <col min="23" max="23" width="44" style="103" customWidth="1"/>
    <col min="24" max="25" width="37.453125" style="103" customWidth="1"/>
    <col min="26" max="26" width="48.54296875" style="103" customWidth="1"/>
    <col min="27" max="27" width="47.81640625" style="103" customWidth="1"/>
    <col min="28" max="29" width="42.54296875" style="103" customWidth="1"/>
    <col min="30" max="31" width="48.453125" style="103" customWidth="1"/>
    <col min="32" max="33" width="26.54296875" style="103" customWidth="1"/>
    <col min="34" max="35" width="27.54296875" style="103" customWidth="1"/>
    <col min="36" max="36" width="32.453125" style="103" customWidth="1"/>
    <col min="37" max="16384" width="8.7265625" style="103"/>
  </cols>
  <sheetData>
    <row r="1" spans="1:35" ht="71.150000000000006" customHeight="1" x14ac:dyDescent="0.35"/>
    <row r="2" spans="1:35" hidden="1" outlineLevel="1" x14ac:dyDescent="0.35">
      <c r="B2" s="16" t="s">
        <v>45</v>
      </c>
      <c r="C2" s="15" t="s">
        <v>44</v>
      </c>
      <c r="D2" s="14" t="s">
        <v>43</v>
      </c>
    </row>
    <row r="3" spans="1:35" hidden="1" outlineLevel="1" x14ac:dyDescent="0.35">
      <c r="C3" s="13" t="s">
        <v>42</v>
      </c>
      <c r="D3" s="12">
        <v>33</v>
      </c>
    </row>
    <row r="4" spans="1:35" hidden="1" outlineLevel="1" x14ac:dyDescent="0.35">
      <c r="C4" s="11"/>
      <c r="D4" s="11"/>
    </row>
    <row r="5" spans="1:35" hidden="1" outlineLevel="1" x14ac:dyDescent="0.35">
      <c r="B5" s="10" t="s">
        <v>41</v>
      </c>
      <c r="C5" s="9" t="s">
        <v>40</v>
      </c>
      <c r="D5" s="8" t="s">
        <v>39</v>
      </c>
    </row>
    <row r="6" spans="1:35" hidden="1" outlineLevel="1" x14ac:dyDescent="0.35">
      <c r="B6" s="7" t="s">
        <v>38</v>
      </c>
      <c r="C6" s="6" t="s">
        <v>37</v>
      </c>
      <c r="D6" s="5" t="s">
        <v>34</v>
      </c>
    </row>
    <row r="7" spans="1:35" hidden="1" outlineLevel="1" x14ac:dyDescent="0.35">
      <c r="B7" s="7" t="s">
        <v>36</v>
      </c>
      <c r="C7" s="6" t="s">
        <v>35</v>
      </c>
      <c r="D7" s="5" t="s">
        <v>34</v>
      </c>
    </row>
    <row r="8" spans="1:35" collapsed="1" x14ac:dyDescent="0.35"/>
    <row r="9" spans="1:35" ht="41.5" customHeight="1" x14ac:dyDescent="0.35">
      <c r="B9" s="102" t="s">
        <v>33</v>
      </c>
      <c r="C9" s="102" t="s">
        <v>32</v>
      </c>
      <c r="D9" s="102" t="s">
        <v>31</v>
      </c>
      <c r="E9" s="102" t="s">
        <v>9</v>
      </c>
      <c r="F9" s="102" t="s">
        <v>30</v>
      </c>
      <c r="G9" s="102" t="s">
        <v>28</v>
      </c>
      <c r="H9" s="102" t="s">
        <v>27</v>
      </c>
      <c r="I9" s="102" t="s">
        <v>26</v>
      </c>
      <c r="J9" s="102" t="s">
        <v>25</v>
      </c>
      <c r="K9" s="102" t="s">
        <v>653</v>
      </c>
      <c r="L9" s="102" t="s">
        <v>24</v>
      </c>
      <c r="M9" s="102" t="s">
        <v>23</v>
      </c>
      <c r="N9" s="102" t="s">
        <v>22</v>
      </c>
      <c r="O9" s="102" t="s">
        <v>21</v>
      </c>
      <c r="P9" s="102" t="s">
        <v>97</v>
      </c>
      <c r="Q9" s="102" t="s">
        <v>71</v>
      </c>
      <c r="R9" s="102" t="s">
        <v>20</v>
      </c>
      <c r="S9" s="102" t="s">
        <v>8</v>
      </c>
      <c r="T9" s="102" t="s">
        <v>693</v>
      </c>
      <c r="U9" s="102" t="s">
        <v>686</v>
      </c>
      <c r="V9" s="102" t="s">
        <v>19</v>
      </c>
      <c r="W9" s="102" t="s">
        <v>18</v>
      </c>
      <c r="X9" s="102" t="s">
        <v>1</v>
      </c>
      <c r="Y9" s="102" t="s">
        <v>78</v>
      </c>
      <c r="Z9" s="102" t="s">
        <v>1137</v>
      </c>
      <c r="AA9" s="102" t="s">
        <v>1138</v>
      </c>
      <c r="AB9" s="102" t="s">
        <v>1139</v>
      </c>
      <c r="AC9" s="102" t="s">
        <v>47</v>
      </c>
      <c r="AD9" s="102" t="s">
        <v>55</v>
      </c>
      <c r="AE9" s="102" t="s">
        <v>58</v>
      </c>
      <c r="AF9" s="102" t="s">
        <v>48</v>
      </c>
      <c r="AG9" s="102" t="s">
        <v>49</v>
      </c>
      <c r="AH9" s="102" t="s">
        <v>193</v>
      </c>
      <c r="AI9" s="102" t="s">
        <v>648</v>
      </c>
    </row>
    <row r="10" spans="1:35" s="11" customFormat="1" ht="177.65" customHeight="1" x14ac:dyDescent="0.35">
      <c r="B10" s="104" t="s">
        <v>514</v>
      </c>
      <c r="C10" s="104" t="s">
        <v>194</v>
      </c>
      <c r="D10" s="104" t="s">
        <v>194</v>
      </c>
      <c r="E10" s="104" t="s">
        <v>655</v>
      </c>
      <c r="F10" s="104" t="s">
        <v>17</v>
      </c>
      <c r="G10" s="218" t="s">
        <v>1949</v>
      </c>
      <c r="H10" s="104" t="s">
        <v>14</v>
      </c>
      <c r="I10" s="104" t="s">
        <v>14</v>
      </c>
      <c r="J10" s="104" t="s">
        <v>669</v>
      </c>
      <c r="K10" s="104" t="s">
        <v>515</v>
      </c>
      <c r="L10" s="104" t="s">
        <v>15</v>
      </c>
      <c r="M10" s="104" t="s">
        <v>515</v>
      </c>
      <c r="N10" s="104" t="s">
        <v>1950</v>
      </c>
      <c r="O10" s="104" t="s">
        <v>1950</v>
      </c>
      <c r="P10" s="104" t="s">
        <v>515</v>
      </c>
      <c r="Q10" s="104" t="s">
        <v>109</v>
      </c>
      <c r="R10" s="104" t="s">
        <v>14</v>
      </c>
      <c r="S10" s="104" t="s">
        <v>515</v>
      </c>
      <c r="T10" s="51" t="s">
        <v>16</v>
      </c>
      <c r="U10" s="51" t="s">
        <v>16</v>
      </c>
      <c r="V10" s="104" t="s">
        <v>515</v>
      </c>
      <c r="W10" s="104" t="s">
        <v>515</v>
      </c>
      <c r="X10" s="104" t="s">
        <v>688</v>
      </c>
      <c r="Y10" s="104" t="s">
        <v>96</v>
      </c>
      <c r="Z10" s="104" t="s">
        <v>1951</v>
      </c>
      <c r="AA10" s="104" t="s">
        <v>1952</v>
      </c>
      <c r="AB10" s="104" t="s">
        <v>1953</v>
      </c>
      <c r="AC10" s="104" t="s">
        <v>56</v>
      </c>
      <c r="AD10" s="104" t="s">
        <v>57</v>
      </c>
      <c r="AE10" s="104" t="s">
        <v>59</v>
      </c>
      <c r="AF10" s="104" t="s">
        <v>51</v>
      </c>
      <c r="AG10" s="104" t="s">
        <v>2699</v>
      </c>
      <c r="AH10" s="104" t="s">
        <v>2700</v>
      </c>
      <c r="AI10" s="104" t="s">
        <v>2701</v>
      </c>
    </row>
    <row r="11" spans="1:35" s="11" customFormat="1" ht="114" customHeight="1" x14ac:dyDescent="0.35">
      <c r="B11" s="104" t="s">
        <v>671</v>
      </c>
      <c r="C11" s="104" t="s">
        <v>194</v>
      </c>
      <c r="D11" s="104" t="s">
        <v>194</v>
      </c>
      <c r="E11" s="104" t="s">
        <v>655</v>
      </c>
      <c r="F11" s="104" t="s">
        <v>17</v>
      </c>
      <c r="G11" s="218" t="s">
        <v>1949</v>
      </c>
      <c r="H11" s="104" t="s">
        <v>14</v>
      </c>
      <c r="I11" s="104" t="s">
        <v>14</v>
      </c>
      <c r="J11" s="104" t="s">
        <v>669</v>
      </c>
      <c r="K11" s="104" t="s">
        <v>667</v>
      </c>
      <c r="L11" s="104" t="s">
        <v>15</v>
      </c>
      <c r="M11" s="104" t="s">
        <v>671</v>
      </c>
      <c r="N11" s="104" t="s">
        <v>104</v>
      </c>
      <c r="O11" s="104" t="s">
        <v>1950</v>
      </c>
      <c r="P11" s="104" t="s">
        <v>668</v>
      </c>
      <c r="Q11" s="104" t="s">
        <v>183</v>
      </c>
      <c r="R11" s="104" t="s">
        <v>14</v>
      </c>
      <c r="S11" s="104" t="s">
        <v>183</v>
      </c>
      <c r="T11" s="51" t="s">
        <v>16</v>
      </c>
      <c r="U11" s="51" t="s">
        <v>16</v>
      </c>
      <c r="V11" s="104" t="s">
        <v>668</v>
      </c>
      <c r="W11" s="104" t="s">
        <v>668</v>
      </c>
      <c r="X11" s="104" t="s">
        <v>103</v>
      </c>
      <c r="Y11" s="104" t="s">
        <v>184</v>
      </c>
      <c r="Z11" s="104" t="s">
        <v>1951</v>
      </c>
      <c r="AA11" s="104" t="s">
        <v>1952</v>
      </c>
      <c r="AB11" s="104" t="s">
        <v>1953</v>
      </c>
      <c r="AC11" s="51" t="s">
        <v>106</v>
      </c>
      <c r="AD11" s="51" t="s">
        <v>105</v>
      </c>
      <c r="AE11" s="51" t="s">
        <v>107</v>
      </c>
      <c r="AF11" s="104" t="s">
        <v>51</v>
      </c>
      <c r="AG11" s="104" t="s">
        <v>2699</v>
      </c>
      <c r="AH11" s="104" t="s">
        <v>2700</v>
      </c>
      <c r="AI11" s="104" t="s">
        <v>2701</v>
      </c>
    </row>
    <row r="12" spans="1:35" s="11" customFormat="1" ht="221.5" customHeight="1" x14ac:dyDescent="0.35">
      <c r="B12" s="104" t="s">
        <v>702</v>
      </c>
      <c r="C12" s="104" t="s">
        <v>194</v>
      </c>
      <c r="D12" s="104" t="s">
        <v>194</v>
      </c>
      <c r="E12" s="104" t="s">
        <v>655</v>
      </c>
      <c r="F12" s="104" t="s">
        <v>17</v>
      </c>
      <c r="G12" s="218" t="s">
        <v>1954</v>
      </c>
      <c r="H12" s="104" t="s">
        <v>14</v>
      </c>
      <c r="I12" s="104" t="s">
        <v>14</v>
      </c>
      <c r="J12" s="104" t="s">
        <v>669</v>
      </c>
      <c r="K12" s="104" t="s">
        <v>667</v>
      </c>
      <c r="L12" s="104" t="s">
        <v>15</v>
      </c>
      <c r="M12" s="104" t="s">
        <v>108</v>
      </c>
      <c r="N12" s="104" t="s">
        <v>108</v>
      </c>
      <c r="O12" s="104" t="s">
        <v>1950</v>
      </c>
      <c r="P12" s="104" t="s">
        <v>668</v>
      </c>
      <c r="Q12" s="104" t="s">
        <v>183</v>
      </c>
      <c r="R12" s="104" t="s">
        <v>14</v>
      </c>
      <c r="S12" s="104" t="s">
        <v>183</v>
      </c>
      <c r="T12" s="51" t="s">
        <v>16</v>
      </c>
      <c r="U12" s="51" t="s">
        <v>16</v>
      </c>
      <c r="V12" s="104" t="s">
        <v>668</v>
      </c>
      <c r="W12" s="104" t="s">
        <v>668</v>
      </c>
      <c r="X12" s="104"/>
      <c r="Y12" s="104" t="s">
        <v>184</v>
      </c>
      <c r="Z12" s="104"/>
      <c r="AA12" s="104"/>
      <c r="AB12" s="104"/>
      <c r="AC12" s="51" t="s">
        <v>186</v>
      </c>
      <c r="AD12" s="51" t="s">
        <v>191</v>
      </c>
      <c r="AE12" s="51" t="s">
        <v>192</v>
      </c>
      <c r="AF12" s="104"/>
      <c r="AG12" s="104" t="s">
        <v>2699</v>
      </c>
      <c r="AH12" s="104" t="s">
        <v>2700</v>
      </c>
      <c r="AI12" s="104" t="s">
        <v>2701</v>
      </c>
    </row>
    <row r="13" spans="1:35" s="254" customFormat="1" ht="177.65" customHeight="1" outlineLevel="3" x14ac:dyDescent="0.35">
      <c r="B13" s="253" t="s">
        <v>2214</v>
      </c>
      <c r="C13" s="253" t="s">
        <v>194</v>
      </c>
      <c r="D13" s="253" t="s">
        <v>194</v>
      </c>
      <c r="E13" s="253" t="s">
        <v>655</v>
      </c>
      <c r="F13" s="253" t="s">
        <v>17</v>
      </c>
      <c r="G13" s="253" t="s">
        <v>195</v>
      </c>
      <c r="H13" s="253" t="s">
        <v>196</v>
      </c>
      <c r="I13" s="253" t="s">
        <v>197</v>
      </c>
      <c r="J13" s="253" t="s">
        <v>669</v>
      </c>
      <c r="K13" s="253" t="s">
        <v>2218</v>
      </c>
      <c r="L13" s="253"/>
      <c r="M13" s="253"/>
      <c r="N13" s="253" t="s">
        <v>1950</v>
      </c>
      <c r="O13" s="253" t="s">
        <v>1955</v>
      </c>
      <c r="P13" s="253" t="s">
        <v>2218</v>
      </c>
      <c r="Q13" s="253" t="s">
        <v>109</v>
      </c>
      <c r="R13" s="253" t="s">
        <v>14</v>
      </c>
      <c r="S13" s="253" t="s">
        <v>2218</v>
      </c>
      <c r="T13" s="253" t="s">
        <v>16</v>
      </c>
      <c r="U13" s="253" t="s">
        <v>16</v>
      </c>
      <c r="V13" s="253" t="s">
        <v>2218</v>
      </c>
      <c r="W13" s="253" t="s">
        <v>2218</v>
      </c>
      <c r="X13" s="253" t="s">
        <v>2218</v>
      </c>
      <c r="Y13" s="253" t="s">
        <v>96</v>
      </c>
      <c r="Z13" s="253" t="s">
        <v>1951</v>
      </c>
      <c r="AA13" s="253" t="s">
        <v>1952</v>
      </c>
      <c r="AB13" s="253"/>
      <c r="AC13" s="253" t="s">
        <v>56</v>
      </c>
      <c r="AD13" s="253" t="s">
        <v>57</v>
      </c>
      <c r="AE13" s="253" t="s">
        <v>59</v>
      </c>
      <c r="AF13" s="253" t="s">
        <v>51</v>
      </c>
      <c r="AG13" s="104" t="s">
        <v>2699</v>
      </c>
      <c r="AH13" s="104" t="s">
        <v>2700</v>
      </c>
      <c r="AI13" s="104" t="s">
        <v>2701</v>
      </c>
    </row>
    <row r="14" spans="1:35" s="254" customFormat="1" ht="177.65" customHeight="1" outlineLevel="3" x14ac:dyDescent="0.35">
      <c r="B14" s="253" t="s">
        <v>2214</v>
      </c>
      <c r="C14" s="253" t="s">
        <v>194</v>
      </c>
      <c r="D14" s="253" t="s">
        <v>194</v>
      </c>
      <c r="E14" s="253" t="s">
        <v>655</v>
      </c>
      <c r="F14" s="253" t="s">
        <v>17</v>
      </c>
      <c r="G14" s="253" t="s">
        <v>195</v>
      </c>
      <c r="H14" s="253" t="s">
        <v>196</v>
      </c>
      <c r="I14" s="253" t="s">
        <v>633</v>
      </c>
      <c r="J14" s="253" t="s">
        <v>669</v>
      </c>
      <c r="K14" s="253" t="s">
        <v>2218</v>
      </c>
      <c r="L14" s="253"/>
      <c r="M14" s="253"/>
      <c r="N14" s="253" t="s">
        <v>1950</v>
      </c>
      <c r="O14" s="253" t="s">
        <v>1950</v>
      </c>
      <c r="P14" s="253" t="s">
        <v>2218</v>
      </c>
      <c r="Q14" s="253" t="s">
        <v>109</v>
      </c>
      <c r="R14" s="253" t="s">
        <v>14</v>
      </c>
      <c r="S14" s="253" t="s">
        <v>2218</v>
      </c>
      <c r="T14" s="253" t="s">
        <v>16</v>
      </c>
      <c r="U14" s="253" t="s">
        <v>16</v>
      </c>
      <c r="V14" s="253" t="s">
        <v>2218</v>
      </c>
      <c r="W14" s="253" t="s">
        <v>2218</v>
      </c>
      <c r="X14" s="253" t="s">
        <v>2244</v>
      </c>
      <c r="Y14" s="253" t="s">
        <v>96</v>
      </c>
      <c r="Z14" s="253" t="s">
        <v>1951</v>
      </c>
      <c r="AA14" s="253" t="s">
        <v>1952</v>
      </c>
      <c r="AB14" s="253" t="s">
        <v>1953</v>
      </c>
      <c r="AC14" s="253" t="s">
        <v>56</v>
      </c>
      <c r="AD14" s="253" t="s">
        <v>57</v>
      </c>
      <c r="AE14" s="253" t="s">
        <v>59</v>
      </c>
      <c r="AF14" s="253" t="s">
        <v>51</v>
      </c>
      <c r="AG14" s="104" t="s">
        <v>2699</v>
      </c>
      <c r="AH14" s="104" t="s">
        <v>2700</v>
      </c>
      <c r="AI14" s="104" t="s">
        <v>2701</v>
      </c>
    </row>
    <row r="15" spans="1:35" s="254" customFormat="1" ht="177.65" customHeight="1" x14ac:dyDescent="0.35">
      <c r="A15" s="254" t="s">
        <v>2368</v>
      </c>
      <c r="B15" s="253" t="s">
        <v>2233</v>
      </c>
      <c r="C15" s="253" t="s">
        <v>194</v>
      </c>
      <c r="D15" s="253" t="s">
        <v>194</v>
      </c>
      <c r="E15" s="253" t="s">
        <v>655</v>
      </c>
      <c r="F15" s="253" t="s">
        <v>17</v>
      </c>
      <c r="G15" s="253" t="s">
        <v>195</v>
      </c>
      <c r="H15" s="253" t="s">
        <v>2369</v>
      </c>
      <c r="I15" s="253" t="s">
        <v>197</v>
      </c>
      <c r="J15" s="253" t="s">
        <v>669</v>
      </c>
      <c r="K15" s="253" t="s">
        <v>2218</v>
      </c>
      <c r="L15" s="253"/>
      <c r="M15" s="253"/>
      <c r="N15" s="253" t="s">
        <v>1950</v>
      </c>
      <c r="O15" s="253" t="s">
        <v>1955</v>
      </c>
      <c r="P15" s="253" t="s">
        <v>2218</v>
      </c>
      <c r="Q15" s="253" t="s">
        <v>109</v>
      </c>
      <c r="R15" s="253" t="s">
        <v>14</v>
      </c>
      <c r="S15" s="253" t="s">
        <v>2218</v>
      </c>
      <c r="T15" s="253" t="s">
        <v>16</v>
      </c>
      <c r="U15" s="253" t="s">
        <v>16</v>
      </c>
      <c r="V15" s="253" t="s">
        <v>2218</v>
      </c>
      <c r="W15" s="253" t="s">
        <v>2218</v>
      </c>
      <c r="X15" s="253" t="s">
        <v>2218</v>
      </c>
      <c r="Y15" s="253" t="s">
        <v>96</v>
      </c>
      <c r="Z15" s="253" t="s">
        <v>1951</v>
      </c>
      <c r="AA15" s="253" t="s">
        <v>1952</v>
      </c>
      <c r="AB15" s="253"/>
      <c r="AC15" s="253" t="s">
        <v>56</v>
      </c>
      <c r="AD15" s="253" t="s">
        <v>57</v>
      </c>
      <c r="AE15" s="253" t="s">
        <v>59</v>
      </c>
      <c r="AF15" s="253" t="s">
        <v>51</v>
      </c>
      <c r="AG15" s="104" t="s">
        <v>2699</v>
      </c>
      <c r="AH15" s="104" t="s">
        <v>2700</v>
      </c>
      <c r="AI15" s="104" t="s">
        <v>2701</v>
      </c>
    </row>
    <row r="16" spans="1:35" s="254" customFormat="1" ht="177.65" customHeight="1" outlineLevel="3" x14ac:dyDescent="0.35">
      <c r="B16" s="253" t="s">
        <v>2233</v>
      </c>
      <c r="C16" s="253" t="s">
        <v>194</v>
      </c>
      <c r="D16" s="253" t="s">
        <v>194</v>
      </c>
      <c r="E16" s="253" t="s">
        <v>655</v>
      </c>
      <c r="F16" s="253" t="s">
        <v>17</v>
      </c>
      <c r="G16" s="253" t="s">
        <v>195</v>
      </c>
      <c r="H16" s="253" t="s">
        <v>2369</v>
      </c>
      <c r="I16" s="253" t="s">
        <v>633</v>
      </c>
      <c r="J16" s="253" t="s">
        <v>669</v>
      </c>
      <c r="K16" s="253" t="s">
        <v>2218</v>
      </c>
      <c r="L16" s="253"/>
      <c r="M16" s="253"/>
      <c r="N16" s="253" t="s">
        <v>1950</v>
      </c>
      <c r="O16" s="253" t="s">
        <v>1950</v>
      </c>
      <c r="P16" s="253" t="s">
        <v>2218</v>
      </c>
      <c r="Q16" s="253" t="s">
        <v>109</v>
      </c>
      <c r="R16" s="253" t="s">
        <v>14</v>
      </c>
      <c r="S16" s="253" t="s">
        <v>2218</v>
      </c>
      <c r="T16" s="253" t="s">
        <v>16</v>
      </c>
      <c r="U16" s="253" t="s">
        <v>16</v>
      </c>
      <c r="V16" s="253" t="s">
        <v>2218</v>
      </c>
      <c r="W16" s="253" t="s">
        <v>2218</v>
      </c>
      <c r="X16" s="253" t="s">
        <v>2244</v>
      </c>
      <c r="Y16" s="253" t="s">
        <v>96</v>
      </c>
      <c r="Z16" s="253" t="s">
        <v>1951</v>
      </c>
      <c r="AA16" s="253" t="s">
        <v>1952</v>
      </c>
      <c r="AB16" s="253" t="s">
        <v>1953</v>
      </c>
      <c r="AC16" s="253" t="s">
        <v>56</v>
      </c>
      <c r="AD16" s="253" t="s">
        <v>57</v>
      </c>
      <c r="AE16" s="253" t="s">
        <v>59</v>
      </c>
      <c r="AF16" s="253" t="s">
        <v>51</v>
      </c>
      <c r="AG16" s="104" t="s">
        <v>2699</v>
      </c>
      <c r="AH16" s="104" t="s">
        <v>2700</v>
      </c>
      <c r="AI16" s="104" t="s">
        <v>2701</v>
      </c>
    </row>
    <row r="17" spans="1:35" s="254" customFormat="1" ht="177.65" customHeight="1" x14ac:dyDescent="0.35">
      <c r="A17" s="254" t="s">
        <v>2368</v>
      </c>
      <c r="B17" s="253" t="s">
        <v>2233</v>
      </c>
      <c r="C17" s="253" t="s">
        <v>194</v>
      </c>
      <c r="D17" s="253" t="s">
        <v>194</v>
      </c>
      <c r="E17" s="253" t="s">
        <v>655</v>
      </c>
      <c r="F17" s="253" t="s">
        <v>17</v>
      </c>
      <c r="G17" s="253" t="s">
        <v>195</v>
      </c>
      <c r="H17" s="253" t="s">
        <v>2369</v>
      </c>
      <c r="I17" s="253" t="s">
        <v>197</v>
      </c>
      <c r="J17" s="253" t="s">
        <v>669</v>
      </c>
      <c r="K17" s="253" t="s">
        <v>2218</v>
      </c>
      <c r="L17" s="253"/>
      <c r="M17" s="253"/>
      <c r="N17" s="253" t="s">
        <v>1950</v>
      </c>
      <c r="O17" s="253" t="s">
        <v>1955</v>
      </c>
      <c r="P17" s="253" t="s">
        <v>2218</v>
      </c>
      <c r="Q17" s="253" t="s">
        <v>109</v>
      </c>
      <c r="R17" s="253" t="s">
        <v>14</v>
      </c>
      <c r="S17" s="253" t="s">
        <v>2218</v>
      </c>
      <c r="T17" s="253" t="s">
        <v>16</v>
      </c>
      <c r="U17" s="253" t="s">
        <v>16</v>
      </c>
      <c r="V17" s="253" t="s">
        <v>2218</v>
      </c>
      <c r="W17" s="253" t="s">
        <v>2218</v>
      </c>
      <c r="X17" s="253" t="s">
        <v>2218</v>
      </c>
      <c r="Y17" s="253" t="s">
        <v>96</v>
      </c>
      <c r="Z17" s="253" t="s">
        <v>1951</v>
      </c>
      <c r="AA17" s="253" t="s">
        <v>1952</v>
      </c>
      <c r="AB17" s="253"/>
      <c r="AC17" s="253" t="s">
        <v>56</v>
      </c>
      <c r="AD17" s="253" t="s">
        <v>57</v>
      </c>
      <c r="AE17" s="253" t="s">
        <v>59</v>
      </c>
      <c r="AF17" s="253" t="s">
        <v>51</v>
      </c>
      <c r="AG17" s="104" t="s">
        <v>2699</v>
      </c>
      <c r="AH17" s="104" t="s">
        <v>2700</v>
      </c>
      <c r="AI17" s="104" t="s">
        <v>2701</v>
      </c>
    </row>
    <row r="18" spans="1:35" s="259" customFormat="1" ht="177.65" customHeight="1" x14ac:dyDescent="0.35">
      <c r="B18" s="260" t="s">
        <v>2233</v>
      </c>
      <c r="C18" s="260" t="s">
        <v>194</v>
      </c>
      <c r="D18" s="260" t="s">
        <v>194</v>
      </c>
      <c r="E18" s="260" t="s">
        <v>655</v>
      </c>
      <c r="F18" s="260" t="s">
        <v>17</v>
      </c>
      <c r="G18" s="260" t="s">
        <v>195</v>
      </c>
      <c r="H18" s="253" t="s">
        <v>2370</v>
      </c>
      <c r="I18" s="253" t="s">
        <v>633</v>
      </c>
      <c r="J18" s="260" t="s">
        <v>669</v>
      </c>
      <c r="K18" s="260" t="s">
        <v>2218</v>
      </c>
      <c r="L18" s="260"/>
      <c r="M18" s="260"/>
      <c r="N18" s="260" t="s">
        <v>1950</v>
      </c>
      <c r="O18" s="260" t="s">
        <v>1955</v>
      </c>
      <c r="P18" s="260" t="s">
        <v>2218</v>
      </c>
      <c r="Q18" s="260" t="s">
        <v>109</v>
      </c>
      <c r="R18" s="260" t="s">
        <v>14</v>
      </c>
      <c r="S18" s="260" t="s">
        <v>2218</v>
      </c>
      <c r="T18" s="260" t="s">
        <v>16</v>
      </c>
      <c r="U18" s="260" t="s">
        <v>16</v>
      </c>
      <c r="V18" s="260" t="s">
        <v>2218</v>
      </c>
      <c r="W18" s="260" t="s">
        <v>2218</v>
      </c>
      <c r="X18" s="253" t="s">
        <v>2244</v>
      </c>
      <c r="Y18" s="260" t="s">
        <v>96</v>
      </c>
      <c r="Z18" s="260" t="s">
        <v>1951</v>
      </c>
      <c r="AA18" s="260" t="s">
        <v>1952</v>
      </c>
      <c r="AB18" s="260"/>
      <c r="AC18" s="260" t="s">
        <v>56</v>
      </c>
      <c r="AD18" s="260" t="s">
        <v>57</v>
      </c>
      <c r="AE18" s="260" t="s">
        <v>59</v>
      </c>
      <c r="AF18" s="260" t="s">
        <v>51</v>
      </c>
      <c r="AG18" s="104" t="s">
        <v>2699</v>
      </c>
      <c r="AH18" s="104" t="s">
        <v>2700</v>
      </c>
      <c r="AI18" s="104" t="s">
        <v>2701</v>
      </c>
    </row>
    <row r="19" spans="1:35" s="259" customFormat="1" ht="177.65" customHeight="1" x14ac:dyDescent="0.35">
      <c r="B19" s="260" t="s">
        <v>2335</v>
      </c>
      <c r="C19" s="260" t="s">
        <v>194</v>
      </c>
      <c r="D19" s="260" t="s">
        <v>194</v>
      </c>
      <c r="E19" s="260" t="s">
        <v>655</v>
      </c>
      <c r="F19" s="260" t="s">
        <v>17</v>
      </c>
      <c r="G19" s="272" t="s">
        <v>2337</v>
      </c>
      <c r="H19" s="253" t="s">
        <v>2370</v>
      </c>
      <c r="I19" s="260" t="s">
        <v>197</v>
      </c>
      <c r="J19" s="260" t="s">
        <v>669</v>
      </c>
      <c r="K19" s="260" t="s">
        <v>2218</v>
      </c>
      <c r="L19" s="260"/>
      <c r="M19" s="260"/>
      <c r="N19" s="260" t="s">
        <v>1950</v>
      </c>
      <c r="O19" s="260" t="s">
        <v>1955</v>
      </c>
      <c r="P19" s="260" t="s">
        <v>2218</v>
      </c>
      <c r="Q19" s="260" t="s">
        <v>109</v>
      </c>
      <c r="R19" s="260" t="s">
        <v>14</v>
      </c>
      <c r="S19" s="260" t="s">
        <v>2218</v>
      </c>
      <c r="T19" s="260" t="s">
        <v>16</v>
      </c>
      <c r="U19" s="260" t="s">
        <v>16</v>
      </c>
      <c r="V19" s="260" t="s">
        <v>2218</v>
      </c>
      <c r="W19" s="260" t="s">
        <v>2218</v>
      </c>
      <c r="X19" s="253" t="s">
        <v>2218</v>
      </c>
      <c r="Y19" s="260" t="s">
        <v>96</v>
      </c>
      <c r="Z19" s="260" t="s">
        <v>1951</v>
      </c>
      <c r="AA19" s="260" t="s">
        <v>1952</v>
      </c>
      <c r="AB19" s="260"/>
      <c r="AC19" s="260" t="s">
        <v>56</v>
      </c>
      <c r="AD19" s="260" t="s">
        <v>57</v>
      </c>
      <c r="AE19" s="260" t="s">
        <v>59</v>
      </c>
      <c r="AF19" s="260" t="s">
        <v>51</v>
      </c>
      <c r="AG19" s="104" t="s">
        <v>2699</v>
      </c>
      <c r="AH19" s="104" t="s">
        <v>2700</v>
      </c>
      <c r="AI19" s="104" t="s">
        <v>2701</v>
      </c>
    </row>
    <row r="20" spans="1:35" s="259" customFormat="1" ht="177.65" customHeight="1" x14ac:dyDescent="0.35">
      <c r="B20" s="260" t="s">
        <v>2335</v>
      </c>
      <c r="C20" s="260" t="s">
        <v>194</v>
      </c>
      <c r="D20" s="260" t="s">
        <v>194</v>
      </c>
      <c r="E20" s="260" t="s">
        <v>655</v>
      </c>
      <c r="F20" s="260" t="s">
        <v>17</v>
      </c>
      <c r="G20" s="272" t="s">
        <v>2337</v>
      </c>
      <c r="H20" s="272" t="s">
        <v>2336</v>
      </c>
      <c r="I20" s="260" t="s">
        <v>633</v>
      </c>
      <c r="J20" s="260" t="s">
        <v>669</v>
      </c>
      <c r="K20" s="260" t="s">
        <v>2218</v>
      </c>
      <c r="L20" s="260"/>
      <c r="M20" s="260"/>
      <c r="N20" s="260" t="s">
        <v>1950</v>
      </c>
      <c r="O20" s="260" t="s">
        <v>1955</v>
      </c>
      <c r="P20" s="260" t="s">
        <v>2218</v>
      </c>
      <c r="Q20" s="260" t="s">
        <v>109</v>
      </c>
      <c r="R20" s="260" t="s">
        <v>14</v>
      </c>
      <c r="S20" s="260" t="s">
        <v>2218</v>
      </c>
      <c r="T20" s="260" t="s">
        <v>16</v>
      </c>
      <c r="U20" s="260" t="s">
        <v>16</v>
      </c>
      <c r="V20" s="260" t="s">
        <v>2218</v>
      </c>
      <c r="W20" s="260" t="s">
        <v>2218</v>
      </c>
      <c r="X20" s="253" t="s">
        <v>2244</v>
      </c>
      <c r="Y20" s="260" t="s">
        <v>96</v>
      </c>
      <c r="Z20" s="260" t="s">
        <v>1951</v>
      </c>
      <c r="AA20" s="260" t="s">
        <v>1952</v>
      </c>
      <c r="AB20" s="260"/>
      <c r="AC20" s="260" t="s">
        <v>56</v>
      </c>
      <c r="AD20" s="260" t="s">
        <v>57</v>
      </c>
      <c r="AE20" s="260" t="s">
        <v>59</v>
      </c>
      <c r="AF20" s="260" t="s">
        <v>51</v>
      </c>
      <c r="AG20" s="104" t="s">
        <v>2699</v>
      </c>
      <c r="AH20" s="104" t="s">
        <v>2700</v>
      </c>
      <c r="AI20" s="104" t="s">
        <v>2701</v>
      </c>
    </row>
    <row r="21" spans="1:35" s="136" customFormat="1" ht="177.65" customHeight="1" x14ac:dyDescent="0.35">
      <c r="B21" s="51" t="s">
        <v>698</v>
      </c>
      <c r="C21" s="51" t="s">
        <v>194</v>
      </c>
      <c r="D21" s="51" t="s">
        <v>194</v>
      </c>
      <c r="E21" s="51" t="s">
        <v>655</v>
      </c>
      <c r="F21" s="51" t="s">
        <v>17</v>
      </c>
      <c r="G21" s="219" t="s">
        <v>1949</v>
      </c>
      <c r="H21" s="51" t="s">
        <v>14</v>
      </c>
      <c r="I21" s="51" t="s">
        <v>14</v>
      </c>
      <c r="J21" s="51" t="s">
        <v>15</v>
      </c>
      <c r="K21" s="51" t="s">
        <v>692</v>
      </c>
      <c r="L21" s="51"/>
      <c r="M21" s="51"/>
      <c r="N21" s="51" t="s">
        <v>713</v>
      </c>
      <c r="O21" s="51" t="s">
        <v>713</v>
      </c>
      <c r="P21" s="51" t="s">
        <v>667</v>
      </c>
      <c r="Q21" s="51" t="s">
        <v>689</v>
      </c>
      <c r="R21" s="51" t="s">
        <v>14</v>
      </c>
      <c r="S21" s="51" t="s">
        <v>515</v>
      </c>
      <c r="T21" s="51" t="s">
        <v>16</v>
      </c>
      <c r="U21" s="51" t="s">
        <v>16</v>
      </c>
      <c r="V21" s="51" t="s">
        <v>667</v>
      </c>
      <c r="W21" s="51" t="s">
        <v>668</v>
      </c>
      <c r="X21" s="51" t="s">
        <v>716</v>
      </c>
      <c r="Y21" s="51" t="s">
        <v>710</v>
      </c>
      <c r="Z21" s="51" t="s">
        <v>712</v>
      </c>
      <c r="AA21" s="51" t="s">
        <v>711</v>
      </c>
      <c r="AB21" s="51" t="s">
        <v>711</v>
      </c>
      <c r="AC21" s="51" t="s">
        <v>56</v>
      </c>
      <c r="AD21" s="51" t="s">
        <v>57</v>
      </c>
      <c r="AE21" s="51" t="s">
        <v>59</v>
      </c>
      <c r="AF21" s="51" t="s">
        <v>51</v>
      </c>
      <c r="AG21" s="104" t="s">
        <v>2699</v>
      </c>
      <c r="AH21" s="104" t="s">
        <v>2700</v>
      </c>
      <c r="AI21" s="104" t="s">
        <v>2701</v>
      </c>
    </row>
    <row r="22" spans="1:35" s="136" customFormat="1" ht="177.65" customHeight="1" collapsed="1" x14ac:dyDescent="0.35">
      <c r="B22" s="51" t="s">
        <v>697</v>
      </c>
      <c r="C22" s="51" t="s">
        <v>194</v>
      </c>
      <c r="D22" s="51" t="s">
        <v>194</v>
      </c>
      <c r="E22" s="51" t="s">
        <v>655</v>
      </c>
      <c r="F22" s="51" t="s">
        <v>17</v>
      </c>
      <c r="G22" s="51" t="s">
        <v>714</v>
      </c>
      <c r="H22" s="51" t="s">
        <v>14</v>
      </c>
      <c r="I22" s="51" t="s">
        <v>14</v>
      </c>
      <c r="J22" s="51" t="s">
        <v>15</v>
      </c>
      <c r="K22" s="51" t="s">
        <v>714</v>
      </c>
      <c r="L22" s="51"/>
      <c r="M22" s="51"/>
      <c r="N22" s="51" t="s">
        <v>714</v>
      </c>
      <c r="O22" s="51" t="s">
        <v>714</v>
      </c>
      <c r="P22" s="51" t="s">
        <v>667</v>
      </c>
      <c r="Q22" s="51" t="s">
        <v>695</v>
      </c>
      <c r="R22" s="51" t="s">
        <v>14</v>
      </c>
      <c r="S22" s="51" t="s">
        <v>714</v>
      </c>
      <c r="T22" s="51" t="s">
        <v>16</v>
      </c>
      <c r="U22" s="51" t="s">
        <v>16</v>
      </c>
      <c r="V22" s="51" t="s">
        <v>714</v>
      </c>
      <c r="W22" s="51" t="s">
        <v>714</v>
      </c>
      <c r="X22" s="51" t="s">
        <v>714</v>
      </c>
      <c r="Y22" s="51" t="s">
        <v>714</v>
      </c>
      <c r="Z22" s="51" t="s">
        <v>715</v>
      </c>
      <c r="AA22" s="51" t="s">
        <v>715</v>
      </c>
      <c r="AB22" s="51" t="s">
        <v>715</v>
      </c>
      <c r="AC22" s="51" t="s">
        <v>56</v>
      </c>
      <c r="AD22" s="51" t="s">
        <v>57</v>
      </c>
      <c r="AE22" s="51" t="s">
        <v>59</v>
      </c>
      <c r="AF22" s="51" t="s">
        <v>51</v>
      </c>
      <c r="AG22" s="104" t="s">
        <v>2699</v>
      </c>
      <c r="AH22" s="104" t="s">
        <v>2700</v>
      </c>
      <c r="AI22" s="104" t="s">
        <v>2701</v>
      </c>
    </row>
    <row r="23" spans="1:35" s="136" customFormat="1" ht="114" customHeight="1" x14ac:dyDescent="0.35">
      <c r="B23" s="51" t="s">
        <v>1956</v>
      </c>
      <c r="C23" s="51" t="s">
        <v>194</v>
      </c>
      <c r="D23" s="51" t="s">
        <v>194</v>
      </c>
      <c r="E23" s="51" t="s">
        <v>655</v>
      </c>
      <c r="F23" s="51" t="s">
        <v>17</v>
      </c>
      <c r="G23" s="51" t="s">
        <v>1956</v>
      </c>
      <c r="H23" s="51" t="s">
        <v>14</v>
      </c>
      <c r="I23" s="51" t="s">
        <v>14</v>
      </c>
      <c r="J23" s="51" t="s">
        <v>669</v>
      </c>
      <c r="K23" s="51" t="s">
        <v>1956</v>
      </c>
      <c r="L23" s="51" t="s">
        <v>15</v>
      </c>
      <c r="M23" s="51" t="s">
        <v>1956</v>
      </c>
      <c r="N23" s="51" t="s">
        <v>1956</v>
      </c>
      <c r="O23" s="51" t="s">
        <v>1956</v>
      </c>
      <c r="P23" s="51" t="s">
        <v>668</v>
      </c>
      <c r="Q23" s="51" t="s">
        <v>1957</v>
      </c>
      <c r="R23" s="51" t="s">
        <v>14</v>
      </c>
      <c r="S23" s="51" t="s">
        <v>1957</v>
      </c>
      <c r="T23" s="51" t="s">
        <v>16</v>
      </c>
      <c r="U23" s="51" t="s">
        <v>16</v>
      </c>
      <c r="V23" s="51" t="s">
        <v>668</v>
      </c>
      <c r="W23" s="51" t="s">
        <v>668</v>
      </c>
      <c r="X23" s="51"/>
      <c r="Y23" s="51" t="s">
        <v>1958</v>
      </c>
      <c r="Z23" s="51"/>
      <c r="AA23" s="51"/>
      <c r="AB23" s="51"/>
      <c r="AC23" s="51" t="s">
        <v>186</v>
      </c>
      <c r="AD23" s="51" t="s">
        <v>191</v>
      </c>
      <c r="AE23" s="51" t="s">
        <v>192</v>
      </c>
      <c r="AF23" s="51"/>
      <c r="AG23" s="104" t="s">
        <v>2699</v>
      </c>
      <c r="AH23" s="104" t="s">
        <v>2700</v>
      </c>
      <c r="AI23" s="104" t="s">
        <v>2701</v>
      </c>
    </row>
    <row r="24" spans="1:35" s="489" customFormat="1" ht="221.5" customHeight="1" x14ac:dyDescent="0.35">
      <c r="B24" s="490" t="s">
        <v>2604</v>
      </c>
      <c r="C24" s="490" t="s">
        <v>194</v>
      </c>
      <c r="D24" s="490" t="s">
        <v>194</v>
      </c>
      <c r="E24" s="490" t="s">
        <v>655</v>
      </c>
      <c r="F24" s="490" t="s">
        <v>17</v>
      </c>
      <c r="G24" s="490" t="s">
        <v>2604</v>
      </c>
      <c r="H24" s="490" t="s">
        <v>14</v>
      </c>
      <c r="I24" s="490" t="s">
        <v>14</v>
      </c>
      <c r="J24" s="490" t="s">
        <v>669</v>
      </c>
      <c r="K24" s="490" t="s">
        <v>2604</v>
      </c>
      <c r="L24" s="490"/>
      <c r="M24" s="490"/>
      <c r="N24" s="490" t="s">
        <v>2604</v>
      </c>
      <c r="O24" s="490" t="s">
        <v>14</v>
      </c>
      <c r="P24" s="490"/>
      <c r="Q24" s="490" t="s">
        <v>2604</v>
      </c>
      <c r="R24" s="490"/>
      <c r="S24" s="490" t="s">
        <v>2604</v>
      </c>
      <c r="T24" s="490" t="s">
        <v>16</v>
      </c>
      <c r="U24" s="490" t="s">
        <v>16</v>
      </c>
      <c r="V24" s="490" t="s">
        <v>668</v>
      </c>
      <c r="W24" s="490" t="s">
        <v>668</v>
      </c>
      <c r="X24" s="490"/>
      <c r="Y24" s="490" t="s">
        <v>2607</v>
      </c>
      <c r="Z24" s="490"/>
      <c r="AA24" s="490"/>
      <c r="AB24" s="490"/>
      <c r="AC24" s="490" t="s">
        <v>2605</v>
      </c>
      <c r="AD24" s="490" t="s">
        <v>2606</v>
      </c>
      <c r="AE24" s="490" t="s">
        <v>2605</v>
      </c>
      <c r="AF24" s="490"/>
      <c r="AG24" s="104" t="s">
        <v>2699</v>
      </c>
      <c r="AH24" s="104" t="s">
        <v>2606</v>
      </c>
      <c r="AI24" s="104" t="s">
        <v>2701</v>
      </c>
    </row>
    <row r="25" spans="1:35" s="254" customFormat="1" ht="177.65" customHeight="1" outlineLevel="3" x14ac:dyDescent="0.35">
      <c r="B25" s="253" t="s">
        <v>2552</v>
      </c>
      <c r="C25" s="253" t="s">
        <v>194</v>
      </c>
      <c r="D25" s="253" t="s">
        <v>194</v>
      </c>
      <c r="E25" s="253" t="s">
        <v>655</v>
      </c>
      <c r="F25" s="253" t="s">
        <v>17</v>
      </c>
      <c r="G25" s="253" t="s">
        <v>2561</v>
      </c>
      <c r="H25" s="253" t="s">
        <v>1134</v>
      </c>
      <c r="I25" s="253" t="s">
        <v>14</v>
      </c>
      <c r="J25" s="253" t="s">
        <v>669</v>
      </c>
      <c r="K25" s="253" t="s">
        <v>2552</v>
      </c>
      <c r="L25" s="253"/>
      <c r="M25" s="253"/>
      <c r="N25" s="253" t="s">
        <v>2553</v>
      </c>
      <c r="O25" s="253" t="s">
        <v>1144</v>
      </c>
      <c r="P25" s="253"/>
      <c r="Q25" s="253" t="s">
        <v>2554</v>
      </c>
      <c r="R25" s="253" t="s">
        <v>14</v>
      </c>
      <c r="S25" s="253"/>
      <c r="T25" s="253" t="s">
        <v>16</v>
      </c>
      <c r="U25" s="253" t="s">
        <v>16</v>
      </c>
      <c r="V25" s="253" t="s">
        <v>2555</v>
      </c>
      <c r="W25" s="253" t="s">
        <v>2555</v>
      </c>
      <c r="X25" s="253"/>
      <c r="Y25" s="253" t="s">
        <v>2556</v>
      </c>
      <c r="Z25" s="253"/>
      <c r="AA25" s="253"/>
      <c r="AB25" s="253"/>
      <c r="AC25" s="253" t="s">
        <v>2575</v>
      </c>
      <c r="AD25" s="253" t="s">
        <v>2574</v>
      </c>
      <c r="AE25" s="253" t="s">
        <v>2576</v>
      </c>
      <c r="AF25" s="253"/>
      <c r="AG25" s="104" t="s">
        <v>2699</v>
      </c>
      <c r="AH25" s="104" t="s">
        <v>2700</v>
      </c>
      <c r="AI25" s="104" t="s">
        <v>2701</v>
      </c>
    </row>
    <row r="26" spans="1:35" s="254" customFormat="1" ht="177.65" customHeight="1" outlineLevel="3" x14ac:dyDescent="0.35">
      <c r="B26" s="253" t="s">
        <v>2552</v>
      </c>
      <c r="C26" s="253" t="s">
        <v>194</v>
      </c>
      <c r="D26" s="253" t="s">
        <v>194</v>
      </c>
      <c r="E26" s="253" t="s">
        <v>655</v>
      </c>
      <c r="F26" s="253" t="s">
        <v>17</v>
      </c>
      <c r="G26" s="253" t="s">
        <v>2560</v>
      </c>
      <c r="H26" s="253" t="s">
        <v>1134</v>
      </c>
      <c r="I26" s="253" t="s">
        <v>14</v>
      </c>
      <c r="J26" s="253" t="s">
        <v>669</v>
      </c>
      <c r="K26" s="253" t="s">
        <v>2552</v>
      </c>
      <c r="L26" s="253"/>
      <c r="M26" s="253"/>
      <c r="N26" s="253" t="s">
        <v>2553</v>
      </c>
      <c r="O26" s="253" t="s">
        <v>1144</v>
      </c>
      <c r="P26" s="253"/>
      <c r="Q26" s="253" t="s">
        <v>2554</v>
      </c>
      <c r="R26" s="253" t="s">
        <v>14</v>
      </c>
      <c r="S26" s="253"/>
      <c r="T26" s="253" t="s">
        <v>16</v>
      </c>
      <c r="U26" s="253" t="s">
        <v>16</v>
      </c>
      <c r="V26" s="253" t="s">
        <v>2555</v>
      </c>
      <c r="W26" s="253" t="s">
        <v>2555</v>
      </c>
      <c r="X26" s="253"/>
      <c r="Y26" s="253" t="s">
        <v>2556</v>
      </c>
      <c r="Z26" s="253"/>
      <c r="AA26" s="253"/>
      <c r="AB26" s="253"/>
      <c r="AC26" s="253" t="s">
        <v>2577</v>
      </c>
      <c r="AD26" s="253" t="s">
        <v>2578</v>
      </c>
      <c r="AE26" s="253" t="s">
        <v>2579</v>
      </c>
      <c r="AF26" s="253"/>
      <c r="AG26" s="104" t="s">
        <v>2699</v>
      </c>
      <c r="AH26" s="104" t="s">
        <v>2700</v>
      </c>
      <c r="AI26" s="104" t="s">
        <v>2701</v>
      </c>
    </row>
    <row r="27" spans="1:35" s="254" customFormat="1" ht="177.65" customHeight="1" outlineLevel="3" x14ac:dyDescent="0.35">
      <c r="B27" s="253" t="s">
        <v>2552</v>
      </c>
      <c r="C27" s="253" t="s">
        <v>194</v>
      </c>
      <c r="D27" s="253" t="s">
        <v>194</v>
      </c>
      <c r="E27" s="253" t="s">
        <v>655</v>
      </c>
      <c r="F27" s="253" t="s">
        <v>17</v>
      </c>
      <c r="G27" s="253" t="s">
        <v>2559</v>
      </c>
      <c r="H27" s="253" t="s">
        <v>1134</v>
      </c>
      <c r="I27" s="253" t="s">
        <v>14</v>
      </c>
      <c r="J27" s="253" t="s">
        <v>669</v>
      </c>
      <c r="K27" s="253" t="s">
        <v>2552</v>
      </c>
      <c r="L27" s="253"/>
      <c r="M27" s="253"/>
      <c r="N27" s="253" t="s">
        <v>2553</v>
      </c>
      <c r="O27" s="253" t="s">
        <v>1144</v>
      </c>
      <c r="P27" s="253"/>
      <c r="Q27" s="253" t="s">
        <v>2554</v>
      </c>
      <c r="R27" s="253" t="s">
        <v>14</v>
      </c>
      <c r="S27" s="253"/>
      <c r="T27" s="253" t="s">
        <v>16</v>
      </c>
      <c r="U27" s="253" t="s">
        <v>16</v>
      </c>
      <c r="V27" s="253" t="s">
        <v>2555</v>
      </c>
      <c r="W27" s="253" t="s">
        <v>2555</v>
      </c>
      <c r="X27" s="253"/>
      <c r="Y27" s="253" t="s">
        <v>2556</v>
      </c>
      <c r="Z27" s="253"/>
      <c r="AA27" s="253"/>
      <c r="AB27" s="253"/>
      <c r="AC27" s="253" t="s">
        <v>2558</v>
      </c>
      <c r="AD27" s="253" t="s">
        <v>2558</v>
      </c>
      <c r="AE27" s="253" t="s">
        <v>2570</v>
      </c>
      <c r="AF27" s="253"/>
      <c r="AG27" s="104" t="s">
        <v>2699</v>
      </c>
      <c r="AH27" s="104" t="s">
        <v>2700</v>
      </c>
      <c r="AI27" s="104" t="s">
        <v>2701</v>
      </c>
    </row>
    <row r="28" spans="1:35" s="136" customFormat="1" ht="177.65" customHeight="1" outlineLevel="3" x14ac:dyDescent="0.35">
      <c r="B28" s="51" t="s">
        <v>1133</v>
      </c>
      <c r="C28" s="51" t="s">
        <v>194</v>
      </c>
      <c r="D28" s="51" t="s">
        <v>194</v>
      </c>
      <c r="E28" s="51" t="s">
        <v>655</v>
      </c>
      <c r="F28" s="51" t="s">
        <v>17</v>
      </c>
      <c r="G28" s="51" t="s">
        <v>1133</v>
      </c>
      <c r="H28" s="51" t="s">
        <v>1134</v>
      </c>
      <c r="I28" s="51" t="s">
        <v>197</v>
      </c>
      <c r="J28" s="51" t="s">
        <v>669</v>
      </c>
      <c r="K28" s="51" t="s">
        <v>1133</v>
      </c>
      <c r="L28" s="51"/>
      <c r="M28" s="51"/>
      <c r="N28" s="51" t="s">
        <v>1133</v>
      </c>
      <c r="O28" s="51" t="s">
        <v>1144</v>
      </c>
      <c r="P28" s="51" t="s">
        <v>16</v>
      </c>
      <c r="Q28" s="51" t="s">
        <v>1135</v>
      </c>
      <c r="R28" s="51" t="s">
        <v>14</v>
      </c>
      <c r="S28" s="51" t="s">
        <v>1133</v>
      </c>
      <c r="T28" s="51" t="s">
        <v>16</v>
      </c>
      <c r="U28" s="51" t="s">
        <v>16</v>
      </c>
      <c r="V28" s="51" t="s">
        <v>1136</v>
      </c>
      <c r="W28" s="51" t="s">
        <v>1136</v>
      </c>
      <c r="X28" s="51" t="s">
        <v>1136</v>
      </c>
      <c r="Y28" s="51" t="s">
        <v>1863</v>
      </c>
      <c r="Z28" s="51" t="s">
        <v>1864</v>
      </c>
      <c r="AA28" s="51" t="s">
        <v>1864</v>
      </c>
      <c r="AB28" s="51" t="s">
        <v>1864</v>
      </c>
      <c r="AC28" s="51" t="s">
        <v>1140</v>
      </c>
      <c r="AD28" s="51" t="s">
        <v>1141</v>
      </c>
      <c r="AE28" s="51" t="s">
        <v>1142</v>
      </c>
      <c r="AF28" s="51" t="s">
        <v>51</v>
      </c>
      <c r="AG28" s="104" t="s">
        <v>2699</v>
      </c>
      <c r="AH28" s="104" t="s">
        <v>2700</v>
      </c>
      <c r="AI28" s="104" t="s">
        <v>2701</v>
      </c>
    </row>
    <row r="29" spans="1:35" s="466" customFormat="1" ht="188.5" x14ac:dyDescent="0.35">
      <c r="B29" s="253" t="s">
        <v>2726</v>
      </c>
      <c r="C29" s="253" t="s">
        <v>2727</v>
      </c>
      <c r="D29" s="253" t="s">
        <v>2727</v>
      </c>
      <c r="E29" s="253" t="s">
        <v>16</v>
      </c>
      <c r="F29" s="253" t="s">
        <v>16</v>
      </c>
      <c r="G29" s="253" t="s">
        <v>2728</v>
      </c>
      <c r="H29" s="253" t="s">
        <v>1134</v>
      </c>
      <c r="I29" s="253" t="s">
        <v>1134</v>
      </c>
      <c r="J29" s="253" t="s">
        <v>669</v>
      </c>
      <c r="K29" s="253" t="s">
        <v>2728</v>
      </c>
      <c r="L29" s="467"/>
      <c r="M29" s="467"/>
      <c r="N29" s="253" t="s">
        <v>2729</v>
      </c>
      <c r="O29" s="253" t="s">
        <v>1134</v>
      </c>
      <c r="P29" s="467"/>
      <c r="Q29" s="467"/>
      <c r="R29" s="467"/>
      <c r="S29" s="253" t="s">
        <v>16</v>
      </c>
      <c r="T29" s="253" t="s">
        <v>16</v>
      </c>
      <c r="U29" s="253" t="s">
        <v>2730</v>
      </c>
      <c r="V29" s="253" t="s">
        <v>2555</v>
      </c>
      <c r="W29" s="253" t="s">
        <v>2555</v>
      </c>
      <c r="X29" s="467"/>
      <c r="Y29" s="253" t="s">
        <v>2698</v>
      </c>
      <c r="Z29" s="467"/>
      <c r="AA29" s="467"/>
      <c r="AB29" s="467"/>
      <c r="AC29" s="253" t="s">
        <v>2731</v>
      </c>
      <c r="AD29" s="253" t="s">
        <v>2731</v>
      </c>
      <c r="AE29" s="253" t="s">
        <v>2731</v>
      </c>
      <c r="AF29" s="467"/>
      <c r="AG29" s="104" t="s">
        <v>2699</v>
      </c>
      <c r="AH29" s="104" t="s">
        <v>2700</v>
      </c>
      <c r="AI29" s="104" t="s">
        <v>2701</v>
      </c>
    </row>
    <row r="30" spans="1:35" x14ac:dyDescent="0.35">
      <c r="B30" s="464"/>
    </row>
    <row r="31" spans="1:35" ht="16" x14ac:dyDescent="0.45">
      <c r="B31" s="465"/>
    </row>
  </sheetData>
  <hyperlinks>
    <hyperlink ref="B2" location="'Перечень форм'!A1" display="перечень форм"/>
  </hyperlinks>
  <pageMargins left="0.7" right="0.7" top="0.75" bottom="0.75" header="0.3" footer="0.3"/>
  <pageSetup paperSize="9" orientation="portrait" r:id="rId1"/>
  <customProperties>
    <customPr name="_pios_id" r:id="rId2"/>
  </customPropertie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
  <sheetViews>
    <sheetView showGridLines="0" workbookViewId="0">
      <selection activeCell="C19" sqref="C19"/>
    </sheetView>
  </sheetViews>
  <sheetFormatPr defaultRowHeight="14.5" x14ac:dyDescent="0.35"/>
  <sheetData/>
  <pageMargins left="0.7" right="0.7" top="0.75" bottom="0.75" header="0.3" footer="0.3"/>
  <customProperties>
    <customPr name="_pios_id" r:id="rId1"/>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FC40"/>
  <sheetViews>
    <sheetView showGridLines="0" topLeftCell="L9" zoomScale="55" zoomScaleNormal="55" workbookViewId="0">
      <selection activeCell="A6" sqref="A6"/>
    </sheetView>
  </sheetViews>
  <sheetFormatPr defaultColWidth="8.81640625" defaultRowHeight="14.5" outlineLevelRow="1" x14ac:dyDescent="0.35"/>
  <cols>
    <col min="1" max="3" width="2" style="152" customWidth="1"/>
    <col min="4" max="4" width="30.81640625" style="153" customWidth="1"/>
    <col min="5" max="5" width="30.81640625" style="152" customWidth="1"/>
    <col min="6" max="8" width="30.81640625" style="153" customWidth="1"/>
    <col min="9" max="9" width="30.81640625" style="154" customWidth="1"/>
    <col min="10" max="13" width="30.81640625" style="153" customWidth="1"/>
    <col min="14" max="22" width="30.81640625" style="154" customWidth="1"/>
    <col min="23" max="60" width="30.81640625" style="155" customWidth="1"/>
    <col min="61" max="77" width="30.81640625" style="153" customWidth="1"/>
    <col min="78" max="79" width="30.81640625" style="155" customWidth="1"/>
    <col min="80" max="134" width="30.81640625" style="153" customWidth="1"/>
    <col min="135" max="135" width="30.81640625" style="155" customWidth="1"/>
    <col min="136" max="144" width="30.81640625" style="156" customWidth="1"/>
    <col min="145" max="167" width="30.81640625" style="153" customWidth="1"/>
    <col min="168" max="168" width="30.81640625" style="155" customWidth="1"/>
    <col min="169" max="176" width="30.81640625" style="153" customWidth="1"/>
    <col min="177" max="177" width="30.81640625" style="155" customWidth="1"/>
    <col min="178" max="194" width="30.81640625" style="153" customWidth="1"/>
    <col min="195" max="16384" width="8.81640625" style="153"/>
  </cols>
  <sheetData>
    <row r="1" spans="1:16383" x14ac:dyDescent="0.35">
      <c r="AZ1" s="153"/>
      <c r="BA1" s="153"/>
      <c r="BB1" s="153"/>
      <c r="BC1" s="153"/>
      <c r="BD1" s="153"/>
      <c r="BE1" s="153"/>
      <c r="BF1" s="153"/>
      <c r="BG1" s="153"/>
      <c r="BH1" s="153"/>
      <c r="BQ1" s="155"/>
      <c r="BR1" s="155"/>
      <c r="BZ1" s="153"/>
      <c r="CA1" s="153"/>
      <c r="DV1" s="155"/>
      <c r="DW1" s="156"/>
      <c r="DX1" s="156"/>
      <c r="DY1" s="156"/>
      <c r="DZ1" s="156"/>
      <c r="EA1" s="156"/>
      <c r="EB1" s="156"/>
      <c r="EC1" s="156"/>
      <c r="ED1" s="156"/>
      <c r="EE1" s="156"/>
      <c r="EF1" s="153"/>
      <c r="EG1" s="153"/>
      <c r="EH1" s="153"/>
      <c r="EI1" s="153"/>
      <c r="EJ1" s="153"/>
      <c r="EK1" s="153"/>
      <c r="EL1" s="153"/>
      <c r="EM1" s="153"/>
      <c r="EN1" s="153"/>
      <c r="FA1" s="155"/>
      <c r="FK1" s="155"/>
      <c r="FL1" s="153"/>
      <c r="FU1" s="153"/>
    </row>
    <row r="2" spans="1:16383" x14ac:dyDescent="0.35">
      <c r="AZ2" s="153"/>
      <c r="BA2" s="153"/>
      <c r="BB2" s="153"/>
      <c r="BC2" s="153"/>
      <c r="BD2" s="153"/>
      <c r="BE2" s="153"/>
      <c r="BF2" s="153"/>
      <c r="BG2" s="153"/>
      <c r="BH2" s="153"/>
      <c r="BQ2" s="155"/>
      <c r="BR2" s="155"/>
      <c r="BZ2" s="153"/>
      <c r="CA2" s="153"/>
      <c r="DV2" s="155"/>
      <c r="DW2" s="156"/>
      <c r="DX2" s="156"/>
      <c r="DY2" s="156"/>
      <c r="DZ2" s="156"/>
      <c r="EA2" s="156"/>
      <c r="EB2" s="156"/>
      <c r="EC2" s="156"/>
      <c r="ED2" s="156"/>
      <c r="EE2" s="156"/>
      <c r="EF2" s="153"/>
      <c r="EG2" s="153"/>
      <c r="EH2" s="153"/>
      <c r="EI2" s="153"/>
      <c r="EJ2" s="153"/>
      <c r="EK2" s="153"/>
      <c r="EL2" s="153"/>
      <c r="EM2" s="153"/>
      <c r="EN2" s="153"/>
      <c r="FA2" s="155"/>
      <c r="FK2" s="155"/>
      <c r="FL2" s="153"/>
      <c r="FU2" s="153"/>
    </row>
    <row r="3" spans="1:16383" x14ac:dyDescent="0.35">
      <c r="E3" s="103"/>
      <c r="AZ3" s="153"/>
      <c r="BA3" s="153"/>
      <c r="BB3" s="153"/>
      <c r="BC3" s="153"/>
      <c r="BD3" s="153"/>
      <c r="BE3" s="153"/>
      <c r="BF3" s="153"/>
      <c r="BG3" s="153"/>
      <c r="BH3" s="153"/>
      <c r="BQ3" s="155"/>
      <c r="BR3" s="155"/>
      <c r="BZ3" s="153"/>
      <c r="CA3" s="153"/>
      <c r="DV3" s="155"/>
      <c r="DW3" s="156"/>
      <c r="DX3" s="156"/>
      <c r="DY3" s="156"/>
      <c r="DZ3" s="156"/>
      <c r="EA3" s="156"/>
      <c r="EB3" s="156"/>
      <c r="EC3" s="156"/>
      <c r="ED3" s="156"/>
      <c r="EE3" s="156"/>
      <c r="EF3" s="153"/>
      <c r="EG3" s="153"/>
      <c r="EH3" s="153"/>
      <c r="EI3" s="153"/>
      <c r="EJ3" s="153"/>
      <c r="EK3" s="153"/>
      <c r="EL3" s="153"/>
      <c r="EM3" s="153"/>
      <c r="EN3" s="153"/>
      <c r="FA3" s="155"/>
      <c r="FK3" s="155"/>
      <c r="FL3" s="153"/>
      <c r="FU3" s="153"/>
    </row>
    <row r="4" spans="1:16383" x14ac:dyDescent="0.35">
      <c r="V4" s="155"/>
      <c r="AW4" s="153"/>
      <c r="AX4" s="153"/>
      <c r="AY4" s="153"/>
      <c r="AZ4" s="153"/>
      <c r="BA4" s="153"/>
      <c r="BB4" s="153"/>
      <c r="BC4" s="153"/>
      <c r="BD4" s="153"/>
      <c r="BE4" s="153"/>
      <c r="BF4" s="153"/>
      <c r="BG4" s="153"/>
      <c r="BH4" s="153"/>
      <c r="BN4" s="155"/>
      <c r="BO4" s="155"/>
      <c r="BZ4" s="153"/>
      <c r="CA4" s="153"/>
      <c r="DS4" s="155"/>
      <c r="DT4" s="156"/>
      <c r="DU4" s="156"/>
      <c r="DV4" s="156"/>
      <c r="DW4" s="156"/>
      <c r="DX4" s="156"/>
      <c r="DY4" s="156"/>
      <c r="DZ4" s="156"/>
      <c r="EA4" s="156"/>
      <c r="EB4" s="156"/>
      <c r="EE4" s="153"/>
      <c r="EF4" s="153"/>
      <c r="EG4" s="153"/>
      <c r="EH4" s="153"/>
      <c r="EI4" s="153"/>
      <c r="EJ4" s="153"/>
      <c r="EK4" s="153"/>
      <c r="EL4" s="153"/>
      <c r="EM4" s="153"/>
      <c r="EN4" s="153"/>
      <c r="EY4" s="155"/>
      <c r="FI4" s="155"/>
      <c r="FL4" s="153"/>
      <c r="FU4" s="153"/>
    </row>
    <row r="5" spans="1:16383" x14ac:dyDescent="0.35">
      <c r="V5" s="155"/>
      <c r="AW5" s="153"/>
      <c r="AX5" s="153"/>
      <c r="AY5" s="153"/>
      <c r="AZ5" s="153"/>
      <c r="BA5" s="153"/>
      <c r="BB5" s="153"/>
      <c r="BC5" s="153"/>
      <c r="BD5" s="153"/>
      <c r="BE5" s="153"/>
      <c r="BF5" s="153"/>
      <c r="BG5" s="153"/>
      <c r="BH5" s="153"/>
      <c r="BN5" s="155"/>
      <c r="BO5" s="155"/>
      <c r="BZ5" s="153"/>
      <c r="CA5" s="153"/>
      <c r="DF5" s="156"/>
      <c r="DG5" s="156"/>
      <c r="DS5" s="155"/>
      <c r="DT5" s="156"/>
      <c r="DU5" s="156"/>
      <c r="DV5" s="156"/>
      <c r="DW5" s="156"/>
      <c r="DX5" s="156"/>
      <c r="DY5" s="156"/>
      <c r="DZ5" s="156"/>
      <c r="EA5" s="156"/>
      <c r="EE5" s="153"/>
      <c r="EF5" s="153"/>
      <c r="EG5" s="153"/>
      <c r="EH5" s="153"/>
      <c r="EI5" s="153"/>
      <c r="EJ5" s="153"/>
      <c r="EK5" s="153"/>
      <c r="EL5" s="153"/>
      <c r="EM5" s="153"/>
      <c r="EN5" s="153"/>
      <c r="EY5" s="155"/>
      <c r="FI5" s="155"/>
      <c r="FL5" s="153"/>
      <c r="FU5" s="153"/>
    </row>
    <row r="6" spans="1:16383" ht="14" x14ac:dyDescent="0.3">
      <c r="E6" s="153"/>
      <c r="R6" s="155"/>
      <c r="S6" s="155"/>
      <c r="T6" s="155"/>
      <c r="U6" s="155"/>
      <c r="V6" s="155"/>
      <c r="AN6" s="153"/>
      <c r="AO6" s="153"/>
      <c r="AP6" s="153"/>
      <c r="AQ6" s="153"/>
      <c r="AR6" s="153"/>
      <c r="AS6" s="153"/>
      <c r="AT6" s="153"/>
      <c r="AU6" s="153"/>
      <c r="AV6" s="153"/>
      <c r="AW6" s="153"/>
      <c r="AX6" s="153"/>
      <c r="AY6" s="153"/>
      <c r="AZ6" s="153"/>
      <c r="BA6" s="153"/>
      <c r="BB6" s="153"/>
      <c r="BC6" s="153"/>
      <c r="BD6" s="153"/>
      <c r="BF6" s="153"/>
      <c r="BG6" s="155" t="s">
        <v>1244</v>
      </c>
      <c r="BH6" s="153"/>
      <c r="BJ6" s="153" t="s">
        <v>1245</v>
      </c>
      <c r="BK6" s="153" t="s">
        <v>1246</v>
      </c>
      <c r="BO6" s="153" t="s">
        <v>1247</v>
      </c>
      <c r="BP6" s="153" t="s">
        <v>1248</v>
      </c>
      <c r="BQ6" s="153" t="s">
        <v>1249</v>
      </c>
      <c r="BR6" s="153" t="s">
        <v>1250</v>
      </c>
      <c r="BZ6" s="153"/>
      <c r="CA6" s="153"/>
      <c r="CB6" s="157"/>
      <c r="CC6" s="157"/>
      <c r="CD6" s="157"/>
      <c r="CE6" s="157"/>
      <c r="CF6" s="157"/>
      <c r="CG6" s="157"/>
      <c r="CH6" s="157"/>
      <c r="CI6" s="157"/>
      <c r="CJ6" s="157"/>
      <c r="CK6" s="157"/>
      <c r="CL6" s="157"/>
      <c r="CM6" s="157"/>
      <c r="CN6" s="157"/>
      <c r="CO6" s="157"/>
      <c r="CP6" s="157"/>
      <c r="CQ6" s="157"/>
      <c r="CR6" s="157"/>
      <c r="CS6" s="157"/>
      <c r="CT6" s="157"/>
      <c r="CU6" s="157"/>
      <c r="CV6" s="157"/>
      <c r="CW6" s="157"/>
      <c r="CX6" s="157"/>
      <c r="CY6" s="157"/>
      <c r="CZ6" s="157"/>
      <c r="DA6" s="157"/>
      <c r="DB6" s="157"/>
      <c r="DC6" s="157"/>
      <c r="DD6" s="157"/>
      <c r="DE6" s="157"/>
      <c r="DF6" s="157"/>
      <c r="DG6" s="157"/>
      <c r="DH6" s="157"/>
      <c r="DI6" s="157"/>
      <c r="DJ6" s="157"/>
      <c r="DK6" s="157"/>
      <c r="DL6" s="157"/>
      <c r="DM6" s="157"/>
      <c r="DN6" s="157"/>
      <c r="DO6" s="157"/>
      <c r="DP6" s="157"/>
      <c r="DQ6" s="157"/>
      <c r="DR6" s="157"/>
      <c r="DS6" s="157"/>
      <c r="DT6" s="157"/>
      <c r="DU6" s="157"/>
      <c r="DV6" s="157"/>
      <c r="DW6" s="157"/>
      <c r="DX6" s="157"/>
      <c r="DY6" s="157"/>
      <c r="DZ6" s="157"/>
      <c r="EA6" s="157"/>
      <c r="EB6" s="157"/>
      <c r="EC6" s="157"/>
      <c r="ED6" s="157"/>
      <c r="EE6" s="157"/>
      <c r="EF6" s="157"/>
      <c r="EG6" s="157"/>
      <c r="EH6" s="157"/>
      <c r="EI6" s="157"/>
      <c r="EJ6" s="157"/>
      <c r="EK6" s="157"/>
      <c r="EL6" s="157"/>
      <c r="EM6" s="157"/>
      <c r="EN6" s="157"/>
      <c r="EO6" s="157"/>
      <c r="EP6" s="157"/>
      <c r="EQ6" s="157"/>
      <c r="ER6" s="157"/>
      <c r="ES6" s="157"/>
      <c r="ET6" s="157"/>
      <c r="EU6" s="157"/>
      <c r="EV6" s="157"/>
      <c r="EW6" s="157"/>
      <c r="EX6" s="157"/>
      <c r="EY6" s="157"/>
      <c r="EZ6" s="157"/>
      <c r="FA6" s="157"/>
      <c r="FB6" s="157"/>
      <c r="FC6" s="157"/>
      <c r="FD6" s="157"/>
      <c r="FE6" s="157"/>
      <c r="FF6" s="157"/>
      <c r="FL6" s="153"/>
    </row>
    <row r="7" spans="1:16383" s="155" customFormat="1" ht="15" customHeight="1" x14ac:dyDescent="0.3">
      <c r="A7" s="158"/>
      <c r="B7" s="158"/>
      <c r="C7" s="158"/>
      <c r="D7" s="159" t="s">
        <v>1251</v>
      </c>
      <c r="E7" s="158"/>
      <c r="F7" s="158"/>
      <c r="G7" s="158"/>
      <c r="H7" s="160"/>
      <c r="I7" s="161"/>
      <c r="R7" s="161"/>
      <c r="S7" s="161"/>
      <c r="T7" s="161"/>
      <c r="U7" s="161"/>
      <c r="V7" s="161"/>
      <c r="W7" s="161"/>
      <c r="X7" s="161"/>
      <c r="Y7" s="220" t="s">
        <v>1252</v>
      </c>
      <c r="AB7" s="162"/>
      <c r="AC7" s="162"/>
      <c r="AD7" s="162"/>
      <c r="AE7" s="162"/>
      <c r="AF7" s="162"/>
      <c r="AG7" s="162"/>
      <c r="AH7" s="162"/>
      <c r="AI7" s="162"/>
      <c r="AJ7" s="162"/>
      <c r="AK7" s="162"/>
      <c r="AL7" s="162"/>
      <c r="AM7" s="162"/>
      <c r="AN7" s="162"/>
      <c r="AO7" s="162"/>
      <c r="AP7" s="161"/>
      <c r="AQ7" s="161"/>
      <c r="AR7" s="161"/>
      <c r="AS7" s="161"/>
      <c r="AT7" s="161"/>
      <c r="AU7" s="161"/>
      <c r="AV7" s="161"/>
      <c r="AW7" s="161"/>
      <c r="AX7" s="161"/>
      <c r="AY7" s="161"/>
      <c r="AZ7" s="161"/>
      <c r="BA7" s="161"/>
      <c r="BB7" s="161"/>
      <c r="BD7" s="161"/>
      <c r="BE7" s="161"/>
      <c r="BF7" s="161"/>
      <c r="BG7" s="161"/>
      <c r="BH7" s="161"/>
      <c r="BI7" s="163"/>
      <c r="BJ7" s="163"/>
      <c r="BK7" s="163"/>
      <c r="BZ7" s="161"/>
      <c r="CB7" s="161"/>
      <c r="CC7" s="161"/>
      <c r="CD7" s="161"/>
      <c r="CE7" s="161"/>
      <c r="CF7" s="161"/>
      <c r="CG7" s="161"/>
      <c r="CH7" s="161"/>
      <c r="CI7" s="161"/>
      <c r="CJ7" s="220" t="s">
        <v>1252</v>
      </c>
      <c r="CL7" s="162"/>
      <c r="CM7" s="162"/>
      <c r="CN7" s="162"/>
      <c r="CO7" s="162"/>
      <c r="CP7" s="162"/>
      <c r="CQ7" s="162"/>
      <c r="CR7" s="162"/>
      <c r="CS7" s="162"/>
      <c r="CT7" s="162"/>
      <c r="CU7" s="162"/>
      <c r="CV7" s="162"/>
      <c r="CW7" s="162"/>
      <c r="CX7" s="162"/>
      <c r="CY7" s="162"/>
      <c r="CZ7" s="161"/>
      <c r="DA7" s="161"/>
      <c r="DB7" s="161"/>
      <c r="DC7" s="161"/>
      <c r="DD7" s="161"/>
      <c r="DE7" s="161"/>
      <c r="DF7" s="161"/>
      <c r="DG7" s="161"/>
      <c r="DH7" s="161"/>
      <c r="DI7" s="161"/>
      <c r="DJ7" s="161"/>
      <c r="DK7" s="161"/>
      <c r="DL7" s="161"/>
      <c r="DM7" s="161"/>
      <c r="DO7" s="161"/>
      <c r="DP7" s="161"/>
      <c r="DQ7" s="161"/>
      <c r="DR7" s="161"/>
      <c r="DS7" s="161"/>
      <c r="DT7" s="161"/>
      <c r="DU7" s="161"/>
      <c r="DV7" s="161"/>
      <c r="DW7" s="161"/>
      <c r="DX7" s="161"/>
      <c r="DY7" s="161"/>
      <c r="DZ7" s="161"/>
      <c r="EA7" s="161"/>
      <c r="EB7" s="163"/>
      <c r="EC7" s="163"/>
      <c r="ED7" s="163"/>
      <c r="EE7" s="163"/>
      <c r="EF7" s="163"/>
      <c r="EG7" s="163"/>
      <c r="EH7" s="161"/>
    </row>
    <row r="8" spans="1:16383" s="242" customFormat="1" ht="15" customHeight="1" outlineLevel="1" x14ac:dyDescent="0.3">
      <c r="A8" s="235"/>
      <c r="B8" s="235"/>
      <c r="C8" s="235"/>
      <c r="D8" s="236"/>
      <c r="E8" s="236"/>
      <c r="F8" s="236"/>
      <c r="G8" s="236"/>
      <c r="H8" s="237"/>
      <c r="I8" s="238"/>
      <c r="J8" s="239"/>
      <c r="K8" s="239"/>
      <c r="L8" s="239"/>
      <c r="M8" s="239"/>
      <c r="N8" s="239"/>
      <c r="O8" s="239"/>
      <c r="P8" s="239"/>
      <c r="Q8" s="239"/>
      <c r="R8" s="239"/>
      <c r="S8" s="239"/>
      <c r="T8" s="239"/>
      <c r="U8" s="240" t="s">
        <v>1253</v>
      </c>
      <c r="V8" s="240" t="s">
        <v>1254</v>
      </c>
      <c r="W8" s="240" t="s">
        <v>1255</v>
      </c>
      <c r="X8" s="240" t="s">
        <v>1256</v>
      </c>
      <c r="Y8" s="241" t="s">
        <v>1257</v>
      </c>
      <c r="AB8" s="240" t="s">
        <v>1258</v>
      </c>
      <c r="AC8" s="240" t="s">
        <v>1259</v>
      </c>
      <c r="AD8" s="240" t="s">
        <v>1260</v>
      </c>
      <c r="AE8" s="240" t="s">
        <v>1261</v>
      </c>
      <c r="AF8" s="240" t="s">
        <v>1262</v>
      </c>
      <c r="AG8" s="240" t="s">
        <v>1263</v>
      </c>
      <c r="AH8" s="240" t="s">
        <v>1264</v>
      </c>
      <c r="AI8" s="240" t="s">
        <v>1265</v>
      </c>
      <c r="AJ8" s="240" t="s">
        <v>1266</v>
      </c>
      <c r="AK8" s="240" t="s">
        <v>1267</v>
      </c>
      <c r="AL8" s="240" t="s">
        <v>1268</v>
      </c>
      <c r="AM8" s="240" t="s">
        <v>1269</v>
      </c>
      <c r="AN8" s="240" t="s">
        <v>1270</v>
      </c>
      <c r="AO8" s="240" t="s">
        <v>1271</v>
      </c>
      <c r="AP8" s="240" t="s">
        <v>1272</v>
      </c>
      <c r="AQ8" s="240" t="s">
        <v>1273</v>
      </c>
      <c r="AR8" s="240" t="s">
        <v>1274</v>
      </c>
      <c r="AS8" s="240" t="s">
        <v>1275</v>
      </c>
      <c r="AT8" s="240" t="s">
        <v>1276</v>
      </c>
      <c r="AU8" s="240" t="s">
        <v>1277</v>
      </c>
      <c r="AV8" s="240" t="s">
        <v>1278</v>
      </c>
      <c r="AW8" s="240" t="s">
        <v>1279</v>
      </c>
      <c r="AX8" s="240" t="s">
        <v>1280</v>
      </c>
      <c r="AY8" s="240" t="s">
        <v>1281</v>
      </c>
      <c r="AZ8" s="240" t="s">
        <v>1282</v>
      </c>
      <c r="BA8" s="240" t="s">
        <v>1283</v>
      </c>
      <c r="BB8" s="240" t="s">
        <v>1284</v>
      </c>
      <c r="BE8" s="243" t="s">
        <v>1285</v>
      </c>
      <c r="BF8" s="240" t="s">
        <v>1286</v>
      </c>
      <c r="BG8" s="240" t="s">
        <v>1287</v>
      </c>
      <c r="BH8" s="240" t="s">
        <v>1288</v>
      </c>
      <c r="BI8" s="240" t="s">
        <v>1289</v>
      </c>
      <c r="BJ8" s="240" t="s">
        <v>1290</v>
      </c>
      <c r="BK8" s="240" t="s">
        <v>1291</v>
      </c>
      <c r="BM8" s="240"/>
      <c r="BN8" s="240" t="s">
        <v>1292</v>
      </c>
      <c r="BO8" s="240" t="s">
        <v>1293</v>
      </c>
      <c r="BP8" s="240" t="s">
        <v>1294</v>
      </c>
      <c r="BQ8" s="240" t="s">
        <v>1295</v>
      </c>
      <c r="BR8" s="240" t="s">
        <v>1296</v>
      </c>
      <c r="BV8" s="240" t="s">
        <v>1297</v>
      </c>
      <c r="BW8" s="240" t="s">
        <v>1298</v>
      </c>
      <c r="BX8" s="240" t="s">
        <v>1299</v>
      </c>
      <c r="BZ8" s="238"/>
      <c r="CB8" s="239"/>
      <c r="CC8" s="239"/>
      <c r="CF8" s="240" t="s">
        <v>1253</v>
      </c>
      <c r="CG8" s="240" t="s">
        <v>1254</v>
      </c>
      <c r="CH8" s="240" t="s">
        <v>1255</v>
      </c>
      <c r="CI8" s="240" t="s">
        <v>1256</v>
      </c>
      <c r="CJ8" s="241" t="s">
        <v>1257</v>
      </c>
      <c r="CM8" s="240" t="s">
        <v>1258</v>
      </c>
      <c r="CN8" s="240" t="s">
        <v>1259</v>
      </c>
      <c r="CO8" s="240" t="s">
        <v>1260</v>
      </c>
      <c r="CP8" s="240" t="s">
        <v>1261</v>
      </c>
      <c r="CQ8" s="240" t="s">
        <v>1262</v>
      </c>
      <c r="CR8" s="240" t="s">
        <v>1263</v>
      </c>
      <c r="CS8" s="240" t="s">
        <v>1264</v>
      </c>
      <c r="CT8" s="240" t="s">
        <v>1265</v>
      </c>
      <c r="CU8" s="240" t="s">
        <v>1266</v>
      </c>
      <c r="CV8" s="240" t="s">
        <v>1267</v>
      </c>
      <c r="CW8" s="240" t="s">
        <v>1268</v>
      </c>
      <c r="CX8" s="240" t="s">
        <v>1269</v>
      </c>
      <c r="CY8" s="240" t="s">
        <v>1270</v>
      </c>
      <c r="CZ8" s="240" t="s">
        <v>1271</v>
      </c>
      <c r="DA8" s="240" t="s">
        <v>1272</v>
      </c>
      <c r="DB8" s="240" t="s">
        <v>1273</v>
      </c>
      <c r="DC8" s="240" t="s">
        <v>1274</v>
      </c>
      <c r="DD8" s="240" t="s">
        <v>1275</v>
      </c>
      <c r="DE8" s="240" t="s">
        <v>1276</v>
      </c>
      <c r="DF8" s="240" t="s">
        <v>1277</v>
      </c>
      <c r="DG8" s="240" t="s">
        <v>1278</v>
      </c>
      <c r="DH8" s="240" t="s">
        <v>1279</v>
      </c>
      <c r="DI8" s="240" t="s">
        <v>1280</v>
      </c>
      <c r="DJ8" s="240" t="s">
        <v>1281</v>
      </c>
      <c r="DK8" s="240" t="s">
        <v>1282</v>
      </c>
      <c r="DL8" s="240" t="s">
        <v>1283</v>
      </c>
      <c r="DM8" s="240" t="s">
        <v>1284</v>
      </c>
      <c r="DP8" s="243" t="s">
        <v>1285</v>
      </c>
      <c r="DQ8" s="243" t="s">
        <v>1285</v>
      </c>
      <c r="DR8" s="243" t="s">
        <v>1285</v>
      </c>
      <c r="DS8" s="240" t="s">
        <v>1286</v>
      </c>
      <c r="DT8" s="240" t="s">
        <v>1286</v>
      </c>
      <c r="DU8" s="240" t="s">
        <v>1286</v>
      </c>
      <c r="DV8" s="240" t="s">
        <v>1287</v>
      </c>
      <c r="DW8" s="240" t="s">
        <v>1287</v>
      </c>
      <c r="DX8" s="240" t="s">
        <v>1287</v>
      </c>
      <c r="DY8" s="240" t="s">
        <v>1288</v>
      </c>
      <c r="DZ8" s="240" t="s">
        <v>1288</v>
      </c>
      <c r="EA8" s="240" t="s">
        <v>1288</v>
      </c>
      <c r="EB8" s="240" t="s">
        <v>1289</v>
      </c>
      <c r="EC8" s="240" t="s">
        <v>1289</v>
      </c>
      <c r="ED8" s="240" t="s">
        <v>1289</v>
      </c>
      <c r="EE8" s="240" t="s">
        <v>1290</v>
      </c>
      <c r="EF8" s="240" t="s">
        <v>1290</v>
      </c>
      <c r="EG8" s="240" t="s">
        <v>1290</v>
      </c>
      <c r="EH8" s="240" t="s">
        <v>1291</v>
      </c>
      <c r="EJ8" s="240"/>
      <c r="EK8" s="240" t="s">
        <v>1292</v>
      </c>
      <c r="EL8" s="240" t="s">
        <v>1293</v>
      </c>
      <c r="EM8" s="240" t="s">
        <v>1293</v>
      </c>
      <c r="EN8" s="240" t="s">
        <v>1293</v>
      </c>
      <c r="EO8" s="240" t="s">
        <v>1294</v>
      </c>
      <c r="EP8" s="240" t="s">
        <v>1294</v>
      </c>
      <c r="EQ8" s="240" t="s">
        <v>1294</v>
      </c>
      <c r="ER8" s="240" t="s">
        <v>1295</v>
      </c>
      <c r="ES8" s="240" t="s">
        <v>1296</v>
      </c>
      <c r="EW8" s="240" t="s">
        <v>1297</v>
      </c>
      <c r="EX8" s="240" t="s">
        <v>1297</v>
      </c>
      <c r="EY8" s="240" t="s">
        <v>1297</v>
      </c>
      <c r="EZ8" s="240" t="s">
        <v>1298</v>
      </c>
      <c r="FA8" s="240" t="s">
        <v>1299</v>
      </c>
      <c r="FB8" s="240" t="s">
        <v>1299</v>
      </c>
      <c r="FC8" s="240" t="s">
        <v>1299</v>
      </c>
      <c r="FE8" s="238"/>
      <c r="FF8" s="238"/>
    </row>
    <row r="9" spans="1:16383" ht="72" customHeight="1" outlineLevel="1" x14ac:dyDescent="0.35">
      <c r="D9" s="131" t="s">
        <v>7</v>
      </c>
      <c r="E9" s="131" t="s">
        <v>6</v>
      </c>
      <c r="F9" s="131" t="s">
        <v>2182</v>
      </c>
      <c r="G9" s="131" t="s">
        <v>203</v>
      </c>
      <c r="H9" s="131" t="s">
        <v>9</v>
      </c>
      <c r="I9" s="246" t="s">
        <v>672</v>
      </c>
      <c r="J9" s="246" t="s">
        <v>1215</v>
      </c>
      <c r="K9" s="246" t="s">
        <v>717</v>
      </c>
      <c r="L9" s="246" t="s">
        <v>2181</v>
      </c>
      <c r="M9" s="246" t="s">
        <v>1301</v>
      </c>
      <c r="N9" s="246" t="s">
        <v>112</v>
      </c>
      <c r="O9" s="246" t="s">
        <v>68</v>
      </c>
      <c r="P9" s="246" t="s">
        <v>19</v>
      </c>
      <c r="R9" s="168" t="s">
        <v>1959</v>
      </c>
      <c r="S9" s="167"/>
      <c r="T9" s="168" t="s">
        <v>1960</v>
      </c>
      <c r="U9" s="169" t="s">
        <v>1961</v>
      </c>
      <c r="V9" s="169" t="s">
        <v>1962</v>
      </c>
      <c r="W9" s="169" t="s">
        <v>1963</v>
      </c>
      <c r="X9" s="169" t="s">
        <v>1964</v>
      </c>
      <c r="Y9" s="169" t="s">
        <v>1965</v>
      </c>
      <c r="Z9" s="103"/>
      <c r="AA9" s="168" t="s">
        <v>1966</v>
      </c>
      <c r="AB9" s="169" t="s">
        <v>1967</v>
      </c>
      <c r="AC9" s="169" t="s">
        <v>1968</v>
      </c>
      <c r="AD9" s="169" t="s">
        <v>1969</v>
      </c>
      <c r="AE9" s="169" t="s">
        <v>1970</v>
      </c>
      <c r="AF9" s="169" t="s">
        <v>1971</v>
      </c>
      <c r="AG9" s="169" t="s">
        <v>1972</v>
      </c>
      <c r="AH9" s="169" t="s">
        <v>1973</v>
      </c>
      <c r="AI9" s="169" t="s">
        <v>1974</v>
      </c>
      <c r="AJ9" s="169" t="s">
        <v>1975</v>
      </c>
      <c r="AK9" s="169" t="s">
        <v>1976</v>
      </c>
      <c r="AL9" s="169" t="s">
        <v>1977</v>
      </c>
      <c r="AM9" s="169" t="s">
        <v>1978</v>
      </c>
      <c r="AN9" s="169" t="s">
        <v>1979</v>
      </c>
      <c r="AO9" s="169" t="s">
        <v>1980</v>
      </c>
      <c r="AP9" s="169" t="s">
        <v>1981</v>
      </c>
      <c r="AQ9" s="169" t="s">
        <v>1982</v>
      </c>
      <c r="AR9" s="169" t="s">
        <v>1983</v>
      </c>
      <c r="AS9" s="169" t="s">
        <v>1984</v>
      </c>
      <c r="AT9" s="169" t="s">
        <v>1985</v>
      </c>
      <c r="AU9" s="169" t="s">
        <v>1986</v>
      </c>
      <c r="AV9" s="169" t="s">
        <v>1987</v>
      </c>
      <c r="AW9" s="169" t="s">
        <v>1988</v>
      </c>
      <c r="AX9" s="169" t="s">
        <v>1989</v>
      </c>
      <c r="AY9" s="169" t="s">
        <v>1990</v>
      </c>
      <c r="AZ9" s="169" t="s">
        <v>1991</v>
      </c>
      <c r="BA9" s="169" t="s">
        <v>1992</v>
      </c>
      <c r="BB9" s="169" t="s">
        <v>1993</v>
      </c>
      <c r="BC9" s="103"/>
      <c r="BD9" s="168" t="s">
        <v>1994</v>
      </c>
      <c r="BE9" s="169" t="s">
        <v>1995</v>
      </c>
      <c r="BF9" s="169" t="s">
        <v>1996</v>
      </c>
      <c r="BG9" s="169" t="s">
        <v>1997</v>
      </c>
      <c r="BH9" s="169" t="s">
        <v>1998</v>
      </c>
      <c r="BI9" s="169" t="s">
        <v>1999</v>
      </c>
      <c r="BJ9" s="169" t="s">
        <v>2000</v>
      </c>
      <c r="BK9" s="169" t="s">
        <v>2001</v>
      </c>
      <c r="BL9" s="103"/>
      <c r="BM9" s="168" t="s">
        <v>2002</v>
      </c>
      <c r="BN9" s="169" t="s">
        <v>2003</v>
      </c>
      <c r="BO9" s="169" t="s">
        <v>2004</v>
      </c>
      <c r="BP9" s="169" t="s">
        <v>2005</v>
      </c>
      <c r="BQ9" s="169" t="s">
        <v>2006</v>
      </c>
      <c r="BR9" s="169" t="s">
        <v>2007</v>
      </c>
      <c r="BS9" s="103"/>
      <c r="BT9" s="168" t="s">
        <v>2008</v>
      </c>
      <c r="BU9" s="169" t="s">
        <v>2009</v>
      </c>
      <c r="BV9" s="169" t="s">
        <v>2010</v>
      </c>
      <c r="BW9" s="169" t="s">
        <v>2011</v>
      </c>
      <c r="BX9" s="169" t="s">
        <v>2012</v>
      </c>
      <c r="BY9" s="103"/>
      <c r="BZ9" s="168" t="s">
        <v>2013</v>
      </c>
      <c r="CA9" s="103"/>
      <c r="CB9" s="170" t="s">
        <v>2014</v>
      </c>
      <c r="CC9" s="170" t="s">
        <v>1303</v>
      </c>
      <c r="CE9" s="170" t="s">
        <v>2015</v>
      </c>
      <c r="CF9" s="169" t="s">
        <v>2016</v>
      </c>
      <c r="CG9" s="169" t="s">
        <v>2017</v>
      </c>
      <c r="CH9" s="169" t="s">
        <v>2018</v>
      </c>
      <c r="CI9" s="169" t="s">
        <v>2019</v>
      </c>
      <c r="CJ9" s="169" t="s">
        <v>2020</v>
      </c>
      <c r="CL9" s="170" t="s">
        <v>2021</v>
      </c>
      <c r="CM9" s="169" t="s">
        <v>2022</v>
      </c>
      <c r="CN9" s="169" t="s">
        <v>2023</v>
      </c>
      <c r="CO9" s="169" t="s">
        <v>2024</v>
      </c>
      <c r="CP9" s="169" t="s">
        <v>2025</v>
      </c>
      <c r="CQ9" s="169" t="s">
        <v>2026</v>
      </c>
      <c r="CR9" s="169" t="s">
        <v>2027</v>
      </c>
      <c r="CS9" s="169" t="s">
        <v>2028</v>
      </c>
      <c r="CT9" s="169" t="s">
        <v>2029</v>
      </c>
      <c r="CU9" s="169" t="s">
        <v>2030</v>
      </c>
      <c r="CV9" s="169" t="s">
        <v>2031</v>
      </c>
      <c r="CW9" s="169" t="s">
        <v>2032</v>
      </c>
      <c r="CX9" s="169" t="s">
        <v>2033</v>
      </c>
      <c r="CY9" s="169" t="s">
        <v>2034</v>
      </c>
      <c r="CZ9" s="169" t="s">
        <v>2035</v>
      </c>
      <c r="DA9" s="169" t="s">
        <v>2036</v>
      </c>
      <c r="DB9" s="169" t="s">
        <v>2037</v>
      </c>
      <c r="DC9" s="169" t="s">
        <v>2038</v>
      </c>
      <c r="DD9" s="169" t="s">
        <v>2039</v>
      </c>
      <c r="DE9" s="169" t="s">
        <v>2040</v>
      </c>
      <c r="DF9" s="169" t="s">
        <v>2041</v>
      </c>
      <c r="DG9" s="169" t="s">
        <v>2042</v>
      </c>
      <c r="DH9" s="169" t="s">
        <v>2043</v>
      </c>
      <c r="DI9" s="169" t="s">
        <v>2044</v>
      </c>
      <c r="DJ9" s="169" t="s">
        <v>2045</v>
      </c>
      <c r="DK9" s="169" t="s">
        <v>2046</v>
      </c>
      <c r="DL9" s="169" t="s">
        <v>2047</v>
      </c>
      <c r="DM9" s="169" t="s">
        <v>2048</v>
      </c>
      <c r="DO9" s="170" t="s">
        <v>2049</v>
      </c>
      <c r="DP9" s="169" t="s">
        <v>2050</v>
      </c>
      <c r="DQ9" s="169" t="s">
        <v>1304</v>
      </c>
      <c r="DR9" s="169" t="s">
        <v>1305</v>
      </c>
      <c r="DS9" s="169" t="s">
        <v>2051</v>
      </c>
      <c r="DT9" s="169" t="s">
        <v>1306</v>
      </c>
      <c r="DU9" s="169" t="s">
        <v>1307</v>
      </c>
      <c r="DV9" s="169" t="s">
        <v>2052</v>
      </c>
      <c r="DW9" s="169" t="s">
        <v>1308</v>
      </c>
      <c r="DX9" s="169" t="s">
        <v>1309</v>
      </c>
      <c r="DY9" s="169" t="s">
        <v>2053</v>
      </c>
      <c r="DZ9" s="169" t="s">
        <v>1310</v>
      </c>
      <c r="EA9" s="169" t="s">
        <v>1311</v>
      </c>
      <c r="EB9" s="169" t="s">
        <v>2054</v>
      </c>
      <c r="EC9" s="169" t="s">
        <v>1312</v>
      </c>
      <c r="ED9" s="169" t="s">
        <v>1313</v>
      </c>
      <c r="EE9" s="169" t="s">
        <v>2055</v>
      </c>
      <c r="EF9" s="169" t="s">
        <v>1314</v>
      </c>
      <c r="EG9" s="169" t="s">
        <v>1315</v>
      </c>
      <c r="EH9" s="169" t="s">
        <v>2056</v>
      </c>
      <c r="EI9" s="153"/>
      <c r="EJ9" s="170" t="s">
        <v>2057</v>
      </c>
      <c r="EK9" s="169" t="s">
        <v>2058</v>
      </c>
      <c r="EL9" s="169" t="s">
        <v>2059</v>
      </c>
      <c r="EM9" s="169" t="s">
        <v>1316</v>
      </c>
      <c r="EN9" s="169" t="s">
        <v>1317</v>
      </c>
      <c r="EO9" s="169" t="s">
        <v>2060</v>
      </c>
      <c r="EP9" s="169" t="s">
        <v>1318</v>
      </c>
      <c r="EQ9" s="169" t="s">
        <v>1319</v>
      </c>
      <c r="ER9" s="169" t="s">
        <v>2061</v>
      </c>
      <c r="ES9" s="169" t="s">
        <v>2062</v>
      </c>
      <c r="EU9" s="170" t="s">
        <v>2063</v>
      </c>
      <c r="EV9" s="169" t="s">
        <v>2064</v>
      </c>
      <c r="EW9" s="169" t="s">
        <v>2065</v>
      </c>
      <c r="EX9" s="169" t="s">
        <v>1320</v>
      </c>
      <c r="EY9" s="169" t="s">
        <v>1321</v>
      </c>
      <c r="EZ9" s="169" t="s">
        <v>2066</v>
      </c>
      <c r="FA9" s="169" t="s">
        <v>2067</v>
      </c>
      <c r="FB9" s="169" t="s">
        <v>1322</v>
      </c>
      <c r="FC9" s="169" t="s">
        <v>1323</v>
      </c>
      <c r="FE9" s="170" t="s">
        <v>2068</v>
      </c>
      <c r="FF9" s="170" t="s">
        <v>1324</v>
      </c>
      <c r="FL9" s="153"/>
    </row>
    <row r="10" spans="1:16383" ht="15" customHeight="1" outlineLevel="1" x14ac:dyDescent="0.35">
      <c r="D10" s="171"/>
      <c r="E10" s="171"/>
      <c r="F10" s="171"/>
      <c r="G10" s="171"/>
      <c r="H10" s="172"/>
      <c r="I10" s="172"/>
      <c r="J10" s="172"/>
      <c r="K10" s="172"/>
      <c r="L10" s="172"/>
      <c r="M10" s="172"/>
      <c r="N10" s="172"/>
      <c r="O10" s="172"/>
      <c r="P10" s="172"/>
      <c r="R10" s="172"/>
      <c r="S10" s="174"/>
      <c r="T10" s="172"/>
      <c r="U10" s="172"/>
      <c r="V10" s="172"/>
      <c r="W10" s="172"/>
      <c r="X10" s="172"/>
      <c r="Y10" s="172"/>
      <c r="Z10" s="103"/>
      <c r="AA10" s="172"/>
      <c r="AB10" s="172"/>
      <c r="AC10" s="172"/>
      <c r="AD10" s="172"/>
      <c r="AE10" s="172"/>
      <c r="AF10" s="172"/>
      <c r="AG10" s="172"/>
      <c r="AH10" s="172"/>
      <c r="AI10" s="172"/>
      <c r="AJ10" s="172"/>
      <c r="AK10" s="172"/>
      <c r="AL10" s="172"/>
      <c r="AM10" s="172"/>
      <c r="AN10" s="172"/>
      <c r="AO10" s="172"/>
      <c r="AP10" s="172"/>
      <c r="AQ10" s="172"/>
      <c r="AR10" s="172"/>
      <c r="AS10" s="172"/>
      <c r="AT10" s="172"/>
      <c r="AU10" s="172"/>
      <c r="AV10" s="172"/>
      <c r="AW10" s="172"/>
      <c r="AX10" s="172"/>
      <c r="AY10" s="172"/>
      <c r="AZ10" s="172"/>
      <c r="BA10" s="172"/>
      <c r="BB10" s="172"/>
      <c r="BC10" s="103"/>
      <c r="BD10" s="172"/>
      <c r="BE10" s="172"/>
      <c r="BF10" s="172"/>
      <c r="BG10" s="172"/>
      <c r="BH10" s="172"/>
      <c r="BI10" s="172"/>
      <c r="BJ10" s="172"/>
      <c r="BK10" s="172"/>
      <c r="BL10" s="103"/>
      <c r="BM10" s="172"/>
      <c r="BN10" s="172"/>
      <c r="BO10" s="172"/>
      <c r="BP10" s="172"/>
      <c r="BQ10" s="172"/>
      <c r="BR10" s="172"/>
      <c r="BS10" s="103"/>
      <c r="BT10" s="172"/>
      <c r="BU10" s="172"/>
      <c r="BV10" s="172"/>
      <c r="BW10" s="172"/>
      <c r="BX10" s="172"/>
      <c r="BY10" s="103"/>
      <c r="BZ10" s="172"/>
      <c r="CA10" s="103"/>
      <c r="CB10" s="172"/>
      <c r="CC10" s="172"/>
      <c r="CE10" s="172"/>
      <c r="CF10" s="172"/>
      <c r="CG10" s="172"/>
      <c r="CH10" s="172"/>
      <c r="CI10" s="172"/>
      <c r="CJ10" s="172"/>
      <c r="CL10" s="172"/>
      <c r="CM10" s="172"/>
      <c r="CN10" s="172"/>
      <c r="CO10" s="172"/>
      <c r="CP10" s="172"/>
      <c r="CQ10" s="172"/>
      <c r="CR10" s="172"/>
      <c r="CS10" s="172"/>
      <c r="CT10" s="172"/>
      <c r="CU10" s="172"/>
      <c r="CV10" s="172"/>
      <c r="CW10" s="172"/>
      <c r="CX10" s="172"/>
      <c r="CY10" s="172"/>
      <c r="CZ10" s="172"/>
      <c r="DA10" s="172"/>
      <c r="DB10" s="172"/>
      <c r="DC10" s="172"/>
      <c r="DD10" s="172"/>
      <c r="DE10" s="172"/>
      <c r="DF10" s="172"/>
      <c r="DG10" s="172"/>
      <c r="DH10" s="172"/>
      <c r="DI10" s="172"/>
      <c r="DJ10" s="172"/>
      <c r="DK10" s="172"/>
      <c r="DL10" s="172"/>
      <c r="DM10" s="172"/>
      <c r="DO10" s="172"/>
      <c r="DP10" s="172"/>
      <c r="DQ10" s="172"/>
      <c r="DR10" s="172"/>
      <c r="DS10" s="172"/>
      <c r="DT10" s="172"/>
      <c r="DU10" s="172"/>
      <c r="DV10" s="172"/>
      <c r="DW10" s="172"/>
      <c r="DX10" s="172"/>
      <c r="DY10" s="172"/>
      <c r="DZ10" s="172"/>
      <c r="EA10" s="172"/>
      <c r="EB10" s="172"/>
      <c r="EC10" s="172"/>
      <c r="ED10" s="172"/>
      <c r="EE10" s="172"/>
      <c r="EF10" s="172"/>
      <c r="EG10" s="172"/>
      <c r="EH10" s="172"/>
      <c r="EI10" s="153"/>
      <c r="EJ10" s="172"/>
      <c r="EK10" s="172"/>
      <c r="EL10" s="172"/>
      <c r="EM10" s="172"/>
      <c r="EN10" s="172"/>
      <c r="EO10" s="172"/>
      <c r="EP10" s="172"/>
      <c r="EQ10" s="172"/>
      <c r="ER10" s="172"/>
      <c r="ES10" s="172"/>
      <c r="EU10" s="172"/>
      <c r="EV10" s="172"/>
      <c r="EW10" s="172"/>
      <c r="EX10" s="172"/>
      <c r="EY10" s="172"/>
      <c r="EZ10" s="172"/>
      <c r="FA10" s="172"/>
      <c r="FB10" s="172"/>
      <c r="FC10" s="172"/>
      <c r="FE10" s="172"/>
      <c r="FF10" s="172"/>
      <c r="FL10" s="153"/>
    </row>
    <row r="11" spans="1:16383" s="181" customFormat="1" ht="101.25" customHeight="1" outlineLevel="1" x14ac:dyDescent="0.3">
      <c r="A11" s="175"/>
      <c r="B11" s="175"/>
      <c r="C11" s="175"/>
      <c r="D11" s="58" t="s">
        <v>2183</v>
      </c>
      <c r="E11" s="58" t="s">
        <v>1325</v>
      </c>
      <c r="F11" s="245" t="s">
        <v>2184</v>
      </c>
      <c r="G11" s="142" t="s">
        <v>1326</v>
      </c>
      <c r="H11" s="142" t="s">
        <v>1326</v>
      </c>
      <c r="I11" s="142" t="s">
        <v>1326</v>
      </c>
      <c r="J11" s="142" t="s">
        <v>1326</v>
      </c>
      <c r="K11" s="142" t="s">
        <v>1326</v>
      </c>
      <c r="L11" s="142" t="s">
        <v>1326</v>
      </c>
      <c r="M11" s="142" t="s">
        <v>1326</v>
      </c>
      <c r="N11" s="176" t="s">
        <v>1327</v>
      </c>
      <c r="O11" s="176" t="s">
        <v>1328</v>
      </c>
      <c r="P11" s="177" t="s">
        <v>1329</v>
      </c>
      <c r="R11" s="177" t="s">
        <v>1330</v>
      </c>
      <c r="S11" s="179"/>
      <c r="T11" s="180" t="s">
        <v>1331</v>
      </c>
      <c r="U11" s="177" t="s">
        <v>1332</v>
      </c>
      <c r="V11" s="177" t="s">
        <v>1333</v>
      </c>
      <c r="W11" s="177" t="s">
        <v>1334</v>
      </c>
      <c r="X11" s="177" t="s">
        <v>1335</v>
      </c>
      <c r="Y11" s="177" t="s">
        <v>1336</v>
      </c>
      <c r="AA11" s="177" t="s">
        <v>1337</v>
      </c>
      <c r="AB11" s="177" t="s">
        <v>1338</v>
      </c>
      <c r="AC11" s="177" t="s">
        <v>1339</v>
      </c>
      <c r="AD11" s="177" t="s">
        <v>1340</v>
      </c>
      <c r="AE11" s="177" t="s">
        <v>1341</v>
      </c>
      <c r="AF11" s="177" t="s">
        <v>1342</v>
      </c>
      <c r="AG11" s="177" t="s">
        <v>1343</v>
      </c>
      <c r="AH11" s="177" t="s">
        <v>1344</v>
      </c>
      <c r="AI11" s="177" t="s">
        <v>1345</v>
      </c>
      <c r="AJ11" s="177" t="s">
        <v>1346</v>
      </c>
      <c r="AK11" s="177" t="s">
        <v>1347</v>
      </c>
      <c r="AL11" s="177" t="s">
        <v>1348</v>
      </c>
      <c r="AM11" s="177" t="s">
        <v>1349</v>
      </c>
      <c r="AN11" s="177" t="s">
        <v>1350</v>
      </c>
      <c r="AO11" s="177" t="s">
        <v>1351</v>
      </c>
      <c r="AP11" s="177" t="s">
        <v>1352</v>
      </c>
      <c r="AQ11" s="177" t="s">
        <v>1353</v>
      </c>
      <c r="AR11" s="177" t="s">
        <v>1354</v>
      </c>
      <c r="AS11" s="177" t="s">
        <v>1355</v>
      </c>
      <c r="AT11" s="177" t="s">
        <v>1356</v>
      </c>
      <c r="AU11" s="177" t="s">
        <v>1357</v>
      </c>
      <c r="AV11" s="177" t="s">
        <v>1358</v>
      </c>
      <c r="AW11" s="177" t="s">
        <v>1359</v>
      </c>
      <c r="AX11" s="177" t="s">
        <v>1360</v>
      </c>
      <c r="AY11" s="177" t="s">
        <v>1361</v>
      </c>
      <c r="AZ11" s="177" t="s">
        <v>1362</v>
      </c>
      <c r="BA11" s="177" t="s">
        <v>1363</v>
      </c>
      <c r="BB11" s="177" t="s">
        <v>1364</v>
      </c>
      <c r="BD11" s="177" t="s">
        <v>1365</v>
      </c>
      <c r="BE11" s="177" t="s">
        <v>1366</v>
      </c>
      <c r="BF11" s="177" t="s">
        <v>1367</v>
      </c>
      <c r="BG11" s="177" t="s">
        <v>1368</v>
      </c>
      <c r="BH11" s="177" t="s">
        <v>1369</v>
      </c>
      <c r="BI11" s="177" t="s">
        <v>1370</v>
      </c>
      <c r="BJ11" s="177" t="s">
        <v>1371</v>
      </c>
      <c r="BK11" s="177" t="s">
        <v>1372</v>
      </c>
      <c r="BM11" s="177" t="s">
        <v>1373</v>
      </c>
      <c r="BN11" s="177" t="s">
        <v>1374</v>
      </c>
      <c r="BO11" s="177" t="s">
        <v>1375</v>
      </c>
      <c r="BP11" s="177" t="s">
        <v>1376</v>
      </c>
      <c r="BQ11" s="177" t="s">
        <v>1377</v>
      </c>
      <c r="BR11" s="177" t="s">
        <v>1378</v>
      </c>
      <c r="BT11" s="177" t="s">
        <v>1379</v>
      </c>
      <c r="BU11" s="177" t="s">
        <v>1380</v>
      </c>
      <c r="BV11" s="177" t="s">
        <v>1381</v>
      </c>
      <c r="BW11" s="177" t="s">
        <v>1382</v>
      </c>
      <c r="BX11" s="177" t="s">
        <v>1383</v>
      </c>
      <c r="BZ11" s="177" t="s">
        <v>1384</v>
      </c>
      <c r="CB11" s="177" t="s">
        <v>1385</v>
      </c>
      <c r="CC11" s="177" t="s">
        <v>1386</v>
      </c>
      <c r="CE11" s="177" t="s">
        <v>1387</v>
      </c>
      <c r="CF11" s="177" t="s">
        <v>1388</v>
      </c>
      <c r="CG11" s="177" t="s">
        <v>1389</v>
      </c>
      <c r="CH11" s="177" t="s">
        <v>1390</v>
      </c>
      <c r="CI11" s="177" t="s">
        <v>1391</v>
      </c>
      <c r="CJ11" s="177" t="s">
        <v>1392</v>
      </c>
      <c r="CL11" s="177" t="s">
        <v>1393</v>
      </c>
      <c r="CM11" s="177" t="s">
        <v>1394</v>
      </c>
      <c r="CN11" s="177" t="s">
        <v>1395</v>
      </c>
      <c r="CO11" s="177" t="s">
        <v>1396</v>
      </c>
      <c r="CP11" s="177" t="s">
        <v>1397</v>
      </c>
      <c r="CQ11" s="177" t="s">
        <v>1398</v>
      </c>
      <c r="CR11" s="177" t="s">
        <v>1399</v>
      </c>
      <c r="CS11" s="177" t="s">
        <v>1400</v>
      </c>
      <c r="CT11" s="177" t="s">
        <v>1401</v>
      </c>
      <c r="CU11" s="177" t="s">
        <v>1402</v>
      </c>
      <c r="CV11" s="177" t="s">
        <v>1403</v>
      </c>
      <c r="CW11" s="177" t="s">
        <v>1404</v>
      </c>
      <c r="CX11" s="177" t="s">
        <v>1405</v>
      </c>
      <c r="CY11" s="177" t="s">
        <v>1406</v>
      </c>
      <c r="CZ11" s="177" t="s">
        <v>1407</v>
      </c>
      <c r="DA11" s="177" t="s">
        <v>1408</v>
      </c>
      <c r="DB11" s="177" t="s">
        <v>1409</v>
      </c>
      <c r="DC11" s="177" t="s">
        <v>1410</v>
      </c>
      <c r="DD11" s="177" t="s">
        <v>1411</v>
      </c>
      <c r="DE11" s="177" t="s">
        <v>1412</v>
      </c>
      <c r="DF11" s="177" t="s">
        <v>1413</v>
      </c>
      <c r="DG11" s="177" t="s">
        <v>1414</v>
      </c>
      <c r="DH11" s="177" t="s">
        <v>1415</v>
      </c>
      <c r="DI11" s="177" t="s">
        <v>1416</v>
      </c>
      <c r="DJ11" s="177" t="s">
        <v>1417</v>
      </c>
      <c r="DK11" s="177" t="s">
        <v>1418</v>
      </c>
      <c r="DL11" s="177" t="s">
        <v>1419</v>
      </c>
      <c r="DM11" s="177" t="s">
        <v>1420</v>
      </c>
      <c r="DO11" s="177" t="s">
        <v>1421</v>
      </c>
      <c r="DP11" s="177" t="s">
        <v>1422</v>
      </c>
      <c r="DQ11" s="177" t="s">
        <v>1423</v>
      </c>
      <c r="DR11" s="177" t="s">
        <v>1424</v>
      </c>
      <c r="DS11" s="177" t="s">
        <v>1425</v>
      </c>
      <c r="DT11" s="177" t="s">
        <v>1426</v>
      </c>
      <c r="DU11" s="177" t="s">
        <v>1427</v>
      </c>
      <c r="DV11" s="177" t="s">
        <v>1428</v>
      </c>
      <c r="DW11" s="177" t="s">
        <v>1429</v>
      </c>
      <c r="DX11" s="177" t="s">
        <v>1430</v>
      </c>
      <c r="DY11" s="177" t="s">
        <v>1431</v>
      </c>
      <c r="DZ11" s="177" t="s">
        <v>1432</v>
      </c>
      <c r="EA11" s="177" t="s">
        <v>1433</v>
      </c>
      <c r="EB11" s="177" t="s">
        <v>1434</v>
      </c>
      <c r="EC11" s="177" t="s">
        <v>1435</v>
      </c>
      <c r="ED11" s="177" t="s">
        <v>1436</v>
      </c>
      <c r="EE11" s="177" t="s">
        <v>1437</v>
      </c>
      <c r="EF11" s="177" t="s">
        <v>1438</v>
      </c>
      <c r="EG11" s="177" t="s">
        <v>1439</v>
      </c>
      <c r="EH11" s="177" t="s">
        <v>1440</v>
      </c>
      <c r="EJ11" s="177" t="s">
        <v>1441</v>
      </c>
      <c r="EK11" s="177" t="s">
        <v>1442</v>
      </c>
      <c r="EL11" s="177" t="s">
        <v>1443</v>
      </c>
      <c r="EM11" s="177" t="s">
        <v>1444</v>
      </c>
      <c r="EN11" s="177" t="s">
        <v>1445</v>
      </c>
      <c r="EO11" s="177" t="s">
        <v>1446</v>
      </c>
      <c r="EP11" s="177" t="s">
        <v>1447</v>
      </c>
      <c r="EQ11" s="177" t="s">
        <v>1448</v>
      </c>
      <c r="ER11" s="177" t="s">
        <v>1449</v>
      </c>
      <c r="ES11" s="177" t="s">
        <v>1450</v>
      </c>
      <c r="EU11" s="177" t="s">
        <v>1451</v>
      </c>
      <c r="EV11" s="177" t="s">
        <v>1452</v>
      </c>
      <c r="EW11" s="177" t="s">
        <v>1453</v>
      </c>
      <c r="EX11" s="177" t="s">
        <v>1454</v>
      </c>
      <c r="EY11" s="177" t="s">
        <v>1455</v>
      </c>
      <c r="EZ11" s="177" t="s">
        <v>1456</v>
      </c>
      <c r="FA11" s="177" t="s">
        <v>1457</v>
      </c>
      <c r="FB11" s="177" t="s">
        <v>1458</v>
      </c>
      <c r="FC11" s="177" t="s">
        <v>1459</v>
      </c>
      <c r="FE11" s="177" t="s">
        <v>1460</v>
      </c>
      <c r="FF11" s="177" t="s">
        <v>1461</v>
      </c>
    </row>
    <row r="12" spans="1:16383" s="155" customFormat="1" x14ac:dyDescent="0.35">
      <c r="A12" s="158"/>
      <c r="B12" s="158"/>
      <c r="C12" s="158"/>
      <c r="D12" s="182"/>
      <c r="E12" s="183"/>
      <c r="F12" s="183"/>
      <c r="G12" s="183"/>
      <c r="H12" s="183"/>
      <c r="I12" s="183"/>
      <c r="Q12" s="184"/>
      <c r="R12" s="184"/>
      <c r="S12" s="184"/>
      <c r="T12" s="184"/>
      <c r="AN12" s="185"/>
      <c r="AO12" s="185"/>
      <c r="AP12" s="185"/>
      <c r="AQ12" s="185"/>
      <c r="AR12" s="186"/>
      <c r="AS12" s="186"/>
      <c r="AT12" s="186"/>
      <c r="AU12" s="186"/>
      <c r="AV12" s="186"/>
      <c r="AW12" s="185"/>
      <c r="AX12" s="185"/>
      <c r="AY12" s="185"/>
      <c r="AZ12" s="185"/>
      <c r="BA12" s="185"/>
      <c r="BB12" s="185"/>
      <c r="BC12" s="185"/>
      <c r="BD12" s="185"/>
      <c r="BE12" s="185"/>
      <c r="BF12" s="185"/>
      <c r="BG12" s="185"/>
      <c r="BH12" s="185"/>
      <c r="BI12" s="185"/>
      <c r="BJ12" s="185"/>
      <c r="BK12" s="185"/>
      <c r="BL12" s="185"/>
      <c r="BM12" s="185"/>
      <c r="BN12" s="185"/>
      <c r="BO12" s="185"/>
      <c r="BP12" s="185"/>
      <c r="BQ12" s="185"/>
      <c r="BR12" s="185"/>
      <c r="BS12" s="185"/>
      <c r="BT12" s="185"/>
      <c r="BU12" s="185"/>
      <c r="BV12" s="185"/>
      <c r="BW12" s="185"/>
      <c r="BX12" s="185"/>
      <c r="BY12" s="185"/>
      <c r="BZ12" s="185"/>
      <c r="CA12" s="185"/>
      <c r="CB12" s="185"/>
      <c r="CC12" s="185"/>
      <c r="CD12" s="185"/>
      <c r="CE12" s="185"/>
      <c r="CF12" s="185"/>
      <c r="CG12" s="185"/>
      <c r="CH12" s="185"/>
      <c r="CI12" s="185"/>
      <c r="CJ12" s="185"/>
      <c r="CK12" s="185"/>
      <c r="CL12" s="185"/>
      <c r="CM12" s="185"/>
      <c r="CN12" s="156"/>
      <c r="CO12" s="156"/>
      <c r="CP12" s="156"/>
      <c r="CQ12" s="156"/>
      <c r="CR12" s="156"/>
      <c r="CS12" s="156"/>
      <c r="CT12" s="156"/>
      <c r="CU12" s="156"/>
      <c r="CV12" s="161"/>
      <c r="CW12" s="156"/>
      <c r="CX12" s="156"/>
      <c r="CY12" s="156"/>
      <c r="CZ12" s="156"/>
      <c r="DA12" s="156"/>
      <c r="DB12" s="156"/>
      <c r="DC12" s="156"/>
      <c r="DD12" s="156"/>
      <c r="DE12" s="156"/>
      <c r="DF12" s="156"/>
      <c r="DG12" s="156"/>
      <c r="DH12" s="156"/>
      <c r="DI12" s="156"/>
      <c r="DJ12" s="156"/>
      <c r="DK12" s="156"/>
      <c r="DL12" s="156"/>
      <c r="DM12" s="156"/>
      <c r="DN12" s="156"/>
      <c r="DO12" s="156"/>
      <c r="DP12" s="156"/>
      <c r="DQ12" s="156"/>
      <c r="DR12" s="156"/>
      <c r="DS12" s="156"/>
      <c r="DT12" s="156"/>
      <c r="DU12" s="156"/>
      <c r="DV12" s="156"/>
      <c r="DW12" s="156"/>
      <c r="DX12" s="156"/>
      <c r="DY12" s="156"/>
      <c r="DZ12" s="156"/>
      <c r="EA12" s="156"/>
      <c r="EB12" s="156"/>
      <c r="EC12" s="156"/>
      <c r="ED12" s="156"/>
      <c r="EE12" s="156"/>
      <c r="EF12" s="156"/>
      <c r="EG12" s="156"/>
      <c r="EH12" s="156"/>
      <c r="EI12" s="156"/>
      <c r="EJ12" s="156"/>
      <c r="EK12" s="156"/>
      <c r="EL12" s="156"/>
      <c r="EM12" s="156"/>
      <c r="EN12" s="156"/>
      <c r="EO12" s="156"/>
      <c r="EP12" s="156"/>
      <c r="EQ12" s="156"/>
      <c r="ER12" s="156"/>
      <c r="ES12" s="156"/>
      <c r="ET12" s="156"/>
      <c r="EU12" s="156"/>
      <c r="EV12" s="156"/>
      <c r="EW12" s="156"/>
      <c r="EX12" s="156"/>
      <c r="EY12" s="156"/>
      <c r="EZ12" s="156"/>
      <c r="FA12" s="156"/>
      <c r="FB12" s="156"/>
      <c r="FC12" s="156"/>
      <c r="FD12" s="156"/>
      <c r="FE12" s="156"/>
      <c r="FF12" s="156"/>
      <c r="FG12" s="156"/>
      <c r="FH12" s="156"/>
      <c r="FI12" s="156"/>
      <c r="FJ12" s="156"/>
      <c r="FK12" s="156"/>
      <c r="FL12" s="156"/>
      <c r="FM12" s="156"/>
      <c r="FN12" s="156"/>
      <c r="FO12" s="156"/>
      <c r="FP12" s="156"/>
      <c r="FQ12" s="156"/>
      <c r="FR12" s="156"/>
      <c r="FS12" s="156"/>
    </row>
    <row r="13" spans="1:16383" ht="15" customHeight="1" x14ac:dyDescent="0.3">
      <c r="D13" s="159" t="s">
        <v>1462</v>
      </c>
      <c r="E13" s="158"/>
      <c r="F13" s="158"/>
      <c r="G13" s="158"/>
      <c r="H13" s="161"/>
      <c r="I13" s="155"/>
      <c r="J13" s="155"/>
      <c r="K13" s="155"/>
      <c r="L13" s="155"/>
      <c r="M13" s="155"/>
      <c r="N13" s="155"/>
      <c r="O13" s="155"/>
      <c r="P13" s="155"/>
      <c r="Q13" s="155"/>
      <c r="R13" s="155"/>
      <c r="S13" s="155"/>
      <c r="T13" s="161"/>
      <c r="U13" s="161"/>
      <c r="V13" s="161"/>
      <c r="W13" s="161"/>
      <c r="X13" s="161"/>
      <c r="Y13" s="161"/>
      <c r="Z13" s="161"/>
      <c r="AA13" s="187"/>
      <c r="AB13" s="161"/>
      <c r="AC13" s="161"/>
      <c r="AD13" s="161"/>
      <c r="AE13" s="161"/>
      <c r="AF13" s="220" t="s">
        <v>1252</v>
      </c>
      <c r="AI13" s="162"/>
      <c r="AJ13" s="162"/>
      <c r="AK13" s="162"/>
      <c r="AL13" s="162"/>
      <c r="AM13" s="162"/>
      <c r="AN13" s="162"/>
      <c r="AO13" s="162"/>
      <c r="AP13" s="162"/>
      <c r="AQ13" s="162"/>
      <c r="AR13" s="162"/>
      <c r="AS13" s="162"/>
      <c r="AT13" s="162"/>
      <c r="AU13" s="162"/>
      <c r="AV13" s="162"/>
      <c r="AW13" s="161"/>
      <c r="AX13" s="161"/>
      <c r="AY13" s="161"/>
      <c r="AZ13" s="161"/>
      <c r="BA13" s="161"/>
      <c r="BB13" s="161"/>
      <c r="BC13" s="161"/>
      <c r="BD13" s="161"/>
      <c r="BE13" s="161"/>
      <c r="BF13" s="161"/>
      <c r="BG13" s="161"/>
      <c r="BH13" s="161"/>
      <c r="BI13" s="161"/>
      <c r="BJ13" s="155"/>
      <c r="BK13" s="161"/>
      <c r="BL13" s="161"/>
      <c r="BM13" s="161"/>
      <c r="BN13" s="161"/>
      <c r="BO13" s="161"/>
      <c r="BP13" s="163"/>
      <c r="BQ13" s="163"/>
      <c r="BR13" s="163"/>
      <c r="BS13" s="155"/>
      <c r="BT13" s="155"/>
      <c r="BU13" s="155"/>
      <c r="BV13" s="155"/>
      <c r="BW13" s="155"/>
      <c r="BX13" s="155"/>
      <c r="BY13" s="155"/>
      <c r="CB13" s="155"/>
      <c r="CC13" s="155"/>
      <c r="CD13" s="155"/>
      <c r="CE13" s="161"/>
      <c r="CF13" s="155"/>
      <c r="CG13" s="161"/>
      <c r="CH13" s="161"/>
      <c r="CI13" s="155"/>
      <c r="CJ13" s="161"/>
      <c r="CK13" s="155"/>
      <c r="CL13" s="161"/>
      <c r="CM13" s="161"/>
      <c r="CN13" s="161"/>
      <c r="CO13" s="161"/>
      <c r="CP13" s="161"/>
      <c r="CQ13" s="161"/>
      <c r="CR13" s="161"/>
      <c r="CS13" s="161"/>
      <c r="CT13" s="220" t="s">
        <v>1252</v>
      </c>
      <c r="CU13" s="155"/>
      <c r="CV13" s="162"/>
      <c r="CW13" s="162"/>
      <c r="CX13" s="162"/>
      <c r="CY13" s="162"/>
      <c r="CZ13" s="162"/>
      <c r="DA13" s="162"/>
      <c r="DB13" s="162"/>
      <c r="DC13" s="162"/>
      <c r="DD13" s="162"/>
      <c r="DE13" s="162"/>
      <c r="DF13" s="162"/>
      <c r="DG13" s="162"/>
      <c r="DH13" s="162"/>
      <c r="DI13" s="162"/>
      <c r="DJ13" s="161"/>
      <c r="DK13" s="161"/>
      <c r="DL13" s="161"/>
      <c r="DM13" s="161"/>
      <c r="DN13" s="161"/>
      <c r="DO13" s="161"/>
      <c r="DP13" s="161"/>
      <c r="DQ13" s="161"/>
      <c r="DR13" s="161"/>
      <c r="DS13" s="161"/>
      <c r="DT13" s="161"/>
      <c r="DU13" s="161"/>
      <c r="DV13" s="161"/>
      <c r="DW13" s="161"/>
      <c r="DX13" s="155"/>
      <c r="DY13" s="161"/>
      <c r="DZ13" s="161"/>
      <c r="EA13" s="161"/>
      <c r="EB13" s="161"/>
      <c r="EC13" s="161"/>
      <c r="ED13" s="161"/>
      <c r="EE13" s="161"/>
      <c r="EF13" s="161"/>
      <c r="EG13" s="161"/>
      <c r="EH13" s="161"/>
      <c r="EI13" s="161"/>
      <c r="EJ13" s="161"/>
      <c r="EK13" s="161"/>
      <c r="EL13" s="163"/>
      <c r="EM13" s="163"/>
      <c r="EN13" s="163"/>
      <c r="EO13" s="163"/>
      <c r="EP13" s="163"/>
      <c r="EQ13" s="163"/>
      <c r="ER13" s="161"/>
      <c r="ES13" s="155"/>
      <c r="ET13" s="155"/>
      <c r="EU13" s="155"/>
      <c r="EV13" s="155"/>
      <c r="EW13" s="155"/>
      <c r="EX13" s="155"/>
      <c r="EY13" s="155"/>
      <c r="EZ13" s="155"/>
      <c r="FA13" s="155"/>
      <c r="FB13" s="155"/>
      <c r="FC13" s="155"/>
      <c r="FD13" s="155"/>
      <c r="FE13" s="155"/>
      <c r="FF13" s="155"/>
      <c r="FG13" s="155"/>
      <c r="FH13" s="155"/>
      <c r="FI13" s="155"/>
      <c r="FJ13" s="155"/>
      <c r="FK13" s="161"/>
      <c r="FL13" s="161"/>
      <c r="FN13" s="155"/>
      <c r="FO13" s="155"/>
      <c r="FP13" s="155"/>
      <c r="FW13" s="155"/>
      <c r="FX13" s="155"/>
      <c r="FY13" s="155"/>
      <c r="FZ13" s="155"/>
      <c r="GA13" s="155"/>
      <c r="GB13" s="155"/>
      <c r="GC13" s="155"/>
      <c r="GD13" s="155"/>
      <c r="GE13" s="155"/>
      <c r="GF13" s="155"/>
      <c r="GG13" s="155"/>
      <c r="GH13" s="155"/>
      <c r="GI13" s="155"/>
      <c r="GJ13" s="155"/>
      <c r="GK13" s="155"/>
      <c r="GL13" s="155"/>
      <c r="GM13" s="155"/>
      <c r="GN13" s="155"/>
      <c r="GO13" s="155"/>
      <c r="GP13" s="155"/>
      <c r="GQ13" s="155"/>
      <c r="GR13" s="155"/>
      <c r="GS13" s="155"/>
      <c r="GT13" s="155"/>
      <c r="GU13" s="155"/>
      <c r="GV13" s="155"/>
      <c r="GW13" s="155"/>
      <c r="GX13" s="155"/>
      <c r="GY13" s="155"/>
      <c r="GZ13" s="155"/>
      <c r="HA13" s="155"/>
      <c r="HB13" s="155"/>
      <c r="HC13" s="155"/>
      <c r="HD13" s="155"/>
      <c r="HE13" s="155"/>
      <c r="HF13" s="155"/>
      <c r="HG13" s="155"/>
      <c r="HH13" s="155"/>
      <c r="HI13" s="155"/>
      <c r="HJ13" s="155"/>
      <c r="HK13" s="155"/>
      <c r="HL13" s="155"/>
      <c r="HM13" s="155"/>
      <c r="HN13" s="155"/>
      <c r="HO13" s="155"/>
      <c r="HP13" s="155"/>
      <c r="HQ13" s="155"/>
      <c r="HR13" s="155"/>
      <c r="HS13" s="155"/>
      <c r="HT13" s="155"/>
      <c r="HU13" s="155"/>
      <c r="HV13" s="155"/>
      <c r="HW13" s="155"/>
      <c r="HX13" s="155"/>
      <c r="HY13" s="155"/>
      <c r="HZ13" s="155"/>
      <c r="IA13" s="155"/>
      <c r="IB13" s="155"/>
      <c r="IC13" s="155"/>
      <c r="ID13" s="155"/>
      <c r="IE13" s="155"/>
      <c r="IF13" s="155"/>
      <c r="IG13" s="155"/>
      <c r="IH13" s="155"/>
      <c r="II13" s="155"/>
      <c r="IJ13" s="155"/>
      <c r="IK13" s="155"/>
      <c r="IL13" s="155"/>
      <c r="IM13" s="155"/>
      <c r="IN13" s="155"/>
      <c r="IO13" s="155"/>
      <c r="IP13" s="155"/>
      <c r="IQ13" s="155"/>
      <c r="IR13" s="155"/>
      <c r="IS13" s="155"/>
      <c r="IT13" s="155"/>
      <c r="IU13" s="155"/>
      <c r="IV13" s="155"/>
      <c r="IW13" s="155"/>
      <c r="IX13" s="155"/>
      <c r="IY13" s="155"/>
      <c r="IZ13" s="155"/>
      <c r="JA13" s="155"/>
      <c r="JB13" s="155"/>
      <c r="JC13" s="155"/>
      <c r="JD13" s="155"/>
      <c r="JE13" s="155"/>
      <c r="JF13" s="155"/>
      <c r="JG13" s="155"/>
      <c r="JH13" s="155"/>
      <c r="JI13" s="155"/>
      <c r="JJ13" s="155"/>
      <c r="JK13" s="155"/>
      <c r="JL13" s="155"/>
      <c r="JM13" s="155"/>
      <c r="JN13" s="155"/>
      <c r="JO13" s="155"/>
      <c r="JP13" s="155"/>
      <c r="JQ13" s="155"/>
      <c r="JR13" s="155"/>
      <c r="JS13" s="155"/>
      <c r="JT13" s="155"/>
      <c r="JU13" s="155"/>
      <c r="JV13" s="155"/>
      <c r="JW13" s="155"/>
      <c r="JX13" s="155"/>
      <c r="JY13" s="155"/>
      <c r="JZ13" s="155"/>
      <c r="KA13" s="155"/>
      <c r="KB13" s="155"/>
      <c r="KC13" s="155"/>
      <c r="KD13" s="155"/>
      <c r="KE13" s="155"/>
      <c r="KF13" s="155"/>
      <c r="KG13" s="155"/>
      <c r="KH13" s="155"/>
      <c r="KI13" s="155"/>
      <c r="KJ13" s="155"/>
      <c r="KK13" s="155"/>
      <c r="KL13" s="155"/>
      <c r="KM13" s="155"/>
      <c r="KN13" s="155"/>
      <c r="KO13" s="155"/>
      <c r="KP13" s="155"/>
      <c r="KQ13" s="155"/>
      <c r="KR13" s="155"/>
      <c r="KS13" s="155"/>
      <c r="KT13" s="155"/>
      <c r="KU13" s="155"/>
      <c r="KV13" s="155"/>
      <c r="KW13" s="155"/>
      <c r="KX13" s="155"/>
      <c r="KY13" s="155"/>
      <c r="KZ13" s="155"/>
      <c r="LA13" s="155"/>
      <c r="LB13" s="155"/>
      <c r="LC13" s="155"/>
      <c r="LD13" s="155"/>
      <c r="LE13" s="155"/>
      <c r="LF13" s="155"/>
      <c r="LG13" s="155"/>
      <c r="LH13" s="155"/>
      <c r="LI13" s="155"/>
      <c r="LJ13" s="155"/>
      <c r="LK13" s="155"/>
      <c r="LL13" s="155"/>
      <c r="LM13" s="155"/>
      <c r="LN13" s="155"/>
      <c r="LO13" s="155"/>
      <c r="LP13" s="155"/>
      <c r="LQ13" s="155"/>
      <c r="LR13" s="155"/>
      <c r="LS13" s="155"/>
      <c r="LT13" s="155"/>
      <c r="LU13" s="155"/>
      <c r="LV13" s="155"/>
      <c r="LW13" s="155"/>
      <c r="LX13" s="155"/>
      <c r="LY13" s="155"/>
      <c r="LZ13" s="155"/>
      <c r="MA13" s="155"/>
      <c r="MB13" s="155"/>
      <c r="MC13" s="155"/>
      <c r="MD13" s="155"/>
      <c r="ME13" s="155"/>
      <c r="MF13" s="155"/>
      <c r="MG13" s="155"/>
      <c r="MH13" s="155"/>
      <c r="MI13" s="155"/>
      <c r="MJ13" s="155"/>
      <c r="MK13" s="155"/>
      <c r="ML13" s="155"/>
      <c r="MM13" s="155"/>
      <c r="MN13" s="155"/>
      <c r="MO13" s="155"/>
      <c r="MP13" s="155"/>
      <c r="MQ13" s="155"/>
      <c r="MR13" s="155"/>
      <c r="MS13" s="155"/>
      <c r="MT13" s="155"/>
      <c r="MU13" s="155"/>
      <c r="MV13" s="155"/>
      <c r="MW13" s="155"/>
      <c r="MX13" s="155"/>
      <c r="MY13" s="155"/>
      <c r="MZ13" s="155"/>
      <c r="NA13" s="155"/>
      <c r="NB13" s="155"/>
      <c r="NC13" s="155"/>
      <c r="ND13" s="155"/>
      <c r="NE13" s="155"/>
      <c r="NF13" s="155"/>
      <c r="NG13" s="155"/>
      <c r="NH13" s="155"/>
      <c r="NI13" s="155"/>
      <c r="NJ13" s="155"/>
      <c r="NK13" s="155"/>
      <c r="NL13" s="155"/>
      <c r="NM13" s="155"/>
      <c r="NN13" s="155"/>
      <c r="NO13" s="155"/>
      <c r="NP13" s="155"/>
      <c r="NQ13" s="155"/>
      <c r="NR13" s="155"/>
      <c r="NS13" s="155"/>
      <c r="NT13" s="155"/>
      <c r="NU13" s="155"/>
      <c r="NV13" s="155"/>
      <c r="NW13" s="155"/>
      <c r="NX13" s="155"/>
      <c r="NY13" s="155"/>
      <c r="NZ13" s="155"/>
      <c r="OA13" s="155"/>
      <c r="OB13" s="155"/>
      <c r="OC13" s="155"/>
      <c r="OD13" s="155"/>
      <c r="OE13" s="155"/>
      <c r="OF13" s="155"/>
      <c r="OG13" s="155"/>
      <c r="OH13" s="155"/>
      <c r="OI13" s="155"/>
      <c r="OJ13" s="155"/>
      <c r="OK13" s="155"/>
      <c r="OL13" s="155"/>
      <c r="OM13" s="155"/>
      <c r="ON13" s="155"/>
      <c r="OO13" s="155"/>
      <c r="OP13" s="155"/>
      <c r="OQ13" s="155"/>
      <c r="OR13" s="155"/>
      <c r="OS13" s="155"/>
      <c r="OT13" s="155"/>
      <c r="OU13" s="155"/>
      <c r="OV13" s="155"/>
      <c r="OW13" s="155"/>
      <c r="OX13" s="155"/>
      <c r="OY13" s="155"/>
      <c r="OZ13" s="155"/>
      <c r="PA13" s="155"/>
      <c r="PB13" s="155"/>
      <c r="PC13" s="155"/>
      <c r="PD13" s="155"/>
      <c r="PE13" s="155"/>
      <c r="PF13" s="155"/>
      <c r="PG13" s="155"/>
      <c r="PH13" s="155"/>
      <c r="PI13" s="155"/>
      <c r="PJ13" s="155"/>
      <c r="PK13" s="155"/>
      <c r="PL13" s="155"/>
      <c r="PM13" s="155"/>
      <c r="PN13" s="155"/>
      <c r="PO13" s="155"/>
      <c r="PP13" s="155"/>
      <c r="PQ13" s="155"/>
      <c r="PR13" s="155"/>
      <c r="PS13" s="155"/>
      <c r="PT13" s="155"/>
      <c r="PU13" s="155"/>
      <c r="PV13" s="155"/>
      <c r="PW13" s="155"/>
      <c r="PX13" s="155"/>
      <c r="PY13" s="155"/>
      <c r="PZ13" s="155"/>
      <c r="QA13" s="155"/>
      <c r="QB13" s="155"/>
      <c r="QC13" s="155"/>
      <c r="QD13" s="155"/>
      <c r="QE13" s="155"/>
      <c r="QF13" s="155"/>
      <c r="QG13" s="155"/>
      <c r="QH13" s="155"/>
      <c r="QI13" s="155"/>
      <c r="QJ13" s="155"/>
      <c r="QK13" s="155"/>
      <c r="QL13" s="155"/>
      <c r="QM13" s="155"/>
      <c r="QN13" s="155"/>
      <c r="QO13" s="155"/>
      <c r="QP13" s="155"/>
      <c r="QQ13" s="155"/>
      <c r="QR13" s="155"/>
      <c r="QS13" s="155"/>
      <c r="QT13" s="155"/>
      <c r="QU13" s="155"/>
      <c r="QV13" s="155"/>
      <c r="QW13" s="155"/>
      <c r="QX13" s="155"/>
      <c r="QY13" s="155"/>
      <c r="QZ13" s="155"/>
      <c r="RA13" s="155"/>
      <c r="RB13" s="155"/>
      <c r="RC13" s="155"/>
      <c r="RD13" s="155"/>
      <c r="RE13" s="155"/>
      <c r="RF13" s="155"/>
      <c r="RG13" s="155"/>
      <c r="RH13" s="155"/>
      <c r="RI13" s="155"/>
      <c r="RJ13" s="155"/>
      <c r="RK13" s="155"/>
      <c r="RL13" s="155"/>
      <c r="RM13" s="155"/>
      <c r="RN13" s="155"/>
      <c r="RO13" s="155"/>
      <c r="RP13" s="155"/>
      <c r="RQ13" s="155"/>
      <c r="RR13" s="155"/>
      <c r="RS13" s="155"/>
      <c r="RT13" s="155"/>
      <c r="RU13" s="155"/>
      <c r="RV13" s="155"/>
      <c r="RW13" s="155"/>
      <c r="RX13" s="155"/>
      <c r="RY13" s="155"/>
      <c r="RZ13" s="155"/>
      <c r="SA13" s="155"/>
      <c r="SB13" s="155"/>
      <c r="SC13" s="155"/>
      <c r="SD13" s="155"/>
      <c r="SE13" s="155"/>
      <c r="SF13" s="155"/>
      <c r="SG13" s="155"/>
      <c r="SH13" s="155"/>
      <c r="SI13" s="155"/>
      <c r="SJ13" s="155"/>
      <c r="SK13" s="155"/>
      <c r="SL13" s="155"/>
      <c r="SM13" s="155"/>
      <c r="SN13" s="155"/>
      <c r="SO13" s="155"/>
      <c r="SP13" s="155"/>
      <c r="SQ13" s="155"/>
      <c r="SR13" s="155"/>
      <c r="SS13" s="155"/>
      <c r="ST13" s="155"/>
      <c r="SU13" s="155"/>
      <c r="SV13" s="155"/>
      <c r="SW13" s="155"/>
      <c r="SX13" s="155"/>
      <c r="SY13" s="155"/>
      <c r="SZ13" s="155"/>
      <c r="TA13" s="155"/>
      <c r="TB13" s="155"/>
      <c r="TC13" s="155"/>
      <c r="TD13" s="155"/>
      <c r="TE13" s="155"/>
      <c r="TF13" s="155"/>
      <c r="TG13" s="155"/>
      <c r="TH13" s="155"/>
      <c r="TI13" s="155"/>
      <c r="TJ13" s="155"/>
      <c r="TK13" s="155"/>
      <c r="TL13" s="155"/>
      <c r="TM13" s="155"/>
      <c r="TN13" s="155"/>
      <c r="TO13" s="155"/>
      <c r="TP13" s="155"/>
      <c r="TQ13" s="155"/>
      <c r="TR13" s="155"/>
      <c r="TS13" s="155"/>
      <c r="TT13" s="155"/>
      <c r="TU13" s="155"/>
      <c r="TV13" s="155"/>
      <c r="TW13" s="155"/>
      <c r="TX13" s="155"/>
      <c r="TY13" s="155"/>
      <c r="TZ13" s="155"/>
      <c r="UA13" s="155"/>
      <c r="UB13" s="155"/>
      <c r="UC13" s="155"/>
      <c r="UD13" s="155"/>
      <c r="UE13" s="155"/>
      <c r="UF13" s="155"/>
      <c r="UG13" s="155"/>
      <c r="UH13" s="155"/>
      <c r="UI13" s="155"/>
      <c r="UJ13" s="155"/>
      <c r="UK13" s="155"/>
      <c r="UL13" s="155"/>
      <c r="UM13" s="155"/>
      <c r="UN13" s="155"/>
      <c r="UO13" s="155"/>
      <c r="UP13" s="155"/>
      <c r="UQ13" s="155"/>
      <c r="UR13" s="155"/>
      <c r="US13" s="155"/>
      <c r="UT13" s="155"/>
      <c r="UU13" s="155"/>
      <c r="UV13" s="155"/>
      <c r="UW13" s="155"/>
      <c r="UX13" s="155"/>
      <c r="UY13" s="155"/>
      <c r="UZ13" s="155"/>
      <c r="VA13" s="155"/>
      <c r="VB13" s="155"/>
      <c r="VC13" s="155"/>
      <c r="VD13" s="155"/>
      <c r="VE13" s="155"/>
      <c r="VF13" s="155"/>
      <c r="VG13" s="155"/>
      <c r="VH13" s="155"/>
      <c r="VI13" s="155"/>
      <c r="VJ13" s="155"/>
      <c r="VK13" s="155"/>
      <c r="VL13" s="155"/>
      <c r="VM13" s="155"/>
      <c r="VN13" s="155"/>
      <c r="VO13" s="155"/>
      <c r="VP13" s="155"/>
      <c r="VQ13" s="155"/>
      <c r="VR13" s="155"/>
      <c r="VS13" s="155"/>
      <c r="VT13" s="155"/>
      <c r="VU13" s="155"/>
      <c r="VV13" s="155"/>
      <c r="VW13" s="155"/>
      <c r="VX13" s="155"/>
      <c r="VY13" s="155"/>
      <c r="VZ13" s="155"/>
      <c r="WA13" s="155"/>
      <c r="WB13" s="155"/>
      <c r="WC13" s="155"/>
      <c r="WD13" s="155"/>
      <c r="WE13" s="155"/>
      <c r="WF13" s="155"/>
      <c r="WG13" s="155"/>
      <c r="WH13" s="155"/>
      <c r="WI13" s="155"/>
      <c r="WJ13" s="155"/>
      <c r="WK13" s="155"/>
      <c r="WL13" s="155"/>
      <c r="WM13" s="155"/>
      <c r="WN13" s="155"/>
      <c r="WO13" s="155"/>
      <c r="WP13" s="155"/>
      <c r="WQ13" s="155"/>
      <c r="WR13" s="155"/>
      <c r="WS13" s="155"/>
      <c r="WT13" s="155"/>
      <c r="WU13" s="155"/>
      <c r="WV13" s="155"/>
      <c r="WW13" s="155"/>
      <c r="WX13" s="155"/>
      <c r="WY13" s="155"/>
      <c r="WZ13" s="155"/>
      <c r="XA13" s="155"/>
      <c r="XB13" s="155"/>
      <c r="XC13" s="155"/>
      <c r="XD13" s="155"/>
      <c r="XE13" s="155"/>
      <c r="XF13" s="155"/>
      <c r="XG13" s="155"/>
      <c r="XH13" s="155"/>
      <c r="XI13" s="155"/>
      <c r="XJ13" s="155"/>
      <c r="XK13" s="155"/>
      <c r="XL13" s="155"/>
      <c r="XM13" s="155"/>
      <c r="XN13" s="155"/>
      <c r="XO13" s="155"/>
      <c r="XP13" s="155"/>
      <c r="XQ13" s="155"/>
      <c r="XR13" s="155"/>
      <c r="XS13" s="155"/>
      <c r="XT13" s="155"/>
      <c r="XU13" s="155"/>
      <c r="XV13" s="155"/>
      <c r="XW13" s="155"/>
      <c r="XX13" s="155"/>
      <c r="XY13" s="155"/>
      <c r="XZ13" s="155"/>
      <c r="YA13" s="155"/>
      <c r="YB13" s="155"/>
      <c r="YC13" s="155"/>
      <c r="YD13" s="155"/>
      <c r="YE13" s="155"/>
      <c r="YF13" s="155"/>
      <c r="YG13" s="155"/>
      <c r="YH13" s="155"/>
      <c r="YI13" s="155"/>
      <c r="YJ13" s="155"/>
      <c r="YK13" s="155"/>
      <c r="YL13" s="155"/>
      <c r="YM13" s="155"/>
      <c r="YN13" s="155"/>
      <c r="YO13" s="155"/>
      <c r="YP13" s="155"/>
      <c r="YQ13" s="155"/>
      <c r="YR13" s="155"/>
      <c r="YS13" s="155"/>
      <c r="YT13" s="155"/>
      <c r="YU13" s="155"/>
      <c r="YV13" s="155"/>
      <c r="YW13" s="155"/>
      <c r="YX13" s="155"/>
      <c r="YY13" s="155"/>
      <c r="YZ13" s="155"/>
      <c r="ZA13" s="155"/>
      <c r="ZB13" s="155"/>
      <c r="ZC13" s="155"/>
      <c r="ZD13" s="155"/>
      <c r="ZE13" s="155"/>
      <c r="ZF13" s="155"/>
      <c r="ZG13" s="155"/>
      <c r="ZH13" s="155"/>
      <c r="ZI13" s="155"/>
      <c r="ZJ13" s="155"/>
      <c r="ZK13" s="155"/>
      <c r="ZL13" s="155"/>
      <c r="ZM13" s="155"/>
      <c r="ZN13" s="155"/>
      <c r="ZO13" s="155"/>
      <c r="ZP13" s="155"/>
      <c r="ZQ13" s="155"/>
      <c r="ZR13" s="155"/>
      <c r="ZS13" s="155"/>
      <c r="ZT13" s="155"/>
      <c r="ZU13" s="155"/>
      <c r="ZV13" s="155"/>
      <c r="ZW13" s="155"/>
      <c r="ZX13" s="155"/>
      <c r="ZY13" s="155"/>
      <c r="ZZ13" s="155"/>
      <c r="AAA13" s="155"/>
      <c r="AAB13" s="155"/>
      <c r="AAC13" s="155"/>
      <c r="AAD13" s="155"/>
      <c r="AAE13" s="155"/>
      <c r="AAF13" s="155"/>
      <c r="AAG13" s="155"/>
      <c r="AAH13" s="155"/>
      <c r="AAI13" s="155"/>
      <c r="AAJ13" s="155"/>
      <c r="AAK13" s="155"/>
      <c r="AAL13" s="155"/>
      <c r="AAM13" s="155"/>
      <c r="AAN13" s="155"/>
      <c r="AAO13" s="155"/>
      <c r="AAP13" s="155"/>
      <c r="AAQ13" s="155"/>
      <c r="AAR13" s="155"/>
      <c r="AAS13" s="155"/>
      <c r="AAT13" s="155"/>
      <c r="AAU13" s="155"/>
      <c r="AAV13" s="155"/>
      <c r="AAW13" s="155"/>
      <c r="AAX13" s="155"/>
      <c r="AAY13" s="155"/>
      <c r="AAZ13" s="155"/>
      <c r="ABA13" s="155"/>
      <c r="ABB13" s="155"/>
      <c r="ABC13" s="155"/>
      <c r="ABD13" s="155"/>
      <c r="ABE13" s="155"/>
      <c r="ABF13" s="155"/>
      <c r="ABG13" s="155"/>
      <c r="ABH13" s="155"/>
      <c r="ABI13" s="155"/>
      <c r="ABJ13" s="155"/>
      <c r="ABK13" s="155"/>
      <c r="ABL13" s="155"/>
      <c r="ABM13" s="155"/>
      <c r="ABN13" s="155"/>
      <c r="ABO13" s="155"/>
      <c r="ABP13" s="155"/>
      <c r="ABQ13" s="155"/>
      <c r="ABR13" s="155"/>
      <c r="ABS13" s="155"/>
      <c r="ABT13" s="155"/>
      <c r="ABU13" s="155"/>
      <c r="ABV13" s="155"/>
      <c r="ABW13" s="155"/>
      <c r="ABX13" s="155"/>
      <c r="ABY13" s="155"/>
      <c r="ABZ13" s="155"/>
      <c r="ACA13" s="155"/>
      <c r="ACB13" s="155"/>
      <c r="ACC13" s="155"/>
      <c r="ACD13" s="155"/>
      <c r="ACE13" s="155"/>
      <c r="ACF13" s="155"/>
      <c r="ACG13" s="155"/>
      <c r="ACH13" s="155"/>
      <c r="ACI13" s="155"/>
      <c r="ACJ13" s="155"/>
      <c r="ACK13" s="155"/>
      <c r="ACL13" s="155"/>
      <c r="ACM13" s="155"/>
      <c r="ACN13" s="155"/>
      <c r="ACO13" s="155"/>
      <c r="ACP13" s="155"/>
      <c r="ACQ13" s="155"/>
      <c r="ACR13" s="155"/>
      <c r="ACS13" s="155"/>
      <c r="ACT13" s="155"/>
      <c r="ACU13" s="155"/>
      <c r="ACV13" s="155"/>
      <c r="ACW13" s="155"/>
      <c r="ACX13" s="155"/>
      <c r="ACY13" s="155"/>
      <c r="ACZ13" s="155"/>
      <c r="ADA13" s="155"/>
      <c r="ADB13" s="155"/>
      <c r="ADC13" s="155"/>
      <c r="ADD13" s="155"/>
      <c r="ADE13" s="155"/>
      <c r="ADF13" s="155"/>
      <c r="ADG13" s="155"/>
      <c r="ADH13" s="155"/>
      <c r="ADI13" s="155"/>
      <c r="ADJ13" s="155"/>
      <c r="ADK13" s="155"/>
      <c r="ADL13" s="155"/>
      <c r="ADM13" s="155"/>
      <c r="ADN13" s="155"/>
      <c r="ADO13" s="155"/>
      <c r="ADP13" s="155"/>
      <c r="ADQ13" s="155"/>
      <c r="ADR13" s="155"/>
      <c r="ADS13" s="155"/>
      <c r="ADT13" s="155"/>
      <c r="ADU13" s="155"/>
      <c r="ADV13" s="155"/>
      <c r="ADW13" s="155"/>
      <c r="ADX13" s="155"/>
      <c r="ADY13" s="155"/>
      <c r="ADZ13" s="155"/>
      <c r="AEA13" s="155"/>
      <c r="AEB13" s="155"/>
      <c r="AEC13" s="155"/>
      <c r="AED13" s="155"/>
      <c r="AEE13" s="155"/>
      <c r="AEF13" s="155"/>
      <c r="AEG13" s="155"/>
      <c r="AEH13" s="155"/>
      <c r="AEI13" s="155"/>
      <c r="AEJ13" s="155"/>
      <c r="AEK13" s="155"/>
      <c r="AEL13" s="155"/>
      <c r="AEM13" s="155"/>
      <c r="AEN13" s="155"/>
      <c r="AEO13" s="155"/>
      <c r="AEP13" s="155"/>
      <c r="AEQ13" s="155"/>
      <c r="AER13" s="155"/>
      <c r="AES13" s="155"/>
      <c r="AET13" s="155"/>
      <c r="AEU13" s="155"/>
      <c r="AEV13" s="155"/>
      <c r="AEW13" s="155"/>
      <c r="AEX13" s="155"/>
      <c r="AEY13" s="155"/>
      <c r="AEZ13" s="155"/>
      <c r="AFA13" s="155"/>
      <c r="AFB13" s="155"/>
      <c r="AFC13" s="155"/>
      <c r="AFD13" s="155"/>
      <c r="AFE13" s="155"/>
      <c r="AFF13" s="155"/>
      <c r="AFG13" s="155"/>
      <c r="AFH13" s="155"/>
      <c r="AFI13" s="155"/>
      <c r="AFJ13" s="155"/>
      <c r="AFK13" s="155"/>
      <c r="AFL13" s="155"/>
      <c r="AFM13" s="155"/>
      <c r="AFN13" s="155"/>
      <c r="AFO13" s="155"/>
      <c r="AFP13" s="155"/>
      <c r="AFQ13" s="155"/>
      <c r="AFR13" s="155"/>
      <c r="AFS13" s="155"/>
      <c r="AFT13" s="155"/>
      <c r="AFU13" s="155"/>
      <c r="AFV13" s="155"/>
      <c r="AFW13" s="155"/>
      <c r="AFX13" s="155"/>
      <c r="AFY13" s="155"/>
      <c r="AFZ13" s="155"/>
      <c r="AGA13" s="155"/>
      <c r="AGB13" s="155"/>
      <c r="AGC13" s="155"/>
      <c r="AGD13" s="155"/>
      <c r="AGE13" s="155"/>
      <c r="AGF13" s="155"/>
      <c r="AGG13" s="155"/>
      <c r="AGH13" s="155"/>
      <c r="AGI13" s="155"/>
      <c r="AGJ13" s="155"/>
      <c r="AGK13" s="155"/>
      <c r="AGL13" s="155"/>
      <c r="AGM13" s="155"/>
      <c r="AGN13" s="155"/>
      <c r="AGO13" s="155"/>
      <c r="AGP13" s="155"/>
      <c r="AGQ13" s="155"/>
      <c r="AGR13" s="155"/>
      <c r="AGS13" s="155"/>
      <c r="AGT13" s="155"/>
      <c r="AGU13" s="155"/>
      <c r="AGV13" s="155"/>
      <c r="AGW13" s="155"/>
      <c r="AGX13" s="155"/>
      <c r="AGY13" s="155"/>
      <c r="AGZ13" s="155"/>
      <c r="AHA13" s="155"/>
      <c r="AHB13" s="155"/>
      <c r="AHC13" s="155"/>
      <c r="AHD13" s="155"/>
      <c r="AHE13" s="155"/>
      <c r="AHF13" s="155"/>
      <c r="AHG13" s="155"/>
      <c r="AHH13" s="155"/>
      <c r="AHI13" s="155"/>
      <c r="AHJ13" s="155"/>
      <c r="AHK13" s="155"/>
      <c r="AHL13" s="155"/>
      <c r="AHM13" s="155"/>
      <c r="AHN13" s="155"/>
      <c r="AHO13" s="155"/>
      <c r="AHP13" s="155"/>
      <c r="AHQ13" s="155"/>
      <c r="AHR13" s="155"/>
      <c r="AHS13" s="155"/>
      <c r="AHT13" s="155"/>
      <c r="AHU13" s="155"/>
      <c r="AHV13" s="155"/>
      <c r="AHW13" s="155"/>
      <c r="AHX13" s="155"/>
      <c r="AHY13" s="155"/>
      <c r="AHZ13" s="155"/>
      <c r="AIA13" s="155"/>
      <c r="AIB13" s="155"/>
      <c r="AIC13" s="155"/>
      <c r="AID13" s="155"/>
      <c r="AIE13" s="155"/>
      <c r="AIF13" s="155"/>
      <c r="AIG13" s="155"/>
      <c r="AIH13" s="155"/>
      <c r="AII13" s="155"/>
      <c r="AIJ13" s="155"/>
      <c r="AIK13" s="155"/>
      <c r="AIL13" s="155"/>
      <c r="AIM13" s="155"/>
      <c r="AIN13" s="155"/>
      <c r="AIO13" s="155"/>
      <c r="AIP13" s="155"/>
      <c r="AIQ13" s="155"/>
      <c r="AIR13" s="155"/>
      <c r="AIS13" s="155"/>
      <c r="AIT13" s="155"/>
      <c r="AIU13" s="155"/>
      <c r="AIV13" s="155"/>
      <c r="AIW13" s="155"/>
      <c r="AIX13" s="155"/>
      <c r="AIY13" s="155"/>
      <c r="AIZ13" s="155"/>
      <c r="AJA13" s="155"/>
      <c r="AJB13" s="155"/>
      <c r="AJC13" s="155"/>
      <c r="AJD13" s="155"/>
      <c r="AJE13" s="155"/>
      <c r="AJF13" s="155"/>
      <c r="AJG13" s="155"/>
      <c r="AJH13" s="155"/>
      <c r="AJI13" s="155"/>
      <c r="AJJ13" s="155"/>
      <c r="AJK13" s="155"/>
      <c r="AJL13" s="155"/>
      <c r="AJM13" s="155"/>
      <c r="AJN13" s="155"/>
      <c r="AJO13" s="155"/>
      <c r="AJP13" s="155"/>
      <c r="AJQ13" s="155"/>
      <c r="AJR13" s="155"/>
      <c r="AJS13" s="155"/>
      <c r="AJT13" s="155"/>
      <c r="AJU13" s="155"/>
      <c r="AJV13" s="155"/>
      <c r="AJW13" s="155"/>
      <c r="AJX13" s="155"/>
      <c r="AJY13" s="155"/>
      <c r="AJZ13" s="155"/>
      <c r="AKA13" s="155"/>
      <c r="AKB13" s="155"/>
      <c r="AKC13" s="155"/>
      <c r="AKD13" s="155"/>
      <c r="AKE13" s="155"/>
      <c r="AKF13" s="155"/>
      <c r="AKG13" s="155"/>
      <c r="AKH13" s="155"/>
      <c r="AKI13" s="155"/>
      <c r="AKJ13" s="155"/>
      <c r="AKK13" s="155"/>
      <c r="AKL13" s="155"/>
      <c r="AKM13" s="155"/>
      <c r="AKN13" s="155"/>
      <c r="AKO13" s="155"/>
      <c r="AKP13" s="155"/>
      <c r="AKQ13" s="155"/>
      <c r="AKR13" s="155"/>
      <c r="AKS13" s="155"/>
      <c r="AKT13" s="155"/>
      <c r="AKU13" s="155"/>
      <c r="AKV13" s="155"/>
      <c r="AKW13" s="155"/>
      <c r="AKX13" s="155"/>
      <c r="AKY13" s="155"/>
      <c r="AKZ13" s="155"/>
      <c r="ALA13" s="155"/>
      <c r="ALB13" s="155"/>
      <c r="ALC13" s="155"/>
      <c r="ALD13" s="155"/>
      <c r="ALE13" s="155"/>
      <c r="ALF13" s="155"/>
      <c r="ALG13" s="155"/>
      <c r="ALH13" s="155"/>
      <c r="ALI13" s="155"/>
      <c r="ALJ13" s="155"/>
      <c r="ALK13" s="155"/>
      <c r="ALL13" s="155"/>
      <c r="ALM13" s="155"/>
      <c r="ALN13" s="155"/>
      <c r="ALO13" s="155"/>
      <c r="ALP13" s="155"/>
      <c r="ALQ13" s="155"/>
      <c r="ALR13" s="155"/>
      <c r="ALS13" s="155"/>
      <c r="ALT13" s="155"/>
      <c r="ALU13" s="155"/>
      <c r="ALV13" s="155"/>
      <c r="ALW13" s="155"/>
      <c r="ALX13" s="155"/>
      <c r="ALY13" s="155"/>
      <c r="ALZ13" s="155"/>
      <c r="AMA13" s="155"/>
      <c r="AMB13" s="155"/>
      <c r="AMC13" s="155"/>
      <c r="AMD13" s="155"/>
      <c r="AME13" s="155"/>
      <c r="AMF13" s="155"/>
      <c r="AMG13" s="155"/>
      <c r="AMH13" s="155"/>
      <c r="AMI13" s="155"/>
      <c r="AMJ13" s="155"/>
      <c r="AMK13" s="155"/>
      <c r="AML13" s="155"/>
      <c r="AMM13" s="155"/>
      <c r="AMN13" s="155"/>
      <c r="AMO13" s="155"/>
      <c r="AMP13" s="155"/>
      <c r="AMQ13" s="155"/>
      <c r="AMR13" s="155"/>
      <c r="AMS13" s="155"/>
      <c r="AMT13" s="155"/>
      <c r="AMU13" s="155"/>
      <c r="AMV13" s="155"/>
      <c r="AMW13" s="155"/>
      <c r="AMX13" s="155"/>
      <c r="AMY13" s="155"/>
      <c r="AMZ13" s="155"/>
      <c r="ANA13" s="155"/>
      <c r="ANB13" s="155"/>
      <c r="ANC13" s="155"/>
      <c r="AND13" s="155"/>
      <c r="ANE13" s="155"/>
      <c r="ANF13" s="155"/>
      <c r="ANG13" s="155"/>
      <c r="ANH13" s="155"/>
      <c r="ANI13" s="155"/>
      <c r="ANJ13" s="155"/>
      <c r="ANK13" s="155"/>
      <c r="ANL13" s="155"/>
      <c r="ANM13" s="155"/>
      <c r="ANN13" s="155"/>
      <c r="ANO13" s="155"/>
      <c r="ANP13" s="155"/>
      <c r="ANQ13" s="155"/>
      <c r="ANR13" s="155"/>
      <c r="ANS13" s="155"/>
      <c r="ANT13" s="155"/>
      <c r="ANU13" s="155"/>
      <c r="ANV13" s="155"/>
      <c r="ANW13" s="155"/>
      <c r="ANX13" s="155"/>
      <c r="ANY13" s="155"/>
      <c r="ANZ13" s="155"/>
      <c r="AOA13" s="155"/>
      <c r="AOB13" s="155"/>
      <c r="AOC13" s="155"/>
      <c r="AOD13" s="155"/>
      <c r="AOE13" s="155"/>
      <c r="AOF13" s="155"/>
      <c r="AOG13" s="155"/>
      <c r="AOH13" s="155"/>
      <c r="AOI13" s="155"/>
      <c r="AOJ13" s="155"/>
      <c r="AOK13" s="155"/>
      <c r="AOL13" s="155"/>
      <c r="AOM13" s="155"/>
      <c r="AON13" s="155"/>
      <c r="AOO13" s="155"/>
      <c r="AOP13" s="155"/>
      <c r="AOQ13" s="155"/>
      <c r="AOR13" s="155"/>
      <c r="AOS13" s="155"/>
      <c r="AOT13" s="155"/>
      <c r="AOU13" s="155"/>
      <c r="AOV13" s="155"/>
      <c r="AOW13" s="155"/>
      <c r="AOX13" s="155"/>
      <c r="AOY13" s="155"/>
      <c r="AOZ13" s="155"/>
      <c r="APA13" s="155"/>
      <c r="APB13" s="155"/>
      <c r="APC13" s="155"/>
      <c r="APD13" s="155"/>
      <c r="APE13" s="155"/>
      <c r="APF13" s="155"/>
      <c r="APG13" s="155"/>
      <c r="APH13" s="155"/>
      <c r="API13" s="155"/>
      <c r="APJ13" s="155"/>
      <c r="APK13" s="155"/>
      <c r="APL13" s="155"/>
      <c r="APM13" s="155"/>
      <c r="APN13" s="155"/>
      <c r="APO13" s="155"/>
      <c r="APP13" s="155"/>
      <c r="APQ13" s="155"/>
      <c r="APR13" s="155"/>
      <c r="APS13" s="155"/>
      <c r="APT13" s="155"/>
      <c r="APU13" s="155"/>
      <c r="APV13" s="155"/>
      <c r="APW13" s="155"/>
      <c r="APX13" s="155"/>
      <c r="APY13" s="155"/>
      <c r="APZ13" s="155"/>
      <c r="AQA13" s="155"/>
      <c r="AQB13" s="155"/>
      <c r="AQC13" s="155"/>
      <c r="AQD13" s="155"/>
      <c r="AQE13" s="155"/>
      <c r="AQF13" s="155"/>
      <c r="AQG13" s="155"/>
      <c r="AQH13" s="155"/>
      <c r="AQI13" s="155"/>
      <c r="AQJ13" s="155"/>
      <c r="AQK13" s="155"/>
      <c r="AQL13" s="155"/>
      <c r="AQM13" s="155"/>
      <c r="AQN13" s="155"/>
      <c r="AQO13" s="155"/>
      <c r="AQP13" s="155"/>
      <c r="AQQ13" s="155"/>
      <c r="AQR13" s="155"/>
      <c r="AQS13" s="155"/>
      <c r="AQT13" s="155"/>
      <c r="AQU13" s="155"/>
      <c r="AQV13" s="155"/>
      <c r="AQW13" s="155"/>
      <c r="AQX13" s="155"/>
      <c r="AQY13" s="155"/>
      <c r="AQZ13" s="155"/>
      <c r="ARA13" s="155"/>
      <c r="ARB13" s="155"/>
      <c r="ARC13" s="155"/>
      <c r="ARD13" s="155"/>
      <c r="ARE13" s="155"/>
      <c r="ARF13" s="155"/>
      <c r="ARG13" s="155"/>
      <c r="ARH13" s="155"/>
      <c r="ARI13" s="155"/>
      <c r="ARJ13" s="155"/>
      <c r="ARK13" s="155"/>
      <c r="ARL13" s="155"/>
      <c r="ARM13" s="155"/>
      <c r="ARN13" s="155"/>
      <c r="ARO13" s="155"/>
      <c r="ARP13" s="155"/>
      <c r="ARQ13" s="155"/>
      <c r="ARR13" s="155"/>
      <c r="ARS13" s="155"/>
      <c r="ART13" s="155"/>
      <c r="ARU13" s="155"/>
      <c r="ARV13" s="155"/>
      <c r="ARW13" s="155"/>
      <c r="ARX13" s="155"/>
      <c r="ARY13" s="155"/>
      <c r="ARZ13" s="155"/>
      <c r="ASA13" s="155"/>
      <c r="ASB13" s="155"/>
      <c r="ASC13" s="155"/>
      <c r="ASD13" s="155"/>
      <c r="ASE13" s="155"/>
      <c r="ASF13" s="155"/>
      <c r="ASG13" s="155"/>
      <c r="ASH13" s="155"/>
      <c r="ASI13" s="155"/>
      <c r="ASJ13" s="155"/>
      <c r="ASK13" s="155"/>
      <c r="ASL13" s="155"/>
      <c r="ASM13" s="155"/>
      <c r="ASN13" s="155"/>
      <c r="ASO13" s="155"/>
      <c r="ASP13" s="155"/>
      <c r="ASQ13" s="155"/>
      <c r="ASR13" s="155"/>
      <c r="ASS13" s="155"/>
      <c r="AST13" s="155"/>
      <c r="ASU13" s="155"/>
      <c r="ASV13" s="155"/>
      <c r="ASW13" s="155"/>
      <c r="ASX13" s="155"/>
      <c r="ASY13" s="155"/>
      <c r="ASZ13" s="155"/>
      <c r="ATA13" s="155"/>
      <c r="ATB13" s="155"/>
      <c r="ATC13" s="155"/>
      <c r="ATD13" s="155"/>
      <c r="ATE13" s="155"/>
      <c r="ATF13" s="155"/>
      <c r="ATG13" s="155"/>
      <c r="ATH13" s="155"/>
      <c r="ATI13" s="155"/>
      <c r="ATJ13" s="155"/>
      <c r="ATK13" s="155"/>
      <c r="ATL13" s="155"/>
      <c r="ATM13" s="155"/>
      <c r="ATN13" s="155"/>
      <c r="ATO13" s="155"/>
      <c r="ATP13" s="155"/>
      <c r="ATQ13" s="155"/>
      <c r="ATR13" s="155"/>
      <c r="ATS13" s="155"/>
      <c r="ATT13" s="155"/>
      <c r="ATU13" s="155"/>
      <c r="ATV13" s="155"/>
      <c r="ATW13" s="155"/>
      <c r="ATX13" s="155"/>
      <c r="ATY13" s="155"/>
      <c r="ATZ13" s="155"/>
      <c r="AUA13" s="155"/>
      <c r="AUB13" s="155"/>
      <c r="AUC13" s="155"/>
      <c r="AUD13" s="155"/>
      <c r="AUE13" s="155"/>
      <c r="AUF13" s="155"/>
      <c r="AUG13" s="155"/>
      <c r="AUH13" s="155"/>
      <c r="AUI13" s="155"/>
      <c r="AUJ13" s="155"/>
      <c r="AUK13" s="155"/>
      <c r="AUL13" s="155"/>
      <c r="AUM13" s="155"/>
      <c r="AUN13" s="155"/>
      <c r="AUO13" s="155"/>
      <c r="AUP13" s="155"/>
      <c r="AUQ13" s="155"/>
      <c r="AUR13" s="155"/>
      <c r="AUS13" s="155"/>
      <c r="AUT13" s="155"/>
      <c r="AUU13" s="155"/>
      <c r="AUV13" s="155"/>
      <c r="AUW13" s="155"/>
      <c r="AUX13" s="155"/>
      <c r="AUY13" s="155"/>
      <c r="AUZ13" s="155"/>
      <c r="AVA13" s="155"/>
      <c r="AVB13" s="155"/>
      <c r="AVC13" s="155"/>
      <c r="AVD13" s="155"/>
      <c r="AVE13" s="155"/>
      <c r="AVF13" s="155"/>
      <c r="AVG13" s="155"/>
      <c r="AVH13" s="155"/>
      <c r="AVI13" s="155"/>
      <c r="AVJ13" s="155"/>
      <c r="AVK13" s="155"/>
      <c r="AVL13" s="155"/>
      <c r="AVM13" s="155"/>
      <c r="AVN13" s="155"/>
      <c r="AVO13" s="155"/>
      <c r="AVP13" s="155"/>
      <c r="AVQ13" s="155"/>
      <c r="AVR13" s="155"/>
      <c r="AVS13" s="155"/>
      <c r="AVT13" s="155"/>
      <c r="AVU13" s="155"/>
      <c r="AVV13" s="155"/>
      <c r="AVW13" s="155"/>
      <c r="AVX13" s="155"/>
      <c r="AVY13" s="155"/>
      <c r="AVZ13" s="155"/>
      <c r="AWA13" s="155"/>
      <c r="AWB13" s="155"/>
      <c r="AWC13" s="155"/>
      <c r="AWD13" s="155"/>
      <c r="AWE13" s="155"/>
      <c r="AWF13" s="155"/>
      <c r="AWG13" s="155"/>
      <c r="AWH13" s="155"/>
      <c r="AWI13" s="155"/>
      <c r="AWJ13" s="155"/>
      <c r="AWK13" s="155"/>
      <c r="AWL13" s="155"/>
      <c r="AWM13" s="155"/>
      <c r="AWN13" s="155"/>
      <c r="AWO13" s="155"/>
      <c r="AWP13" s="155"/>
      <c r="AWQ13" s="155"/>
      <c r="AWR13" s="155"/>
      <c r="AWS13" s="155"/>
      <c r="AWT13" s="155"/>
      <c r="AWU13" s="155"/>
      <c r="AWV13" s="155"/>
      <c r="AWW13" s="155"/>
      <c r="AWX13" s="155"/>
      <c r="AWY13" s="155"/>
      <c r="AWZ13" s="155"/>
      <c r="AXA13" s="155"/>
      <c r="AXB13" s="155"/>
      <c r="AXC13" s="155"/>
      <c r="AXD13" s="155"/>
      <c r="AXE13" s="155"/>
      <c r="AXF13" s="155"/>
      <c r="AXG13" s="155"/>
      <c r="AXH13" s="155"/>
      <c r="AXI13" s="155"/>
      <c r="AXJ13" s="155"/>
      <c r="AXK13" s="155"/>
      <c r="AXL13" s="155"/>
      <c r="AXM13" s="155"/>
      <c r="AXN13" s="155"/>
      <c r="AXO13" s="155"/>
      <c r="AXP13" s="155"/>
      <c r="AXQ13" s="155"/>
      <c r="AXR13" s="155"/>
      <c r="AXS13" s="155"/>
      <c r="AXT13" s="155"/>
      <c r="AXU13" s="155"/>
      <c r="AXV13" s="155"/>
      <c r="AXW13" s="155"/>
      <c r="AXX13" s="155"/>
      <c r="AXY13" s="155"/>
      <c r="AXZ13" s="155"/>
      <c r="AYA13" s="155"/>
      <c r="AYB13" s="155"/>
      <c r="AYC13" s="155"/>
      <c r="AYD13" s="155"/>
      <c r="AYE13" s="155"/>
      <c r="AYF13" s="155"/>
      <c r="AYG13" s="155"/>
      <c r="AYH13" s="155"/>
      <c r="AYI13" s="155"/>
      <c r="AYJ13" s="155"/>
      <c r="AYK13" s="155"/>
      <c r="AYL13" s="155"/>
      <c r="AYM13" s="155"/>
      <c r="AYN13" s="155"/>
      <c r="AYO13" s="155"/>
      <c r="AYP13" s="155"/>
      <c r="AYQ13" s="155"/>
      <c r="AYR13" s="155"/>
      <c r="AYS13" s="155"/>
      <c r="AYT13" s="155"/>
      <c r="AYU13" s="155"/>
      <c r="AYV13" s="155"/>
      <c r="AYW13" s="155"/>
      <c r="AYX13" s="155"/>
      <c r="AYY13" s="155"/>
      <c r="AYZ13" s="155"/>
      <c r="AZA13" s="155"/>
      <c r="AZB13" s="155"/>
      <c r="AZC13" s="155"/>
      <c r="AZD13" s="155"/>
      <c r="AZE13" s="155"/>
      <c r="AZF13" s="155"/>
      <c r="AZG13" s="155"/>
      <c r="AZH13" s="155"/>
      <c r="AZI13" s="155"/>
      <c r="AZJ13" s="155"/>
      <c r="AZK13" s="155"/>
      <c r="AZL13" s="155"/>
      <c r="AZM13" s="155"/>
      <c r="AZN13" s="155"/>
      <c r="AZO13" s="155"/>
      <c r="AZP13" s="155"/>
      <c r="AZQ13" s="155"/>
      <c r="AZR13" s="155"/>
      <c r="AZS13" s="155"/>
      <c r="AZT13" s="155"/>
      <c r="AZU13" s="155"/>
      <c r="AZV13" s="155"/>
      <c r="AZW13" s="155"/>
      <c r="AZX13" s="155"/>
      <c r="AZY13" s="155"/>
      <c r="AZZ13" s="155"/>
      <c r="BAA13" s="155"/>
      <c r="BAB13" s="155"/>
      <c r="BAC13" s="155"/>
      <c r="BAD13" s="155"/>
      <c r="BAE13" s="155"/>
      <c r="BAF13" s="155"/>
      <c r="BAG13" s="155"/>
      <c r="BAH13" s="155"/>
      <c r="BAI13" s="155"/>
      <c r="BAJ13" s="155"/>
      <c r="BAK13" s="155"/>
      <c r="BAL13" s="155"/>
      <c r="BAM13" s="155"/>
      <c r="BAN13" s="155"/>
      <c r="BAO13" s="155"/>
      <c r="BAP13" s="155"/>
      <c r="BAQ13" s="155"/>
      <c r="BAR13" s="155"/>
      <c r="BAS13" s="155"/>
      <c r="BAT13" s="155"/>
      <c r="BAU13" s="155"/>
      <c r="BAV13" s="155"/>
      <c r="BAW13" s="155"/>
      <c r="BAX13" s="155"/>
      <c r="BAY13" s="155"/>
      <c r="BAZ13" s="155"/>
      <c r="BBA13" s="155"/>
      <c r="BBB13" s="155"/>
      <c r="BBC13" s="155"/>
      <c r="BBD13" s="155"/>
      <c r="BBE13" s="155"/>
      <c r="BBF13" s="155"/>
      <c r="BBG13" s="155"/>
      <c r="BBH13" s="155"/>
      <c r="BBI13" s="155"/>
      <c r="BBJ13" s="155"/>
      <c r="BBK13" s="155"/>
      <c r="BBL13" s="155"/>
      <c r="BBM13" s="155"/>
      <c r="BBN13" s="155"/>
      <c r="BBO13" s="155"/>
      <c r="BBP13" s="155"/>
      <c r="BBQ13" s="155"/>
      <c r="BBR13" s="155"/>
      <c r="BBS13" s="155"/>
      <c r="BBT13" s="155"/>
      <c r="BBU13" s="155"/>
      <c r="BBV13" s="155"/>
      <c r="BBW13" s="155"/>
      <c r="BBX13" s="155"/>
      <c r="BBY13" s="155"/>
      <c r="BBZ13" s="155"/>
      <c r="BCA13" s="155"/>
      <c r="BCB13" s="155"/>
      <c r="BCC13" s="155"/>
      <c r="BCD13" s="155"/>
      <c r="BCE13" s="155"/>
      <c r="BCF13" s="155"/>
      <c r="BCG13" s="155"/>
      <c r="BCH13" s="155"/>
      <c r="BCI13" s="155"/>
      <c r="BCJ13" s="155"/>
      <c r="BCK13" s="155"/>
      <c r="BCL13" s="155"/>
      <c r="BCM13" s="155"/>
      <c r="BCN13" s="155"/>
      <c r="BCO13" s="155"/>
      <c r="BCP13" s="155"/>
      <c r="BCQ13" s="155"/>
      <c r="BCR13" s="155"/>
      <c r="BCS13" s="155"/>
      <c r="BCT13" s="155"/>
      <c r="BCU13" s="155"/>
      <c r="BCV13" s="155"/>
      <c r="BCW13" s="155"/>
      <c r="BCX13" s="155"/>
      <c r="BCY13" s="155"/>
      <c r="BCZ13" s="155"/>
      <c r="BDA13" s="155"/>
      <c r="BDB13" s="155"/>
      <c r="BDC13" s="155"/>
      <c r="BDD13" s="155"/>
      <c r="BDE13" s="155"/>
      <c r="BDF13" s="155"/>
      <c r="BDG13" s="155"/>
      <c r="BDH13" s="155"/>
      <c r="BDI13" s="155"/>
      <c r="BDJ13" s="155"/>
      <c r="BDK13" s="155"/>
      <c r="BDL13" s="155"/>
      <c r="BDM13" s="155"/>
      <c r="BDN13" s="155"/>
      <c r="BDO13" s="155"/>
      <c r="BDP13" s="155"/>
      <c r="BDQ13" s="155"/>
      <c r="BDR13" s="155"/>
      <c r="BDS13" s="155"/>
      <c r="BDT13" s="155"/>
      <c r="BDU13" s="155"/>
      <c r="BDV13" s="155"/>
      <c r="BDW13" s="155"/>
      <c r="BDX13" s="155"/>
      <c r="BDY13" s="155"/>
      <c r="BDZ13" s="155"/>
      <c r="BEA13" s="155"/>
      <c r="BEB13" s="155"/>
      <c r="BEC13" s="155"/>
      <c r="BED13" s="155"/>
      <c r="BEE13" s="155"/>
      <c r="BEF13" s="155"/>
      <c r="BEG13" s="155"/>
      <c r="BEH13" s="155"/>
      <c r="BEI13" s="155"/>
      <c r="BEJ13" s="155"/>
      <c r="BEK13" s="155"/>
      <c r="BEL13" s="155"/>
      <c r="BEM13" s="155"/>
      <c r="BEN13" s="155"/>
      <c r="BEO13" s="155"/>
      <c r="BEP13" s="155"/>
      <c r="BEQ13" s="155"/>
      <c r="BER13" s="155"/>
      <c r="BES13" s="155"/>
      <c r="BET13" s="155"/>
      <c r="BEU13" s="155"/>
      <c r="BEV13" s="155"/>
      <c r="BEW13" s="155"/>
      <c r="BEX13" s="155"/>
      <c r="BEY13" s="155"/>
      <c r="BEZ13" s="155"/>
      <c r="BFA13" s="155"/>
      <c r="BFB13" s="155"/>
      <c r="BFC13" s="155"/>
      <c r="BFD13" s="155"/>
      <c r="BFE13" s="155"/>
      <c r="BFF13" s="155"/>
      <c r="BFG13" s="155"/>
      <c r="BFH13" s="155"/>
      <c r="BFI13" s="155"/>
      <c r="BFJ13" s="155"/>
      <c r="BFK13" s="155"/>
      <c r="BFL13" s="155"/>
      <c r="BFM13" s="155"/>
      <c r="BFN13" s="155"/>
      <c r="BFO13" s="155"/>
      <c r="BFP13" s="155"/>
      <c r="BFQ13" s="155"/>
      <c r="BFR13" s="155"/>
      <c r="BFS13" s="155"/>
      <c r="BFT13" s="155"/>
      <c r="BFU13" s="155"/>
      <c r="BFV13" s="155"/>
      <c r="BFW13" s="155"/>
      <c r="BFX13" s="155"/>
      <c r="BFY13" s="155"/>
      <c r="BFZ13" s="155"/>
      <c r="BGA13" s="155"/>
      <c r="BGB13" s="155"/>
      <c r="BGC13" s="155"/>
      <c r="BGD13" s="155"/>
      <c r="BGE13" s="155"/>
      <c r="BGF13" s="155"/>
      <c r="BGG13" s="155"/>
      <c r="BGH13" s="155"/>
      <c r="BGI13" s="155"/>
      <c r="BGJ13" s="155"/>
      <c r="BGK13" s="155"/>
      <c r="BGL13" s="155"/>
      <c r="BGM13" s="155"/>
      <c r="BGN13" s="155"/>
      <c r="BGO13" s="155"/>
      <c r="BGP13" s="155"/>
      <c r="BGQ13" s="155"/>
      <c r="BGR13" s="155"/>
      <c r="BGS13" s="155"/>
      <c r="BGT13" s="155"/>
      <c r="BGU13" s="155"/>
      <c r="BGV13" s="155"/>
      <c r="BGW13" s="155"/>
      <c r="BGX13" s="155"/>
      <c r="BGY13" s="155"/>
      <c r="BGZ13" s="155"/>
      <c r="BHA13" s="155"/>
      <c r="BHB13" s="155"/>
      <c r="BHC13" s="155"/>
      <c r="BHD13" s="155"/>
      <c r="BHE13" s="155"/>
      <c r="BHF13" s="155"/>
      <c r="BHG13" s="155"/>
      <c r="BHH13" s="155"/>
      <c r="BHI13" s="155"/>
      <c r="BHJ13" s="155"/>
      <c r="BHK13" s="155"/>
      <c r="BHL13" s="155"/>
      <c r="BHM13" s="155"/>
      <c r="BHN13" s="155"/>
      <c r="BHO13" s="155"/>
      <c r="BHP13" s="155"/>
      <c r="BHQ13" s="155"/>
      <c r="BHR13" s="155"/>
      <c r="BHS13" s="155"/>
      <c r="BHT13" s="155"/>
      <c r="BHU13" s="155"/>
      <c r="BHV13" s="155"/>
      <c r="BHW13" s="155"/>
      <c r="BHX13" s="155"/>
      <c r="BHY13" s="155"/>
      <c r="BHZ13" s="155"/>
      <c r="BIA13" s="155"/>
      <c r="BIB13" s="155"/>
      <c r="BIC13" s="155"/>
      <c r="BID13" s="155"/>
      <c r="BIE13" s="155"/>
      <c r="BIF13" s="155"/>
      <c r="BIG13" s="155"/>
      <c r="BIH13" s="155"/>
      <c r="BII13" s="155"/>
      <c r="BIJ13" s="155"/>
      <c r="BIK13" s="155"/>
      <c r="BIL13" s="155"/>
      <c r="BIM13" s="155"/>
      <c r="BIN13" s="155"/>
      <c r="BIO13" s="155"/>
      <c r="BIP13" s="155"/>
      <c r="BIQ13" s="155"/>
      <c r="BIR13" s="155"/>
      <c r="BIS13" s="155"/>
      <c r="BIT13" s="155"/>
      <c r="BIU13" s="155"/>
      <c r="BIV13" s="155"/>
      <c r="BIW13" s="155"/>
      <c r="BIX13" s="155"/>
      <c r="BIY13" s="155"/>
      <c r="BIZ13" s="155"/>
      <c r="BJA13" s="155"/>
      <c r="BJB13" s="155"/>
      <c r="BJC13" s="155"/>
      <c r="BJD13" s="155"/>
      <c r="BJE13" s="155"/>
      <c r="BJF13" s="155"/>
      <c r="BJG13" s="155"/>
      <c r="BJH13" s="155"/>
      <c r="BJI13" s="155"/>
      <c r="BJJ13" s="155"/>
      <c r="BJK13" s="155"/>
      <c r="BJL13" s="155"/>
      <c r="BJM13" s="155"/>
      <c r="BJN13" s="155"/>
      <c r="BJO13" s="155"/>
      <c r="BJP13" s="155"/>
      <c r="BJQ13" s="155"/>
      <c r="BJR13" s="155"/>
      <c r="BJS13" s="155"/>
      <c r="BJT13" s="155"/>
      <c r="BJU13" s="155"/>
      <c r="BJV13" s="155"/>
      <c r="BJW13" s="155"/>
      <c r="BJX13" s="155"/>
      <c r="BJY13" s="155"/>
      <c r="BJZ13" s="155"/>
      <c r="BKA13" s="155"/>
      <c r="BKB13" s="155"/>
      <c r="BKC13" s="155"/>
      <c r="BKD13" s="155"/>
      <c r="BKE13" s="155"/>
      <c r="BKF13" s="155"/>
      <c r="BKG13" s="155"/>
      <c r="BKH13" s="155"/>
      <c r="BKI13" s="155"/>
      <c r="BKJ13" s="155"/>
      <c r="BKK13" s="155"/>
      <c r="BKL13" s="155"/>
      <c r="BKM13" s="155"/>
      <c r="BKN13" s="155"/>
      <c r="BKO13" s="155"/>
      <c r="BKP13" s="155"/>
      <c r="BKQ13" s="155"/>
      <c r="BKR13" s="155"/>
      <c r="BKS13" s="155"/>
      <c r="BKT13" s="155"/>
      <c r="BKU13" s="155"/>
      <c r="BKV13" s="155"/>
      <c r="BKW13" s="155"/>
      <c r="BKX13" s="155"/>
      <c r="BKY13" s="155"/>
      <c r="BKZ13" s="155"/>
      <c r="BLA13" s="155"/>
      <c r="BLB13" s="155"/>
      <c r="BLC13" s="155"/>
      <c r="BLD13" s="155"/>
      <c r="BLE13" s="155"/>
      <c r="BLF13" s="155"/>
      <c r="BLG13" s="155"/>
      <c r="BLH13" s="155"/>
      <c r="BLI13" s="155"/>
      <c r="BLJ13" s="155"/>
      <c r="BLK13" s="155"/>
      <c r="BLL13" s="155"/>
      <c r="BLM13" s="155"/>
      <c r="BLN13" s="155"/>
      <c r="BLO13" s="155"/>
      <c r="BLP13" s="155"/>
      <c r="BLQ13" s="155"/>
      <c r="BLR13" s="155"/>
      <c r="BLS13" s="155"/>
      <c r="BLT13" s="155"/>
      <c r="BLU13" s="155"/>
      <c r="BLV13" s="155"/>
      <c r="BLW13" s="155"/>
      <c r="BLX13" s="155"/>
      <c r="BLY13" s="155"/>
      <c r="BLZ13" s="155"/>
      <c r="BMA13" s="155"/>
      <c r="BMB13" s="155"/>
      <c r="BMC13" s="155"/>
      <c r="BMD13" s="155"/>
      <c r="BME13" s="155"/>
      <c r="BMF13" s="155"/>
      <c r="BMG13" s="155"/>
      <c r="BMH13" s="155"/>
      <c r="BMI13" s="155"/>
      <c r="BMJ13" s="155"/>
      <c r="BMK13" s="155"/>
      <c r="BML13" s="155"/>
      <c r="BMM13" s="155"/>
      <c r="BMN13" s="155"/>
      <c r="BMO13" s="155"/>
      <c r="BMP13" s="155"/>
      <c r="BMQ13" s="155"/>
      <c r="BMR13" s="155"/>
      <c r="BMS13" s="155"/>
      <c r="BMT13" s="155"/>
      <c r="BMU13" s="155"/>
      <c r="BMV13" s="155"/>
      <c r="BMW13" s="155"/>
      <c r="BMX13" s="155"/>
      <c r="BMY13" s="155"/>
      <c r="BMZ13" s="155"/>
      <c r="BNA13" s="155"/>
      <c r="BNB13" s="155"/>
      <c r="BNC13" s="155"/>
      <c r="BND13" s="155"/>
      <c r="BNE13" s="155"/>
      <c r="BNF13" s="155"/>
      <c r="BNG13" s="155"/>
      <c r="BNH13" s="155"/>
      <c r="BNI13" s="155"/>
      <c r="BNJ13" s="155"/>
      <c r="BNK13" s="155"/>
      <c r="BNL13" s="155"/>
      <c r="BNM13" s="155"/>
      <c r="BNN13" s="155"/>
      <c r="BNO13" s="155"/>
      <c r="BNP13" s="155"/>
      <c r="BNQ13" s="155"/>
      <c r="BNR13" s="155"/>
      <c r="BNS13" s="155"/>
      <c r="BNT13" s="155"/>
      <c r="BNU13" s="155"/>
      <c r="BNV13" s="155"/>
      <c r="BNW13" s="155"/>
      <c r="BNX13" s="155"/>
      <c r="BNY13" s="155"/>
      <c r="BNZ13" s="155"/>
      <c r="BOA13" s="155"/>
      <c r="BOB13" s="155"/>
      <c r="BOC13" s="155"/>
      <c r="BOD13" s="155"/>
      <c r="BOE13" s="155"/>
      <c r="BOF13" s="155"/>
      <c r="BOG13" s="155"/>
      <c r="BOH13" s="155"/>
      <c r="BOI13" s="155"/>
      <c r="BOJ13" s="155"/>
      <c r="BOK13" s="155"/>
      <c r="BOL13" s="155"/>
      <c r="BOM13" s="155"/>
      <c r="BON13" s="155"/>
      <c r="BOO13" s="155"/>
      <c r="BOP13" s="155"/>
      <c r="BOQ13" s="155"/>
      <c r="BOR13" s="155"/>
      <c r="BOS13" s="155"/>
      <c r="BOT13" s="155"/>
      <c r="BOU13" s="155"/>
      <c r="BOV13" s="155"/>
      <c r="BOW13" s="155"/>
      <c r="BOX13" s="155"/>
      <c r="BOY13" s="155"/>
      <c r="BOZ13" s="155"/>
      <c r="BPA13" s="155"/>
      <c r="BPB13" s="155"/>
      <c r="BPC13" s="155"/>
      <c r="BPD13" s="155"/>
      <c r="BPE13" s="155"/>
      <c r="BPF13" s="155"/>
      <c r="BPG13" s="155"/>
      <c r="BPH13" s="155"/>
      <c r="BPI13" s="155"/>
      <c r="BPJ13" s="155"/>
      <c r="BPK13" s="155"/>
      <c r="BPL13" s="155"/>
      <c r="BPM13" s="155"/>
      <c r="BPN13" s="155"/>
      <c r="BPO13" s="155"/>
      <c r="BPP13" s="155"/>
      <c r="BPQ13" s="155"/>
      <c r="BPR13" s="155"/>
      <c r="BPS13" s="155"/>
      <c r="BPT13" s="155"/>
      <c r="BPU13" s="155"/>
      <c r="BPV13" s="155"/>
      <c r="BPW13" s="155"/>
      <c r="BPX13" s="155"/>
      <c r="BPY13" s="155"/>
      <c r="BPZ13" s="155"/>
      <c r="BQA13" s="155"/>
      <c r="BQB13" s="155"/>
      <c r="BQC13" s="155"/>
      <c r="BQD13" s="155"/>
      <c r="BQE13" s="155"/>
      <c r="BQF13" s="155"/>
      <c r="BQG13" s="155"/>
      <c r="BQH13" s="155"/>
      <c r="BQI13" s="155"/>
      <c r="BQJ13" s="155"/>
      <c r="BQK13" s="155"/>
      <c r="BQL13" s="155"/>
      <c r="BQM13" s="155"/>
      <c r="BQN13" s="155"/>
      <c r="BQO13" s="155"/>
      <c r="BQP13" s="155"/>
      <c r="BQQ13" s="155"/>
      <c r="BQR13" s="155"/>
      <c r="BQS13" s="155"/>
      <c r="BQT13" s="155"/>
      <c r="BQU13" s="155"/>
      <c r="BQV13" s="155"/>
      <c r="BQW13" s="155"/>
      <c r="BQX13" s="155"/>
      <c r="BQY13" s="155"/>
      <c r="BQZ13" s="155"/>
      <c r="BRA13" s="155"/>
      <c r="BRB13" s="155"/>
      <c r="BRC13" s="155"/>
      <c r="BRD13" s="155"/>
      <c r="BRE13" s="155"/>
      <c r="BRF13" s="155"/>
      <c r="BRG13" s="155"/>
      <c r="BRH13" s="155"/>
      <c r="BRI13" s="155"/>
      <c r="BRJ13" s="155"/>
      <c r="BRK13" s="155"/>
      <c r="BRL13" s="155"/>
      <c r="BRM13" s="155"/>
      <c r="BRN13" s="155"/>
      <c r="BRO13" s="155"/>
      <c r="BRP13" s="155"/>
      <c r="BRQ13" s="155"/>
      <c r="BRR13" s="155"/>
      <c r="BRS13" s="155"/>
      <c r="BRT13" s="155"/>
      <c r="BRU13" s="155"/>
      <c r="BRV13" s="155"/>
      <c r="BRW13" s="155"/>
      <c r="BRX13" s="155"/>
      <c r="BRY13" s="155"/>
      <c r="BRZ13" s="155"/>
      <c r="BSA13" s="155"/>
      <c r="BSB13" s="155"/>
      <c r="BSC13" s="155"/>
      <c r="BSD13" s="155"/>
      <c r="BSE13" s="155"/>
      <c r="BSF13" s="155"/>
      <c r="BSG13" s="155"/>
      <c r="BSH13" s="155"/>
      <c r="BSI13" s="155"/>
      <c r="BSJ13" s="155"/>
      <c r="BSK13" s="155"/>
      <c r="BSL13" s="155"/>
      <c r="BSM13" s="155"/>
      <c r="BSN13" s="155"/>
      <c r="BSO13" s="155"/>
      <c r="BSP13" s="155"/>
      <c r="BSQ13" s="155"/>
      <c r="BSR13" s="155"/>
      <c r="BSS13" s="155"/>
      <c r="BST13" s="155"/>
      <c r="BSU13" s="155"/>
      <c r="BSV13" s="155"/>
      <c r="BSW13" s="155"/>
      <c r="BSX13" s="155"/>
      <c r="BSY13" s="155"/>
      <c r="BSZ13" s="155"/>
      <c r="BTA13" s="155"/>
      <c r="BTB13" s="155"/>
      <c r="BTC13" s="155"/>
      <c r="BTD13" s="155"/>
      <c r="BTE13" s="155"/>
      <c r="BTF13" s="155"/>
      <c r="BTG13" s="155"/>
      <c r="BTH13" s="155"/>
      <c r="BTI13" s="155"/>
      <c r="BTJ13" s="155"/>
      <c r="BTK13" s="155"/>
      <c r="BTL13" s="155"/>
      <c r="BTM13" s="155"/>
      <c r="BTN13" s="155"/>
      <c r="BTO13" s="155"/>
      <c r="BTP13" s="155"/>
      <c r="BTQ13" s="155"/>
      <c r="BTR13" s="155"/>
      <c r="BTS13" s="155"/>
      <c r="BTT13" s="155"/>
      <c r="BTU13" s="155"/>
      <c r="BTV13" s="155"/>
      <c r="BTW13" s="155"/>
      <c r="BTX13" s="155"/>
      <c r="BTY13" s="155"/>
      <c r="BTZ13" s="155"/>
      <c r="BUA13" s="155"/>
      <c r="BUB13" s="155"/>
      <c r="BUC13" s="155"/>
      <c r="BUD13" s="155"/>
      <c r="BUE13" s="155"/>
      <c r="BUF13" s="155"/>
      <c r="BUG13" s="155"/>
      <c r="BUH13" s="155"/>
      <c r="BUI13" s="155"/>
      <c r="BUJ13" s="155"/>
      <c r="BUK13" s="155"/>
      <c r="BUL13" s="155"/>
      <c r="BUM13" s="155"/>
      <c r="BUN13" s="155"/>
      <c r="BUO13" s="155"/>
      <c r="BUP13" s="155"/>
      <c r="BUQ13" s="155"/>
      <c r="BUR13" s="155"/>
      <c r="BUS13" s="155"/>
      <c r="BUT13" s="155"/>
      <c r="BUU13" s="155"/>
      <c r="BUV13" s="155"/>
      <c r="BUW13" s="155"/>
      <c r="BUX13" s="155"/>
      <c r="BUY13" s="155"/>
      <c r="BUZ13" s="155"/>
      <c r="BVA13" s="155"/>
      <c r="BVB13" s="155"/>
      <c r="BVC13" s="155"/>
      <c r="BVD13" s="155"/>
      <c r="BVE13" s="155"/>
      <c r="BVF13" s="155"/>
      <c r="BVG13" s="155"/>
      <c r="BVH13" s="155"/>
      <c r="BVI13" s="155"/>
      <c r="BVJ13" s="155"/>
      <c r="BVK13" s="155"/>
      <c r="BVL13" s="155"/>
      <c r="BVM13" s="155"/>
      <c r="BVN13" s="155"/>
      <c r="BVO13" s="155"/>
      <c r="BVP13" s="155"/>
      <c r="BVQ13" s="155"/>
      <c r="BVR13" s="155"/>
      <c r="BVS13" s="155"/>
      <c r="BVT13" s="155"/>
      <c r="BVU13" s="155"/>
      <c r="BVV13" s="155"/>
      <c r="BVW13" s="155"/>
      <c r="BVX13" s="155"/>
      <c r="BVY13" s="155"/>
      <c r="BVZ13" s="155"/>
      <c r="BWA13" s="155"/>
      <c r="BWB13" s="155"/>
      <c r="BWC13" s="155"/>
      <c r="BWD13" s="155"/>
      <c r="BWE13" s="155"/>
      <c r="BWF13" s="155"/>
      <c r="BWG13" s="155"/>
      <c r="BWH13" s="155"/>
      <c r="BWI13" s="155"/>
      <c r="BWJ13" s="155"/>
      <c r="BWK13" s="155"/>
      <c r="BWL13" s="155"/>
      <c r="BWM13" s="155"/>
      <c r="BWN13" s="155"/>
      <c r="BWO13" s="155"/>
      <c r="BWP13" s="155"/>
      <c r="BWQ13" s="155"/>
      <c r="BWR13" s="155"/>
      <c r="BWS13" s="155"/>
      <c r="BWT13" s="155"/>
      <c r="BWU13" s="155"/>
      <c r="BWV13" s="155"/>
      <c r="BWW13" s="155"/>
      <c r="BWX13" s="155"/>
      <c r="BWY13" s="155"/>
      <c r="BWZ13" s="155"/>
      <c r="BXA13" s="155"/>
      <c r="BXB13" s="155"/>
      <c r="BXC13" s="155"/>
      <c r="BXD13" s="155"/>
      <c r="BXE13" s="155"/>
      <c r="BXF13" s="155"/>
      <c r="BXG13" s="155"/>
      <c r="BXH13" s="155"/>
      <c r="BXI13" s="155"/>
      <c r="BXJ13" s="155"/>
      <c r="BXK13" s="155"/>
      <c r="BXL13" s="155"/>
      <c r="BXM13" s="155"/>
      <c r="BXN13" s="155"/>
      <c r="BXO13" s="155"/>
      <c r="BXP13" s="155"/>
      <c r="BXQ13" s="155"/>
      <c r="BXR13" s="155"/>
      <c r="BXS13" s="155"/>
      <c r="BXT13" s="155"/>
      <c r="BXU13" s="155"/>
      <c r="BXV13" s="155"/>
      <c r="BXW13" s="155"/>
      <c r="BXX13" s="155"/>
      <c r="BXY13" s="155"/>
      <c r="BXZ13" s="155"/>
      <c r="BYA13" s="155"/>
      <c r="BYB13" s="155"/>
      <c r="BYC13" s="155"/>
      <c r="BYD13" s="155"/>
      <c r="BYE13" s="155"/>
      <c r="BYF13" s="155"/>
      <c r="BYG13" s="155"/>
      <c r="BYH13" s="155"/>
      <c r="BYI13" s="155"/>
      <c r="BYJ13" s="155"/>
      <c r="BYK13" s="155"/>
      <c r="BYL13" s="155"/>
      <c r="BYM13" s="155"/>
      <c r="BYN13" s="155"/>
      <c r="BYO13" s="155"/>
      <c r="BYP13" s="155"/>
      <c r="BYQ13" s="155"/>
      <c r="BYR13" s="155"/>
      <c r="BYS13" s="155"/>
      <c r="BYT13" s="155"/>
      <c r="BYU13" s="155"/>
      <c r="BYV13" s="155"/>
      <c r="BYW13" s="155"/>
      <c r="BYX13" s="155"/>
      <c r="BYY13" s="155"/>
      <c r="BYZ13" s="155"/>
      <c r="BZA13" s="155"/>
      <c r="BZB13" s="155"/>
      <c r="BZC13" s="155"/>
      <c r="BZD13" s="155"/>
      <c r="BZE13" s="155"/>
      <c r="BZF13" s="155"/>
      <c r="BZG13" s="155"/>
      <c r="BZH13" s="155"/>
      <c r="BZI13" s="155"/>
      <c r="BZJ13" s="155"/>
      <c r="BZK13" s="155"/>
      <c r="BZL13" s="155"/>
      <c r="BZM13" s="155"/>
      <c r="BZN13" s="155"/>
      <c r="BZO13" s="155"/>
      <c r="BZP13" s="155"/>
      <c r="BZQ13" s="155"/>
      <c r="BZR13" s="155"/>
      <c r="BZS13" s="155"/>
      <c r="BZT13" s="155"/>
      <c r="BZU13" s="155"/>
      <c r="BZV13" s="155"/>
      <c r="BZW13" s="155"/>
      <c r="BZX13" s="155"/>
      <c r="BZY13" s="155"/>
      <c r="BZZ13" s="155"/>
      <c r="CAA13" s="155"/>
      <c r="CAB13" s="155"/>
      <c r="CAC13" s="155"/>
      <c r="CAD13" s="155"/>
      <c r="CAE13" s="155"/>
      <c r="CAF13" s="155"/>
      <c r="CAG13" s="155"/>
      <c r="CAH13" s="155"/>
      <c r="CAI13" s="155"/>
      <c r="CAJ13" s="155"/>
      <c r="CAK13" s="155"/>
      <c r="CAL13" s="155"/>
      <c r="CAM13" s="155"/>
      <c r="CAN13" s="155"/>
      <c r="CAO13" s="155"/>
      <c r="CAP13" s="155"/>
      <c r="CAQ13" s="155"/>
      <c r="CAR13" s="155"/>
      <c r="CAS13" s="155"/>
      <c r="CAT13" s="155"/>
      <c r="CAU13" s="155"/>
      <c r="CAV13" s="155"/>
      <c r="CAW13" s="155"/>
      <c r="CAX13" s="155"/>
      <c r="CAY13" s="155"/>
      <c r="CAZ13" s="155"/>
      <c r="CBA13" s="155"/>
      <c r="CBB13" s="155"/>
      <c r="CBC13" s="155"/>
      <c r="CBD13" s="155"/>
      <c r="CBE13" s="155"/>
      <c r="CBF13" s="155"/>
      <c r="CBG13" s="155"/>
      <c r="CBH13" s="155"/>
      <c r="CBI13" s="155"/>
      <c r="CBJ13" s="155"/>
      <c r="CBK13" s="155"/>
      <c r="CBL13" s="155"/>
      <c r="CBM13" s="155"/>
      <c r="CBN13" s="155"/>
      <c r="CBO13" s="155"/>
      <c r="CBP13" s="155"/>
      <c r="CBQ13" s="155"/>
      <c r="CBR13" s="155"/>
      <c r="CBS13" s="155"/>
      <c r="CBT13" s="155"/>
      <c r="CBU13" s="155"/>
      <c r="CBV13" s="155"/>
      <c r="CBW13" s="155"/>
      <c r="CBX13" s="155"/>
      <c r="CBY13" s="155"/>
      <c r="CBZ13" s="155"/>
      <c r="CCA13" s="155"/>
      <c r="CCB13" s="155"/>
      <c r="CCC13" s="155"/>
      <c r="CCD13" s="155"/>
      <c r="CCE13" s="155"/>
      <c r="CCF13" s="155"/>
      <c r="CCG13" s="155"/>
      <c r="CCH13" s="155"/>
      <c r="CCI13" s="155"/>
      <c r="CCJ13" s="155"/>
      <c r="CCK13" s="155"/>
      <c r="CCL13" s="155"/>
      <c r="CCM13" s="155"/>
      <c r="CCN13" s="155"/>
      <c r="CCO13" s="155"/>
      <c r="CCP13" s="155"/>
      <c r="CCQ13" s="155"/>
      <c r="CCR13" s="155"/>
      <c r="CCS13" s="155"/>
      <c r="CCT13" s="155"/>
      <c r="CCU13" s="155"/>
      <c r="CCV13" s="155"/>
      <c r="CCW13" s="155"/>
      <c r="CCX13" s="155"/>
      <c r="CCY13" s="155"/>
      <c r="CCZ13" s="155"/>
      <c r="CDA13" s="155"/>
      <c r="CDB13" s="155"/>
      <c r="CDC13" s="155"/>
      <c r="CDD13" s="155"/>
      <c r="CDE13" s="155"/>
      <c r="CDF13" s="155"/>
      <c r="CDG13" s="155"/>
      <c r="CDH13" s="155"/>
      <c r="CDI13" s="155"/>
      <c r="CDJ13" s="155"/>
      <c r="CDK13" s="155"/>
      <c r="CDL13" s="155"/>
      <c r="CDM13" s="155"/>
      <c r="CDN13" s="155"/>
      <c r="CDO13" s="155"/>
      <c r="CDP13" s="155"/>
      <c r="CDQ13" s="155"/>
      <c r="CDR13" s="155"/>
      <c r="CDS13" s="155"/>
      <c r="CDT13" s="155"/>
      <c r="CDU13" s="155"/>
      <c r="CDV13" s="155"/>
      <c r="CDW13" s="155"/>
      <c r="CDX13" s="155"/>
      <c r="CDY13" s="155"/>
      <c r="CDZ13" s="155"/>
      <c r="CEA13" s="155"/>
      <c r="CEB13" s="155"/>
      <c r="CEC13" s="155"/>
      <c r="CED13" s="155"/>
      <c r="CEE13" s="155"/>
      <c r="CEF13" s="155"/>
      <c r="CEG13" s="155"/>
      <c r="CEH13" s="155"/>
      <c r="CEI13" s="155"/>
      <c r="CEJ13" s="155"/>
      <c r="CEK13" s="155"/>
      <c r="CEL13" s="155"/>
      <c r="CEM13" s="155"/>
      <c r="CEN13" s="155"/>
      <c r="CEO13" s="155"/>
      <c r="CEP13" s="155"/>
      <c r="CEQ13" s="155"/>
      <c r="CER13" s="155"/>
      <c r="CES13" s="155"/>
      <c r="CET13" s="155"/>
      <c r="CEU13" s="155"/>
      <c r="CEV13" s="155"/>
      <c r="CEW13" s="155"/>
      <c r="CEX13" s="155"/>
      <c r="CEY13" s="155"/>
      <c r="CEZ13" s="155"/>
      <c r="CFA13" s="155"/>
      <c r="CFB13" s="155"/>
      <c r="CFC13" s="155"/>
      <c r="CFD13" s="155"/>
      <c r="CFE13" s="155"/>
      <c r="CFF13" s="155"/>
      <c r="CFG13" s="155"/>
      <c r="CFH13" s="155"/>
      <c r="CFI13" s="155"/>
      <c r="CFJ13" s="155"/>
      <c r="CFK13" s="155"/>
      <c r="CFL13" s="155"/>
      <c r="CFM13" s="155"/>
      <c r="CFN13" s="155"/>
      <c r="CFO13" s="155"/>
      <c r="CFP13" s="155"/>
      <c r="CFQ13" s="155"/>
      <c r="CFR13" s="155"/>
      <c r="CFS13" s="155"/>
      <c r="CFT13" s="155"/>
      <c r="CFU13" s="155"/>
      <c r="CFV13" s="155"/>
      <c r="CFW13" s="155"/>
      <c r="CFX13" s="155"/>
      <c r="CFY13" s="155"/>
      <c r="CFZ13" s="155"/>
      <c r="CGA13" s="155"/>
      <c r="CGB13" s="155"/>
      <c r="CGC13" s="155"/>
      <c r="CGD13" s="155"/>
      <c r="CGE13" s="155"/>
      <c r="CGF13" s="155"/>
      <c r="CGG13" s="155"/>
      <c r="CGH13" s="155"/>
      <c r="CGI13" s="155"/>
      <c r="CGJ13" s="155"/>
      <c r="CGK13" s="155"/>
      <c r="CGL13" s="155"/>
      <c r="CGM13" s="155"/>
      <c r="CGN13" s="155"/>
      <c r="CGO13" s="155"/>
      <c r="CGP13" s="155"/>
      <c r="CGQ13" s="155"/>
      <c r="CGR13" s="155"/>
      <c r="CGS13" s="155"/>
      <c r="CGT13" s="155"/>
      <c r="CGU13" s="155"/>
      <c r="CGV13" s="155"/>
      <c r="CGW13" s="155"/>
      <c r="CGX13" s="155"/>
      <c r="CGY13" s="155"/>
      <c r="CGZ13" s="155"/>
      <c r="CHA13" s="155"/>
      <c r="CHB13" s="155"/>
      <c r="CHC13" s="155"/>
      <c r="CHD13" s="155"/>
      <c r="CHE13" s="155"/>
      <c r="CHF13" s="155"/>
      <c r="CHG13" s="155"/>
      <c r="CHH13" s="155"/>
      <c r="CHI13" s="155"/>
      <c r="CHJ13" s="155"/>
      <c r="CHK13" s="155"/>
      <c r="CHL13" s="155"/>
      <c r="CHM13" s="155"/>
      <c r="CHN13" s="155"/>
      <c r="CHO13" s="155"/>
      <c r="CHP13" s="155"/>
      <c r="CHQ13" s="155"/>
      <c r="CHR13" s="155"/>
      <c r="CHS13" s="155"/>
      <c r="CHT13" s="155"/>
      <c r="CHU13" s="155"/>
      <c r="CHV13" s="155"/>
      <c r="CHW13" s="155"/>
      <c r="CHX13" s="155"/>
      <c r="CHY13" s="155"/>
      <c r="CHZ13" s="155"/>
      <c r="CIA13" s="155"/>
      <c r="CIB13" s="155"/>
      <c r="CIC13" s="155"/>
      <c r="CID13" s="155"/>
      <c r="CIE13" s="155"/>
      <c r="CIF13" s="155"/>
      <c r="CIG13" s="155"/>
      <c r="CIH13" s="155"/>
      <c r="CII13" s="155"/>
      <c r="CIJ13" s="155"/>
      <c r="CIK13" s="155"/>
      <c r="CIL13" s="155"/>
      <c r="CIM13" s="155"/>
      <c r="CIN13" s="155"/>
      <c r="CIO13" s="155"/>
      <c r="CIP13" s="155"/>
      <c r="CIQ13" s="155"/>
      <c r="CIR13" s="155"/>
      <c r="CIS13" s="155"/>
      <c r="CIT13" s="155"/>
      <c r="CIU13" s="155"/>
      <c r="CIV13" s="155"/>
      <c r="CIW13" s="155"/>
      <c r="CIX13" s="155"/>
      <c r="CIY13" s="155"/>
      <c r="CIZ13" s="155"/>
      <c r="CJA13" s="155"/>
      <c r="CJB13" s="155"/>
      <c r="CJC13" s="155"/>
      <c r="CJD13" s="155"/>
      <c r="CJE13" s="155"/>
      <c r="CJF13" s="155"/>
      <c r="CJG13" s="155"/>
      <c r="CJH13" s="155"/>
      <c r="CJI13" s="155"/>
      <c r="CJJ13" s="155"/>
      <c r="CJK13" s="155"/>
      <c r="CJL13" s="155"/>
      <c r="CJM13" s="155"/>
      <c r="CJN13" s="155"/>
      <c r="CJO13" s="155"/>
      <c r="CJP13" s="155"/>
      <c r="CJQ13" s="155"/>
      <c r="CJR13" s="155"/>
      <c r="CJS13" s="155"/>
      <c r="CJT13" s="155"/>
      <c r="CJU13" s="155"/>
      <c r="CJV13" s="155"/>
      <c r="CJW13" s="155"/>
      <c r="CJX13" s="155"/>
      <c r="CJY13" s="155"/>
      <c r="CJZ13" s="155"/>
      <c r="CKA13" s="155"/>
      <c r="CKB13" s="155"/>
      <c r="CKC13" s="155"/>
      <c r="CKD13" s="155"/>
      <c r="CKE13" s="155"/>
      <c r="CKF13" s="155"/>
      <c r="CKG13" s="155"/>
      <c r="CKH13" s="155"/>
      <c r="CKI13" s="155"/>
      <c r="CKJ13" s="155"/>
      <c r="CKK13" s="155"/>
      <c r="CKL13" s="155"/>
      <c r="CKM13" s="155"/>
      <c r="CKN13" s="155"/>
      <c r="CKO13" s="155"/>
      <c r="CKP13" s="155"/>
      <c r="CKQ13" s="155"/>
      <c r="CKR13" s="155"/>
      <c r="CKS13" s="155"/>
      <c r="CKT13" s="155"/>
      <c r="CKU13" s="155"/>
      <c r="CKV13" s="155"/>
      <c r="CKW13" s="155"/>
      <c r="CKX13" s="155"/>
      <c r="CKY13" s="155"/>
      <c r="CKZ13" s="155"/>
      <c r="CLA13" s="155"/>
      <c r="CLB13" s="155"/>
      <c r="CLC13" s="155"/>
      <c r="CLD13" s="155"/>
      <c r="CLE13" s="155"/>
      <c r="CLF13" s="155"/>
      <c r="CLG13" s="155"/>
      <c r="CLH13" s="155"/>
      <c r="CLI13" s="155"/>
      <c r="CLJ13" s="155"/>
      <c r="CLK13" s="155"/>
      <c r="CLL13" s="155"/>
      <c r="CLM13" s="155"/>
      <c r="CLN13" s="155"/>
      <c r="CLO13" s="155"/>
      <c r="CLP13" s="155"/>
      <c r="CLQ13" s="155"/>
      <c r="CLR13" s="155"/>
      <c r="CLS13" s="155"/>
      <c r="CLT13" s="155"/>
      <c r="CLU13" s="155"/>
      <c r="CLV13" s="155"/>
      <c r="CLW13" s="155"/>
      <c r="CLX13" s="155"/>
      <c r="CLY13" s="155"/>
      <c r="CLZ13" s="155"/>
      <c r="CMA13" s="155"/>
      <c r="CMB13" s="155"/>
      <c r="CMC13" s="155"/>
      <c r="CMD13" s="155"/>
      <c r="CME13" s="155"/>
      <c r="CMF13" s="155"/>
      <c r="CMG13" s="155"/>
      <c r="CMH13" s="155"/>
      <c r="CMI13" s="155"/>
      <c r="CMJ13" s="155"/>
      <c r="CMK13" s="155"/>
      <c r="CML13" s="155"/>
      <c r="CMM13" s="155"/>
      <c r="CMN13" s="155"/>
      <c r="CMO13" s="155"/>
      <c r="CMP13" s="155"/>
      <c r="CMQ13" s="155"/>
      <c r="CMR13" s="155"/>
      <c r="CMS13" s="155"/>
      <c r="CMT13" s="155"/>
      <c r="CMU13" s="155"/>
      <c r="CMV13" s="155"/>
      <c r="CMW13" s="155"/>
      <c r="CMX13" s="155"/>
      <c r="CMY13" s="155"/>
      <c r="CMZ13" s="155"/>
      <c r="CNA13" s="155"/>
      <c r="CNB13" s="155"/>
      <c r="CNC13" s="155"/>
      <c r="CND13" s="155"/>
      <c r="CNE13" s="155"/>
      <c r="CNF13" s="155"/>
      <c r="CNG13" s="155"/>
      <c r="CNH13" s="155"/>
      <c r="CNI13" s="155"/>
      <c r="CNJ13" s="155"/>
      <c r="CNK13" s="155"/>
      <c r="CNL13" s="155"/>
      <c r="CNM13" s="155"/>
      <c r="CNN13" s="155"/>
      <c r="CNO13" s="155"/>
      <c r="CNP13" s="155"/>
      <c r="CNQ13" s="155"/>
      <c r="CNR13" s="155"/>
      <c r="CNS13" s="155"/>
      <c r="CNT13" s="155"/>
      <c r="CNU13" s="155"/>
      <c r="CNV13" s="155"/>
      <c r="CNW13" s="155"/>
      <c r="CNX13" s="155"/>
      <c r="CNY13" s="155"/>
      <c r="CNZ13" s="155"/>
      <c r="COA13" s="155"/>
      <c r="COB13" s="155"/>
      <c r="COC13" s="155"/>
      <c r="COD13" s="155"/>
      <c r="COE13" s="155"/>
      <c r="COF13" s="155"/>
      <c r="COG13" s="155"/>
      <c r="COH13" s="155"/>
      <c r="COI13" s="155"/>
      <c r="COJ13" s="155"/>
      <c r="COK13" s="155"/>
      <c r="COL13" s="155"/>
      <c r="COM13" s="155"/>
      <c r="CON13" s="155"/>
      <c r="COO13" s="155"/>
      <c r="COP13" s="155"/>
      <c r="COQ13" s="155"/>
      <c r="COR13" s="155"/>
      <c r="COS13" s="155"/>
      <c r="COT13" s="155"/>
      <c r="COU13" s="155"/>
      <c r="COV13" s="155"/>
      <c r="COW13" s="155"/>
      <c r="COX13" s="155"/>
      <c r="COY13" s="155"/>
      <c r="COZ13" s="155"/>
      <c r="CPA13" s="155"/>
      <c r="CPB13" s="155"/>
      <c r="CPC13" s="155"/>
      <c r="CPD13" s="155"/>
      <c r="CPE13" s="155"/>
      <c r="CPF13" s="155"/>
      <c r="CPG13" s="155"/>
      <c r="CPH13" s="155"/>
      <c r="CPI13" s="155"/>
      <c r="CPJ13" s="155"/>
      <c r="CPK13" s="155"/>
      <c r="CPL13" s="155"/>
      <c r="CPM13" s="155"/>
      <c r="CPN13" s="155"/>
      <c r="CPO13" s="155"/>
      <c r="CPP13" s="155"/>
      <c r="CPQ13" s="155"/>
      <c r="CPR13" s="155"/>
      <c r="CPS13" s="155"/>
      <c r="CPT13" s="155"/>
      <c r="CPU13" s="155"/>
      <c r="CPV13" s="155"/>
      <c r="CPW13" s="155"/>
      <c r="CPX13" s="155"/>
      <c r="CPY13" s="155"/>
      <c r="CPZ13" s="155"/>
      <c r="CQA13" s="155"/>
      <c r="CQB13" s="155"/>
      <c r="CQC13" s="155"/>
      <c r="CQD13" s="155"/>
      <c r="CQE13" s="155"/>
      <c r="CQF13" s="155"/>
      <c r="CQG13" s="155"/>
      <c r="CQH13" s="155"/>
      <c r="CQI13" s="155"/>
      <c r="CQJ13" s="155"/>
      <c r="CQK13" s="155"/>
      <c r="CQL13" s="155"/>
      <c r="CQM13" s="155"/>
      <c r="CQN13" s="155"/>
      <c r="CQO13" s="155"/>
      <c r="CQP13" s="155"/>
      <c r="CQQ13" s="155"/>
      <c r="CQR13" s="155"/>
      <c r="CQS13" s="155"/>
      <c r="CQT13" s="155"/>
      <c r="CQU13" s="155"/>
      <c r="CQV13" s="155"/>
      <c r="CQW13" s="155"/>
      <c r="CQX13" s="155"/>
      <c r="CQY13" s="155"/>
      <c r="CQZ13" s="155"/>
      <c r="CRA13" s="155"/>
      <c r="CRB13" s="155"/>
      <c r="CRC13" s="155"/>
      <c r="CRD13" s="155"/>
      <c r="CRE13" s="155"/>
      <c r="CRF13" s="155"/>
      <c r="CRG13" s="155"/>
      <c r="CRH13" s="155"/>
      <c r="CRI13" s="155"/>
      <c r="CRJ13" s="155"/>
      <c r="CRK13" s="155"/>
      <c r="CRL13" s="155"/>
      <c r="CRM13" s="155"/>
      <c r="CRN13" s="155"/>
      <c r="CRO13" s="155"/>
      <c r="CRP13" s="155"/>
      <c r="CRQ13" s="155"/>
      <c r="CRR13" s="155"/>
      <c r="CRS13" s="155"/>
      <c r="CRT13" s="155"/>
      <c r="CRU13" s="155"/>
      <c r="CRV13" s="155"/>
      <c r="CRW13" s="155"/>
      <c r="CRX13" s="155"/>
      <c r="CRY13" s="155"/>
      <c r="CRZ13" s="155"/>
      <c r="CSA13" s="155"/>
      <c r="CSB13" s="155"/>
      <c r="CSC13" s="155"/>
      <c r="CSD13" s="155"/>
      <c r="CSE13" s="155"/>
      <c r="CSF13" s="155"/>
      <c r="CSG13" s="155"/>
      <c r="CSH13" s="155"/>
      <c r="CSI13" s="155"/>
      <c r="CSJ13" s="155"/>
      <c r="CSK13" s="155"/>
      <c r="CSL13" s="155"/>
      <c r="CSM13" s="155"/>
      <c r="CSN13" s="155"/>
      <c r="CSO13" s="155"/>
      <c r="CSP13" s="155"/>
      <c r="CSQ13" s="155"/>
      <c r="CSR13" s="155"/>
      <c r="CSS13" s="155"/>
      <c r="CST13" s="155"/>
      <c r="CSU13" s="155"/>
      <c r="CSV13" s="155"/>
      <c r="CSW13" s="155"/>
      <c r="CSX13" s="155"/>
      <c r="CSY13" s="155"/>
      <c r="CSZ13" s="155"/>
      <c r="CTA13" s="155"/>
      <c r="CTB13" s="155"/>
      <c r="CTC13" s="155"/>
      <c r="CTD13" s="155"/>
      <c r="CTE13" s="155"/>
      <c r="CTF13" s="155"/>
      <c r="CTG13" s="155"/>
      <c r="CTH13" s="155"/>
      <c r="CTI13" s="155"/>
      <c r="CTJ13" s="155"/>
      <c r="CTK13" s="155"/>
      <c r="CTL13" s="155"/>
      <c r="CTM13" s="155"/>
      <c r="CTN13" s="155"/>
      <c r="CTO13" s="155"/>
      <c r="CTP13" s="155"/>
      <c r="CTQ13" s="155"/>
      <c r="CTR13" s="155"/>
      <c r="CTS13" s="155"/>
      <c r="CTT13" s="155"/>
      <c r="CTU13" s="155"/>
      <c r="CTV13" s="155"/>
      <c r="CTW13" s="155"/>
      <c r="CTX13" s="155"/>
      <c r="CTY13" s="155"/>
      <c r="CTZ13" s="155"/>
      <c r="CUA13" s="155"/>
      <c r="CUB13" s="155"/>
      <c r="CUC13" s="155"/>
      <c r="CUD13" s="155"/>
      <c r="CUE13" s="155"/>
      <c r="CUF13" s="155"/>
      <c r="CUG13" s="155"/>
      <c r="CUH13" s="155"/>
      <c r="CUI13" s="155"/>
      <c r="CUJ13" s="155"/>
      <c r="CUK13" s="155"/>
      <c r="CUL13" s="155"/>
      <c r="CUM13" s="155"/>
      <c r="CUN13" s="155"/>
      <c r="CUO13" s="155"/>
      <c r="CUP13" s="155"/>
      <c r="CUQ13" s="155"/>
      <c r="CUR13" s="155"/>
      <c r="CUS13" s="155"/>
      <c r="CUT13" s="155"/>
      <c r="CUU13" s="155"/>
      <c r="CUV13" s="155"/>
      <c r="CUW13" s="155"/>
      <c r="CUX13" s="155"/>
      <c r="CUY13" s="155"/>
      <c r="CUZ13" s="155"/>
      <c r="CVA13" s="155"/>
      <c r="CVB13" s="155"/>
      <c r="CVC13" s="155"/>
      <c r="CVD13" s="155"/>
      <c r="CVE13" s="155"/>
      <c r="CVF13" s="155"/>
      <c r="CVG13" s="155"/>
      <c r="CVH13" s="155"/>
      <c r="CVI13" s="155"/>
      <c r="CVJ13" s="155"/>
      <c r="CVK13" s="155"/>
      <c r="CVL13" s="155"/>
      <c r="CVM13" s="155"/>
      <c r="CVN13" s="155"/>
      <c r="CVO13" s="155"/>
      <c r="CVP13" s="155"/>
      <c r="CVQ13" s="155"/>
      <c r="CVR13" s="155"/>
      <c r="CVS13" s="155"/>
      <c r="CVT13" s="155"/>
      <c r="CVU13" s="155"/>
      <c r="CVV13" s="155"/>
      <c r="CVW13" s="155"/>
      <c r="CVX13" s="155"/>
      <c r="CVY13" s="155"/>
      <c r="CVZ13" s="155"/>
      <c r="CWA13" s="155"/>
      <c r="CWB13" s="155"/>
      <c r="CWC13" s="155"/>
      <c r="CWD13" s="155"/>
      <c r="CWE13" s="155"/>
      <c r="CWF13" s="155"/>
      <c r="CWG13" s="155"/>
      <c r="CWH13" s="155"/>
      <c r="CWI13" s="155"/>
      <c r="CWJ13" s="155"/>
      <c r="CWK13" s="155"/>
      <c r="CWL13" s="155"/>
      <c r="CWM13" s="155"/>
      <c r="CWN13" s="155"/>
      <c r="CWO13" s="155"/>
      <c r="CWP13" s="155"/>
      <c r="CWQ13" s="155"/>
      <c r="CWR13" s="155"/>
      <c r="CWS13" s="155"/>
      <c r="CWT13" s="155"/>
      <c r="CWU13" s="155"/>
      <c r="CWV13" s="155"/>
      <c r="CWW13" s="155"/>
      <c r="CWX13" s="155"/>
      <c r="CWY13" s="155"/>
      <c r="CWZ13" s="155"/>
      <c r="CXA13" s="155"/>
      <c r="CXB13" s="155"/>
      <c r="CXC13" s="155"/>
      <c r="CXD13" s="155"/>
      <c r="CXE13" s="155"/>
      <c r="CXF13" s="155"/>
      <c r="CXG13" s="155"/>
      <c r="CXH13" s="155"/>
      <c r="CXI13" s="155"/>
      <c r="CXJ13" s="155"/>
      <c r="CXK13" s="155"/>
      <c r="CXL13" s="155"/>
      <c r="CXM13" s="155"/>
      <c r="CXN13" s="155"/>
      <c r="CXO13" s="155"/>
      <c r="CXP13" s="155"/>
      <c r="CXQ13" s="155"/>
      <c r="CXR13" s="155"/>
      <c r="CXS13" s="155"/>
      <c r="CXT13" s="155"/>
      <c r="CXU13" s="155"/>
      <c r="CXV13" s="155"/>
      <c r="CXW13" s="155"/>
      <c r="CXX13" s="155"/>
      <c r="CXY13" s="155"/>
      <c r="CXZ13" s="155"/>
      <c r="CYA13" s="155"/>
      <c r="CYB13" s="155"/>
      <c r="CYC13" s="155"/>
      <c r="CYD13" s="155"/>
      <c r="CYE13" s="155"/>
      <c r="CYF13" s="155"/>
      <c r="CYG13" s="155"/>
      <c r="CYH13" s="155"/>
      <c r="CYI13" s="155"/>
      <c r="CYJ13" s="155"/>
      <c r="CYK13" s="155"/>
      <c r="CYL13" s="155"/>
      <c r="CYM13" s="155"/>
      <c r="CYN13" s="155"/>
      <c r="CYO13" s="155"/>
      <c r="CYP13" s="155"/>
      <c r="CYQ13" s="155"/>
      <c r="CYR13" s="155"/>
      <c r="CYS13" s="155"/>
      <c r="CYT13" s="155"/>
      <c r="CYU13" s="155"/>
      <c r="CYV13" s="155"/>
      <c r="CYW13" s="155"/>
      <c r="CYX13" s="155"/>
      <c r="CYY13" s="155"/>
      <c r="CYZ13" s="155"/>
      <c r="CZA13" s="155"/>
      <c r="CZB13" s="155"/>
      <c r="CZC13" s="155"/>
      <c r="CZD13" s="155"/>
      <c r="CZE13" s="155"/>
      <c r="CZF13" s="155"/>
      <c r="CZG13" s="155"/>
      <c r="CZH13" s="155"/>
      <c r="CZI13" s="155"/>
      <c r="CZJ13" s="155"/>
      <c r="CZK13" s="155"/>
      <c r="CZL13" s="155"/>
      <c r="CZM13" s="155"/>
      <c r="CZN13" s="155"/>
      <c r="CZO13" s="155"/>
      <c r="CZP13" s="155"/>
      <c r="CZQ13" s="155"/>
      <c r="CZR13" s="155"/>
      <c r="CZS13" s="155"/>
      <c r="CZT13" s="155"/>
      <c r="CZU13" s="155"/>
      <c r="CZV13" s="155"/>
      <c r="CZW13" s="155"/>
      <c r="CZX13" s="155"/>
      <c r="CZY13" s="155"/>
      <c r="CZZ13" s="155"/>
      <c r="DAA13" s="155"/>
      <c r="DAB13" s="155"/>
      <c r="DAC13" s="155"/>
      <c r="DAD13" s="155"/>
      <c r="DAE13" s="155"/>
      <c r="DAF13" s="155"/>
      <c r="DAG13" s="155"/>
      <c r="DAH13" s="155"/>
      <c r="DAI13" s="155"/>
      <c r="DAJ13" s="155"/>
      <c r="DAK13" s="155"/>
      <c r="DAL13" s="155"/>
      <c r="DAM13" s="155"/>
      <c r="DAN13" s="155"/>
      <c r="DAO13" s="155"/>
      <c r="DAP13" s="155"/>
      <c r="DAQ13" s="155"/>
      <c r="DAR13" s="155"/>
      <c r="DAS13" s="155"/>
      <c r="DAT13" s="155"/>
      <c r="DAU13" s="155"/>
      <c r="DAV13" s="155"/>
      <c r="DAW13" s="155"/>
      <c r="DAX13" s="155"/>
      <c r="DAY13" s="155"/>
      <c r="DAZ13" s="155"/>
      <c r="DBA13" s="155"/>
      <c r="DBB13" s="155"/>
      <c r="DBC13" s="155"/>
      <c r="DBD13" s="155"/>
      <c r="DBE13" s="155"/>
      <c r="DBF13" s="155"/>
      <c r="DBG13" s="155"/>
      <c r="DBH13" s="155"/>
      <c r="DBI13" s="155"/>
      <c r="DBJ13" s="155"/>
      <c r="DBK13" s="155"/>
      <c r="DBL13" s="155"/>
      <c r="DBM13" s="155"/>
      <c r="DBN13" s="155"/>
      <c r="DBO13" s="155"/>
      <c r="DBP13" s="155"/>
      <c r="DBQ13" s="155"/>
      <c r="DBR13" s="155"/>
      <c r="DBS13" s="155"/>
      <c r="DBT13" s="155"/>
      <c r="DBU13" s="155"/>
      <c r="DBV13" s="155"/>
      <c r="DBW13" s="155"/>
      <c r="DBX13" s="155"/>
      <c r="DBY13" s="155"/>
      <c r="DBZ13" s="155"/>
      <c r="DCA13" s="155"/>
      <c r="DCB13" s="155"/>
      <c r="DCC13" s="155"/>
      <c r="DCD13" s="155"/>
      <c r="DCE13" s="155"/>
      <c r="DCF13" s="155"/>
      <c r="DCG13" s="155"/>
      <c r="DCH13" s="155"/>
      <c r="DCI13" s="155"/>
      <c r="DCJ13" s="155"/>
      <c r="DCK13" s="155"/>
      <c r="DCL13" s="155"/>
      <c r="DCM13" s="155"/>
      <c r="DCN13" s="155"/>
      <c r="DCO13" s="155"/>
      <c r="DCP13" s="155"/>
      <c r="DCQ13" s="155"/>
      <c r="DCR13" s="155"/>
      <c r="DCS13" s="155"/>
      <c r="DCT13" s="155"/>
      <c r="DCU13" s="155"/>
      <c r="DCV13" s="155"/>
      <c r="DCW13" s="155"/>
      <c r="DCX13" s="155"/>
      <c r="DCY13" s="155"/>
      <c r="DCZ13" s="155"/>
      <c r="DDA13" s="155"/>
      <c r="DDB13" s="155"/>
      <c r="DDC13" s="155"/>
      <c r="DDD13" s="155"/>
      <c r="DDE13" s="155"/>
      <c r="DDF13" s="155"/>
      <c r="DDG13" s="155"/>
      <c r="DDH13" s="155"/>
      <c r="DDI13" s="155"/>
      <c r="DDJ13" s="155"/>
      <c r="DDK13" s="155"/>
      <c r="DDL13" s="155"/>
      <c r="DDM13" s="155"/>
      <c r="DDN13" s="155"/>
      <c r="DDO13" s="155"/>
      <c r="DDP13" s="155"/>
      <c r="DDQ13" s="155"/>
      <c r="DDR13" s="155"/>
      <c r="DDS13" s="155"/>
      <c r="DDT13" s="155"/>
      <c r="DDU13" s="155"/>
      <c r="DDV13" s="155"/>
      <c r="DDW13" s="155"/>
      <c r="DDX13" s="155"/>
      <c r="DDY13" s="155"/>
      <c r="DDZ13" s="155"/>
      <c r="DEA13" s="155"/>
      <c r="DEB13" s="155"/>
      <c r="DEC13" s="155"/>
      <c r="DED13" s="155"/>
      <c r="DEE13" s="155"/>
      <c r="DEF13" s="155"/>
      <c r="DEG13" s="155"/>
      <c r="DEH13" s="155"/>
      <c r="DEI13" s="155"/>
      <c r="DEJ13" s="155"/>
      <c r="DEK13" s="155"/>
      <c r="DEL13" s="155"/>
      <c r="DEM13" s="155"/>
      <c r="DEN13" s="155"/>
      <c r="DEO13" s="155"/>
      <c r="DEP13" s="155"/>
      <c r="DEQ13" s="155"/>
      <c r="DER13" s="155"/>
      <c r="DES13" s="155"/>
      <c r="DET13" s="155"/>
      <c r="DEU13" s="155"/>
      <c r="DEV13" s="155"/>
      <c r="DEW13" s="155"/>
      <c r="DEX13" s="155"/>
      <c r="DEY13" s="155"/>
      <c r="DEZ13" s="155"/>
      <c r="DFA13" s="155"/>
      <c r="DFB13" s="155"/>
      <c r="DFC13" s="155"/>
      <c r="DFD13" s="155"/>
      <c r="DFE13" s="155"/>
      <c r="DFF13" s="155"/>
      <c r="DFG13" s="155"/>
      <c r="DFH13" s="155"/>
      <c r="DFI13" s="155"/>
      <c r="DFJ13" s="155"/>
      <c r="DFK13" s="155"/>
      <c r="DFL13" s="155"/>
      <c r="DFM13" s="155"/>
      <c r="DFN13" s="155"/>
      <c r="DFO13" s="155"/>
      <c r="DFP13" s="155"/>
      <c r="DFQ13" s="155"/>
      <c r="DFR13" s="155"/>
      <c r="DFS13" s="155"/>
      <c r="DFT13" s="155"/>
      <c r="DFU13" s="155"/>
      <c r="DFV13" s="155"/>
      <c r="DFW13" s="155"/>
      <c r="DFX13" s="155"/>
      <c r="DFY13" s="155"/>
      <c r="DFZ13" s="155"/>
      <c r="DGA13" s="155"/>
      <c r="DGB13" s="155"/>
      <c r="DGC13" s="155"/>
      <c r="DGD13" s="155"/>
      <c r="DGE13" s="155"/>
      <c r="DGF13" s="155"/>
      <c r="DGG13" s="155"/>
      <c r="DGH13" s="155"/>
      <c r="DGI13" s="155"/>
      <c r="DGJ13" s="155"/>
      <c r="DGK13" s="155"/>
      <c r="DGL13" s="155"/>
      <c r="DGM13" s="155"/>
      <c r="DGN13" s="155"/>
      <c r="DGO13" s="155"/>
      <c r="DGP13" s="155"/>
      <c r="DGQ13" s="155"/>
      <c r="DGR13" s="155"/>
      <c r="DGS13" s="155"/>
      <c r="DGT13" s="155"/>
      <c r="DGU13" s="155"/>
      <c r="DGV13" s="155"/>
      <c r="DGW13" s="155"/>
      <c r="DGX13" s="155"/>
      <c r="DGY13" s="155"/>
      <c r="DGZ13" s="155"/>
      <c r="DHA13" s="155"/>
      <c r="DHB13" s="155"/>
      <c r="DHC13" s="155"/>
      <c r="DHD13" s="155"/>
      <c r="DHE13" s="155"/>
      <c r="DHF13" s="155"/>
      <c r="DHG13" s="155"/>
      <c r="DHH13" s="155"/>
      <c r="DHI13" s="155"/>
      <c r="DHJ13" s="155"/>
      <c r="DHK13" s="155"/>
      <c r="DHL13" s="155"/>
      <c r="DHM13" s="155"/>
      <c r="DHN13" s="155"/>
      <c r="DHO13" s="155"/>
      <c r="DHP13" s="155"/>
      <c r="DHQ13" s="155"/>
      <c r="DHR13" s="155"/>
      <c r="DHS13" s="155"/>
      <c r="DHT13" s="155"/>
      <c r="DHU13" s="155"/>
      <c r="DHV13" s="155"/>
      <c r="DHW13" s="155"/>
      <c r="DHX13" s="155"/>
      <c r="DHY13" s="155"/>
      <c r="DHZ13" s="155"/>
      <c r="DIA13" s="155"/>
      <c r="DIB13" s="155"/>
      <c r="DIC13" s="155"/>
      <c r="DID13" s="155"/>
      <c r="DIE13" s="155"/>
      <c r="DIF13" s="155"/>
      <c r="DIG13" s="155"/>
      <c r="DIH13" s="155"/>
      <c r="DII13" s="155"/>
      <c r="DIJ13" s="155"/>
      <c r="DIK13" s="155"/>
      <c r="DIL13" s="155"/>
      <c r="DIM13" s="155"/>
      <c r="DIN13" s="155"/>
      <c r="DIO13" s="155"/>
      <c r="DIP13" s="155"/>
      <c r="DIQ13" s="155"/>
      <c r="DIR13" s="155"/>
      <c r="DIS13" s="155"/>
      <c r="DIT13" s="155"/>
      <c r="DIU13" s="155"/>
      <c r="DIV13" s="155"/>
      <c r="DIW13" s="155"/>
      <c r="DIX13" s="155"/>
      <c r="DIY13" s="155"/>
      <c r="DIZ13" s="155"/>
      <c r="DJA13" s="155"/>
      <c r="DJB13" s="155"/>
      <c r="DJC13" s="155"/>
      <c r="DJD13" s="155"/>
      <c r="DJE13" s="155"/>
      <c r="DJF13" s="155"/>
      <c r="DJG13" s="155"/>
      <c r="DJH13" s="155"/>
      <c r="DJI13" s="155"/>
      <c r="DJJ13" s="155"/>
      <c r="DJK13" s="155"/>
      <c r="DJL13" s="155"/>
      <c r="DJM13" s="155"/>
      <c r="DJN13" s="155"/>
      <c r="DJO13" s="155"/>
      <c r="DJP13" s="155"/>
      <c r="DJQ13" s="155"/>
      <c r="DJR13" s="155"/>
      <c r="DJS13" s="155"/>
      <c r="DJT13" s="155"/>
      <c r="DJU13" s="155"/>
      <c r="DJV13" s="155"/>
      <c r="DJW13" s="155"/>
      <c r="DJX13" s="155"/>
      <c r="DJY13" s="155"/>
      <c r="DJZ13" s="155"/>
      <c r="DKA13" s="155"/>
      <c r="DKB13" s="155"/>
      <c r="DKC13" s="155"/>
      <c r="DKD13" s="155"/>
      <c r="DKE13" s="155"/>
      <c r="DKF13" s="155"/>
      <c r="DKG13" s="155"/>
      <c r="DKH13" s="155"/>
      <c r="DKI13" s="155"/>
      <c r="DKJ13" s="155"/>
      <c r="DKK13" s="155"/>
      <c r="DKL13" s="155"/>
      <c r="DKM13" s="155"/>
      <c r="DKN13" s="155"/>
      <c r="DKO13" s="155"/>
      <c r="DKP13" s="155"/>
      <c r="DKQ13" s="155"/>
      <c r="DKR13" s="155"/>
      <c r="DKS13" s="155"/>
      <c r="DKT13" s="155"/>
      <c r="DKU13" s="155"/>
      <c r="DKV13" s="155"/>
      <c r="DKW13" s="155"/>
      <c r="DKX13" s="155"/>
      <c r="DKY13" s="155"/>
      <c r="DKZ13" s="155"/>
      <c r="DLA13" s="155"/>
      <c r="DLB13" s="155"/>
      <c r="DLC13" s="155"/>
      <c r="DLD13" s="155"/>
      <c r="DLE13" s="155"/>
      <c r="DLF13" s="155"/>
      <c r="DLG13" s="155"/>
      <c r="DLH13" s="155"/>
      <c r="DLI13" s="155"/>
      <c r="DLJ13" s="155"/>
      <c r="DLK13" s="155"/>
      <c r="DLL13" s="155"/>
      <c r="DLM13" s="155"/>
      <c r="DLN13" s="155"/>
      <c r="DLO13" s="155"/>
      <c r="DLP13" s="155"/>
      <c r="DLQ13" s="155"/>
      <c r="DLR13" s="155"/>
      <c r="DLS13" s="155"/>
      <c r="DLT13" s="155"/>
      <c r="DLU13" s="155"/>
      <c r="DLV13" s="155"/>
      <c r="DLW13" s="155"/>
      <c r="DLX13" s="155"/>
      <c r="DLY13" s="155"/>
      <c r="DLZ13" s="155"/>
      <c r="DMA13" s="155"/>
      <c r="DMB13" s="155"/>
      <c r="DMC13" s="155"/>
      <c r="DMD13" s="155"/>
      <c r="DME13" s="155"/>
      <c r="DMF13" s="155"/>
      <c r="DMG13" s="155"/>
      <c r="DMH13" s="155"/>
      <c r="DMI13" s="155"/>
      <c r="DMJ13" s="155"/>
      <c r="DMK13" s="155"/>
      <c r="DML13" s="155"/>
      <c r="DMM13" s="155"/>
      <c r="DMN13" s="155"/>
      <c r="DMO13" s="155"/>
      <c r="DMP13" s="155"/>
      <c r="DMQ13" s="155"/>
      <c r="DMR13" s="155"/>
      <c r="DMS13" s="155"/>
      <c r="DMT13" s="155"/>
      <c r="DMU13" s="155"/>
      <c r="DMV13" s="155"/>
      <c r="DMW13" s="155"/>
      <c r="DMX13" s="155"/>
      <c r="DMY13" s="155"/>
      <c r="DMZ13" s="155"/>
      <c r="DNA13" s="155"/>
      <c r="DNB13" s="155"/>
      <c r="DNC13" s="155"/>
      <c r="DND13" s="155"/>
      <c r="DNE13" s="155"/>
      <c r="DNF13" s="155"/>
      <c r="DNG13" s="155"/>
      <c r="DNH13" s="155"/>
      <c r="DNI13" s="155"/>
      <c r="DNJ13" s="155"/>
      <c r="DNK13" s="155"/>
      <c r="DNL13" s="155"/>
      <c r="DNM13" s="155"/>
      <c r="DNN13" s="155"/>
      <c r="DNO13" s="155"/>
      <c r="DNP13" s="155"/>
      <c r="DNQ13" s="155"/>
      <c r="DNR13" s="155"/>
      <c r="DNS13" s="155"/>
      <c r="DNT13" s="155"/>
      <c r="DNU13" s="155"/>
      <c r="DNV13" s="155"/>
      <c r="DNW13" s="155"/>
      <c r="DNX13" s="155"/>
      <c r="DNY13" s="155"/>
      <c r="DNZ13" s="155"/>
      <c r="DOA13" s="155"/>
      <c r="DOB13" s="155"/>
      <c r="DOC13" s="155"/>
      <c r="DOD13" s="155"/>
      <c r="DOE13" s="155"/>
      <c r="DOF13" s="155"/>
      <c r="DOG13" s="155"/>
      <c r="DOH13" s="155"/>
      <c r="DOI13" s="155"/>
      <c r="DOJ13" s="155"/>
      <c r="DOK13" s="155"/>
      <c r="DOL13" s="155"/>
      <c r="DOM13" s="155"/>
      <c r="DON13" s="155"/>
      <c r="DOO13" s="155"/>
      <c r="DOP13" s="155"/>
      <c r="DOQ13" s="155"/>
      <c r="DOR13" s="155"/>
      <c r="DOS13" s="155"/>
      <c r="DOT13" s="155"/>
      <c r="DOU13" s="155"/>
      <c r="DOV13" s="155"/>
      <c r="DOW13" s="155"/>
      <c r="DOX13" s="155"/>
      <c r="DOY13" s="155"/>
      <c r="DOZ13" s="155"/>
      <c r="DPA13" s="155"/>
      <c r="DPB13" s="155"/>
      <c r="DPC13" s="155"/>
      <c r="DPD13" s="155"/>
      <c r="DPE13" s="155"/>
      <c r="DPF13" s="155"/>
      <c r="DPG13" s="155"/>
      <c r="DPH13" s="155"/>
      <c r="DPI13" s="155"/>
      <c r="DPJ13" s="155"/>
      <c r="DPK13" s="155"/>
      <c r="DPL13" s="155"/>
      <c r="DPM13" s="155"/>
      <c r="DPN13" s="155"/>
      <c r="DPO13" s="155"/>
      <c r="DPP13" s="155"/>
      <c r="DPQ13" s="155"/>
      <c r="DPR13" s="155"/>
      <c r="DPS13" s="155"/>
      <c r="DPT13" s="155"/>
      <c r="DPU13" s="155"/>
      <c r="DPV13" s="155"/>
      <c r="DPW13" s="155"/>
      <c r="DPX13" s="155"/>
      <c r="DPY13" s="155"/>
      <c r="DPZ13" s="155"/>
      <c r="DQA13" s="155"/>
      <c r="DQB13" s="155"/>
      <c r="DQC13" s="155"/>
      <c r="DQD13" s="155"/>
      <c r="DQE13" s="155"/>
      <c r="DQF13" s="155"/>
      <c r="DQG13" s="155"/>
      <c r="DQH13" s="155"/>
      <c r="DQI13" s="155"/>
      <c r="DQJ13" s="155"/>
      <c r="DQK13" s="155"/>
      <c r="DQL13" s="155"/>
      <c r="DQM13" s="155"/>
      <c r="DQN13" s="155"/>
      <c r="DQO13" s="155"/>
      <c r="DQP13" s="155"/>
      <c r="DQQ13" s="155"/>
      <c r="DQR13" s="155"/>
      <c r="DQS13" s="155"/>
      <c r="DQT13" s="155"/>
      <c r="DQU13" s="155"/>
      <c r="DQV13" s="155"/>
      <c r="DQW13" s="155"/>
      <c r="DQX13" s="155"/>
      <c r="DQY13" s="155"/>
      <c r="DQZ13" s="155"/>
      <c r="DRA13" s="155"/>
      <c r="DRB13" s="155"/>
      <c r="DRC13" s="155"/>
      <c r="DRD13" s="155"/>
      <c r="DRE13" s="155"/>
      <c r="DRF13" s="155"/>
      <c r="DRG13" s="155"/>
      <c r="DRH13" s="155"/>
      <c r="DRI13" s="155"/>
      <c r="DRJ13" s="155"/>
      <c r="DRK13" s="155"/>
      <c r="DRL13" s="155"/>
      <c r="DRM13" s="155"/>
      <c r="DRN13" s="155"/>
      <c r="DRO13" s="155"/>
      <c r="DRP13" s="155"/>
      <c r="DRQ13" s="155"/>
      <c r="DRR13" s="155"/>
      <c r="DRS13" s="155"/>
      <c r="DRT13" s="155"/>
      <c r="DRU13" s="155"/>
      <c r="DRV13" s="155"/>
      <c r="DRW13" s="155"/>
      <c r="DRX13" s="155"/>
      <c r="DRY13" s="155"/>
      <c r="DRZ13" s="155"/>
      <c r="DSA13" s="155"/>
      <c r="DSB13" s="155"/>
      <c r="DSC13" s="155"/>
      <c r="DSD13" s="155"/>
      <c r="DSE13" s="155"/>
      <c r="DSF13" s="155"/>
      <c r="DSG13" s="155"/>
      <c r="DSH13" s="155"/>
      <c r="DSI13" s="155"/>
      <c r="DSJ13" s="155"/>
      <c r="DSK13" s="155"/>
      <c r="DSL13" s="155"/>
      <c r="DSM13" s="155"/>
      <c r="DSN13" s="155"/>
      <c r="DSO13" s="155"/>
      <c r="DSP13" s="155"/>
      <c r="DSQ13" s="155"/>
      <c r="DSR13" s="155"/>
      <c r="DSS13" s="155"/>
      <c r="DST13" s="155"/>
      <c r="DSU13" s="155"/>
      <c r="DSV13" s="155"/>
      <c r="DSW13" s="155"/>
      <c r="DSX13" s="155"/>
      <c r="DSY13" s="155"/>
      <c r="DSZ13" s="155"/>
      <c r="DTA13" s="155"/>
      <c r="DTB13" s="155"/>
      <c r="DTC13" s="155"/>
      <c r="DTD13" s="155"/>
      <c r="DTE13" s="155"/>
      <c r="DTF13" s="155"/>
      <c r="DTG13" s="155"/>
      <c r="DTH13" s="155"/>
      <c r="DTI13" s="155"/>
      <c r="DTJ13" s="155"/>
      <c r="DTK13" s="155"/>
      <c r="DTL13" s="155"/>
      <c r="DTM13" s="155"/>
      <c r="DTN13" s="155"/>
      <c r="DTO13" s="155"/>
      <c r="DTP13" s="155"/>
      <c r="DTQ13" s="155"/>
      <c r="DTR13" s="155"/>
      <c r="DTS13" s="155"/>
      <c r="DTT13" s="155"/>
      <c r="DTU13" s="155"/>
      <c r="DTV13" s="155"/>
      <c r="DTW13" s="155"/>
      <c r="DTX13" s="155"/>
      <c r="DTY13" s="155"/>
      <c r="DTZ13" s="155"/>
      <c r="DUA13" s="155"/>
      <c r="DUB13" s="155"/>
      <c r="DUC13" s="155"/>
      <c r="DUD13" s="155"/>
      <c r="DUE13" s="155"/>
      <c r="DUF13" s="155"/>
      <c r="DUG13" s="155"/>
      <c r="DUH13" s="155"/>
      <c r="DUI13" s="155"/>
      <c r="DUJ13" s="155"/>
      <c r="DUK13" s="155"/>
      <c r="DUL13" s="155"/>
      <c r="DUM13" s="155"/>
      <c r="DUN13" s="155"/>
      <c r="DUO13" s="155"/>
      <c r="DUP13" s="155"/>
      <c r="DUQ13" s="155"/>
      <c r="DUR13" s="155"/>
      <c r="DUS13" s="155"/>
      <c r="DUT13" s="155"/>
      <c r="DUU13" s="155"/>
      <c r="DUV13" s="155"/>
      <c r="DUW13" s="155"/>
      <c r="DUX13" s="155"/>
      <c r="DUY13" s="155"/>
      <c r="DUZ13" s="155"/>
      <c r="DVA13" s="155"/>
      <c r="DVB13" s="155"/>
      <c r="DVC13" s="155"/>
      <c r="DVD13" s="155"/>
      <c r="DVE13" s="155"/>
      <c r="DVF13" s="155"/>
      <c r="DVG13" s="155"/>
      <c r="DVH13" s="155"/>
      <c r="DVI13" s="155"/>
      <c r="DVJ13" s="155"/>
      <c r="DVK13" s="155"/>
      <c r="DVL13" s="155"/>
      <c r="DVM13" s="155"/>
      <c r="DVN13" s="155"/>
      <c r="DVO13" s="155"/>
      <c r="DVP13" s="155"/>
      <c r="DVQ13" s="155"/>
      <c r="DVR13" s="155"/>
      <c r="DVS13" s="155"/>
      <c r="DVT13" s="155"/>
      <c r="DVU13" s="155"/>
      <c r="DVV13" s="155"/>
      <c r="DVW13" s="155"/>
      <c r="DVX13" s="155"/>
      <c r="DVY13" s="155"/>
      <c r="DVZ13" s="155"/>
      <c r="DWA13" s="155"/>
      <c r="DWB13" s="155"/>
      <c r="DWC13" s="155"/>
      <c r="DWD13" s="155"/>
      <c r="DWE13" s="155"/>
      <c r="DWF13" s="155"/>
      <c r="DWG13" s="155"/>
      <c r="DWH13" s="155"/>
      <c r="DWI13" s="155"/>
      <c r="DWJ13" s="155"/>
      <c r="DWK13" s="155"/>
      <c r="DWL13" s="155"/>
      <c r="DWM13" s="155"/>
      <c r="DWN13" s="155"/>
      <c r="DWO13" s="155"/>
      <c r="DWP13" s="155"/>
      <c r="DWQ13" s="155"/>
      <c r="DWR13" s="155"/>
      <c r="DWS13" s="155"/>
      <c r="DWT13" s="155"/>
      <c r="DWU13" s="155"/>
      <c r="DWV13" s="155"/>
      <c r="DWW13" s="155"/>
      <c r="DWX13" s="155"/>
      <c r="DWY13" s="155"/>
      <c r="DWZ13" s="155"/>
      <c r="DXA13" s="155"/>
      <c r="DXB13" s="155"/>
      <c r="DXC13" s="155"/>
      <c r="DXD13" s="155"/>
      <c r="DXE13" s="155"/>
      <c r="DXF13" s="155"/>
      <c r="DXG13" s="155"/>
      <c r="DXH13" s="155"/>
      <c r="DXI13" s="155"/>
      <c r="DXJ13" s="155"/>
      <c r="DXK13" s="155"/>
      <c r="DXL13" s="155"/>
      <c r="DXM13" s="155"/>
      <c r="DXN13" s="155"/>
      <c r="DXO13" s="155"/>
      <c r="DXP13" s="155"/>
      <c r="DXQ13" s="155"/>
      <c r="DXR13" s="155"/>
      <c r="DXS13" s="155"/>
      <c r="DXT13" s="155"/>
      <c r="DXU13" s="155"/>
      <c r="DXV13" s="155"/>
      <c r="DXW13" s="155"/>
      <c r="DXX13" s="155"/>
      <c r="DXY13" s="155"/>
      <c r="DXZ13" s="155"/>
      <c r="DYA13" s="155"/>
      <c r="DYB13" s="155"/>
      <c r="DYC13" s="155"/>
      <c r="DYD13" s="155"/>
      <c r="DYE13" s="155"/>
      <c r="DYF13" s="155"/>
      <c r="DYG13" s="155"/>
      <c r="DYH13" s="155"/>
      <c r="DYI13" s="155"/>
      <c r="DYJ13" s="155"/>
      <c r="DYK13" s="155"/>
      <c r="DYL13" s="155"/>
      <c r="DYM13" s="155"/>
      <c r="DYN13" s="155"/>
      <c r="DYO13" s="155"/>
      <c r="DYP13" s="155"/>
      <c r="DYQ13" s="155"/>
      <c r="DYR13" s="155"/>
      <c r="DYS13" s="155"/>
      <c r="DYT13" s="155"/>
      <c r="DYU13" s="155"/>
      <c r="DYV13" s="155"/>
      <c r="DYW13" s="155"/>
      <c r="DYX13" s="155"/>
      <c r="DYY13" s="155"/>
      <c r="DYZ13" s="155"/>
      <c r="DZA13" s="155"/>
      <c r="DZB13" s="155"/>
      <c r="DZC13" s="155"/>
      <c r="DZD13" s="155"/>
      <c r="DZE13" s="155"/>
      <c r="DZF13" s="155"/>
      <c r="DZG13" s="155"/>
      <c r="DZH13" s="155"/>
      <c r="DZI13" s="155"/>
      <c r="DZJ13" s="155"/>
      <c r="DZK13" s="155"/>
      <c r="DZL13" s="155"/>
      <c r="DZM13" s="155"/>
      <c r="DZN13" s="155"/>
      <c r="DZO13" s="155"/>
      <c r="DZP13" s="155"/>
      <c r="DZQ13" s="155"/>
      <c r="DZR13" s="155"/>
      <c r="DZS13" s="155"/>
      <c r="DZT13" s="155"/>
      <c r="DZU13" s="155"/>
      <c r="DZV13" s="155"/>
      <c r="DZW13" s="155"/>
      <c r="DZX13" s="155"/>
      <c r="DZY13" s="155"/>
      <c r="DZZ13" s="155"/>
      <c r="EAA13" s="155"/>
      <c r="EAB13" s="155"/>
      <c r="EAC13" s="155"/>
      <c r="EAD13" s="155"/>
      <c r="EAE13" s="155"/>
      <c r="EAF13" s="155"/>
      <c r="EAG13" s="155"/>
      <c r="EAH13" s="155"/>
      <c r="EAI13" s="155"/>
      <c r="EAJ13" s="155"/>
      <c r="EAK13" s="155"/>
      <c r="EAL13" s="155"/>
      <c r="EAM13" s="155"/>
      <c r="EAN13" s="155"/>
      <c r="EAO13" s="155"/>
      <c r="EAP13" s="155"/>
      <c r="EAQ13" s="155"/>
      <c r="EAR13" s="155"/>
      <c r="EAS13" s="155"/>
      <c r="EAT13" s="155"/>
      <c r="EAU13" s="155"/>
      <c r="EAV13" s="155"/>
      <c r="EAW13" s="155"/>
      <c r="EAX13" s="155"/>
      <c r="EAY13" s="155"/>
      <c r="EAZ13" s="155"/>
      <c r="EBA13" s="155"/>
      <c r="EBB13" s="155"/>
      <c r="EBC13" s="155"/>
      <c r="EBD13" s="155"/>
      <c r="EBE13" s="155"/>
      <c r="EBF13" s="155"/>
      <c r="EBG13" s="155"/>
      <c r="EBH13" s="155"/>
      <c r="EBI13" s="155"/>
      <c r="EBJ13" s="155"/>
      <c r="EBK13" s="155"/>
      <c r="EBL13" s="155"/>
      <c r="EBM13" s="155"/>
      <c r="EBN13" s="155"/>
      <c r="EBO13" s="155"/>
      <c r="EBP13" s="155"/>
      <c r="EBQ13" s="155"/>
      <c r="EBR13" s="155"/>
      <c r="EBS13" s="155"/>
      <c r="EBT13" s="155"/>
      <c r="EBU13" s="155"/>
      <c r="EBV13" s="155"/>
      <c r="EBW13" s="155"/>
      <c r="EBX13" s="155"/>
      <c r="EBY13" s="155"/>
      <c r="EBZ13" s="155"/>
      <c r="ECA13" s="155"/>
      <c r="ECB13" s="155"/>
      <c r="ECC13" s="155"/>
      <c r="ECD13" s="155"/>
      <c r="ECE13" s="155"/>
      <c r="ECF13" s="155"/>
      <c r="ECG13" s="155"/>
      <c r="ECH13" s="155"/>
      <c r="ECI13" s="155"/>
      <c r="ECJ13" s="155"/>
      <c r="ECK13" s="155"/>
      <c r="ECL13" s="155"/>
      <c r="ECM13" s="155"/>
      <c r="ECN13" s="155"/>
      <c r="ECO13" s="155"/>
      <c r="ECP13" s="155"/>
      <c r="ECQ13" s="155"/>
      <c r="ECR13" s="155"/>
      <c r="ECS13" s="155"/>
      <c r="ECT13" s="155"/>
      <c r="ECU13" s="155"/>
      <c r="ECV13" s="155"/>
      <c r="ECW13" s="155"/>
      <c r="ECX13" s="155"/>
      <c r="ECY13" s="155"/>
      <c r="ECZ13" s="155"/>
      <c r="EDA13" s="155"/>
      <c r="EDB13" s="155"/>
      <c r="EDC13" s="155"/>
      <c r="EDD13" s="155"/>
      <c r="EDE13" s="155"/>
      <c r="EDF13" s="155"/>
      <c r="EDG13" s="155"/>
      <c r="EDH13" s="155"/>
      <c r="EDI13" s="155"/>
      <c r="EDJ13" s="155"/>
      <c r="EDK13" s="155"/>
      <c r="EDL13" s="155"/>
      <c r="EDM13" s="155"/>
      <c r="EDN13" s="155"/>
      <c r="EDO13" s="155"/>
      <c r="EDP13" s="155"/>
      <c r="EDQ13" s="155"/>
      <c r="EDR13" s="155"/>
      <c r="EDS13" s="155"/>
      <c r="EDT13" s="155"/>
      <c r="EDU13" s="155"/>
      <c r="EDV13" s="155"/>
      <c r="EDW13" s="155"/>
      <c r="EDX13" s="155"/>
      <c r="EDY13" s="155"/>
      <c r="EDZ13" s="155"/>
      <c r="EEA13" s="155"/>
      <c r="EEB13" s="155"/>
      <c r="EEC13" s="155"/>
      <c r="EED13" s="155"/>
      <c r="EEE13" s="155"/>
      <c r="EEF13" s="155"/>
      <c r="EEG13" s="155"/>
      <c r="EEH13" s="155"/>
      <c r="EEI13" s="155"/>
      <c r="EEJ13" s="155"/>
      <c r="EEK13" s="155"/>
      <c r="EEL13" s="155"/>
      <c r="EEM13" s="155"/>
      <c r="EEN13" s="155"/>
      <c r="EEO13" s="155"/>
      <c r="EEP13" s="155"/>
      <c r="EEQ13" s="155"/>
      <c r="EER13" s="155"/>
      <c r="EES13" s="155"/>
      <c r="EET13" s="155"/>
      <c r="EEU13" s="155"/>
      <c r="EEV13" s="155"/>
      <c r="EEW13" s="155"/>
      <c r="EEX13" s="155"/>
      <c r="EEY13" s="155"/>
      <c r="EEZ13" s="155"/>
      <c r="EFA13" s="155"/>
      <c r="EFB13" s="155"/>
      <c r="EFC13" s="155"/>
      <c r="EFD13" s="155"/>
      <c r="EFE13" s="155"/>
      <c r="EFF13" s="155"/>
      <c r="EFG13" s="155"/>
      <c r="EFH13" s="155"/>
      <c r="EFI13" s="155"/>
      <c r="EFJ13" s="155"/>
      <c r="EFK13" s="155"/>
      <c r="EFL13" s="155"/>
      <c r="EFM13" s="155"/>
      <c r="EFN13" s="155"/>
      <c r="EFO13" s="155"/>
      <c r="EFP13" s="155"/>
      <c r="EFQ13" s="155"/>
      <c r="EFR13" s="155"/>
      <c r="EFS13" s="155"/>
      <c r="EFT13" s="155"/>
      <c r="EFU13" s="155"/>
      <c r="EFV13" s="155"/>
      <c r="EFW13" s="155"/>
      <c r="EFX13" s="155"/>
      <c r="EFY13" s="155"/>
      <c r="EFZ13" s="155"/>
      <c r="EGA13" s="155"/>
      <c r="EGB13" s="155"/>
      <c r="EGC13" s="155"/>
      <c r="EGD13" s="155"/>
      <c r="EGE13" s="155"/>
      <c r="EGF13" s="155"/>
      <c r="EGG13" s="155"/>
      <c r="EGH13" s="155"/>
      <c r="EGI13" s="155"/>
      <c r="EGJ13" s="155"/>
      <c r="EGK13" s="155"/>
      <c r="EGL13" s="155"/>
      <c r="EGM13" s="155"/>
      <c r="EGN13" s="155"/>
      <c r="EGO13" s="155"/>
      <c r="EGP13" s="155"/>
      <c r="EGQ13" s="155"/>
      <c r="EGR13" s="155"/>
      <c r="EGS13" s="155"/>
      <c r="EGT13" s="155"/>
      <c r="EGU13" s="155"/>
      <c r="EGV13" s="155"/>
      <c r="EGW13" s="155"/>
      <c r="EGX13" s="155"/>
      <c r="EGY13" s="155"/>
      <c r="EGZ13" s="155"/>
      <c r="EHA13" s="155"/>
      <c r="EHB13" s="155"/>
      <c r="EHC13" s="155"/>
      <c r="EHD13" s="155"/>
      <c r="EHE13" s="155"/>
      <c r="EHF13" s="155"/>
      <c r="EHG13" s="155"/>
      <c r="EHH13" s="155"/>
      <c r="EHI13" s="155"/>
      <c r="EHJ13" s="155"/>
      <c r="EHK13" s="155"/>
      <c r="EHL13" s="155"/>
      <c r="EHM13" s="155"/>
      <c r="EHN13" s="155"/>
      <c r="EHO13" s="155"/>
      <c r="EHP13" s="155"/>
      <c r="EHQ13" s="155"/>
      <c r="EHR13" s="155"/>
      <c r="EHS13" s="155"/>
      <c r="EHT13" s="155"/>
      <c r="EHU13" s="155"/>
      <c r="EHV13" s="155"/>
      <c r="EHW13" s="155"/>
      <c r="EHX13" s="155"/>
      <c r="EHY13" s="155"/>
      <c r="EHZ13" s="155"/>
      <c r="EIA13" s="155"/>
      <c r="EIB13" s="155"/>
      <c r="EIC13" s="155"/>
      <c r="EID13" s="155"/>
      <c r="EIE13" s="155"/>
      <c r="EIF13" s="155"/>
      <c r="EIG13" s="155"/>
      <c r="EIH13" s="155"/>
      <c r="EII13" s="155"/>
      <c r="EIJ13" s="155"/>
      <c r="EIK13" s="155"/>
      <c r="EIL13" s="155"/>
      <c r="EIM13" s="155"/>
      <c r="EIN13" s="155"/>
      <c r="EIO13" s="155"/>
      <c r="EIP13" s="155"/>
      <c r="EIQ13" s="155"/>
      <c r="EIR13" s="155"/>
      <c r="EIS13" s="155"/>
      <c r="EIT13" s="155"/>
      <c r="EIU13" s="155"/>
      <c r="EIV13" s="155"/>
      <c r="EIW13" s="155"/>
      <c r="EIX13" s="155"/>
      <c r="EIY13" s="155"/>
      <c r="EIZ13" s="155"/>
      <c r="EJA13" s="155"/>
      <c r="EJB13" s="155"/>
      <c r="EJC13" s="155"/>
      <c r="EJD13" s="155"/>
      <c r="EJE13" s="155"/>
      <c r="EJF13" s="155"/>
      <c r="EJG13" s="155"/>
      <c r="EJH13" s="155"/>
      <c r="EJI13" s="155"/>
      <c r="EJJ13" s="155"/>
      <c r="EJK13" s="155"/>
      <c r="EJL13" s="155"/>
      <c r="EJM13" s="155"/>
      <c r="EJN13" s="155"/>
      <c r="EJO13" s="155"/>
      <c r="EJP13" s="155"/>
      <c r="EJQ13" s="155"/>
      <c r="EJR13" s="155"/>
      <c r="EJS13" s="155"/>
      <c r="EJT13" s="155"/>
      <c r="EJU13" s="155"/>
      <c r="EJV13" s="155"/>
      <c r="EJW13" s="155"/>
      <c r="EJX13" s="155"/>
      <c r="EJY13" s="155"/>
      <c r="EJZ13" s="155"/>
      <c r="EKA13" s="155"/>
      <c r="EKB13" s="155"/>
      <c r="EKC13" s="155"/>
      <c r="EKD13" s="155"/>
      <c r="EKE13" s="155"/>
      <c r="EKF13" s="155"/>
      <c r="EKG13" s="155"/>
      <c r="EKH13" s="155"/>
      <c r="EKI13" s="155"/>
      <c r="EKJ13" s="155"/>
      <c r="EKK13" s="155"/>
      <c r="EKL13" s="155"/>
      <c r="EKM13" s="155"/>
      <c r="EKN13" s="155"/>
      <c r="EKO13" s="155"/>
      <c r="EKP13" s="155"/>
      <c r="EKQ13" s="155"/>
      <c r="EKR13" s="155"/>
      <c r="EKS13" s="155"/>
      <c r="EKT13" s="155"/>
      <c r="EKU13" s="155"/>
      <c r="EKV13" s="155"/>
      <c r="EKW13" s="155"/>
      <c r="EKX13" s="155"/>
      <c r="EKY13" s="155"/>
      <c r="EKZ13" s="155"/>
      <c r="ELA13" s="155"/>
      <c r="ELB13" s="155"/>
      <c r="ELC13" s="155"/>
      <c r="ELD13" s="155"/>
      <c r="ELE13" s="155"/>
      <c r="ELF13" s="155"/>
      <c r="ELG13" s="155"/>
      <c r="ELH13" s="155"/>
      <c r="ELI13" s="155"/>
      <c r="ELJ13" s="155"/>
      <c r="ELK13" s="155"/>
      <c r="ELL13" s="155"/>
      <c r="ELM13" s="155"/>
      <c r="ELN13" s="155"/>
      <c r="ELO13" s="155"/>
      <c r="ELP13" s="155"/>
      <c r="ELQ13" s="155"/>
      <c r="ELR13" s="155"/>
      <c r="ELS13" s="155"/>
      <c r="ELT13" s="155"/>
      <c r="ELU13" s="155"/>
      <c r="ELV13" s="155"/>
      <c r="ELW13" s="155"/>
      <c r="ELX13" s="155"/>
      <c r="ELY13" s="155"/>
      <c r="ELZ13" s="155"/>
      <c r="EMA13" s="155"/>
      <c r="EMB13" s="155"/>
      <c r="EMC13" s="155"/>
      <c r="EMD13" s="155"/>
      <c r="EME13" s="155"/>
      <c r="EMF13" s="155"/>
      <c r="EMG13" s="155"/>
      <c r="EMH13" s="155"/>
      <c r="EMI13" s="155"/>
      <c r="EMJ13" s="155"/>
      <c r="EMK13" s="155"/>
      <c r="EML13" s="155"/>
      <c r="EMM13" s="155"/>
      <c r="EMN13" s="155"/>
      <c r="EMO13" s="155"/>
      <c r="EMP13" s="155"/>
      <c r="EMQ13" s="155"/>
      <c r="EMR13" s="155"/>
      <c r="EMS13" s="155"/>
      <c r="EMT13" s="155"/>
      <c r="EMU13" s="155"/>
      <c r="EMV13" s="155"/>
      <c r="EMW13" s="155"/>
      <c r="EMX13" s="155"/>
      <c r="EMY13" s="155"/>
      <c r="EMZ13" s="155"/>
      <c r="ENA13" s="155"/>
      <c r="ENB13" s="155"/>
      <c r="ENC13" s="155"/>
      <c r="END13" s="155"/>
      <c r="ENE13" s="155"/>
      <c r="ENF13" s="155"/>
      <c r="ENG13" s="155"/>
      <c r="ENH13" s="155"/>
      <c r="ENI13" s="155"/>
      <c r="ENJ13" s="155"/>
      <c r="ENK13" s="155"/>
      <c r="ENL13" s="155"/>
      <c r="ENM13" s="155"/>
      <c r="ENN13" s="155"/>
      <c r="ENO13" s="155"/>
      <c r="ENP13" s="155"/>
      <c r="ENQ13" s="155"/>
      <c r="ENR13" s="155"/>
      <c r="ENS13" s="155"/>
      <c r="ENT13" s="155"/>
      <c r="ENU13" s="155"/>
      <c r="ENV13" s="155"/>
      <c r="ENW13" s="155"/>
      <c r="ENX13" s="155"/>
      <c r="ENY13" s="155"/>
      <c r="ENZ13" s="155"/>
      <c r="EOA13" s="155"/>
      <c r="EOB13" s="155"/>
      <c r="EOC13" s="155"/>
      <c r="EOD13" s="155"/>
      <c r="EOE13" s="155"/>
      <c r="EOF13" s="155"/>
      <c r="EOG13" s="155"/>
      <c r="EOH13" s="155"/>
      <c r="EOI13" s="155"/>
      <c r="EOJ13" s="155"/>
      <c r="EOK13" s="155"/>
      <c r="EOL13" s="155"/>
      <c r="EOM13" s="155"/>
      <c r="EON13" s="155"/>
      <c r="EOO13" s="155"/>
      <c r="EOP13" s="155"/>
      <c r="EOQ13" s="155"/>
      <c r="EOR13" s="155"/>
      <c r="EOS13" s="155"/>
      <c r="EOT13" s="155"/>
      <c r="EOU13" s="155"/>
      <c r="EOV13" s="155"/>
      <c r="EOW13" s="155"/>
      <c r="EOX13" s="155"/>
      <c r="EOY13" s="155"/>
      <c r="EOZ13" s="155"/>
      <c r="EPA13" s="155"/>
      <c r="EPB13" s="155"/>
      <c r="EPC13" s="155"/>
      <c r="EPD13" s="155"/>
      <c r="EPE13" s="155"/>
      <c r="EPF13" s="155"/>
      <c r="EPG13" s="155"/>
      <c r="EPH13" s="155"/>
      <c r="EPI13" s="155"/>
      <c r="EPJ13" s="155"/>
      <c r="EPK13" s="155"/>
      <c r="EPL13" s="155"/>
      <c r="EPM13" s="155"/>
      <c r="EPN13" s="155"/>
      <c r="EPO13" s="155"/>
      <c r="EPP13" s="155"/>
      <c r="EPQ13" s="155"/>
      <c r="EPR13" s="155"/>
      <c r="EPS13" s="155"/>
      <c r="EPT13" s="155"/>
      <c r="EPU13" s="155"/>
      <c r="EPV13" s="155"/>
      <c r="EPW13" s="155"/>
      <c r="EPX13" s="155"/>
      <c r="EPY13" s="155"/>
      <c r="EPZ13" s="155"/>
      <c r="EQA13" s="155"/>
      <c r="EQB13" s="155"/>
      <c r="EQC13" s="155"/>
      <c r="EQD13" s="155"/>
      <c r="EQE13" s="155"/>
      <c r="EQF13" s="155"/>
      <c r="EQG13" s="155"/>
      <c r="EQH13" s="155"/>
      <c r="EQI13" s="155"/>
      <c r="EQJ13" s="155"/>
      <c r="EQK13" s="155"/>
      <c r="EQL13" s="155"/>
      <c r="EQM13" s="155"/>
      <c r="EQN13" s="155"/>
      <c r="EQO13" s="155"/>
      <c r="EQP13" s="155"/>
      <c r="EQQ13" s="155"/>
      <c r="EQR13" s="155"/>
      <c r="EQS13" s="155"/>
      <c r="EQT13" s="155"/>
      <c r="EQU13" s="155"/>
      <c r="EQV13" s="155"/>
      <c r="EQW13" s="155"/>
      <c r="EQX13" s="155"/>
      <c r="EQY13" s="155"/>
      <c r="EQZ13" s="155"/>
      <c r="ERA13" s="155"/>
      <c r="ERB13" s="155"/>
      <c r="ERC13" s="155"/>
      <c r="ERD13" s="155"/>
      <c r="ERE13" s="155"/>
      <c r="ERF13" s="155"/>
      <c r="ERG13" s="155"/>
      <c r="ERH13" s="155"/>
      <c r="ERI13" s="155"/>
      <c r="ERJ13" s="155"/>
      <c r="ERK13" s="155"/>
      <c r="ERL13" s="155"/>
      <c r="ERM13" s="155"/>
      <c r="ERN13" s="155"/>
      <c r="ERO13" s="155"/>
      <c r="ERP13" s="155"/>
      <c r="ERQ13" s="155"/>
      <c r="ERR13" s="155"/>
      <c r="ERS13" s="155"/>
      <c r="ERT13" s="155"/>
      <c r="ERU13" s="155"/>
      <c r="ERV13" s="155"/>
      <c r="ERW13" s="155"/>
      <c r="ERX13" s="155"/>
      <c r="ERY13" s="155"/>
      <c r="ERZ13" s="155"/>
      <c r="ESA13" s="155"/>
      <c r="ESB13" s="155"/>
      <c r="ESC13" s="155"/>
      <c r="ESD13" s="155"/>
      <c r="ESE13" s="155"/>
      <c r="ESF13" s="155"/>
      <c r="ESG13" s="155"/>
      <c r="ESH13" s="155"/>
      <c r="ESI13" s="155"/>
      <c r="ESJ13" s="155"/>
      <c r="ESK13" s="155"/>
      <c r="ESL13" s="155"/>
      <c r="ESM13" s="155"/>
      <c r="ESN13" s="155"/>
      <c r="ESO13" s="155"/>
      <c r="ESP13" s="155"/>
      <c r="ESQ13" s="155"/>
      <c r="ESR13" s="155"/>
      <c r="ESS13" s="155"/>
      <c r="EST13" s="155"/>
      <c r="ESU13" s="155"/>
      <c r="ESV13" s="155"/>
      <c r="ESW13" s="155"/>
      <c r="ESX13" s="155"/>
      <c r="ESY13" s="155"/>
      <c r="ESZ13" s="155"/>
      <c r="ETA13" s="155"/>
      <c r="ETB13" s="155"/>
      <c r="ETC13" s="155"/>
      <c r="ETD13" s="155"/>
      <c r="ETE13" s="155"/>
      <c r="ETF13" s="155"/>
      <c r="ETG13" s="155"/>
      <c r="ETH13" s="155"/>
      <c r="ETI13" s="155"/>
      <c r="ETJ13" s="155"/>
      <c r="ETK13" s="155"/>
      <c r="ETL13" s="155"/>
      <c r="ETM13" s="155"/>
      <c r="ETN13" s="155"/>
      <c r="ETO13" s="155"/>
      <c r="ETP13" s="155"/>
      <c r="ETQ13" s="155"/>
      <c r="ETR13" s="155"/>
      <c r="ETS13" s="155"/>
      <c r="ETT13" s="155"/>
      <c r="ETU13" s="155"/>
      <c r="ETV13" s="155"/>
      <c r="ETW13" s="155"/>
      <c r="ETX13" s="155"/>
      <c r="ETY13" s="155"/>
      <c r="ETZ13" s="155"/>
      <c r="EUA13" s="155"/>
      <c r="EUB13" s="155"/>
      <c r="EUC13" s="155"/>
      <c r="EUD13" s="155"/>
      <c r="EUE13" s="155"/>
      <c r="EUF13" s="155"/>
      <c r="EUG13" s="155"/>
      <c r="EUH13" s="155"/>
      <c r="EUI13" s="155"/>
      <c r="EUJ13" s="155"/>
      <c r="EUK13" s="155"/>
      <c r="EUL13" s="155"/>
      <c r="EUM13" s="155"/>
      <c r="EUN13" s="155"/>
      <c r="EUO13" s="155"/>
      <c r="EUP13" s="155"/>
      <c r="EUQ13" s="155"/>
      <c r="EUR13" s="155"/>
      <c r="EUS13" s="155"/>
      <c r="EUT13" s="155"/>
      <c r="EUU13" s="155"/>
      <c r="EUV13" s="155"/>
      <c r="EUW13" s="155"/>
      <c r="EUX13" s="155"/>
      <c r="EUY13" s="155"/>
      <c r="EUZ13" s="155"/>
      <c r="EVA13" s="155"/>
      <c r="EVB13" s="155"/>
      <c r="EVC13" s="155"/>
      <c r="EVD13" s="155"/>
      <c r="EVE13" s="155"/>
      <c r="EVF13" s="155"/>
      <c r="EVG13" s="155"/>
      <c r="EVH13" s="155"/>
      <c r="EVI13" s="155"/>
      <c r="EVJ13" s="155"/>
      <c r="EVK13" s="155"/>
      <c r="EVL13" s="155"/>
      <c r="EVM13" s="155"/>
      <c r="EVN13" s="155"/>
      <c r="EVO13" s="155"/>
      <c r="EVP13" s="155"/>
      <c r="EVQ13" s="155"/>
      <c r="EVR13" s="155"/>
      <c r="EVS13" s="155"/>
      <c r="EVT13" s="155"/>
      <c r="EVU13" s="155"/>
      <c r="EVV13" s="155"/>
      <c r="EVW13" s="155"/>
      <c r="EVX13" s="155"/>
      <c r="EVY13" s="155"/>
      <c r="EVZ13" s="155"/>
      <c r="EWA13" s="155"/>
      <c r="EWB13" s="155"/>
      <c r="EWC13" s="155"/>
      <c r="EWD13" s="155"/>
      <c r="EWE13" s="155"/>
      <c r="EWF13" s="155"/>
      <c r="EWG13" s="155"/>
      <c r="EWH13" s="155"/>
      <c r="EWI13" s="155"/>
      <c r="EWJ13" s="155"/>
      <c r="EWK13" s="155"/>
      <c r="EWL13" s="155"/>
      <c r="EWM13" s="155"/>
      <c r="EWN13" s="155"/>
      <c r="EWO13" s="155"/>
      <c r="EWP13" s="155"/>
      <c r="EWQ13" s="155"/>
      <c r="EWR13" s="155"/>
      <c r="EWS13" s="155"/>
      <c r="EWT13" s="155"/>
      <c r="EWU13" s="155"/>
      <c r="EWV13" s="155"/>
      <c r="EWW13" s="155"/>
      <c r="EWX13" s="155"/>
      <c r="EWY13" s="155"/>
      <c r="EWZ13" s="155"/>
      <c r="EXA13" s="155"/>
      <c r="EXB13" s="155"/>
      <c r="EXC13" s="155"/>
      <c r="EXD13" s="155"/>
      <c r="EXE13" s="155"/>
      <c r="EXF13" s="155"/>
      <c r="EXG13" s="155"/>
      <c r="EXH13" s="155"/>
      <c r="EXI13" s="155"/>
      <c r="EXJ13" s="155"/>
      <c r="EXK13" s="155"/>
      <c r="EXL13" s="155"/>
      <c r="EXM13" s="155"/>
      <c r="EXN13" s="155"/>
      <c r="EXO13" s="155"/>
      <c r="EXP13" s="155"/>
      <c r="EXQ13" s="155"/>
      <c r="EXR13" s="155"/>
      <c r="EXS13" s="155"/>
      <c r="EXT13" s="155"/>
      <c r="EXU13" s="155"/>
      <c r="EXV13" s="155"/>
      <c r="EXW13" s="155"/>
      <c r="EXX13" s="155"/>
      <c r="EXY13" s="155"/>
      <c r="EXZ13" s="155"/>
      <c r="EYA13" s="155"/>
      <c r="EYB13" s="155"/>
      <c r="EYC13" s="155"/>
      <c r="EYD13" s="155"/>
      <c r="EYE13" s="155"/>
      <c r="EYF13" s="155"/>
      <c r="EYG13" s="155"/>
      <c r="EYH13" s="155"/>
      <c r="EYI13" s="155"/>
      <c r="EYJ13" s="155"/>
      <c r="EYK13" s="155"/>
      <c r="EYL13" s="155"/>
      <c r="EYM13" s="155"/>
      <c r="EYN13" s="155"/>
      <c r="EYO13" s="155"/>
      <c r="EYP13" s="155"/>
      <c r="EYQ13" s="155"/>
      <c r="EYR13" s="155"/>
      <c r="EYS13" s="155"/>
      <c r="EYT13" s="155"/>
      <c r="EYU13" s="155"/>
      <c r="EYV13" s="155"/>
      <c r="EYW13" s="155"/>
      <c r="EYX13" s="155"/>
      <c r="EYY13" s="155"/>
      <c r="EYZ13" s="155"/>
      <c r="EZA13" s="155"/>
      <c r="EZB13" s="155"/>
      <c r="EZC13" s="155"/>
      <c r="EZD13" s="155"/>
      <c r="EZE13" s="155"/>
      <c r="EZF13" s="155"/>
      <c r="EZG13" s="155"/>
      <c r="EZH13" s="155"/>
      <c r="EZI13" s="155"/>
      <c r="EZJ13" s="155"/>
      <c r="EZK13" s="155"/>
      <c r="EZL13" s="155"/>
      <c r="EZM13" s="155"/>
      <c r="EZN13" s="155"/>
      <c r="EZO13" s="155"/>
      <c r="EZP13" s="155"/>
      <c r="EZQ13" s="155"/>
      <c r="EZR13" s="155"/>
      <c r="EZS13" s="155"/>
      <c r="EZT13" s="155"/>
      <c r="EZU13" s="155"/>
      <c r="EZV13" s="155"/>
      <c r="EZW13" s="155"/>
      <c r="EZX13" s="155"/>
      <c r="EZY13" s="155"/>
      <c r="EZZ13" s="155"/>
      <c r="FAA13" s="155"/>
      <c r="FAB13" s="155"/>
      <c r="FAC13" s="155"/>
      <c r="FAD13" s="155"/>
      <c r="FAE13" s="155"/>
      <c r="FAF13" s="155"/>
      <c r="FAG13" s="155"/>
      <c r="FAH13" s="155"/>
      <c r="FAI13" s="155"/>
      <c r="FAJ13" s="155"/>
      <c r="FAK13" s="155"/>
      <c r="FAL13" s="155"/>
      <c r="FAM13" s="155"/>
      <c r="FAN13" s="155"/>
      <c r="FAO13" s="155"/>
      <c r="FAP13" s="155"/>
      <c r="FAQ13" s="155"/>
      <c r="FAR13" s="155"/>
      <c r="FAS13" s="155"/>
      <c r="FAT13" s="155"/>
      <c r="FAU13" s="155"/>
      <c r="FAV13" s="155"/>
      <c r="FAW13" s="155"/>
      <c r="FAX13" s="155"/>
      <c r="FAY13" s="155"/>
      <c r="FAZ13" s="155"/>
      <c r="FBA13" s="155"/>
      <c r="FBB13" s="155"/>
      <c r="FBC13" s="155"/>
      <c r="FBD13" s="155"/>
      <c r="FBE13" s="155"/>
      <c r="FBF13" s="155"/>
      <c r="FBG13" s="155"/>
      <c r="FBH13" s="155"/>
      <c r="FBI13" s="155"/>
      <c r="FBJ13" s="155"/>
      <c r="FBK13" s="155"/>
      <c r="FBL13" s="155"/>
      <c r="FBM13" s="155"/>
      <c r="FBN13" s="155"/>
      <c r="FBO13" s="155"/>
      <c r="FBP13" s="155"/>
      <c r="FBQ13" s="155"/>
      <c r="FBR13" s="155"/>
      <c r="FBS13" s="155"/>
      <c r="FBT13" s="155"/>
      <c r="FBU13" s="155"/>
      <c r="FBV13" s="155"/>
      <c r="FBW13" s="155"/>
      <c r="FBX13" s="155"/>
      <c r="FBY13" s="155"/>
      <c r="FBZ13" s="155"/>
      <c r="FCA13" s="155"/>
      <c r="FCB13" s="155"/>
      <c r="FCC13" s="155"/>
      <c r="FCD13" s="155"/>
      <c r="FCE13" s="155"/>
      <c r="FCF13" s="155"/>
      <c r="FCG13" s="155"/>
      <c r="FCH13" s="155"/>
      <c r="FCI13" s="155"/>
      <c r="FCJ13" s="155"/>
      <c r="FCK13" s="155"/>
      <c r="FCL13" s="155"/>
      <c r="FCM13" s="155"/>
      <c r="FCN13" s="155"/>
      <c r="FCO13" s="155"/>
      <c r="FCP13" s="155"/>
      <c r="FCQ13" s="155"/>
      <c r="FCR13" s="155"/>
      <c r="FCS13" s="155"/>
      <c r="FCT13" s="155"/>
      <c r="FCU13" s="155"/>
      <c r="FCV13" s="155"/>
      <c r="FCW13" s="155"/>
      <c r="FCX13" s="155"/>
      <c r="FCY13" s="155"/>
      <c r="FCZ13" s="155"/>
      <c r="FDA13" s="155"/>
      <c r="FDB13" s="155"/>
      <c r="FDC13" s="155"/>
      <c r="FDD13" s="155"/>
      <c r="FDE13" s="155"/>
      <c r="FDF13" s="155"/>
      <c r="FDG13" s="155"/>
      <c r="FDH13" s="155"/>
      <c r="FDI13" s="155"/>
      <c r="FDJ13" s="155"/>
      <c r="FDK13" s="155"/>
      <c r="FDL13" s="155"/>
      <c r="FDM13" s="155"/>
      <c r="FDN13" s="155"/>
      <c r="FDO13" s="155"/>
      <c r="FDP13" s="155"/>
      <c r="FDQ13" s="155"/>
      <c r="FDR13" s="155"/>
      <c r="FDS13" s="155"/>
      <c r="FDT13" s="155"/>
      <c r="FDU13" s="155"/>
      <c r="FDV13" s="155"/>
      <c r="FDW13" s="155"/>
      <c r="FDX13" s="155"/>
      <c r="FDY13" s="155"/>
      <c r="FDZ13" s="155"/>
      <c r="FEA13" s="155"/>
      <c r="FEB13" s="155"/>
      <c r="FEC13" s="155"/>
      <c r="FED13" s="155"/>
      <c r="FEE13" s="155"/>
      <c r="FEF13" s="155"/>
      <c r="FEG13" s="155"/>
      <c r="FEH13" s="155"/>
      <c r="FEI13" s="155"/>
      <c r="FEJ13" s="155"/>
      <c r="FEK13" s="155"/>
      <c r="FEL13" s="155"/>
      <c r="FEM13" s="155"/>
      <c r="FEN13" s="155"/>
      <c r="FEO13" s="155"/>
      <c r="FEP13" s="155"/>
      <c r="FEQ13" s="155"/>
      <c r="FER13" s="155"/>
      <c r="FES13" s="155"/>
      <c r="FET13" s="155"/>
      <c r="FEU13" s="155"/>
      <c r="FEV13" s="155"/>
      <c r="FEW13" s="155"/>
      <c r="FEX13" s="155"/>
      <c r="FEY13" s="155"/>
      <c r="FEZ13" s="155"/>
      <c r="FFA13" s="155"/>
      <c r="FFB13" s="155"/>
      <c r="FFC13" s="155"/>
      <c r="FFD13" s="155"/>
      <c r="FFE13" s="155"/>
      <c r="FFF13" s="155"/>
      <c r="FFG13" s="155"/>
      <c r="FFH13" s="155"/>
      <c r="FFI13" s="155"/>
      <c r="FFJ13" s="155"/>
      <c r="FFK13" s="155"/>
      <c r="FFL13" s="155"/>
      <c r="FFM13" s="155"/>
      <c r="FFN13" s="155"/>
      <c r="FFO13" s="155"/>
      <c r="FFP13" s="155"/>
      <c r="FFQ13" s="155"/>
      <c r="FFR13" s="155"/>
      <c r="FFS13" s="155"/>
      <c r="FFT13" s="155"/>
      <c r="FFU13" s="155"/>
      <c r="FFV13" s="155"/>
      <c r="FFW13" s="155"/>
      <c r="FFX13" s="155"/>
      <c r="FFY13" s="155"/>
      <c r="FFZ13" s="155"/>
      <c r="FGA13" s="155"/>
      <c r="FGB13" s="155"/>
      <c r="FGC13" s="155"/>
      <c r="FGD13" s="155"/>
      <c r="FGE13" s="155"/>
      <c r="FGF13" s="155"/>
      <c r="FGG13" s="155"/>
      <c r="FGH13" s="155"/>
      <c r="FGI13" s="155"/>
      <c r="FGJ13" s="155"/>
      <c r="FGK13" s="155"/>
      <c r="FGL13" s="155"/>
      <c r="FGM13" s="155"/>
      <c r="FGN13" s="155"/>
      <c r="FGO13" s="155"/>
      <c r="FGP13" s="155"/>
      <c r="FGQ13" s="155"/>
      <c r="FGR13" s="155"/>
      <c r="FGS13" s="155"/>
      <c r="FGT13" s="155"/>
      <c r="FGU13" s="155"/>
      <c r="FGV13" s="155"/>
      <c r="FGW13" s="155"/>
      <c r="FGX13" s="155"/>
      <c r="FGY13" s="155"/>
      <c r="FGZ13" s="155"/>
      <c r="FHA13" s="155"/>
      <c r="FHB13" s="155"/>
      <c r="FHC13" s="155"/>
      <c r="FHD13" s="155"/>
      <c r="FHE13" s="155"/>
      <c r="FHF13" s="155"/>
      <c r="FHG13" s="155"/>
      <c r="FHH13" s="155"/>
      <c r="FHI13" s="155"/>
      <c r="FHJ13" s="155"/>
      <c r="FHK13" s="155"/>
      <c r="FHL13" s="155"/>
      <c r="FHM13" s="155"/>
      <c r="FHN13" s="155"/>
      <c r="FHO13" s="155"/>
      <c r="FHP13" s="155"/>
      <c r="FHQ13" s="155"/>
      <c r="FHR13" s="155"/>
      <c r="FHS13" s="155"/>
      <c r="FHT13" s="155"/>
      <c r="FHU13" s="155"/>
      <c r="FHV13" s="155"/>
      <c r="FHW13" s="155"/>
      <c r="FHX13" s="155"/>
      <c r="FHY13" s="155"/>
      <c r="FHZ13" s="155"/>
      <c r="FIA13" s="155"/>
      <c r="FIB13" s="155"/>
      <c r="FIC13" s="155"/>
      <c r="FID13" s="155"/>
      <c r="FIE13" s="155"/>
      <c r="FIF13" s="155"/>
      <c r="FIG13" s="155"/>
      <c r="FIH13" s="155"/>
      <c r="FII13" s="155"/>
      <c r="FIJ13" s="155"/>
      <c r="FIK13" s="155"/>
      <c r="FIL13" s="155"/>
      <c r="FIM13" s="155"/>
      <c r="FIN13" s="155"/>
      <c r="FIO13" s="155"/>
      <c r="FIP13" s="155"/>
      <c r="FIQ13" s="155"/>
      <c r="FIR13" s="155"/>
      <c r="FIS13" s="155"/>
      <c r="FIT13" s="155"/>
      <c r="FIU13" s="155"/>
      <c r="FIV13" s="155"/>
      <c r="FIW13" s="155"/>
      <c r="FIX13" s="155"/>
      <c r="FIY13" s="155"/>
      <c r="FIZ13" s="155"/>
      <c r="FJA13" s="155"/>
      <c r="FJB13" s="155"/>
      <c r="FJC13" s="155"/>
      <c r="FJD13" s="155"/>
      <c r="FJE13" s="155"/>
      <c r="FJF13" s="155"/>
      <c r="FJG13" s="155"/>
      <c r="FJH13" s="155"/>
      <c r="FJI13" s="155"/>
      <c r="FJJ13" s="155"/>
      <c r="FJK13" s="155"/>
      <c r="FJL13" s="155"/>
      <c r="FJM13" s="155"/>
      <c r="FJN13" s="155"/>
      <c r="FJO13" s="155"/>
      <c r="FJP13" s="155"/>
      <c r="FJQ13" s="155"/>
      <c r="FJR13" s="155"/>
      <c r="FJS13" s="155"/>
      <c r="FJT13" s="155"/>
      <c r="FJU13" s="155"/>
      <c r="FJV13" s="155"/>
      <c r="FJW13" s="155"/>
      <c r="FJX13" s="155"/>
      <c r="FJY13" s="155"/>
      <c r="FJZ13" s="155"/>
      <c r="FKA13" s="155"/>
      <c r="FKB13" s="155"/>
      <c r="FKC13" s="155"/>
      <c r="FKD13" s="155"/>
      <c r="FKE13" s="155"/>
      <c r="FKF13" s="155"/>
      <c r="FKG13" s="155"/>
      <c r="FKH13" s="155"/>
      <c r="FKI13" s="155"/>
      <c r="FKJ13" s="155"/>
      <c r="FKK13" s="155"/>
      <c r="FKL13" s="155"/>
      <c r="FKM13" s="155"/>
      <c r="FKN13" s="155"/>
      <c r="FKO13" s="155"/>
      <c r="FKP13" s="155"/>
      <c r="FKQ13" s="155"/>
      <c r="FKR13" s="155"/>
      <c r="FKS13" s="155"/>
      <c r="FKT13" s="155"/>
      <c r="FKU13" s="155"/>
      <c r="FKV13" s="155"/>
      <c r="FKW13" s="155"/>
      <c r="FKX13" s="155"/>
      <c r="FKY13" s="155"/>
      <c r="FKZ13" s="155"/>
      <c r="FLA13" s="155"/>
      <c r="FLB13" s="155"/>
      <c r="FLC13" s="155"/>
      <c r="FLD13" s="155"/>
      <c r="FLE13" s="155"/>
      <c r="FLF13" s="155"/>
      <c r="FLG13" s="155"/>
      <c r="FLH13" s="155"/>
      <c r="FLI13" s="155"/>
      <c r="FLJ13" s="155"/>
      <c r="FLK13" s="155"/>
      <c r="FLL13" s="155"/>
      <c r="FLM13" s="155"/>
      <c r="FLN13" s="155"/>
      <c r="FLO13" s="155"/>
      <c r="FLP13" s="155"/>
      <c r="FLQ13" s="155"/>
      <c r="FLR13" s="155"/>
      <c r="FLS13" s="155"/>
      <c r="FLT13" s="155"/>
      <c r="FLU13" s="155"/>
      <c r="FLV13" s="155"/>
      <c r="FLW13" s="155"/>
      <c r="FLX13" s="155"/>
      <c r="FLY13" s="155"/>
      <c r="FLZ13" s="155"/>
      <c r="FMA13" s="155"/>
      <c r="FMB13" s="155"/>
      <c r="FMC13" s="155"/>
      <c r="FMD13" s="155"/>
      <c r="FME13" s="155"/>
      <c r="FMF13" s="155"/>
      <c r="FMG13" s="155"/>
      <c r="FMH13" s="155"/>
      <c r="FMI13" s="155"/>
      <c r="FMJ13" s="155"/>
      <c r="FMK13" s="155"/>
      <c r="FML13" s="155"/>
      <c r="FMM13" s="155"/>
      <c r="FMN13" s="155"/>
      <c r="FMO13" s="155"/>
      <c r="FMP13" s="155"/>
      <c r="FMQ13" s="155"/>
      <c r="FMR13" s="155"/>
      <c r="FMS13" s="155"/>
      <c r="FMT13" s="155"/>
      <c r="FMU13" s="155"/>
      <c r="FMV13" s="155"/>
      <c r="FMW13" s="155"/>
      <c r="FMX13" s="155"/>
      <c r="FMY13" s="155"/>
      <c r="FMZ13" s="155"/>
      <c r="FNA13" s="155"/>
      <c r="FNB13" s="155"/>
      <c r="FNC13" s="155"/>
      <c r="FND13" s="155"/>
      <c r="FNE13" s="155"/>
      <c r="FNF13" s="155"/>
      <c r="FNG13" s="155"/>
      <c r="FNH13" s="155"/>
      <c r="FNI13" s="155"/>
      <c r="FNJ13" s="155"/>
      <c r="FNK13" s="155"/>
      <c r="FNL13" s="155"/>
      <c r="FNM13" s="155"/>
      <c r="FNN13" s="155"/>
      <c r="FNO13" s="155"/>
      <c r="FNP13" s="155"/>
      <c r="FNQ13" s="155"/>
      <c r="FNR13" s="155"/>
      <c r="FNS13" s="155"/>
      <c r="FNT13" s="155"/>
      <c r="FNU13" s="155"/>
      <c r="FNV13" s="155"/>
      <c r="FNW13" s="155"/>
      <c r="FNX13" s="155"/>
      <c r="FNY13" s="155"/>
      <c r="FNZ13" s="155"/>
      <c r="FOA13" s="155"/>
      <c r="FOB13" s="155"/>
      <c r="FOC13" s="155"/>
      <c r="FOD13" s="155"/>
      <c r="FOE13" s="155"/>
      <c r="FOF13" s="155"/>
      <c r="FOG13" s="155"/>
      <c r="FOH13" s="155"/>
      <c r="FOI13" s="155"/>
      <c r="FOJ13" s="155"/>
      <c r="FOK13" s="155"/>
      <c r="FOL13" s="155"/>
      <c r="FOM13" s="155"/>
      <c r="FON13" s="155"/>
      <c r="FOO13" s="155"/>
      <c r="FOP13" s="155"/>
      <c r="FOQ13" s="155"/>
      <c r="FOR13" s="155"/>
      <c r="FOS13" s="155"/>
      <c r="FOT13" s="155"/>
      <c r="FOU13" s="155"/>
      <c r="FOV13" s="155"/>
      <c r="FOW13" s="155"/>
      <c r="FOX13" s="155"/>
      <c r="FOY13" s="155"/>
      <c r="FOZ13" s="155"/>
      <c r="FPA13" s="155"/>
      <c r="FPB13" s="155"/>
      <c r="FPC13" s="155"/>
      <c r="FPD13" s="155"/>
      <c r="FPE13" s="155"/>
      <c r="FPF13" s="155"/>
      <c r="FPG13" s="155"/>
      <c r="FPH13" s="155"/>
      <c r="FPI13" s="155"/>
      <c r="FPJ13" s="155"/>
      <c r="FPK13" s="155"/>
      <c r="FPL13" s="155"/>
      <c r="FPM13" s="155"/>
      <c r="FPN13" s="155"/>
      <c r="FPO13" s="155"/>
      <c r="FPP13" s="155"/>
      <c r="FPQ13" s="155"/>
      <c r="FPR13" s="155"/>
      <c r="FPS13" s="155"/>
      <c r="FPT13" s="155"/>
      <c r="FPU13" s="155"/>
      <c r="FPV13" s="155"/>
      <c r="FPW13" s="155"/>
      <c r="FPX13" s="155"/>
      <c r="FPY13" s="155"/>
      <c r="FPZ13" s="155"/>
      <c r="FQA13" s="155"/>
      <c r="FQB13" s="155"/>
      <c r="FQC13" s="155"/>
      <c r="FQD13" s="155"/>
      <c r="FQE13" s="155"/>
      <c r="FQF13" s="155"/>
      <c r="FQG13" s="155"/>
      <c r="FQH13" s="155"/>
      <c r="FQI13" s="155"/>
      <c r="FQJ13" s="155"/>
      <c r="FQK13" s="155"/>
      <c r="FQL13" s="155"/>
      <c r="FQM13" s="155"/>
      <c r="FQN13" s="155"/>
      <c r="FQO13" s="155"/>
      <c r="FQP13" s="155"/>
      <c r="FQQ13" s="155"/>
      <c r="FQR13" s="155"/>
      <c r="FQS13" s="155"/>
      <c r="FQT13" s="155"/>
      <c r="FQU13" s="155"/>
      <c r="FQV13" s="155"/>
      <c r="FQW13" s="155"/>
      <c r="FQX13" s="155"/>
      <c r="FQY13" s="155"/>
      <c r="FQZ13" s="155"/>
      <c r="FRA13" s="155"/>
      <c r="FRB13" s="155"/>
      <c r="FRC13" s="155"/>
      <c r="FRD13" s="155"/>
      <c r="FRE13" s="155"/>
      <c r="FRF13" s="155"/>
      <c r="FRG13" s="155"/>
      <c r="FRH13" s="155"/>
      <c r="FRI13" s="155"/>
      <c r="FRJ13" s="155"/>
      <c r="FRK13" s="155"/>
      <c r="FRL13" s="155"/>
      <c r="FRM13" s="155"/>
      <c r="FRN13" s="155"/>
      <c r="FRO13" s="155"/>
      <c r="FRP13" s="155"/>
      <c r="FRQ13" s="155"/>
      <c r="FRR13" s="155"/>
      <c r="FRS13" s="155"/>
      <c r="FRT13" s="155"/>
      <c r="FRU13" s="155"/>
      <c r="FRV13" s="155"/>
      <c r="FRW13" s="155"/>
      <c r="FRX13" s="155"/>
      <c r="FRY13" s="155"/>
      <c r="FRZ13" s="155"/>
      <c r="FSA13" s="155"/>
      <c r="FSB13" s="155"/>
      <c r="FSC13" s="155"/>
      <c r="FSD13" s="155"/>
      <c r="FSE13" s="155"/>
      <c r="FSF13" s="155"/>
      <c r="FSG13" s="155"/>
      <c r="FSH13" s="155"/>
      <c r="FSI13" s="155"/>
      <c r="FSJ13" s="155"/>
      <c r="FSK13" s="155"/>
      <c r="FSL13" s="155"/>
      <c r="FSM13" s="155"/>
      <c r="FSN13" s="155"/>
      <c r="FSO13" s="155"/>
      <c r="FSP13" s="155"/>
      <c r="FSQ13" s="155"/>
      <c r="FSR13" s="155"/>
      <c r="FSS13" s="155"/>
      <c r="FST13" s="155"/>
      <c r="FSU13" s="155"/>
      <c r="FSV13" s="155"/>
      <c r="FSW13" s="155"/>
      <c r="FSX13" s="155"/>
      <c r="FSY13" s="155"/>
      <c r="FSZ13" s="155"/>
      <c r="FTA13" s="155"/>
      <c r="FTB13" s="155"/>
      <c r="FTC13" s="155"/>
      <c r="FTD13" s="155"/>
      <c r="FTE13" s="155"/>
      <c r="FTF13" s="155"/>
      <c r="FTG13" s="155"/>
      <c r="FTH13" s="155"/>
      <c r="FTI13" s="155"/>
      <c r="FTJ13" s="155"/>
      <c r="FTK13" s="155"/>
      <c r="FTL13" s="155"/>
      <c r="FTM13" s="155"/>
      <c r="FTN13" s="155"/>
      <c r="FTO13" s="155"/>
      <c r="FTP13" s="155"/>
      <c r="FTQ13" s="155"/>
      <c r="FTR13" s="155"/>
      <c r="FTS13" s="155"/>
      <c r="FTT13" s="155"/>
      <c r="FTU13" s="155"/>
      <c r="FTV13" s="155"/>
      <c r="FTW13" s="155"/>
      <c r="FTX13" s="155"/>
      <c r="FTY13" s="155"/>
      <c r="FTZ13" s="155"/>
      <c r="FUA13" s="155"/>
      <c r="FUB13" s="155"/>
      <c r="FUC13" s="155"/>
      <c r="FUD13" s="155"/>
      <c r="FUE13" s="155"/>
      <c r="FUF13" s="155"/>
      <c r="FUG13" s="155"/>
      <c r="FUH13" s="155"/>
      <c r="FUI13" s="155"/>
      <c r="FUJ13" s="155"/>
      <c r="FUK13" s="155"/>
      <c r="FUL13" s="155"/>
      <c r="FUM13" s="155"/>
      <c r="FUN13" s="155"/>
      <c r="FUO13" s="155"/>
      <c r="FUP13" s="155"/>
      <c r="FUQ13" s="155"/>
      <c r="FUR13" s="155"/>
      <c r="FUS13" s="155"/>
      <c r="FUT13" s="155"/>
      <c r="FUU13" s="155"/>
      <c r="FUV13" s="155"/>
      <c r="FUW13" s="155"/>
      <c r="FUX13" s="155"/>
      <c r="FUY13" s="155"/>
      <c r="FUZ13" s="155"/>
      <c r="FVA13" s="155"/>
      <c r="FVB13" s="155"/>
      <c r="FVC13" s="155"/>
      <c r="FVD13" s="155"/>
      <c r="FVE13" s="155"/>
      <c r="FVF13" s="155"/>
      <c r="FVG13" s="155"/>
      <c r="FVH13" s="155"/>
      <c r="FVI13" s="155"/>
      <c r="FVJ13" s="155"/>
      <c r="FVK13" s="155"/>
      <c r="FVL13" s="155"/>
      <c r="FVM13" s="155"/>
      <c r="FVN13" s="155"/>
      <c r="FVO13" s="155"/>
      <c r="FVP13" s="155"/>
      <c r="FVQ13" s="155"/>
      <c r="FVR13" s="155"/>
      <c r="FVS13" s="155"/>
      <c r="FVT13" s="155"/>
      <c r="FVU13" s="155"/>
      <c r="FVV13" s="155"/>
      <c r="FVW13" s="155"/>
      <c r="FVX13" s="155"/>
      <c r="FVY13" s="155"/>
      <c r="FVZ13" s="155"/>
      <c r="FWA13" s="155"/>
      <c r="FWB13" s="155"/>
      <c r="FWC13" s="155"/>
      <c r="FWD13" s="155"/>
      <c r="FWE13" s="155"/>
      <c r="FWF13" s="155"/>
      <c r="FWG13" s="155"/>
      <c r="FWH13" s="155"/>
      <c r="FWI13" s="155"/>
      <c r="FWJ13" s="155"/>
      <c r="FWK13" s="155"/>
      <c r="FWL13" s="155"/>
      <c r="FWM13" s="155"/>
      <c r="FWN13" s="155"/>
      <c r="FWO13" s="155"/>
      <c r="FWP13" s="155"/>
      <c r="FWQ13" s="155"/>
      <c r="FWR13" s="155"/>
      <c r="FWS13" s="155"/>
      <c r="FWT13" s="155"/>
      <c r="FWU13" s="155"/>
      <c r="FWV13" s="155"/>
      <c r="FWW13" s="155"/>
      <c r="FWX13" s="155"/>
      <c r="FWY13" s="155"/>
      <c r="FWZ13" s="155"/>
      <c r="FXA13" s="155"/>
      <c r="FXB13" s="155"/>
      <c r="FXC13" s="155"/>
      <c r="FXD13" s="155"/>
      <c r="FXE13" s="155"/>
      <c r="FXF13" s="155"/>
      <c r="FXG13" s="155"/>
      <c r="FXH13" s="155"/>
      <c r="FXI13" s="155"/>
      <c r="FXJ13" s="155"/>
      <c r="FXK13" s="155"/>
      <c r="FXL13" s="155"/>
      <c r="FXM13" s="155"/>
      <c r="FXN13" s="155"/>
      <c r="FXO13" s="155"/>
      <c r="FXP13" s="155"/>
      <c r="FXQ13" s="155"/>
      <c r="FXR13" s="155"/>
      <c r="FXS13" s="155"/>
      <c r="FXT13" s="155"/>
      <c r="FXU13" s="155"/>
      <c r="FXV13" s="155"/>
      <c r="FXW13" s="155"/>
      <c r="FXX13" s="155"/>
      <c r="FXY13" s="155"/>
      <c r="FXZ13" s="155"/>
      <c r="FYA13" s="155"/>
      <c r="FYB13" s="155"/>
      <c r="FYC13" s="155"/>
      <c r="FYD13" s="155"/>
      <c r="FYE13" s="155"/>
      <c r="FYF13" s="155"/>
      <c r="FYG13" s="155"/>
      <c r="FYH13" s="155"/>
      <c r="FYI13" s="155"/>
      <c r="FYJ13" s="155"/>
      <c r="FYK13" s="155"/>
      <c r="FYL13" s="155"/>
      <c r="FYM13" s="155"/>
      <c r="FYN13" s="155"/>
      <c r="FYO13" s="155"/>
      <c r="FYP13" s="155"/>
      <c r="FYQ13" s="155"/>
      <c r="FYR13" s="155"/>
      <c r="FYS13" s="155"/>
      <c r="FYT13" s="155"/>
      <c r="FYU13" s="155"/>
      <c r="FYV13" s="155"/>
      <c r="FYW13" s="155"/>
      <c r="FYX13" s="155"/>
      <c r="FYY13" s="155"/>
      <c r="FYZ13" s="155"/>
      <c r="FZA13" s="155"/>
      <c r="FZB13" s="155"/>
      <c r="FZC13" s="155"/>
      <c r="FZD13" s="155"/>
      <c r="FZE13" s="155"/>
      <c r="FZF13" s="155"/>
      <c r="FZG13" s="155"/>
      <c r="FZH13" s="155"/>
      <c r="FZI13" s="155"/>
      <c r="FZJ13" s="155"/>
      <c r="FZK13" s="155"/>
      <c r="FZL13" s="155"/>
      <c r="FZM13" s="155"/>
      <c r="FZN13" s="155"/>
      <c r="FZO13" s="155"/>
      <c r="FZP13" s="155"/>
      <c r="FZQ13" s="155"/>
      <c r="FZR13" s="155"/>
      <c r="FZS13" s="155"/>
      <c r="FZT13" s="155"/>
      <c r="FZU13" s="155"/>
      <c r="FZV13" s="155"/>
      <c r="FZW13" s="155"/>
      <c r="FZX13" s="155"/>
      <c r="FZY13" s="155"/>
      <c r="FZZ13" s="155"/>
      <c r="GAA13" s="155"/>
      <c r="GAB13" s="155"/>
      <c r="GAC13" s="155"/>
      <c r="GAD13" s="155"/>
      <c r="GAE13" s="155"/>
      <c r="GAF13" s="155"/>
      <c r="GAG13" s="155"/>
      <c r="GAH13" s="155"/>
      <c r="GAI13" s="155"/>
      <c r="GAJ13" s="155"/>
      <c r="GAK13" s="155"/>
      <c r="GAL13" s="155"/>
      <c r="GAM13" s="155"/>
      <c r="GAN13" s="155"/>
      <c r="GAO13" s="155"/>
      <c r="GAP13" s="155"/>
      <c r="GAQ13" s="155"/>
      <c r="GAR13" s="155"/>
      <c r="GAS13" s="155"/>
      <c r="GAT13" s="155"/>
      <c r="GAU13" s="155"/>
      <c r="GAV13" s="155"/>
      <c r="GAW13" s="155"/>
      <c r="GAX13" s="155"/>
      <c r="GAY13" s="155"/>
      <c r="GAZ13" s="155"/>
      <c r="GBA13" s="155"/>
      <c r="GBB13" s="155"/>
      <c r="GBC13" s="155"/>
      <c r="GBD13" s="155"/>
      <c r="GBE13" s="155"/>
      <c r="GBF13" s="155"/>
      <c r="GBG13" s="155"/>
      <c r="GBH13" s="155"/>
      <c r="GBI13" s="155"/>
      <c r="GBJ13" s="155"/>
      <c r="GBK13" s="155"/>
      <c r="GBL13" s="155"/>
      <c r="GBM13" s="155"/>
      <c r="GBN13" s="155"/>
      <c r="GBO13" s="155"/>
      <c r="GBP13" s="155"/>
      <c r="GBQ13" s="155"/>
      <c r="GBR13" s="155"/>
      <c r="GBS13" s="155"/>
      <c r="GBT13" s="155"/>
      <c r="GBU13" s="155"/>
      <c r="GBV13" s="155"/>
      <c r="GBW13" s="155"/>
      <c r="GBX13" s="155"/>
      <c r="GBY13" s="155"/>
      <c r="GBZ13" s="155"/>
      <c r="GCA13" s="155"/>
      <c r="GCB13" s="155"/>
      <c r="GCC13" s="155"/>
      <c r="GCD13" s="155"/>
      <c r="GCE13" s="155"/>
      <c r="GCF13" s="155"/>
      <c r="GCG13" s="155"/>
      <c r="GCH13" s="155"/>
      <c r="GCI13" s="155"/>
      <c r="GCJ13" s="155"/>
      <c r="GCK13" s="155"/>
      <c r="GCL13" s="155"/>
      <c r="GCM13" s="155"/>
      <c r="GCN13" s="155"/>
      <c r="GCO13" s="155"/>
      <c r="GCP13" s="155"/>
      <c r="GCQ13" s="155"/>
      <c r="GCR13" s="155"/>
      <c r="GCS13" s="155"/>
      <c r="GCT13" s="155"/>
      <c r="GCU13" s="155"/>
      <c r="GCV13" s="155"/>
      <c r="GCW13" s="155"/>
      <c r="GCX13" s="155"/>
      <c r="GCY13" s="155"/>
      <c r="GCZ13" s="155"/>
      <c r="GDA13" s="155"/>
      <c r="GDB13" s="155"/>
      <c r="GDC13" s="155"/>
      <c r="GDD13" s="155"/>
      <c r="GDE13" s="155"/>
      <c r="GDF13" s="155"/>
      <c r="GDG13" s="155"/>
      <c r="GDH13" s="155"/>
      <c r="GDI13" s="155"/>
      <c r="GDJ13" s="155"/>
      <c r="GDK13" s="155"/>
      <c r="GDL13" s="155"/>
      <c r="GDM13" s="155"/>
      <c r="GDN13" s="155"/>
      <c r="GDO13" s="155"/>
      <c r="GDP13" s="155"/>
      <c r="GDQ13" s="155"/>
      <c r="GDR13" s="155"/>
      <c r="GDS13" s="155"/>
      <c r="GDT13" s="155"/>
      <c r="GDU13" s="155"/>
      <c r="GDV13" s="155"/>
      <c r="GDW13" s="155"/>
      <c r="GDX13" s="155"/>
      <c r="GDY13" s="155"/>
      <c r="GDZ13" s="155"/>
      <c r="GEA13" s="155"/>
      <c r="GEB13" s="155"/>
      <c r="GEC13" s="155"/>
      <c r="GED13" s="155"/>
      <c r="GEE13" s="155"/>
      <c r="GEF13" s="155"/>
      <c r="GEG13" s="155"/>
      <c r="GEH13" s="155"/>
      <c r="GEI13" s="155"/>
      <c r="GEJ13" s="155"/>
      <c r="GEK13" s="155"/>
      <c r="GEL13" s="155"/>
      <c r="GEM13" s="155"/>
      <c r="GEN13" s="155"/>
      <c r="GEO13" s="155"/>
      <c r="GEP13" s="155"/>
      <c r="GEQ13" s="155"/>
      <c r="GER13" s="155"/>
      <c r="GES13" s="155"/>
      <c r="GET13" s="155"/>
      <c r="GEU13" s="155"/>
      <c r="GEV13" s="155"/>
      <c r="GEW13" s="155"/>
      <c r="GEX13" s="155"/>
      <c r="GEY13" s="155"/>
      <c r="GEZ13" s="155"/>
      <c r="GFA13" s="155"/>
      <c r="GFB13" s="155"/>
      <c r="GFC13" s="155"/>
      <c r="GFD13" s="155"/>
      <c r="GFE13" s="155"/>
      <c r="GFF13" s="155"/>
      <c r="GFG13" s="155"/>
      <c r="GFH13" s="155"/>
      <c r="GFI13" s="155"/>
      <c r="GFJ13" s="155"/>
      <c r="GFK13" s="155"/>
      <c r="GFL13" s="155"/>
      <c r="GFM13" s="155"/>
      <c r="GFN13" s="155"/>
      <c r="GFO13" s="155"/>
      <c r="GFP13" s="155"/>
      <c r="GFQ13" s="155"/>
      <c r="GFR13" s="155"/>
      <c r="GFS13" s="155"/>
      <c r="GFT13" s="155"/>
      <c r="GFU13" s="155"/>
      <c r="GFV13" s="155"/>
      <c r="GFW13" s="155"/>
      <c r="GFX13" s="155"/>
      <c r="GFY13" s="155"/>
      <c r="GFZ13" s="155"/>
      <c r="GGA13" s="155"/>
      <c r="GGB13" s="155"/>
      <c r="GGC13" s="155"/>
      <c r="GGD13" s="155"/>
      <c r="GGE13" s="155"/>
      <c r="GGF13" s="155"/>
      <c r="GGG13" s="155"/>
      <c r="GGH13" s="155"/>
      <c r="GGI13" s="155"/>
      <c r="GGJ13" s="155"/>
      <c r="GGK13" s="155"/>
      <c r="GGL13" s="155"/>
      <c r="GGM13" s="155"/>
      <c r="GGN13" s="155"/>
      <c r="GGO13" s="155"/>
      <c r="GGP13" s="155"/>
      <c r="GGQ13" s="155"/>
      <c r="GGR13" s="155"/>
      <c r="GGS13" s="155"/>
      <c r="GGT13" s="155"/>
      <c r="GGU13" s="155"/>
      <c r="GGV13" s="155"/>
      <c r="GGW13" s="155"/>
      <c r="GGX13" s="155"/>
      <c r="GGY13" s="155"/>
      <c r="GGZ13" s="155"/>
      <c r="GHA13" s="155"/>
      <c r="GHB13" s="155"/>
      <c r="GHC13" s="155"/>
      <c r="GHD13" s="155"/>
      <c r="GHE13" s="155"/>
      <c r="GHF13" s="155"/>
      <c r="GHG13" s="155"/>
      <c r="GHH13" s="155"/>
      <c r="GHI13" s="155"/>
      <c r="GHJ13" s="155"/>
      <c r="GHK13" s="155"/>
      <c r="GHL13" s="155"/>
      <c r="GHM13" s="155"/>
      <c r="GHN13" s="155"/>
      <c r="GHO13" s="155"/>
      <c r="GHP13" s="155"/>
      <c r="GHQ13" s="155"/>
      <c r="GHR13" s="155"/>
      <c r="GHS13" s="155"/>
      <c r="GHT13" s="155"/>
      <c r="GHU13" s="155"/>
      <c r="GHV13" s="155"/>
      <c r="GHW13" s="155"/>
      <c r="GHX13" s="155"/>
      <c r="GHY13" s="155"/>
      <c r="GHZ13" s="155"/>
      <c r="GIA13" s="155"/>
      <c r="GIB13" s="155"/>
      <c r="GIC13" s="155"/>
      <c r="GID13" s="155"/>
      <c r="GIE13" s="155"/>
      <c r="GIF13" s="155"/>
      <c r="GIG13" s="155"/>
      <c r="GIH13" s="155"/>
      <c r="GII13" s="155"/>
      <c r="GIJ13" s="155"/>
      <c r="GIK13" s="155"/>
      <c r="GIL13" s="155"/>
      <c r="GIM13" s="155"/>
      <c r="GIN13" s="155"/>
      <c r="GIO13" s="155"/>
      <c r="GIP13" s="155"/>
      <c r="GIQ13" s="155"/>
      <c r="GIR13" s="155"/>
      <c r="GIS13" s="155"/>
      <c r="GIT13" s="155"/>
      <c r="GIU13" s="155"/>
      <c r="GIV13" s="155"/>
      <c r="GIW13" s="155"/>
      <c r="GIX13" s="155"/>
      <c r="GIY13" s="155"/>
      <c r="GIZ13" s="155"/>
      <c r="GJA13" s="155"/>
      <c r="GJB13" s="155"/>
      <c r="GJC13" s="155"/>
      <c r="GJD13" s="155"/>
      <c r="GJE13" s="155"/>
      <c r="GJF13" s="155"/>
      <c r="GJG13" s="155"/>
      <c r="GJH13" s="155"/>
      <c r="GJI13" s="155"/>
      <c r="GJJ13" s="155"/>
      <c r="GJK13" s="155"/>
      <c r="GJL13" s="155"/>
      <c r="GJM13" s="155"/>
      <c r="GJN13" s="155"/>
      <c r="GJO13" s="155"/>
      <c r="GJP13" s="155"/>
      <c r="GJQ13" s="155"/>
      <c r="GJR13" s="155"/>
      <c r="GJS13" s="155"/>
      <c r="GJT13" s="155"/>
      <c r="GJU13" s="155"/>
      <c r="GJV13" s="155"/>
      <c r="GJW13" s="155"/>
      <c r="GJX13" s="155"/>
      <c r="GJY13" s="155"/>
      <c r="GJZ13" s="155"/>
      <c r="GKA13" s="155"/>
      <c r="GKB13" s="155"/>
      <c r="GKC13" s="155"/>
      <c r="GKD13" s="155"/>
      <c r="GKE13" s="155"/>
      <c r="GKF13" s="155"/>
      <c r="GKG13" s="155"/>
      <c r="GKH13" s="155"/>
      <c r="GKI13" s="155"/>
      <c r="GKJ13" s="155"/>
      <c r="GKK13" s="155"/>
      <c r="GKL13" s="155"/>
      <c r="GKM13" s="155"/>
      <c r="GKN13" s="155"/>
      <c r="GKO13" s="155"/>
      <c r="GKP13" s="155"/>
      <c r="GKQ13" s="155"/>
      <c r="GKR13" s="155"/>
      <c r="GKS13" s="155"/>
      <c r="GKT13" s="155"/>
      <c r="GKU13" s="155"/>
      <c r="GKV13" s="155"/>
      <c r="GKW13" s="155"/>
      <c r="GKX13" s="155"/>
      <c r="GKY13" s="155"/>
      <c r="GKZ13" s="155"/>
      <c r="GLA13" s="155"/>
      <c r="GLB13" s="155"/>
      <c r="GLC13" s="155"/>
      <c r="GLD13" s="155"/>
      <c r="GLE13" s="155"/>
      <c r="GLF13" s="155"/>
      <c r="GLG13" s="155"/>
      <c r="GLH13" s="155"/>
      <c r="GLI13" s="155"/>
      <c r="GLJ13" s="155"/>
      <c r="GLK13" s="155"/>
      <c r="GLL13" s="155"/>
      <c r="GLM13" s="155"/>
      <c r="GLN13" s="155"/>
      <c r="GLO13" s="155"/>
      <c r="GLP13" s="155"/>
      <c r="GLQ13" s="155"/>
      <c r="GLR13" s="155"/>
      <c r="GLS13" s="155"/>
      <c r="GLT13" s="155"/>
      <c r="GLU13" s="155"/>
      <c r="GLV13" s="155"/>
      <c r="GLW13" s="155"/>
      <c r="GLX13" s="155"/>
      <c r="GLY13" s="155"/>
      <c r="GLZ13" s="155"/>
      <c r="GMA13" s="155"/>
      <c r="GMB13" s="155"/>
      <c r="GMC13" s="155"/>
      <c r="GMD13" s="155"/>
      <c r="GME13" s="155"/>
      <c r="GMF13" s="155"/>
      <c r="GMG13" s="155"/>
      <c r="GMH13" s="155"/>
      <c r="GMI13" s="155"/>
      <c r="GMJ13" s="155"/>
      <c r="GMK13" s="155"/>
      <c r="GML13" s="155"/>
      <c r="GMM13" s="155"/>
      <c r="GMN13" s="155"/>
      <c r="GMO13" s="155"/>
      <c r="GMP13" s="155"/>
      <c r="GMQ13" s="155"/>
      <c r="GMR13" s="155"/>
      <c r="GMS13" s="155"/>
      <c r="GMT13" s="155"/>
      <c r="GMU13" s="155"/>
      <c r="GMV13" s="155"/>
      <c r="GMW13" s="155"/>
      <c r="GMX13" s="155"/>
      <c r="GMY13" s="155"/>
      <c r="GMZ13" s="155"/>
      <c r="GNA13" s="155"/>
      <c r="GNB13" s="155"/>
      <c r="GNC13" s="155"/>
      <c r="GND13" s="155"/>
      <c r="GNE13" s="155"/>
      <c r="GNF13" s="155"/>
      <c r="GNG13" s="155"/>
      <c r="GNH13" s="155"/>
      <c r="GNI13" s="155"/>
      <c r="GNJ13" s="155"/>
      <c r="GNK13" s="155"/>
      <c r="GNL13" s="155"/>
      <c r="GNM13" s="155"/>
      <c r="GNN13" s="155"/>
      <c r="GNO13" s="155"/>
      <c r="GNP13" s="155"/>
      <c r="GNQ13" s="155"/>
      <c r="GNR13" s="155"/>
      <c r="GNS13" s="155"/>
      <c r="GNT13" s="155"/>
      <c r="GNU13" s="155"/>
      <c r="GNV13" s="155"/>
      <c r="GNW13" s="155"/>
      <c r="GNX13" s="155"/>
      <c r="GNY13" s="155"/>
      <c r="GNZ13" s="155"/>
      <c r="GOA13" s="155"/>
      <c r="GOB13" s="155"/>
      <c r="GOC13" s="155"/>
      <c r="GOD13" s="155"/>
      <c r="GOE13" s="155"/>
      <c r="GOF13" s="155"/>
      <c r="GOG13" s="155"/>
      <c r="GOH13" s="155"/>
      <c r="GOI13" s="155"/>
      <c r="GOJ13" s="155"/>
      <c r="GOK13" s="155"/>
      <c r="GOL13" s="155"/>
      <c r="GOM13" s="155"/>
      <c r="GON13" s="155"/>
      <c r="GOO13" s="155"/>
      <c r="GOP13" s="155"/>
      <c r="GOQ13" s="155"/>
      <c r="GOR13" s="155"/>
      <c r="GOS13" s="155"/>
      <c r="GOT13" s="155"/>
      <c r="GOU13" s="155"/>
      <c r="GOV13" s="155"/>
      <c r="GOW13" s="155"/>
      <c r="GOX13" s="155"/>
      <c r="GOY13" s="155"/>
      <c r="GOZ13" s="155"/>
      <c r="GPA13" s="155"/>
      <c r="GPB13" s="155"/>
      <c r="GPC13" s="155"/>
      <c r="GPD13" s="155"/>
      <c r="GPE13" s="155"/>
      <c r="GPF13" s="155"/>
      <c r="GPG13" s="155"/>
      <c r="GPH13" s="155"/>
      <c r="GPI13" s="155"/>
      <c r="GPJ13" s="155"/>
      <c r="GPK13" s="155"/>
      <c r="GPL13" s="155"/>
      <c r="GPM13" s="155"/>
      <c r="GPN13" s="155"/>
      <c r="GPO13" s="155"/>
      <c r="GPP13" s="155"/>
      <c r="GPQ13" s="155"/>
      <c r="GPR13" s="155"/>
      <c r="GPS13" s="155"/>
      <c r="GPT13" s="155"/>
      <c r="GPU13" s="155"/>
      <c r="GPV13" s="155"/>
      <c r="GPW13" s="155"/>
      <c r="GPX13" s="155"/>
      <c r="GPY13" s="155"/>
      <c r="GPZ13" s="155"/>
      <c r="GQA13" s="155"/>
      <c r="GQB13" s="155"/>
      <c r="GQC13" s="155"/>
      <c r="GQD13" s="155"/>
      <c r="GQE13" s="155"/>
      <c r="GQF13" s="155"/>
      <c r="GQG13" s="155"/>
      <c r="GQH13" s="155"/>
      <c r="GQI13" s="155"/>
      <c r="GQJ13" s="155"/>
      <c r="GQK13" s="155"/>
      <c r="GQL13" s="155"/>
      <c r="GQM13" s="155"/>
      <c r="GQN13" s="155"/>
      <c r="GQO13" s="155"/>
      <c r="GQP13" s="155"/>
      <c r="GQQ13" s="155"/>
      <c r="GQR13" s="155"/>
      <c r="GQS13" s="155"/>
      <c r="GQT13" s="155"/>
      <c r="GQU13" s="155"/>
      <c r="GQV13" s="155"/>
      <c r="GQW13" s="155"/>
      <c r="GQX13" s="155"/>
      <c r="GQY13" s="155"/>
      <c r="GQZ13" s="155"/>
      <c r="GRA13" s="155"/>
      <c r="GRB13" s="155"/>
      <c r="GRC13" s="155"/>
      <c r="GRD13" s="155"/>
      <c r="GRE13" s="155"/>
      <c r="GRF13" s="155"/>
      <c r="GRG13" s="155"/>
      <c r="GRH13" s="155"/>
      <c r="GRI13" s="155"/>
      <c r="GRJ13" s="155"/>
      <c r="GRK13" s="155"/>
      <c r="GRL13" s="155"/>
      <c r="GRM13" s="155"/>
      <c r="GRN13" s="155"/>
      <c r="GRO13" s="155"/>
      <c r="GRP13" s="155"/>
      <c r="GRQ13" s="155"/>
      <c r="GRR13" s="155"/>
      <c r="GRS13" s="155"/>
      <c r="GRT13" s="155"/>
      <c r="GRU13" s="155"/>
      <c r="GRV13" s="155"/>
      <c r="GRW13" s="155"/>
      <c r="GRX13" s="155"/>
      <c r="GRY13" s="155"/>
      <c r="GRZ13" s="155"/>
      <c r="GSA13" s="155"/>
      <c r="GSB13" s="155"/>
      <c r="GSC13" s="155"/>
      <c r="GSD13" s="155"/>
      <c r="GSE13" s="155"/>
      <c r="GSF13" s="155"/>
      <c r="GSG13" s="155"/>
      <c r="GSH13" s="155"/>
      <c r="GSI13" s="155"/>
      <c r="GSJ13" s="155"/>
      <c r="GSK13" s="155"/>
      <c r="GSL13" s="155"/>
      <c r="GSM13" s="155"/>
      <c r="GSN13" s="155"/>
      <c r="GSO13" s="155"/>
      <c r="GSP13" s="155"/>
      <c r="GSQ13" s="155"/>
      <c r="GSR13" s="155"/>
      <c r="GSS13" s="155"/>
      <c r="GST13" s="155"/>
      <c r="GSU13" s="155"/>
      <c r="GSV13" s="155"/>
      <c r="GSW13" s="155"/>
      <c r="GSX13" s="155"/>
      <c r="GSY13" s="155"/>
      <c r="GSZ13" s="155"/>
      <c r="GTA13" s="155"/>
      <c r="GTB13" s="155"/>
      <c r="GTC13" s="155"/>
      <c r="GTD13" s="155"/>
      <c r="GTE13" s="155"/>
      <c r="GTF13" s="155"/>
      <c r="GTG13" s="155"/>
      <c r="GTH13" s="155"/>
      <c r="GTI13" s="155"/>
      <c r="GTJ13" s="155"/>
      <c r="GTK13" s="155"/>
      <c r="GTL13" s="155"/>
      <c r="GTM13" s="155"/>
      <c r="GTN13" s="155"/>
      <c r="GTO13" s="155"/>
      <c r="GTP13" s="155"/>
      <c r="GTQ13" s="155"/>
      <c r="GTR13" s="155"/>
      <c r="GTS13" s="155"/>
      <c r="GTT13" s="155"/>
      <c r="GTU13" s="155"/>
      <c r="GTV13" s="155"/>
      <c r="GTW13" s="155"/>
      <c r="GTX13" s="155"/>
      <c r="GTY13" s="155"/>
      <c r="GTZ13" s="155"/>
      <c r="GUA13" s="155"/>
      <c r="GUB13" s="155"/>
      <c r="GUC13" s="155"/>
      <c r="GUD13" s="155"/>
      <c r="GUE13" s="155"/>
      <c r="GUF13" s="155"/>
      <c r="GUG13" s="155"/>
      <c r="GUH13" s="155"/>
      <c r="GUI13" s="155"/>
      <c r="GUJ13" s="155"/>
      <c r="GUK13" s="155"/>
      <c r="GUL13" s="155"/>
      <c r="GUM13" s="155"/>
      <c r="GUN13" s="155"/>
      <c r="GUO13" s="155"/>
      <c r="GUP13" s="155"/>
      <c r="GUQ13" s="155"/>
      <c r="GUR13" s="155"/>
      <c r="GUS13" s="155"/>
      <c r="GUT13" s="155"/>
      <c r="GUU13" s="155"/>
      <c r="GUV13" s="155"/>
      <c r="GUW13" s="155"/>
      <c r="GUX13" s="155"/>
      <c r="GUY13" s="155"/>
      <c r="GUZ13" s="155"/>
      <c r="GVA13" s="155"/>
      <c r="GVB13" s="155"/>
      <c r="GVC13" s="155"/>
      <c r="GVD13" s="155"/>
      <c r="GVE13" s="155"/>
      <c r="GVF13" s="155"/>
      <c r="GVG13" s="155"/>
      <c r="GVH13" s="155"/>
      <c r="GVI13" s="155"/>
      <c r="GVJ13" s="155"/>
      <c r="GVK13" s="155"/>
      <c r="GVL13" s="155"/>
      <c r="GVM13" s="155"/>
      <c r="GVN13" s="155"/>
      <c r="GVO13" s="155"/>
      <c r="GVP13" s="155"/>
      <c r="GVQ13" s="155"/>
      <c r="GVR13" s="155"/>
      <c r="GVS13" s="155"/>
      <c r="GVT13" s="155"/>
      <c r="GVU13" s="155"/>
      <c r="GVV13" s="155"/>
      <c r="GVW13" s="155"/>
      <c r="GVX13" s="155"/>
      <c r="GVY13" s="155"/>
      <c r="GVZ13" s="155"/>
      <c r="GWA13" s="155"/>
      <c r="GWB13" s="155"/>
      <c r="GWC13" s="155"/>
      <c r="GWD13" s="155"/>
      <c r="GWE13" s="155"/>
      <c r="GWF13" s="155"/>
      <c r="GWG13" s="155"/>
      <c r="GWH13" s="155"/>
      <c r="GWI13" s="155"/>
      <c r="GWJ13" s="155"/>
      <c r="GWK13" s="155"/>
      <c r="GWL13" s="155"/>
      <c r="GWM13" s="155"/>
      <c r="GWN13" s="155"/>
      <c r="GWO13" s="155"/>
      <c r="GWP13" s="155"/>
      <c r="GWQ13" s="155"/>
      <c r="GWR13" s="155"/>
      <c r="GWS13" s="155"/>
      <c r="GWT13" s="155"/>
      <c r="GWU13" s="155"/>
      <c r="GWV13" s="155"/>
      <c r="GWW13" s="155"/>
      <c r="GWX13" s="155"/>
      <c r="GWY13" s="155"/>
      <c r="GWZ13" s="155"/>
      <c r="GXA13" s="155"/>
      <c r="GXB13" s="155"/>
      <c r="GXC13" s="155"/>
      <c r="GXD13" s="155"/>
      <c r="GXE13" s="155"/>
      <c r="GXF13" s="155"/>
      <c r="GXG13" s="155"/>
      <c r="GXH13" s="155"/>
      <c r="GXI13" s="155"/>
      <c r="GXJ13" s="155"/>
      <c r="GXK13" s="155"/>
      <c r="GXL13" s="155"/>
      <c r="GXM13" s="155"/>
      <c r="GXN13" s="155"/>
      <c r="GXO13" s="155"/>
      <c r="GXP13" s="155"/>
      <c r="GXQ13" s="155"/>
      <c r="GXR13" s="155"/>
      <c r="GXS13" s="155"/>
      <c r="GXT13" s="155"/>
      <c r="GXU13" s="155"/>
      <c r="GXV13" s="155"/>
      <c r="GXW13" s="155"/>
      <c r="GXX13" s="155"/>
      <c r="GXY13" s="155"/>
      <c r="GXZ13" s="155"/>
      <c r="GYA13" s="155"/>
      <c r="GYB13" s="155"/>
      <c r="GYC13" s="155"/>
      <c r="GYD13" s="155"/>
      <c r="GYE13" s="155"/>
      <c r="GYF13" s="155"/>
      <c r="GYG13" s="155"/>
      <c r="GYH13" s="155"/>
      <c r="GYI13" s="155"/>
      <c r="GYJ13" s="155"/>
      <c r="GYK13" s="155"/>
      <c r="GYL13" s="155"/>
      <c r="GYM13" s="155"/>
      <c r="GYN13" s="155"/>
      <c r="GYO13" s="155"/>
      <c r="GYP13" s="155"/>
      <c r="GYQ13" s="155"/>
      <c r="GYR13" s="155"/>
      <c r="GYS13" s="155"/>
      <c r="GYT13" s="155"/>
      <c r="GYU13" s="155"/>
      <c r="GYV13" s="155"/>
      <c r="GYW13" s="155"/>
      <c r="GYX13" s="155"/>
      <c r="GYY13" s="155"/>
      <c r="GYZ13" s="155"/>
      <c r="GZA13" s="155"/>
      <c r="GZB13" s="155"/>
      <c r="GZC13" s="155"/>
      <c r="GZD13" s="155"/>
      <c r="GZE13" s="155"/>
      <c r="GZF13" s="155"/>
      <c r="GZG13" s="155"/>
      <c r="GZH13" s="155"/>
      <c r="GZI13" s="155"/>
      <c r="GZJ13" s="155"/>
      <c r="GZK13" s="155"/>
      <c r="GZL13" s="155"/>
      <c r="GZM13" s="155"/>
      <c r="GZN13" s="155"/>
      <c r="GZO13" s="155"/>
      <c r="GZP13" s="155"/>
      <c r="GZQ13" s="155"/>
      <c r="GZR13" s="155"/>
      <c r="GZS13" s="155"/>
      <c r="GZT13" s="155"/>
      <c r="GZU13" s="155"/>
      <c r="GZV13" s="155"/>
      <c r="GZW13" s="155"/>
      <c r="GZX13" s="155"/>
      <c r="GZY13" s="155"/>
      <c r="GZZ13" s="155"/>
      <c r="HAA13" s="155"/>
      <c r="HAB13" s="155"/>
      <c r="HAC13" s="155"/>
      <c r="HAD13" s="155"/>
      <c r="HAE13" s="155"/>
      <c r="HAF13" s="155"/>
      <c r="HAG13" s="155"/>
      <c r="HAH13" s="155"/>
      <c r="HAI13" s="155"/>
      <c r="HAJ13" s="155"/>
      <c r="HAK13" s="155"/>
      <c r="HAL13" s="155"/>
      <c r="HAM13" s="155"/>
      <c r="HAN13" s="155"/>
      <c r="HAO13" s="155"/>
      <c r="HAP13" s="155"/>
      <c r="HAQ13" s="155"/>
      <c r="HAR13" s="155"/>
      <c r="HAS13" s="155"/>
      <c r="HAT13" s="155"/>
      <c r="HAU13" s="155"/>
      <c r="HAV13" s="155"/>
      <c r="HAW13" s="155"/>
      <c r="HAX13" s="155"/>
      <c r="HAY13" s="155"/>
      <c r="HAZ13" s="155"/>
      <c r="HBA13" s="155"/>
      <c r="HBB13" s="155"/>
      <c r="HBC13" s="155"/>
      <c r="HBD13" s="155"/>
      <c r="HBE13" s="155"/>
      <c r="HBF13" s="155"/>
      <c r="HBG13" s="155"/>
      <c r="HBH13" s="155"/>
      <c r="HBI13" s="155"/>
      <c r="HBJ13" s="155"/>
      <c r="HBK13" s="155"/>
      <c r="HBL13" s="155"/>
      <c r="HBM13" s="155"/>
      <c r="HBN13" s="155"/>
      <c r="HBO13" s="155"/>
      <c r="HBP13" s="155"/>
      <c r="HBQ13" s="155"/>
      <c r="HBR13" s="155"/>
      <c r="HBS13" s="155"/>
      <c r="HBT13" s="155"/>
      <c r="HBU13" s="155"/>
      <c r="HBV13" s="155"/>
      <c r="HBW13" s="155"/>
      <c r="HBX13" s="155"/>
      <c r="HBY13" s="155"/>
      <c r="HBZ13" s="155"/>
      <c r="HCA13" s="155"/>
      <c r="HCB13" s="155"/>
      <c r="HCC13" s="155"/>
      <c r="HCD13" s="155"/>
      <c r="HCE13" s="155"/>
      <c r="HCF13" s="155"/>
      <c r="HCG13" s="155"/>
      <c r="HCH13" s="155"/>
      <c r="HCI13" s="155"/>
      <c r="HCJ13" s="155"/>
      <c r="HCK13" s="155"/>
      <c r="HCL13" s="155"/>
      <c r="HCM13" s="155"/>
      <c r="HCN13" s="155"/>
      <c r="HCO13" s="155"/>
      <c r="HCP13" s="155"/>
      <c r="HCQ13" s="155"/>
      <c r="HCR13" s="155"/>
      <c r="HCS13" s="155"/>
      <c r="HCT13" s="155"/>
      <c r="HCU13" s="155"/>
      <c r="HCV13" s="155"/>
      <c r="HCW13" s="155"/>
      <c r="HCX13" s="155"/>
      <c r="HCY13" s="155"/>
      <c r="HCZ13" s="155"/>
      <c r="HDA13" s="155"/>
      <c r="HDB13" s="155"/>
      <c r="HDC13" s="155"/>
      <c r="HDD13" s="155"/>
      <c r="HDE13" s="155"/>
      <c r="HDF13" s="155"/>
      <c r="HDG13" s="155"/>
      <c r="HDH13" s="155"/>
      <c r="HDI13" s="155"/>
      <c r="HDJ13" s="155"/>
      <c r="HDK13" s="155"/>
      <c r="HDL13" s="155"/>
      <c r="HDM13" s="155"/>
      <c r="HDN13" s="155"/>
      <c r="HDO13" s="155"/>
      <c r="HDP13" s="155"/>
      <c r="HDQ13" s="155"/>
      <c r="HDR13" s="155"/>
      <c r="HDS13" s="155"/>
      <c r="HDT13" s="155"/>
      <c r="HDU13" s="155"/>
      <c r="HDV13" s="155"/>
      <c r="HDW13" s="155"/>
      <c r="HDX13" s="155"/>
      <c r="HDY13" s="155"/>
      <c r="HDZ13" s="155"/>
      <c r="HEA13" s="155"/>
      <c r="HEB13" s="155"/>
      <c r="HEC13" s="155"/>
      <c r="HED13" s="155"/>
      <c r="HEE13" s="155"/>
      <c r="HEF13" s="155"/>
      <c r="HEG13" s="155"/>
      <c r="HEH13" s="155"/>
      <c r="HEI13" s="155"/>
      <c r="HEJ13" s="155"/>
      <c r="HEK13" s="155"/>
      <c r="HEL13" s="155"/>
      <c r="HEM13" s="155"/>
      <c r="HEN13" s="155"/>
      <c r="HEO13" s="155"/>
      <c r="HEP13" s="155"/>
      <c r="HEQ13" s="155"/>
      <c r="HER13" s="155"/>
      <c r="HES13" s="155"/>
      <c r="HET13" s="155"/>
      <c r="HEU13" s="155"/>
      <c r="HEV13" s="155"/>
      <c r="HEW13" s="155"/>
      <c r="HEX13" s="155"/>
      <c r="HEY13" s="155"/>
      <c r="HEZ13" s="155"/>
      <c r="HFA13" s="155"/>
      <c r="HFB13" s="155"/>
      <c r="HFC13" s="155"/>
      <c r="HFD13" s="155"/>
      <c r="HFE13" s="155"/>
      <c r="HFF13" s="155"/>
      <c r="HFG13" s="155"/>
      <c r="HFH13" s="155"/>
      <c r="HFI13" s="155"/>
      <c r="HFJ13" s="155"/>
      <c r="HFK13" s="155"/>
      <c r="HFL13" s="155"/>
      <c r="HFM13" s="155"/>
      <c r="HFN13" s="155"/>
      <c r="HFO13" s="155"/>
      <c r="HFP13" s="155"/>
      <c r="HFQ13" s="155"/>
      <c r="HFR13" s="155"/>
      <c r="HFS13" s="155"/>
      <c r="HFT13" s="155"/>
      <c r="HFU13" s="155"/>
      <c r="HFV13" s="155"/>
      <c r="HFW13" s="155"/>
      <c r="HFX13" s="155"/>
      <c r="HFY13" s="155"/>
      <c r="HFZ13" s="155"/>
      <c r="HGA13" s="155"/>
      <c r="HGB13" s="155"/>
      <c r="HGC13" s="155"/>
      <c r="HGD13" s="155"/>
      <c r="HGE13" s="155"/>
      <c r="HGF13" s="155"/>
      <c r="HGG13" s="155"/>
      <c r="HGH13" s="155"/>
      <c r="HGI13" s="155"/>
      <c r="HGJ13" s="155"/>
      <c r="HGK13" s="155"/>
      <c r="HGL13" s="155"/>
      <c r="HGM13" s="155"/>
      <c r="HGN13" s="155"/>
      <c r="HGO13" s="155"/>
      <c r="HGP13" s="155"/>
      <c r="HGQ13" s="155"/>
      <c r="HGR13" s="155"/>
      <c r="HGS13" s="155"/>
      <c r="HGT13" s="155"/>
      <c r="HGU13" s="155"/>
      <c r="HGV13" s="155"/>
      <c r="HGW13" s="155"/>
      <c r="HGX13" s="155"/>
      <c r="HGY13" s="155"/>
      <c r="HGZ13" s="155"/>
      <c r="HHA13" s="155"/>
      <c r="HHB13" s="155"/>
      <c r="HHC13" s="155"/>
      <c r="HHD13" s="155"/>
      <c r="HHE13" s="155"/>
      <c r="HHF13" s="155"/>
      <c r="HHG13" s="155"/>
      <c r="HHH13" s="155"/>
      <c r="HHI13" s="155"/>
      <c r="HHJ13" s="155"/>
      <c r="HHK13" s="155"/>
      <c r="HHL13" s="155"/>
      <c r="HHM13" s="155"/>
      <c r="HHN13" s="155"/>
      <c r="HHO13" s="155"/>
      <c r="HHP13" s="155"/>
      <c r="HHQ13" s="155"/>
      <c r="HHR13" s="155"/>
      <c r="HHS13" s="155"/>
      <c r="HHT13" s="155"/>
      <c r="HHU13" s="155"/>
      <c r="HHV13" s="155"/>
      <c r="HHW13" s="155"/>
      <c r="HHX13" s="155"/>
      <c r="HHY13" s="155"/>
      <c r="HHZ13" s="155"/>
      <c r="HIA13" s="155"/>
      <c r="HIB13" s="155"/>
      <c r="HIC13" s="155"/>
      <c r="HID13" s="155"/>
      <c r="HIE13" s="155"/>
      <c r="HIF13" s="155"/>
      <c r="HIG13" s="155"/>
      <c r="HIH13" s="155"/>
      <c r="HII13" s="155"/>
      <c r="HIJ13" s="155"/>
      <c r="HIK13" s="155"/>
      <c r="HIL13" s="155"/>
      <c r="HIM13" s="155"/>
      <c r="HIN13" s="155"/>
      <c r="HIO13" s="155"/>
      <c r="HIP13" s="155"/>
      <c r="HIQ13" s="155"/>
      <c r="HIR13" s="155"/>
      <c r="HIS13" s="155"/>
      <c r="HIT13" s="155"/>
      <c r="HIU13" s="155"/>
      <c r="HIV13" s="155"/>
      <c r="HIW13" s="155"/>
      <c r="HIX13" s="155"/>
      <c r="HIY13" s="155"/>
      <c r="HIZ13" s="155"/>
      <c r="HJA13" s="155"/>
      <c r="HJB13" s="155"/>
      <c r="HJC13" s="155"/>
      <c r="HJD13" s="155"/>
      <c r="HJE13" s="155"/>
      <c r="HJF13" s="155"/>
      <c r="HJG13" s="155"/>
      <c r="HJH13" s="155"/>
      <c r="HJI13" s="155"/>
      <c r="HJJ13" s="155"/>
      <c r="HJK13" s="155"/>
      <c r="HJL13" s="155"/>
      <c r="HJM13" s="155"/>
      <c r="HJN13" s="155"/>
      <c r="HJO13" s="155"/>
      <c r="HJP13" s="155"/>
      <c r="HJQ13" s="155"/>
      <c r="HJR13" s="155"/>
      <c r="HJS13" s="155"/>
      <c r="HJT13" s="155"/>
      <c r="HJU13" s="155"/>
      <c r="HJV13" s="155"/>
      <c r="HJW13" s="155"/>
      <c r="HJX13" s="155"/>
      <c r="HJY13" s="155"/>
      <c r="HJZ13" s="155"/>
      <c r="HKA13" s="155"/>
      <c r="HKB13" s="155"/>
      <c r="HKC13" s="155"/>
      <c r="HKD13" s="155"/>
      <c r="HKE13" s="155"/>
      <c r="HKF13" s="155"/>
      <c r="HKG13" s="155"/>
      <c r="HKH13" s="155"/>
      <c r="HKI13" s="155"/>
      <c r="HKJ13" s="155"/>
      <c r="HKK13" s="155"/>
      <c r="HKL13" s="155"/>
      <c r="HKM13" s="155"/>
      <c r="HKN13" s="155"/>
      <c r="HKO13" s="155"/>
      <c r="HKP13" s="155"/>
      <c r="HKQ13" s="155"/>
      <c r="HKR13" s="155"/>
      <c r="HKS13" s="155"/>
      <c r="HKT13" s="155"/>
      <c r="HKU13" s="155"/>
      <c r="HKV13" s="155"/>
      <c r="HKW13" s="155"/>
      <c r="HKX13" s="155"/>
      <c r="HKY13" s="155"/>
      <c r="HKZ13" s="155"/>
      <c r="HLA13" s="155"/>
      <c r="HLB13" s="155"/>
      <c r="HLC13" s="155"/>
      <c r="HLD13" s="155"/>
      <c r="HLE13" s="155"/>
      <c r="HLF13" s="155"/>
      <c r="HLG13" s="155"/>
      <c r="HLH13" s="155"/>
      <c r="HLI13" s="155"/>
      <c r="HLJ13" s="155"/>
      <c r="HLK13" s="155"/>
      <c r="HLL13" s="155"/>
      <c r="HLM13" s="155"/>
      <c r="HLN13" s="155"/>
      <c r="HLO13" s="155"/>
      <c r="HLP13" s="155"/>
      <c r="HLQ13" s="155"/>
      <c r="HLR13" s="155"/>
      <c r="HLS13" s="155"/>
      <c r="HLT13" s="155"/>
      <c r="HLU13" s="155"/>
      <c r="HLV13" s="155"/>
      <c r="HLW13" s="155"/>
      <c r="HLX13" s="155"/>
      <c r="HLY13" s="155"/>
      <c r="HLZ13" s="155"/>
      <c r="HMA13" s="155"/>
      <c r="HMB13" s="155"/>
      <c r="HMC13" s="155"/>
      <c r="HMD13" s="155"/>
      <c r="HME13" s="155"/>
      <c r="HMF13" s="155"/>
      <c r="HMG13" s="155"/>
      <c r="HMH13" s="155"/>
      <c r="HMI13" s="155"/>
      <c r="HMJ13" s="155"/>
      <c r="HMK13" s="155"/>
      <c r="HML13" s="155"/>
      <c r="HMM13" s="155"/>
      <c r="HMN13" s="155"/>
      <c r="HMO13" s="155"/>
      <c r="HMP13" s="155"/>
      <c r="HMQ13" s="155"/>
      <c r="HMR13" s="155"/>
      <c r="HMS13" s="155"/>
      <c r="HMT13" s="155"/>
      <c r="HMU13" s="155"/>
      <c r="HMV13" s="155"/>
      <c r="HMW13" s="155"/>
      <c r="HMX13" s="155"/>
      <c r="HMY13" s="155"/>
      <c r="HMZ13" s="155"/>
      <c r="HNA13" s="155"/>
      <c r="HNB13" s="155"/>
      <c r="HNC13" s="155"/>
      <c r="HND13" s="155"/>
      <c r="HNE13" s="155"/>
      <c r="HNF13" s="155"/>
      <c r="HNG13" s="155"/>
      <c r="HNH13" s="155"/>
      <c r="HNI13" s="155"/>
      <c r="HNJ13" s="155"/>
      <c r="HNK13" s="155"/>
      <c r="HNL13" s="155"/>
      <c r="HNM13" s="155"/>
      <c r="HNN13" s="155"/>
      <c r="HNO13" s="155"/>
      <c r="HNP13" s="155"/>
      <c r="HNQ13" s="155"/>
      <c r="HNR13" s="155"/>
      <c r="HNS13" s="155"/>
      <c r="HNT13" s="155"/>
      <c r="HNU13" s="155"/>
      <c r="HNV13" s="155"/>
      <c r="HNW13" s="155"/>
      <c r="HNX13" s="155"/>
      <c r="HNY13" s="155"/>
      <c r="HNZ13" s="155"/>
      <c r="HOA13" s="155"/>
      <c r="HOB13" s="155"/>
      <c r="HOC13" s="155"/>
      <c r="HOD13" s="155"/>
      <c r="HOE13" s="155"/>
      <c r="HOF13" s="155"/>
      <c r="HOG13" s="155"/>
      <c r="HOH13" s="155"/>
      <c r="HOI13" s="155"/>
      <c r="HOJ13" s="155"/>
      <c r="HOK13" s="155"/>
      <c r="HOL13" s="155"/>
      <c r="HOM13" s="155"/>
      <c r="HON13" s="155"/>
      <c r="HOO13" s="155"/>
      <c r="HOP13" s="155"/>
      <c r="HOQ13" s="155"/>
      <c r="HOR13" s="155"/>
      <c r="HOS13" s="155"/>
      <c r="HOT13" s="155"/>
      <c r="HOU13" s="155"/>
      <c r="HOV13" s="155"/>
      <c r="HOW13" s="155"/>
      <c r="HOX13" s="155"/>
      <c r="HOY13" s="155"/>
      <c r="HOZ13" s="155"/>
      <c r="HPA13" s="155"/>
      <c r="HPB13" s="155"/>
      <c r="HPC13" s="155"/>
      <c r="HPD13" s="155"/>
      <c r="HPE13" s="155"/>
      <c r="HPF13" s="155"/>
      <c r="HPG13" s="155"/>
      <c r="HPH13" s="155"/>
      <c r="HPI13" s="155"/>
      <c r="HPJ13" s="155"/>
      <c r="HPK13" s="155"/>
      <c r="HPL13" s="155"/>
      <c r="HPM13" s="155"/>
      <c r="HPN13" s="155"/>
      <c r="HPO13" s="155"/>
      <c r="HPP13" s="155"/>
      <c r="HPQ13" s="155"/>
      <c r="HPR13" s="155"/>
      <c r="HPS13" s="155"/>
      <c r="HPT13" s="155"/>
      <c r="HPU13" s="155"/>
      <c r="HPV13" s="155"/>
      <c r="HPW13" s="155"/>
      <c r="HPX13" s="155"/>
      <c r="HPY13" s="155"/>
      <c r="HPZ13" s="155"/>
      <c r="HQA13" s="155"/>
      <c r="HQB13" s="155"/>
      <c r="HQC13" s="155"/>
      <c r="HQD13" s="155"/>
      <c r="HQE13" s="155"/>
      <c r="HQF13" s="155"/>
      <c r="HQG13" s="155"/>
      <c r="HQH13" s="155"/>
      <c r="HQI13" s="155"/>
      <c r="HQJ13" s="155"/>
      <c r="HQK13" s="155"/>
      <c r="HQL13" s="155"/>
      <c r="HQM13" s="155"/>
      <c r="HQN13" s="155"/>
      <c r="HQO13" s="155"/>
      <c r="HQP13" s="155"/>
      <c r="HQQ13" s="155"/>
      <c r="HQR13" s="155"/>
      <c r="HQS13" s="155"/>
      <c r="HQT13" s="155"/>
      <c r="HQU13" s="155"/>
      <c r="HQV13" s="155"/>
      <c r="HQW13" s="155"/>
      <c r="HQX13" s="155"/>
      <c r="HQY13" s="155"/>
      <c r="HQZ13" s="155"/>
      <c r="HRA13" s="155"/>
      <c r="HRB13" s="155"/>
      <c r="HRC13" s="155"/>
      <c r="HRD13" s="155"/>
      <c r="HRE13" s="155"/>
      <c r="HRF13" s="155"/>
      <c r="HRG13" s="155"/>
      <c r="HRH13" s="155"/>
      <c r="HRI13" s="155"/>
      <c r="HRJ13" s="155"/>
      <c r="HRK13" s="155"/>
      <c r="HRL13" s="155"/>
      <c r="HRM13" s="155"/>
      <c r="HRN13" s="155"/>
      <c r="HRO13" s="155"/>
      <c r="HRP13" s="155"/>
      <c r="HRQ13" s="155"/>
      <c r="HRR13" s="155"/>
      <c r="HRS13" s="155"/>
      <c r="HRT13" s="155"/>
      <c r="HRU13" s="155"/>
      <c r="HRV13" s="155"/>
      <c r="HRW13" s="155"/>
      <c r="HRX13" s="155"/>
      <c r="HRY13" s="155"/>
      <c r="HRZ13" s="155"/>
      <c r="HSA13" s="155"/>
      <c r="HSB13" s="155"/>
      <c r="HSC13" s="155"/>
      <c r="HSD13" s="155"/>
      <c r="HSE13" s="155"/>
      <c r="HSF13" s="155"/>
      <c r="HSG13" s="155"/>
      <c r="HSH13" s="155"/>
      <c r="HSI13" s="155"/>
      <c r="HSJ13" s="155"/>
      <c r="HSK13" s="155"/>
      <c r="HSL13" s="155"/>
      <c r="HSM13" s="155"/>
      <c r="HSN13" s="155"/>
      <c r="HSO13" s="155"/>
      <c r="HSP13" s="155"/>
      <c r="HSQ13" s="155"/>
      <c r="HSR13" s="155"/>
      <c r="HSS13" s="155"/>
      <c r="HST13" s="155"/>
      <c r="HSU13" s="155"/>
      <c r="HSV13" s="155"/>
      <c r="HSW13" s="155"/>
      <c r="HSX13" s="155"/>
      <c r="HSY13" s="155"/>
      <c r="HSZ13" s="155"/>
      <c r="HTA13" s="155"/>
      <c r="HTB13" s="155"/>
      <c r="HTC13" s="155"/>
      <c r="HTD13" s="155"/>
      <c r="HTE13" s="155"/>
      <c r="HTF13" s="155"/>
      <c r="HTG13" s="155"/>
      <c r="HTH13" s="155"/>
      <c r="HTI13" s="155"/>
      <c r="HTJ13" s="155"/>
      <c r="HTK13" s="155"/>
      <c r="HTL13" s="155"/>
      <c r="HTM13" s="155"/>
      <c r="HTN13" s="155"/>
      <c r="HTO13" s="155"/>
      <c r="HTP13" s="155"/>
      <c r="HTQ13" s="155"/>
      <c r="HTR13" s="155"/>
      <c r="HTS13" s="155"/>
      <c r="HTT13" s="155"/>
      <c r="HTU13" s="155"/>
      <c r="HTV13" s="155"/>
      <c r="HTW13" s="155"/>
      <c r="HTX13" s="155"/>
      <c r="HTY13" s="155"/>
      <c r="HTZ13" s="155"/>
      <c r="HUA13" s="155"/>
      <c r="HUB13" s="155"/>
      <c r="HUC13" s="155"/>
      <c r="HUD13" s="155"/>
      <c r="HUE13" s="155"/>
      <c r="HUF13" s="155"/>
      <c r="HUG13" s="155"/>
      <c r="HUH13" s="155"/>
      <c r="HUI13" s="155"/>
      <c r="HUJ13" s="155"/>
      <c r="HUK13" s="155"/>
      <c r="HUL13" s="155"/>
      <c r="HUM13" s="155"/>
      <c r="HUN13" s="155"/>
      <c r="HUO13" s="155"/>
      <c r="HUP13" s="155"/>
      <c r="HUQ13" s="155"/>
      <c r="HUR13" s="155"/>
      <c r="HUS13" s="155"/>
      <c r="HUT13" s="155"/>
      <c r="HUU13" s="155"/>
      <c r="HUV13" s="155"/>
      <c r="HUW13" s="155"/>
      <c r="HUX13" s="155"/>
      <c r="HUY13" s="155"/>
      <c r="HUZ13" s="155"/>
      <c r="HVA13" s="155"/>
      <c r="HVB13" s="155"/>
      <c r="HVC13" s="155"/>
      <c r="HVD13" s="155"/>
      <c r="HVE13" s="155"/>
      <c r="HVF13" s="155"/>
      <c r="HVG13" s="155"/>
      <c r="HVH13" s="155"/>
      <c r="HVI13" s="155"/>
      <c r="HVJ13" s="155"/>
      <c r="HVK13" s="155"/>
      <c r="HVL13" s="155"/>
      <c r="HVM13" s="155"/>
      <c r="HVN13" s="155"/>
      <c r="HVO13" s="155"/>
      <c r="HVP13" s="155"/>
      <c r="HVQ13" s="155"/>
      <c r="HVR13" s="155"/>
      <c r="HVS13" s="155"/>
      <c r="HVT13" s="155"/>
      <c r="HVU13" s="155"/>
      <c r="HVV13" s="155"/>
      <c r="HVW13" s="155"/>
      <c r="HVX13" s="155"/>
      <c r="HVY13" s="155"/>
      <c r="HVZ13" s="155"/>
      <c r="HWA13" s="155"/>
      <c r="HWB13" s="155"/>
      <c r="HWC13" s="155"/>
      <c r="HWD13" s="155"/>
      <c r="HWE13" s="155"/>
      <c r="HWF13" s="155"/>
      <c r="HWG13" s="155"/>
      <c r="HWH13" s="155"/>
      <c r="HWI13" s="155"/>
      <c r="HWJ13" s="155"/>
      <c r="HWK13" s="155"/>
      <c r="HWL13" s="155"/>
      <c r="HWM13" s="155"/>
      <c r="HWN13" s="155"/>
      <c r="HWO13" s="155"/>
      <c r="HWP13" s="155"/>
      <c r="HWQ13" s="155"/>
      <c r="HWR13" s="155"/>
      <c r="HWS13" s="155"/>
      <c r="HWT13" s="155"/>
      <c r="HWU13" s="155"/>
      <c r="HWV13" s="155"/>
      <c r="HWW13" s="155"/>
      <c r="HWX13" s="155"/>
      <c r="HWY13" s="155"/>
      <c r="HWZ13" s="155"/>
      <c r="HXA13" s="155"/>
      <c r="HXB13" s="155"/>
      <c r="HXC13" s="155"/>
      <c r="HXD13" s="155"/>
      <c r="HXE13" s="155"/>
      <c r="HXF13" s="155"/>
      <c r="HXG13" s="155"/>
      <c r="HXH13" s="155"/>
      <c r="HXI13" s="155"/>
      <c r="HXJ13" s="155"/>
      <c r="HXK13" s="155"/>
      <c r="HXL13" s="155"/>
      <c r="HXM13" s="155"/>
      <c r="HXN13" s="155"/>
      <c r="HXO13" s="155"/>
      <c r="HXP13" s="155"/>
      <c r="HXQ13" s="155"/>
      <c r="HXR13" s="155"/>
      <c r="HXS13" s="155"/>
      <c r="HXT13" s="155"/>
      <c r="HXU13" s="155"/>
      <c r="HXV13" s="155"/>
      <c r="HXW13" s="155"/>
      <c r="HXX13" s="155"/>
      <c r="HXY13" s="155"/>
      <c r="HXZ13" s="155"/>
      <c r="HYA13" s="155"/>
      <c r="HYB13" s="155"/>
      <c r="HYC13" s="155"/>
      <c r="HYD13" s="155"/>
      <c r="HYE13" s="155"/>
      <c r="HYF13" s="155"/>
      <c r="HYG13" s="155"/>
      <c r="HYH13" s="155"/>
      <c r="HYI13" s="155"/>
      <c r="HYJ13" s="155"/>
      <c r="HYK13" s="155"/>
      <c r="HYL13" s="155"/>
      <c r="HYM13" s="155"/>
      <c r="HYN13" s="155"/>
      <c r="HYO13" s="155"/>
      <c r="HYP13" s="155"/>
      <c r="HYQ13" s="155"/>
      <c r="HYR13" s="155"/>
      <c r="HYS13" s="155"/>
      <c r="HYT13" s="155"/>
      <c r="HYU13" s="155"/>
      <c r="HYV13" s="155"/>
      <c r="HYW13" s="155"/>
      <c r="HYX13" s="155"/>
      <c r="HYY13" s="155"/>
      <c r="HYZ13" s="155"/>
      <c r="HZA13" s="155"/>
      <c r="HZB13" s="155"/>
      <c r="HZC13" s="155"/>
      <c r="HZD13" s="155"/>
      <c r="HZE13" s="155"/>
      <c r="HZF13" s="155"/>
      <c r="HZG13" s="155"/>
      <c r="HZH13" s="155"/>
      <c r="HZI13" s="155"/>
      <c r="HZJ13" s="155"/>
      <c r="HZK13" s="155"/>
      <c r="HZL13" s="155"/>
      <c r="HZM13" s="155"/>
      <c r="HZN13" s="155"/>
      <c r="HZO13" s="155"/>
      <c r="HZP13" s="155"/>
      <c r="HZQ13" s="155"/>
      <c r="HZR13" s="155"/>
      <c r="HZS13" s="155"/>
      <c r="HZT13" s="155"/>
      <c r="HZU13" s="155"/>
      <c r="HZV13" s="155"/>
      <c r="HZW13" s="155"/>
      <c r="HZX13" s="155"/>
      <c r="HZY13" s="155"/>
      <c r="HZZ13" s="155"/>
      <c r="IAA13" s="155"/>
      <c r="IAB13" s="155"/>
      <c r="IAC13" s="155"/>
      <c r="IAD13" s="155"/>
      <c r="IAE13" s="155"/>
      <c r="IAF13" s="155"/>
      <c r="IAG13" s="155"/>
      <c r="IAH13" s="155"/>
      <c r="IAI13" s="155"/>
      <c r="IAJ13" s="155"/>
      <c r="IAK13" s="155"/>
      <c r="IAL13" s="155"/>
      <c r="IAM13" s="155"/>
      <c r="IAN13" s="155"/>
      <c r="IAO13" s="155"/>
      <c r="IAP13" s="155"/>
      <c r="IAQ13" s="155"/>
      <c r="IAR13" s="155"/>
      <c r="IAS13" s="155"/>
      <c r="IAT13" s="155"/>
      <c r="IAU13" s="155"/>
      <c r="IAV13" s="155"/>
      <c r="IAW13" s="155"/>
      <c r="IAX13" s="155"/>
      <c r="IAY13" s="155"/>
      <c r="IAZ13" s="155"/>
      <c r="IBA13" s="155"/>
      <c r="IBB13" s="155"/>
      <c r="IBC13" s="155"/>
      <c r="IBD13" s="155"/>
      <c r="IBE13" s="155"/>
      <c r="IBF13" s="155"/>
      <c r="IBG13" s="155"/>
      <c r="IBH13" s="155"/>
      <c r="IBI13" s="155"/>
      <c r="IBJ13" s="155"/>
      <c r="IBK13" s="155"/>
      <c r="IBL13" s="155"/>
      <c r="IBM13" s="155"/>
      <c r="IBN13" s="155"/>
      <c r="IBO13" s="155"/>
      <c r="IBP13" s="155"/>
      <c r="IBQ13" s="155"/>
      <c r="IBR13" s="155"/>
      <c r="IBS13" s="155"/>
      <c r="IBT13" s="155"/>
      <c r="IBU13" s="155"/>
      <c r="IBV13" s="155"/>
      <c r="IBW13" s="155"/>
      <c r="IBX13" s="155"/>
      <c r="IBY13" s="155"/>
      <c r="IBZ13" s="155"/>
      <c r="ICA13" s="155"/>
      <c r="ICB13" s="155"/>
      <c r="ICC13" s="155"/>
      <c r="ICD13" s="155"/>
      <c r="ICE13" s="155"/>
      <c r="ICF13" s="155"/>
      <c r="ICG13" s="155"/>
      <c r="ICH13" s="155"/>
      <c r="ICI13" s="155"/>
      <c r="ICJ13" s="155"/>
      <c r="ICK13" s="155"/>
      <c r="ICL13" s="155"/>
      <c r="ICM13" s="155"/>
      <c r="ICN13" s="155"/>
      <c r="ICO13" s="155"/>
      <c r="ICP13" s="155"/>
      <c r="ICQ13" s="155"/>
      <c r="ICR13" s="155"/>
      <c r="ICS13" s="155"/>
      <c r="ICT13" s="155"/>
      <c r="ICU13" s="155"/>
      <c r="ICV13" s="155"/>
      <c r="ICW13" s="155"/>
      <c r="ICX13" s="155"/>
      <c r="ICY13" s="155"/>
      <c r="ICZ13" s="155"/>
      <c r="IDA13" s="155"/>
      <c r="IDB13" s="155"/>
      <c r="IDC13" s="155"/>
      <c r="IDD13" s="155"/>
      <c r="IDE13" s="155"/>
      <c r="IDF13" s="155"/>
      <c r="IDG13" s="155"/>
      <c r="IDH13" s="155"/>
      <c r="IDI13" s="155"/>
      <c r="IDJ13" s="155"/>
      <c r="IDK13" s="155"/>
      <c r="IDL13" s="155"/>
      <c r="IDM13" s="155"/>
      <c r="IDN13" s="155"/>
      <c r="IDO13" s="155"/>
      <c r="IDP13" s="155"/>
      <c r="IDQ13" s="155"/>
      <c r="IDR13" s="155"/>
      <c r="IDS13" s="155"/>
      <c r="IDT13" s="155"/>
      <c r="IDU13" s="155"/>
      <c r="IDV13" s="155"/>
      <c r="IDW13" s="155"/>
      <c r="IDX13" s="155"/>
      <c r="IDY13" s="155"/>
      <c r="IDZ13" s="155"/>
      <c r="IEA13" s="155"/>
      <c r="IEB13" s="155"/>
      <c r="IEC13" s="155"/>
      <c r="IED13" s="155"/>
      <c r="IEE13" s="155"/>
      <c r="IEF13" s="155"/>
      <c r="IEG13" s="155"/>
      <c r="IEH13" s="155"/>
      <c r="IEI13" s="155"/>
      <c r="IEJ13" s="155"/>
      <c r="IEK13" s="155"/>
      <c r="IEL13" s="155"/>
      <c r="IEM13" s="155"/>
      <c r="IEN13" s="155"/>
      <c r="IEO13" s="155"/>
      <c r="IEP13" s="155"/>
      <c r="IEQ13" s="155"/>
      <c r="IER13" s="155"/>
      <c r="IES13" s="155"/>
      <c r="IET13" s="155"/>
      <c r="IEU13" s="155"/>
      <c r="IEV13" s="155"/>
      <c r="IEW13" s="155"/>
      <c r="IEX13" s="155"/>
      <c r="IEY13" s="155"/>
      <c r="IEZ13" s="155"/>
      <c r="IFA13" s="155"/>
      <c r="IFB13" s="155"/>
      <c r="IFC13" s="155"/>
      <c r="IFD13" s="155"/>
      <c r="IFE13" s="155"/>
      <c r="IFF13" s="155"/>
      <c r="IFG13" s="155"/>
      <c r="IFH13" s="155"/>
      <c r="IFI13" s="155"/>
      <c r="IFJ13" s="155"/>
      <c r="IFK13" s="155"/>
      <c r="IFL13" s="155"/>
      <c r="IFM13" s="155"/>
      <c r="IFN13" s="155"/>
      <c r="IFO13" s="155"/>
      <c r="IFP13" s="155"/>
      <c r="IFQ13" s="155"/>
      <c r="IFR13" s="155"/>
      <c r="IFS13" s="155"/>
      <c r="IFT13" s="155"/>
      <c r="IFU13" s="155"/>
      <c r="IFV13" s="155"/>
      <c r="IFW13" s="155"/>
      <c r="IFX13" s="155"/>
      <c r="IFY13" s="155"/>
      <c r="IFZ13" s="155"/>
      <c r="IGA13" s="155"/>
      <c r="IGB13" s="155"/>
      <c r="IGC13" s="155"/>
      <c r="IGD13" s="155"/>
      <c r="IGE13" s="155"/>
      <c r="IGF13" s="155"/>
      <c r="IGG13" s="155"/>
      <c r="IGH13" s="155"/>
      <c r="IGI13" s="155"/>
      <c r="IGJ13" s="155"/>
      <c r="IGK13" s="155"/>
      <c r="IGL13" s="155"/>
      <c r="IGM13" s="155"/>
      <c r="IGN13" s="155"/>
      <c r="IGO13" s="155"/>
      <c r="IGP13" s="155"/>
      <c r="IGQ13" s="155"/>
      <c r="IGR13" s="155"/>
      <c r="IGS13" s="155"/>
      <c r="IGT13" s="155"/>
      <c r="IGU13" s="155"/>
      <c r="IGV13" s="155"/>
      <c r="IGW13" s="155"/>
      <c r="IGX13" s="155"/>
      <c r="IGY13" s="155"/>
      <c r="IGZ13" s="155"/>
      <c r="IHA13" s="155"/>
      <c r="IHB13" s="155"/>
      <c r="IHC13" s="155"/>
      <c r="IHD13" s="155"/>
      <c r="IHE13" s="155"/>
      <c r="IHF13" s="155"/>
      <c r="IHG13" s="155"/>
      <c r="IHH13" s="155"/>
      <c r="IHI13" s="155"/>
      <c r="IHJ13" s="155"/>
      <c r="IHK13" s="155"/>
      <c r="IHL13" s="155"/>
      <c r="IHM13" s="155"/>
      <c r="IHN13" s="155"/>
      <c r="IHO13" s="155"/>
      <c r="IHP13" s="155"/>
      <c r="IHQ13" s="155"/>
      <c r="IHR13" s="155"/>
      <c r="IHS13" s="155"/>
      <c r="IHT13" s="155"/>
      <c r="IHU13" s="155"/>
      <c r="IHV13" s="155"/>
      <c r="IHW13" s="155"/>
      <c r="IHX13" s="155"/>
      <c r="IHY13" s="155"/>
      <c r="IHZ13" s="155"/>
      <c r="IIA13" s="155"/>
      <c r="IIB13" s="155"/>
      <c r="IIC13" s="155"/>
      <c r="IID13" s="155"/>
      <c r="IIE13" s="155"/>
      <c r="IIF13" s="155"/>
      <c r="IIG13" s="155"/>
      <c r="IIH13" s="155"/>
      <c r="III13" s="155"/>
      <c r="IIJ13" s="155"/>
      <c r="IIK13" s="155"/>
      <c r="IIL13" s="155"/>
      <c r="IIM13" s="155"/>
      <c r="IIN13" s="155"/>
      <c r="IIO13" s="155"/>
      <c r="IIP13" s="155"/>
      <c r="IIQ13" s="155"/>
      <c r="IIR13" s="155"/>
      <c r="IIS13" s="155"/>
      <c r="IIT13" s="155"/>
      <c r="IIU13" s="155"/>
      <c r="IIV13" s="155"/>
      <c r="IIW13" s="155"/>
      <c r="IIX13" s="155"/>
      <c r="IIY13" s="155"/>
      <c r="IIZ13" s="155"/>
      <c r="IJA13" s="155"/>
      <c r="IJB13" s="155"/>
      <c r="IJC13" s="155"/>
      <c r="IJD13" s="155"/>
      <c r="IJE13" s="155"/>
      <c r="IJF13" s="155"/>
      <c r="IJG13" s="155"/>
      <c r="IJH13" s="155"/>
      <c r="IJI13" s="155"/>
      <c r="IJJ13" s="155"/>
      <c r="IJK13" s="155"/>
      <c r="IJL13" s="155"/>
      <c r="IJM13" s="155"/>
      <c r="IJN13" s="155"/>
      <c r="IJO13" s="155"/>
      <c r="IJP13" s="155"/>
      <c r="IJQ13" s="155"/>
      <c r="IJR13" s="155"/>
      <c r="IJS13" s="155"/>
      <c r="IJT13" s="155"/>
      <c r="IJU13" s="155"/>
      <c r="IJV13" s="155"/>
      <c r="IJW13" s="155"/>
      <c r="IJX13" s="155"/>
      <c r="IJY13" s="155"/>
      <c r="IJZ13" s="155"/>
      <c r="IKA13" s="155"/>
      <c r="IKB13" s="155"/>
      <c r="IKC13" s="155"/>
      <c r="IKD13" s="155"/>
      <c r="IKE13" s="155"/>
      <c r="IKF13" s="155"/>
      <c r="IKG13" s="155"/>
      <c r="IKH13" s="155"/>
      <c r="IKI13" s="155"/>
      <c r="IKJ13" s="155"/>
      <c r="IKK13" s="155"/>
      <c r="IKL13" s="155"/>
      <c r="IKM13" s="155"/>
      <c r="IKN13" s="155"/>
      <c r="IKO13" s="155"/>
      <c r="IKP13" s="155"/>
      <c r="IKQ13" s="155"/>
      <c r="IKR13" s="155"/>
      <c r="IKS13" s="155"/>
      <c r="IKT13" s="155"/>
      <c r="IKU13" s="155"/>
      <c r="IKV13" s="155"/>
      <c r="IKW13" s="155"/>
      <c r="IKX13" s="155"/>
      <c r="IKY13" s="155"/>
      <c r="IKZ13" s="155"/>
      <c r="ILA13" s="155"/>
      <c r="ILB13" s="155"/>
      <c r="ILC13" s="155"/>
      <c r="ILD13" s="155"/>
      <c r="ILE13" s="155"/>
      <c r="ILF13" s="155"/>
      <c r="ILG13" s="155"/>
      <c r="ILH13" s="155"/>
      <c r="ILI13" s="155"/>
      <c r="ILJ13" s="155"/>
      <c r="ILK13" s="155"/>
      <c r="ILL13" s="155"/>
      <c r="ILM13" s="155"/>
      <c r="ILN13" s="155"/>
      <c r="ILO13" s="155"/>
      <c r="ILP13" s="155"/>
      <c r="ILQ13" s="155"/>
      <c r="ILR13" s="155"/>
      <c r="ILS13" s="155"/>
      <c r="ILT13" s="155"/>
      <c r="ILU13" s="155"/>
      <c r="ILV13" s="155"/>
      <c r="ILW13" s="155"/>
      <c r="ILX13" s="155"/>
      <c r="ILY13" s="155"/>
      <c r="ILZ13" s="155"/>
      <c r="IMA13" s="155"/>
      <c r="IMB13" s="155"/>
      <c r="IMC13" s="155"/>
      <c r="IMD13" s="155"/>
      <c r="IME13" s="155"/>
      <c r="IMF13" s="155"/>
      <c r="IMG13" s="155"/>
      <c r="IMH13" s="155"/>
      <c r="IMI13" s="155"/>
      <c r="IMJ13" s="155"/>
      <c r="IMK13" s="155"/>
      <c r="IML13" s="155"/>
      <c r="IMM13" s="155"/>
      <c r="IMN13" s="155"/>
      <c r="IMO13" s="155"/>
      <c r="IMP13" s="155"/>
      <c r="IMQ13" s="155"/>
      <c r="IMR13" s="155"/>
      <c r="IMS13" s="155"/>
      <c r="IMT13" s="155"/>
      <c r="IMU13" s="155"/>
      <c r="IMV13" s="155"/>
      <c r="IMW13" s="155"/>
      <c r="IMX13" s="155"/>
      <c r="IMY13" s="155"/>
      <c r="IMZ13" s="155"/>
      <c r="INA13" s="155"/>
      <c r="INB13" s="155"/>
      <c r="INC13" s="155"/>
      <c r="IND13" s="155"/>
      <c r="INE13" s="155"/>
      <c r="INF13" s="155"/>
      <c r="ING13" s="155"/>
      <c r="INH13" s="155"/>
      <c r="INI13" s="155"/>
      <c r="INJ13" s="155"/>
      <c r="INK13" s="155"/>
      <c r="INL13" s="155"/>
      <c r="INM13" s="155"/>
      <c r="INN13" s="155"/>
      <c r="INO13" s="155"/>
      <c r="INP13" s="155"/>
      <c r="INQ13" s="155"/>
      <c r="INR13" s="155"/>
      <c r="INS13" s="155"/>
      <c r="INT13" s="155"/>
      <c r="INU13" s="155"/>
      <c r="INV13" s="155"/>
      <c r="INW13" s="155"/>
      <c r="INX13" s="155"/>
      <c r="INY13" s="155"/>
      <c r="INZ13" s="155"/>
      <c r="IOA13" s="155"/>
      <c r="IOB13" s="155"/>
      <c r="IOC13" s="155"/>
      <c r="IOD13" s="155"/>
      <c r="IOE13" s="155"/>
      <c r="IOF13" s="155"/>
      <c r="IOG13" s="155"/>
      <c r="IOH13" s="155"/>
      <c r="IOI13" s="155"/>
      <c r="IOJ13" s="155"/>
      <c r="IOK13" s="155"/>
      <c r="IOL13" s="155"/>
      <c r="IOM13" s="155"/>
      <c r="ION13" s="155"/>
      <c r="IOO13" s="155"/>
      <c r="IOP13" s="155"/>
      <c r="IOQ13" s="155"/>
      <c r="IOR13" s="155"/>
      <c r="IOS13" s="155"/>
      <c r="IOT13" s="155"/>
      <c r="IOU13" s="155"/>
      <c r="IOV13" s="155"/>
      <c r="IOW13" s="155"/>
      <c r="IOX13" s="155"/>
      <c r="IOY13" s="155"/>
      <c r="IOZ13" s="155"/>
      <c r="IPA13" s="155"/>
      <c r="IPB13" s="155"/>
      <c r="IPC13" s="155"/>
      <c r="IPD13" s="155"/>
      <c r="IPE13" s="155"/>
      <c r="IPF13" s="155"/>
      <c r="IPG13" s="155"/>
      <c r="IPH13" s="155"/>
      <c r="IPI13" s="155"/>
      <c r="IPJ13" s="155"/>
      <c r="IPK13" s="155"/>
      <c r="IPL13" s="155"/>
      <c r="IPM13" s="155"/>
      <c r="IPN13" s="155"/>
      <c r="IPO13" s="155"/>
      <c r="IPP13" s="155"/>
      <c r="IPQ13" s="155"/>
      <c r="IPR13" s="155"/>
      <c r="IPS13" s="155"/>
      <c r="IPT13" s="155"/>
      <c r="IPU13" s="155"/>
      <c r="IPV13" s="155"/>
      <c r="IPW13" s="155"/>
      <c r="IPX13" s="155"/>
      <c r="IPY13" s="155"/>
      <c r="IPZ13" s="155"/>
      <c r="IQA13" s="155"/>
      <c r="IQB13" s="155"/>
      <c r="IQC13" s="155"/>
      <c r="IQD13" s="155"/>
      <c r="IQE13" s="155"/>
      <c r="IQF13" s="155"/>
      <c r="IQG13" s="155"/>
      <c r="IQH13" s="155"/>
      <c r="IQI13" s="155"/>
      <c r="IQJ13" s="155"/>
      <c r="IQK13" s="155"/>
      <c r="IQL13" s="155"/>
      <c r="IQM13" s="155"/>
      <c r="IQN13" s="155"/>
      <c r="IQO13" s="155"/>
      <c r="IQP13" s="155"/>
      <c r="IQQ13" s="155"/>
      <c r="IQR13" s="155"/>
      <c r="IQS13" s="155"/>
      <c r="IQT13" s="155"/>
      <c r="IQU13" s="155"/>
      <c r="IQV13" s="155"/>
      <c r="IQW13" s="155"/>
      <c r="IQX13" s="155"/>
      <c r="IQY13" s="155"/>
      <c r="IQZ13" s="155"/>
      <c r="IRA13" s="155"/>
      <c r="IRB13" s="155"/>
      <c r="IRC13" s="155"/>
      <c r="IRD13" s="155"/>
      <c r="IRE13" s="155"/>
      <c r="IRF13" s="155"/>
      <c r="IRG13" s="155"/>
      <c r="IRH13" s="155"/>
      <c r="IRI13" s="155"/>
      <c r="IRJ13" s="155"/>
      <c r="IRK13" s="155"/>
      <c r="IRL13" s="155"/>
      <c r="IRM13" s="155"/>
      <c r="IRN13" s="155"/>
      <c r="IRO13" s="155"/>
      <c r="IRP13" s="155"/>
      <c r="IRQ13" s="155"/>
      <c r="IRR13" s="155"/>
      <c r="IRS13" s="155"/>
      <c r="IRT13" s="155"/>
      <c r="IRU13" s="155"/>
      <c r="IRV13" s="155"/>
      <c r="IRW13" s="155"/>
      <c r="IRX13" s="155"/>
      <c r="IRY13" s="155"/>
      <c r="IRZ13" s="155"/>
      <c r="ISA13" s="155"/>
      <c r="ISB13" s="155"/>
      <c r="ISC13" s="155"/>
      <c r="ISD13" s="155"/>
      <c r="ISE13" s="155"/>
      <c r="ISF13" s="155"/>
      <c r="ISG13" s="155"/>
      <c r="ISH13" s="155"/>
      <c r="ISI13" s="155"/>
      <c r="ISJ13" s="155"/>
      <c r="ISK13" s="155"/>
      <c r="ISL13" s="155"/>
      <c r="ISM13" s="155"/>
      <c r="ISN13" s="155"/>
      <c r="ISO13" s="155"/>
      <c r="ISP13" s="155"/>
      <c r="ISQ13" s="155"/>
      <c r="ISR13" s="155"/>
      <c r="ISS13" s="155"/>
      <c r="IST13" s="155"/>
      <c r="ISU13" s="155"/>
      <c r="ISV13" s="155"/>
      <c r="ISW13" s="155"/>
      <c r="ISX13" s="155"/>
      <c r="ISY13" s="155"/>
      <c r="ISZ13" s="155"/>
      <c r="ITA13" s="155"/>
      <c r="ITB13" s="155"/>
      <c r="ITC13" s="155"/>
      <c r="ITD13" s="155"/>
      <c r="ITE13" s="155"/>
      <c r="ITF13" s="155"/>
      <c r="ITG13" s="155"/>
      <c r="ITH13" s="155"/>
      <c r="ITI13" s="155"/>
      <c r="ITJ13" s="155"/>
      <c r="ITK13" s="155"/>
      <c r="ITL13" s="155"/>
      <c r="ITM13" s="155"/>
      <c r="ITN13" s="155"/>
      <c r="ITO13" s="155"/>
      <c r="ITP13" s="155"/>
      <c r="ITQ13" s="155"/>
      <c r="ITR13" s="155"/>
      <c r="ITS13" s="155"/>
      <c r="ITT13" s="155"/>
      <c r="ITU13" s="155"/>
      <c r="ITV13" s="155"/>
      <c r="ITW13" s="155"/>
      <c r="ITX13" s="155"/>
      <c r="ITY13" s="155"/>
      <c r="ITZ13" s="155"/>
      <c r="IUA13" s="155"/>
      <c r="IUB13" s="155"/>
      <c r="IUC13" s="155"/>
      <c r="IUD13" s="155"/>
      <c r="IUE13" s="155"/>
      <c r="IUF13" s="155"/>
      <c r="IUG13" s="155"/>
      <c r="IUH13" s="155"/>
      <c r="IUI13" s="155"/>
      <c r="IUJ13" s="155"/>
      <c r="IUK13" s="155"/>
      <c r="IUL13" s="155"/>
      <c r="IUM13" s="155"/>
      <c r="IUN13" s="155"/>
      <c r="IUO13" s="155"/>
      <c r="IUP13" s="155"/>
      <c r="IUQ13" s="155"/>
      <c r="IUR13" s="155"/>
      <c r="IUS13" s="155"/>
      <c r="IUT13" s="155"/>
      <c r="IUU13" s="155"/>
      <c r="IUV13" s="155"/>
      <c r="IUW13" s="155"/>
      <c r="IUX13" s="155"/>
      <c r="IUY13" s="155"/>
      <c r="IUZ13" s="155"/>
      <c r="IVA13" s="155"/>
      <c r="IVB13" s="155"/>
      <c r="IVC13" s="155"/>
      <c r="IVD13" s="155"/>
      <c r="IVE13" s="155"/>
      <c r="IVF13" s="155"/>
      <c r="IVG13" s="155"/>
      <c r="IVH13" s="155"/>
      <c r="IVI13" s="155"/>
      <c r="IVJ13" s="155"/>
      <c r="IVK13" s="155"/>
      <c r="IVL13" s="155"/>
      <c r="IVM13" s="155"/>
      <c r="IVN13" s="155"/>
      <c r="IVO13" s="155"/>
      <c r="IVP13" s="155"/>
      <c r="IVQ13" s="155"/>
      <c r="IVR13" s="155"/>
      <c r="IVS13" s="155"/>
      <c r="IVT13" s="155"/>
      <c r="IVU13" s="155"/>
      <c r="IVV13" s="155"/>
      <c r="IVW13" s="155"/>
      <c r="IVX13" s="155"/>
      <c r="IVY13" s="155"/>
      <c r="IVZ13" s="155"/>
      <c r="IWA13" s="155"/>
      <c r="IWB13" s="155"/>
      <c r="IWC13" s="155"/>
      <c r="IWD13" s="155"/>
      <c r="IWE13" s="155"/>
      <c r="IWF13" s="155"/>
      <c r="IWG13" s="155"/>
      <c r="IWH13" s="155"/>
      <c r="IWI13" s="155"/>
      <c r="IWJ13" s="155"/>
      <c r="IWK13" s="155"/>
      <c r="IWL13" s="155"/>
      <c r="IWM13" s="155"/>
      <c r="IWN13" s="155"/>
      <c r="IWO13" s="155"/>
      <c r="IWP13" s="155"/>
      <c r="IWQ13" s="155"/>
      <c r="IWR13" s="155"/>
      <c r="IWS13" s="155"/>
      <c r="IWT13" s="155"/>
      <c r="IWU13" s="155"/>
      <c r="IWV13" s="155"/>
      <c r="IWW13" s="155"/>
      <c r="IWX13" s="155"/>
      <c r="IWY13" s="155"/>
      <c r="IWZ13" s="155"/>
      <c r="IXA13" s="155"/>
      <c r="IXB13" s="155"/>
      <c r="IXC13" s="155"/>
      <c r="IXD13" s="155"/>
      <c r="IXE13" s="155"/>
      <c r="IXF13" s="155"/>
      <c r="IXG13" s="155"/>
      <c r="IXH13" s="155"/>
      <c r="IXI13" s="155"/>
      <c r="IXJ13" s="155"/>
      <c r="IXK13" s="155"/>
      <c r="IXL13" s="155"/>
      <c r="IXM13" s="155"/>
      <c r="IXN13" s="155"/>
      <c r="IXO13" s="155"/>
      <c r="IXP13" s="155"/>
      <c r="IXQ13" s="155"/>
      <c r="IXR13" s="155"/>
      <c r="IXS13" s="155"/>
      <c r="IXT13" s="155"/>
      <c r="IXU13" s="155"/>
      <c r="IXV13" s="155"/>
      <c r="IXW13" s="155"/>
      <c r="IXX13" s="155"/>
      <c r="IXY13" s="155"/>
      <c r="IXZ13" s="155"/>
      <c r="IYA13" s="155"/>
      <c r="IYB13" s="155"/>
      <c r="IYC13" s="155"/>
      <c r="IYD13" s="155"/>
      <c r="IYE13" s="155"/>
      <c r="IYF13" s="155"/>
      <c r="IYG13" s="155"/>
      <c r="IYH13" s="155"/>
      <c r="IYI13" s="155"/>
      <c r="IYJ13" s="155"/>
      <c r="IYK13" s="155"/>
      <c r="IYL13" s="155"/>
      <c r="IYM13" s="155"/>
      <c r="IYN13" s="155"/>
      <c r="IYO13" s="155"/>
      <c r="IYP13" s="155"/>
      <c r="IYQ13" s="155"/>
      <c r="IYR13" s="155"/>
      <c r="IYS13" s="155"/>
      <c r="IYT13" s="155"/>
      <c r="IYU13" s="155"/>
      <c r="IYV13" s="155"/>
      <c r="IYW13" s="155"/>
      <c r="IYX13" s="155"/>
      <c r="IYY13" s="155"/>
      <c r="IYZ13" s="155"/>
      <c r="IZA13" s="155"/>
      <c r="IZB13" s="155"/>
      <c r="IZC13" s="155"/>
      <c r="IZD13" s="155"/>
      <c r="IZE13" s="155"/>
      <c r="IZF13" s="155"/>
      <c r="IZG13" s="155"/>
      <c r="IZH13" s="155"/>
      <c r="IZI13" s="155"/>
      <c r="IZJ13" s="155"/>
      <c r="IZK13" s="155"/>
      <c r="IZL13" s="155"/>
      <c r="IZM13" s="155"/>
      <c r="IZN13" s="155"/>
      <c r="IZO13" s="155"/>
      <c r="IZP13" s="155"/>
      <c r="IZQ13" s="155"/>
      <c r="IZR13" s="155"/>
      <c r="IZS13" s="155"/>
      <c r="IZT13" s="155"/>
      <c r="IZU13" s="155"/>
      <c r="IZV13" s="155"/>
      <c r="IZW13" s="155"/>
      <c r="IZX13" s="155"/>
      <c r="IZY13" s="155"/>
      <c r="IZZ13" s="155"/>
      <c r="JAA13" s="155"/>
      <c r="JAB13" s="155"/>
      <c r="JAC13" s="155"/>
      <c r="JAD13" s="155"/>
      <c r="JAE13" s="155"/>
      <c r="JAF13" s="155"/>
      <c r="JAG13" s="155"/>
      <c r="JAH13" s="155"/>
      <c r="JAI13" s="155"/>
      <c r="JAJ13" s="155"/>
      <c r="JAK13" s="155"/>
      <c r="JAL13" s="155"/>
      <c r="JAM13" s="155"/>
      <c r="JAN13" s="155"/>
      <c r="JAO13" s="155"/>
      <c r="JAP13" s="155"/>
      <c r="JAQ13" s="155"/>
      <c r="JAR13" s="155"/>
      <c r="JAS13" s="155"/>
      <c r="JAT13" s="155"/>
      <c r="JAU13" s="155"/>
      <c r="JAV13" s="155"/>
      <c r="JAW13" s="155"/>
      <c r="JAX13" s="155"/>
      <c r="JAY13" s="155"/>
      <c r="JAZ13" s="155"/>
      <c r="JBA13" s="155"/>
      <c r="JBB13" s="155"/>
      <c r="JBC13" s="155"/>
      <c r="JBD13" s="155"/>
      <c r="JBE13" s="155"/>
      <c r="JBF13" s="155"/>
      <c r="JBG13" s="155"/>
      <c r="JBH13" s="155"/>
      <c r="JBI13" s="155"/>
      <c r="JBJ13" s="155"/>
      <c r="JBK13" s="155"/>
      <c r="JBL13" s="155"/>
      <c r="JBM13" s="155"/>
      <c r="JBN13" s="155"/>
      <c r="JBO13" s="155"/>
      <c r="JBP13" s="155"/>
      <c r="JBQ13" s="155"/>
      <c r="JBR13" s="155"/>
      <c r="JBS13" s="155"/>
      <c r="JBT13" s="155"/>
      <c r="JBU13" s="155"/>
      <c r="JBV13" s="155"/>
      <c r="JBW13" s="155"/>
      <c r="JBX13" s="155"/>
      <c r="JBY13" s="155"/>
      <c r="JBZ13" s="155"/>
      <c r="JCA13" s="155"/>
      <c r="JCB13" s="155"/>
      <c r="JCC13" s="155"/>
      <c r="JCD13" s="155"/>
      <c r="JCE13" s="155"/>
      <c r="JCF13" s="155"/>
      <c r="JCG13" s="155"/>
      <c r="JCH13" s="155"/>
      <c r="JCI13" s="155"/>
      <c r="JCJ13" s="155"/>
      <c r="JCK13" s="155"/>
      <c r="JCL13" s="155"/>
      <c r="JCM13" s="155"/>
      <c r="JCN13" s="155"/>
      <c r="JCO13" s="155"/>
      <c r="JCP13" s="155"/>
      <c r="JCQ13" s="155"/>
      <c r="JCR13" s="155"/>
      <c r="JCS13" s="155"/>
      <c r="JCT13" s="155"/>
      <c r="JCU13" s="155"/>
      <c r="JCV13" s="155"/>
      <c r="JCW13" s="155"/>
      <c r="JCX13" s="155"/>
      <c r="JCY13" s="155"/>
      <c r="JCZ13" s="155"/>
      <c r="JDA13" s="155"/>
      <c r="JDB13" s="155"/>
      <c r="JDC13" s="155"/>
      <c r="JDD13" s="155"/>
      <c r="JDE13" s="155"/>
      <c r="JDF13" s="155"/>
      <c r="JDG13" s="155"/>
      <c r="JDH13" s="155"/>
      <c r="JDI13" s="155"/>
      <c r="JDJ13" s="155"/>
      <c r="JDK13" s="155"/>
      <c r="JDL13" s="155"/>
      <c r="JDM13" s="155"/>
      <c r="JDN13" s="155"/>
      <c r="JDO13" s="155"/>
      <c r="JDP13" s="155"/>
      <c r="JDQ13" s="155"/>
      <c r="JDR13" s="155"/>
      <c r="JDS13" s="155"/>
      <c r="JDT13" s="155"/>
      <c r="JDU13" s="155"/>
      <c r="JDV13" s="155"/>
      <c r="JDW13" s="155"/>
      <c r="JDX13" s="155"/>
      <c r="JDY13" s="155"/>
      <c r="JDZ13" s="155"/>
      <c r="JEA13" s="155"/>
      <c r="JEB13" s="155"/>
      <c r="JEC13" s="155"/>
      <c r="JED13" s="155"/>
      <c r="JEE13" s="155"/>
      <c r="JEF13" s="155"/>
      <c r="JEG13" s="155"/>
      <c r="JEH13" s="155"/>
      <c r="JEI13" s="155"/>
      <c r="JEJ13" s="155"/>
      <c r="JEK13" s="155"/>
      <c r="JEL13" s="155"/>
      <c r="JEM13" s="155"/>
      <c r="JEN13" s="155"/>
      <c r="JEO13" s="155"/>
      <c r="JEP13" s="155"/>
      <c r="JEQ13" s="155"/>
      <c r="JER13" s="155"/>
      <c r="JES13" s="155"/>
      <c r="JET13" s="155"/>
      <c r="JEU13" s="155"/>
      <c r="JEV13" s="155"/>
      <c r="JEW13" s="155"/>
      <c r="JEX13" s="155"/>
      <c r="JEY13" s="155"/>
      <c r="JEZ13" s="155"/>
      <c r="JFA13" s="155"/>
      <c r="JFB13" s="155"/>
      <c r="JFC13" s="155"/>
      <c r="JFD13" s="155"/>
      <c r="JFE13" s="155"/>
      <c r="JFF13" s="155"/>
      <c r="JFG13" s="155"/>
      <c r="JFH13" s="155"/>
      <c r="JFI13" s="155"/>
      <c r="JFJ13" s="155"/>
      <c r="JFK13" s="155"/>
      <c r="JFL13" s="155"/>
      <c r="JFM13" s="155"/>
      <c r="JFN13" s="155"/>
      <c r="JFO13" s="155"/>
      <c r="JFP13" s="155"/>
      <c r="JFQ13" s="155"/>
      <c r="JFR13" s="155"/>
      <c r="JFS13" s="155"/>
      <c r="JFT13" s="155"/>
      <c r="JFU13" s="155"/>
      <c r="JFV13" s="155"/>
      <c r="JFW13" s="155"/>
      <c r="JFX13" s="155"/>
      <c r="JFY13" s="155"/>
      <c r="JFZ13" s="155"/>
      <c r="JGA13" s="155"/>
      <c r="JGB13" s="155"/>
      <c r="JGC13" s="155"/>
      <c r="JGD13" s="155"/>
      <c r="JGE13" s="155"/>
      <c r="JGF13" s="155"/>
      <c r="JGG13" s="155"/>
      <c r="JGH13" s="155"/>
      <c r="JGI13" s="155"/>
      <c r="JGJ13" s="155"/>
      <c r="JGK13" s="155"/>
      <c r="JGL13" s="155"/>
      <c r="JGM13" s="155"/>
      <c r="JGN13" s="155"/>
      <c r="JGO13" s="155"/>
      <c r="JGP13" s="155"/>
      <c r="JGQ13" s="155"/>
      <c r="JGR13" s="155"/>
      <c r="JGS13" s="155"/>
      <c r="JGT13" s="155"/>
      <c r="JGU13" s="155"/>
      <c r="JGV13" s="155"/>
      <c r="JGW13" s="155"/>
      <c r="JGX13" s="155"/>
      <c r="JGY13" s="155"/>
      <c r="JGZ13" s="155"/>
      <c r="JHA13" s="155"/>
      <c r="JHB13" s="155"/>
      <c r="JHC13" s="155"/>
      <c r="JHD13" s="155"/>
      <c r="JHE13" s="155"/>
      <c r="JHF13" s="155"/>
      <c r="JHG13" s="155"/>
      <c r="JHH13" s="155"/>
      <c r="JHI13" s="155"/>
      <c r="JHJ13" s="155"/>
      <c r="JHK13" s="155"/>
      <c r="JHL13" s="155"/>
      <c r="JHM13" s="155"/>
      <c r="JHN13" s="155"/>
      <c r="JHO13" s="155"/>
      <c r="JHP13" s="155"/>
      <c r="JHQ13" s="155"/>
      <c r="JHR13" s="155"/>
      <c r="JHS13" s="155"/>
      <c r="JHT13" s="155"/>
      <c r="JHU13" s="155"/>
      <c r="JHV13" s="155"/>
      <c r="JHW13" s="155"/>
      <c r="JHX13" s="155"/>
      <c r="JHY13" s="155"/>
      <c r="JHZ13" s="155"/>
      <c r="JIA13" s="155"/>
      <c r="JIB13" s="155"/>
      <c r="JIC13" s="155"/>
      <c r="JID13" s="155"/>
      <c r="JIE13" s="155"/>
      <c r="JIF13" s="155"/>
      <c r="JIG13" s="155"/>
      <c r="JIH13" s="155"/>
      <c r="JII13" s="155"/>
      <c r="JIJ13" s="155"/>
      <c r="JIK13" s="155"/>
      <c r="JIL13" s="155"/>
      <c r="JIM13" s="155"/>
      <c r="JIN13" s="155"/>
      <c r="JIO13" s="155"/>
      <c r="JIP13" s="155"/>
      <c r="JIQ13" s="155"/>
      <c r="JIR13" s="155"/>
      <c r="JIS13" s="155"/>
      <c r="JIT13" s="155"/>
      <c r="JIU13" s="155"/>
      <c r="JIV13" s="155"/>
      <c r="JIW13" s="155"/>
      <c r="JIX13" s="155"/>
      <c r="JIY13" s="155"/>
      <c r="JIZ13" s="155"/>
      <c r="JJA13" s="155"/>
      <c r="JJB13" s="155"/>
      <c r="JJC13" s="155"/>
      <c r="JJD13" s="155"/>
      <c r="JJE13" s="155"/>
      <c r="JJF13" s="155"/>
      <c r="JJG13" s="155"/>
      <c r="JJH13" s="155"/>
      <c r="JJI13" s="155"/>
      <c r="JJJ13" s="155"/>
      <c r="JJK13" s="155"/>
      <c r="JJL13" s="155"/>
      <c r="JJM13" s="155"/>
      <c r="JJN13" s="155"/>
      <c r="JJO13" s="155"/>
      <c r="JJP13" s="155"/>
      <c r="JJQ13" s="155"/>
      <c r="JJR13" s="155"/>
      <c r="JJS13" s="155"/>
      <c r="JJT13" s="155"/>
      <c r="JJU13" s="155"/>
      <c r="JJV13" s="155"/>
      <c r="JJW13" s="155"/>
      <c r="JJX13" s="155"/>
      <c r="JJY13" s="155"/>
      <c r="JJZ13" s="155"/>
      <c r="JKA13" s="155"/>
      <c r="JKB13" s="155"/>
      <c r="JKC13" s="155"/>
      <c r="JKD13" s="155"/>
      <c r="JKE13" s="155"/>
      <c r="JKF13" s="155"/>
      <c r="JKG13" s="155"/>
      <c r="JKH13" s="155"/>
      <c r="JKI13" s="155"/>
      <c r="JKJ13" s="155"/>
      <c r="JKK13" s="155"/>
      <c r="JKL13" s="155"/>
      <c r="JKM13" s="155"/>
      <c r="JKN13" s="155"/>
      <c r="JKO13" s="155"/>
      <c r="JKP13" s="155"/>
      <c r="JKQ13" s="155"/>
      <c r="JKR13" s="155"/>
      <c r="JKS13" s="155"/>
      <c r="JKT13" s="155"/>
      <c r="JKU13" s="155"/>
      <c r="JKV13" s="155"/>
      <c r="JKW13" s="155"/>
      <c r="JKX13" s="155"/>
      <c r="JKY13" s="155"/>
      <c r="JKZ13" s="155"/>
      <c r="JLA13" s="155"/>
      <c r="JLB13" s="155"/>
      <c r="JLC13" s="155"/>
      <c r="JLD13" s="155"/>
      <c r="JLE13" s="155"/>
      <c r="JLF13" s="155"/>
      <c r="JLG13" s="155"/>
      <c r="JLH13" s="155"/>
      <c r="JLI13" s="155"/>
      <c r="JLJ13" s="155"/>
      <c r="JLK13" s="155"/>
      <c r="JLL13" s="155"/>
      <c r="JLM13" s="155"/>
      <c r="JLN13" s="155"/>
      <c r="JLO13" s="155"/>
      <c r="JLP13" s="155"/>
      <c r="JLQ13" s="155"/>
      <c r="JLR13" s="155"/>
      <c r="JLS13" s="155"/>
      <c r="JLT13" s="155"/>
      <c r="JLU13" s="155"/>
      <c r="JLV13" s="155"/>
      <c r="JLW13" s="155"/>
      <c r="JLX13" s="155"/>
      <c r="JLY13" s="155"/>
      <c r="JLZ13" s="155"/>
      <c r="JMA13" s="155"/>
      <c r="JMB13" s="155"/>
      <c r="JMC13" s="155"/>
      <c r="JMD13" s="155"/>
      <c r="JME13" s="155"/>
      <c r="JMF13" s="155"/>
      <c r="JMG13" s="155"/>
      <c r="JMH13" s="155"/>
      <c r="JMI13" s="155"/>
      <c r="JMJ13" s="155"/>
      <c r="JMK13" s="155"/>
      <c r="JML13" s="155"/>
      <c r="JMM13" s="155"/>
      <c r="JMN13" s="155"/>
      <c r="JMO13" s="155"/>
      <c r="JMP13" s="155"/>
      <c r="JMQ13" s="155"/>
      <c r="JMR13" s="155"/>
      <c r="JMS13" s="155"/>
      <c r="JMT13" s="155"/>
      <c r="JMU13" s="155"/>
      <c r="JMV13" s="155"/>
      <c r="JMW13" s="155"/>
      <c r="JMX13" s="155"/>
      <c r="JMY13" s="155"/>
      <c r="JMZ13" s="155"/>
      <c r="JNA13" s="155"/>
      <c r="JNB13" s="155"/>
      <c r="JNC13" s="155"/>
      <c r="JND13" s="155"/>
      <c r="JNE13" s="155"/>
      <c r="JNF13" s="155"/>
      <c r="JNG13" s="155"/>
      <c r="JNH13" s="155"/>
      <c r="JNI13" s="155"/>
      <c r="JNJ13" s="155"/>
      <c r="JNK13" s="155"/>
      <c r="JNL13" s="155"/>
      <c r="JNM13" s="155"/>
      <c r="JNN13" s="155"/>
      <c r="JNO13" s="155"/>
      <c r="JNP13" s="155"/>
      <c r="JNQ13" s="155"/>
      <c r="JNR13" s="155"/>
      <c r="JNS13" s="155"/>
      <c r="JNT13" s="155"/>
      <c r="JNU13" s="155"/>
      <c r="JNV13" s="155"/>
      <c r="JNW13" s="155"/>
      <c r="JNX13" s="155"/>
      <c r="JNY13" s="155"/>
      <c r="JNZ13" s="155"/>
      <c r="JOA13" s="155"/>
      <c r="JOB13" s="155"/>
      <c r="JOC13" s="155"/>
      <c r="JOD13" s="155"/>
      <c r="JOE13" s="155"/>
      <c r="JOF13" s="155"/>
      <c r="JOG13" s="155"/>
      <c r="JOH13" s="155"/>
      <c r="JOI13" s="155"/>
      <c r="JOJ13" s="155"/>
      <c r="JOK13" s="155"/>
      <c r="JOL13" s="155"/>
      <c r="JOM13" s="155"/>
      <c r="JON13" s="155"/>
      <c r="JOO13" s="155"/>
      <c r="JOP13" s="155"/>
      <c r="JOQ13" s="155"/>
      <c r="JOR13" s="155"/>
      <c r="JOS13" s="155"/>
      <c r="JOT13" s="155"/>
      <c r="JOU13" s="155"/>
      <c r="JOV13" s="155"/>
      <c r="JOW13" s="155"/>
      <c r="JOX13" s="155"/>
      <c r="JOY13" s="155"/>
      <c r="JOZ13" s="155"/>
      <c r="JPA13" s="155"/>
      <c r="JPB13" s="155"/>
      <c r="JPC13" s="155"/>
      <c r="JPD13" s="155"/>
      <c r="JPE13" s="155"/>
      <c r="JPF13" s="155"/>
      <c r="JPG13" s="155"/>
      <c r="JPH13" s="155"/>
      <c r="JPI13" s="155"/>
      <c r="JPJ13" s="155"/>
      <c r="JPK13" s="155"/>
      <c r="JPL13" s="155"/>
      <c r="JPM13" s="155"/>
      <c r="JPN13" s="155"/>
      <c r="JPO13" s="155"/>
      <c r="JPP13" s="155"/>
      <c r="JPQ13" s="155"/>
      <c r="JPR13" s="155"/>
      <c r="JPS13" s="155"/>
      <c r="JPT13" s="155"/>
      <c r="JPU13" s="155"/>
      <c r="JPV13" s="155"/>
      <c r="JPW13" s="155"/>
      <c r="JPX13" s="155"/>
      <c r="JPY13" s="155"/>
      <c r="JPZ13" s="155"/>
      <c r="JQA13" s="155"/>
      <c r="JQB13" s="155"/>
      <c r="JQC13" s="155"/>
      <c r="JQD13" s="155"/>
      <c r="JQE13" s="155"/>
      <c r="JQF13" s="155"/>
      <c r="JQG13" s="155"/>
      <c r="JQH13" s="155"/>
      <c r="JQI13" s="155"/>
      <c r="JQJ13" s="155"/>
      <c r="JQK13" s="155"/>
      <c r="JQL13" s="155"/>
      <c r="JQM13" s="155"/>
      <c r="JQN13" s="155"/>
      <c r="JQO13" s="155"/>
      <c r="JQP13" s="155"/>
      <c r="JQQ13" s="155"/>
      <c r="JQR13" s="155"/>
      <c r="JQS13" s="155"/>
      <c r="JQT13" s="155"/>
      <c r="JQU13" s="155"/>
      <c r="JQV13" s="155"/>
      <c r="JQW13" s="155"/>
      <c r="JQX13" s="155"/>
      <c r="JQY13" s="155"/>
      <c r="JQZ13" s="155"/>
      <c r="JRA13" s="155"/>
      <c r="JRB13" s="155"/>
      <c r="JRC13" s="155"/>
      <c r="JRD13" s="155"/>
      <c r="JRE13" s="155"/>
      <c r="JRF13" s="155"/>
      <c r="JRG13" s="155"/>
      <c r="JRH13" s="155"/>
      <c r="JRI13" s="155"/>
      <c r="JRJ13" s="155"/>
      <c r="JRK13" s="155"/>
      <c r="JRL13" s="155"/>
      <c r="JRM13" s="155"/>
      <c r="JRN13" s="155"/>
      <c r="JRO13" s="155"/>
      <c r="JRP13" s="155"/>
      <c r="JRQ13" s="155"/>
      <c r="JRR13" s="155"/>
      <c r="JRS13" s="155"/>
      <c r="JRT13" s="155"/>
      <c r="JRU13" s="155"/>
      <c r="JRV13" s="155"/>
      <c r="JRW13" s="155"/>
      <c r="JRX13" s="155"/>
      <c r="JRY13" s="155"/>
      <c r="JRZ13" s="155"/>
      <c r="JSA13" s="155"/>
      <c r="JSB13" s="155"/>
      <c r="JSC13" s="155"/>
      <c r="JSD13" s="155"/>
      <c r="JSE13" s="155"/>
      <c r="JSF13" s="155"/>
      <c r="JSG13" s="155"/>
      <c r="JSH13" s="155"/>
      <c r="JSI13" s="155"/>
      <c r="JSJ13" s="155"/>
      <c r="JSK13" s="155"/>
      <c r="JSL13" s="155"/>
      <c r="JSM13" s="155"/>
      <c r="JSN13" s="155"/>
      <c r="JSO13" s="155"/>
      <c r="JSP13" s="155"/>
      <c r="JSQ13" s="155"/>
      <c r="JSR13" s="155"/>
      <c r="JSS13" s="155"/>
      <c r="JST13" s="155"/>
      <c r="JSU13" s="155"/>
      <c r="JSV13" s="155"/>
      <c r="JSW13" s="155"/>
      <c r="JSX13" s="155"/>
      <c r="JSY13" s="155"/>
      <c r="JSZ13" s="155"/>
      <c r="JTA13" s="155"/>
      <c r="JTB13" s="155"/>
      <c r="JTC13" s="155"/>
      <c r="JTD13" s="155"/>
      <c r="JTE13" s="155"/>
      <c r="JTF13" s="155"/>
      <c r="JTG13" s="155"/>
      <c r="JTH13" s="155"/>
      <c r="JTI13" s="155"/>
      <c r="JTJ13" s="155"/>
      <c r="JTK13" s="155"/>
      <c r="JTL13" s="155"/>
      <c r="JTM13" s="155"/>
      <c r="JTN13" s="155"/>
      <c r="JTO13" s="155"/>
      <c r="JTP13" s="155"/>
      <c r="JTQ13" s="155"/>
      <c r="JTR13" s="155"/>
      <c r="JTS13" s="155"/>
      <c r="JTT13" s="155"/>
      <c r="JTU13" s="155"/>
      <c r="JTV13" s="155"/>
      <c r="JTW13" s="155"/>
      <c r="JTX13" s="155"/>
      <c r="JTY13" s="155"/>
      <c r="JTZ13" s="155"/>
      <c r="JUA13" s="155"/>
      <c r="JUB13" s="155"/>
      <c r="JUC13" s="155"/>
      <c r="JUD13" s="155"/>
      <c r="JUE13" s="155"/>
      <c r="JUF13" s="155"/>
      <c r="JUG13" s="155"/>
      <c r="JUH13" s="155"/>
      <c r="JUI13" s="155"/>
      <c r="JUJ13" s="155"/>
      <c r="JUK13" s="155"/>
      <c r="JUL13" s="155"/>
      <c r="JUM13" s="155"/>
      <c r="JUN13" s="155"/>
      <c r="JUO13" s="155"/>
      <c r="JUP13" s="155"/>
      <c r="JUQ13" s="155"/>
      <c r="JUR13" s="155"/>
      <c r="JUS13" s="155"/>
      <c r="JUT13" s="155"/>
      <c r="JUU13" s="155"/>
      <c r="JUV13" s="155"/>
      <c r="JUW13" s="155"/>
      <c r="JUX13" s="155"/>
      <c r="JUY13" s="155"/>
      <c r="JUZ13" s="155"/>
      <c r="JVA13" s="155"/>
      <c r="JVB13" s="155"/>
      <c r="JVC13" s="155"/>
      <c r="JVD13" s="155"/>
      <c r="JVE13" s="155"/>
      <c r="JVF13" s="155"/>
      <c r="JVG13" s="155"/>
      <c r="JVH13" s="155"/>
      <c r="JVI13" s="155"/>
      <c r="JVJ13" s="155"/>
      <c r="JVK13" s="155"/>
      <c r="JVL13" s="155"/>
      <c r="JVM13" s="155"/>
      <c r="JVN13" s="155"/>
      <c r="JVO13" s="155"/>
      <c r="JVP13" s="155"/>
      <c r="JVQ13" s="155"/>
      <c r="JVR13" s="155"/>
      <c r="JVS13" s="155"/>
      <c r="JVT13" s="155"/>
      <c r="JVU13" s="155"/>
      <c r="JVV13" s="155"/>
      <c r="JVW13" s="155"/>
      <c r="JVX13" s="155"/>
      <c r="JVY13" s="155"/>
      <c r="JVZ13" s="155"/>
      <c r="JWA13" s="155"/>
      <c r="JWB13" s="155"/>
      <c r="JWC13" s="155"/>
      <c r="JWD13" s="155"/>
      <c r="JWE13" s="155"/>
      <c r="JWF13" s="155"/>
      <c r="JWG13" s="155"/>
      <c r="JWH13" s="155"/>
      <c r="JWI13" s="155"/>
      <c r="JWJ13" s="155"/>
      <c r="JWK13" s="155"/>
      <c r="JWL13" s="155"/>
      <c r="JWM13" s="155"/>
      <c r="JWN13" s="155"/>
      <c r="JWO13" s="155"/>
      <c r="JWP13" s="155"/>
      <c r="JWQ13" s="155"/>
      <c r="JWR13" s="155"/>
      <c r="JWS13" s="155"/>
      <c r="JWT13" s="155"/>
      <c r="JWU13" s="155"/>
      <c r="JWV13" s="155"/>
      <c r="JWW13" s="155"/>
      <c r="JWX13" s="155"/>
      <c r="JWY13" s="155"/>
      <c r="JWZ13" s="155"/>
      <c r="JXA13" s="155"/>
      <c r="JXB13" s="155"/>
      <c r="JXC13" s="155"/>
      <c r="JXD13" s="155"/>
      <c r="JXE13" s="155"/>
      <c r="JXF13" s="155"/>
      <c r="JXG13" s="155"/>
      <c r="JXH13" s="155"/>
      <c r="JXI13" s="155"/>
      <c r="JXJ13" s="155"/>
      <c r="JXK13" s="155"/>
      <c r="JXL13" s="155"/>
      <c r="JXM13" s="155"/>
      <c r="JXN13" s="155"/>
      <c r="JXO13" s="155"/>
      <c r="JXP13" s="155"/>
      <c r="JXQ13" s="155"/>
      <c r="JXR13" s="155"/>
      <c r="JXS13" s="155"/>
      <c r="JXT13" s="155"/>
      <c r="JXU13" s="155"/>
      <c r="JXV13" s="155"/>
      <c r="JXW13" s="155"/>
      <c r="JXX13" s="155"/>
      <c r="JXY13" s="155"/>
      <c r="JXZ13" s="155"/>
      <c r="JYA13" s="155"/>
      <c r="JYB13" s="155"/>
      <c r="JYC13" s="155"/>
      <c r="JYD13" s="155"/>
      <c r="JYE13" s="155"/>
      <c r="JYF13" s="155"/>
      <c r="JYG13" s="155"/>
      <c r="JYH13" s="155"/>
      <c r="JYI13" s="155"/>
      <c r="JYJ13" s="155"/>
      <c r="JYK13" s="155"/>
      <c r="JYL13" s="155"/>
      <c r="JYM13" s="155"/>
      <c r="JYN13" s="155"/>
      <c r="JYO13" s="155"/>
      <c r="JYP13" s="155"/>
      <c r="JYQ13" s="155"/>
      <c r="JYR13" s="155"/>
      <c r="JYS13" s="155"/>
      <c r="JYT13" s="155"/>
      <c r="JYU13" s="155"/>
      <c r="JYV13" s="155"/>
      <c r="JYW13" s="155"/>
      <c r="JYX13" s="155"/>
      <c r="JYY13" s="155"/>
      <c r="JYZ13" s="155"/>
      <c r="JZA13" s="155"/>
      <c r="JZB13" s="155"/>
      <c r="JZC13" s="155"/>
      <c r="JZD13" s="155"/>
      <c r="JZE13" s="155"/>
      <c r="JZF13" s="155"/>
      <c r="JZG13" s="155"/>
      <c r="JZH13" s="155"/>
      <c r="JZI13" s="155"/>
      <c r="JZJ13" s="155"/>
      <c r="JZK13" s="155"/>
      <c r="JZL13" s="155"/>
      <c r="JZM13" s="155"/>
      <c r="JZN13" s="155"/>
      <c r="JZO13" s="155"/>
      <c r="JZP13" s="155"/>
      <c r="JZQ13" s="155"/>
      <c r="JZR13" s="155"/>
      <c r="JZS13" s="155"/>
      <c r="JZT13" s="155"/>
      <c r="JZU13" s="155"/>
      <c r="JZV13" s="155"/>
      <c r="JZW13" s="155"/>
      <c r="JZX13" s="155"/>
      <c r="JZY13" s="155"/>
      <c r="JZZ13" s="155"/>
      <c r="KAA13" s="155"/>
      <c r="KAB13" s="155"/>
      <c r="KAC13" s="155"/>
      <c r="KAD13" s="155"/>
      <c r="KAE13" s="155"/>
      <c r="KAF13" s="155"/>
      <c r="KAG13" s="155"/>
      <c r="KAH13" s="155"/>
      <c r="KAI13" s="155"/>
      <c r="KAJ13" s="155"/>
      <c r="KAK13" s="155"/>
      <c r="KAL13" s="155"/>
      <c r="KAM13" s="155"/>
      <c r="KAN13" s="155"/>
      <c r="KAO13" s="155"/>
      <c r="KAP13" s="155"/>
      <c r="KAQ13" s="155"/>
      <c r="KAR13" s="155"/>
      <c r="KAS13" s="155"/>
      <c r="KAT13" s="155"/>
      <c r="KAU13" s="155"/>
      <c r="KAV13" s="155"/>
      <c r="KAW13" s="155"/>
      <c r="KAX13" s="155"/>
      <c r="KAY13" s="155"/>
      <c r="KAZ13" s="155"/>
      <c r="KBA13" s="155"/>
      <c r="KBB13" s="155"/>
      <c r="KBC13" s="155"/>
      <c r="KBD13" s="155"/>
      <c r="KBE13" s="155"/>
      <c r="KBF13" s="155"/>
      <c r="KBG13" s="155"/>
      <c r="KBH13" s="155"/>
      <c r="KBI13" s="155"/>
      <c r="KBJ13" s="155"/>
      <c r="KBK13" s="155"/>
      <c r="KBL13" s="155"/>
      <c r="KBM13" s="155"/>
      <c r="KBN13" s="155"/>
      <c r="KBO13" s="155"/>
      <c r="KBP13" s="155"/>
      <c r="KBQ13" s="155"/>
      <c r="KBR13" s="155"/>
      <c r="KBS13" s="155"/>
      <c r="KBT13" s="155"/>
      <c r="KBU13" s="155"/>
      <c r="KBV13" s="155"/>
      <c r="KBW13" s="155"/>
      <c r="KBX13" s="155"/>
      <c r="KBY13" s="155"/>
      <c r="KBZ13" s="155"/>
      <c r="KCA13" s="155"/>
      <c r="KCB13" s="155"/>
      <c r="KCC13" s="155"/>
      <c r="KCD13" s="155"/>
      <c r="KCE13" s="155"/>
      <c r="KCF13" s="155"/>
      <c r="KCG13" s="155"/>
      <c r="KCH13" s="155"/>
      <c r="KCI13" s="155"/>
      <c r="KCJ13" s="155"/>
      <c r="KCK13" s="155"/>
      <c r="KCL13" s="155"/>
      <c r="KCM13" s="155"/>
      <c r="KCN13" s="155"/>
      <c r="KCO13" s="155"/>
      <c r="KCP13" s="155"/>
      <c r="KCQ13" s="155"/>
      <c r="KCR13" s="155"/>
      <c r="KCS13" s="155"/>
      <c r="KCT13" s="155"/>
      <c r="KCU13" s="155"/>
      <c r="KCV13" s="155"/>
      <c r="KCW13" s="155"/>
      <c r="KCX13" s="155"/>
      <c r="KCY13" s="155"/>
      <c r="KCZ13" s="155"/>
      <c r="KDA13" s="155"/>
      <c r="KDB13" s="155"/>
      <c r="KDC13" s="155"/>
      <c r="KDD13" s="155"/>
      <c r="KDE13" s="155"/>
      <c r="KDF13" s="155"/>
      <c r="KDG13" s="155"/>
      <c r="KDH13" s="155"/>
      <c r="KDI13" s="155"/>
      <c r="KDJ13" s="155"/>
      <c r="KDK13" s="155"/>
      <c r="KDL13" s="155"/>
      <c r="KDM13" s="155"/>
      <c r="KDN13" s="155"/>
      <c r="KDO13" s="155"/>
      <c r="KDP13" s="155"/>
      <c r="KDQ13" s="155"/>
      <c r="KDR13" s="155"/>
      <c r="KDS13" s="155"/>
      <c r="KDT13" s="155"/>
      <c r="KDU13" s="155"/>
      <c r="KDV13" s="155"/>
      <c r="KDW13" s="155"/>
      <c r="KDX13" s="155"/>
      <c r="KDY13" s="155"/>
      <c r="KDZ13" s="155"/>
      <c r="KEA13" s="155"/>
      <c r="KEB13" s="155"/>
      <c r="KEC13" s="155"/>
      <c r="KED13" s="155"/>
      <c r="KEE13" s="155"/>
      <c r="KEF13" s="155"/>
      <c r="KEG13" s="155"/>
      <c r="KEH13" s="155"/>
      <c r="KEI13" s="155"/>
      <c r="KEJ13" s="155"/>
      <c r="KEK13" s="155"/>
      <c r="KEL13" s="155"/>
      <c r="KEM13" s="155"/>
      <c r="KEN13" s="155"/>
      <c r="KEO13" s="155"/>
      <c r="KEP13" s="155"/>
      <c r="KEQ13" s="155"/>
      <c r="KER13" s="155"/>
      <c r="KES13" s="155"/>
      <c r="KET13" s="155"/>
      <c r="KEU13" s="155"/>
      <c r="KEV13" s="155"/>
      <c r="KEW13" s="155"/>
      <c r="KEX13" s="155"/>
      <c r="KEY13" s="155"/>
      <c r="KEZ13" s="155"/>
      <c r="KFA13" s="155"/>
      <c r="KFB13" s="155"/>
      <c r="KFC13" s="155"/>
      <c r="KFD13" s="155"/>
      <c r="KFE13" s="155"/>
      <c r="KFF13" s="155"/>
      <c r="KFG13" s="155"/>
      <c r="KFH13" s="155"/>
      <c r="KFI13" s="155"/>
      <c r="KFJ13" s="155"/>
      <c r="KFK13" s="155"/>
      <c r="KFL13" s="155"/>
      <c r="KFM13" s="155"/>
      <c r="KFN13" s="155"/>
      <c r="KFO13" s="155"/>
      <c r="KFP13" s="155"/>
      <c r="KFQ13" s="155"/>
      <c r="KFR13" s="155"/>
      <c r="KFS13" s="155"/>
      <c r="KFT13" s="155"/>
      <c r="KFU13" s="155"/>
      <c r="KFV13" s="155"/>
      <c r="KFW13" s="155"/>
      <c r="KFX13" s="155"/>
      <c r="KFY13" s="155"/>
      <c r="KFZ13" s="155"/>
      <c r="KGA13" s="155"/>
      <c r="KGB13" s="155"/>
      <c r="KGC13" s="155"/>
      <c r="KGD13" s="155"/>
      <c r="KGE13" s="155"/>
      <c r="KGF13" s="155"/>
      <c r="KGG13" s="155"/>
      <c r="KGH13" s="155"/>
      <c r="KGI13" s="155"/>
      <c r="KGJ13" s="155"/>
      <c r="KGK13" s="155"/>
      <c r="KGL13" s="155"/>
      <c r="KGM13" s="155"/>
      <c r="KGN13" s="155"/>
      <c r="KGO13" s="155"/>
      <c r="KGP13" s="155"/>
      <c r="KGQ13" s="155"/>
      <c r="KGR13" s="155"/>
      <c r="KGS13" s="155"/>
      <c r="KGT13" s="155"/>
      <c r="KGU13" s="155"/>
      <c r="KGV13" s="155"/>
      <c r="KGW13" s="155"/>
      <c r="KGX13" s="155"/>
      <c r="KGY13" s="155"/>
      <c r="KGZ13" s="155"/>
      <c r="KHA13" s="155"/>
      <c r="KHB13" s="155"/>
      <c r="KHC13" s="155"/>
      <c r="KHD13" s="155"/>
      <c r="KHE13" s="155"/>
      <c r="KHF13" s="155"/>
      <c r="KHG13" s="155"/>
      <c r="KHH13" s="155"/>
      <c r="KHI13" s="155"/>
      <c r="KHJ13" s="155"/>
      <c r="KHK13" s="155"/>
      <c r="KHL13" s="155"/>
      <c r="KHM13" s="155"/>
      <c r="KHN13" s="155"/>
      <c r="KHO13" s="155"/>
      <c r="KHP13" s="155"/>
      <c r="KHQ13" s="155"/>
      <c r="KHR13" s="155"/>
      <c r="KHS13" s="155"/>
      <c r="KHT13" s="155"/>
      <c r="KHU13" s="155"/>
      <c r="KHV13" s="155"/>
      <c r="KHW13" s="155"/>
      <c r="KHX13" s="155"/>
      <c r="KHY13" s="155"/>
      <c r="KHZ13" s="155"/>
      <c r="KIA13" s="155"/>
      <c r="KIB13" s="155"/>
      <c r="KIC13" s="155"/>
      <c r="KID13" s="155"/>
      <c r="KIE13" s="155"/>
      <c r="KIF13" s="155"/>
      <c r="KIG13" s="155"/>
      <c r="KIH13" s="155"/>
      <c r="KII13" s="155"/>
      <c r="KIJ13" s="155"/>
      <c r="KIK13" s="155"/>
      <c r="KIL13" s="155"/>
      <c r="KIM13" s="155"/>
      <c r="KIN13" s="155"/>
      <c r="KIO13" s="155"/>
      <c r="KIP13" s="155"/>
      <c r="KIQ13" s="155"/>
      <c r="KIR13" s="155"/>
      <c r="KIS13" s="155"/>
      <c r="KIT13" s="155"/>
      <c r="KIU13" s="155"/>
      <c r="KIV13" s="155"/>
      <c r="KIW13" s="155"/>
      <c r="KIX13" s="155"/>
      <c r="KIY13" s="155"/>
      <c r="KIZ13" s="155"/>
      <c r="KJA13" s="155"/>
      <c r="KJB13" s="155"/>
      <c r="KJC13" s="155"/>
      <c r="KJD13" s="155"/>
      <c r="KJE13" s="155"/>
      <c r="KJF13" s="155"/>
      <c r="KJG13" s="155"/>
      <c r="KJH13" s="155"/>
      <c r="KJI13" s="155"/>
      <c r="KJJ13" s="155"/>
      <c r="KJK13" s="155"/>
      <c r="KJL13" s="155"/>
      <c r="KJM13" s="155"/>
      <c r="KJN13" s="155"/>
      <c r="KJO13" s="155"/>
      <c r="KJP13" s="155"/>
      <c r="KJQ13" s="155"/>
      <c r="KJR13" s="155"/>
      <c r="KJS13" s="155"/>
      <c r="KJT13" s="155"/>
      <c r="KJU13" s="155"/>
      <c r="KJV13" s="155"/>
      <c r="KJW13" s="155"/>
      <c r="KJX13" s="155"/>
      <c r="KJY13" s="155"/>
      <c r="KJZ13" s="155"/>
      <c r="KKA13" s="155"/>
      <c r="KKB13" s="155"/>
      <c r="KKC13" s="155"/>
      <c r="KKD13" s="155"/>
      <c r="KKE13" s="155"/>
      <c r="KKF13" s="155"/>
      <c r="KKG13" s="155"/>
      <c r="KKH13" s="155"/>
      <c r="KKI13" s="155"/>
      <c r="KKJ13" s="155"/>
      <c r="KKK13" s="155"/>
      <c r="KKL13" s="155"/>
      <c r="KKM13" s="155"/>
      <c r="KKN13" s="155"/>
      <c r="KKO13" s="155"/>
      <c r="KKP13" s="155"/>
      <c r="KKQ13" s="155"/>
      <c r="KKR13" s="155"/>
      <c r="KKS13" s="155"/>
      <c r="KKT13" s="155"/>
      <c r="KKU13" s="155"/>
      <c r="KKV13" s="155"/>
      <c r="KKW13" s="155"/>
      <c r="KKX13" s="155"/>
      <c r="KKY13" s="155"/>
      <c r="KKZ13" s="155"/>
      <c r="KLA13" s="155"/>
      <c r="KLB13" s="155"/>
      <c r="KLC13" s="155"/>
      <c r="KLD13" s="155"/>
      <c r="KLE13" s="155"/>
      <c r="KLF13" s="155"/>
      <c r="KLG13" s="155"/>
      <c r="KLH13" s="155"/>
      <c r="KLI13" s="155"/>
      <c r="KLJ13" s="155"/>
      <c r="KLK13" s="155"/>
      <c r="KLL13" s="155"/>
      <c r="KLM13" s="155"/>
      <c r="KLN13" s="155"/>
      <c r="KLO13" s="155"/>
      <c r="KLP13" s="155"/>
      <c r="KLQ13" s="155"/>
      <c r="KLR13" s="155"/>
      <c r="KLS13" s="155"/>
      <c r="KLT13" s="155"/>
      <c r="KLU13" s="155"/>
      <c r="KLV13" s="155"/>
      <c r="KLW13" s="155"/>
      <c r="KLX13" s="155"/>
      <c r="KLY13" s="155"/>
      <c r="KLZ13" s="155"/>
      <c r="KMA13" s="155"/>
      <c r="KMB13" s="155"/>
      <c r="KMC13" s="155"/>
      <c r="KMD13" s="155"/>
      <c r="KME13" s="155"/>
      <c r="KMF13" s="155"/>
      <c r="KMG13" s="155"/>
      <c r="KMH13" s="155"/>
      <c r="KMI13" s="155"/>
      <c r="KMJ13" s="155"/>
      <c r="KMK13" s="155"/>
      <c r="KML13" s="155"/>
      <c r="KMM13" s="155"/>
      <c r="KMN13" s="155"/>
      <c r="KMO13" s="155"/>
      <c r="KMP13" s="155"/>
      <c r="KMQ13" s="155"/>
      <c r="KMR13" s="155"/>
      <c r="KMS13" s="155"/>
      <c r="KMT13" s="155"/>
      <c r="KMU13" s="155"/>
      <c r="KMV13" s="155"/>
      <c r="KMW13" s="155"/>
      <c r="KMX13" s="155"/>
      <c r="KMY13" s="155"/>
      <c r="KMZ13" s="155"/>
      <c r="KNA13" s="155"/>
      <c r="KNB13" s="155"/>
      <c r="KNC13" s="155"/>
      <c r="KND13" s="155"/>
      <c r="KNE13" s="155"/>
      <c r="KNF13" s="155"/>
      <c r="KNG13" s="155"/>
      <c r="KNH13" s="155"/>
      <c r="KNI13" s="155"/>
      <c r="KNJ13" s="155"/>
      <c r="KNK13" s="155"/>
      <c r="KNL13" s="155"/>
      <c r="KNM13" s="155"/>
      <c r="KNN13" s="155"/>
      <c r="KNO13" s="155"/>
      <c r="KNP13" s="155"/>
      <c r="KNQ13" s="155"/>
      <c r="KNR13" s="155"/>
      <c r="KNS13" s="155"/>
      <c r="KNT13" s="155"/>
      <c r="KNU13" s="155"/>
      <c r="KNV13" s="155"/>
      <c r="KNW13" s="155"/>
      <c r="KNX13" s="155"/>
      <c r="KNY13" s="155"/>
      <c r="KNZ13" s="155"/>
      <c r="KOA13" s="155"/>
      <c r="KOB13" s="155"/>
      <c r="KOC13" s="155"/>
      <c r="KOD13" s="155"/>
      <c r="KOE13" s="155"/>
      <c r="KOF13" s="155"/>
      <c r="KOG13" s="155"/>
      <c r="KOH13" s="155"/>
      <c r="KOI13" s="155"/>
      <c r="KOJ13" s="155"/>
      <c r="KOK13" s="155"/>
      <c r="KOL13" s="155"/>
      <c r="KOM13" s="155"/>
      <c r="KON13" s="155"/>
      <c r="KOO13" s="155"/>
      <c r="KOP13" s="155"/>
      <c r="KOQ13" s="155"/>
      <c r="KOR13" s="155"/>
      <c r="KOS13" s="155"/>
      <c r="KOT13" s="155"/>
      <c r="KOU13" s="155"/>
      <c r="KOV13" s="155"/>
      <c r="KOW13" s="155"/>
      <c r="KOX13" s="155"/>
      <c r="KOY13" s="155"/>
      <c r="KOZ13" s="155"/>
      <c r="KPA13" s="155"/>
      <c r="KPB13" s="155"/>
      <c r="KPC13" s="155"/>
      <c r="KPD13" s="155"/>
      <c r="KPE13" s="155"/>
      <c r="KPF13" s="155"/>
      <c r="KPG13" s="155"/>
      <c r="KPH13" s="155"/>
      <c r="KPI13" s="155"/>
      <c r="KPJ13" s="155"/>
      <c r="KPK13" s="155"/>
      <c r="KPL13" s="155"/>
      <c r="KPM13" s="155"/>
      <c r="KPN13" s="155"/>
      <c r="KPO13" s="155"/>
      <c r="KPP13" s="155"/>
      <c r="KPQ13" s="155"/>
      <c r="KPR13" s="155"/>
      <c r="KPS13" s="155"/>
      <c r="KPT13" s="155"/>
      <c r="KPU13" s="155"/>
      <c r="KPV13" s="155"/>
      <c r="KPW13" s="155"/>
      <c r="KPX13" s="155"/>
      <c r="KPY13" s="155"/>
      <c r="KPZ13" s="155"/>
      <c r="KQA13" s="155"/>
      <c r="KQB13" s="155"/>
      <c r="KQC13" s="155"/>
      <c r="KQD13" s="155"/>
      <c r="KQE13" s="155"/>
      <c r="KQF13" s="155"/>
      <c r="KQG13" s="155"/>
      <c r="KQH13" s="155"/>
      <c r="KQI13" s="155"/>
      <c r="KQJ13" s="155"/>
      <c r="KQK13" s="155"/>
      <c r="KQL13" s="155"/>
      <c r="KQM13" s="155"/>
      <c r="KQN13" s="155"/>
      <c r="KQO13" s="155"/>
      <c r="KQP13" s="155"/>
      <c r="KQQ13" s="155"/>
      <c r="KQR13" s="155"/>
      <c r="KQS13" s="155"/>
      <c r="KQT13" s="155"/>
      <c r="KQU13" s="155"/>
      <c r="KQV13" s="155"/>
      <c r="KQW13" s="155"/>
      <c r="KQX13" s="155"/>
      <c r="KQY13" s="155"/>
      <c r="KQZ13" s="155"/>
      <c r="KRA13" s="155"/>
      <c r="KRB13" s="155"/>
      <c r="KRC13" s="155"/>
      <c r="KRD13" s="155"/>
      <c r="KRE13" s="155"/>
      <c r="KRF13" s="155"/>
      <c r="KRG13" s="155"/>
      <c r="KRH13" s="155"/>
      <c r="KRI13" s="155"/>
      <c r="KRJ13" s="155"/>
      <c r="KRK13" s="155"/>
      <c r="KRL13" s="155"/>
      <c r="KRM13" s="155"/>
      <c r="KRN13" s="155"/>
      <c r="KRO13" s="155"/>
      <c r="KRP13" s="155"/>
      <c r="KRQ13" s="155"/>
      <c r="KRR13" s="155"/>
      <c r="KRS13" s="155"/>
      <c r="KRT13" s="155"/>
      <c r="KRU13" s="155"/>
      <c r="KRV13" s="155"/>
      <c r="KRW13" s="155"/>
      <c r="KRX13" s="155"/>
      <c r="KRY13" s="155"/>
      <c r="KRZ13" s="155"/>
      <c r="KSA13" s="155"/>
      <c r="KSB13" s="155"/>
      <c r="KSC13" s="155"/>
      <c r="KSD13" s="155"/>
      <c r="KSE13" s="155"/>
      <c r="KSF13" s="155"/>
      <c r="KSG13" s="155"/>
      <c r="KSH13" s="155"/>
      <c r="KSI13" s="155"/>
      <c r="KSJ13" s="155"/>
      <c r="KSK13" s="155"/>
      <c r="KSL13" s="155"/>
      <c r="KSM13" s="155"/>
      <c r="KSN13" s="155"/>
      <c r="KSO13" s="155"/>
      <c r="KSP13" s="155"/>
      <c r="KSQ13" s="155"/>
      <c r="KSR13" s="155"/>
      <c r="KSS13" s="155"/>
      <c r="KST13" s="155"/>
      <c r="KSU13" s="155"/>
      <c r="KSV13" s="155"/>
      <c r="KSW13" s="155"/>
      <c r="KSX13" s="155"/>
      <c r="KSY13" s="155"/>
      <c r="KSZ13" s="155"/>
      <c r="KTA13" s="155"/>
      <c r="KTB13" s="155"/>
      <c r="KTC13" s="155"/>
      <c r="KTD13" s="155"/>
      <c r="KTE13" s="155"/>
      <c r="KTF13" s="155"/>
      <c r="KTG13" s="155"/>
      <c r="KTH13" s="155"/>
      <c r="KTI13" s="155"/>
      <c r="KTJ13" s="155"/>
      <c r="KTK13" s="155"/>
      <c r="KTL13" s="155"/>
      <c r="KTM13" s="155"/>
      <c r="KTN13" s="155"/>
      <c r="KTO13" s="155"/>
      <c r="KTP13" s="155"/>
      <c r="KTQ13" s="155"/>
      <c r="KTR13" s="155"/>
      <c r="KTS13" s="155"/>
      <c r="KTT13" s="155"/>
      <c r="KTU13" s="155"/>
      <c r="KTV13" s="155"/>
      <c r="KTW13" s="155"/>
      <c r="KTX13" s="155"/>
      <c r="KTY13" s="155"/>
      <c r="KTZ13" s="155"/>
      <c r="KUA13" s="155"/>
      <c r="KUB13" s="155"/>
      <c r="KUC13" s="155"/>
      <c r="KUD13" s="155"/>
      <c r="KUE13" s="155"/>
      <c r="KUF13" s="155"/>
      <c r="KUG13" s="155"/>
      <c r="KUH13" s="155"/>
      <c r="KUI13" s="155"/>
      <c r="KUJ13" s="155"/>
      <c r="KUK13" s="155"/>
      <c r="KUL13" s="155"/>
      <c r="KUM13" s="155"/>
      <c r="KUN13" s="155"/>
      <c r="KUO13" s="155"/>
      <c r="KUP13" s="155"/>
      <c r="KUQ13" s="155"/>
      <c r="KUR13" s="155"/>
      <c r="KUS13" s="155"/>
      <c r="KUT13" s="155"/>
      <c r="KUU13" s="155"/>
      <c r="KUV13" s="155"/>
      <c r="KUW13" s="155"/>
      <c r="KUX13" s="155"/>
      <c r="KUY13" s="155"/>
      <c r="KUZ13" s="155"/>
      <c r="KVA13" s="155"/>
      <c r="KVB13" s="155"/>
      <c r="KVC13" s="155"/>
      <c r="KVD13" s="155"/>
      <c r="KVE13" s="155"/>
      <c r="KVF13" s="155"/>
      <c r="KVG13" s="155"/>
      <c r="KVH13" s="155"/>
      <c r="KVI13" s="155"/>
      <c r="KVJ13" s="155"/>
      <c r="KVK13" s="155"/>
      <c r="KVL13" s="155"/>
      <c r="KVM13" s="155"/>
      <c r="KVN13" s="155"/>
      <c r="KVO13" s="155"/>
      <c r="KVP13" s="155"/>
      <c r="KVQ13" s="155"/>
      <c r="KVR13" s="155"/>
      <c r="KVS13" s="155"/>
      <c r="KVT13" s="155"/>
      <c r="KVU13" s="155"/>
      <c r="KVV13" s="155"/>
      <c r="KVW13" s="155"/>
      <c r="KVX13" s="155"/>
      <c r="KVY13" s="155"/>
      <c r="KVZ13" s="155"/>
      <c r="KWA13" s="155"/>
      <c r="KWB13" s="155"/>
      <c r="KWC13" s="155"/>
      <c r="KWD13" s="155"/>
      <c r="KWE13" s="155"/>
      <c r="KWF13" s="155"/>
      <c r="KWG13" s="155"/>
      <c r="KWH13" s="155"/>
      <c r="KWI13" s="155"/>
      <c r="KWJ13" s="155"/>
      <c r="KWK13" s="155"/>
      <c r="KWL13" s="155"/>
      <c r="KWM13" s="155"/>
      <c r="KWN13" s="155"/>
      <c r="KWO13" s="155"/>
      <c r="KWP13" s="155"/>
      <c r="KWQ13" s="155"/>
      <c r="KWR13" s="155"/>
      <c r="KWS13" s="155"/>
      <c r="KWT13" s="155"/>
      <c r="KWU13" s="155"/>
      <c r="KWV13" s="155"/>
      <c r="KWW13" s="155"/>
      <c r="KWX13" s="155"/>
      <c r="KWY13" s="155"/>
      <c r="KWZ13" s="155"/>
      <c r="KXA13" s="155"/>
      <c r="KXB13" s="155"/>
      <c r="KXC13" s="155"/>
      <c r="KXD13" s="155"/>
      <c r="KXE13" s="155"/>
      <c r="KXF13" s="155"/>
      <c r="KXG13" s="155"/>
      <c r="KXH13" s="155"/>
      <c r="KXI13" s="155"/>
      <c r="KXJ13" s="155"/>
      <c r="KXK13" s="155"/>
      <c r="KXL13" s="155"/>
      <c r="KXM13" s="155"/>
      <c r="KXN13" s="155"/>
      <c r="KXO13" s="155"/>
      <c r="KXP13" s="155"/>
      <c r="KXQ13" s="155"/>
      <c r="KXR13" s="155"/>
      <c r="KXS13" s="155"/>
      <c r="KXT13" s="155"/>
      <c r="KXU13" s="155"/>
      <c r="KXV13" s="155"/>
      <c r="KXW13" s="155"/>
      <c r="KXX13" s="155"/>
      <c r="KXY13" s="155"/>
      <c r="KXZ13" s="155"/>
      <c r="KYA13" s="155"/>
      <c r="KYB13" s="155"/>
      <c r="KYC13" s="155"/>
      <c r="KYD13" s="155"/>
      <c r="KYE13" s="155"/>
      <c r="KYF13" s="155"/>
      <c r="KYG13" s="155"/>
      <c r="KYH13" s="155"/>
      <c r="KYI13" s="155"/>
      <c r="KYJ13" s="155"/>
      <c r="KYK13" s="155"/>
      <c r="KYL13" s="155"/>
      <c r="KYM13" s="155"/>
      <c r="KYN13" s="155"/>
      <c r="KYO13" s="155"/>
      <c r="KYP13" s="155"/>
      <c r="KYQ13" s="155"/>
      <c r="KYR13" s="155"/>
      <c r="KYS13" s="155"/>
      <c r="KYT13" s="155"/>
      <c r="KYU13" s="155"/>
      <c r="KYV13" s="155"/>
      <c r="KYW13" s="155"/>
      <c r="KYX13" s="155"/>
      <c r="KYY13" s="155"/>
      <c r="KYZ13" s="155"/>
      <c r="KZA13" s="155"/>
      <c r="KZB13" s="155"/>
      <c r="KZC13" s="155"/>
      <c r="KZD13" s="155"/>
      <c r="KZE13" s="155"/>
      <c r="KZF13" s="155"/>
      <c r="KZG13" s="155"/>
      <c r="KZH13" s="155"/>
      <c r="KZI13" s="155"/>
      <c r="KZJ13" s="155"/>
      <c r="KZK13" s="155"/>
      <c r="KZL13" s="155"/>
      <c r="KZM13" s="155"/>
      <c r="KZN13" s="155"/>
      <c r="KZO13" s="155"/>
      <c r="KZP13" s="155"/>
      <c r="KZQ13" s="155"/>
      <c r="KZR13" s="155"/>
      <c r="KZS13" s="155"/>
      <c r="KZT13" s="155"/>
      <c r="KZU13" s="155"/>
      <c r="KZV13" s="155"/>
      <c r="KZW13" s="155"/>
      <c r="KZX13" s="155"/>
      <c r="KZY13" s="155"/>
      <c r="KZZ13" s="155"/>
      <c r="LAA13" s="155"/>
      <c r="LAB13" s="155"/>
      <c r="LAC13" s="155"/>
      <c r="LAD13" s="155"/>
      <c r="LAE13" s="155"/>
      <c r="LAF13" s="155"/>
      <c r="LAG13" s="155"/>
      <c r="LAH13" s="155"/>
      <c r="LAI13" s="155"/>
      <c r="LAJ13" s="155"/>
      <c r="LAK13" s="155"/>
      <c r="LAL13" s="155"/>
      <c r="LAM13" s="155"/>
      <c r="LAN13" s="155"/>
      <c r="LAO13" s="155"/>
      <c r="LAP13" s="155"/>
      <c r="LAQ13" s="155"/>
      <c r="LAR13" s="155"/>
      <c r="LAS13" s="155"/>
      <c r="LAT13" s="155"/>
      <c r="LAU13" s="155"/>
      <c r="LAV13" s="155"/>
      <c r="LAW13" s="155"/>
      <c r="LAX13" s="155"/>
      <c r="LAY13" s="155"/>
      <c r="LAZ13" s="155"/>
      <c r="LBA13" s="155"/>
      <c r="LBB13" s="155"/>
      <c r="LBC13" s="155"/>
      <c r="LBD13" s="155"/>
      <c r="LBE13" s="155"/>
      <c r="LBF13" s="155"/>
      <c r="LBG13" s="155"/>
      <c r="LBH13" s="155"/>
      <c r="LBI13" s="155"/>
      <c r="LBJ13" s="155"/>
      <c r="LBK13" s="155"/>
      <c r="LBL13" s="155"/>
      <c r="LBM13" s="155"/>
      <c r="LBN13" s="155"/>
      <c r="LBO13" s="155"/>
      <c r="LBP13" s="155"/>
      <c r="LBQ13" s="155"/>
      <c r="LBR13" s="155"/>
      <c r="LBS13" s="155"/>
      <c r="LBT13" s="155"/>
      <c r="LBU13" s="155"/>
      <c r="LBV13" s="155"/>
      <c r="LBW13" s="155"/>
      <c r="LBX13" s="155"/>
      <c r="LBY13" s="155"/>
      <c r="LBZ13" s="155"/>
      <c r="LCA13" s="155"/>
      <c r="LCB13" s="155"/>
      <c r="LCC13" s="155"/>
      <c r="LCD13" s="155"/>
      <c r="LCE13" s="155"/>
      <c r="LCF13" s="155"/>
      <c r="LCG13" s="155"/>
      <c r="LCH13" s="155"/>
      <c r="LCI13" s="155"/>
      <c r="LCJ13" s="155"/>
      <c r="LCK13" s="155"/>
      <c r="LCL13" s="155"/>
      <c r="LCM13" s="155"/>
      <c r="LCN13" s="155"/>
      <c r="LCO13" s="155"/>
      <c r="LCP13" s="155"/>
      <c r="LCQ13" s="155"/>
      <c r="LCR13" s="155"/>
      <c r="LCS13" s="155"/>
      <c r="LCT13" s="155"/>
      <c r="LCU13" s="155"/>
      <c r="LCV13" s="155"/>
      <c r="LCW13" s="155"/>
      <c r="LCX13" s="155"/>
      <c r="LCY13" s="155"/>
      <c r="LCZ13" s="155"/>
      <c r="LDA13" s="155"/>
      <c r="LDB13" s="155"/>
      <c r="LDC13" s="155"/>
      <c r="LDD13" s="155"/>
      <c r="LDE13" s="155"/>
      <c r="LDF13" s="155"/>
      <c r="LDG13" s="155"/>
      <c r="LDH13" s="155"/>
      <c r="LDI13" s="155"/>
      <c r="LDJ13" s="155"/>
      <c r="LDK13" s="155"/>
      <c r="LDL13" s="155"/>
      <c r="LDM13" s="155"/>
      <c r="LDN13" s="155"/>
      <c r="LDO13" s="155"/>
      <c r="LDP13" s="155"/>
      <c r="LDQ13" s="155"/>
      <c r="LDR13" s="155"/>
      <c r="LDS13" s="155"/>
      <c r="LDT13" s="155"/>
      <c r="LDU13" s="155"/>
      <c r="LDV13" s="155"/>
      <c r="LDW13" s="155"/>
      <c r="LDX13" s="155"/>
      <c r="LDY13" s="155"/>
      <c r="LDZ13" s="155"/>
      <c r="LEA13" s="155"/>
      <c r="LEB13" s="155"/>
      <c r="LEC13" s="155"/>
      <c r="LED13" s="155"/>
      <c r="LEE13" s="155"/>
      <c r="LEF13" s="155"/>
      <c r="LEG13" s="155"/>
      <c r="LEH13" s="155"/>
      <c r="LEI13" s="155"/>
      <c r="LEJ13" s="155"/>
      <c r="LEK13" s="155"/>
      <c r="LEL13" s="155"/>
      <c r="LEM13" s="155"/>
      <c r="LEN13" s="155"/>
      <c r="LEO13" s="155"/>
      <c r="LEP13" s="155"/>
      <c r="LEQ13" s="155"/>
      <c r="LER13" s="155"/>
      <c r="LES13" s="155"/>
      <c r="LET13" s="155"/>
      <c r="LEU13" s="155"/>
      <c r="LEV13" s="155"/>
      <c r="LEW13" s="155"/>
      <c r="LEX13" s="155"/>
      <c r="LEY13" s="155"/>
      <c r="LEZ13" s="155"/>
      <c r="LFA13" s="155"/>
      <c r="LFB13" s="155"/>
      <c r="LFC13" s="155"/>
      <c r="LFD13" s="155"/>
      <c r="LFE13" s="155"/>
      <c r="LFF13" s="155"/>
      <c r="LFG13" s="155"/>
      <c r="LFH13" s="155"/>
      <c r="LFI13" s="155"/>
      <c r="LFJ13" s="155"/>
      <c r="LFK13" s="155"/>
      <c r="LFL13" s="155"/>
      <c r="LFM13" s="155"/>
      <c r="LFN13" s="155"/>
      <c r="LFO13" s="155"/>
      <c r="LFP13" s="155"/>
      <c r="LFQ13" s="155"/>
      <c r="LFR13" s="155"/>
      <c r="LFS13" s="155"/>
      <c r="LFT13" s="155"/>
      <c r="LFU13" s="155"/>
      <c r="LFV13" s="155"/>
      <c r="LFW13" s="155"/>
      <c r="LFX13" s="155"/>
      <c r="LFY13" s="155"/>
      <c r="LFZ13" s="155"/>
      <c r="LGA13" s="155"/>
      <c r="LGB13" s="155"/>
      <c r="LGC13" s="155"/>
      <c r="LGD13" s="155"/>
      <c r="LGE13" s="155"/>
      <c r="LGF13" s="155"/>
      <c r="LGG13" s="155"/>
      <c r="LGH13" s="155"/>
      <c r="LGI13" s="155"/>
      <c r="LGJ13" s="155"/>
      <c r="LGK13" s="155"/>
      <c r="LGL13" s="155"/>
      <c r="LGM13" s="155"/>
      <c r="LGN13" s="155"/>
      <c r="LGO13" s="155"/>
      <c r="LGP13" s="155"/>
      <c r="LGQ13" s="155"/>
      <c r="LGR13" s="155"/>
      <c r="LGS13" s="155"/>
      <c r="LGT13" s="155"/>
      <c r="LGU13" s="155"/>
      <c r="LGV13" s="155"/>
      <c r="LGW13" s="155"/>
      <c r="LGX13" s="155"/>
      <c r="LGY13" s="155"/>
      <c r="LGZ13" s="155"/>
      <c r="LHA13" s="155"/>
      <c r="LHB13" s="155"/>
      <c r="LHC13" s="155"/>
      <c r="LHD13" s="155"/>
      <c r="LHE13" s="155"/>
      <c r="LHF13" s="155"/>
      <c r="LHG13" s="155"/>
      <c r="LHH13" s="155"/>
      <c r="LHI13" s="155"/>
      <c r="LHJ13" s="155"/>
      <c r="LHK13" s="155"/>
      <c r="LHL13" s="155"/>
      <c r="LHM13" s="155"/>
      <c r="LHN13" s="155"/>
      <c r="LHO13" s="155"/>
      <c r="LHP13" s="155"/>
      <c r="LHQ13" s="155"/>
      <c r="LHR13" s="155"/>
      <c r="LHS13" s="155"/>
      <c r="LHT13" s="155"/>
      <c r="LHU13" s="155"/>
      <c r="LHV13" s="155"/>
      <c r="LHW13" s="155"/>
      <c r="LHX13" s="155"/>
      <c r="LHY13" s="155"/>
      <c r="LHZ13" s="155"/>
      <c r="LIA13" s="155"/>
      <c r="LIB13" s="155"/>
      <c r="LIC13" s="155"/>
      <c r="LID13" s="155"/>
      <c r="LIE13" s="155"/>
      <c r="LIF13" s="155"/>
      <c r="LIG13" s="155"/>
      <c r="LIH13" s="155"/>
      <c r="LII13" s="155"/>
      <c r="LIJ13" s="155"/>
      <c r="LIK13" s="155"/>
      <c r="LIL13" s="155"/>
      <c r="LIM13" s="155"/>
      <c r="LIN13" s="155"/>
      <c r="LIO13" s="155"/>
      <c r="LIP13" s="155"/>
      <c r="LIQ13" s="155"/>
      <c r="LIR13" s="155"/>
      <c r="LIS13" s="155"/>
      <c r="LIT13" s="155"/>
      <c r="LIU13" s="155"/>
      <c r="LIV13" s="155"/>
      <c r="LIW13" s="155"/>
      <c r="LIX13" s="155"/>
      <c r="LIY13" s="155"/>
      <c r="LIZ13" s="155"/>
      <c r="LJA13" s="155"/>
      <c r="LJB13" s="155"/>
      <c r="LJC13" s="155"/>
      <c r="LJD13" s="155"/>
      <c r="LJE13" s="155"/>
      <c r="LJF13" s="155"/>
      <c r="LJG13" s="155"/>
      <c r="LJH13" s="155"/>
      <c r="LJI13" s="155"/>
      <c r="LJJ13" s="155"/>
      <c r="LJK13" s="155"/>
      <c r="LJL13" s="155"/>
      <c r="LJM13" s="155"/>
      <c r="LJN13" s="155"/>
      <c r="LJO13" s="155"/>
      <c r="LJP13" s="155"/>
      <c r="LJQ13" s="155"/>
      <c r="LJR13" s="155"/>
      <c r="LJS13" s="155"/>
      <c r="LJT13" s="155"/>
      <c r="LJU13" s="155"/>
      <c r="LJV13" s="155"/>
      <c r="LJW13" s="155"/>
      <c r="LJX13" s="155"/>
      <c r="LJY13" s="155"/>
      <c r="LJZ13" s="155"/>
      <c r="LKA13" s="155"/>
      <c r="LKB13" s="155"/>
      <c r="LKC13" s="155"/>
      <c r="LKD13" s="155"/>
      <c r="LKE13" s="155"/>
      <c r="LKF13" s="155"/>
      <c r="LKG13" s="155"/>
      <c r="LKH13" s="155"/>
      <c r="LKI13" s="155"/>
      <c r="LKJ13" s="155"/>
      <c r="LKK13" s="155"/>
      <c r="LKL13" s="155"/>
      <c r="LKM13" s="155"/>
      <c r="LKN13" s="155"/>
      <c r="LKO13" s="155"/>
      <c r="LKP13" s="155"/>
      <c r="LKQ13" s="155"/>
      <c r="LKR13" s="155"/>
      <c r="LKS13" s="155"/>
      <c r="LKT13" s="155"/>
      <c r="LKU13" s="155"/>
      <c r="LKV13" s="155"/>
      <c r="LKW13" s="155"/>
      <c r="LKX13" s="155"/>
      <c r="LKY13" s="155"/>
      <c r="LKZ13" s="155"/>
      <c r="LLA13" s="155"/>
      <c r="LLB13" s="155"/>
      <c r="LLC13" s="155"/>
      <c r="LLD13" s="155"/>
      <c r="LLE13" s="155"/>
      <c r="LLF13" s="155"/>
      <c r="LLG13" s="155"/>
      <c r="LLH13" s="155"/>
      <c r="LLI13" s="155"/>
      <c r="LLJ13" s="155"/>
      <c r="LLK13" s="155"/>
      <c r="LLL13" s="155"/>
      <c r="LLM13" s="155"/>
      <c r="LLN13" s="155"/>
      <c r="LLO13" s="155"/>
      <c r="LLP13" s="155"/>
      <c r="LLQ13" s="155"/>
      <c r="LLR13" s="155"/>
      <c r="LLS13" s="155"/>
      <c r="LLT13" s="155"/>
      <c r="LLU13" s="155"/>
      <c r="LLV13" s="155"/>
      <c r="LLW13" s="155"/>
      <c r="LLX13" s="155"/>
      <c r="LLY13" s="155"/>
      <c r="LLZ13" s="155"/>
      <c r="LMA13" s="155"/>
      <c r="LMB13" s="155"/>
      <c r="LMC13" s="155"/>
      <c r="LMD13" s="155"/>
      <c r="LME13" s="155"/>
      <c r="LMF13" s="155"/>
      <c r="LMG13" s="155"/>
      <c r="LMH13" s="155"/>
      <c r="LMI13" s="155"/>
      <c r="LMJ13" s="155"/>
      <c r="LMK13" s="155"/>
      <c r="LML13" s="155"/>
      <c r="LMM13" s="155"/>
      <c r="LMN13" s="155"/>
      <c r="LMO13" s="155"/>
      <c r="LMP13" s="155"/>
      <c r="LMQ13" s="155"/>
      <c r="LMR13" s="155"/>
      <c r="LMS13" s="155"/>
      <c r="LMT13" s="155"/>
      <c r="LMU13" s="155"/>
      <c r="LMV13" s="155"/>
      <c r="LMW13" s="155"/>
      <c r="LMX13" s="155"/>
      <c r="LMY13" s="155"/>
      <c r="LMZ13" s="155"/>
      <c r="LNA13" s="155"/>
      <c r="LNB13" s="155"/>
      <c r="LNC13" s="155"/>
      <c r="LND13" s="155"/>
      <c r="LNE13" s="155"/>
      <c r="LNF13" s="155"/>
      <c r="LNG13" s="155"/>
      <c r="LNH13" s="155"/>
      <c r="LNI13" s="155"/>
      <c r="LNJ13" s="155"/>
      <c r="LNK13" s="155"/>
      <c r="LNL13" s="155"/>
      <c r="LNM13" s="155"/>
      <c r="LNN13" s="155"/>
      <c r="LNO13" s="155"/>
      <c r="LNP13" s="155"/>
      <c r="LNQ13" s="155"/>
      <c r="LNR13" s="155"/>
      <c r="LNS13" s="155"/>
      <c r="LNT13" s="155"/>
      <c r="LNU13" s="155"/>
      <c r="LNV13" s="155"/>
      <c r="LNW13" s="155"/>
      <c r="LNX13" s="155"/>
      <c r="LNY13" s="155"/>
      <c r="LNZ13" s="155"/>
      <c r="LOA13" s="155"/>
      <c r="LOB13" s="155"/>
      <c r="LOC13" s="155"/>
      <c r="LOD13" s="155"/>
      <c r="LOE13" s="155"/>
      <c r="LOF13" s="155"/>
      <c r="LOG13" s="155"/>
      <c r="LOH13" s="155"/>
      <c r="LOI13" s="155"/>
      <c r="LOJ13" s="155"/>
      <c r="LOK13" s="155"/>
      <c r="LOL13" s="155"/>
      <c r="LOM13" s="155"/>
      <c r="LON13" s="155"/>
      <c r="LOO13" s="155"/>
      <c r="LOP13" s="155"/>
      <c r="LOQ13" s="155"/>
      <c r="LOR13" s="155"/>
      <c r="LOS13" s="155"/>
      <c r="LOT13" s="155"/>
      <c r="LOU13" s="155"/>
      <c r="LOV13" s="155"/>
      <c r="LOW13" s="155"/>
      <c r="LOX13" s="155"/>
      <c r="LOY13" s="155"/>
      <c r="LOZ13" s="155"/>
      <c r="LPA13" s="155"/>
      <c r="LPB13" s="155"/>
      <c r="LPC13" s="155"/>
      <c r="LPD13" s="155"/>
      <c r="LPE13" s="155"/>
      <c r="LPF13" s="155"/>
      <c r="LPG13" s="155"/>
      <c r="LPH13" s="155"/>
      <c r="LPI13" s="155"/>
      <c r="LPJ13" s="155"/>
      <c r="LPK13" s="155"/>
      <c r="LPL13" s="155"/>
      <c r="LPM13" s="155"/>
      <c r="LPN13" s="155"/>
      <c r="LPO13" s="155"/>
      <c r="LPP13" s="155"/>
      <c r="LPQ13" s="155"/>
      <c r="LPR13" s="155"/>
      <c r="LPS13" s="155"/>
      <c r="LPT13" s="155"/>
      <c r="LPU13" s="155"/>
      <c r="LPV13" s="155"/>
      <c r="LPW13" s="155"/>
      <c r="LPX13" s="155"/>
      <c r="LPY13" s="155"/>
      <c r="LPZ13" s="155"/>
      <c r="LQA13" s="155"/>
      <c r="LQB13" s="155"/>
      <c r="LQC13" s="155"/>
      <c r="LQD13" s="155"/>
      <c r="LQE13" s="155"/>
      <c r="LQF13" s="155"/>
      <c r="LQG13" s="155"/>
      <c r="LQH13" s="155"/>
      <c r="LQI13" s="155"/>
      <c r="LQJ13" s="155"/>
      <c r="LQK13" s="155"/>
      <c r="LQL13" s="155"/>
      <c r="LQM13" s="155"/>
      <c r="LQN13" s="155"/>
      <c r="LQO13" s="155"/>
      <c r="LQP13" s="155"/>
      <c r="LQQ13" s="155"/>
      <c r="LQR13" s="155"/>
      <c r="LQS13" s="155"/>
      <c r="LQT13" s="155"/>
      <c r="LQU13" s="155"/>
      <c r="LQV13" s="155"/>
      <c r="LQW13" s="155"/>
      <c r="LQX13" s="155"/>
      <c r="LQY13" s="155"/>
      <c r="LQZ13" s="155"/>
      <c r="LRA13" s="155"/>
      <c r="LRB13" s="155"/>
      <c r="LRC13" s="155"/>
      <c r="LRD13" s="155"/>
      <c r="LRE13" s="155"/>
      <c r="LRF13" s="155"/>
      <c r="LRG13" s="155"/>
      <c r="LRH13" s="155"/>
      <c r="LRI13" s="155"/>
      <c r="LRJ13" s="155"/>
      <c r="LRK13" s="155"/>
      <c r="LRL13" s="155"/>
      <c r="LRM13" s="155"/>
      <c r="LRN13" s="155"/>
      <c r="LRO13" s="155"/>
      <c r="LRP13" s="155"/>
      <c r="LRQ13" s="155"/>
      <c r="LRR13" s="155"/>
      <c r="LRS13" s="155"/>
      <c r="LRT13" s="155"/>
      <c r="LRU13" s="155"/>
      <c r="LRV13" s="155"/>
      <c r="LRW13" s="155"/>
      <c r="LRX13" s="155"/>
      <c r="LRY13" s="155"/>
      <c r="LRZ13" s="155"/>
      <c r="LSA13" s="155"/>
      <c r="LSB13" s="155"/>
      <c r="LSC13" s="155"/>
      <c r="LSD13" s="155"/>
      <c r="LSE13" s="155"/>
      <c r="LSF13" s="155"/>
      <c r="LSG13" s="155"/>
      <c r="LSH13" s="155"/>
      <c r="LSI13" s="155"/>
      <c r="LSJ13" s="155"/>
      <c r="LSK13" s="155"/>
      <c r="LSL13" s="155"/>
      <c r="LSM13" s="155"/>
      <c r="LSN13" s="155"/>
      <c r="LSO13" s="155"/>
      <c r="LSP13" s="155"/>
      <c r="LSQ13" s="155"/>
      <c r="LSR13" s="155"/>
      <c r="LSS13" s="155"/>
      <c r="LST13" s="155"/>
      <c r="LSU13" s="155"/>
      <c r="LSV13" s="155"/>
      <c r="LSW13" s="155"/>
      <c r="LSX13" s="155"/>
      <c r="LSY13" s="155"/>
      <c r="LSZ13" s="155"/>
      <c r="LTA13" s="155"/>
      <c r="LTB13" s="155"/>
      <c r="LTC13" s="155"/>
      <c r="LTD13" s="155"/>
      <c r="LTE13" s="155"/>
      <c r="LTF13" s="155"/>
      <c r="LTG13" s="155"/>
      <c r="LTH13" s="155"/>
      <c r="LTI13" s="155"/>
      <c r="LTJ13" s="155"/>
      <c r="LTK13" s="155"/>
      <c r="LTL13" s="155"/>
      <c r="LTM13" s="155"/>
      <c r="LTN13" s="155"/>
      <c r="LTO13" s="155"/>
      <c r="LTP13" s="155"/>
      <c r="LTQ13" s="155"/>
      <c r="LTR13" s="155"/>
      <c r="LTS13" s="155"/>
      <c r="LTT13" s="155"/>
      <c r="LTU13" s="155"/>
      <c r="LTV13" s="155"/>
      <c r="LTW13" s="155"/>
      <c r="LTX13" s="155"/>
      <c r="LTY13" s="155"/>
      <c r="LTZ13" s="155"/>
      <c r="LUA13" s="155"/>
      <c r="LUB13" s="155"/>
      <c r="LUC13" s="155"/>
      <c r="LUD13" s="155"/>
      <c r="LUE13" s="155"/>
      <c r="LUF13" s="155"/>
      <c r="LUG13" s="155"/>
      <c r="LUH13" s="155"/>
      <c r="LUI13" s="155"/>
      <c r="LUJ13" s="155"/>
      <c r="LUK13" s="155"/>
      <c r="LUL13" s="155"/>
      <c r="LUM13" s="155"/>
      <c r="LUN13" s="155"/>
      <c r="LUO13" s="155"/>
      <c r="LUP13" s="155"/>
      <c r="LUQ13" s="155"/>
      <c r="LUR13" s="155"/>
      <c r="LUS13" s="155"/>
      <c r="LUT13" s="155"/>
      <c r="LUU13" s="155"/>
      <c r="LUV13" s="155"/>
      <c r="LUW13" s="155"/>
      <c r="LUX13" s="155"/>
      <c r="LUY13" s="155"/>
      <c r="LUZ13" s="155"/>
      <c r="LVA13" s="155"/>
      <c r="LVB13" s="155"/>
      <c r="LVC13" s="155"/>
      <c r="LVD13" s="155"/>
      <c r="LVE13" s="155"/>
      <c r="LVF13" s="155"/>
      <c r="LVG13" s="155"/>
      <c r="LVH13" s="155"/>
      <c r="LVI13" s="155"/>
      <c r="LVJ13" s="155"/>
      <c r="LVK13" s="155"/>
      <c r="LVL13" s="155"/>
      <c r="LVM13" s="155"/>
      <c r="LVN13" s="155"/>
      <c r="LVO13" s="155"/>
      <c r="LVP13" s="155"/>
      <c r="LVQ13" s="155"/>
      <c r="LVR13" s="155"/>
      <c r="LVS13" s="155"/>
      <c r="LVT13" s="155"/>
      <c r="LVU13" s="155"/>
      <c r="LVV13" s="155"/>
      <c r="LVW13" s="155"/>
      <c r="LVX13" s="155"/>
      <c r="LVY13" s="155"/>
      <c r="LVZ13" s="155"/>
      <c r="LWA13" s="155"/>
      <c r="LWB13" s="155"/>
      <c r="LWC13" s="155"/>
      <c r="LWD13" s="155"/>
      <c r="LWE13" s="155"/>
      <c r="LWF13" s="155"/>
      <c r="LWG13" s="155"/>
      <c r="LWH13" s="155"/>
      <c r="LWI13" s="155"/>
      <c r="LWJ13" s="155"/>
      <c r="LWK13" s="155"/>
      <c r="LWL13" s="155"/>
      <c r="LWM13" s="155"/>
      <c r="LWN13" s="155"/>
      <c r="LWO13" s="155"/>
      <c r="LWP13" s="155"/>
      <c r="LWQ13" s="155"/>
      <c r="LWR13" s="155"/>
      <c r="LWS13" s="155"/>
      <c r="LWT13" s="155"/>
      <c r="LWU13" s="155"/>
      <c r="LWV13" s="155"/>
      <c r="LWW13" s="155"/>
      <c r="LWX13" s="155"/>
      <c r="LWY13" s="155"/>
      <c r="LWZ13" s="155"/>
      <c r="LXA13" s="155"/>
      <c r="LXB13" s="155"/>
      <c r="LXC13" s="155"/>
      <c r="LXD13" s="155"/>
      <c r="LXE13" s="155"/>
      <c r="LXF13" s="155"/>
      <c r="LXG13" s="155"/>
      <c r="LXH13" s="155"/>
      <c r="LXI13" s="155"/>
      <c r="LXJ13" s="155"/>
      <c r="LXK13" s="155"/>
      <c r="LXL13" s="155"/>
      <c r="LXM13" s="155"/>
      <c r="LXN13" s="155"/>
      <c r="LXO13" s="155"/>
      <c r="LXP13" s="155"/>
      <c r="LXQ13" s="155"/>
      <c r="LXR13" s="155"/>
      <c r="LXS13" s="155"/>
      <c r="LXT13" s="155"/>
      <c r="LXU13" s="155"/>
      <c r="LXV13" s="155"/>
      <c r="LXW13" s="155"/>
      <c r="LXX13" s="155"/>
      <c r="LXY13" s="155"/>
      <c r="LXZ13" s="155"/>
      <c r="LYA13" s="155"/>
      <c r="LYB13" s="155"/>
      <c r="LYC13" s="155"/>
      <c r="LYD13" s="155"/>
      <c r="LYE13" s="155"/>
      <c r="LYF13" s="155"/>
      <c r="LYG13" s="155"/>
      <c r="LYH13" s="155"/>
      <c r="LYI13" s="155"/>
      <c r="LYJ13" s="155"/>
      <c r="LYK13" s="155"/>
      <c r="LYL13" s="155"/>
      <c r="LYM13" s="155"/>
      <c r="LYN13" s="155"/>
      <c r="LYO13" s="155"/>
      <c r="LYP13" s="155"/>
      <c r="LYQ13" s="155"/>
      <c r="LYR13" s="155"/>
      <c r="LYS13" s="155"/>
      <c r="LYT13" s="155"/>
      <c r="LYU13" s="155"/>
      <c r="LYV13" s="155"/>
      <c r="LYW13" s="155"/>
      <c r="LYX13" s="155"/>
      <c r="LYY13" s="155"/>
      <c r="LYZ13" s="155"/>
      <c r="LZA13" s="155"/>
      <c r="LZB13" s="155"/>
      <c r="LZC13" s="155"/>
      <c r="LZD13" s="155"/>
      <c r="LZE13" s="155"/>
      <c r="LZF13" s="155"/>
      <c r="LZG13" s="155"/>
      <c r="LZH13" s="155"/>
      <c r="LZI13" s="155"/>
      <c r="LZJ13" s="155"/>
      <c r="LZK13" s="155"/>
      <c r="LZL13" s="155"/>
      <c r="LZM13" s="155"/>
      <c r="LZN13" s="155"/>
      <c r="LZO13" s="155"/>
      <c r="LZP13" s="155"/>
      <c r="LZQ13" s="155"/>
      <c r="LZR13" s="155"/>
      <c r="LZS13" s="155"/>
      <c r="LZT13" s="155"/>
      <c r="LZU13" s="155"/>
      <c r="LZV13" s="155"/>
      <c r="LZW13" s="155"/>
      <c r="LZX13" s="155"/>
      <c r="LZY13" s="155"/>
      <c r="LZZ13" s="155"/>
      <c r="MAA13" s="155"/>
      <c r="MAB13" s="155"/>
      <c r="MAC13" s="155"/>
      <c r="MAD13" s="155"/>
      <c r="MAE13" s="155"/>
      <c r="MAF13" s="155"/>
      <c r="MAG13" s="155"/>
      <c r="MAH13" s="155"/>
      <c r="MAI13" s="155"/>
      <c r="MAJ13" s="155"/>
      <c r="MAK13" s="155"/>
      <c r="MAL13" s="155"/>
      <c r="MAM13" s="155"/>
      <c r="MAN13" s="155"/>
      <c r="MAO13" s="155"/>
      <c r="MAP13" s="155"/>
      <c r="MAQ13" s="155"/>
      <c r="MAR13" s="155"/>
      <c r="MAS13" s="155"/>
      <c r="MAT13" s="155"/>
      <c r="MAU13" s="155"/>
      <c r="MAV13" s="155"/>
      <c r="MAW13" s="155"/>
      <c r="MAX13" s="155"/>
      <c r="MAY13" s="155"/>
      <c r="MAZ13" s="155"/>
      <c r="MBA13" s="155"/>
      <c r="MBB13" s="155"/>
      <c r="MBC13" s="155"/>
      <c r="MBD13" s="155"/>
      <c r="MBE13" s="155"/>
      <c r="MBF13" s="155"/>
      <c r="MBG13" s="155"/>
      <c r="MBH13" s="155"/>
      <c r="MBI13" s="155"/>
      <c r="MBJ13" s="155"/>
      <c r="MBK13" s="155"/>
      <c r="MBL13" s="155"/>
      <c r="MBM13" s="155"/>
      <c r="MBN13" s="155"/>
      <c r="MBO13" s="155"/>
      <c r="MBP13" s="155"/>
      <c r="MBQ13" s="155"/>
      <c r="MBR13" s="155"/>
      <c r="MBS13" s="155"/>
      <c r="MBT13" s="155"/>
      <c r="MBU13" s="155"/>
      <c r="MBV13" s="155"/>
      <c r="MBW13" s="155"/>
      <c r="MBX13" s="155"/>
      <c r="MBY13" s="155"/>
      <c r="MBZ13" s="155"/>
      <c r="MCA13" s="155"/>
      <c r="MCB13" s="155"/>
      <c r="MCC13" s="155"/>
      <c r="MCD13" s="155"/>
      <c r="MCE13" s="155"/>
      <c r="MCF13" s="155"/>
      <c r="MCG13" s="155"/>
      <c r="MCH13" s="155"/>
      <c r="MCI13" s="155"/>
      <c r="MCJ13" s="155"/>
      <c r="MCK13" s="155"/>
      <c r="MCL13" s="155"/>
      <c r="MCM13" s="155"/>
      <c r="MCN13" s="155"/>
      <c r="MCO13" s="155"/>
      <c r="MCP13" s="155"/>
      <c r="MCQ13" s="155"/>
      <c r="MCR13" s="155"/>
      <c r="MCS13" s="155"/>
      <c r="MCT13" s="155"/>
      <c r="MCU13" s="155"/>
      <c r="MCV13" s="155"/>
      <c r="MCW13" s="155"/>
      <c r="MCX13" s="155"/>
      <c r="MCY13" s="155"/>
      <c r="MCZ13" s="155"/>
      <c r="MDA13" s="155"/>
      <c r="MDB13" s="155"/>
      <c r="MDC13" s="155"/>
      <c r="MDD13" s="155"/>
      <c r="MDE13" s="155"/>
      <c r="MDF13" s="155"/>
      <c r="MDG13" s="155"/>
      <c r="MDH13" s="155"/>
      <c r="MDI13" s="155"/>
      <c r="MDJ13" s="155"/>
      <c r="MDK13" s="155"/>
      <c r="MDL13" s="155"/>
      <c r="MDM13" s="155"/>
      <c r="MDN13" s="155"/>
      <c r="MDO13" s="155"/>
      <c r="MDP13" s="155"/>
      <c r="MDQ13" s="155"/>
      <c r="MDR13" s="155"/>
      <c r="MDS13" s="155"/>
      <c r="MDT13" s="155"/>
      <c r="MDU13" s="155"/>
      <c r="MDV13" s="155"/>
      <c r="MDW13" s="155"/>
      <c r="MDX13" s="155"/>
      <c r="MDY13" s="155"/>
      <c r="MDZ13" s="155"/>
      <c r="MEA13" s="155"/>
      <c r="MEB13" s="155"/>
      <c r="MEC13" s="155"/>
      <c r="MED13" s="155"/>
      <c r="MEE13" s="155"/>
      <c r="MEF13" s="155"/>
      <c r="MEG13" s="155"/>
      <c r="MEH13" s="155"/>
      <c r="MEI13" s="155"/>
      <c r="MEJ13" s="155"/>
      <c r="MEK13" s="155"/>
      <c r="MEL13" s="155"/>
      <c r="MEM13" s="155"/>
      <c r="MEN13" s="155"/>
      <c r="MEO13" s="155"/>
      <c r="MEP13" s="155"/>
      <c r="MEQ13" s="155"/>
      <c r="MER13" s="155"/>
      <c r="MES13" s="155"/>
      <c r="MET13" s="155"/>
      <c r="MEU13" s="155"/>
      <c r="MEV13" s="155"/>
      <c r="MEW13" s="155"/>
      <c r="MEX13" s="155"/>
      <c r="MEY13" s="155"/>
      <c r="MEZ13" s="155"/>
      <c r="MFA13" s="155"/>
      <c r="MFB13" s="155"/>
      <c r="MFC13" s="155"/>
      <c r="MFD13" s="155"/>
      <c r="MFE13" s="155"/>
      <c r="MFF13" s="155"/>
      <c r="MFG13" s="155"/>
      <c r="MFH13" s="155"/>
      <c r="MFI13" s="155"/>
      <c r="MFJ13" s="155"/>
      <c r="MFK13" s="155"/>
      <c r="MFL13" s="155"/>
      <c r="MFM13" s="155"/>
      <c r="MFN13" s="155"/>
      <c r="MFO13" s="155"/>
      <c r="MFP13" s="155"/>
      <c r="MFQ13" s="155"/>
      <c r="MFR13" s="155"/>
      <c r="MFS13" s="155"/>
      <c r="MFT13" s="155"/>
      <c r="MFU13" s="155"/>
      <c r="MFV13" s="155"/>
      <c r="MFW13" s="155"/>
      <c r="MFX13" s="155"/>
      <c r="MFY13" s="155"/>
      <c r="MFZ13" s="155"/>
      <c r="MGA13" s="155"/>
      <c r="MGB13" s="155"/>
      <c r="MGC13" s="155"/>
      <c r="MGD13" s="155"/>
      <c r="MGE13" s="155"/>
      <c r="MGF13" s="155"/>
      <c r="MGG13" s="155"/>
      <c r="MGH13" s="155"/>
      <c r="MGI13" s="155"/>
      <c r="MGJ13" s="155"/>
      <c r="MGK13" s="155"/>
      <c r="MGL13" s="155"/>
      <c r="MGM13" s="155"/>
      <c r="MGN13" s="155"/>
      <c r="MGO13" s="155"/>
      <c r="MGP13" s="155"/>
      <c r="MGQ13" s="155"/>
      <c r="MGR13" s="155"/>
      <c r="MGS13" s="155"/>
      <c r="MGT13" s="155"/>
      <c r="MGU13" s="155"/>
      <c r="MGV13" s="155"/>
      <c r="MGW13" s="155"/>
      <c r="MGX13" s="155"/>
      <c r="MGY13" s="155"/>
      <c r="MGZ13" s="155"/>
      <c r="MHA13" s="155"/>
      <c r="MHB13" s="155"/>
      <c r="MHC13" s="155"/>
      <c r="MHD13" s="155"/>
      <c r="MHE13" s="155"/>
      <c r="MHF13" s="155"/>
      <c r="MHG13" s="155"/>
      <c r="MHH13" s="155"/>
      <c r="MHI13" s="155"/>
      <c r="MHJ13" s="155"/>
      <c r="MHK13" s="155"/>
      <c r="MHL13" s="155"/>
      <c r="MHM13" s="155"/>
      <c r="MHN13" s="155"/>
      <c r="MHO13" s="155"/>
      <c r="MHP13" s="155"/>
      <c r="MHQ13" s="155"/>
      <c r="MHR13" s="155"/>
      <c r="MHS13" s="155"/>
      <c r="MHT13" s="155"/>
      <c r="MHU13" s="155"/>
      <c r="MHV13" s="155"/>
      <c r="MHW13" s="155"/>
      <c r="MHX13" s="155"/>
      <c r="MHY13" s="155"/>
      <c r="MHZ13" s="155"/>
      <c r="MIA13" s="155"/>
      <c r="MIB13" s="155"/>
      <c r="MIC13" s="155"/>
      <c r="MID13" s="155"/>
      <c r="MIE13" s="155"/>
      <c r="MIF13" s="155"/>
      <c r="MIG13" s="155"/>
      <c r="MIH13" s="155"/>
      <c r="MII13" s="155"/>
      <c r="MIJ13" s="155"/>
      <c r="MIK13" s="155"/>
      <c r="MIL13" s="155"/>
      <c r="MIM13" s="155"/>
      <c r="MIN13" s="155"/>
      <c r="MIO13" s="155"/>
      <c r="MIP13" s="155"/>
      <c r="MIQ13" s="155"/>
      <c r="MIR13" s="155"/>
      <c r="MIS13" s="155"/>
      <c r="MIT13" s="155"/>
      <c r="MIU13" s="155"/>
      <c r="MIV13" s="155"/>
      <c r="MIW13" s="155"/>
      <c r="MIX13" s="155"/>
      <c r="MIY13" s="155"/>
      <c r="MIZ13" s="155"/>
      <c r="MJA13" s="155"/>
      <c r="MJB13" s="155"/>
      <c r="MJC13" s="155"/>
      <c r="MJD13" s="155"/>
      <c r="MJE13" s="155"/>
      <c r="MJF13" s="155"/>
      <c r="MJG13" s="155"/>
      <c r="MJH13" s="155"/>
      <c r="MJI13" s="155"/>
      <c r="MJJ13" s="155"/>
      <c r="MJK13" s="155"/>
      <c r="MJL13" s="155"/>
      <c r="MJM13" s="155"/>
      <c r="MJN13" s="155"/>
      <c r="MJO13" s="155"/>
      <c r="MJP13" s="155"/>
      <c r="MJQ13" s="155"/>
      <c r="MJR13" s="155"/>
      <c r="MJS13" s="155"/>
      <c r="MJT13" s="155"/>
      <c r="MJU13" s="155"/>
      <c r="MJV13" s="155"/>
      <c r="MJW13" s="155"/>
      <c r="MJX13" s="155"/>
      <c r="MJY13" s="155"/>
      <c r="MJZ13" s="155"/>
      <c r="MKA13" s="155"/>
      <c r="MKB13" s="155"/>
      <c r="MKC13" s="155"/>
      <c r="MKD13" s="155"/>
      <c r="MKE13" s="155"/>
      <c r="MKF13" s="155"/>
      <c r="MKG13" s="155"/>
      <c r="MKH13" s="155"/>
      <c r="MKI13" s="155"/>
      <c r="MKJ13" s="155"/>
      <c r="MKK13" s="155"/>
      <c r="MKL13" s="155"/>
      <c r="MKM13" s="155"/>
      <c r="MKN13" s="155"/>
      <c r="MKO13" s="155"/>
      <c r="MKP13" s="155"/>
      <c r="MKQ13" s="155"/>
      <c r="MKR13" s="155"/>
      <c r="MKS13" s="155"/>
      <c r="MKT13" s="155"/>
      <c r="MKU13" s="155"/>
      <c r="MKV13" s="155"/>
      <c r="MKW13" s="155"/>
      <c r="MKX13" s="155"/>
      <c r="MKY13" s="155"/>
      <c r="MKZ13" s="155"/>
      <c r="MLA13" s="155"/>
      <c r="MLB13" s="155"/>
      <c r="MLC13" s="155"/>
      <c r="MLD13" s="155"/>
      <c r="MLE13" s="155"/>
      <c r="MLF13" s="155"/>
      <c r="MLG13" s="155"/>
      <c r="MLH13" s="155"/>
      <c r="MLI13" s="155"/>
      <c r="MLJ13" s="155"/>
      <c r="MLK13" s="155"/>
      <c r="MLL13" s="155"/>
      <c r="MLM13" s="155"/>
      <c r="MLN13" s="155"/>
      <c r="MLO13" s="155"/>
      <c r="MLP13" s="155"/>
      <c r="MLQ13" s="155"/>
      <c r="MLR13" s="155"/>
      <c r="MLS13" s="155"/>
      <c r="MLT13" s="155"/>
      <c r="MLU13" s="155"/>
      <c r="MLV13" s="155"/>
      <c r="MLW13" s="155"/>
      <c r="MLX13" s="155"/>
      <c r="MLY13" s="155"/>
      <c r="MLZ13" s="155"/>
      <c r="MMA13" s="155"/>
      <c r="MMB13" s="155"/>
      <c r="MMC13" s="155"/>
      <c r="MMD13" s="155"/>
      <c r="MME13" s="155"/>
      <c r="MMF13" s="155"/>
      <c r="MMG13" s="155"/>
      <c r="MMH13" s="155"/>
      <c r="MMI13" s="155"/>
      <c r="MMJ13" s="155"/>
      <c r="MMK13" s="155"/>
      <c r="MML13" s="155"/>
      <c r="MMM13" s="155"/>
      <c r="MMN13" s="155"/>
      <c r="MMO13" s="155"/>
      <c r="MMP13" s="155"/>
      <c r="MMQ13" s="155"/>
      <c r="MMR13" s="155"/>
      <c r="MMS13" s="155"/>
      <c r="MMT13" s="155"/>
      <c r="MMU13" s="155"/>
      <c r="MMV13" s="155"/>
      <c r="MMW13" s="155"/>
      <c r="MMX13" s="155"/>
      <c r="MMY13" s="155"/>
      <c r="MMZ13" s="155"/>
      <c r="MNA13" s="155"/>
      <c r="MNB13" s="155"/>
      <c r="MNC13" s="155"/>
      <c r="MND13" s="155"/>
      <c r="MNE13" s="155"/>
      <c r="MNF13" s="155"/>
      <c r="MNG13" s="155"/>
      <c r="MNH13" s="155"/>
      <c r="MNI13" s="155"/>
      <c r="MNJ13" s="155"/>
      <c r="MNK13" s="155"/>
      <c r="MNL13" s="155"/>
      <c r="MNM13" s="155"/>
      <c r="MNN13" s="155"/>
      <c r="MNO13" s="155"/>
      <c r="MNP13" s="155"/>
      <c r="MNQ13" s="155"/>
      <c r="MNR13" s="155"/>
      <c r="MNS13" s="155"/>
      <c r="MNT13" s="155"/>
      <c r="MNU13" s="155"/>
      <c r="MNV13" s="155"/>
      <c r="MNW13" s="155"/>
      <c r="MNX13" s="155"/>
      <c r="MNY13" s="155"/>
      <c r="MNZ13" s="155"/>
      <c r="MOA13" s="155"/>
      <c r="MOB13" s="155"/>
      <c r="MOC13" s="155"/>
      <c r="MOD13" s="155"/>
      <c r="MOE13" s="155"/>
      <c r="MOF13" s="155"/>
      <c r="MOG13" s="155"/>
      <c r="MOH13" s="155"/>
      <c r="MOI13" s="155"/>
      <c r="MOJ13" s="155"/>
      <c r="MOK13" s="155"/>
      <c r="MOL13" s="155"/>
      <c r="MOM13" s="155"/>
      <c r="MON13" s="155"/>
      <c r="MOO13" s="155"/>
      <c r="MOP13" s="155"/>
      <c r="MOQ13" s="155"/>
      <c r="MOR13" s="155"/>
      <c r="MOS13" s="155"/>
      <c r="MOT13" s="155"/>
      <c r="MOU13" s="155"/>
      <c r="MOV13" s="155"/>
      <c r="MOW13" s="155"/>
      <c r="MOX13" s="155"/>
      <c r="MOY13" s="155"/>
      <c r="MOZ13" s="155"/>
      <c r="MPA13" s="155"/>
      <c r="MPB13" s="155"/>
      <c r="MPC13" s="155"/>
      <c r="MPD13" s="155"/>
      <c r="MPE13" s="155"/>
      <c r="MPF13" s="155"/>
      <c r="MPG13" s="155"/>
      <c r="MPH13" s="155"/>
      <c r="MPI13" s="155"/>
      <c r="MPJ13" s="155"/>
      <c r="MPK13" s="155"/>
      <c r="MPL13" s="155"/>
      <c r="MPM13" s="155"/>
      <c r="MPN13" s="155"/>
      <c r="MPO13" s="155"/>
      <c r="MPP13" s="155"/>
      <c r="MPQ13" s="155"/>
      <c r="MPR13" s="155"/>
      <c r="MPS13" s="155"/>
      <c r="MPT13" s="155"/>
      <c r="MPU13" s="155"/>
      <c r="MPV13" s="155"/>
      <c r="MPW13" s="155"/>
      <c r="MPX13" s="155"/>
      <c r="MPY13" s="155"/>
      <c r="MPZ13" s="155"/>
      <c r="MQA13" s="155"/>
      <c r="MQB13" s="155"/>
      <c r="MQC13" s="155"/>
      <c r="MQD13" s="155"/>
      <c r="MQE13" s="155"/>
      <c r="MQF13" s="155"/>
      <c r="MQG13" s="155"/>
      <c r="MQH13" s="155"/>
      <c r="MQI13" s="155"/>
      <c r="MQJ13" s="155"/>
      <c r="MQK13" s="155"/>
      <c r="MQL13" s="155"/>
      <c r="MQM13" s="155"/>
      <c r="MQN13" s="155"/>
      <c r="MQO13" s="155"/>
      <c r="MQP13" s="155"/>
      <c r="MQQ13" s="155"/>
      <c r="MQR13" s="155"/>
      <c r="MQS13" s="155"/>
      <c r="MQT13" s="155"/>
      <c r="MQU13" s="155"/>
      <c r="MQV13" s="155"/>
      <c r="MQW13" s="155"/>
      <c r="MQX13" s="155"/>
      <c r="MQY13" s="155"/>
      <c r="MQZ13" s="155"/>
      <c r="MRA13" s="155"/>
      <c r="MRB13" s="155"/>
      <c r="MRC13" s="155"/>
      <c r="MRD13" s="155"/>
      <c r="MRE13" s="155"/>
      <c r="MRF13" s="155"/>
      <c r="MRG13" s="155"/>
      <c r="MRH13" s="155"/>
      <c r="MRI13" s="155"/>
      <c r="MRJ13" s="155"/>
      <c r="MRK13" s="155"/>
      <c r="MRL13" s="155"/>
      <c r="MRM13" s="155"/>
      <c r="MRN13" s="155"/>
      <c r="MRO13" s="155"/>
      <c r="MRP13" s="155"/>
      <c r="MRQ13" s="155"/>
      <c r="MRR13" s="155"/>
      <c r="MRS13" s="155"/>
      <c r="MRT13" s="155"/>
      <c r="MRU13" s="155"/>
      <c r="MRV13" s="155"/>
      <c r="MRW13" s="155"/>
      <c r="MRX13" s="155"/>
      <c r="MRY13" s="155"/>
      <c r="MRZ13" s="155"/>
      <c r="MSA13" s="155"/>
      <c r="MSB13" s="155"/>
      <c r="MSC13" s="155"/>
      <c r="MSD13" s="155"/>
      <c r="MSE13" s="155"/>
      <c r="MSF13" s="155"/>
      <c r="MSG13" s="155"/>
      <c r="MSH13" s="155"/>
      <c r="MSI13" s="155"/>
      <c r="MSJ13" s="155"/>
      <c r="MSK13" s="155"/>
      <c r="MSL13" s="155"/>
      <c r="MSM13" s="155"/>
      <c r="MSN13" s="155"/>
      <c r="MSO13" s="155"/>
      <c r="MSP13" s="155"/>
      <c r="MSQ13" s="155"/>
      <c r="MSR13" s="155"/>
      <c r="MSS13" s="155"/>
      <c r="MST13" s="155"/>
      <c r="MSU13" s="155"/>
      <c r="MSV13" s="155"/>
      <c r="MSW13" s="155"/>
      <c r="MSX13" s="155"/>
      <c r="MSY13" s="155"/>
      <c r="MSZ13" s="155"/>
      <c r="MTA13" s="155"/>
      <c r="MTB13" s="155"/>
      <c r="MTC13" s="155"/>
      <c r="MTD13" s="155"/>
      <c r="MTE13" s="155"/>
      <c r="MTF13" s="155"/>
      <c r="MTG13" s="155"/>
      <c r="MTH13" s="155"/>
      <c r="MTI13" s="155"/>
      <c r="MTJ13" s="155"/>
      <c r="MTK13" s="155"/>
      <c r="MTL13" s="155"/>
      <c r="MTM13" s="155"/>
      <c r="MTN13" s="155"/>
      <c r="MTO13" s="155"/>
      <c r="MTP13" s="155"/>
      <c r="MTQ13" s="155"/>
      <c r="MTR13" s="155"/>
      <c r="MTS13" s="155"/>
      <c r="MTT13" s="155"/>
      <c r="MTU13" s="155"/>
      <c r="MTV13" s="155"/>
      <c r="MTW13" s="155"/>
      <c r="MTX13" s="155"/>
      <c r="MTY13" s="155"/>
      <c r="MTZ13" s="155"/>
      <c r="MUA13" s="155"/>
      <c r="MUB13" s="155"/>
      <c r="MUC13" s="155"/>
      <c r="MUD13" s="155"/>
      <c r="MUE13" s="155"/>
      <c r="MUF13" s="155"/>
      <c r="MUG13" s="155"/>
      <c r="MUH13" s="155"/>
      <c r="MUI13" s="155"/>
      <c r="MUJ13" s="155"/>
      <c r="MUK13" s="155"/>
      <c r="MUL13" s="155"/>
      <c r="MUM13" s="155"/>
      <c r="MUN13" s="155"/>
      <c r="MUO13" s="155"/>
      <c r="MUP13" s="155"/>
      <c r="MUQ13" s="155"/>
      <c r="MUR13" s="155"/>
      <c r="MUS13" s="155"/>
      <c r="MUT13" s="155"/>
      <c r="MUU13" s="155"/>
      <c r="MUV13" s="155"/>
      <c r="MUW13" s="155"/>
      <c r="MUX13" s="155"/>
      <c r="MUY13" s="155"/>
      <c r="MUZ13" s="155"/>
      <c r="MVA13" s="155"/>
      <c r="MVB13" s="155"/>
      <c r="MVC13" s="155"/>
      <c r="MVD13" s="155"/>
      <c r="MVE13" s="155"/>
      <c r="MVF13" s="155"/>
      <c r="MVG13" s="155"/>
      <c r="MVH13" s="155"/>
      <c r="MVI13" s="155"/>
      <c r="MVJ13" s="155"/>
      <c r="MVK13" s="155"/>
      <c r="MVL13" s="155"/>
      <c r="MVM13" s="155"/>
      <c r="MVN13" s="155"/>
      <c r="MVO13" s="155"/>
      <c r="MVP13" s="155"/>
      <c r="MVQ13" s="155"/>
      <c r="MVR13" s="155"/>
      <c r="MVS13" s="155"/>
      <c r="MVT13" s="155"/>
      <c r="MVU13" s="155"/>
      <c r="MVV13" s="155"/>
      <c r="MVW13" s="155"/>
      <c r="MVX13" s="155"/>
      <c r="MVY13" s="155"/>
      <c r="MVZ13" s="155"/>
      <c r="MWA13" s="155"/>
      <c r="MWB13" s="155"/>
      <c r="MWC13" s="155"/>
      <c r="MWD13" s="155"/>
      <c r="MWE13" s="155"/>
      <c r="MWF13" s="155"/>
      <c r="MWG13" s="155"/>
      <c r="MWH13" s="155"/>
      <c r="MWI13" s="155"/>
      <c r="MWJ13" s="155"/>
      <c r="MWK13" s="155"/>
      <c r="MWL13" s="155"/>
      <c r="MWM13" s="155"/>
      <c r="MWN13" s="155"/>
      <c r="MWO13" s="155"/>
      <c r="MWP13" s="155"/>
      <c r="MWQ13" s="155"/>
      <c r="MWR13" s="155"/>
      <c r="MWS13" s="155"/>
      <c r="MWT13" s="155"/>
      <c r="MWU13" s="155"/>
      <c r="MWV13" s="155"/>
      <c r="MWW13" s="155"/>
      <c r="MWX13" s="155"/>
      <c r="MWY13" s="155"/>
      <c r="MWZ13" s="155"/>
      <c r="MXA13" s="155"/>
      <c r="MXB13" s="155"/>
      <c r="MXC13" s="155"/>
      <c r="MXD13" s="155"/>
      <c r="MXE13" s="155"/>
      <c r="MXF13" s="155"/>
      <c r="MXG13" s="155"/>
      <c r="MXH13" s="155"/>
      <c r="MXI13" s="155"/>
      <c r="MXJ13" s="155"/>
      <c r="MXK13" s="155"/>
      <c r="MXL13" s="155"/>
      <c r="MXM13" s="155"/>
      <c r="MXN13" s="155"/>
      <c r="MXO13" s="155"/>
      <c r="MXP13" s="155"/>
      <c r="MXQ13" s="155"/>
      <c r="MXR13" s="155"/>
      <c r="MXS13" s="155"/>
      <c r="MXT13" s="155"/>
      <c r="MXU13" s="155"/>
      <c r="MXV13" s="155"/>
      <c r="MXW13" s="155"/>
      <c r="MXX13" s="155"/>
      <c r="MXY13" s="155"/>
      <c r="MXZ13" s="155"/>
      <c r="MYA13" s="155"/>
      <c r="MYB13" s="155"/>
      <c r="MYC13" s="155"/>
      <c r="MYD13" s="155"/>
      <c r="MYE13" s="155"/>
      <c r="MYF13" s="155"/>
      <c r="MYG13" s="155"/>
      <c r="MYH13" s="155"/>
      <c r="MYI13" s="155"/>
      <c r="MYJ13" s="155"/>
      <c r="MYK13" s="155"/>
      <c r="MYL13" s="155"/>
      <c r="MYM13" s="155"/>
      <c r="MYN13" s="155"/>
      <c r="MYO13" s="155"/>
      <c r="MYP13" s="155"/>
      <c r="MYQ13" s="155"/>
      <c r="MYR13" s="155"/>
      <c r="MYS13" s="155"/>
      <c r="MYT13" s="155"/>
      <c r="MYU13" s="155"/>
      <c r="MYV13" s="155"/>
      <c r="MYW13" s="155"/>
      <c r="MYX13" s="155"/>
      <c r="MYY13" s="155"/>
      <c r="MYZ13" s="155"/>
      <c r="MZA13" s="155"/>
      <c r="MZB13" s="155"/>
      <c r="MZC13" s="155"/>
      <c r="MZD13" s="155"/>
      <c r="MZE13" s="155"/>
      <c r="MZF13" s="155"/>
      <c r="MZG13" s="155"/>
      <c r="MZH13" s="155"/>
      <c r="MZI13" s="155"/>
      <c r="MZJ13" s="155"/>
      <c r="MZK13" s="155"/>
      <c r="MZL13" s="155"/>
      <c r="MZM13" s="155"/>
      <c r="MZN13" s="155"/>
      <c r="MZO13" s="155"/>
      <c r="MZP13" s="155"/>
      <c r="MZQ13" s="155"/>
      <c r="MZR13" s="155"/>
      <c r="MZS13" s="155"/>
      <c r="MZT13" s="155"/>
      <c r="MZU13" s="155"/>
      <c r="MZV13" s="155"/>
      <c r="MZW13" s="155"/>
      <c r="MZX13" s="155"/>
      <c r="MZY13" s="155"/>
      <c r="MZZ13" s="155"/>
      <c r="NAA13" s="155"/>
      <c r="NAB13" s="155"/>
      <c r="NAC13" s="155"/>
      <c r="NAD13" s="155"/>
      <c r="NAE13" s="155"/>
      <c r="NAF13" s="155"/>
      <c r="NAG13" s="155"/>
      <c r="NAH13" s="155"/>
      <c r="NAI13" s="155"/>
      <c r="NAJ13" s="155"/>
      <c r="NAK13" s="155"/>
      <c r="NAL13" s="155"/>
      <c r="NAM13" s="155"/>
      <c r="NAN13" s="155"/>
      <c r="NAO13" s="155"/>
      <c r="NAP13" s="155"/>
      <c r="NAQ13" s="155"/>
      <c r="NAR13" s="155"/>
      <c r="NAS13" s="155"/>
      <c r="NAT13" s="155"/>
      <c r="NAU13" s="155"/>
      <c r="NAV13" s="155"/>
      <c r="NAW13" s="155"/>
      <c r="NAX13" s="155"/>
      <c r="NAY13" s="155"/>
      <c r="NAZ13" s="155"/>
      <c r="NBA13" s="155"/>
      <c r="NBB13" s="155"/>
      <c r="NBC13" s="155"/>
      <c r="NBD13" s="155"/>
      <c r="NBE13" s="155"/>
      <c r="NBF13" s="155"/>
      <c r="NBG13" s="155"/>
      <c r="NBH13" s="155"/>
      <c r="NBI13" s="155"/>
      <c r="NBJ13" s="155"/>
      <c r="NBK13" s="155"/>
      <c r="NBL13" s="155"/>
      <c r="NBM13" s="155"/>
      <c r="NBN13" s="155"/>
      <c r="NBO13" s="155"/>
      <c r="NBP13" s="155"/>
      <c r="NBQ13" s="155"/>
      <c r="NBR13" s="155"/>
      <c r="NBS13" s="155"/>
      <c r="NBT13" s="155"/>
      <c r="NBU13" s="155"/>
      <c r="NBV13" s="155"/>
      <c r="NBW13" s="155"/>
      <c r="NBX13" s="155"/>
      <c r="NBY13" s="155"/>
      <c r="NBZ13" s="155"/>
      <c r="NCA13" s="155"/>
      <c r="NCB13" s="155"/>
      <c r="NCC13" s="155"/>
      <c r="NCD13" s="155"/>
      <c r="NCE13" s="155"/>
      <c r="NCF13" s="155"/>
      <c r="NCG13" s="155"/>
      <c r="NCH13" s="155"/>
      <c r="NCI13" s="155"/>
      <c r="NCJ13" s="155"/>
      <c r="NCK13" s="155"/>
      <c r="NCL13" s="155"/>
      <c r="NCM13" s="155"/>
      <c r="NCN13" s="155"/>
      <c r="NCO13" s="155"/>
      <c r="NCP13" s="155"/>
      <c r="NCQ13" s="155"/>
      <c r="NCR13" s="155"/>
      <c r="NCS13" s="155"/>
      <c r="NCT13" s="155"/>
      <c r="NCU13" s="155"/>
      <c r="NCV13" s="155"/>
      <c r="NCW13" s="155"/>
      <c r="NCX13" s="155"/>
      <c r="NCY13" s="155"/>
      <c r="NCZ13" s="155"/>
      <c r="NDA13" s="155"/>
      <c r="NDB13" s="155"/>
      <c r="NDC13" s="155"/>
      <c r="NDD13" s="155"/>
      <c r="NDE13" s="155"/>
      <c r="NDF13" s="155"/>
      <c r="NDG13" s="155"/>
      <c r="NDH13" s="155"/>
      <c r="NDI13" s="155"/>
      <c r="NDJ13" s="155"/>
      <c r="NDK13" s="155"/>
      <c r="NDL13" s="155"/>
      <c r="NDM13" s="155"/>
      <c r="NDN13" s="155"/>
      <c r="NDO13" s="155"/>
      <c r="NDP13" s="155"/>
      <c r="NDQ13" s="155"/>
      <c r="NDR13" s="155"/>
      <c r="NDS13" s="155"/>
      <c r="NDT13" s="155"/>
      <c r="NDU13" s="155"/>
      <c r="NDV13" s="155"/>
      <c r="NDW13" s="155"/>
      <c r="NDX13" s="155"/>
      <c r="NDY13" s="155"/>
      <c r="NDZ13" s="155"/>
      <c r="NEA13" s="155"/>
      <c r="NEB13" s="155"/>
      <c r="NEC13" s="155"/>
      <c r="NED13" s="155"/>
      <c r="NEE13" s="155"/>
      <c r="NEF13" s="155"/>
      <c r="NEG13" s="155"/>
      <c r="NEH13" s="155"/>
      <c r="NEI13" s="155"/>
      <c r="NEJ13" s="155"/>
      <c r="NEK13" s="155"/>
      <c r="NEL13" s="155"/>
      <c r="NEM13" s="155"/>
      <c r="NEN13" s="155"/>
      <c r="NEO13" s="155"/>
      <c r="NEP13" s="155"/>
      <c r="NEQ13" s="155"/>
      <c r="NER13" s="155"/>
      <c r="NES13" s="155"/>
      <c r="NET13" s="155"/>
      <c r="NEU13" s="155"/>
      <c r="NEV13" s="155"/>
      <c r="NEW13" s="155"/>
      <c r="NEX13" s="155"/>
      <c r="NEY13" s="155"/>
      <c r="NEZ13" s="155"/>
      <c r="NFA13" s="155"/>
      <c r="NFB13" s="155"/>
      <c r="NFC13" s="155"/>
      <c r="NFD13" s="155"/>
      <c r="NFE13" s="155"/>
      <c r="NFF13" s="155"/>
      <c r="NFG13" s="155"/>
      <c r="NFH13" s="155"/>
      <c r="NFI13" s="155"/>
      <c r="NFJ13" s="155"/>
      <c r="NFK13" s="155"/>
      <c r="NFL13" s="155"/>
      <c r="NFM13" s="155"/>
      <c r="NFN13" s="155"/>
      <c r="NFO13" s="155"/>
      <c r="NFP13" s="155"/>
      <c r="NFQ13" s="155"/>
      <c r="NFR13" s="155"/>
      <c r="NFS13" s="155"/>
      <c r="NFT13" s="155"/>
      <c r="NFU13" s="155"/>
      <c r="NFV13" s="155"/>
      <c r="NFW13" s="155"/>
      <c r="NFX13" s="155"/>
      <c r="NFY13" s="155"/>
      <c r="NFZ13" s="155"/>
      <c r="NGA13" s="155"/>
      <c r="NGB13" s="155"/>
      <c r="NGC13" s="155"/>
      <c r="NGD13" s="155"/>
      <c r="NGE13" s="155"/>
      <c r="NGF13" s="155"/>
      <c r="NGG13" s="155"/>
      <c r="NGH13" s="155"/>
      <c r="NGI13" s="155"/>
      <c r="NGJ13" s="155"/>
      <c r="NGK13" s="155"/>
      <c r="NGL13" s="155"/>
      <c r="NGM13" s="155"/>
      <c r="NGN13" s="155"/>
      <c r="NGO13" s="155"/>
      <c r="NGP13" s="155"/>
      <c r="NGQ13" s="155"/>
      <c r="NGR13" s="155"/>
      <c r="NGS13" s="155"/>
      <c r="NGT13" s="155"/>
      <c r="NGU13" s="155"/>
      <c r="NGV13" s="155"/>
      <c r="NGW13" s="155"/>
      <c r="NGX13" s="155"/>
      <c r="NGY13" s="155"/>
      <c r="NGZ13" s="155"/>
      <c r="NHA13" s="155"/>
      <c r="NHB13" s="155"/>
      <c r="NHC13" s="155"/>
      <c r="NHD13" s="155"/>
      <c r="NHE13" s="155"/>
      <c r="NHF13" s="155"/>
      <c r="NHG13" s="155"/>
      <c r="NHH13" s="155"/>
      <c r="NHI13" s="155"/>
      <c r="NHJ13" s="155"/>
      <c r="NHK13" s="155"/>
      <c r="NHL13" s="155"/>
      <c r="NHM13" s="155"/>
      <c r="NHN13" s="155"/>
      <c r="NHO13" s="155"/>
      <c r="NHP13" s="155"/>
      <c r="NHQ13" s="155"/>
      <c r="NHR13" s="155"/>
      <c r="NHS13" s="155"/>
      <c r="NHT13" s="155"/>
      <c r="NHU13" s="155"/>
      <c r="NHV13" s="155"/>
      <c r="NHW13" s="155"/>
      <c r="NHX13" s="155"/>
      <c r="NHY13" s="155"/>
      <c r="NHZ13" s="155"/>
      <c r="NIA13" s="155"/>
      <c r="NIB13" s="155"/>
      <c r="NIC13" s="155"/>
      <c r="NID13" s="155"/>
      <c r="NIE13" s="155"/>
      <c r="NIF13" s="155"/>
      <c r="NIG13" s="155"/>
      <c r="NIH13" s="155"/>
      <c r="NII13" s="155"/>
      <c r="NIJ13" s="155"/>
      <c r="NIK13" s="155"/>
      <c r="NIL13" s="155"/>
      <c r="NIM13" s="155"/>
      <c r="NIN13" s="155"/>
      <c r="NIO13" s="155"/>
      <c r="NIP13" s="155"/>
      <c r="NIQ13" s="155"/>
      <c r="NIR13" s="155"/>
      <c r="NIS13" s="155"/>
      <c r="NIT13" s="155"/>
      <c r="NIU13" s="155"/>
      <c r="NIV13" s="155"/>
      <c r="NIW13" s="155"/>
      <c r="NIX13" s="155"/>
      <c r="NIY13" s="155"/>
      <c r="NIZ13" s="155"/>
      <c r="NJA13" s="155"/>
      <c r="NJB13" s="155"/>
      <c r="NJC13" s="155"/>
      <c r="NJD13" s="155"/>
      <c r="NJE13" s="155"/>
      <c r="NJF13" s="155"/>
      <c r="NJG13" s="155"/>
      <c r="NJH13" s="155"/>
      <c r="NJI13" s="155"/>
      <c r="NJJ13" s="155"/>
      <c r="NJK13" s="155"/>
      <c r="NJL13" s="155"/>
      <c r="NJM13" s="155"/>
      <c r="NJN13" s="155"/>
      <c r="NJO13" s="155"/>
      <c r="NJP13" s="155"/>
      <c r="NJQ13" s="155"/>
      <c r="NJR13" s="155"/>
      <c r="NJS13" s="155"/>
      <c r="NJT13" s="155"/>
      <c r="NJU13" s="155"/>
      <c r="NJV13" s="155"/>
      <c r="NJW13" s="155"/>
      <c r="NJX13" s="155"/>
      <c r="NJY13" s="155"/>
      <c r="NJZ13" s="155"/>
      <c r="NKA13" s="155"/>
      <c r="NKB13" s="155"/>
      <c r="NKC13" s="155"/>
      <c r="NKD13" s="155"/>
      <c r="NKE13" s="155"/>
      <c r="NKF13" s="155"/>
      <c r="NKG13" s="155"/>
      <c r="NKH13" s="155"/>
      <c r="NKI13" s="155"/>
      <c r="NKJ13" s="155"/>
      <c r="NKK13" s="155"/>
      <c r="NKL13" s="155"/>
      <c r="NKM13" s="155"/>
      <c r="NKN13" s="155"/>
      <c r="NKO13" s="155"/>
      <c r="NKP13" s="155"/>
      <c r="NKQ13" s="155"/>
      <c r="NKR13" s="155"/>
      <c r="NKS13" s="155"/>
      <c r="NKT13" s="155"/>
      <c r="NKU13" s="155"/>
      <c r="NKV13" s="155"/>
      <c r="NKW13" s="155"/>
      <c r="NKX13" s="155"/>
      <c r="NKY13" s="155"/>
      <c r="NKZ13" s="155"/>
      <c r="NLA13" s="155"/>
      <c r="NLB13" s="155"/>
      <c r="NLC13" s="155"/>
      <c r="NLD13" s="155"/>
      <c r="NLE13" s="155"/>
      <c r="NLF13" s="155"/>
      <c r="NLG13" s="155"/>
      <c r="NLH13" s="155"/>
      <c r="NLI13" s="155"/>
      <c r="NLJ13" s="155"/>
      <c r="NLK13" s="155"/>
      <c r="NLL13" s="155"/>
      <c r="NLM13" s="155"/>
      <c r="NLN13" s="155"/>
      <c r="NLO13" s="155"/>
      <c r="NLP13" s="155"/>
      <c r="NLQ13" s="155"/>
      <c r="NLR13" s="155"/>
      <c r="NLS13" s="155"/>
      <c r="NLT13" s="155"/>
      <c r="NLU13" s="155"/>
      <c r="NLV13" s="155"/>
      <c r="NLW13" s="155"/>
      <c r="NLX13" s="155"/>
      <c r="NLY13" s="155"/>
      <c r="NLZ13" s="155"/>
      <c r="NMA13" s="155"/>
      <c r="NMB13" s="155"/>
      <c r="NMC13" s="155"/>
      <c r="NMD13" s="155"/>
      <c r="NME13" s="155"/>
      <c r="NMF13" s="155"/>
      <c r="NMG13" s="155"/>
      <c r="NMH13" s="155"/>
      <c r="NMI13" s="155"/>
      <c r="NMJ13" s="155"/>
      <c r="NMK13" s="155"/>
      <c r="NML13" s="155"/>
      <c r="NMM13" s="155"/>
      <c r="NMN13" s="155"/>
      <c r="NMO13" s="155"/>
      <c r="NMP13" s="155"/>
      <c r="NMQ13" s="155"/>
      <c r="NMR13" s="155"/>
      <c r="NMS13" s="155"/>
      <c r="NMT13" s="155"/>
      <c r="NMU13" s="155"/>
      <c r="NMV13" s="155"/>
      <c r="NMW13" s="155"/>
      <c r="NMX13" s="155"/>
      <c r="NMY13" s="155"/>
      <c r="NMZ13" s="155"/>
      <c r="NNA13" s="155"/>
      <c r="NNB13" s="155"/>
      <c r="NNC13" s="155"/>
      <c r="NND13" s="155"/>
      <c r="NNE13" s="155"/>
      <c r="NNF13" s="155"/>
      <c r="NNG13" s="155"/>
      <c r="NNH13" s="155"/>
      <c r="NNI13" s="155"/>
      <c r="NNJ13" s="155"/>
      <c r="NNK13" s="155"/>
      <c r="NNL13" s="155"/>
      <c r="NNM13" s="155"/>
      <c r="NNN13" s="155"/>
      <c r="NNO13" s="155"/>
      <c r="NNP13" s="155"/>
      <c r="NNQ13" s="155"/>
      <c r="NNR13" s="155"/>
      <c r="NNS13" s="155"/>
      <c r="NNT13" s="155"/>
      <c r="NNU13" s="155"/>
      <c r="NNV13" s="155"/>
      <c r="NNW13" s="155"/>
      <c r="NNX13" s="155"/>
      <c r="NNY13" s="155"/>
      <c r="NNZ13" s="155"/>
      <c r="NOA13" s="155"/>
      <c r="NOB13" s="155"/>
      <c r="NOC13" s="155"/>
      <c r="NOD13" s="155"/>
      <c r="NOE13" s="155"/>
      <c r="NOF13" s="155"/>
      <c r="NOG13" s="155"/>
      <c r="NOH13" s="155"/>
      <c r="NOI13" s="155"/>
      <c r="NOJ13" s="155"/>
      <c r="NOK13" s="155"/>
      <c r="NOL13" s="155"/>
      <c r="NOM13" s="155"/>
      <c r="NON13" s="155"/>
      <c r="NOO13" s="155"/>
      <c r="NOP13" s="155"/>
      <c r="NOQ13" s="155"/>
      <c r="NOR13" s="155"/>
      <c r="NOS13" s="155"/>
      <c r="NOT13" s="155"/>
      <c r="NOU13" s="155"/>
      <c r="NOV13" s="155"/>
      <c r="NOW13" s="155"/>
      <c r="NOX13" s="155"/>
      <c r="NOY13" s="155"/>
      <c r="NOZ13" s="155"/>
      <c r="NPA13" s="155"/>
      <c r="NPB13" s="155"/>
      <c r="NPC13" s="155"/>
      <c r="NPD13" s="155"/>
      <c r="NPE13" s="155"/>
      <c r="NPF13" s="155"/>
      <c r="NPG13" s="155"/>
      <c r="NPH13" s="155"/>
      <c r="NPI13" s="155"/>
      <c r="NPJ13" s="155"/>
      <c r="NPK13" s="155"/>
      <c r="NPL13" s="155"/>
      <c r="NPM13" s="155"/>
      <c r="NPN13" s="155"/>
      <c r="NPO13" s="155"/>
      <c r="NPP13" s="155"/>
      <c r="NPQ13" s="155"/>
      <c r="NPR13" s="155"/>
      <c r="NPS13" s="155"/>
      <c r="NPT13" s="155"/>
      <c r="NPU13" s="155"/>
      <c r="NPV13" s="155"/>
      <c r="NPW13" s="155"/>
      <c r="NPX13" s="155"/>
      <c r="NPY13" s="155"/>
      <c r="NPZ13" s="155"/>
      <c r="NQA13" s="155"/>
      <c r="NQB13" s="155"/>
      <c r="NQC13" s="155"/>
      <c r="NQD13" s="155"/>
      <c r="NQE13" s="155"/>
      <c r="NQF13" s="155"/>
      <c r="NQG13" s="155"/>
      <c r="NQH13" s="155"/>
      <c r="NQI13" s="155"/>
      <c r="NQJ13" s="155"/>
      <c r="NQK13" s="155"/>
      <c r="NQL13" s="155"/>
      <c r="NQM13" s="155"/>
      <c r="NQN13" s="155"/>
      <c r="NQO13" s="155"/>
      <c r="NQP13" s="155"/>
      <c r="NQQ13" s="155"/>
      <c r="NQR13" s="155"/>
      <c r="NQS13" s="155"/>
      <c r="NQT13" s="155"/>
      <c r="NQU13" s="155"/>
      <c r="NQV13" s="155"/>
      <c r="NQW13" s="155"/>
      <c r="NQX13" s="155"/>
      <c r="NQY13" s="155"/>
      <c r="NQZ13" s="155"/>
      <c r="NRA13" s="155"/>
      <c r="NRB13" s="155"/>
      <c r="NRC13" s="155"/>
      <c r="NRD13" s="155"/>
      <c r="NRE13" s="155"/>
      <c r="NRF13" s="155"/>
      <c r="NRG13" s="155"/>
      <c r="NRH13" s="155"/>
      <c r="NRI13" s="155"/>
      <c r="NRJ13" s="155"/>
      <c r="NRK13" s="155"/>
      <c r="NRL13" s="155"/>
      <c r="NRM13" s="155"/>
      <c r="NRN13" s="155"/>
      <c r="NRO13" s="155"/>
      <c r="NRP13" s="155"/>
      <c r="NRQ13" s="155"/>
      <c r="NRR13" s="155"/>
      <c r="NRS13" s="155"/>
      <c r="NRT13" s="155"/>
      <c r="NRU13" s="155"/>
      <c r="NRV13" s="155"/>
      <c r="NRW13" s="155"/>
      <c r="NRX13" s="155"/>
      <c r="NRY13" s="155"/>
      <c r="NRZ13" s="155"/>
      <c r="NSA13" s="155"/>
      <c r="NSB13" s="155"/>
      <c r="NSC13" s="155"/>
      <c r="NSD13" s="155"/>
      <c r="NSE13" s="155"/>
      <c r="NSF13" s="155"/>
      <c r="NSG13" s="155"/>
      <c r="NSH13" s="155"/>
      <c r="NSI13" s="155"/>
      <c r="NSJ13" s="155"/>
      <c r="NSK13" s="155"/>
      <c r="NSL13" s="155"/>
      <c r="NSM13" s="155"/>
      <c r="NSN13" s="155"/>
      <c r="NSO13" s="155"/>
      <c r="NSP13" s="155"/>
      <c r="NSQ13" s="155"/>
      <c r="NSR13" s="155"/>
      <c r="NSS13" s="155"/>
      <c r="NST13" s="155"/>
      <c r="NSU13" s="155"/>
      <c r="NSV13" s="155"/>
      <c r="NSW13" s="155"/>
      <c r="NSX13" s="155"/>
      <c r="NSY13" s="155"/>
      <c r="NSZ13" s="155"/>
      <c r="NTA13" s="155"/>
      <c r="NTB13" s="155"/>
      <c r="NTC13" s="155"/>
      <c r="NTD13" s="155"/>
      <c r="NTE13" s="155"/>
      <c r="NTF13" s="155"/>
      <c r="NTG13" s="155"/>
      <c r="NTH13" s="155"/>
      <c r="NTI13" s="155"/>
      <c r="NTJ13" s="155"/>
      <c r="NTK13" s="155"/>
      <c r="NTL13" s="155"/>
      <c r="NTM13" s="155"/>
      <c r="NTN13" s="155"/>
      <c r="NTO13" s="155"/>
      <c r="NTP13" s="155"/>
      <c r="NTQ13" s="155"/>
      <c r="NTR13" s="155"/>
      <c r="NTS13" s="155"/>
      <c r="NTT13" s="155"/>
      <c r="NTU13" s="155"/>
      <c r="NTV13" s="155"/>
      <c r="NTW13" s="155"/>
      <c r="NTX13" s="155"/>
      <c r="NTY13" s="155"/>
      <c r="NTZ13" s="155"/>
      <c r="NUA13" s="155"/>
      <c r="NUB13" s="155"/>
      <c r="NUC13" s="155"/>
      <c r="NUD13" s="155"/>
      <c r="NUE13" s="155"/>
      <c r="NUF13" s="155"/>
      <c r="NUG13" s="155"/>
      <c r="NUH13" s="155"/>
      <c r="NUI13" s="155"/>
      <c r="NUJ13" s="155"/>
      <c r="NUK13" s="155"/>
      <c r="NUL13" s="155"/>
      <c r="NUM13" s="155"/>
      <c r="NUN13" s="155"/>
      <c r="NUO13" s="155"/>
      <c r="NUP13" s="155"/>
      <c r="NUQ13" s="155"/>
      <c r="NUR13" s="155"/>
      <c r="NUS13" s="155"/>
      <c r="NUT13" s="155"/>
      <c r="NUU13" s="155"/>
      <c r="NUV13" s="155"/>
      <c r="NUW13" s="155"/>
      <c r="NUX13" s="155"/>
      <c r="NUY13" s="155"/>
      <c r="NUZ13" s="155"/>
      <c r="NVA13" s="155"/>
      <c r="NVB13" s="155"/>
      <c r="NVC13" s="155"/>
      <c r="NVD13" s="155"/>
      <c r="NVE13" s="155"/>
      <c r="NVF13" s="155"/>
      <c r="NVG13" s="155"/>
      <c r="NVH13" s="155"/>
      <c r="NVI13" s="155"/>
      <c r="NVJ13" s="155"/>
      <c r="NVK13" s="155"/>
      <c r="NVL13" s="155"/>
      <c r="NVM13" s="155"/>
      <c r="NVN13" s="155"/>
      <c r="NVO13" s="155"/>
      <c r="NVP13" s="155"/>
      <c r="NVQ13" s="155"/>
      <c r="NVR13" s="155"/>
      <c r="NVS13" s="155"/>
      <c r="NVT13" s="155"/>
      <c r="NVU13" s="155"/>
      <c r="NVV13" s="155"/>
      <c r="NVW13" s="155"/>
      <c r="NVX13" s="155"/>
      <c r="NVY13" s="155"/>
      <c r="NVZ13" s="155"/>
      <c r="NWA13" s="155"/>
      <c r="NWB13" s="155"/>
      <c r="NWC13" s="155"/>
      <c r="NWD13" s="155"/>
      <c r="NWE13" s="155"/>
      <c r="NWF13" s="155"/>
      <c r="NWG13" s="155"/>
      <c r="NWH13" s="155"/>
      <c r="NWI13" s="155"/>
      <c r="NWJ13" s="155"/>
      <c r="NWK13" s="155"/>
      <c r="NWL13" s="155"/>
      <c r="NWM13" s="155"/>
      <c r="NWN13" s="155"/>
      <c r="NWO13" s="155"/>
      <c r="NWP13" s="155"/>
      <c r="NWQ13" s="155"/>
      <c r="NWR13" s="155"/>
      <c r="NWS13" s="155"/>
      <c r="NWT13" s="155"/>
      <c r="NWU13" s="155"/>
      <c r="NWV13" s="155"/>
      <c r="NWW13" s="155"/>
      <c r="NWX13" s="155"/>
      <c r="NWY13" s="155"/>
      <c r="NWZ13" s="155"/>
      <c r="NXA13" s="155"/>
      <c r="NXB13" s="155"/>
      <c r="NXC13" s="155"/>
      <c r="NXD13" s="155"/>
      <c r="NXE13" s="155"/>
      <c r="NXF13" s="155"/>
      <c r="NXG13" s="155"/>
      <c r="NXH13" s="155"/>
      <c r="NXI13" s="155"/>
      <c r="NXJ13" s="155"/>
      <c r="NXK13" s="155"/>
      <c r="NXL13" s="155"/>
      <c r="NXM13" s="155"/>
      <c r="NXN13" s="155"/>
      <c r="NXO13" s="155"/>
      <c r="NXP13" s="155"/>
      <c r="NXQ13" s="155"/>
      <c r="NXR13" s="155"/>
      <c r="NXS13" s="155"/>
      <c r="NXT13" s="155"/>
      <c r="NXU13" s="155"/>
      <c r="NXV13" s="155"/>
      <c r="NXW13" s="155"/>
      <c r="NXX13" s="155"/>
      <c r="NXY13" s="155"/>
      <c r="NXZ13" s="155"/>
      <c r="NYA13" s="155"/>
      <c r="NYB13" s="155"/>
      <c r="NYC13" s="155"/>
      <c r="NYD13" s="155"/>
      <c r="NYE13" s="155"/>
      <c r="NYF13" s="155"/>
      <c r="NYG13" s="155"/>
      <c r="NYH13" s="155"/>
      <c r="NYI13" s="155"/>
      <c r="NYJ13" s="155"/>
      <c r="NYK13" s="155"/>
      <c r="NYL13" s="155"/>
      <c r="NYM13" s="155"/>
      <c r="NYN13" s="155"/>
      <c r="NYO13" s="155"/>
      <c r="NYP13" s="155"/>
      <c r="NYQ13" s="155"/>
      <c r="NYR13" s="155"/>
      <c r="NYS13" s="155"/>
      <c r="NYT13" s="155"/>
      <c r="NYU13" s="155"/>
      <c r="NYV13" s="155"/>
      <c r="NYW13" s="155"/>
      <c r="NYX13" s="155"/>
      <c r="NYY13" s="155"/>
      <c r="NYZ13" s="155"/>
      <c r="NZA13" s="155"/>
      <c r="NZB13" s="155"/>
      <c r="NZC13" s="155"/>
      <c r="NZD13" s="155"/>
      <c r="NZE13" s="155"/>
      <c r="NZF13" s="155"/>
      <c r="NZG13" s="155"/>
      <c r="NZH13" s="155"/>
      <c r="NZI13" s="155"/>
      <c r="NZJ13" s="155"/>
      <c r="NZK13" s="155"/>
      <c r="NZL13" s="155"/>
      <c r="NZM13" s="155"/>
      <c r="NZN13" s="155"/>
      <c r="NZO13" s="155"/>
      <c r="NZP13" s="155"/>
      <c r="NZQ13" s="155"/>
      <c r="NZR13" s="155"/>
      <c r="NZS13" s="155"/>
      <c r="NZT13" s="155"/>
      <c r="NZU13" s="155"/>
      <c r="NZV13" s="155"/>
      <c r="NZW13" s="155"/>
      <c r="NZX13" s="155"/>
      <c r="NZY13" s="155"/>
      <c r="NZZ13" s="155"/>
      <c r="OAA13" s="155"/>
      <c r="OAB13" s="155"/>
      <c r="OAC13" s="155"/>
      <c r="OAD13" s="155"/>
      <c r="OAE13" s="155"/>
      <c r="OAF13" s="155"/>
      <c r="OAG13" s="155"/>
      <c r="OAH13" s="155"/>
      <c r="OAI13" s="155"/>
      <c r="OAJ13" s="155"/>
      <c r="OAK13" s="155"/>
      <c r="OAL13" s="155"/>
      <c r="OAM13" s="155"/>
      <c r="OAN13" s="155"/>
      <c r="OAO13" s="155"/>
      <c r="OAP13" s="155"/>
      <c r="OAQ13" s="155"/>
      <c r="OAR13" s="155"/>
      <c r="OAS13" s="155"/>
      <c r="OAT13" s="155"/>
      <c r="OAU13" s="155"/>
      <c r="OAV13" s="155"/>
      <c r="OAW13" s="155"/>
      <c r="OAX13" s="155"/>
      <c r="OAY13" s="155"/>
      <c r="OAZ13" s="155"/>
      <c r="OBA13" s="155"/>
      <c r="OBB13" s="155"/>
      <c r="OBC13" s="155"/>
      <c r="OBD13" s="155"/>
      <c r="OBE13" s="155"/>
      <c r="OBF13" s="155"/>
      <c r="OBG13" s="155"/>
      <c r="OBH13" s="155"/>
      <c r="OBI13" s="155"/>
      <c r="OBJ13" s="155"/>
      <c r="OBK13" s="155"/>
      <c r="OBL13" s="155"/>
      <c r="OBM13" s="155"/>
      <c r="OBN13" s="155"/>
      <c r="OBO13" s="155"/>
      <c r="OBP13" s="155"/>
      <c r="OBQ13" s="155"/>
      <c r="OBR13" s="155"/>
      <c r="OBS13" s="155"/>
      <c r="OBT13" s="155"/>
      <c r="OBU13" s="155"/>
      <c r="OBV13" s="155"/>
      <c r="OBW13" s="155"/>
      <c r="OBX13" s="155"/>
      <c r="OBY13" s="155"/>
      <c r="OBZ13" s="155"/>
      <c r="OCA13" s="155"/>
      <c r="OCB13" s="155"/>
      <c r="OCC13" s="155"/>
      <c r="OCD13" s="155"/>
      <c r="OCE13" s="155"/>
      <c r="OCF13" s="155"/>
      <c r="OCG13" s="155"/>
      <c r="OCH13" s="155"/>
      <c r="OCI13" s="155"/>
      <c r="OCJ13" s="155"/>
      <c r="OCK13" s="155"/>
      <c r="OCL13" s="155"/>
      <c r="OCM13" s="155"/>
      <c r="OCN13" s="155"/>
      <c r="OCO13" s="155"/>
      <c r="OCP13" s="155"/>
      <c r="OCQ13" s="155"/>
      <c r="OCR13" s="155"/>
      <c r="OCS13" s="155"/>
      <c r="OCT13" s="155"/>
      <c r="OCU13" s="155"/>
      <c r="OCV13" s="155"/>
      <c r="OCW13" s="155"/>
      <c r="OCX13" s="155"/>
      <c r="OCY13" s="155"/>
      <c r="OCZ13" s="155"/>
      <c r="ODA13" s="155"/>
      <c r="ODB13" s="155"/>
      <c r="ODC13" s="155"/>
      <c r="ODD13" s="155"/>
      <c r="ODE13" s="155"/>
      <c r="ODF13" s="155"/>
      <c r="ODG13" s="155"/>
      <c r="ODH13" s="155"/>
      <c r="ODI13" s="155"/>
      <c r="ODJ13" s="155"/>
      <c r="ODK13" s="155"/>
      <c r="ODL13" s="155"/>
      <c r="ODM13" s="155"/>
      <c r="ODN13" s="155"/>
      <c r="ODO13" s="155"/>
      <c r="ODP13" s="155"/>
      <c r="ODQ13" s="155"/>
      <c r="ODR13" s="155"/>
      <c r="ODS13" s="155"/>
      <c r="ODT13" s="155"/>
      <c r="ODU13" s="155"/>
      <c r="ODV13" s="155"/>
      <c r="ODW13" s="155"/>
      <c r="ODX13" s="155"/>
      <c r="ODY13" s="155"/>
      <c r="ODZ13" s="155"/>
      <c r="OEA13" s="155"/>
      <c r="OEB13" s="155"/>
      <c r="OEC13" s="155"/>
      <c r="OED13" s="155"/>
      <c r="OEE13" s="155"/>
      <c r="OEF13" s="155"/>
      <c r="OEG13" s="155"/>
      <c r="OEH13" s="155"/>
      <c r="OEI13" s="155"/>
      <c r="OEJ13" s="155"/>
      <c r="OEK13" s="155"/>
      <c r="OEL13" s="155"/>
      <c r="OEM13" s="155"/>
      <c r="OEN13" s="155"/>
      <c r="OEO13" s="155"/>
      <c r="OEP13" s="155"/>
      <c r="OEQ13" s="155"/>
      <c r="OER13" s="155"/>
      <c r="OES13" s="155"/>
      <c r="OET13" s="155"/>
      <c r="OEU13" s="155"/>
      <c r="OEV13" s="155"/>
      <c r="OEW13" s="155"/>
      <c r="OEX13" s="155"/>
      <c r="OEY13" s="155"/>
      <c r="OEZ13" s="155"/>
      <c r="OFA13" s="155"/>
      <c r="OFB13" s="155"/>
      <c r="OFC13" s="155"/>
      <c r="OFD13" s="155"/>
      <c r="OFE13" s="155"/>
      <c r="OFF13" s="155"/>
      <c r="OFG13" s="155"/>
      <c r="OFH13" s="155"/>
      <c r="OFI13" s="155"/>
      <c r="OFJ13" s="155"/>
      <c r="OFK13" s="155"/>
      <c r="OFL13" s="155"/>
      <c r="OFM13" s="155"/>
      <c r="OFN13" s="155"/>
      <c r="OFO13" s="155"/>
      <c r="OFP13" s="155"/>
      <c r="OFQ13" s="155"/>
      <c r="OFR13" s="155"/>
      <c r="OFS13" s="155"/>
      <c r="OFT13" s="155"/>
      <c r="OFU13" s="155"/>
      <c r="OFV13" s="155"/>
      <c r="OFW13" s="155"/>
      <c r="OFX13" s="155"/>
      <c r="OFY13" s="155"/>
      <c r="OFZ13" s="155"/>
      <c r="OGA13" s="155"/>
      <c r="OGB13" s="155"/>
      <c r="OGC13" s="155"/>
      <c r="OGD13" s="155"/>
      <c r="OGE13" s="155"/>
      <c r="OGF13" s="155"/>
      <c r="OGG13" s="155"/>
      <c r="OGH13" s="155"/>
      <c r="OGI13" s="155"/>
      <c r="OGJ13" s="155"/>
      <c r="OGK13" s="155"/>
      <c r="OGL13" s="155"/>
      <c r="OGM13" s="155"/>
      <c r="OGN13" s="155"/>
      <c r="OGO13" s="155"/>
      <c r="OGP13" s="155"/>
      <c r="OGQ13" s="155"/>
      <c r="OGR13" s="155"/>
      <c r="OGS13" s="155"/>
      <c r="OGT13" s="155"/>
      <c r="OGU13" s="155"/>
      <c r="OGV13" s="155"/>
      <c r="OGW13" s="155"/>
      <c r="OGX13" s="155"/>
      <c r="OGY13" s="155"/>
      <c r="OGZ13" s="155"/>
      <c r="OHA13" s="155"/>
      <c r="OHB13" s="155"/>
      <c r="OHC13" s="155"/>
      <c r="OHD13" s="155"/>
      <c r="OHE13" s="155"/>
      <c r="OHF13" s="155"/>
      <c r="OHG13" s="155"/>
      <c r="OHH13" s="155"/>
      <c r="OHI13" s="155"/>
      <c r="OHJ13" s="155"/>
      <c r="OHK13" s="155"/>
      <c r="OHL13" s="155"/>
      <c r="OHM13" s="155"/>
      <c r="OHN13" s="155"/>
      <c r="OHO13" s="155"/>
      <c r="OHP13" s="155"/>
      <c r="OHQ13" s="155"/>
      <c r="OHR13" s="155"/>
      <c r="OHS13" s="155"/>
      <c r="OHT13" s="155"/>
      <c r="OHU13" s="155"/>
      <c r="OHV13" s="155"/>
      <c r="OHW13" s="155"/>
      <c r="OHX13" s="155"/>
      <c r="OHY13" s="155"/>
      <c r="OHZ13" s="155"/>
      <c r="OIA13" s="155"/>
      <c r="OIB13" s="155"/>
      <c r="OIC13" s="155"/>
      <c r="OID13" s="155"/>
      <c r="OIE13" s="155"/>
      <c r="OIF13" s="155"/>
      <c r="OIG13" s="155"/>
      <c r="OIH13" s="155"/>
      <c r="OII13" s="155"/>
      <c r="OIJ13" s="155"/>
      <c r="OIK13" s="155"/>
      <c r="OIL13" s="155"/>
      <c r="OIM13" s="155"/>
      <c r="OIN13" s="155"/>
      <c r="OIO13" s="155"/>
      <c r="OIP13" s="155"/>
      <c r="OIQ13" s="155"/>
      <c r="OIR13" s="155"/>
      <c r="OIS13" s="155"/>
      <c r="OIT13" s="155"/>
      <c r="OIU13" s="155"/>
      <c r="OIV13" s="155"/>
      <c r="OIW13" s="155"/>
      <c r="OIX13" s="155"/>
      <c r="OIY13" s="155"/>
      <c r="OIZ13" s="155"/>
      <c r="OJA13" s="155"/>
      <c r="OJB13" s="155"/>
      <c r="OJC13" s="155"/>
      <c r="OJD13" s="155"/>
      <c r="OJE13" s="155"/>
      <c r="OJF13" s="155"/>
      <c r="OJG13" s="155"/>
      <c r="OJH13" s="155"/>
      <c r="OJI13" s="155"/>
      <c r="OJJ13" s="155"/>
      <c r="OJK13" s="155"/>
      <c r="OJL13" s="155"/>
      <c r="OJM13" s="155"/>
      <c r="OJN13" s="155"/>
      <c r="OJO13" s="155"/>
      <c r="OJP13" s="155"/>
      <c r="OJQ13" s="155"/>
      <c r="OJR13" s="155"/>
      <c r="OJS13" s="155"/>
      <c r="OJT13" s="155"/>
      <c r="OJU13" s="155"/>
      <c r="OJV13" s="155"/>
      <c r="OJW13" s="155"/>
      <c r="OJX13" s="155"/>
      <c r="OJY13" s="155"/>
      <c r="OJZ13" s="155"/>
      <c r="OKA13" s="155"/>
      <c r="OKB13" s="155"/>
      <c r="OKC13" s="155"/>
      <c r="OKD13" s="155"/>
      <c r="OKE13" s="155"/>
      <c r="OKF13" s="155"/>
      <c r="OKG13" s="155"/>
      <c r="OKH13" s="155"/>
      <c r="OKI13" s="155"/>
      <c r="OKJ13" s="155"/>
      <c r="OKK13" s="155"/>
      <c r="OKL13" s="155"/>
      <c r="OKM13" s="155"/>
      <c r="OKN13" s="155"/>
      <c r="OKO13" s="155"/>
      <c r="OKP13" s="155"/>
      <c r="OKQ13" s="155"/>
      <c r="OKR13" s="155"/>
      <c r="OKS13" s="155"/>
      <c r="OKT13" s="155"/>
      <c r="OKU13" s="155"/>
      <c r="OKV13" s="155"/>
      <c r="OKW13" s="155"/>
      <c r="OKX13" s="155"/>
      <c r="OKY13" s="155"/>
      <c r="OKZ13" s="155"/>
      <c r="OLA13" s="155"/>
      <c r="OLB13" s="155"/>
      <c r="OLC13" s="155"/>
      <c r="OLD13" s="155"/>
      <c r="OLE13" s="155"/>
      <c r="OLF13" s="155"/>
      <c r="OLG13" s="155"/>
      <c r="OLH13" s="155"/>
      <c r="OLI13" s="155"/>
      <c r="OLJ13" s="155"/>
      <c r="OLK13" s="155"/>
      <c r="OLL13" s="155"/>
      <c r="OLM13" s="155"/>
      <c r="OLN13" s="155"/>
      <c r="OLO13" s="155"/>
      <c r="OLP13" s="155"/>
      <c r="OLQ13" s="155"/>
      <c r="OLR13" s="155"/>
      <c r="OLS13" s="155"/>
      <c r="OLT13" s="155"/>
      <c r="OLU13" s="155"/>
      <c r="OLV13" s="155"/>
      <c r="OLW13" s="155"/>
      <c r="OLX13" s="155"/>
      <c r="OLY13" s="155"/>
      <c r="OLZ13" s="155"/>
      <c r="OMA13" s="155"/>
      <c r="OMB13" s="155"/>
      <c r="OMC13" s="155"/>
      <c r="OMD13" s="155"/>
      <c r="OME13" s="155"/>
      <c r="OMF13" s="155"/>
      <c r="OMG13" s="155"/>
      <c r="OMH13" s="155"/>
      <c r="OMI13" s="155"/>
      <c r="OMJ13" s="155"/>
      <c r="OMK13" s="155"/>
      <c r="OML13" s="155"/>
      <c r="OMM13" s="155"/>
      <c r="OMN13" s="155"/>
      <c r="OMO13" s="155"/>
      <c r="OMP13" s="155"/>
      <c r="OMQ13" s="155"/>
      <c r="OMR13" s="155"/>
      <c r="OMS13" s="155"/>
      <c r="OMT13" s="155"/>
      <c r="OMU13" s="155"/>
      <c r="OMV13" s="155"/>
      <c r="OMW13" s="155"/>
      <c r="OMX13" s="155"/>
      <c r="OMY13" s="155"/>
      <c r="OMZ13" s="155"/>
      <c r="ONA13" s="155"/>
      <c r="ONB13" s="155"/>
      <c r="ONC13" s="155"/>
      <c r="OND13" s="155"/>
      <c r="ONE13" s="155"/>
      <c r="ONF13" s="155"/>
      <c r="ONG13" s="155"/>
      <c r="ONH13" s="155"/>
      <c r="ONI13" s="155"/>
      <c r="ONJ13" s="155"/>
      <c r="ONK13" s="155"/>
      <c r="ONL13" s="155"/>
      <c r="ONM13" s="155"/>
      <c r="ONN13" s="155"/>
      <c r="ONO13" s="155"/>
      <c r="ONP13" s="155"/>
      <c r="ONQ13" s="155"/>
      <c r="ONR13" s="155"/>
      <c r="ONS13" s="155"/>
      <c r="ONT13" s="155"/>
      <c r="ONU13" s="155"/>
      <c r="ONV13" s="155"/>
      <c r="ONW13" s="155"/>
      <c r="ONX13" s="155"/>
      <c r="ONY13" s="155"/>
      <c r="ONZ13" s="155"/>
      <c r="OOA13" s="155"/>
      <c r="OOB13" s="155"/>
      <c r="OOC13" s="155"/>
      <c r="OOD13" s="155"/>
      <c r="OOE13" s="155"/>
      <c r="OOF13" s="155"/>
      <c r="OOG13" s="155"/>
      <c r="OOH13" s="155"/>
      <c r="OOI13" s="155"/>
      <c r="OOJ13" s="155"/>
      <c r="OOK13" s="155"/>
      <c r="OOL13" s="155"/>
      <c r="OOM13" s="155"/>
      <c r="OON13" s="155"/>
      <c r="OOO13" s="155"/>
      <c r="OOP13" s="155"/>
      <c r="OOQ13" s="155"/>
      <c r="OOR13" s="155"/>
      <c r="OOS13" s="155"/>
      <c r="OOT13" s="155"/>
      <c r="OOU13" s="155"/>
      <c r="OOV13" s="155"/>
      <c r="OOW13" s="155"/>
      <c r="OOX13" s="155"/>
      <c r="OOY13" s="155"/>
      <c r="OOZ13" s="155"/>
      <c r="OPA13" s="155"/>
      <c r="OPB13" s="155"/>
      <c r="OPC13" s="155"/>
      <c r="OPD13" s="155"/>
      <c r="OPE13" s="155"/>
      <c r="OPF13" s="155"/>
      <c r="OPG13" s="155"/>
      <c r="OPH13" s="155"/>
      <c r="OPI13" s="155"/>
      <c r="OPJ13" s="155"/>
      <c r="OPK13" s="155"/>
      <c r="OPL13" s="155"/>
      <c r="OPM13" s="155"/>
      <c r="OPN13" s="155"/>
      <c r="OPO13" s="155"/>
      <c r="OPP13" s="155"/>
      <c r="OPQ13" s="155"/>
      <c r="OPR13" s="155"/>
      <c r="OPS13" s="155"/>
      <c r="OPT13" s="155"/>
      <c r="OPU13" s="155"/>
      <c r="OPV13" s="155"/>
      <c r="OPW13" s="155"/>
      <c r="OPX13" s="155"/>
      <c r="OPY13" s="155"/>
      <c r="OPZ13" s="155"/>
      <c r="OQA13" s="155"/>
      <c r="OQB13" s="155"/>
      <c r="OQC13" s="155"/>
      <c r="OQD13" s="155"/>
      <c r="OQE13" s="155"/>
      <c r="OQF13" s="155"/>
      <c r="OQG13" s="155"/>
      <c r="OQH13" s="155"/>
      <c r="OQI13" s="155"/>
      <c r="OQJ13" s="155"/>
      <c r="OQK13" s="155"/>
      <c r="OQL13" s="155"/>
      <c r="OQM13" s="155"/>
      <c r="OQN13" s="155"/>
      <c r="OQO13" s="155"/>
      <c r="OQP13" s="155"/>
      <c r="OQQ13" s="155"/>
      <c r="OQR13" s="155"/>
      <c r="OQS13" s="155"/>
      <c r="OQT13" s="155"/>
      <c r="OQU13" s="155"/>
      <c r="OQV13" s="155"/>
      <c r="OQW13" s="155"/>
      <c r="OQX13" s="155"/>
      <c r="OQY13" s="155"/>
      <c r="OQZ13" s="155"/>
      <c r="ORA13" s="155"/>
      <c r="ORB13" s="155"/>
      <c r="ORC13" s="155"/>
      <c r="ORD13" s="155"/>
      <c r="ORE13" s="155"/>
      <c r="ORF13" s="155"/>
      <c r="ORG13" s="155"/>
      <c r="ORH13" s="155"/>
      <c r="ORI13" s="155"/>
      <c r="ORJ13" s="155"/>
      <c r="ORK13" s="155"/>
      <c r="ORL13" s="155"/>
      <c r="ORM13" s="155"/>
      <c r="ORN13" s="155"/>
      <c r="ORO13" s="155"/>
      <c r="ORP13" s="155"/>
      <c r="ORQ13" s="155"/>
      <c r="ORR13" s="155"/>
      <c r="ORS13" s="155"/>
      <c r="ORT13" s="155"/>
      <c r="ORU13" s="155"/>
      <c r="ORV13" s="155"/>
      <c r="ORW13" s="155"/>
      <c r="ORX13" s="155"/>
      <c r="ORY13" s="155"/>
      <c r="ORZ13" s="155"/>
      <c r="OSA13" s="155"/>
      <c r="OSB13" s="155"/>
      <c r="OSC13" s="155"/>
      <c r="OSD13" s="155"/>
      <c r="OSE13" s="155"/>
      <c r="OSF13" s="155"/>
      <c r="OSG13" s="155"/>
      <c r="OSH13" s="155"/>
      <c r="OSI13" s="155"/>
      <c r="OSJ13" s="155"/>
      <c r="OSK13" s="155"/>
      <c r="OSL13" s="155"/>
      <c r="OSM13" s="155"/>
      <c r="OSN13" s="155"/>
      <c r="OSO13" s="155"/>
      <c r="OSP13" s="155"/>
      <c r="OSQ13" s="155"/>
      <c r="OSR13" s="155"/>
      <c r="OSS13" s="155"/>
      <c r="OST13" s="155"/>
      <c r="OSU13" s="155"/>
      <c r="OSV13" s="155"/>
      <c r="OSW13" s="155"/>
      <c r="OSX13" s="155"/>
      <c r="OSY13" s="155"/>
      <c r="OSZ13" s="155"/>
      <c r="OTA13" s="155"/>
      <c r="OTB13" s="155"/>
      <c r="OTC13" s="155"/>
      <c r="OTD13" s="155"/>
      <c r="OTE13" s="155"/>
      <c r="OTF13" s="155"/>
      <c r="OTG13" s="155"/>
      <c r="OTH13" s="155"/>
      <c r="OTI13" s="155"/>
      <c r="OTJ13" s="155"/>
      <c r="OTK13" s="155"/>
      <c r="OTL13" s="155"/>
      <c r="OTM13" s="155"/>
      <c r="OTN13" s="155"/>
      <c r="OTO13" s="155"/>
      <c r="OTP13" s="155"/>
      <c r="OTQ13" s="155"/>
      <c r="OTR13" s="155"/>
      <c r="OTS13" s="155"/>
      <c r="OTT13" s="155"/>
      <c r="OTU13" s="155"/>
      <c r="OTV13" s="155"/>
      <c r="OTW13" s="155"/>
      <c r="OTX13" s="155"/>
      <c r="OTY13" s="155"/>
      <c r="OTZ13" s="155"/>
      <c r="OUA13" s="155"/>
      <c r="OUB13" s="155"/>
      <c r="OUC13" s="155"/>
      <c r="OUD13" s="155"/>
      <c r="OUE13" s="155"/>
      <c r="OUF13" s="155"/>
      <c r="OUG13" s="155"/>
      <c r="OUH13" s="155"/>
      <c r="OUI13" s="155"/>
      <c r="OUJ13" s="155"/>
      <c r="OUK13" s="155"/>
      <c r="OUL13" s="155"/>
      <c r="OUM13" s="155"/>
      <c r="OUN13" s="155"/>
      <c r="OUO13" s="155"/>
      <c r="OUP13" s="155"/>
      <c r="OUQ13" s="155"/>
      <c r="OUR13" s="155"/>
      <c r="OUS13" s="155"/>
      <c r="OUT13" s="155"/>
      <c r="OUU13" s="155"/>
      <c r="OUV13" s="155"/>
      <c r="OUW13" s="155"/>
      <c r="OUX13" s="155"/>
      <c r="OUY13" s="155"/>
      <c r="OUZ13" s="155"/>
      <c r="OVA13" s="155"/>
      <c r="OVB13" s="155"/>
      <c r="OVC13" s="155"/>
      <c r="OVD13" s="155"/>
      <c r="OVE13" s="155"/>
      <c r="OVF13" s="155"/>
      <c r="OVG13" s="155"/>
      <c r="OVH13" s="155"/>
      <c r="OVI13" s="155"/>
      <c r="OVJ13" s="155"/>
      <c r="OVK13" s="155"/>
      <c r="OVL13" s="155"/>
      <c r="OVM13" s="155"/>
      <c r="OVN13" s="155"/>
      <c r="OVO13" s="155"/>
      <c r="OVP13" s="155"/>
      <c r="OVQ13" s="155"/>
      <c r="OVR13" s="155"/>
      <c r="OVS13" s="155"/>
      <c r="OVT13" s="155"/>
      <c r="OVU13" s="155"/>
      <c r="OVV13" s="155"/>
      <c r="OVW13" s="155"/>
      <c r="OVX13" s="155"/>
      <c r="OVY13" s="155"/>
      <c r="OVZ13" s="155"/>
      <c r="OWA13" s="155"/>
      <c r="OWB13" s="155"/>
      <c r="OWC13" s="155"/>
      <c r="OWD13" s="155"/>
      <c r="OWE13" s="155"/>
      <c r="OWF13" s="155"/>
      <c r="OWG13" s="155"/>
      <c r="OWH13" s="155"/>
      <c r="OWI13" s="155"/>
      <c r="OWJ13" s="155"/>
      <c r="OWK13" s="155"/>
      <c r="OWL13" s="155"/>
      <c r="OWM13" s="155"/>
      <c r="OWN13" s="155"/>
      <c r="OWO13" s="155"/>
      <c r="OWP13" s="155"/>
      <c r="OWQ13" s="155"/>
      <c r="OWR13" s="155"/>
      <c r="OWS13" s="155"/>
      <c r="OWT13" s="155"/>
      <c r="OWU13" s="155"/>
      <c r="OWV13" s="155"/>
      <c r="OWW13" s="155"/>
      <c r="OWX13" s="155"/>
      <c r="OWY13" s="155"/>
      <c r="OWZ13" s="155"/>
      <c r="OXA13" s="155"/>
      <c r="OXB13" s="155"/>
      <c r="OXC13" s="155"/>
      <c r="OXD13" s="155"/>
      <c r="OXE13" s="155"/>
      <c r="OXF13" s="155"/>
      <c r="OXG13" s="155"/>
      <c r="OXH13" s="155"/>
      <c r="OXI13" s="155"/>
      <c r="OXJ13" s="155"/>
      <c r="OXK13" s="155"/>
      <c r="OXL13" s="155"/>
      <c r="OXM13" s="155"/>
      <c r="OXN13" s="155"/>
      <c r="OXO13" s="155"/>
      <c r="OXP13" s="155"/>
      <c r="OXQ13" s="155"/>
      <c r="OXR13" s="155"/>
      <c r="OXS13" s="155"/>
      <c r="OXT13" s="155"/>
      <c r="OXU13" s="155"/>
      <c r="OXV13" s="155"/>
      <c r="OXW13" s="155"/>
      <c r="OXX13" s="155"/>
      <c r="OXY13" s="155"/>
      <c r="OXZ13" s="155"/>
      <c r="OYA13" s="155"/>
      <c r="OYB13" s="155"/>
      <c r="OYC13" s="155"/>
      <c r="OYD13" s="155"/>
      <c r="OYE13" s="155"/>
      <c r="OYF13" s="155"/>
      <c r="OYG13" s="155"/>
      <c r="OYH13" s="155"/>
      <c r="OYI13" s="155"/>
      <c r="OYJ13" s="155"/>
      <c r="OYK13" s="155"/>
      <c r="OYL13" s="155"/>
      <c r="OYM13" s="155"/>
      <c r="OYN13" s="155"/>
      <c r="OYO13" s="155"/>
      <c r="OYP13" s="155"/>
      <c r="OYQ13" s="155"/>
      <c r="OYR13" s="155"/>
      <c r="OYS13" s="155"/>
      <c r="OYT13" s="155"/>
      <c r="OYU13" s="155"/>
      <c r="OYV13" s="155"/>
      <c r="OYW13" s="155"/>
      <c r="OYX13" s="155"/>
      <c r="OYY13" s="155"/>
      <c r="OYZ13" s="155"/>
      <c r="OZA13" s="155"/>
      <c r="OZB13" s="155"/>
      <c r="OZC13" s="155"/>
      <c r="OZD13" s="155"/>
      <c r="OZE13" s="155"/>
      <c r="OZF13" s="155"/>
      <c r="OZG13" s="155"/>
      <c r="OZH13" s="155"/>
      <c r="OZI13" s="155"/>
      <c r="OZJ13" s="155"/>
      <c r="OZK13" s="155"/>
      <c r="OZL13" s="155"/>
      <c r="OZM13" s="155"/>
      <c r="OZN13" s="155"/>
      <c r="OZO13" s="155"/>
      <c r="OZP13" s="155"/>
      <c r="OZQ13" s="155"/>
      <c r="OZR13" s="155"/>
      <c r="OZS13" s="155"/>
      <c r="OZT13" s="155"/>
      <c r="OZU13" s="155"/>
      <c r="OZV13" s="155"/>
      <c r="OZW13" s="155"/>
      <c r="OZX13" s="155"/>
      <c r="OZY13" s="155"/>
      <c r="OZZ13" s="155"/>
      <c r="PAA13" s="155"/>
      <c r="PAB13" s="155"/>
      <c r="PAC13" s="155"/>
      <c r="PAD13" s="155"/>
      <c r="PAE13" s="155"/>
      <c r="PAF13" s="155"/>
      <c r="PAG13" s="155"/>
      <c r="PAH13" s="155"/>
      <c r="PAI13" s="155"/>
      <c r="PAJ13" s="155"/>
      <c r="PAK13" s="155"/>
      <c r="PAL13" s="155"/>
      <c r="PAM13" s="155"/>
      <c r="PAN13" s="155"/>
      <c r="PAO13" s="155"/>
      <c r="PAP13" s="155"/>
      <c r="PAQ13" s="155"/>
      <c r="PAR13" s="155"/>
      <c r="PAS13" s="155"/>
      <c r="PAT13" s="155"/>
      <c r="PAU13" s="155"/>
      <c r="PAV13" s="155"/>
      <c r="PAW13" s="155"/>
      <c r="PAX13" s="155"/>
      <c r="PAY13" s="155"/>
      <c r="PAZ13" s="155"/>
      <c r="PBA13" s="155"/>
      <c r="PBB13" s="155"/>
      <c r="PBC13" s="155"/>
      <c r="PBD13" s="155"/>
      <c r="PBE13" s="155"/>
      <c r="PBF13" s="155"/>
      <c r="PBG13" s="155"/>
      <c r="PBH13" s="155"/>
      <c r="PBI13" s="155"/>
      <c r="PBJ13" s="155"/>
      <c r="PBK13" s="155"/>
      <c r="PBL13" s="155"/>
      <c r="PBM13" s="155"/>
      <c r="PBN13" s="155"/>
      <c r="PBO13" s="155"/>
      <c r="PBP13" s="155"/>
      <c r="PBQ13" s="155"/>
      <c r="PBR13" s="155"/>
      <c r="PBS13" s="155"/>
      <c r="PBT13" s="155"/>
      <c r="PBU13" s="155"/>
      <c r="PBV13" s="155"/>
      <c r="PBW13" s="155"/>
      <c r="PBX13" s="155"/>
      <c r="PBY13" s="155"/>
      <c r="PBZ13" s="155"/>
      <c r="PCA13" s="155"/>
      <c r="PCB13" s="155"/>
      <c r="PCC13" s="155"/>
      <c r="PCD13" s="155"/>
      <c r="PCE13" s="155"/>
      <c r="PCF13" s="155"/>
      <c r="PCG13" s="155"/>
      <c r="PCH13" s="155"/>
      <c r="PCI13" s="155"/>
      <c r="PCJ13" s="155"/>
      <c r="PCK13" s="155"/>
      <c r="PCL13" s="155"/>
      <c r="PCM13" s="155"/>
      <c r="PCN13" s="155"/>
      <c r="PCO13" s="155"/>
      <c r="PCP13" s="155"/>
      <c r="PCQ13" s="155"/>
      <c r="PCR13" s="155"/>
      <c r="PCS13" s="155"/>
      <c r="PCT13" s="155"/>
      <c r="PCU13" s="155"/>
      <c r="PCV13" s="155"/>
      <c r="PCW13" s="155"/>
      <c r="PCX13" s="155"/>
      <c r="PCY13" s="155"/>
      <c r="PCZ13" s="155"/>
      <c r="PDA13" s="155"/>
      <c r="PDB13" s="155"/>
      <c r="PDC13" s="155"/>
      <c r="PDD13" s="155"/>
      <c r="PDE13" s="155"/>
      <c r="PDF13" s="155"/>
      <c r="PDG13" s="155"/>
      <c r="PDH13" s="155"/>
      <c r="PDI13" s="155"/>
      <c r="PDJ13" s="155"/>
      <c r="PDK13" s="155"/>
      <c r="PDL13" s="155"/>
      <c r="PDM13" s="155"/>
      <c r="PDN13" s="155"/>
      <c r="PDO13" s="155"/>
      <c r="PDP13" s="155"/>
      <c r="PDQ13" s="155"/>
      <c r="PDR13" s="155"/>
      <c r="PDS13" s="155"/>
      <c r="PDT13" s="155"/>
      <c r="PDU13" s="155"/>
      <c r="PDV13" s="155"/>
      <c r="PDW13" s="155"/>
      <c r="PDX13" s="155"/>
      <c r="PDY13" s="155"/>
      <c r="PDZ13" s="155"/>
      <c r="PEA13" s="155"/>
      <c r="PEB13" s="155"/>
      <c r="PEC13" s="155"/>
      <c r="PED13" s="155"/>
      <c r="PEE13" s="155"/>
      <c r="PEF13" s="155"/>
      <c r="PEG13" s="155"/>
      <c r="PEH13" s="155"/>
      <c r="PEI13" s="155"/>
      <c r="PEJ13" s="155"/>
      <c r="PEK13" s="155"/>
      <c r="PEL13" s="155"/>
      <c r="PEM13" s="155"/>
      <c r="PEN13" s="155"/>
      <c r="PEO13" s="155"/>
      <c r="PEP13" s="155"/>
      <c r="PEQ13" s="155"/>
      <c r="PER13" s="155"/>
      <c r="PES13" s="155"/>
      <c r="PET13" s="155"/>
      <c r="PEU13" s="155"/>
      <c r="PEV13" s="155"/>
      <c r="PEW13" s="155"/>
      <c r="PEX13" s="155"/>
      <c r="PEY13" s="155"/>
      <c r="PEZ13" s="155"/>
      <c r="PFA13" s="155"/>
      <c r="PFB13" s="155"/>
      <c r="PFC13" s="155"/>
      <c r="PFD13" s="155"/>
      <c r="PFE13" s="155"/>
      <c r="PFF13" s="155"/>
      <c r="PFG13" s="155"/>
      <c r="PFH13" s="155"/>
      <c r="PFI13" s="155"/>
      <c r="PFJ13" s="155"/>
      <c r="PFK13" s="155"/>
      <c r="PFL13" s="155"/>
      <c r="PFM13" s="155"/>
      <c r="PFN13" s="155"/>
      <c r="PFO13" s="155"/>
      <c r="PFP13" s="155"/>
      <c r="PFQ13" s="155"/>
      <c r="PFR13" s="155"/>
      <c r="PFS13" s="155"/>
      <c r="PFT13" s="155"/>
      <c r="PFU13" s="155"/>
      <c r="PFV13" s="155"/>
      <c r="PFW13" s="155"/>
      <c r="PFX13" s="155"/>
      <c r="PFY13" s="155"/>
      <c r="PFZ13" s="155"/>
      <c r="PGA13" s="155"/>
      <c r="PGB13" s="155"/>
      <c r="PGC13" s="155"/>
      <c r="PGD13" s="155"/>
      <c r="PGE13" s="155"/>
      <c r="PGF13" s="155"/>
      <c r="PGG13" s="155"/>
      <c r="PGH13" s="155"/>
      <c r="PGI13" s="155"/>
      <c r="PGJ13" s="155"/>
      <c r="PGK13" s="155"/>
      <c r="PGL13" s="155"/>
      <c r="PGM13" s="155"/>
      <c r="PGN13" s="155"/>
      <c r="PGO13" s="155"/>
      <c r="PGP13" s="155"/>
      <c r="PGQ13" s="155"/>
      <c r="PGR13" s="155"/>
      <c r="PGS13" s="155"/>
      <c r="PGT13" s="155"/>
      <c r="PGU13" s="155"/>
      <c r="PGV13" s="155"/>
      <c r="PGW13" s="155"/>
      <c r="PGX13" s="155"/>
      <c r="PGY13" s="155"/>
      <c r="PGZ13" s="155"/>
      <c r="PHA13" s="155"/>
      <c r="PHB13" s="155"/>
      <c r="PHC13" s="155"/>
      <c r="PHD13" s="155"/>
      <c r="PHE13" s="155"/>
      <c r="PHF13" s="155"/>
      <c r="PHG13" s="155"/>
      <c r="PHH13" s="155"/>
      <c r="PHI13" s="155"/>
      <c r="PHJ13" s="155"/>
      <c r="PHK13" s="155"/>
      <c r="PHL13" s="155"/>
      <c r="PHM13" s="155"/>
      <c r="PHN13" s="155"/>
      <c r="PHO13" s="155"/>
      <c r="PHP13" s="155"/>
      <c r="PHQ13" s="155"/>
      <c r="PHR13" s="155"/>
      <c r="PHS13" s="155"/>
      <c r="PHT13" s="155"/>
      <c r="PHU13" s="155"/>
      <c r="PHV13" s="155"/>
      <c r="PHW13" s="155"/>
      <c r="PHX13" s="155"/>
      <c r="PHY13" s="155"/>
      <c r="PHZ13" s="155"/>
      <c r="PIA13" s="155"/>
      <c r="PIB13" s="155"/>
      <c r="PIC13" s="155"/>
      <c r="PID13" s="155"/>
      <c r="PIE13" s="155"/>
      <c r="PIF13" s="155"/>
      <c r="PIG13" s="155"/>
      <c r="PIH13" s="155"/>
      <c r="PII13" s="155"/>
      <c r="PIJ13" s="155"/>
      <c r="PIK13" s="155"/>
      <c r="PIL13" s="155"/>
      <c r="PIM13" s="155"/>
      <c r="PIN13" s="155"/>
      <c r="PIO13" s="155"/>
      <c r="PIP13" s="155"/>
      <c r="PIQ13" s="155"/>
      <c r="PIR13" s="155"/>
      <c r="PIS13" s="155"/>
      <c r="PIT13" s="155"/>
      <c r="PIU13" s="155"/>
      <c r="PIV13" s="155"/>
      <c r="PIW13" s="155"/>
      <c r="PIX13" s="155"/>
      <c r="PIY13" s="155"/>
      <c r="PIZ13" s="155"/>
      <c r="PJA13" s="155"/>
      <c r="PJB13" s="155"/>
      <c r="PJC13" s="155"/>
      <c r="PJD13" s="155"/>
      <c r="PJE13" s="155"/>
      <c r="PJF13" s="155"/>
      <c r="PJG13" s="155"/>
      <c r="PJH13" s="155"/>
      <c r="PJI13" s="155"/>
      <c r="PJJ13" s="155"/>
      <c r="PJK13" s="155"/>
      <c r="PJL13" s="155"/>
      <c r="PJM13" s="155"/>
      <c r="PJN13" s="155"/>
      <c r="PJO13" s="155"/>
      <c r="PJP13" s="155"/>
      <c r="PJQ13" s="155"/>
      <c r="PJR13" s="155"/>
      <c r="PJS13" s="155"/>
      <c r="PJT13" s="155"/>
      <c r="PJU13" s="155"/>
      <c r="PJV13" s="155"/>
      <c r="PJW13" s="155"/>
      <c r="PJX13" s="155"/>
      <c r="PJY13" s="155"/>
      <c r="PJZ13" s="155"/>
      <c r="PKA13" s="155"/>
      <c r="PKB13" s="155"/>
      <c r="PKC13" s="155"/>
      <c r="PKD13" s="155"/>
      <c r="PKE13" s="155"/>
      <c r="PKF13" s="155"/>
      <c r="PKG13" s="155"/>
      <c r="PKH13" s="155"/>
      <c r="PKI13" s="155"/>
      <c r="PKJ13" s="155"/>
      <c r="PKK13" s="155"/>
      <c r="PKL13" s="155"/>
      <c r="PKM13" s="155"/>
      <c r="PKN13" s="155"/>
      <c r="PKO13" s="155"/>
      <c r="PKP13" s="155"/>
      <c r="PKQ13" s="155"/>
      <c r="PKR13" s="155"/>
      <c r="PKS13" s="155"/>
      <c r="PKT13" s="155"/>
      <c r="PKU13" s="155"/>
      <c r="PKV13" s="155"/>
      <c r="PKW13" s="155"/>
      <c r="PKX13" s="155"/>
      <c r="PKY13" s="155"/>
      <c r="PKZ13" s="155"/>
      <c r="PLA13" s="155"/>
      <c r="PLB13" s="155"/>
      <c r="PLC13" s="155"/>
      <c r="PLD13" s="155"/>
      <c r="PLE13" s="155"/>
      <c r="PLF13" s="155"/>
      <c r="PLG13" s="155"/>
      <c r="PLH13" s="155"/>
      <c r="PLI13" s="155"/>
      <c r="PLJ13" s="155"/>
      <c r="PLK13" s="155"/>
      <c r="PLL13" s="155"/>
      <c r="PLM13" s="155"/>
      <c r="PLN13" s="155"/>
      <c r="PLO13" s="155"/>
      <c r="PLP13" s="155"/>
      <c r="PLQ13" s="155"/>
      <c r="PLR13" s="155"/>
      <c r="PLS13" s="155"/>
      <c r="PLT13" s="155"/>
      <c r="PLU13" s="155"/>
      <c r="PLV13" s="155"/>
      <c r="PLW13" s="155"/>
      <c r="PLX13" s="155"/>
      <c r="PLY13" s="155"/>
      <c r="PLZ13" s="155"/>
      <c r="PMA13" s="155"/>
      <c r="PMB13" s="155"/>
      <c r="PMC13" s="155"/>
      <c r="PMD13" s="155"/>
      <c r="PME13" s="155"/>
      <c r="PMF13" s="155"/>
      <c r="PMG13" s="155"/>
      <c r="PMH13" s="155"/>
      <c r="PMI13" s="155"/>
      <c r="PMJ13" s="155"/>
      <c r="PMK13" s="155"/>
      <c r="PML13" s="155"/>
      <c r="PMM13" s="155"/>
      <c r="PMN13" s="155"/>
      <c r="PMO13" s="155"/>
      <c r="PMP13" s="155"/>
      <c r="PMQ13" s="155"/>
      <c r="PMR13" s="155"/>
      <c r="PMS13" s="155"/>
      <c r="PMT13" s="155"/>
      <c r="PMU13" s="155"/>
      <c r="PMV13" s="155"/>
      <c r="PMW13" s="155"/>
      <c r="PMX13" s="155"/>
      <c r="PMY13" s="155"/>
      <c r="PMZ13" s="155"/>
      <c r="PNA13" s="155"/>
      <c r="PNB13" s="155"/>
      <c r="PNC13" s="155"/>
      <c r="PND13" s="155"/>
      <c r="PNE13" s="155"/>
      <c r="PNF13" s="155"/>
      <c r="PNG13" s="155"/>
      <c r="PNH13" s="155"/>
      <c r="PNI13" s="155"/>
      <c r="PNJ13" s="155"/>
      <c r="PNK13" s="155"/>
      <c r="PNL13" s="155"/>
      <c r="PNM13" s="155"/>
      <c r="PNN13" s="155"/>
      <c r="PNO13" s="155"/>
      <c r="PNP13" s="155"/>
      <c r="PNQ13" s="155"/>
      <c r="PNR13" s="155"/>
      <c r="PNS13" s="155"/>
      <c r="PNT13" s="155"/>
      <c r="PNU13" s="155"/>
      <c r="PNV13" s="155"/>
      <c r="PNW13" s="155"/>
      <c r="PNX13" s="155"/>
      <c r="PNY13" s="155"/>
      <c r="PNZ13" s="155"/>
      <c r="POA13" s="155"/>
      <c r="POB13" s="155"/>
      <c r="POC13" s="155"/>
      <c r="POD13" s="155"/>
      <c r="POE13" s="155"/>
      <c r="POF13" s="155"/>
      <c r="POG13" s="155"/>
      <c r="POH13" s="155"/>
      <c r="POI13" s="155"/>
      <c r="POJ13" s="155"/>
      <c r="POK13" s="155"/>
      <c r="POL13" s="155"/>
      <c r="POM13" s="155"/>
      <c r="PON13" s="155"/>
      <c r="POO13" s="155"/>
      <c r="POP13" s="155"/>
      <c r="POQ13" s="155"/>
      <c r="POR13" s="155"/>
      <c r="POS13" s="155"/>
      <c r="POT13" s="155"/>
      <c r="POU13" s="155"/>
      <c r="POV13" s="155"/>
      <c r="POW13" s="155"/>
      <c r="POX13" s="155"/>
      <c r="POY13" s="155"/>
      <c r="POZ13" s="155"/>
      <c r="PPA13" s="155"/>
      <c r="PPB13" s="155"/>
      <c r="PPC13" s="155"/>
      <c r="PPD13" s="155"/>
      <c r="PPE13" s="155"/>
      <c r="PPF13" s="155"/>
      <c r="PPG13" s="155"/>
      <c r="PPH13" s="155"/>
      <c r="PPI13" s="155"/>
      <c r="PPJ13" s="155"/>
      <c r="PPK13" s="155"/>
      <c r="PPL13" s="155"/>
      <c r="PPM13" s="155"/>
      <c r="PPN13" s="155"/>
      <c r="PPO13" s="155"/>
      <c r="PPP13" s="155"/>
      <c r="PPQ13" s="155"/>
      <c r="PPR13" s="155"/>
      <c r="PPS13" s="155"/>
      <c r="PPT13" s="155"/>
      <c r="PPU13" s="155"/>
      <c r="PPV13" s="155"/>
      <c r="PPW13" s="155"/>
      <c r="PPX13" s="155"/>
      <c r="PPY13" s="155"/>
      <c r="PPZ13" s="155"/>
      <c r="PQA13" s="155"/>
      <c r="PQB13" s="155"/>
      <c r="PQC13" s="155"/>
      <c r="PQD13" s="155"/>
      <c r="PQE13" s="155"/>
      <c r="PQF13" s="155"/>
      <c r="PQG13" s="155"/>
      <c r="PQH13" s="155"/>
      <c r="PQI13" s="155"/>
      <c r="PQJ13" s="155"/>
      <c r="PQK13" s="155"/>
      <c r="PQL13" s="155"/>
      <c r="PQM13" s="155"/>
      <c r="PQN13" s="155"/>
      <c r="PQO13" s="155"/>
      <c r="PQP13" s="155"/>
      <c r="PQQ13" s="155"/>
      <c r="PQR13" s="155"/>
      <c r="PQS13" s="155"/>
      <c r="PQT13" s="155"/>
      <c r="PQU13" s="155"/>
      <c r="PQV13" s="155"/>
      <c r="PQW13" s="155"/>
      <c r="PQX13" s="155"/>
      <c r="PQY13" s="155"/>
      <c r="PQZ13" s="155"/>
      <c r="PRA13" s="155"/>
      <c r="PRB13" s="155"/>
      <c r="PRC13" s="155"/>
      <c r="PRD13" s="155"/>
      <c r="PRE13" s="155"/>
      <c r="PRF13" s="155"/>
      <c r="PRG13" s="155"/>
      <c r="PRH13" s="155"/>
      <c r="PRI13" s="155"/>
      <c r="PRJ13" s="155"/>
      <c r="PRK13" s="155"/>
      <c r="PRL13" s="155"/>
      <c r="PRM13" s="155"/>
      <c r="PRN13" s="155"/>
      <c r="PRO13" s="155"/>
      <c r="PRP13" s="155"/>
      <c r="PRQ13" s="155"/>
      <c r="PRR13" s="155"/>
      <c r="PRS13" s="155"/>
      <c r="PRT13" s="155"/>
      <c r="PRU13" s="155"/>
      <c r="PRV13" s="155"/>
      <c r="PRW13" s="155"/>
      <c r="PRX13" s="155"/>
      <c r="PRY13" s="155"/>
      <c r="PRZ13" s="155"/>
      <c r="PSA13" s="155"/>
      <c r="PSB13" s="155"/>
      <c r="PSC13" s="155"/>
      <c r="PSD13" s="155"/>
      <c r="PSE13" s="155"/>
      <c r="PSF13" s="155"/>
      <c r="PSG13" s="155"/>
      <c r="PSH13" s="155"/>
      <c r="PSI13" s="155"/>
      <c r="PSJ13" s="155"/>
      <c r="PSK13" s="155"/>
      <c r="PSL13" s="155"/>
      <c r="PSM13" s="155"/>
      <c r="PSN13" s="155"/>
      <c r="PSO13" s="155"/>
      <c r="PSP13" s="155"/>
      <c r="PSQ13" s="155"/>
      <c r="PSR13" s="155"/>
      <c r="PSS13" s="155"/>
      <c r="PST13" s="155"/>
      <c r="PSU13" s="155"/>
      <c r="PSV13" s="155"/>
      <c r="PSW13" s="155"/>
      <c r="PSX13" s="155"/>
      <c r="PSY13" s="155"/>
      <c r="PSZ13" s="155"/>
      <c r="PTA13" s="155"/>
      <c r="PTB13" s="155"/>
      <c r="PTC13" s="155"/>
      <c r="PTD13" s="155"/>
      <c r="PTE13" s="155"/>
      <c r="PTF13" s="155"/>
      <c r="PTG13" s="155"/>
      <c r="PTH13" s="155"/>
      <c r="PTI13" s="155"/>
      <c r="PTJ13" s="155"/>
      <c r="PTK13" s="155"/>
      <c r="PTL13" s="155"/>
      <c r="PTM13" s="155"/>
      <c r="PTN13" s="155"/>
      <c r="PTO13" s="155"/>
      <c r="PTP13" s="155"/>
      <c r="PTQ13" s="155"/>
      <c r="PTR13" s="155"/>
      <c r="PTS13" s="155"/>
      <c r="PTT13" s="155"/>
      <c r="PTU13" s="155"/>
      <c r="PTV13" s="155"/>
      <c r="PTW13" s="155"/>
      <c r="PTX13" s="155"/>
      <c r="PTY13" s="155"/>
      <c r="PTZ13" s="155"/>
      <c r="PUA13" s="155"/>
      <c r="PUB13" s="155"/>
      <c r="PUC13" s="155"/>
      <c r="PUD13" s="155"/>
      <c r="PUE13" s="155"/>
      <c r="PUF13" s="155"/>
      <c r="PUG13" s="155"/>
      <c r="PUH13" s="155"/>
      <c r="PUI13" s="155"/>
      <c r="PUJ13" s="155"/>
      <c r="PUK13" s="155"/>
      <c r="PUL13" s="155"/>
      <c r="PUM13" s="155"/>
      <c r="PUN13" s="155"/>
      <c r="PUO13" s="155"/>
      <c r="PUP13" s="155"/>
      <c r="PUQ13" s="155"/>
      <c r="PUR13" s="155"/>
      <c r="PUS13" s="155"/>
      <c r="PUT13" s="155"/>
      <c r="PUU13" s="155"/>
      <c r="PUV13" s="155"/>
      <c r="PUW13" s="155"/>
      <c r="PUX13" s="155"/>
      <c r="PUY13" s="155"/>
      <c r="PUZ13" s="155"/>
      <c r="PVA13" s="155"/>
      <c r="PVB13" s="155"/>
      <c r="PVC13" s="155"/>
      <c r="PVD13" s="155"/>
      <c r="PVE13" s="155"/>
      <c r="PVF13" s="155"/>
      <c r="PVG13" s="155"/>
      <c r="PVH13" s="155"/>
      <c r="PVI13" s="155"/>
      <c r="PVJ13" s="155"/>
      <c r="PVK13" s="155"/>
      <c r="PVL13" s="155"/>
      <c r="PVM13" s="155"/>
      <c r="PVN13" s="155"/>
      <c r="PVO13" s="155"/>
      <c r="PVP13" s="155"/>
      <c r="PVQ13" s="155"/>
      <c r="PVR13" s="155"/>
      <c r="PVS13" s="155"/>
      <c r="PVT13" s="155"/>
      <c r="PVU13" s="155"/>
      <c r="PVV13" s="155"/>
      <c r="PVW13" s="155"/>
      <c r="PVX13" s="155"/>
      <c r="PVY13" s="155"/>
      <c r="PVZ13" s="155"/>
      <c r="PWA13" s="155"/>
      <c r="PWB13" s="155"/>
      <c r="PWC13" s="155"/>
      <c r="PWD13" s="155"/>
      <c r="PWE13" s="155"/>
      <c r="PWF13" s="155"/>
      <c r="PWG13" s="155"/>
      <c r="PWH13" s="155"/>
      <c r="PWI13" s="155"/>
      <c r="PWJ13" s="155"/>
      <c r="PWK13" s="155"/>
      <c r="PWL13" s="155"/>
      <c r="PWM13" s="155"/>
      <c r="PWN13" s="155"/>
      <c r="PWO13" s="155"/>
      <c r="PWP13" s="155"/>
      <c r="PWQ13" s="155"/>
      <c r="PWR13" s="155"/>
      <c r="PWS13" s="155"/>
      <c r="PWT13" s="155"/>
      <c r="PWU13" s="155"/>
      <c r="PWV13" s="155"/>
      <c r="PWW13" s="155"/>
      <c r="PWX13" s="155"/>
      <c r="PWY13" s="155"/>
      <c r="PWZ13" s="155"/>
      <c r="PXA13" s="155"/>
      <c r="PXB13" s="155"/>
      <c r="PXC13" s="155"/>
      <c r="PXD13" s="155"/>
      <c r="PXE13" s="155"/>
      <c r="PXF13" s="155"/>
      <c r="PXG13" s="155"/>
      <c r="PXH13" s="155"/>
      <c r="PXI13" s="155"/>
      <c r="PXJ13" s="155"/>
      <c r="PXK13" s="155"/>
      <c r="PXL13" s="155"/>
      <c r="PXM13" s="155"/>
      <c r="PXN13" s="155"/>
      <c r="PXO13" s="155"/>
      <c r="PXP13" s="155"/>
      <c r="PXQ13" s="155"/>
      <c r="PXR13" s="155"/>
      <c r="PXS13" s="155"/>
      <c r="PXT13" s="155"/>
      <c r="PXU13" s="155"/>
      <c r="PXV13" s="155"/>
      <c r="PXW13" s="155"/>
      <c r="PXX13" s="155"/>
      <c r="PXY13" s="155"/>
      <c r="PXZ13" s="155"/>
      <c r="PYA13" s="155"/>
      <c r="PYB13" s="155"/>
      <c r="PYC13" s="155"/>
      <c r="PYD13" s="155"/>
      <c r="PYE13" s="155"/>
      <c r="PYF13" s="155"/>
      <c r="PYG13" s="155"/>
      <c r="PYH13" s="155"/>
      <c r="PYI13" s="155"/>
      <c r="PYJ13" s="155"/>
      <c r="PYK13" s="155"/>
      <c r="PYL13" s="155"/>
      <c r="PYM13" s="155"/>
      <c r="PYN13" s="155"/>
      <c r="PYO13" s="155"/>
      <c r="PYP13" s="155"/>
      <c r="PYQ13" s="155"/>
      <c r="PYR13" s="155"/>
      <c r="PYS13" s="155"/>
      <c r="PYT13" s="155"/>
      <c r="PYU13" s="155"/>
      <c r="PYV13" s="155"/>
      <c r="PYW13" s="155"/>
      <c r="PYX13" s="155"/>
      <c r="PYY13" s="155"/>
      <c r="PYZ13" s="155"/>
      <c r="PZA13" s="155"/>
      <c r="PZB13" s="155"/>
      <c r="PZC13" s="155"/>
      <c r="PZD13" s="155"/>
      <c r="PZE13" s="155"/>
      <c r="PZF13" s="155"/>
      <c r="PZG13" s="155"/>
      <c r="PZH13" s="155"/>
      <c r="PZI13" s="155"/>
      <c r="PZJ13" s="155"/>
      <c r="PZK13" s="155"/>
      <c r="PZL13" s="155"/>
      <c r="PZM13" s="155"/>
      <c r="PZN13" s="155"/>
      <c r="PZO13" s="155"/>
      <c r="PZP13" s="155"/>
      <c r="PZQ13" s="155"/>
      <c r="PZR13" s="155"/>
      <c r="PZS13" s="155"/>
      <c r="PZT13" s="155"/>
      <c r="PZU13" s="155"/>
      <c r="PZV13" s="155"/>
      <c r="PZW13" s="155"/>
      <c r="PZX13" s="155"/>
      <c r="PZY13" s="155"/>
      <c r="PZZ13" s="155"/>
      <c r="QAA13" s="155"/>
      <c r="QAB13" s="155"/>
      <c r="QAC13" s="155"/>
      <c r="QAD13" s="155"/>
      <c r="QAE13" s="155"/>
      <c r="QAF13" s="155"/>
      <c r="QAG13" s="155"/>
      <c r="QAH13" s="155"/>
      <c r="QAI13" s="155"/>
      <c r="QAJ13" s="155"/>
      <c r="QAK13" s="155"/>
      <c r="QAL13" s="155"/>
      <c r="QAM13" s="155"/>
      <c r="QAN13" s="155"/>
      <c r="QAO13" s="155"/>
      <c r="QAP13" s="155"/>
      <c r="QAQ13" s="155"/>
      <c r="QAR13" s="155"/>
      <c r="QAS13" s="155"/>
      <c r="QAT13" s="155"/>
      <c r="QAU13" s="155"/>
      <c r="QAV13" s="155"/>
      <c r="QAW13" s="155"/>
      <c r="QAX13" s="155"/>
      <c r="QAY13" s="155"/>
      <c r="QAZ13" s="155"/>
      <c r="QBA13" s="155"/>
      <c r="QBB13" s="155"/>
      <c r="QBC13" s="155"/>
      <c r="QBD13" s="155"/>
      <c r="QBE13" s="155"/>
      <c r="QBF13" s="155"/>
      <c r="QBG13" s="155"/>
      <c r="QBH13" s="155"/>
      <c r="QBI13" s="155"/>
      <c r="QBJ13" s="155"/>
      <c r="QBK13" s="155"/>
      <c r="QBL13" s="155"/>
      <c r="QBM13" s="155"/>
      <c r="QBN13" s="155"/>
      <c r="QBO13" s="155"/>
      <c r="QBP13" s="155"/>
      <c r="QBQ13" s="155"/>
      <c r="QBR13" s="155"/>
      <c r="QBS13" s="155"/>
      <c r="QBT13" s="155"/>
      <c r="QBU13" s="155"/>
      <c r="QBV13" s="155"/>
      <c r="QBW13" s="155"/>
      <c r="QBX13" s="155"/>
      <c r="QBY13" s="155"/>
      <c r="QBZ13" s="155"/>
      <c r="QCA13" s="155"/>
      <c r="QCB13" s="155"/>
      <c r="QCC13" s="155"/>
      <c r="QCD13" s="155"/>
      <c r="QCE13" s="155"/>
      <c r="QCF13" s="155"/>
      <c r="QCG13" s="155"/>
      <c r="QCH13" s="155"/>
      <c r="QCI13" s="155"/>
      <c r="QCJ13" s="155"/>
      <c r="QCK13" s="155"/>
      <c r="QCL13" s="155"/>
      <c r="QCM13" s="155"/>
      <c r="QCN13" s="155"/>
      <c r="QCO13" s="155"/>
      <c r="QCP13" s="155"/>
      <c r="QCQ13" s="155"/>
      <c r="QCR13" s="155"/>
      <c r="QCS13" s="155"/>
      <c r="QCT13" s="155"/>
      <c r="QCU13" s="155"/>
      <c r="QCV13" s="155"/>
      <c r="QCW13" s="155"/>
      <c r="QCX13" s="155"/>
      <c r="QCY13" s="155"/>
      <c r="QCZ13" s="155"/>
      <c r="QDA13" s="155"/>
      <c r="QDB13" s="155"/>
      <c r="QDC13" s="155"/>
      <c r="QDD13" s="155"/>
      <c r="QDE13" s="155"/>
      <c r="QDF13" s="155"/>
      <c r="QDG13" s="155"/>
      <c r="QDH13" s="155"/>
      <c r="QDI13" s="155"/>
      <c r="QDJ13" s="155"/>
      <c r="QDK13" s="155"/>
      <c r="QDL13" s="155"/>
      <c r="QDM13" s="155"/>
      <c r="QDN13" s="155"/>
      <c r="QDO13" s="155"/>
      <c r="QDP13" s="155"/>
      <c r="QDQ13" s="155"/>
      <c r="QDR13" s="155"/>
      <c r="QDS13" s="155"/>
      <c r="QDT13" s="155"/>
      <c r="QDU13" s="155"/>
      <c r="QDV13" s="155"/>
      <c r="QDW13" s="155"/>
      <c r="QDX13" s="155"/>
      <c r="QDY13" s="155"/>
      <c r="QDZ13" s="155"/>
      <c r="QEA13" s="155"/>
      <c r="QEB13" s="155"/>
      <c r="QEC13" s="155"/>
      <c r="QED13" s="155"/>
      <c r="QEE13" s="155"/>
      <c r="QEF13" s="155"/>
      <c r="QEG13" s="155"/>
      <c r="QEH13" s="155"/>
      <c r="QEI13" s="155"/>
      <c r="QEJ13" s="155"/>
      <c r="QEK13" s="155"/>
      <c r="QEL13" s="155"/>
      <c r="QEM13" s="155"/>
      <c r="QEN13" s="155"/>
      <c r="QEO13" s="155"/>
      <c r="QEP13" s="155"/>
      <c r="QEQ13" s="155"/>
      <c r="QER13" s="155"/>
      <c r="QES13" s="155"/>
      <c r="QET13" s="155"/>
      <c r="QEU13" s="155"/>
      <c r="QEV13" s="155"/>
      <c r="QEW13" s="155"/>
      <c r="QEX13" s="155"/>
      <c r="QEY13" s="155"/>
      <c r="QEZ13" s="155"/>
      <c r="QFA13" s="155"/>
      <c r="QFB13" s="155"/>
      <c r="QFC13" s="155"/>
      <c r="QFD13" s="155"/>
      <c r="QFE13" s="155"/>
      <c r="QFF13" s="155"/>
      <c r="QFG13" s="155"/>
      <c r="QFH13" s="155"/>
      <c r="QFI13" s="155"/>
      <c r="QFJ13" s="155"/>
      <c r="QFK13" s="155"/>
      <c r="QFL13" s="155"/>
      <c r="QFM13" s="155"/>
      <c r="QFN13" s="155"/>
      <c r="QFO13" s="155"/>
      <c r="QFP13" s="155"/>
      <c r="QFQ13" s="155"/>
      <c r="QFR13" s="155"/>
      <c r="QFS13" s="155"/>
      <c r="QFT13" s="155"/>
      <c r="QFU13" s="155"/>
      <c r="QFV13" s="155"/>
      <c r="QFW13" s="155"/>
      <c r="QFX13" s="155"/>
      <c r="QFY13" s="155"/>
      <c r="QFZ13" s="155"/>
      <c r="QGA13" s="155"/>
      <c r="QGB13" s="155"/>
      <c r="QGC13" s="155"/>
      <c r="QGD13" s="155"/>
      <c r="QGE13" s="155"/>
      <c r="QGF13" s="155"/>
      <c r="QGG13" s="155"/>
      <c r="QGH13" s="155"/>
      <c r="QGI13" s="155"/>
      <c r="QGJ13" s="155"/>
      <c r="QGK13" s="155"/>
      <c r="QGL13" s="155"/>
      <c r="QGM13" s="155"/>
      <c r="QGN13" s="155"/>
      <c r="QGO13" s="155"/>
      <c r="QGP13" s="155"/>
      <c r="QGQ13" s="155"/>
      <c r="QGR13" s="155"/>
      <c r="QGS13" s="155"/>
      <c r="QGT13" s="155"/>
      <c r="QGU13" s="155"/>
      <c r="QGV13" s="155"/>
      <c r="QGW13" s="155"/>
      <c r="QGX13" s="155"/>
      <c r="QGY13" s="155"/>
      <c r="QGZ13" s="155"/>
      <c r="QHA13" s="155"/>
      <c r="QHB13" s="155"/>
      <c r="QHC13" s="155"/>
      <c r="QHD13" s="155"/>
      <c r="QHE13" s="155"/>
      <c r="QHF13" s="155"/>
      <c r="QHG13" s="155"/>
      <c r="QHH13" s="155"/>
      <c r="QHI13" s="155"/>
      <c r="QHJ13" s="155"/>
      <c r="QHK13" s="155"/>
      <c r="QHL13" s="155"/>
      <c r="QHM13" s="155"/>
      <c r="QHN13" s="155"/>
      <c r="QHO13" s="155"/>
      <c r="QHP13" s="155"/>
      <c r="QHQ13" s="155"/>
      <c r="QHR13" s="155"/>
      <c r="QHS13" s="155"/>
      <c r="QHT13" s="155"/>
      <c r="QHU13" s="155"/>
      <c r="QHV13" s="155"/>
      <c r="QHW13" s="155"/>
      <c r="QHX13" s="155"/>
      <c r="QHY13" s="155"/>
      <c r="QHZ13" s="155"/>
      <c r="QIA13" s="155"/>
      <c r="QIB13" s="155"/>
      <c r="QIC13" s="155"/>
      <c r="QID13" s="155"/>
      <c r="QIE13" s="155"/>
      <c r="QIF13" s="155"/>
      <c r="QIG13" s="155"/>
      <c r="QIH13" s="155"/>
      <c r="QII13" s="155"/>
      <c r="QIJ13" s="155"/>
      <c r="QIK13" s="155"/>
      <c r="QIL13" s="155"/>
      <c r="QIM13" s="155"/>
      <c r="QIN13" s="155"/>
      <c r="QIO13" s="155"/>
      <c r="QIP13" s="155"/>
      <c r="QIQ13" s="155"/>
      <c r="QIR13" s="155"/>
      <c r="QIS13" s="155"/>
      <c r="QIT13" s="155"/>
      <c r="QIU13" s="155"/>
      <c r="QIV13" s="155"/>
      <c r="QIW13" s="155"/>
      <c r="QIX13" s="155"/>
      <c r="QIY13" s="155"/>
      <c r="QIZ13" s="155"/>
      <c r="QJA13" s="155"/>
      <c r="QJB13" s="155"/>
      <c r="QJC13" s="155"/>
      <c r="QJD13" s="155"/>
      <c r="QJE13" s="155"/>
      <c r="QJF13" s="155"/>
      <c r="QJG13" s="155"/>
      <c r="QJH13" s="155"/>
      <c r="QJI13" s="155"/>
      <c r="QJJ13" s="155"/>
      <c r="QJK13" s="155"/>
      <c r="QJL13" s="155"/>
      <c r="QJM13" s="155"/>
      <c r="QJN13" s="155"/>
      <c r="QJO13" s="155"/>
      <c r="QJP13" s="155"/>
      <c r="QJQ13" s="155"/>
      <c r="QJR13" s="155"/>
      <c r="QJS13" s="155"/>
      <c r="QJT13" s="155"/>
      <c r="QJU13" s="155"/>
      <c r="QJV13" s="155"/>
      <c r="QJW13" s="155"/>
      <c r="QJX13" s="155"/>
      <c r="QJY13" s="155"/>
      <c r="QJZ13" s="155"/>
      <c r="QKA13" s="155"/>
      <c r="QKB13" s="155"/>
      <c r="QKC13" s="155"/>
      <c r="QKD13" s="155"/>
      <c r="QKE13" s="155"/>
      <c r="QKF13" s="155"/>
      <c r="QKG13" s="155"/>
      <c r="QKH13" s="155"/>
      <c r="QKI13" s="155"/>
      <c r="QKJ13" s="155"/>
      <c r="QKK13" s="155"/>
      <c r="QKL13" s="155"/>
      <c r="QKM13" s="155"/>
      <c r="QKN13" s="155"/>
      <c r="QKO13" s="155"/>
      <c r="QKP13" s="155"/>
      <c r="QKQ13" s="155"/>
      <c r="QKR13" s="155"/>
      <c r="QKS13" s="155"/>
      <c r="QKT13" s="155"/>
      <c r="QKU13" s="155"/>
      <c r="QKV13" s="155"/>
      <c r="QKW13" s="155"/>
      <c r="QKX13" s="155"/>
      <c r="QKY13" s="155"/>
      <c r="QKZ13" s="155"/>
      <c r="QLA13" s="155"/>
      <c r="QLB13" s="155"/>
      <c r="QLC13" s="155"/>
      <c r="QLD13" s="155"/>
      <c r="QLE13" s="155"/>
      <c r="QLF13" s="155"/>
      <c r="QLG13" s="155"/>
      <c r="QLH13" s="155"/>
      <c r="QLI13" s="155"/>
      <c r="QLJ13" s="155"/>
      <c r="QLK13" s="155"/>
      <c r="QLL13" s="155"/>
      <c r="QLM13" s="155"/>
      <c r="QLN13" s="155"/>
      <c r="QLO13" s="155"/>
      <c r="QLP13" s="155"/>
      <c r="QLQ13" s="155"/>
      <c r="QLR13" s="155"/>
      <c r="QLS13" s="155"/>
      <c r="QLT13" s="155"/>
      <c r="QLU13" s="155"/>
      <c r="QLV13" s="155"/>
      <c r="QLW13" s="155"/>
      <c r="QLX13" s="155"/>
      <c r="QLY13" s="155"/>
      <c r="QLZ13" s="155"/>
      <c r="QMA13" s="155"/>
      <c r="QMB13" s="155"/>
      <c r="QMC13" s="155"/>
      <c r="QMD13" s="155"/>
      <c r="QME13" s="155"/>
      <c r="QMF13" s="155"/>
      <c r="QMG13" s="155"/>
      <c r="QMH13" s="155"/>
      <c r="QMI13" s="155"/>
      <c r="QMJ13" s="155"/>
      <c r="QMK13" s="155"/>
      <c r="QML13" s="155"/>
      <c r="QMM13" s="155"/>
      <c r="QMN13" s="155"/>
      <c r="QMO13" s="155"/>
      <c r="QMP13" s="155"/>
      <c r="QMQ13" s="155"/>
      <c r="QMR13" s="155"/>
      <c r="QMS13" s="155"/>
      <c r="QMT13" s="155"/>
      <c r="QMU13" s="155"/>
      <c r="QMV13" s="155"/>
      <c r="QMW13" s="155"/>
      <c r="QMX13" s="155"/>
      <c r="QMY13" s="155"/>
      <c r="QMZ13" s="155"/>
      <c r="QNA13" s="155"/>
      <c r="QNB13" s="155"/>
      <c r="QNC13" s="155"/>
      <c r="QND13" s="155"/>
      <c r="QNE13" s="155"/>
      <c r="QNF13" s="155"/>
      <c r="QNG13" s="155"/>
      <c r="QNH13" s="155"/>
      <c r="QNI13" s="155"/>
      <c r="QNJ13" s="155"/>
      <c r="QNK13" s="155"/>
      <c r="QNL13" s="155"/>
      <c r="QNM13" s="155"/>
      <c r="QNN13" s="155"/>
      <c r="QNO13" s="155"/>
      <c r="QNP13" s="155"/>
      <c r="QNQ13" s="155"/>
      <c r="QNR13" s="155"/>
      <c r="QNS13" s="155"/>
      <c r="QNT13" s="155"/>
      <c r="QNU13" s="155"/>
      <c r="QNV13" s="155"/>
      <c r="QNW13" s="155"/>
      <c r="QNX13" s="155"/>
      <c r="QNY13" s="155"/>
      <c r="QNZ13" s="155"/>
      <c r="QOA13" s="155"/>
      <c r="QOB13" s="155"/>
      <c r="QOC13" s="155"/>
      <c r="QOD13" s="155"/>
      <c r="QOE13" s="155"/>
      <c r="QOF13" s="155"/>
      <c r="QOG13" s="155"/>
      <c r="QOH13" s="155"/>
      <c r="QOI13" s="155"/>
      <c r="QOJ13" s="155"/>
      <c r="QOK13" s="155"/>
      <c r="QOL13" s="155"/>
      <c r="QOM13" s="155"/>
      <c r="QON13" s="155"/>
      <c r="QOO13" s="155"/>
      <c r="QOP13" s="155"/>
      <c r="QOQ13" s="155"/>
      <c r="QOR13" s="155"/>
      <c r="QOS13" s="155"/>
      <c r="QOT13" s="155"/>
      <c r="QOU13" s="155"/>
      <c r="QOV13" s="155"/>
      <c r="QOW13" s="155"/>
      <c r="QOX13" s="155"/>
      <c r="QOY13" s="155"/>
      <c r="QOZ13" s="155"/>
      <c r="QPA13" s="155"/>
      <c r="QPB13" s="155"/>
      <c r="QPC13" s="155"/>
      <c r="QPD13" s="155"/>
      <c r="QPE13" s="155"/>
      <c r="QPF13" s="155"/>
      <c r="QPG13" s="155"/>
      <c r="QPH13" s="155"/>
      <c r="QPI13" s="155"/>
      <c r="QPJ13" s="155"/>
      <c r="QPK13" s="155"/>
      <c r="QPL13" s="155"/>
      <c r="QPM13" s="155"/>
      <c r="QPN13" s="155"/>
      <c r="QPO13" s="155"/>
      <c r="QPP13" s="155"/>
      <c r="QPQ13" s="155"/>
      <c r="QPR13" s="155"/>
      <c r="QPS13" s="155"/>
      <c r="QPT13" s="155"/>
      <c r="QPU13" s="155"/>
      <c r="QPV13" s="155"/>
      <c r="QPW13" s="155"/>
      <c r="QPX13" s="155"/>
      <c r="QPY13" s="155"/>
      <c r="QPZ13" s="155"/>
      <c r="QQA13" s="155"/>
      <c r="QQB13" s="155"/>
      <c r="QQC13" s="155"/>
      <c r="QQD13" s="155"/>
      <c r="QQE13" s="155"/>
      <c r="QQF13" s="155"/>
      <c r="QQG13" s="155"/>
      <c r="QQH13" s="155"/>
      <c r="QQI13" s="155"/>
      <c r="QQJ13" s="155"/>
      <c r="QQK13" s="155"/>
      <c r="QQL13" s="155"/>
      <c r="QQM13" s="155"/>
      <c r="QQN13" s="155"/>
      <c r="QQO13" s="155"/>
      <c r="QQP13" s="155"/>
      <c r="QQQ13" s="155"/>
      <c r="QQR13" s="155"/>
      <c r="QQS13" s="155"/>
      <c r="QQT13" s="155"/>
      <c r="QQU13" s="155"/>
      <c r="QQV13" s="155"/>
      <c r="QQW13" s="155"/>
      <c r="QQX13" s="155"/>
      <c r="QQY13" s="155"/>
      <c r="QQZ13" s="155"/>
      <c r="QRA13" s="155"/>
      <c r="QRB13" s="155"/>
      <c r="QRC13" s="155"/>
      <c r="QRD13" s="155"/>
      <c r="QRE13" s="155"/>
      <c r="QRF13" s="155"/>
      <c r="QRG13" s="155"/>
      <c r="QRH13" s="155"/>
      <c r="QRI13" s="155"/>
      <c r="QRJ13" s="155"/>
      <c r="QRK13" s="155"/>
      <c r="QRL13" s="155"/>
      <c r="QRM13" s="155"/>
      <c r="QRN13" s="155"/>
      <c r="QRO13" s="155"/>
      <c r="QRP13" s="155"/>
      <c r="QRQ13" s="155"/>
      <c r="QRR13" s="155"/>
      <c r="QRS13" s="155"/>
      <c r="QRT13" s="155"/>
      <c r="QRU13" s="155"/>
      <c r="QRV13" s="155"/>
      <c r="QRW13" s="155"/>
      <c r="QRX13" s="155"/>
      <c r="QRY13" s="155"/>
      <c r="QRZ13" s="155"/>
      <c r="QSA13" s="155"/>
      <c r="QSB13" s="155"/>
      <c r="QSC13" s="155"/>
      <c r="QSD13" s="155"/>
      <c r="QSE13" s="155"/>
      <c r="QSF13" s="155"/>
      <c r="QSG13" s="155"/>
      <c r="QSH13" s="155"/>
      <c r="QSI13" s="155"/>
      <c r="QSJ13" s="155"/>
      <c r="QSK13" s="155"/>
      <c r="QSL13" s="155"/>
      <c r="QSM13" s="155"/>
      <c r="QSN13" s="155"/>
      <c r="QSO13" s="155"/>
      <c r="QSP13" s="155"/>
      <c r="QSQ13" s="155"/>
      <c r="QSR13" s="155"/>
      <c r="QSS13" s="155"/>
      <c r="QST13" s="155"/>
      <c r="QSU13" s="155"/>
      <c r="QSV13" s="155"/>
      <c r="QSW13" s="155"/>
      <c r="QSX13" s="155"/>
      <c r="QSY13" s="155"/>
      <c r="QSZ13" s="155"/>
      <c r="QTA13" s="155"/>
      <c r="QTB13" s="155"/>
      <c r="QTC13" s="155"/>
      <c r="QTD13" s="155"/>
      <c r="QTE13" s="155"/>
      <c r="QTF13" s="155"/>
      <c r="QTG13" s="155"/>
      <c r="QTH13" s="155"/>
      <c r="QTI13" s="155"/>
      <c r="QTJ13" s="155"/>
      <c r="QTK13" s="155"/>
      <c r="QTL13" s="155"/>
      <c r="QTM13" s="155"/>
      <c r="QTN13" s="155"/>
      <c r="QTO13" s="155"/>
      <c r="QTP13" s="155"/>
      <c r="QTQ13" s="155"/>
      <c r="QTR13" s="155"/>
      <c r="QTS13" s="155"/>
      <c r="QTT13" s="155"/>
      <c r="QTU13" s="155"/>
      <c r="QTV13" s="155"/>
      <c r="QTW13" s="155"/>
      <c r="QTX13" s="155"/>
      <c r="QTY13" s="155"/>
      <c r="QTZ13" s="155"/>
      <c r="QUA13" s="155"/>
      <c r="QUB13" s="155"/>
      <c r="QUC13" s="155"/>
      <c r="QUD13" s="155"/>
      <c r="QUE13" s="155"/>
      <c r="QUF13" s="155"/>
      <c r="QUG13" s="155"/>
      <c r="QUH13" s="155"/>
      <c r="QUI13" s="155"/>
      <c r="QUJ13" s="155"/>
      <c r="QUK13" s="155"/>
      <c r="QUL13" s="155"/>
      <c r="QUM13" s="155"/>
      <c r="QUN13" s="155"/>
      <c r="QUO13" s="155"/>
      <c r="QUP13" s="155"/>
      <c r="QUQ13" s="155"/>
      <c r="QUR13" s="155"/>
      <c r="QUS13" s="155"/>
      <c r="QUT13" s="155"/>
      <c r="QUU13" s="155"/>
      <c r="QUV13" s="155"/>
      <c r="QUW13" s="155"/>
      <c r="QUX13" s="155"/>
      <c r="QUY13" s="155"/>
      <c r="QUZ13" s="155"/>
      <c r="QVA13" s="155"/>
      <c r="QVB13" s="155"/>
      <c r="QVC13" s="155"/>
      <c r="QVD13" s="155"/>
      <c r="QVE13" s="155"/>
      <c r="QVF13" s="155"/>
      <c r="QVG13" s="155"/>
      <c r="QVH13" s="155"/>
      <c r="QVI13" s="155"/>
      <c r="QVJ13" s="155"/>
      <c r="QVK13" s="155"/>
      <c r="QVL13" s="155"/>
      <c r="QVM13" s="155"/>
      <c r="QVN13" s="155"/>
      <c r="QVO13" s="155"/>
      <c r="QVP13" s="155"/>
      <c r="QVQ13" s="155"/>
      <c r="QVR13" s="155"/>
      <c r="QVS13" s="155"/>
      <c r="QVT13" s="155"/>
      <c r="QVU13" s="155"/>
      <c r="QVV13" s="155"/>
      <c r="QVW13" s="155"/>
      <c r="QVX13" s="155"/>
      <c r="QVY13" s="155"/>
      <c r="QVZ13" s="155"/>
      <c r="QWA13" s="155"/>
      <c r="QWB13" s="155"/>
      <c r="QWC13" s="155"/>
      <c r="QWD13" s="155"/>
      <c r="QWE13" s="155"/>
      <c r="QWF13" s="155"/>
      <c r="QWG13" s="155"/>
      <c r="QWH13" s="155"/>
      <c r="QWI13" s="155"/>
      <c r="QWJ13" s="155"/>
      <c r="QWK13" s="155"/>
      <c r="QWL13" s="155"/>
      <c r="QWM13" s="155"/>
      <c r="QWN13" s="155"/>
      <c r="QWO13" s="155"/>
      <c r="QWP13" s="155"/>
      <c r="QWQ13" s="155"/>
      <c r="QWR13" s="155"/>
      <c r="QWS13" s="155"/>
      <c r="QWT13" s="155"/>
      <c r="QWU13" s="155"/>
      <c r="QWV13" s="155"/>
      <c r="QWW13" s="155"/>
      <c r="QWX13" s="155"/>
      <c r="QWY13" s="155"/>
      <c r="QWZ13" s="155"/>
      <c r="QXA13" s="155"/>
      <c r="QXB13" s="155"/>
      <c r="QXC13" s="155"/>
      <c r="QXD13" s="155"/>
      <c r="QXE13" s="155"/>
      <c r="QXF13" s="155"/>
      <c r="QXG13" s="155"/>
      <c r="QXH13" s="155"/>
      <c r="QXI13" s="155"/>
      <c r="QXJ13" s="155"/>
      <c r="QXK13" s="155"/>
      <c r="QXL13" s="155"/>
      <c r="QXM13" s="155"/>
      <c r="QXN13" s="155"/>
      <c r="QXO13" s="155"/>
      <c r="QXP13" s="155"/>
      <c r="QXQ13" s="155"/>
      <c r="QXR13" s="155"/>
      <c r="QXS13" s="155"/>
      <c r="QXT13" s="155"/>
      <c r="QXU13" s="155"/>
      <c r="QXV13" s="155"/>
      <c r="QXW13" s="155"/>
      <c r="QXX13" s="155"/>
      <c r="QXY13" s="155"/>
      <c r="QXZ13" s="155"/>
      <c r="QYA13" s="155"/>
      <c r="QYB13" s="155"/>
      <c r="QYC13" s="155"/>
      <c r="QYD13" s="155"/>
      <c r="QYE13" s="155"/>
      <c r="QYF13" s="155"/>
      <c r="QYG13" s="155"/>
      <c r="QYH13" s="155"/>
      <c r="QYI13" s="155"/>
      <c r="QYJ13" s="155"/>
      <c r="QYK13" s="155"/>
      <c r="QYL13" s="155"/>
      <c r="QYM13" s="155"/>
      <c r="QYN13" s="155"/>
      <c r="QYO13" s="155"/>
      <c r="QYP13" s="155"/>
      <c r="QYQ13" s="155"/>
      <c r="QYR13" s="155"/>
      <c r="QYS13" s="155"/>
      <c r="QYT13" s="155"/>
      <c r="QYU13" s="155"/>
      <c r="QYV13" s="155"/>
      <c r="QYW13" s="155"/>
      <c r="QYX13" s="155"/>
      <c r="QYY13" s="155"/>
      <c r="QYZ13" s="155"/>
      <c r="QZA13" s="155"/>
      <c r="QZB13" s="155"/>
      <c r="QZC13" s="155"/>
      <c r="QZD13" s="155"/>
      <c r="QZE13" s="155"/>
      <c r="QZF13" s="155"/>
      <c r="QZG13" s="155"/>
      <c r="QZH13" s="155"/>
      <c r="QZI13" s="155"/>
      <c r="QZJ13" s="155"/>
      <c r="QZK13" s="155"/>
      <c r="QZL13" s="155"/>
      <c r="QZM13" s="155"/>
      <c r="QZN13" s="155"/>
      <c r="QZO13" s="155"/>
      <c r="QZP13" s="155"/>
      <c r="QZQ13" s="155"/>
      <c r="QZR13" s="155"/>
      <c r="QZS13" s="155"/>
      <c r="QZT13" s="155"/>
      <c r="QZU13" s="155"/>
      <c r="QZV13" s="155"/>
      <c r="QZW13" s="155"/>
      <c r="QZX13" s="155"/>
      <c r="QZY13" s="155"/>
      <c r="QZZ13" s="155"/>
      <c r="RAA13" s="155"/>
      <c r="RAB13" s="155"/>
      <c r="RAC13" s="155"/>
      <c r="RAD13" s="155"/>
      <c r="RAE13" s="155"/>
      <c r="RAF13" s="155"/>
      <c r="RAG13" s="155"/>
      <c r="RAH13" s="155"/>
      <c r="RAI13" s="155"/>
      <c r="RAJ13" s="155"/>
      <c r="RAK13" s="155"/>
      <c r="RAL13" s="155"/>
      <c r="RAM13" s="155"/>
      <c r="RAN13" s="155"/>
      <c r="RAO13" s="155"/>
      <c r="RAP13" s="155"/>
      <c r="RAQ13" s="155"/>
      <c r="RAR13" s="155"/>
      <c r="RAS13" s="155"/>
      <c r="RAT13" s="155"/>
      <c r="RAU13" s="155"/>
      <c r="RAV13" s="155"/>
      <c r="RAW13" s="155"/>
      <c r="RAX13" s="155"/>
      <c r="RAY13" s="155"/>
      <c r="RAZ13" s="155"/>
      <c r="RBA13" s="155"/>
      <c r="RBB13" s="155"/>
      <c r="RBC13" s="155"/>
      <c r="RBD13" s="155"/>
      <c r="RBE13" s="155"/>
      <c r="RBF13" s="155"/>
      <c r="RBG13" s="155"/>
      <c r="RBH13" s="155"/>
      <c r="RBI13" s="155"/>
      <c r="RBJ13" s="155"/>
      <c r="RBK13" s="155"/>
      <c r="RBL13" s="155"/>
      <c r="RBM13" s="155"/>
      <c r="RBN13" s="155"/>
      <c r="RBO13" s="155"/>
      <c r="RBP13" s="155"/>
      <c r="RBQ13" s="155"/>
      <c r="RBR13" s="155"/>
      <c r="RBS13" s="155"/>
      <c r="RBT13" s="155"/>
      <c r="RBU13" s="155"/>
      <c r="RBV13" s="155"/>
      <c r="RBW13" s="155"/>
      <c r="RBX13" s="155"/>
      <c r="RBY13" s="155"/>
      <c r="RBZ13" s="155"/>
      <c r="RCA13" s="155"/>
      <c r="RCB13" s="155"/>
      <c r="RCC13" s="155"/>
      <c r="RCD13" s="155"/>
      <c r="RCE13" s="155"/>
      <c r="RCF13" s="155"/>
      <c r="RCG13" s="155"/>
      <c r="RCH13" s="155"/>
      <c r="RCI13" s="155"/>
      <c r="RCJ13" s="155"/>
      <c r="RCK13" s="155"/>
      <c r="RCL13" s="155"/>
      <c r="RCM13" s="155"/>
      <c r="RCN13" s="155"/>
      <c r="RCO13" s="155"/>
      <c r="RCP13" s="155"/>
      <c r="RCQ13" s="155"/>
      <c r="RCR13" s="155"/>
      <c r="RCS13" s="155"/>
      <c r="RCT13" s="155"/>
      <c r="RCU13" s="155"/>
      <c r="RCV13" s="155"/>
      <c r="RCW13" s="155"/>
      <c r="RCX13" s="155"/>
      <c r="RCY13" s="155"/>
      <c r="RCZ13" s="155"/>
      <c r="RDA13" s="155"/>
      <c r="RDB13" s="155"/>
      <c r="RDC13" s="155"/>
      <c r="RDD13" s="155"/>
      <c r="RDE13" s="155"/>
      <c r="RDF13" s="155"/>
      <c r="RDG13" s="155"/>
      <c r="RDH13" s="155"/>
      <c r="RDI13" s="155"/>
      <c r="RDJ13" s="155"/>
      <c r="RDK13" s="155"/>
      <c r="RDL13" s="155"/>
      <c r="RDM13" s="155"/>
      <c r="RDN13" s="155"/>
      <c r="RDO13" s="155"/>
      <c r="RDP13" s="155"/>
      <c r="RDQ13" s="155"/>
      <c r="RDR13" s="155"/>
      <c r="RDS13" s="155"/>
      <c r="RDT13" s="155"/>
      <c r="RDU13" s="155"/>
      <c r="RDV13" s="155"/>
      <c r="RDW13" s="155"/>
      <c r="RDX13" s="155"/>
      <c r="RDY13" s="155"/>
      <c r="RDZ13" s="155"/>
      <c r="REA13" s="155"/>
      <c r="REB13" s="155"/>
      <c r="REC13" s="155"/>
      <c r="RED13" s="155"/>
      <c r="REE13" s="155"/>
      <c r="REF13" s="155"/>
      <c r="REG13" s="155"/>
      <c r="REH13" s="155"/>
      <c r="REI13" s="155"/>
      <c r="REJ13" s="155"/>
      <c r="REK13" s="155"/>
      <c r="REL13" s="155"/>
      <c r="REM13" s="155"/>
      <c r="REN13" s="155"/>
      <c r="REO13" s="155"/>
      <c r="REP13" s="155"/>
      <c r="REQ13" s="155"/>
      <c r="RER13" s="155"/>
      <c r="RES13" s="155"/>
      <c r="RET13" s="155"/>
      <c r="REU13" s="155"/>
      <c r="REV13" s="155"/>
      <c r="REW13" s="155"/>
      <c r="REX13" s="155"/>
      <c r="REY13" s="155"/>
      <c r="REZ13" s="155"/>
      <c r="RFA13" s="155"/>
      <c r="RFB13" s="155"/>
      <c r="RFC13" s="155"/>
      <c r="RFD13" s="155"/>
      <c r="RFE13" s="155"/>
      <c r="RFF13" s="155"/>
      <c r="RFG13" s="155"/>
      <c r="RFH13" s="155"/>
      <c r="RFI13" s="155"/>
      <c r="RFJ13" s="155"/>
      <c r="RFK13" s="155"/>
      <c r="RFL13" s="155"/>
      <c r="RFM13" s="155"/>
      <c r="RFN13" s="155"/>
      <c r="RFO13" s="155"/>
      <c r="RFP13" s="155"/>
      <c r="RFQ13" s="155"/>
      <c r="RFR13" s="155"/>
      <c r="RFS13" s="155"/>
      <c r="RFT13" s="155"/>
      <c r="RFU13" s="155"/>
      <c r="RFV13" s="155"/>
      <c r="RFW13" s="155"/>
      <c r="RFX13" s="155"/>
      <c r="RFY13" s="155"/>
      <c r="RFZ13" s="155"/>
      <c r="RGA13" s="155"/>
      <c r="RGB13" s="155"/>
      <c r="RGC13" s="155"/>
      <c r="RGD13" s="155"/>
      <c r="RGE13" s="155"/>
      <c r="RGF13" s="155"/>
      <c r="RGG13" s="155"/>
      <c r="RGH13" s="155"/>
      <c r="RGI13" s="155"/>
      <c r="RGJ13" s="155"/>
      <c r="RGK13" s="155"/>
      <c r="RGL13" s="155"/>
      <c r="RGM13" s="155"/>
      <c r="RGN13" s="155"/>
      <c r="RGO13" s="155"/>
      <c r="RGP13" s="155"/>
      <c r="RGQ13" s="155"/>
      <c r="RGR13" s="155"/>
      <c r="RGS13" s="155"/>
      <c r="RGT13" s="155"/>
      <c r="RGU13" s="155"/>
      <c r="RGV13" s="155"/>
      <c r="RGW13" s="155"/>
      <c r="RGX13" s="155"/>
      <c r="RGY13" s="155"/>
      <c r="RGZ13" s="155"/>
      <c r="RHA13" s="155"/>
      <c r="RHB13" s="155"/>
      <c r="RHC13" s="155"/>
      <c r="RHD13" s="155"/>
      <c r="RHE13" s="155"/>
      <c r="RHF13" s="155"/>
      <c r="RHG13" s="155"/>
      <c r="RHH13" s="155"/>
      <c r="RHI13" s="155"/>
      <c r="RHJ13" s="155"/>
      <c r="RHK13" s="155"/>
      <c r="RHL13" s="155"/>
      <c r="RHM13" s="155"/>
      <c r="RHN13" s="155"/>
      <c r="RHO13" s="155"/>
      <c r="RHP13" s="155"/>
      <c r="RHQ13" s="155"/>
      <c r="RHR13" s="155"/>
      <c r="RHS13" s="155"/>
      <c r="RHT13" s="155"/>
      <c r="RHU13" s="155"/>
      <c r="RHV13" s="155"/>
      <c r="RHW13" s="155"/>
      <c r="RHX13" s="155"/>
      <c r="RHY13" s="155"/>
      <c r="RHZ13" s="155"/>
      <c r="RIA13" s="155"/>
      <c r="RIB13" s="155"/>
      <c r="RIC13" s="155"/>
      <c r="RID13" s="155"/>
      <c r="RIE13" s="155"/>
      <c r="RIF13" s="155"/>
      <c r="RIG13" s="155"/>
      <c r="RIH13" s="155"/>
      <c r="RII13" s="155"/>
      <c r="RIJ13" s="155"/>
      <c r="RIK13" s="155"/>
      <c r="RIL13" s="155"/>
      <c r="RIM13" s="155"/>
      <c r="RIN13" s="155"/>
      <c r="RIO13" s="155"/>
      <c r="RIP13" s="155"/>
      <c r="RIQ13" s="155"/>
      <c r="RIR13" s="155"/>
      <c r="RIS13" s="155"/>
      <c r="RIT13" s="155"/>
      <c r="RIU13" s="155"/>
      <c r="RIV13" s="155"/>
      <c r="RIW13" s="155"/>
      <c r="RIX13" s="155"/>
      <c r="RIY13" s="155"/>
      <c r="RIZ13" s="155"/>
      <c r="RJA13" s="155"/>
      <c r="RJB13" s="155"/>
      <c r="RJC13" s="155"/>
      <c r="RJD13" s="155"/>
      <c r="RJE13" s="155"/>
      <c r="RJF13" s="155"/>
      <c r="RJG13" s="155"/>
      <c r="RJH13" s="155"/>
      <c r="RJI13" s="155"/>
      <c r="RJJ13" s="155"/>
      <c r="RJK13" s="155"/>
      <c r="RJL13" s="155"/>
      <c r="RJM13" s="155"/>
      <c r="RJN13" s="155"/>
      <c r="RJO13" s="155"/>
      <c r="RJP13" s="155"/>
      <c r="RJQ13" s="155"/>
      <c r="RJR13" s="155"/>
      <c r="RJS13" s="155"/>
      <c r="RJT13" s="155"/>
      <c r="RJU13" s="155"/>
      <c r="RJV13" s="155"/>
      <c r="RJW13" s="155"/>
      <c r="RJX13" s="155"/>
      <c r="RJY13" s="155"/>
      <c r="RJZ13" s="155"/>
      <c r="RKA13" s="155"/>
      <c r="RKB13" s="155"/>
      <c r="RKC13" s="155"/>
      <c r="RKD13" s="155"/>
      <c r="RKE13" s="155"/>
      <c r="RKF13" s="155"/>
      <c r="RKG13" s="155"/>
      <c r="RKH13" s="155"/>
      <c r="RKI13" s="155"/>
      <c r="RKJ13" s="155"/>
      <c r="RKK13" s="155"/>
      <c r="RKL13" s="155"/>
      <c r="RKM13" s="155"/>
      <c r="RKN13" s="155"/>
      <c r="RKO13" s="155"/>
      <c r="RKP13" s="155"/>
      <c r="RKQ13" s="155"/>
      <c r="RKR13" s="155"/>
      <c r="RKS13" s="155"/>
      <c r="RKT13" s="155"/>
      <c r="RKU13" s="155"/>
      <c r="RKV13" s="155"/>
      <c r="RKW13" s="155"/>
      <c r="RKX13" s="155"/>
      <c r="RKY13" s="155"/>
      <c r="RKZ13" s="155"/>
      <c r="RLA13" s="155"/>
      <c r="RLB13" s="155"/>
      <c r="RLC13" s="155"/>
      <c r="RLD13" s="155"/>
      <c r="RLE13" s="155"/>
      <c r="RLF13" s="155"/>
      <c r="RLG13" s="155"/>
      <c r="RLH13" s="155"/>
      <c r="RLI13" s="155"/>
      <c r="RLJ13" s="155"/>
      <c r="RLK13" s="155"/>
      <c r="RLL13" s="155"/>
      <c r="RLM13" s="155"/>
      <c r="RLN13" s="155"/>
      <c r="RLO13" s="155"/>
      <c r="RLP13" s="155"/>
      <c r="RLQ13" s="155"/>
      <c r="RLR13" s="155"/>
      <c r="RLS13" s="155"/>
      <c r="RLT13" s="155"/>
      <c r="RLU13" s="155"/>
      <c r="RLV13" s="155"/>
      <c r="RLW13" s="155"/>
      <c r="RLX13" s="155"/>
      <c r="RLY13" s="155"/>
      <c r="RLZ13" s="155"/>
      <c r="RMA13" s="155"/>
      <c r="RMB13" s="155"/>
      <c r="RMC13" s="155"/>
      <c r="RMD13" s="155"/>
      <c r="RME13" s="155"/>
      <c r="RMF13" s="155"/>
      <c r="RMG13" s="155"/>
      <c r="RMH13" s="155"/>
      <c r="RMI13" s="155"/>
      <c r="RMJ13" s="155"/>
      <c r="RMK13" s="155"/>
      <c r="RML13" s="155"/>
      <c r="RMM13" s="155"/>
      <c r="RMN13" s="155"/>
      <c r="RMO13" s="155"/>
      <c r="RMP13" s="155"/>
      <c r="RMQ13" s="155"/>
      <c r="RMR13" s="155"/>
      <c r="RMS13" s="155"/>
      <c r="RMT13" s="155"/>
      <c r="RMU13" s="155"/>
      <c r="RMV13" s="155"/>
      <c r="RMW13" s="155"/>
      <c r="RMX13" s="155"/>
      <c r="RMY13" s="155"/>
      <c r="RMZ13" s="155"/>
      <c r="RNA13" s="155"/>
      <c r="RNB13" s="155"/>
      <c r="RNC13" s="155"/>
      <c r="RND13" s="155"/>
      <c r="RNE13" s="155"/>
      <c r="RNF13" s="155"/>
      <c r="RNG13" s="155"/>
      <c r="RNH13" s="155"/>
      <c r="RNI13" s="155"/>
      <c r="RNJ13" s="155"/>
      <c r="RNK13" s="155"/>
      <c r="RNL13" s="155"/>
      <c r="RNM13" s="155"/>
      <c r="RNN13" s="155"/>
      <c r="RNO13" s="155"/>
      <c r="RNP13" s="155"/>
      <c r="RNQ13" s="155"/>
      <c r="RNR13" s="155"/>
      <c r="RNS13" s="155"/>
      <c r="RNT13" s="155"/>
      <c r="RNU13" s="155"/>
      <c r="RNV13" s="155"/>
      <c r="RNW13" s="155"/>
      <c r="RNX13" s="155"/>
      <c r="RNY13" s="155"/>
      <c r="RNZ13" s="155"/>
      <c r="ROA13" s="155"/>
      <c r="ROB13" s="155"/>
      <c r="ROC13" s="155"/>
      <c r="ROD13" s="155"/>
      <c r="ROE13" s="155"/>
      <c r="ROF13" s="155"/>
      <c r="ROG13" s="155"/>
      <c r="ROH13" s="155"/>
      <c r="ROI13" s="155"/>
      <c r="ROJ13" s="155"/>
      <c r="ROK13" s="155"/>
      <c r="ROL13" s="155"/>
      <c r="ROM13" s="155"/>
      <c r="RON13" s="155"/>
      <c r="ROO13" s="155"/>
      <c r="ROP13" s="155"/>
      <c r="ROQ13" s="155"/>
      <c r="ROR13" s="155"/>
      <c r="ROS13" s="155"/>
      <c r="ROT13" s="155"/>
      <c r="ROU13" s="155"/>
      <c r="ROV13" s="155"/>
      <c r="ROW13" s="155"/>
      <c r="ROX13" s="155"/>
      <c r="ROY13" s="155"/>
      <c r="ROZ13" s="155"/>
      <c r="RPA13" s="155"/>
      <c r="RPB13" s="155"/>
      <c r="RPC13" s="155"/>
      <c r="RPD13" s="155"/>
      <c r="RPE13" s="155"/>
      <c r="RPF13" s="155"/>
      <c r="RPG13" s="155"/>
      <c r="RPH13" s="155"/>
      <c r="RPI13" s="155"/>
      <c r="RPJ13" s="155"/>
      <c r="RPK13" s="155"/>
      <c r="RPL13" s="155"/>
      <c r="RPM13" s="155"/>
      <c r="RPN13" s="155"/>
      <c r="RPO13" s="155"/>
      <c r="RPP13" s="155"/>
      <c r="RPQ13" s="155"/>
      <c r="RPR13" s="155"/>
      <c r="RPS13" s="155"/>
      <c r="RPT13" s="155"/>
      <c r="RPU13" s="155"/>
      <c r="RPV13" s="155"/>
      <c r="RPW13" s="155"/>
      <c r="RPX13" s="155"/>
      <c r="RPY13" s="155"/>
      <c r="RPZ13" s="155"/>
      <c r="RQA13" s="155"/>
      <c r="RQB13" s="155"/>
      <c r="RQC13" s="155"/>
      <c r="RQD13" s="155"/>
      <c r="RQE13" s="155"/>
      <c r="RQF13" s="155"/>
      <c r="RQG13" s="155"/>
      <c r="RQH13" s="155"/>
      <c r="RQI13" s="155"/>
      <c r="RQJ13" s="155"/>
      <c r="RQK13" s="155"/>
      <c r="RQL13" s="155"/>
      <c r="RQM13" s="155"/>
      <c r="RQN13" s="155"/>
      <c r="RQO13" s="155"/>
      <c r="RQP13" s="155"/>
      <c r="RQQ13" s="155"/>
      <c r="RQR13" s="155"/>
      <c r="RQS13" s="155"/>
      <c r="RQT13" s="155"/>
      <c r="RQU13" s="155"/>
      <c r="RQV13" s="155"/>
      <c r="RQW13" s="155"/>
      <c r="RQX13" s="155"/>
      <c r="RQY13" s="155"/>
      <c r="RQZ13" s="155"/>
      <c r="RRA13" s="155"/>
      <c r="RRB13" s="155"/>
      <c r="RRC13" s="155"/>
      <c r="RRD13" s="155"/>
      <c r="RRE13" s="155"/>
      <c r="RRF13" s="155"/>
      <c r="RRG13" s="155"/>
      <c r="RRH13" s="155"/>
      <c r="RRI13" s="155"/>
      <c r="RRJ13" s="155"/>
      <c r="RRK13" s="155"/>
      <c r="RRL13" s="155"/>
      <c r="RRM13" s="155"/>
      <c r="RRN13" s="155"/>
      <c r="RRO13" s="155"/>
      <c r="RRP13" s="155"/>
      <c r="RRQ13" s="155"/>
      <c r="RRR13" s="155"/>
      <c r="RRS13" s="155"/>
      <c r="RRT13" s="155"/>
      <c r="RRU13" s="155"/>
      <c r="RRV13" s="155"/>
      <c r="RRW13" s="155"/>
      <c r="RRX13" s="155"/>
      <c r="RRY13" s="155"/>
      <c r="RRZ13" s="155"/>
      <c r="RSA13" s="155"/>
      <c r="RSB13" s="155"/>
      <c r="RSC13" s="155"/>
      <c r="RSD13" s="155"/>
      <c r="RSE13" s="155"/>
      <c r="RSF13" s="155"/>
      <c r="RSG13" s="155"/>
      <c r="RSH13" s="155"/>
      <c r="RSI13" s="155"/>
      <c r="RSJ13" s="155"/>
      <c r="RSK13" s="155"/>
      <c r="RSL13" s="155"/>
      <c r="RSM13" s="155"/>
      <c r="RSN13" s="155"/>
      <c r="RSO13" s="155"/>
      <c r="RSP13" s="155"/>
      <c r="RSQ13" s="155"/>
      <c r="RSR13" s="155"/>
      <c r="RSS13" s="155"/>
      <c r="RST13" s="155"/>
      <c r="RSU13" s="155"/>
      <c r="RSV13" s="155"/>
      <c r="RSW13" s="155"/>
      <c r="RSX13" s="155"/>
      <c r="RSY13" s="155"/>
      <c r="RSZ13" s="155"/>
      <c r="RTA13" s="155"/>
      <c r="RTB13" s="155"/>
      <c r="RTC13" s="155"/>
      <c r="RTD13" s="155"/>
      <c r="RTE13" s="155"/>
      <c r="RTF13" s="155"/>
      <c r="RTG13" s="155"/>
      <c r="RTH13" s="155"/>
      <c r="RTI13" s="155"/>
      <c r="RTJ13" s="155"/>
      <c r="RTK13" s="155"/>
      <c r="RTL13" s="155"/>
      <c r="RTM13" s="155"/>
      <c r="RTN13" s="155"/>
      <c r="RTO13" s="155"/>
      <c r="RTP13" s="155"/>
      <c r="RTQ13" s="155"/>
      <c r="RTR13" s="155"/>
      <c r="RTS13" s="155"/>
      <c r="RTT13" s="155"/>
      <c r="RTU13" s="155"/>
      <c r="RTV13" s="155"/>
      <c r="RTW13" s="155"/>
      <c r="RTX13" s="155"/>
      <c r="RTY13" s="155"/>
      <c r="RTZ13" s="155"/>
      <c r="RUA13" s="155"/>
      <c r="RUB13" s="155"/>
      <c r="RUC13" s="155"/>
      <c r="RUD13" s="155"/>
      <c r="RUE13" s="155"/>
      <c r="RUF13" s="155"/>
      <c r="RUG13" s="155"/>
      <c r="RUH13" s="155"/>
      <c r="RUI13" s="155"/>
      <c r="RUJ13" s="155"/>
      <c r="RUK13" s="155"/>
      <c r="RUL13" s="155"/>
      <c r="RUM13" s="155"/>
      <c r="RUN13" s="155"/>
      <c r="RUO13" s="155"/>
      <c r="RUP13" s="155"/>
      <c r="RUQ13" s="155"/>
      <c r="RUR13" s="155"/>
      <c r="RUS13" s="155"/>
      <c r="RUT13" s="155"/>
      <c r="RUU13" s="155"/>
      <c r="RUV13" s="155"/>
      <c r="RUW13" s="155"/>
      <c r="RUX13" s="155"/>
      <c r="RUY13" s="155"/>
      <c r="RUZ13" s="155"/>
      <c r="RVA13" s="155"/>
      <c r="RVB13" s="155"/>
      <c r="RVC13" s="155"/>
      <c r="RVD13" s="155"/>
      <c r="RVE13" s="155"/>
      <c r="RVF13" s="155"/>
      <c r="RVG13" s="155"/>
      <c r="RVH13" s="155"/>
      <c r="RVI13" s="155"/>
      <c r="RVJ13" s="155"/>
      <c r="RVK13" s="155"/>
      <c r="RVL13" s="155"/>
      <c r="RVM13" s="155"/>
      <c r="RVN13" s="155"/>
      <c r="RVO13" s="155"/>
      <c r="RVP13" s="155"/>
      <c r="RVQ13" s="155"/>
      <c r="RVR13" s="155"/>
      <c r="RVS13" s="155"/>
      <c r="RVT13" s="155"/>
      <c r="RVU13" s="155"/>
      <c r="RVV13" s="155"/>
      <c r="RVW13" s="155"/>
      <c r="RVX13" s="155"/>
      <c r="RVY13" s="155"/>
      <c r="RVZ13" s="155"/>
      <c r="RWA13" s="155"/>
      <c r="RWB13" s="155"/>
      <c r="RWC13" s="155"/>
      <c r="RWD13" s="155"/>
      <c r="RWE13" s="155"/>
      <c r="RWF13" s="155"/>
      <c r="RWG13" s="155"/>
      <c r="RWH13" s="155"/>
      <c r="RWI13" s="155"/>
      <c r="RWJ13" s="155"/>
      <c r="RWK13" s="155"/>
      <c r="RWL13" s="155"/>
      <c r="RWM13" s="155"/>
      <c r="RWN13" s="155"/>
      <c r="RWO13" s="155"/>
      <c r="RWP13" s="155"/>
      <c r="RWQ13" s="155"/>
      <c r="RWR13" s="155"/>
      <c r="RWS13" s="155"/>
      <c r="RWT13" s="155"/>
      <c r="RWU13" s="155"/>
      <c r="RWV13" s="155"/>
      <c r="RWW13" s="155"/>
      <c r="RWX13" s="155"/>
      <c r="RWY13" s="155"/>
      <c r="RWZ13" s="155"/>
      <c r="RXA13" s="155"/>
      <c r="RXB13" s="155"/>
      <c r="RXC13" s="155"/>
      <c r="RXD13" s="155"/>
      <c r="RXE13" s="155"/>
      <c r="RXF13" s="155"/>
      <c r="RXG13" s="155"/>
      <c r="RXH13" s="155"/>
      <c r="RXI13" s="155"/>
      <c r="RXJ13" s="155"/>
      <c r="RXK13" s="155"/>
      <c r="RXL13" s="155"/>
      <c r="RXM13" s="155"/>
      <c r="RXN13" s="155"/>
      <c r="RXO13" s="155"/>
      <c r="RXP13" s="155"/>
      <c r="RXQ13" s="155"/>
      <c r="RXR13" s="155"/>
      <c r="RXS13" s="155"/>
      <c r="RXT13" s="155"/>
      <c r="RXU13" s="155"/>
      <c r="RXV13" s="155"/>
      <c r="RXW13" s="155"/>
      <c r="RXX13" s="155"/>
      <c r="RXY13" s="155"/>
      <c r="RXZ13" s="155"/>
      <c r="RYA13" s="155"/>
      <c r="RYB13" s="155"/>
      <c r="RYC13" s="155"/>
      <c r="RYD13" s="155"/>
      <c r="RYE13" s="155"/>
      <c r="RYF13" s="155"/>
      <c r="RYG13" s="155"/>
      <c r="RYH13" s="155"/>
      <c r="RYI13" s="155"/>
      <c r="RYJ13" s="155"/>
      <c r="RYK13" s="155"/>
      <c r="RYL13" s="155"/>
      <c r="RYM13" s="155"/>
      <c r="RYN13" s="155"/>
      <c r="RYO13" s="155"/>
      <c r="RYP13" s="155"/>
      <c r="RYQ13" s="155"/>
      <c r="RYR13" s="155"/>
      <c r="RYS13" s="155"/>
      <c r="RYT13" s="155"/>
      <c r="RYU13" s="155"/>
      <c r="RYV13" s="155"/>
      <c r="RYW13" s="155"/>
      <c r="RYX13" s="155"/>
      <c r="RYY13" s="155"/>
      <c r="RYZ13" s="155"/>
      <c r="RZA13" s="155"/>
      <c r="RZB13" s="155"/>
      <c r="RZC13" s="155"/>
      <c r="RZD13" s="155"/>
      <c r="RZE13" s="155"/>
      <c r="RZF13" s="155"/>
      <c r="RZG13" s="155"/>
      <c r="RZH13" s="155"/>
      <c r="RZI13" s="155"/>
      <c r="RZJ13" s="155"/>
      <c r="RZK13" s="155"/>
      <c r="RZL13" s="155"/>
      <c r="RZM13" s="155"/>
      <c r="RZN13" s="155"/>
      <c r="RZO13" s="155"/>
      <c r="RZP13" s="155"/>
      <c r="RZQ13" s="155"/>
      <c r="RZR13" s="155"/>
      <c r="RZS13" s="155"/>
      <c r="RZT13" s="155"/>
      <c r="RZU13" s="155"/>
      <c r="RZV13" s="155"/>
      <c r="RZW13" s="155"/>
      <c r="RZX13" s="155"/>
      <c r="RZY13" s="155"/>
      <c r="RZZ13" s="155"/>
      <c r="SAA13" s="155"/>
      <c r="SAB13" s="155"/>
      <c r="SAC13" s="155"/>
      <c r="SAD13" s="155"/>
      <c r="SAE13" s="155"/>
      <c r="SAF13" s="155"/>
      <c r="SAG13" s="155"/>
      <c r="SAH13" s="155"/>
      <c r="SAI13" s="155"/>
      <c r="SAJ13" s="155"/>
      <c r="SAK13" s="155"/>
      <c r="SAL13" s="155"/>
      <c r="SAM13" s="155"/>
      <c r="SAN13" s="155"/>
      <c r="SAO13" s="155"/>
      <c r="SAP13" s="155"/>
      <c r="SAQ13" s="155"/>
      <c r="SAR13" s="155"/>
      <c r="SAS13" s="155"/>
      <c r="SAT13" s="155"/>
      <c r="SAU13" s="155"/>
      <c r="SAV13" s="155"/>
      <c r="SAW13" s="155"/>
      <c r="SAX13" s="155"/>
      <c r="SAY13" s="155"/>
      <c r="SAZ13" s="155"/>
      <c r="SBA13" s="155"/>
      <c r="SBB13" s="155"/>
      <c r="SBC13" s="155"/>
      <c r="SBD13" s="155"/>
      <c r="SBE13" s="155"/>
      <c r="SBF13" s="155"/>
      <c r="SBG13" s="155"/>
      <c r="SBH13" s="155"/>
      <c r="SBI13" s="155"/>
      <c r="SBJ13" s="155"/>
      <c r="SBK13" s="155"/>
      <c r="SBL13" s="155"/>
      <c r="SBM13" s="155"/>
      <c r="SBN13" s="155"/>
      <c r="SBO13" s="155"/>
      <c r="SBP13" s="155"/>
      <c r="SBQ13" s="155"/>
      <c r="SBR13" s="155"/>
      <c r="SBS13" s="155"/>
      <c r="SBT13" s="155"/>
      <c r="SBU13" s="155"/>
      <c r="SBV13" s="155"/>
      <c r="SBW13" s="155"/>
      <c r="SBX13" s="155"/>
      <c r="SBY13" s="155"/>
      <c r="SBZ13" s="155"/>
      <c r="SCA13" s="155"/>
      <c r="SCB13" s="155"/>
      <c r="SCC13" s="155"/>
      <c r="SCD13" s="155"/>
      <c r="SCE13" s="155"/>
      <c r="SCF13" s="155"/>
      <c r="SCG13" s="155"/>
      <c r="SCH13" s="155"/>
      <c r="SCI13" s="155"/>
      <c r="SCJ13" s="155"/>
      <c r="SCK13" s="155"/>
      <c r="SCL13" s="155"/>
      <c r="SCM13" s="155"/>
      <c r="SCN13" s="155"/>
      <c r="SCO13" s="155"/>
      <c r="SCP13" s="155"/>
      <c r="SCQ13" s="155"/>
      <c r="SCR13" s="155"/>
      <c r="SCS13" s="155"/>
      <c r="SCT13" s="155"/>
      <c r="SCU13" s="155"/>
      <c r="SCV13" s="155"/>
      <c r="SCW13" s="155"/>
      <c r="SCX13" s="155"/>
      <c r="SCY13" s="155"/>
      <c r="SCZ13" s="155"/>
      <c r="SDA13" s="155"/>
      <c r="SDB13" s="155"/>
      <c r="SDC13" s="155"/>
      <c r="SDD13" s="155"/>
      <c r="SDE13" s="155"/>
      <c r="SDF13" s="155"/>
      <c r="SDG13" s="155"/>
      <c r="SDH13" s="155"/>
      <c r="SDI13" s="155"/>
      <c r="SDJ13" s="155"/>
      <c r="SDK13" s="155"/>
      <c r="SDL13" s="155"/>
      <c r="SDM13" s="155"/>
      <c r="SDN13" s="155"/>
      <c r="SDO13" s="155"/>
      <c r="SDP13" s="155"/>
      <c r="SDQ13" s="155"/>
      <c r="SDR13" s="155"/>
      <c r="SDS13" s="155"/>
      <c r="SDT13" s="155"/>
      <c r="SDU13" s="155"/>
      <c r="SDV13" s="155"/>
      <c r="SDW13" s="155"/>
      <c r="SDX13" s="155"/>
      <c r="SDY13" s="155"/>
      <c r="SDZ13" s="155"/>
      <c r="SEA13" s="155"/>
      <c r="SEB13" s="155"/>
      <c r="SEC13" s="155"/>
      <c r="SED13" s="155"/>
      <c r="SEE13" s="155"/>
      <c r="SEF13" s="155"/>
      <c r="SEG13" s="155"/>
      <c r="SEH13" s="155"/>
      <c r="SEI13" s="155"/>
      <c r="SEJ13" s="155"/>
      <c r="SEK13" s="155"/>
      <c r="SEL13" s="155"/>
      <c r="SEM13" s="155"/>
      <c r="SEN13" s="155"/>
      <c r="SEO13" s="155"/>
      <c r="SEP13" s="155"/>
      <c r="SEQ13" s="155"/>
      <c r="SER13" s="155"/>
      <c r="SES13" s="155"/>
      <c r="SET13" s="155"/>
      <c r="SEU13" s="155"/>
      <c r="SEV13" s="155"/>
      <c r="SEW13" s="155"/>
      <c r="SEX13" s="155"/>
      <c r="SEY13" s="155"/>
      <c r="SEZ13" s="155"/>
      <c r="SFA13" s="155"/>
      <c r="SFB13" s="155"/>
      <c r="SFC13" s="155"/>
      <c r="SFD13" s="155"/>
      <c r="SFE13" s="155"/>
      <c r="SFF13" s="155"/>
      <c r="SFG13" s="155"/>
      <c r="SFH13" s="155"/>
      <c r="SFI13" s="155"/>
      <c r="SFJ13" s="155"/>
      <c r="SFK13" s="155"/>
      <c r="SFL13" s="155"/>
      <c r="SFM13" s="155"/>
      <c r="SFN13" s="155"/>
      <c r="SFO13" s="155"/>
      <c r="SFP13" s="155"/>
      <c r="SFQ13" s="155"/>
      <c r="SFR13" s="155"/>
      <c r="SFS13" s="155"/>
      <c r="SFT13" s="155"/>
      <c r="SFU13" s="155"/>
      <c r="SFV13" s="155"/>
      <c r="SFW13" s="155"/>
      <c r="SFX13" s="155"/>
      <c r="SFY13" s="155"/>
      <c r="SFZ13" s="155"/>
      <c r="SGA13" s="155"/>
      <c r="SGB13" s="155"/>
      <c r="SGC13" s="155"/>
      <c r="SGD13" s="155"/>
      <c r="SGE13" s="155"/>
      <c r="SGF13" s="155"/>
      <c r="SGG13" s="155"/>
      <c r="SGH13" s="155"/>
      <c r="SGI13" s="155"/>
      <c r="SGJ13" s="155"/>
      <c r="SGK13" s="155"/>
      <c r="SGL13" s="155"/>
      <c r="SGM13" s="155"/>
      <c r="SGN13" s="155"/>
      <c r="SGO13" s="155"/>
      <c r="SGP13" s="155"/>
      <c r="SGQ13" s="155"/>
      <c r="SGR13" s="155"/>
      <c r="SGS13" s="155"/>
      <c r="SGT13" s="155"/>
      <c r="SGU13" s="155"/>
      <c r="SGV13" s="155"/>
      <c r="SGW13" s="155"/>
      <c r="SGX13" s="155"/>
      <c r="SGY13" s="155"/>
      <c r="SGZ13" s="155"/>
      <c r="SHA13" s="155"/>
      <c r="SHB13" s="155"/>
      <c r="SHC13" s="155"/>
      <c r="SHD13" s="155"/>
      <c r="SHE13" s="155"/>
      <c r="SHF13" s="155"/>
      <c r="SHG13" s="155"/>
      <c r="SHH13" s="155"/>
      <c r="SHI13" s="155"/>
      <c r="SHJ13" s="155"/>
      <c r="SHK13" s="155"/>
      <c r="SHL13" s="155"/>
      <c r="SHM13" s="155"/>
      <c r="SHN13" s="155"/>
      <c r="SHO13" s="155"/>
      <c r="SHP13" s="155"/>
      <c r="SHQ13" s="155"/>
      <c r="SHR13" s="155"/>
      <c r="SHS13" s="155"/>
      <c r="SHT13" s="155"/>
      <c r="SHU13" s="155"/>
      <c r="SHV13" s="155"/>
      <c r="SHW13" s="155"/>
      <c r="SHX13" s="155"/>
      <c r="SHY13" s="155"/>
      <c r="SHZ13" s="155"/>
      <c r="SIA13" s="155"/>
      <c r="SIB13" s="155"/>
      <c r="SIC13" s="155"/>
      <c r="SID13" s="155"/>
      <c r="SIE13" s="155"/>
      <c r="SIF13" s="155"/>
      <c r="SIG13" s="155"/>
      <c r="SIH13" s="155"/>
      <c r="SII13" s="155"/>
      <c r="SIJ13" s="155"/>
      <c r="SIK13" s="155"/>
      <c r="SIL13" s="155"/>
      <c r="SIM13" s="155"/>
      <c r="SIN13" s="155"/>
      <c r="SIO13" s="155"/>
      <c r="SIP13" s="155"/>
      <c r="SIQ13" s="155"/>
      <c r="SIR13" s="155"/>
      <c r="SIS13" s="155"/>
      <c r="SIT13" s="155"/>
      <c r="SIU13" s="155"/>
      <c r="SIV13" s="155"/>
      <c r="SIW13" s="155"/>
      <c r="SIX13" s="155"/>
      <c r="SIY13" s="155"/>
      <c r="SIZ13" s="155"/>
      <c r="SJA13" s="155"/>
      <c r="SJB13" s="155"/>
      <c r="SJC13" s="155"/>
      <c r="SJD13" s="155"/>
      <c r="SJE13" s="155"/>
      <c r="SJF13" s="155"/>
      <c r="SJG13" s="155"/>
      <c r="SJH13" s="155"/>
      <c r="SJI13" s="155"/>
      <c r="SJJ13" s="155"/>
      <c r="SJK13" s="155"/>
      <c r="SJL13" s="155"/>
      <c r="SJM13" s="155"/>
      <c r="SJN13" s="155"/>
      <c r="SJO13" s="155"/>
      <c r="SJP13" s="155"/>
      <c r="SJQ13" s="155"/>
      <c r="SJR13" s="155"/>
      <c r="SJS13" s="155"/>
      <c r="SJT13" s="155"/>
      <c r="SJU13" s="155"/>
      <c r="SJV13" s="155"/>
      <c r="SJW13" s="155"/>
      <c r="SJX13" s="155"/>
      <c r="SJY13" s="155"/>
      <c r="SJZ13" s="155"/>
      <c r="SKA13" s="155"/>
      <c r="SKB13" s="155"/>
      <c r="SKC13" s="155"/>
      <c r="SKD13" s="155"/>
      <c r="SKE13" s="155"/>
      <c r="SKF13" s="155"/>
      <c r="SKG13" s="155"/>
      <c r="SKH13" s="155"/>
      <c r="SKI13" s="155"/>
      <c r="SKJ13" s="155"/>
      <c r="SKK13" s="155"/>
      <c r="SKL13" s="155"/>
      <c r="SKM13" s="155"/>
      <c r="SKN13" s="155"/>
      <c r="SKO13" s="155"/>
      <c r="SKP13" s="155"/>
      <c r="SKQ13" s="155"/>
      <c r="SKR13" s="155"/>
      <c r="SKS13" s="155"/>
      <c r="SKT13" s="155"/>
      <c r="SKU13" s="155"/>
      <c r="SKV13" s="155"/>
      <c r="SKW13" s="155"/>
      <c r="SKX13" s="155"/>
      <c r="SKY13" s="155"/>
      <c r="SKZ13" s="155"/>
      <c r="SLA13" s="155"/>
      <c r="SLB13" s="155"/>
      <c r="SLC13" s="155"/>
      <c r="SLD13" s="155"/>
      <c r="SLE13" s="155"/>
      <c r="SLF13" s="155"/>
      <c r="SLG13" s="155"/>
      <c r="SLH13" s="155"/>
      <c r="SLI13" s="155"/>
      <c r="SLJ13" s="155"/>
      <c r="SLK13" s="155"/>
      <c r="SLL13" s="155"/>
      <c r="SLM13" s="155"/>
      <c r="SLN13" s="155"/>
      <c r="SLO13" s="155"/>
      <c r="SLP13" s="155"/>
      <c r="SLQ13" s="155"/>
      <c r="SLR13" s="155"/>
      <c r="SLS13" s="155"/>
      <c r="SLT13" s="155"/>
      <c r="SLU13" s="155"/>
      <c r="SLV13" s="155"/>
      <c r="SLW13" s="155"/>
      <c r="SLX13" s="155"/>
      <c r="SLY13" s="155"/>
      <c r="SLZ13" s="155"/>
      <c r="SMA13" s="155"/>
      <c r="SMB13" s="155"/>
      <c r="SMC13" s="155"/>
      <c r="SMD13" s="155"/>
      <c r="SME13" s="155"/>
      <c r="SMF13" s="155"/>
      <c r="SMG13" s="155"/>
      <c r="SMH13" s="155"/>
      <c r="SMI13" s="155"/>
      <c r="SMJ13" s="155"/>
      <c r="SMK13" s="155"/>
      <c r="SML13" s="155"/>
      <c r="SMM13" s="155"/>
      <c r="SMN13" s="155"/>
      <c r="SMO13" s="155"/>
      <c r="SMP13" s="155"/>
      <c r="SMQ13" s="155"/>
      <c r="SMR13" s="155"/>
      <c r="SMS13" s="155"/>
      <c r="SMT13" s="155"/>
      <c r="SMU13" s="155"/>
      <c r="SMV13" s="155"/>
      <c r="SMW13" s="155"/>
      <c r="SMX13" s="155"/>
      <c r="SMY13" s="155"/>
      <c r="SMZ13" s="155"/>
      <c r="SNA13" s="155"/>
      <c r="SNB13" s="155"/>
      <c r="SNC13" s="155"/>
      <c r="SND13" s="155"/>
      <c r="SNE13" s="155"/>
      <c r="SNF13" s="155"/>
      <c r="SNG13" s="155"/>
      <c r="SNH13" s="155"/>
      <c r="SNI13" s="155"/>
      <c r="SNJ13" s="155"/>
      <c r="SNK13" s="155"/>
      <c r="SNL13" s="155"/>
      <c r="SNM13" s="155"/>
      <c r="SNN13" s="155"/>
      <c r="SNO13" s="155"/>
      <c r="SNP13" s="155"/>
      <c r="SNQ13" s="155"/>
      <c r="SNR13" s="155"/>
      <c r="SNS13" s="155"/>
      <c r="SNT13" s="155"/>
      <c r="SNU13" s="155"/>
      <c r="SNV13" s="155"/>
      <c r="SNW13" s="155"/>
      <c r="SNX13" s="155"/>
      <c r="SNY13" s="155"/>
      <c r="SNZ13" s="155"/>
      <c r="SOA13" s="155"/>
      <c r="SOB13" s="155"/>
      <c r="SOC13" s="155"/>
      <c r="SOD13" s="155"/>
      <c r="SOE13" s="155"/>
      <c r="SOF13" s="155"/>
      <c r="SOG13" s="155"/>
      <c r="SOH13" s="155"/>
      <c r="SOI13" s="155"/>
      <c r="SOJ13" s="155"/>
      <c r="SOK13" s="155"/>
      <c r="SOL13" s="155"/>
      <c r="SOM13" s="155"/>
      <c r="SON13" s="155"/>
      <c r="SOO13" s="155"/>
      <c r="SOP13" s="155"/>
      <c r="SOQ13" s="155"/>
      <c r="SOR13" s="155"/>
      <c r="SOS13" s="155"/>
      <c r="SOT13" s="155"/>
      <c r="SOU13" s="155"/>
      <c r="SOV13" s="155"/>
      <c r="SOW13" s="155"/>
      <c r="SOX13" s="155"/>
      <c r="SOY13" s="155"/>
      <c r="SOZ13" s="155"/>
      <c r="SPA13" s="155"/>
      <c r="SPB13" s="155"/>
      <c r="SPC13" s="155"/>
      <c r="SPD13" s="155"/>
      <c r="SPE13" s="155"/>
      <c r="SPF13" s="155"/>
      <c r="SPG13" s="155"/>
      <c r="SPH13" s="155"/>
      <c r="SPI13" s="155"/>
      <c r="SPJ13" s="155"/>
      <c r="SPK13" s="155"/>
      <c r="SPL13" s="155"/>
      <c r="SPM13" s="155"/>
      <c r="SPN13" s="155"/>
      <c r="SPO13" s="155"/>
      <c r="SPP13" s="155"/>
      <c r="SPQ13" s="155"/>
      <c r="SPR13" s="155"/>
      <c r="SPS13" s="155"/>
      <c r="SPT13" s="155"/>
      <c r="SPU13" s="155"/>
      <c r="SPV13" s="155"/>
      <c r="SPW13" s="155"/>
      <c r="SPX13" s="155"/>
      <c r="SPY13" s="155"/>
      <c r="SPZ13" s="155"/>
      <c r="SQA13" s="155"/>
      <c r="SQB13" s="155"/>
      <c r="SQC13" s="155"/>
      <c r="SQD13" s="155"/>
      <c r="SQE13" s="155"/>
      <c r="SQF13" s="155"/>
      <c r="SQG13" s="155"/>
      <c r="SQH13" s="155"/>
      <c r="SQI13" s="155"/>
      <c r="SQJ13" s="155"/>
      <c r="SQK13" s="155"/>
      <c r="SQL13" s="155"/>
      <c r="SQM13" s="155"/>
      <c r="SQN13" s="155"/>
      <c r="SQO13" s="155"/>
      <c r="SQP13" s="155"/>
      <c r="SQQ13" s="155"/>
      <c r="SQR13" s="155"/>
      <c r="SQS13" s="155"/>
      <c r="SQT13" s="155"/>
      <c r="SQU13" s="155"/>
      <c r="SQV13" s="155"/>
      <c r="SQW13" s="155"/>
      <c r="SQX13" s="155"/>
      <c r="SQY13" s="155"/>
      <c r="SQZ13" s="155"/>
      <c r="SRA13" s="155"/>
      <c r="SRB13" s="155"/>
      <c r="SRC13" s="155"/>
      <c r="SRD13" s="155"/>
      <c r="SRE13" s="155"/>
      <c r="SRF13" s="155"/>
      <c r="SRG13" s="155"/>
      <c r="SRH13" s="155"/>
      <c r="SRI13" s="155"/>
      <c r="SRJ13" s="155"/>
      <c r="SRK13" s="155"/>
      <c r="SRL13" s="155"/>
      <c r="SRM13" s="155"/>
      <c r="SRN13" s="155"/>
      <c r="SRO13" s="155"/>
      <c r="SRP13" s="155"/>
      <c r="SRQ13" s="155"/>
      <c r="SRR13" s="155"/>
      <c r="SRS13" s="155"/>
      <c r="SRT13" s="155"/>
      <c r="SRU13" s="155"/>
      <c r="SRV13" s="155"/>
      <c r="SRW13" s="155"/>
      <c r="SRX13" s="155"/>
      <c r="SRY13" s="155"/>
      <c r="SRZ13" s="155"/>
      <c r="SSA13" s="155"/>
      <c r="SSB13" s="155"/>
      <c r="SSC13" s="155"/>
      <c r="SSD13" s="155"/>
      <c r="SSE13" s="155"/>
      <c r="SSF13" s="155"/>
      <c r="SSG13" s="155"/>
      <c r="SSH13" s="155"/>
      <c r="SSI13" s="155"/>
      <c r="SSJ13" s="155"/>
      <c r="SSK13" s="155"/>
      <c r="SSL13" s="155"/>
      <c r="SSM13" s="155"/>
      <c r="SSN13" s="155"/>
      <c r="SSO13" s="155"/>
      <c r="SSP13" s="155"/>
      <c r="SSQ13" s="155"/>
      <c r="SSR13" s="155"/>
      <c r="SSS13" s="155"/>
      <c r="SST13" s="155"/>
      <c r="SSU13" s="155"/>
      <c r="SSV13" s="155"/>
      <c r="SSW13" s="155"/>
      <c r="SSX13" s="155"/>
      <c r="SSY13" s="155"/>
      <c r="SSZ13" s="155"/>
      <c r="STA13" s="155"/>
      <c r="STB13" s="155"/>
      <c r="STC13" s="155"/>
      <c r="STD13" s="155"/>
      <c r="STE13" s="155"/>
      <c r="STF13" s="155"/>
      <c r="STG13" s="155"/>
      <c r="STH13" s="155"/>
      <c r="STI13" s="155"/>
      <c r="STJ13" s="155"/>
      <c r="STK13" s="155"/>
      <c r="STL13" s="155"/>
      <c r="STM13" s="155"/>
      <c r="STN13" s="155"/>
      <c r="STO13" s="155"/>
      <c r="STP13" s="155"/>
      <c r="STQ13" s="155"/>
      <c r="STR13" s="155"/>
      <c r="STS13" s="155"/>
      <c r="STT13" s="155"/>
      <c r="STU13" s="155"/>
      <c r="STV13" s="155"/>
      <c r="STW13" s="155"/>
      <c r="STX13" s="155"/>
      <c r="STY13" s="155"/>
      <c r="STZ13" s="155"/>
      <c r="SUA13" s="155"/>
      <c r="SUB13" s="155"/>
      <c r="SUC13" s="155"/>
      <c r="SUD13" s="155"/>
      <c r="SUE13" s="155"/>
      <c r="SUF13" s="155"/>
      <c r="SUG13" s="155"/>
      <c r="SUH13" s="155"/>
      <c r="SUI13" s="155"/>
      <c r="SUJ13" s="155"/>
      <c r="SUK13" s="155"/>
      <c r="SUL13" s="155"/>
      <c r="SUM13" s="155"/>
      <c r="SUN13" s="155"/>
      <c r="SUO13" s="155"/>
      <c r="SUP13" s="155"/>
      <c r="SUQ13" s="155"/>
      <c r="SUR13" s="155"/>
      <c r="SUS13" s="155"/>
      <c r="SUT13" s="155"/>
      <c r="SUU13" s="155"/>
      <c r="SUV13" s="155"/>
      <c r="SUW13" s="155"/>
      <c r="SUX13" s="155"/>
      <c r="SUY13" s="155"/>
      <c r="SUZ13" s="155"/>
      <c r="SVA13" s="155"/>
      <c r="SVB13" s="155"/>
      <c r="SVC13" s="155"/>
      <c r="SVD13" s="155"/>
      <c r="SVE13" s="155"/>
      <c r="SVF13" s="155"/>
      <c r="SVG13" s="155"/>
      <c r="SVH13" s="155"/>
      <c r="SVI13" s="155"/>
      <c r="SVJ13" s="155"/>
      <c r="SVK13" s="155"/>
      <c r="SVL13" s="155"/>
      <c r="SVM13" s="155"/>
      <c r="SVN13" s="155"/>
      <c r="SVO13" s="155"/>
      <c r="SVP13" s="155"/>
      <c r="SVQ13" s="155"/>
      <c r="SVR13" s="155"/>
      <c r="SVS13" s="155"/>
      <c r="SVT13" s="155"/>
      <c r="SVU13" s="155"/>
      <c r="SVV13" s="155"/>
      <c r="SVW13" s="155"/>
      <c r="SVX13" s="155"/>
      <c r="SVY13" s="155"/>
      <c r="SVZ13" s="155"/>
      <c r="SWA13" s="155"/>
      <c r="SWB13" s="155"/>
      <c r="SWC13" s="155"/>
      <c r="SWD13" s="155"/>
      <c r="SWE13" s="155"/>
      <c r="SWF13" s="155"/>
      <c r="SWG13" s="155"/>
      <c r="SWH13" s="155"/>
      <c r="SWI13" s="155"/>
      <c r="SWJ13" s="155"/>
      <c r="SWK13" s="155"/>
      <c r="SWL13" s="155"/>
      <c r="SWM13" s="155"/>
      <c r="SWN13" s="155"/>
      <c r="SWO13" s="155"/>
      <c r="SWP13" s="155"/>
      <c r="SWQ13" s="155"/>
      <c r="SWR13" s="155"/>
      <c r="SWS13" s="155"/>
      <c r="SWT13" s="155"/>
      <c r="SWU13" s="155"/>
      <c r="SWV13" s="155"/>
      <c r="SWW13" s="155"/>
      <c r="SWX13" s="155"/>
      <c r="SWY13" s="155"/>
      <c r="SWZ13" s="155"/>
      <c r="SXA13" s="155"/>
      <c r="SXB13" s="155"/>
      <c r="SXC13" s="155"/>
      <c r="SXD13" s="155"/>
      <c r="SXE13" s="155"/>
      <c r="SXF13" s="155"/>
      <c r="SXG13" s="155"/>
      <c r="SXH13" s="155"/>
      <c r="SXI13" s="155"/>
      <c r="SXJ13" s="155"/>
      <c r="SXK13" s="155"/>
      <c r="SXL13" s="155"/>
      <c r="SXM13" s="155"/>
      <c r="SXN13" s="155"/>
      <c r="SXO13" s="155"/>
      <c r="SXP13" s="155"/>
      <c r="SXQ13" s="155"/>
      <c r="SXR13" s="155"/>
      <c r="SXS13" s="155"/>
      <c r="SXT13" s="155"/>
      <c r="SXU13" s="155"/>
      <c r="SXV13" s="155"/>
      <c r="SXW13" s="155"/>
      <c r="SXX13" s="155"/>
      <c r="SXY13" s="155"/>
      <c r="SXZ13" s="155"/>
      <c r="SYA13" s="155"/>
      <c r="SYB13" s="155"/>
      <c r="SYC13" s="155"/>
      <c r="SYD13" s="155"/>
      <c r="SYE13" s="155"/>
      <c r="SYF13" s="155"/>
      <c r="SYG13" s="155"/>
      <c r="SYH13" s="155"/>
      <c r="SYI13" s="155"/>
      <c r="SYJ13" s="155"/>
      <c r="SYK13" s="155"/>
      <c r="SYL13" s="155"/>
      <c r="SYM13" s="155"/>
      <c r="SYN13" s="155"/>
      <c r="SYO13" s="155"/>
      <c r="SYP13" s="155"/>
      <c r="SYQ13" s="155"/>
      <c r="SYR13" s="155"/>
      <c r="SYS13" s="155"/>
      <c r="SYT13" s="155"/>
      <c r="SYU13" s="155"/>
      <c r="SYV13" s="155"/>
      <c r="SYW13" s="155"/>
      <c r="SYX13" s="155"/>
      <c r="SYY13" s="155"/>
      <c r="SYZ13" s="155"/>
      <c r="SZA13" s="155"/>
      <c r="SZB13" s="155"/>
      <c r="SZC13" s="155"/>
      <c r="SZD13" s="155"/>
      <c r="SZE13" s="155"/>
      <c r="SZF13" s="155"/>
      <c r="SZG13" s="155"/>
      <c r="SZH13" s="155"/>
      <c r="SZI13" s="155"/>
      <c r="SZJ13" s="155"/>
      <c r="SZK13" s="155"/>
      <c r="SZL13" s="155"/>
      <c r="SZM13" s="155"/>
      <c r="SZN13" s="155"/>
      <c r="SZO13" s="155"/>
      <c r="SZP13" s="155"/>
      <c r="SZQ13" s="155"/>
      <c r="SZR13" s="155"/>
      <c r="SZS13" s="155"/>
      <c r="SZT13" s="155"/>
      <c r="SZU13" s="155"/>
      <c r="SZV13" s="155"/>
      <c r="SZW13" s="155"/>
      <c r="SZX13" s="155"/>
      <c r="SZY13" s="155"/>
      <c r="SZZ13" s="155"/>
      <c r="TAA13" s="155"/>
      <c r="TAB13" s="155"/>
      <c r="TAC13" s="155"/>
      <c r="TAD13" s="155"/>
      <c r="TAE13" s="155"/>
      <c r="TAF13" s="155"/>
      <c r="TAG13" s="155"/>
      <c r="TAH13" s="155"/>
      <c r="TAI13" s="155"/>
      <c r="TAJ13" s="155"/>
      <c r="TAK13" s="155"/>
      <c r="TAL13" s="155"/>
      <c r="TAM13" s="155"/>
      <c r="TAN13" s="155"/>
      <c r="TAO13" s="155"/>
      <c r="TAP13" s="155"/>
      <c r="TAQ13" s="155"/>
      <c r="TAR13" s="155"/>
      <c r="TAS13" s="155"/>
      <c r="TAT13" s="155"/>
      <c r="TAU13" s="155"/>
      <c r="TAV13" s="155"/>
      <c r="TAW13" s="155"/>
      <c r="TAX13" s="155"/>
      <c r="TAY13" s="155"/>
      <c r="TAZ13" s="155"/>
      <c r="TBA13" s="155"/>
      <c r="TBB13" s="155"/>
      <c r="TBC13" s="155"/>
      <c r="TBD13" s="155"/>
      <c r="TBE13" s="155"/>
      <c r="TBF13" s="155"/>
      <c r="TBG13" s="155"/>
      <c r="TBH13" s="155"/>
      <c r="TBI13" s="155"/>
      <c r="TBJ13" s="155"/>
      <c r="TBK13" s="155"/>
      <c r="TBL13" s="155"/>
      <c r="TBM13" s="155"/>
      <c r="TBN13" s="155"/>
      <c r="TBO13" s="155"/>
      <c r="TBP13" s="155"/>
      <c r="TBQ13" s="155"/>
      <c r="TBR13" s="155"/>
      <c r="TBS13" s="155"/>
      <c r="TBT13" s="155"/>
      <c r="TBU13" s="155"/>
      <c r="TBV13" s="155"/>
      <c r="TBW13" s="155"/>
      <c r="TBX13" s="155"/>
      <c r="TBY13" s="155"/>
      <c r="TBZ13" s="155"/>
      <c r="TCA13" s="155"/>
      <c r="TCB13" s="155"/>
      <c r="TCC13" s="155"/>
      <c r="TCD13" s="155"/>
      <c r="TCE13" s="155"/>
      <c r="TCF13" s="155"/>
      <c r="TCG13" s="155"/>
      <c r="TCH13" s="155"/>
      <c r="TCI13" s="155"/>
      <c r="TCJ13" s="155"/>
      <c r="TCK13" s="155"/>
      <c r="TCL13" s="155"/>
      <c r="TCM13" s="155"/>
      <c r="TCN13" s="155"/>
      <c r="TCO13" s="155"/>
      <c r="TCP13" s="155"/>
      <c r="TCQ13" s="155"/>
      <c r="TCR13" s="155"/>
      <c r="TCS13" s="155"/>
      <c r="TCT13" s="155"/>
      <c r="TCU13" s="155"/>
      <c r="TCV13" s="155"/>
      <c r="TCW13" s="155"/>
      <c r="TCX13" s="155"/>
      <c r="TCY13" s="155"/>
      <c r="TCZ13" s="155"/>
      <c r="TDA13" s="155"/>
      <c r="TDB13" s="155"/>
      <c r="TDC13" s="155"/>
      <c r="TDD13" s="155"/>
      <c r="TDE13" s="155"/>
      <c r="TDF13" s="155"/>
      <c r="TDG13" s="155"/>
      <c r="TDH13" s="155"/>
      <c r="TDI13" s="155"/>
      <c r="TDJ13" s="155"/>
      <c r="TDK13" s="155"/>
      <c r="TDL13" s="155"/>
      <c r="TDM13" s="155"/>
      <c r="TDN13" s="155"/>
      <c r="TDO13" s="155"/>
      <c r="TDP13" s="155"/>
      <c r="TDQ13" s="155"/>
      <c r="TDR13" s="155"/>
      <c r="TDS13" s="155"/>
      <c r="TDT13" s="155"/>
      <c r="TDU13" s="155"/>
      <c r="TDV13" s="155"/>
      <c r="TDW13" s="155"/>
      <c r="TDX13" s="155"/>
      <c r="TDY13" s="155"/>
      <c r="TDZ13" s="155"/>
      <c r="TEA13" s="155"/>
      <c r="TEB13" s="155"/>
      <c r="TEC13" s="155"/>
      <c r="TED13" s="155"/>
      <c r="TEE13" s="155"/>
      <c r="TEF13" s="155"/>
      <c r="TEG13" s="155"/>
      <c r="TEH13" s="155"/>
      <c r="TEI13" s="155"/>
      <c r="TEJ13" s="155"/>
      <c r="TEK13" s="155"/>
      <c r="TEL13" s="155"/>
      <c r="TEM13" s="155"/>
      <c r="TEN13" s="155"/>
      <c r="TEO13" s="155"/>
      <c r="TEP13" s="155"/>
      <c r="TEQ13" s="155"/>
      <c r="TER13" s="155"/>
      <c r="TES13" s="155"/>
      <c r="TET13" s="155"/>
      <c r="TEU13" s="155"/>
      <c r="TEV13" s="155"/>
      <c r="TEW13" s="155"/>
      <c r="TEX13" s="155"/>
      <c r="TEY13" s="155"/>
      <c r="TEZ13" s="155"/>
      <c r="TFA13" s="155"/>
      <c r="TFB13" s="155"/>
      <c r="TFC13" s="155"/>
      <c r="TFD13" s="155"/>
      <c r="TFE13" s="155"/>
      <c r="TFF13" s="155"/>
      <c r="TFG13" s="155"/>
      <c r="TFH13" s="155"/>
      <c r="TFI13" s="155"/>
      <c r="TFJ13" s="155"/>
      <c r="TFK13" s="155"/>
      <c r="TFL13" s="155"/>
      <c r="TFM13" s="155"/>
      <c r="TFN13" s="155"/>
      <c r="TFO13" s="155"/>
      <c r="TFP13" s="155"/>
      <c r="TFQ13" s="155"/>
      <c r="TFR13" s="155"/>
      <c r="TFS13" s="155"/>
      <c r="TFT13" s="155"/>
      <c r="TFU13" s="155"/>
      <c r="TFV13" s="155"/>
      <c r="TFW13" s="155"/>
      <c r="TFX13" s="155"/>
      <c r="TFY13" s="155"/>
      <c r="TFZ13" s="155"/>
      <c r="TGA13" s="155"/>
      <c r="TGB13" s="155"/>
      <c r="TGC13" s="155"/>
      <c r="TGD13" s="155"/>
      <c r="TGE13" s="155"/>
      <c r="TGF13" s="155"/>
      <c r="TGG13" s="155"/>
      <c r="TGH13" s="155"/>
      <c r="TGI13" s="155"/>
      <c r="TGJ13" s="155"/>
      <c r="TGK13" s="155"/>
      <c r="TGL13" s="155"/>
      <c r="TGM13" s="155"/>
      <c r="TGN13" s="155"/>
      <c r="TGO13" s="155"/>
      <c r="TGP13" s="155"/>
      <c r="TGQ13" s="155"/>
      <c r="TGR13" s="155"/>
      <c r="TGS13" s="155"/>
      <c r="TGT13" s="155"/>
      <c r="TGU13" s="155"/>
      <c r="TGV13" s="155"/>
      <c r="TGW13" s="155"/>
      <c r="TGX13" s="155"/>
      <c r="TGY13" s="155"/>
      <c r="TGZ13" s="155"/>
      <c r="THA13" s="155"/>
      <c r="THB13" s="155"/>
      <c r="THC13" s="155"/>
      <c r="THD13" s="155"/>
      <c r="THE13" s="155"/>
      <c r="THF13" s="155"/>
      <c r="THG13" s="155"/>
      <c r="THH13" s="155"/>
      <c r="THI13" s="155"/>
      <c r="THJ13" s="155"/>
      <c r="THK13" s="155"/>
      <c r="THL13" s="155"/>
      <c r="THM13" s="155"/>
      <c r="THN13" s="155"/>
      <c r="THO13" s="155"/>
      <c r="THP13" s="155"/>
      <c r="THQ13" s="155"/>
      <c r="THR13" s="155"/>
      <c r="THS13" s="155"/>
      <c r="THT13" s="155"/>
      <c r="THU13" s="155"/>
      <c r="THV13" s="155"/>
      <c r="THW13" s="155"/>
      <c r="THX13" s="155"/>
      <c r="THY13" s="155"/>
      <c r="THZ13" s="155"/>
      <c r="TIA13" s="155"/>
      <c r="TIB13" s="155"/>
      <c r="TIC13" s="155"/>
      <c r="TID13" s="155"/>
      <c r="TIE13" s="155"/>
      <c r="TIF13" s="155"/>
      <c r="TIG13" s="155"/>
      <c r="TIH13" s="155"/>
      <c r="TII13" s="155"/>
      <c r="TIJ13" s="155"/>
      <c r="TIK13" s="155"/>
      <c r="TIL13" s="155"/>
      <c r="TIM13" s="155"/>
      <c r="TIN13" s="155"/>
      <c r="TIO13" s="155"/>
      <c r="TIP13" s="155"/>
      <c r="TIQ13" s="155"/>
      <c r="TIR13" s="155"/>
      <c r="TIS13" s="155"/>
      <c r="TIT13" s="155"/>
      <c r="TIU13" s="155"/>
      <c r="TIV13" s="155"/>
      <c r="TIW13" s="155"/>
      <c r="TIX13" s="155"/>
      <c r="TIY13" s="155"/>
      <c r="TIZ13" s="155"/>
      <c r="TJA13" s="155"/>
      <c r="TJB13" s="155"/>
      <c r="TJC13" s="155"/>
      <c r="TJD13" s="155"/>
      <c r="TJE13" s="155"/>
      <c r="TJF13" s="155"/>
      <c r="TJG13" s="155"/>
      <c r="TJH13" s="155"/>
      <c r="TJI13" s="155"/>
      <c r="TJJ13" s="155"/>
      <c r="TJK13" s="155"/>
      <c r="TJL13" s="155"/>
      <c r="TJM13" s="155"/>
      <c r="TJN13" s="155"/>
      <c r="TJO13" s="155"/>
      <c r="TJP13" s="155"/>
      <c r="TJQ13" s="155"/>
      <c r="TJR13" s="155"/>
      <c r="TJS13" s="155"/>
      <c r="TJT13" s="155"/>
      <c r="TJU13" s="155"/>
      <c r="TJV13" s="155"/>
      <c r="TJW13" s="155"/>
      <c r="TJX13" s="155"/>
      <c r="TJY13" s="155"/>
      <c r="TJZ13" s="155"/>
      <c r="TKA13" s="155"/>
      <c r="TKB13" s="155"/>
      <c r="TKC13" s="155"/>
      <c r="TKD13" s="155"/>
      <c r="TKE13" s="155"/>
      <c r="TKF13" s="155"/>
      <c r="TKG13" s="155"/>
      <c r="TKH13" s="155"/>
      <c r="TKI13" s="155"/>
      <c r="TKJ13" s="155"/>
      <c r="TKK13" s="155"/>
      <c r="TKL13" s="155"/>
      <c r="TKM13" s="155"/>
      <c r="TKN13" s="155"/>
      <c r="TKO13" s="155"/>
      <c r="TKP13" s="155"/>
      <c r="TKQ13" s="155"/>
      <c r="TKR13" s="155"/>
      <c r="TKS13" s="155"/>
      <c r="TKT13" s="155"/>
      <c r="TKU13" s="155"/>
      <c r="TKV13" s="155"/>
      <c r="TKW13" s="155"/>
      <c r="TKX13" s="155"/>
      <c r="TKY13" s="155"/>
      <c r="TKZ13" s="155"/>
      <c r="TLA13" s="155"/>
      <c r="TLB13" s="155"/>
      <c r="TLC13" s="155"/>
      <c r="TLD13" s="155"/>
      <c r="TLE13" s="155"/>
      <c r="TLF13" s="155"/>
      <c r="TLG13" s="155"/>
      <c r="TLH13" s="155"/>
      <c r="TLI13" s="155"/>
      <c r="TLJ13" s="155"/>
      <c r="TLK13" s="155"/>
      <c r="TLL13" s="155"/>
      <c r="TLM13" s="155"/>
      <c r="TLN13" s="155"/>
      <c r="TLO13" s="155"/>
      <c r="TLP13" s="155"/>
      <c r="TLQ13" s="155"/>
      <c r="TLR13" s="155"/>
      <c r="TLS13" s="155"/>
      <c r="TLT13" s="155"/>
      <c r="TLU13" s="155"/>
      <c r="TLV13" s="155"/>
      <c r="TLW13" s="155"/>
      <c r="TLX13" s="155"/>
      <c r="TLY13" s="155"/>
      <c r="TLZ13" s="155"/>
      <c r="TMA13" s="155"/>
      <c r="TMB13" s="155"/>
      <c r="TMC13" s="155"/>
      <c r="TMD13" s="155"/>
      <c r="TME13" s="155"/>
      <c r="TMF13" s="155"/>
      <c r="TMG13" s="155"/>
      <c r="TMH13" s="155"/>
      <c r="TMI13" s="155"/>
      <c r="TMJ13" s="155"/>
      <c r="TMK13" s="155"/>
      <c r="TML13" s="155"/>
      <c r="TMM13" s="155"/>
      <c r="TMN13" s="155"/>
      <c r="TMO13" s="155"/>
      <c r="TMP13" s="155"/>
      <c r="TMQ13" s="155"/>
      <c r="TMR13" s="155"/>
      <c r="TMS13" s="155"/>
      <c r="TMT13" s="155"/>
      <c r="TMU13" s="155"/>
      <c r="TMV13" s="155"/>
      <c r="TMW13" s="155"/>
      <c r="TMX13" s="155"/>
      <c r="TMY13" s="155"/>
      <c r="TMZ13" s="155"/>
      <c r="TNA13" s="155"/>
      <c r="TNB13" s="155"/>
      <c r="TNC13" s="155"/>
      <c r="TND13" s="155"/>
      <c r="TNE13" s="155"/>
      <c r="TNF13" s="155"/>
      <c r="TNG13" s="155"/>
      <c r="TNH13" s="155"/>
      <c r="TNI13" s="155"/>
      <c r="TNJ13" s="155"/>
      <c r="TNK13" s="155"/>
      <c r="TNL13" s="155"/>
      <c r="TNM13" s="155"/>
      <c r="TNN13" s="155"/>
      <c r="TNO13" s="155"/>
      <c r="TNP13" s="155"/>
      <c r="TNQ13" s="155"/>
      <c r="TNR13" s="155"/>
      <c r="TNS13" s="155"/>
      <c r="TNT13" s="155"/>
      <c r="TNU13" s="155"/>
      <c r="TNV13" s="155"/>
      <c r="TNW13" s="155"/>
      <c r="TNX13" s="155"/>
      <c r="TNY13" s="155"/>
      <c r="TNZ13" s="155"/>
      <c r="TOA13" s="155"/>
      <c r="TOB13" s="155"/>
      <c r="TOC13" s="155"/>
      <c r="TOD13" s="155"/>
      <c r="TOE13" s="155"/>
      <c r="TOF13" s="155"/>
      <c r="TOG13" s="155"/>
      <c r="TOH13" s="155"/>
      <c r="TOI13" s="155"/>
      <c r="TOJ13" s="155"/>
      <c r="TOK13" s="155"/>
      <c r="TOL13" s="155"/>
      <c r="TOM13" s="155"/>
      <c r="TON13" s="155"/>
      <c r="TOO13" s="155"/>
      <c r="TOP13" s="155"/>
      <c r="TOQ13" s="155"/>
      <c r="TOR13" s="155"/>
      <c r="TOS13" s="155"/>
      <c r="TOT13" s="155"/>
      <c r="TOU13" s="155"/>
      <c r="TOV13" s="155"/>
      <c r="TOW13" s="155"/>
      <c r="TOX13" s="155"/>
      <c r="TOY13" s="155"/>
      <c r="TOZ13" s="155"/>
      <c r="TPA13" s="155"/>
      <c r="TPB13" s="155"/>
      <c r="TPC13" s="155"/>
      <c r="TPD13" s="155"/>
      <c r="TPE13" s="155"/>
      <c r="TPF13" s="155"/>
      <c r="TPG13" s="155"/>
      <c r="TPH13" s="155"/>
      <c r="TPI13" s="155"/>
      <c r="TPJ13" s="155"/>
      <c r="TPK13" s="155"/>
      <c r="TPL13" s="155"/>
      <c r="TPM13" s="155"/>
      <c r="TPN13" s="155"/>
      <c r="TPO13" s="155"/>
      <c r="TPP13" s="155"/>
      <c r="TPQ13" s="155"/>
      <c r="TPR13" s="155"/>
      <c r="TPS13" s="155"/>
      <c r="TPT13" s="155"/>
      <c r="TPU13" s="155"/>
      <c r="TPV13" s="155"/>
      <c r="TPW13" s="155"/>
      <c r="TPX13" s="155"/>
      <c r="TPY13" s="155"/>
      <c r="TPZ13" s="155"/>
      <c r="TQA13" s="155"/>
      <c r="TQB13" s="155"/>
      <c r="TQC13" s="155"/>
      <c r="TQD13" s="155"/>
      <c r="TQE13" s="155"/>
      <c r="TQF13" s="155"/>
      <c r="TQG13" s="155"/>
      <c r="TQH13" s="155"/>
      <c r="TQI13" s="155"/>
      <c r="TQJ13" s="155"/>
      <c r="TQK13" s="155"/>
      <c r="TQL13" s="155"/>
      <c r="TQM13" s="155"/>
      <c r="TQN13" s="155"/>
      <c r="TQO13" s="155"/>
      <c r="TQP13" s="155"/>
      <c r="TQQ13" s="155"/>
      <c r="TQR13" s="155"/>
      <c r="TQS13" s="155"/>
      <c r="TQT13" s="155"/>
      <c r="TQU13" s="155"/>
      <c r="TQV13" s="155"/>
      <c r="TQW13" s="155"/>
      <c r="TQX13" s="155"/>
      <c r="TQY13" s="155"/>
      <c r="TQZ13" s="155"/>
      <c r="TRA13" s="155"/>
      <c r="TRB13" s="155"/>
      <c r="TRC13" s="155"/>
      <c r="TRD13" s="155"/>
      <c r="TRE13" s="155"/>
      <c r="TRF13" s="155"/>
      <c r="TRG13" s="155"/>
      <c r="TRH13" s="155"/>
      <c r="TRI13" s="155"/>
      <c r="TRJ13" s="155"/>
      <c r="TRK13" s="155"/>
      <c r="TRL13" s="155"/>
      <c r="TRM13" s="155"/>
      <c r="TRN13" s="155"/>
      <c r="TRO13" s="155"/>
      <c r="TRP13" s="155"/>
      <c r="TRQ13" s="155"/>
      <c r="TRR13" s="155"/>
      <c r="TRS13" s="155"/>
      <c r="TRT13" s="155"/>
      <c r="TRU13" s="155"/>
      <c r="TRV13" s="155"/>
      <c r="TRW13" s="155"/>
      <c r="TRX13" s="155"/>
      <c r="TRY13" s="155"/>
      <c r="TRZ13" s="155"/>
      <c r="TSA13" s="155"/>
      <c r="TSB13" s="155"/>
      <c r="TSC13" s="155"/>
      <c r="TSD13" s="155"/>
      <c r="TSE13" s="155"/>
      <c r="TSF13" s="155"/>
      <c r="TSG13" s="155"/>
      <c r="TSH13" s="155"/>
      <c r="TSI13" s="155"/>
      <c r="TSJ13" s="155"/>
      <c r="TSK13" s="155"/>
      <c r="TSL13" s="155"/>
      <c r="TSM13" s="155"/>
      <c r="TSN13" s="155"/>
      <c r="TSO13" s="155"/>
      <c r="TSP13" s="155"/>
      <c r="TSQ13" s="155"/>
      <c r="TSR13" s="155"/>
      <c r="TSS13" s="155"/>
      <c r="TST13" s="155"/>
      <c r="TSU13" s="155"/>
      <c r="TSV13" s="155"/>
      <c r="TSW13" s="155"/>
      <c r="TSX13" s="155"/>
      <c r="TSY13" s="155"/>
      <c r="TSZ13" s="155"/>
      <c r="TTA13" s="155"/>
      <c r="TTB13" s="155"/>
      <c r="TTC13" s="155"/>
      <c r="TTD13" s="155"/>
      <c r="TTE13" s="155"/>
      <c r="TTF13" s="155"/>
      <c r="TTG13" s="155"/>
      <c r="TTH13" s="155"/>
      <c r="TTI13" s="155"/>
      <c r="TTJ13" s="155"/>
      <c r="TTK13" s="155"/>
      <c r="TTL13" s="155"/>
      <c r="TTM13" s="155"/>
      <c r="TTN13" s="155"/>
      <c r="TTO13" s="155"/>
      <c r="TTP13" s="155"/>
      <c r="TTQ13" s="155"/>
      <c r="TTR13" s="155"/>
      <c r="TTS13" s="155"/>
      <c r="TTT13" s="155"/>
      <c r="TTU13" s="155"/>
      <c r="TTV13" s="155"/>
      <c r="TTW13" s="155"/>
      <c r="TTX13" s="155"/>
      <c r="TTY13" s="155"/>
      <c r="TTZ13" s="155"/>
      <c r="TUA13" s="155"/>
      <c r="TUB13" s="155"/>
      <c r="TUC13" s="155"/>
      <c r="TUD13" s="155"/>
      <c r="TUE13" s="155"/>
      <c r="TUF13" s="155"/>
      <c r="TUG13" s="155"/>
      <c r="TUH13" s="155"/>
      <c r="TUI13" s="155"/>
      <c r="TUJ13" s="155"/>
      <c r="TUK13" s="155"/>
      <c r="TUL13" s="155"/>
      <c r="TUM13" s="155"/>
      <c r="TUN13" s="155"/>
      <c r="TUO13" s="155"/>
      <c r="TUP13" s="155"/>
      <c r="TUQ13" s="155"/>
      <c r="TUR13" s="155"/>
      <c r="TUS13" s="155"/>
      <c r="TUT13" s="155"/>
      <c r="TUU13" s="155"/>
      <c r="TUV13" s="155"/>
      <c r="TUW13" s="155"/>
      <c r="TUX13" s="155"/>
      <c r="TUY13" s="155"/>
      <c r="TUZ13" s="155"/>
      <c r="TVA13" s="155"/>
      <c r="TVB13" s="155"/>
      <c r="TVC13" s="155"/>
      <c r="TVD13" s="155"/>
      <c r="TVE13" s="155"/>
      <c r="TVF13" s="155"/>
      <c r="TVG13" s="155"/>
      <c r="TVH13" s="155"/>
      <c r="TVI13" s="155"/>
      <c r="TVJ13" s="155"/>
      <c r="TVK13" s="155"/>
      <c r="TVL13" s="155"/>
      <c r="TVM13" s="155"/>
      <c r="TVN13" s="155"/>
      <c r="TVO13" s="155"/>
      <c r="TVP13" s="155"/>
      <c r="TVQ13" s="155"/>
      <c r="TVR13" s="155"/>
      <c r="TVS13" s="155"/>
      <c r="TVT13" s="155"/>
      <c r="TVU13" s="155"/>
      <c r="TVV13" s="155"/>
      <c r="TVW13" s="155"/>
      <c r="TVX13" s="155"/>
      <c r="TVY13" s="155"/>
      <c r="TVZ13" s="155"/>
      <c r="TWA13" s="155"/>
      <c r="TWB13" s="155"/>
      <c r="TWC13" s="155"/>
      <c r="TWD13" s="155"/>
      <c r="TWE13" s="155"/>
      <c r="TWF13" s="155"/>
      <c r="TWG13" s="155"/>
      <c r="TWH13" s="155"/>
      <c r="TWI13" s="155"/>
      <c r="TWJ13" s="155"/>
      <c r="TWK13" s="155"/>
      <c r="TWL13" s="155"/>
      <c r="TWM13" s="155"/>
      <c r="TWN13" s="155"/>
      <c r="TWO13" s="155"/>
      <c r="TWP13" s="155"/>
      <c r="TWQ13" s="155"/>
      <c r="TWR13" s="155"/>
      <c r="TWS13" s="155"/>
      <c r="TWT13" s="155"/>
      <c r="TWU13" s="155"/>
      <c r="TWV13" s="155"/>
      <c r="TWW13" s="155"/>
      <c r="TWX13" s="155"/>
      <c r="TWY13" s="155"/>
      <c r="TWZ13" s="155"/>
      <c r="TXA13" s="155"/>
      <c r="TXB13" s="155"/>
      <c r="TXC13" s="155"/>
      <c r="TXD13" s="155"/>
      <c r="TXE13" s="155"/>
      <c r="TXF13" s="155"/>
      <c r="TXG13" s="155"/>
      <c r="TXH13" s="155"/>
      <c r="TXI13" s="155"/>
      <c r="TXJ13" s="155"/>
      <c r="TXK13" s="155"/>
      <c r="TXL13" s="155"/>
      <c r="TXM13" s="155"/>
      <c r="TXN13" s="155"/>
      <c r="TXO13" s="155"/>
      <c r="TXP13" s="155"/>
      <c r="TXQ13" s="155"/>
      <c r="TXR13" s="155"/>
      <c r="TXS13" s="155"/>
      <c r="TXT13" s="155"/>
      <c r="TXU13" s="155"/>
      <c r="TXV13" s="155"/>
      <c r="TXW13" s="155"/>
      <c r="TXX13" s="155"/>
      <c r="TXY13" s="155"/>
      <c r="TXZ13" s="155"/>
      <c r="TYA13" s="155"/>
      <c r="TYB13" s="155"/>
      <c r="TYC13" s="155"/>
      <c r="TYD13" s="155"/>
      <c r="TYE13" s="155"/>
      <c r="TYF13" s="155"/>
      <c r="TYG13" s="155"/>
      <c r="TYH13" s="155"/>
      <c r="TYI13" s="155"/>
      <c r="TYJ13" s="155"/>
      <c r="TYK13" s="155"/>
      <c r="TYL13" s="155"/>
      <c r="TYM13" s="155"/>
      <c r="TYN13" s="155"/>
      <c r="TYO13" s="155"/>
      <c r="TYP13" s="155"/>
      <c r="TYQ13" s="155"/>
      <c r="TYR13" s="155"/>
      <c r="TYS13" s="155"/>
      <c r="TYT13" s="155"/>
      <c r="TYU13" s="155"/>
      <c r="TYV13" s="155"/>
      <c r="TYW13" s="155"/>
      <c r="TYX13" s="155"/>
      <c r="TYY13" s="155"/>
      <c r="TYZ13" s="155"/>
      <c r="TZA13" s="155"/>
      <c r="TZB13" s="155"/>
      <c r="TZC13" s="155"/>
      <c r="TZD13" s="155"/>
      <c r="TZE13" s="155"/>
      <c r="TZF13" s="155"/>
      <c r="TZG13" s="155"/>
      <c r="TZH13" s="155"/>
      <c r="TZI13" s="155"/>
      <c r="TZJ13" s="155"/>
      <c r="TZK13" s="155"/>
      <c r="TZL13" s="155"/>
      <c r="TZM13" s="155"/>
      <c r="TZN13" s="155"/>
      <c r="TZO13" s="155"/>
      <c r="TZP13" s="155"/>
      <c r="TZQ13" s="155"/>
      <c r="TZR13" s="155"/>
      <c r="TZS13" s="155"/>
      <c r="TZT13" s="155"/>
      <c r="TZU13" s="155"/>
      <c r="TZV13" s="155"/>
      <c r="TZW13" s="155"/>
      <c r="TZX13" s="155"/>
      <c r="TZY13" s="155"/>
      <c r="TZZ13" s="155"/>
      <c r="UAA13" s="155"/>
      <c r="UAB13" s="155"/>
      <c r="UAC13" s="155"/>
      <c r="UAD13" s="155"/>
      <c r="UAE13" s="155"/>
      <c r="UAF13" s="155"/>
      <c r="UAG13" s="155"/>
      <c r="UAH13" s="155"/>
      <c r="UAI13" s="155"/>
      <c r="UAJ13" s="155"/>
      <c r="UAK13" s="155"/>
      <c r="UAL13" s="155"/>
      <c r="UAM13" s="155"/>
      <c r="UAN13" s="155"/>
      <c r="UAO13" s="155"/>
      <c r="UAP13" s="155"/>
      <c r="UAQ13" s="155"/>
      <c r="UAR13" s="155"/>
      <c r="UAS13" s="155"/>
      <c r="UAT13" s="155"/>
      <c r="UAU13" s="155"/>
      <c r="UAV13" s="155"/>
      <c r="UAW13" s="155"/>
      <c r="UAX13" s="155"/>
      <c r="UAY13" s="155"/>
      <c r="UAZ13" s="155"/>
      <c r="UBA13" s="155"/>
      <c r="UBB13" s="155"/>
      <c r="UBC13" s="155"/>
      <c r="UBD13" s="155"/>
      <c r="UBE13" s="155"/>
      <c r="UBF13" s="155"/>
      <c r="UBG13" s="155"/>
      <c r="UBH13" s="155"/>
      <c r="UBI13" s="155"/>
      <c r="UBJ13" s="155"/>
      <c r="UBK13" s="155"/>
      <c r="UBL13" s="155"/>
      <c r="UBM13" s="155"/>
      <c r="UBN13" s="155"/>
      <c r="UBO13" s="155"/>
      <c r="UBP13" s="155"/>
      <c r="UBQ13" s="155"/>
      <c r="UBR13" s="155"/>
      <c r="UBS13" s="155"/>
      <c r="UBT13" s="155"/>
      <c r="UBU13" s="155"/>
      <c r="UBV13" s="155"/>
      <c r="UBW13" s="155"/>
      <c r="UBX13" s="155"/>
      <c r="UBY13" s="155"/>
      <c r="UBZ13" s="155"/>
      <c r="UCA13" s="155"/>
      <c r="UCB13" s="155"/>
      <c r="UCC13" s="155"/>
      <c r="UCD13" s="155"/>
      <c r="UCE13" s="155"/>
      <c r="UCF13" s="155"/>
      <c r="UCG13" s="155"/>
      <c r="UCH13" s="155"/>
      <c r="UCI13" s="155"/>
      <c r="UCJ13" s="155"/>
      <c r="UCK13" s="155"/>
      <c r="UCL13" s="155"/>
      <c r="UCM13" s="155"/>
      <c r="UCN13" s="155"/>
      <c r="UCO13" s="155"/>
      <c r="UCP13" s="155"/>
      <c r="UCQ13" s="155"/>
      <c r="UCR13" s="155"/>
      <c r="UCS13" s="155"/>
      <c r="UCT13" s="155"/>
      <c r="UCU13" s="155"/>
      <c r="UCV13" s="155"/>
      <c r="UCW13" s="155"/>
      <c r="UCX13" s="155"/>
      <c r="UCY13" s="155"/>
      <c r="UCZ13" s="155"/>
      <c r="UDA13" s="155"/>
      <c r="UDB13" s="155"/>
      <c r="UDC13" s="155"/>
      <c r="UDD13" s="155"/>
      <c r="UDE13" s="155"/>
      <c r="UDF13" s="155"/>
      <c r="UDG13" s="155"/>
      <c r="UDH13" s="155"/>
      <c r="UDI13" s="155"/>
      <c r="UDJ13" s="155"/>
      <c r="UDK13" s="155"/>
      <c r="UDL13" s="155"/>
      <c r="UDM13" s="155"/>
      <c r="UDN13" s="155"/>
      <c r="UDO13" s="155"/>
      <c r="UDP13" s="155"/>
      <c r="UDQ13" s="155"/>
      <c r="UDR13" s="155"/>
      <c r="UDS13" s="155"/>
      <c r="UDT13" s="155"/>
      <c r="UDU13" s="155"/>
      <c r="UDV13" s="155"/>
      <c r="UDW13" s="155"/>
      <c r="UDX13" s="155"/>
      <c r="UDY13" s="155"/>
      <c r="UDZ13" s="155"/>
      <c r="UEA13" s="155"/>
      <c r="UEB13" s="155"/>
      <c r="UEC13" s="155"/>
      <c r="UED13" s="155"/>
      <c r="UEE13" s="155"/>
      <c r="UEF13" s="155"/>
      <c r="UEG13" s="155"/>
      <c r="UEH13" s="155"/>
      <c r="UEI13" s="155"/>
      <c r="UEJ13" s="155"/>
      <c r="UEK13" s="155"/>
      <c r="UEL13" s="155"/>
      <c r="UEM13" s="155"/>
      <c r="UEN13" s="155"/>
      <c r="UEO13" s="155"/>
      <c r="UEP13" s="155"/>
      <c r="UEQ13" s="155"/>
      <c r="UER13" s="155"/>
      <c r="UES13" s="155"/>
      <c r="UET13" s="155"/>
      <c r="UEU13" s="155"/>
      <c r="UEV13" s="155"/>
      <c r="UEW13" s="155"/>
      <c r="UEX13" s="155"/>
      <c r="UEY13" s="155"/>
      <c r="UEZ13" s="155"/>
      <c r="UFA13" s="155"/>
      <c r="UFB13" s="155"/>
      <c r="UFC13" s="155"/>
      <c r="UFD13" s="155"/>
      <c r="UFE13" s="155"/>
      <c r="UFF13" s="155"/>
      <c r="UFG13" s="155"/>
      <c r="UFH13" s="155"/>
      <c r="UFI13" s="155"/>
      <c r="UFJ13" s="155"/>
      <c r="UFK13" s="155"/>
      <c r="UFL13" s="155"/>
      <c r="UFM13" s="155"/>
      <c r="UFN13" s="155"/>
      <c r="UFO13" s="155"/>
      <c r="UFP13" s="155"/>
      <c r="UFQ13" s="155"/>
      <c r="UFR13" s="155"/>
      <c r="UFS13" s="155"/>
      <c r="UFT13" s="155"/>
      <c r="UFU13" s="155"/>
      <c r="UFV13" s="155"/>
      <c r="UFW13" s="155"/>
      <c r="UFX13" s="155"/>
      <c r="UFY13" s="155"/>
      <c r="UFZ13" s="155"/>
      <c r="UGA13" s="155"/>
      <c r="UGB13" s="155"/>
      <c r="UGC13" s="155"/>
      <c r="UGD13" s="155"/>
      <c r="UGE13" s="155"/>
      <c r="UGF13" s="155"/>
      <c r="UGG13" s="155"/>
      <c r="UGH13" s="155"/>
      <c r="UGI13" s="155"/>
      <c r="UGJ13" s="155"/>
      <c r="UGK13" s="155"/>
      <c r="UGL13" s="155"/>
      <c r="UGM13" s="155"/>
      <c r="UGN13" s="155"/>
      <c r="UGO13" s="155"/>
      <c r="UGP13" s="155"/>
      <c r="UGQ13" s="155"/>
      <c r="UGR13" s="155"/>
      <c r="UGS13" s="155"/>
      <c r="UGT13" s="155"/>
      <c r="UGU13" s="155"/>
      <c r="UGV13" s="155"/>
      <c r="UGW13" s="155"/>
      <c r="UGX13" s="155"/>
      <c r="UGY13" s="155"/>
      <c r="UGZ13" s="155"/>
      <c r="UHA13" s="155"/>
      <c r="UHB13" s="155"/>
      <c r="UHC13" s="155"/>
      <c r="UHD13" s="155"/>
      <c r="UHE13" s="155"/>
      <c r="UHF13" s="155"/>
      <c r="UHG13" s="155"/>
      <c r="UHH13" s="155"/>
      <c r="UHI13" s="155"/>
      <c r="UHJ13" s="155"/>
      <c r="UHK13" s="155"/>
      <c r="UHL13" s="155"/>
      <c r="UHM13" s="155"/>
      <c r="UHN13" s="155"/>
      <c r="UHO13" s="155"/>
      <c r="UHP13" s="155"/>
      <c r="UHQ13" s="155"/>
      <c r="UHR13" s="155"/>
      <c r="UHS13" s="155"/>
      <c r="UHT13" s="155"/>
      <c r="UHU13" s="155"/>
      <c r="UHV13" s="155"/>
      <c r="UHW13" s="155"/>
      <c r="UHX13" s="155"/>
      <c r="UHY13" s="155"/>
      <c r="UHZ13" s="155"/>
      <c r="UIA13" s="155"/>
      <c r="UIB13" s="155"/>
      <c r="UIC13" s="155"/>
      <c r="UID13" s="155"/>
      <c r="UIE13" s="155"/>
      <c r="UIF13" s="155"/>
      <c r="UIG13" s="155"/>
      <c r="UIH13" s="155"/>
      <c r="UII13" s="155"/>
      <c r="UIJ13" s="155"/>
      <c r="UIK13" s="155"/>
      <c r="UIL13" s="155"/>
      <c r="UIM13" s="155"/>
      <c r="UIN13" s="155"/>
      <c r="UIO13" s="155"/>
      <c r="UIP13" s="155"/>
      <c r="UIQ13" s="155"/>
      <c r="UIR13" s="155"/>
      <c r="UIS13" s="155"/>
      <c r="UIT13" s="155"/>
      <c r="UIU13" s="155"/>
      <c r="UIV13" s="155"/>
      <c r="UIW13" s="155"/>
      <c r="UIX13" s="155"/>
      <c r="UIY13" s="155"/>
      <c r="UIZ13" s="155"/>
      <c r="UJA13" s="155"/>
      <c r="UJB13" s="155"/>
      <c r="UJC13" s="155"/>
      <c r="UJD13" s="155"/>
      <c r="UJE13" s="155"/>
      <c r="UJF13" s="155"/>
      <c r="UJG13" s="155"/>
      <c r="UJH13" s="155"/>
      <c r="UJI13" s="155"/>
      <c r="UJJ13" s="155"/>
      <c r="UJK13" s="155"/>
      <c r="UJL13" s="155"/>
      <c r="UJM13" s="155"/>
      <c r="UJN13" s="155"/>
      <c r="UJO13" s="155"/>
      <c r="UJP13" s="155"/>
      <c r="UJQ13" s="155"/>
      <c r="UJR13" s="155"/>
      <c r="UJS13" s="155"/>
      <c r="UJT13" s="155"/>
      <c r="UJU13" s="155"/>
      <c r="UJV13" s="155"/>
      <c r="UJW13" s="155"/>
      <c r="UJX13" s="155"/>
      <c r="UJY13" s="155"/>
      <c r="UJZ13" s="155"/>
      <c r="UKA13" s="155"/>
      <c r="UKB13" s="155"/>
      <c r="UKC13" s="155"/>
      <c r="UKD13" s="155"/>
      <c r="UKE13" s="155"/>
      <c r="UKF13" s="155"/>
      <c r="UKG13" s="155"/>
      <c r="UKH13" s="155"/>
      <c r="UKI13" s="155"/>
      <c r="UKJ13" s="155"/>
      <c r="UKK13" s="155"/>
      <c r="UKL13" s="155"/>
      <c r="UKM13" s="155"/>
      <c r="UKN13" s="155"/>
      <c r="UKO13" s="155"/>
      <c r="UKP13" s="155"/>
      <c r="UKQ13" s="155"/>
      <c r="UKR13" s="155"/>
      <c r="UKS13" s="155"/>
      <c r="UKT13" s="155"/>
      <c r="UKU13" s="155"/>
      <c r="UKV13" s="155"/>
      <c r="UKW13" s="155"/>
      <c r="UKX13" s="155"/>
      <c r="UKY13" s="155"/>
      <c r="UKZ13" s="155"/>
      <c r="ULA13" s="155"/>
      <c r="ULB13" s="155"/>
      <c r="ULC13" s="155"/>
      <c r="ULD13" s="155"/>
      <c r="ULE13" s="155"/>
      <c r="ULF13" s="155"/>
      <c r="ULG13" s="155"/>
      <c r="ULH13" s="155"/>
      <c r="ULI13" s="155"/>
      <c r="ULJ13" s="155"/>
      <c r="ULK13" s="155"/>
      <c r="ULL13" s="155"/>
      <c r="ULM13" s="155"/>
      <c r="ULN13" s="155"/>
      <c r="ULO13" s="155"/>
      <c r="ULP13" s="155"/>
      <c r="ULQ13" s="155"/>
      <c r="ULR13" s="155"/>
      <c r="ULS13" s="155"/>
      <c r="ULT13" s="155"/>
      <c r="ULU13" s="155"/>
      <c r="ULV13" s="155"/>
      <c r="ULW13" s="155"/>
      <c r="ULX13" s="155"/>
      <c r="ULY13" s="155"/>
      <c r="ULZ13" s="155"/>
      <c r="UMA13" s="155"/>
      <c r="UMB13" s="155"/>
      <c r="UMC13" s="155"/>
      <c r="UMD13" s="155"/>
      <c r="UME13" s="155"/>
      <c r="UMF13" s="155"/>
      <c r="UMG13" s="155"/>
      <c r="UMH13" s="155"/>
      <c r="UMI13" s="155"/>
      <c r="UMJ13" s="155"/>
      <c r="UMK13" s="155"/>
      <c r="UML13" s="155"/>
      <c r="UMM13" s="155"/>
      <c r="UMN13" s="155"/>
      <c r="UMO13" s="155"/>
      <c r="UMP13" s="155"/>
      <c r="UMQ13" s="155"/>
      <c r="UMR13" s="155"/>
      <c r="UMS13" s="155"/>
      <c r="UMT13" s="155"/>
      <c r="UMU13" s="155"/>
      <c r="UMV13" s="155"/>
      <c r="UMW13" s="155"/>
      <c r="UMX13" s="155"/>
      <c r="UMY13" s="155"/>
      <c r="UMZ13" s="155"/>
      <c r="UNA13" s="155"/>
      <c r="UNB13" s="155"/>
      <c r="UNC13" s="155"/>
      <c r="UND13" s="155"/>
      <c r="UNE13" s="155"/>
      <c r="UNF13" s="155"/>
      <c r="UNG13" s="155"/>
      <c r="UNH13" s="155"/>
      <c r="UNI13" s="155"/>
      <c r="UNJ13" s="155"/>
      <c r="UNK13" s="155"/>
      <c r="UNL13" s="155"/>
      <c r="UNM13" s="155"/>
      <c r="UNN13" s="155"/>
      <c r="UNO13" s="155"/>
      <c r="UNP13" s="155"/>
      <c r="UNQ13" s="155"/>
      <c r="UNR13" s="155"/>
      <c r="UNS13" s="155"/>
      <c r="UNT13" s="155"/>
      <c r="UNU13" s="155"/>
      <c r="UNV13" s="155"/>
      <c r="UNW13" s="155"/>
      <c r="UNX13" s="155"/>
      <c r="UNY13" s="155"/>
      <c r="UNZ13" s="155"/>
      <c r="UOA13" s="155"/>
      <c r="UOB13" s="155"/>
      <c r="UOC13" s="155"/>
      <c r="UOD13" s="155"/>
      <c r="UOE13" s="155"/>
      <c r="UOF13" s="155"/>
      <c r="UOG13" s="155"/>
      <c r="UOH13" s="155"/>
      <c r="UOI13" s="155"/>
      <c r="UOJ13" s="155"/>
      <c r="UOK13" s="155"/>
      <c r="UOL13" s="155"/>
      <c r="UOM13" s="155"/>
      <c r="UON13" s="155"/>
      <c r="UOO13" s="155"/>
      <c r="UOP13" s="155"/>
      <c r="UOQ13" s="155"/>
      <c r="UOR13" s="155"/>
      <c r="UOS13" s="155"/>
      <c r="UOT13" s="155"/>
      <c r="UOU13" s="155"/>
      <c r="UOV13" s="155"/>
      <c r="UOW13" s="155"/>
      <c r="UOX13" s="155"/>
      <c r="UOY13" s="155"/>
      <c r="UOZ13" s="155"/>
      <c r="UPA13" s="155"/>
      <c r="UPB13" s="155"/>
      <c r="UPC13" s="155"/>
      <c r="UPD13" s="155"/>
      <c r="UPE13" s="155"/>
      <c r="UPF13" s="155"/>
      <c r="UPG13" s="155"/>
      <c r="UPH13" s="155"/>
      <c r="UPI13" s="155"/>
      <c r="UPJ13" s="155"/>
      <c r="UPK13" s="155"/>
      <c r="UPL13" s="155"/>
      <c r="UPM13" s="155"/>
      <c r="UPN13" s="155"/>
      <c r="UPO13" s="155"/>
      <c r="UPP13" s="155"/>
      <c r="UPQ13" s="155"/>
      <c r="UPR13" s="155"/>
      <c r="UPS13" s="155"/>
      <c r="UPT13" s="155"/>
      <c r="UPU13" s="155"/>
      <c r="UPV13" s="155"/>
      <c r="UPW13" s="155"/>
      <c r="UPX13" s="155"/>
      <c r="UPY13" s="155"/>
      <c r="UPZ13" s="155"/>
      <c r="UQA13" s="155"/>
      <c r="UQB13" s="155"/>
      <c r="UQC13" s="155"/>
      <c r="UQD13" s="155"/>
      <c r="UQE13" s="155"/>
      <c r="UQF13" s="155"/>
      <c r="UQG13" s="155"/>
      <c r="UQH13" s="155"/>
      <c r="UQI13" s="155"/>
      <c r="UQJ13" s="155"/>
      <c r="UQK13" s="155"/>
      <c r="UQL13" s="155"/>
      <c r="UQM13" s="155"/>
      <c r="UQN13" s="155"/>
      <c r="UQO13" s="155"/>
      <c r="UQP13" s="155"/>
      <c r="UQQ13" s="155"/>
      <c r="UQR13" s="155"/>
      <c r="UQS13" s="155"/>
      <c r="UQT13" s="155"/>
      <c r="UQU13" s="155"/>
      <c r="UQV13" s="155"/>
      <c r="UQW13" s="155"/>
      <c r="UQX13" s="155"/>
      <c r="UQY13" s="155"/>
      <c r="UQZ13" s="155"/>
      <c r="URA13" s="155"/>
      <c r="URB13" s="155"/>
      <c r="URC13" s="155"/>
      <c r="URD13" s="155"/>
      <c r="URE13" s="155"/>
      <c r="URF13" s="155"/>
      <c r="URG13" s="155"/>
      <c r="URH13" s="155"/>
      <c r="URI13" s="155"/>
      <c r="URJ13" s="155"/>
      <c r="URK13" s="155"/>
      <c r="URL13" s="155"/>
      <c r="URM13" s="155"/>
      <c r="URN13" s="155"/>
      <c r="URO13" s="155"/>
      <c r="URP13" s="155"/>
      <c r="URQ13" s="155"/>
      <c r="URR13" s="155"/>
      <c r="URS13" s="155"/>
      <c r="URT13" s="155"/>
      <c r="URU13" s="155"/>
      <c r="URV13" s="155"/>
      <c r="URW13" s="155"/>
      <c r="URX13" s="155"/>
      <c r="URY13" s="155"/>
      <c r="URZ13" s="155"/>
      <c r="USA13" s="155"/>
      <c r="USB13" s="155"/>
      <c r="USC13" s="155"/>
      <c r="USD13" s="155"/>
      <c r="USE13" s="155"/>
      <c r="USF13" s="155"/>
      <c r="USG13" s="155"/>
      <c r="USH13" s="155"/>
      <c r="USI13" s="155"/>
      <c r="USJ13" s="155"/>
      <c r="USK13" s="155"/>
      <c r="USL13" s="155"/>
      <c r="USM13" s="155"/>
      <c r="USN13" s="155"/>
      <c r="USO13" s="155"/>
      <c r="USP13" s="155"/>
      <c r="USQ13" s="155"/>
      <c r="USR13" s="155"/>
      <c r="USS13" s="155"/>
      <c r="UST13" s="155"/>
      <c r="USU13" s="155"/>
      <c r="USV13" s="155"/>
      <c r="USW13" s="155"/>
      <c r="USX13" s="155"/>
      <c r="USY13" s="155"/>
      <c r="USZ13" s="155"/>
      <c r="UTA13" s="155"/>
      <c r="UTB13" s="155"/>
      <c r="UTC13" s="155"/>
      <c r="UTD13" s="155"/>
      <c r="UTE13" s="155"/>
      <c r="UTF13" s="155"/>
      <c r="UTG13" s="155"/>
      <c r="UTH13" s="155"/>
      <c r="UTI13" s="155"/>
      <c r="UTJ13" s="155"/>
      <c r="UTK13" s="155"/>
      <c r="UTL13" s="155"/>
      <c r="UTM13" s="155"/>
      <c r="UTN13" s="155"/>
      <c r="UTO13" s="155"/>
      <c r="UTP13" s="155"/>
      <c r="UTQ13" s="155"/>
      <c r="UTR13" s="155"/>
      <c r="UTS13" s="155"/>
      <c r="UTT13" s="155"/>
      <c r="UTU13" s="155"/>
      <c r="UTV13" s="155"/>
      <c r="UTW13" s="155"/>
      <c r="UTX13" s="155"/>
      <c r="UTY13" s="155"/>
      <c r="UTZ13" s="155"/>
      <c r="UUA13" s="155"/>
      <c r="UUB13" s="155"/>
      <c r="UUC13" s="155"/>
      <c r="UUD13" s="155"/>
      <c r="UUE13" s="155"/>
      <c r="UUF13" s="155"/>
      <c r="UUG13" s="155"/>
      <c r="UUH13" s="155"/>
      <c r="UUI13" s="155"/>
      <c r="UUJ13" s="155"/>
      <c r="UUK13" s="155"/>
      <c r="UUL13" s="155"/>
      <c r="UUM13" s="155"/>
      <c r="UUN13" s="155"/>
      <c r="UUO13" s="155"/>
      <c r="UUP13" s="155"/>
      <c r="UUQ13" s="155"/>
      <c r="UUR13" s="155"/>
      <c r="UUS13" s="155"/>
      <c r="UUT13" s="155"/>
      <c r="UUU13" s="155"/>
      <c r="UUV13" s="155"/>
      <c r="UUW13" s="155"/>
      <c r="UUX13" s="155"/>
      <c r="UUY13" s="155"/>
      <c r="UUZ13" s="155"/>
      <c r="UVA13" s="155"/>
      <c r="UVB13" s="155"/>
      <c r="UVC13" s="155"/>
      <c r="UVD13" s="155"/>
      <c r="UVE13" s="155"/>
      <c r="UVF13" s="155"/>
      <c r="UVG13" s="155"/>
      <c r="UVH13" s="155"/>
      <c r="UVI13" s="155"/>
      <c r="UVJ13" s="155"/>
      <c r="UVK13" s="155"/>
      <c r="UVL13" s="155"/>
      <c r="UVM13" s="155"/>
      <c r="UVN13" s="155"/>
      <c r="UVO13" s="155"/>
      <c r="UVP13" s="155"/>
      <c r="UVQ13" s="155"/>
      <c r="UVR13" s="155"/>
      <c r="UVS13" s="155"/>
      <c r="UVT13" s="155"/>
      <c r="UVU13" s="155"/>
      <c r="UVV13" s="155"/>
      <c r="UVW13" s="155"/>
      <c r="UVX13" s="155"/>
      <c r="UVY13" s="155"/>
      <c r="UVZ13" s="155"/>
      <c r="UWA13" s="155"/>
      <c r="UWB13" s="155"/>
      <c r="UWC13" s="155"/>
      <c r="UWD13" s="155"/>
      <c r="UWE13" s="155"/>
      <c r="UWF13" s="155"/>
      <c r="UWG13" s="155"/>
      <c r="UWH13" s="155"/>
      <c r="UWI13" s="155"/>
      <c r="UWJ13" s="155"/>
      <c r="UWK13" s="155"/>
      <c r="UWL13" s="155"/>
      <c r="UWM13" s="155"/>
      <c r="UWN13" s="155"/>
      <c r="UWO13" s="155"/>
      <c r="UWP13" s="155"/>
      <c r="UWQ13" s="155"/>
      <c r="UWR13" s="155"/>
      <c r="UWS13" s="155"/>
      <c r="UWT13" s="155"/>
      <c r="UWU13" s="155"/>
      <c r="UWV13" s="155"/>
      <c r="UWW13" s="155"/>
      <c r="UWX13" s="155"/>
      <c r="UWY13" s="155"/>
      <c r="UWZ13" s="155"/>
      <c r="UXA13" s="155"/>
      <c r="UXB13" s="155"/>
      <c r="UXC13" s="155"/>
      <c r="UXD13" s="155"/>
      <c r="UXE13" s="155"/>
      <c r="UXF13" s="155"/>
      <c r="UXG13" s="155"/>
      <c r="UXH13" s="155"/>
      <c r="UXI13" s="155"/>
      <c r="UXJ13" s="155"/>
      <c r="UXK13" s="155"/>
      <c r="UXL13" s="155"/>
      <c r="UXM13" s="155"/>
      <c r="UXN13" s="155"/>
      <c r="UXO13" s="155"/>
      <c r="UXP13" s="155"/>
      <c r="UXQ13" s="155"/>
      <c r="UXR13" s="155"/>
      <c r="UXS13" s="155"/>
      <c r="UXT13" s="155"/>
      <c r="UXU13" s="155"/>
      <c r="UXV13" s="155"/>
      <c r="UXW13" s="155"/>
      <c r="UXX13" s="155"/>
      <c r="UXY13" s="155"/>
      <c r="UXZ13" s="155"/>
      <c r="UYA13" s="155"/>
      <c r="UYB13" s="155"/>
      <c r="UYC13" s="155"/>
      <c r="UYD13" s="155"/>
      <c r="UYE13" s="155"/>
      <c r="UYF13" s="155"/>
      <c r="UYG13" s="155"/>
      <c r="UYH13" s="155"/>
      <c r="UYI13" s="155"/>
      <c r="UYJ13" s="155"/>
      <c r="UYK13" s="155"/>
      <c r="UYL13" s="155"/>
      <c r="UYM13" s="155"/>
      <c r="UYN13" s="155"/>
      <c r="UYO13" s="155"/>
      <c r="UYP13" s="155"/>
      <c r="UYQ13" s="155"/>
      <c r="UYR13" s="155"/>
      <c r="UYS13" s="155"/>
      <c r="UYT13" s="155"/>
      <c r="UYU13" s="155"/>
      <c r="UYV13" s="155"/>
      <c r="UYW13" s="155"/>
      <c r="UYX13" s="155"/>
      <c r="UYY13" s="155"/>
      <c r="UYZ13" s="155"/>
      <c r="UZA13" s="155"/>
      <c r="UZB13" s="155"/>
      <c r="UZC13" s="155"/>
      <c r="UZD13" s="155"/>
      <c r="UZE13" s="155"/>
      <c r="UZF13" s="155"/>
      <c r="UZG13" s="155"/>
      <c r="UZH13" s="155"/>
      <c r="UZI13" s="155"/>
      <c r="UZJ13" s="155"/>
      <c r="UZK13" s="155"/>
      <c r="UZL13" s="155"/>
      <c r="UZM13" s="155"/>
      <c r="UZN13" s="155"/>
      <c r="UZO13" s="155"/>
      <c r="UZP13" s="155"/>
      <c r="UZQ13" s="155"/>
      <c r="UZR13" s="155"/>
      <c r="UZS13" s="155"/>
      <c r="UZT13" s="155"/>
      <c r="UZU13" s="155"/>
      <c r="UZV13" s="155"/>
      <c r="UZW13" s="155"/>
      <c r="UZX13" s="155"/>
      <c r="UZY13" s="155"/>
      <c r="UZZ13" s="155"/>
      <c r="VAA13" s="155"/>
      <c r="VAB13" s="155"/>
      <c r="VAC13" s="155"/>
      <c r="VAD13" s="155"/>
      <c r="VAE13" s="155"/>
      <c r="VAF13" s="155"/>
      <c r="VAG13" s="155"/>
      <c r="VAH13" s="155"/>
      <c r="VAI13" s="155"/>
      <c r="VAJ13" s="155"/>
      <c r="VAK13" s="155"/>
      <c r="VAL13" s="155"/>
      <c r="VAM13" s="155"/>
      <c r="VAN13" s="155"/>
      <c r="VAO13" s="155"/>
      <c r="VAP13" s="155"/>
      <c r="VAQ13" s="155"/>
      <c r="VAR13" s="155"/>
      <c r="VAS13" s="155"/>
      <c r="VAT13" s="155"/>
      <c r="VAU13" s="155"/>
      <c r="VAV13" s="155"/>
      <c r="VAW13" s="155"/>
      <c r="VAX13" s="155"/>
      <c r="VAY13" s="155"/>
      <c r="VAZ13" s="155"/>
      <c r="VBA13" s="155"/>
      <c r="VBB13" s="155"/>
      <c r="VBC13" s="155"/>
      <c r="VBD13" s="155"/>
      <c r="VBE13" s="155"/>
      <c r="VBF13" s="155"/>
      <c r="VBG13" s="155"/>
      <c r="VBH13" s="155"/>
      <c r="VBI13" s="155"/>
      <c r="VBJ13" s="155"/>
      <c r="VBK13" s="155"/>
      <c r="VBL13" s="155"/>
      <c r="VBM13" s="155"/>
      <c r="VBN13" s="155"/>
      <c r="VBO13" s="155"/>
      <c r="VBP13" s="155"/>
      <c r="VBQ13" s="155"/>
      <c r="VBR13" s="155"/>
      <c r="VBS13" s="155"/>
      <c r="VBT13" s="155"/>
      <c r="VBU13" s="155"/>
      <c r="VBV13" s="155"/>
      <c r="VBW13" s="155"/>
      <c r="VBX13" s="155"/>
      <c r="VBY13" s="155"/>
      <c r="VBZ13" s="155"/>
      <c r="VCA13" s="155"/>
      <c r="VCB13" s="155"/>
      <c r="VCC13" s="155"/>
      <c r="VCD13" s="155"/>
      <c r="VCE13" s="155"/>
      <c r="VCF13" s="155"/>
      <c r="VCG13" s="155"/>
      <c r="VCH13" s="155"/>
      <c r="VCI13" s="155"/>
      <c r="VCJ13" s="155"/>
      <c r="VCK13" s="155"/>
      <c r="VCL13" s="155"/>
      <c r="VCM13" s="155"/>
      <c r="VCN13" s="155"/>
      <c r="VCO13" s="155"/>
      <c r="VCP13" s="155"/>
      <c r="VCQ13" s="155"/>
      <c r="VCR13" s="155"/>
      <c r="VCS13" s="155"/>
      <c r="VCT13" s="155"/>
      <c r="VCU13" s="155"/>
      <c r="VCV13" s="155"/>
      <c r="VCW13" s="155"/>
      <c r="VCX13" s="155"/>
      <c r="VCY13" s="155"/>
      <c r="VCZ13" s="155"/>
      <c r="VDA13" s="155"/>
      <c r="VDB13" s="155"/>
      <c r="VDC13" s="155"/>
      <c r="VDD13" s="155"/>
      <c r="VDE13" s="155"/>
      <c r="VDF13" s="155"/>
      <c r="VDG13" s="155"/>
      <c r="VDH13" s="155"/>
      <c r="VDI13" s="155"/>
      <c r="VDJ13" s="155"/>
      <c r="VDK13" s="155"/>
      <c r="VDL13" s="155"/>
      <c r="VDM13" s="155"/>
      <c r="VDN13" s="155"/>
      <c r="VDO13" s="155"/>
      <c r="VDP13" s="155"/>
      <c r="VDQ13" s="155"/>
      <c r="VDR13" s="155"/>
      <c r="VDS13" s="155"/>
      <c r="VDT13" s="155"/>
      <c r="VDU13" s="155"/>
      <c r="VDV13" s="155"/>
      <c r="VDW13" s="155"/>
      <c r="VDX13" s="155"/>
      <c r="VDY13" s="155"/>
      <c r="VDZ13" s="155"/>
      <c r="VEA13" s="155"/>
      <c r="VEB13" s="155"/>
      <c r="VEC13" s="155"/>
      <c r="VED13" s="155"/>
      <c r="VEE13" s="155"/>
      <c r="VEF13" s="155"/>
      <c r="VEG13" s="155"/>
      <c r="VEH13" s="155"/>
      <c r="VEI13" s="155"/>
      <c r="VEJ13" s="155"/>
      <c r="VEK13" s="155"/>
      <c r="VEL13" s="155"/>
      <c r="VEM13" s="155"/>
      <c r="VEN13" s="155"/>
      <c r="VEO13" s="155"/>
      <c r="VEP13" s="155"/>
      <c r="VEQ13" s="155"/>
      <c r="VER13" s="155"/>
      <c r="VES13" s="155"/>
      <c r="VET13" s="155"/>
      <c r="VEU13" s="155"/>
      <c r="VEV13" s="155"/>
      <c r="VEW13" s="155"/>
      <c r="VEX13" s="155"/>
      <c r="VEY13" s="155"/>
      <c r="VEZ13" s="155"/>
      <c r="VFA13" s="155"/>
      <c r="VFB13" s="155"/>
      <c r="VFC13" s="155"/>
      <c r="VFD13" s="155"/>
      <c r="VFE13" s="155"/>
      <c r="VFF13" s="155"/>
      <c r="VFG13" s="155"/>
      <c r="VFH13" s="155"/>
      <c r="VFI13" s="155"/>
      <c r="VFJ13" s="155"/>
      <c r="VFK13" s="155"/>
      <c r="VFL13" s="155"/>
      <c r="VFM13" s="155"/>
      <c r="VFN13" s="155"/>
      <c r="VFO13" s="155"/>
      <c r="VFP13" s="155"/>
      <c r="VFQ13" s="155"/>
      <c r="VFR13" s="155"/>
      <c r="VFS13" s="155"/>
      <c r="VFT13" s="155"/>
      <c r="VFU13" s="155"/>
      <c r="VFV13" s="155"/>
      <c r="VFW13" s="155"/>
      <c r="VFX13" s="155"/>
      <c r="VFY13" s="155"/>
      <c r="VFZ13" s="155"/>
      <c r="VGA13" s="155"/>
      <c r="VGB13" s="155"/>
      <c r="VGC13" s="155"/>
      <c r="VGD13" s="155"/>
      <c r="VGE13" s="155"/>
      <c r="VGF13" s="155"/>
      <c r="VGG13" s="155"/>
      <c r="VGH13" s="155"/>
      <c r="VGI13" s="155"/>
      <c r="VGJ13" s="155"/>
      <c r="VGK13" s="155"/>
      <c r="VGL13" s="155"/>
      <c r="VGM13" s="155"/>
      <c r="VGN13" s="155"/>
      <c r="VGO13" s="155"/>
      <c r="VGP13" s="155"/>
      <c r="VGQ13" s="155"/>
      <c r="VGR13" s="155"/>
      <c r="VGS13" s="155"/>
      <c r="VGT13" s="155"/>
      <c r="VGU13" s="155"/>
      <c r="VGV13" s="155"/>
      <c r="VGW13" s="155"/>
      <c r="VGX13" s="155"/>
      <c r="VGY13" s="155"/>
      <c r="VGZ13" s="155"/>
      <c r="VHA13" s="155"/>
      <c r="VHB13" s="155"/>
      <c r="VHC13" s="155"/>
      <c r="VHD13" s="155"/>
      <c r="VHE13" s="155"/>
      <c r="VHF13" s="155"/>
      <c r="VHG13" s="155"/>
      <c r="VHH13" s="155"/>
      <c r="VHI13" s="155"/>
      <c r="VHJ13" s="155"/>
      <c r="VHK13" s="155"/>
      <c r="VHL13" s="155"/>
      <c r="VHM13" s="155"/>
      <c r="VHN13" s="155"/>
      <c r="VHO13" s="155"/>
      <c r="VHP13" s="155"/>
      <c r="VHQ13" s="155"/>
      <c r="VHR13" s="155"/>
      <c r="VHS13" s="155"/>
      <c r="VHT13" s="155"/>
      <c r="VHU13" s="155"/>
      <c r="VHV13" s="155"/>
      <c r="VHW13" s="155"/>
      <c r="VHX13" s="155"/>
      <c r="VHY13" s="155"/>
      <c r="VHZ13" s="155"/>
      <c r="VIA13" s="155"/>
      <c r="VIB13" s="155"/>
      <c r="VIC13" s="155"/>
      <c r="VID13" s="155"/>
      <c r="VIE13" s="155"/>
      <c r="VIF13" s="155"/>
      <c r="VIG13" s="155"/>
      <c r="VIH13" s="155"/>
      <c r="VII13" s="155"/>
      <c r="VIJ13" s="155"/>
      <c r="VIK13" s="155"/>
      <c r="VIL13" s="155"/>
      <c r="VIM13" s="155"/>
      <c r="VIN13" s="155"/>
      <c r="VIO13" s="155"/>
      <c r="VIP13" s="155"/>
      <c r="VIQ13" s="155"/>
      <c r="VIR13" s="155"/>
      <c r="VIS13" s="155"/>
      <c r="VIT13" s="155"/>
      <c r="VIU13" s="155"/>
      <c r="VIV13" s="155"/>
      <c r="VIW13" s="155"/>
      <c r="VIX13" s="155"/>
      <c r="VIY13" s="155"/>
      <c r="VIZ13" s="155"/>
      <c r="VJA13" s="155"/>
      <c r="VJB13" s="155"/>
      <c r="VJC13" s="155"/>
      <c r="VJD13" s="155"/>
      <c r="VJE13" s="155"/>
      <c r="VJF13" s="155"/>
      <c r="VJG13" s="155"/>
      <c r="VJH13" s="155"/>
      <c r="VJI13" s="155"/>
      <c r="VJJ13" s="155"/>
      <c r="VJK13" s="155"/>
      <c r="VJL13" s="155"/>
      <c r="VJM13" s="155"/>
      <c r="VJN13" s="155"/>
      <c r="VJO13" s="155"/>
      <c r="VJP13" s="155"/>
      <c r="VJQ13" s="155"/>
      <c r="VJR13" s="155"/>
      <c r="VJS13" s="155"/>
      <c r="VJT13" s="155"/>
      <c r="VJU13" s="155"/>
      <c r="VJV13" s="155"/>
      <c r="VJW13" s="155"/>
      <c r="VJX13" s="155"/>
      <c r="VJY13" s="155"/>
      <c r="VJZ13" s="155"/>
      <c r="VKA13" s="155"/>
      <c r="VKB13" s="155"/>
      <c r="VKC13" s="155"/>
      <c r="VKD13" s="155"/>
      <c r="VKE13" s="155"/>
      <c r="VKF13" s="155"/>
      <c r="VKG13" s="155"/>
      <c r="VKH13" s="155"/>
      <c r="VKI13" s="155"/>
      <c r="VKJ13" s="155"/>
      <c r="VKK13" s="155"/>
      <c r="VKL13" s="155"/>
      <c r="VKM13" s="155"/>
      <c r="VKN13" s="155"/>
      <c r="VKO13" s="155"/>
      <c r="VKP13" s="155"/>
      <c r="VKQ13" s="155"/>
      <c r="VKR13" s="155"/>
      <c r="VKS13" s="155"/>
      <c r="VKT13" s="155"/>
      <c r="VKU13" s="155"/>
      <c r="VKV13" s="155"/>
      <c r="VKW13" s="155"/>
      <c r="VKX13" s="155"/>
      <c r="VKY13" s="155"/>
      <c r="VKZ13" s="155"/>
      <c r="VLA13" s="155"/>
      <c r="VLB13" s="155"/>
      <c r="VLC13" s="155"/>
      <c r="VLD13" s="155"/>
      <c r="VLE13" s="155"/>
      <c r="VLF13" s="155"/>
      <c r="VLG13" s="155"/>
      <c r="VLH13" s="155"/>
      <c r="VLI13" s="155"/>
      <c r="VLJ13" s="155"/>
      <c r="VLK13" s="155"/>
      <c r="VLL13" s="155"/>
      <c r="VLM13" s="155"/>
      <c r="VLN13" s="155"/>
      <c r="VLO13" s="155"/>
      <c r="VLP13" s="155"/>
      <c r="VLQ13" s="155"/>
      <c r="VLR13" s="155"/>
      <c r="VLS13" s="155"/>
      <c r="VLT13" s="155"/>
      <c r="VLU13" s="155"/>
      <c r="VLV13" s="155"/>
      <c r="VLW13" s="155"/>
      <c r="VLX13" s="155"/>
      <c r="VLY13" s="155"/>
      <c r="VLZ13" s="155"/>
      <c r="VMA13" s="155"/>
      <c r="VMB13" s="155"/>
      <c r="VMC13" s="155"/>
      <c r="VMD13" s="155"/>
      <c r="VME13" s="155"/>
      <c r="VMF13" s="155"/>
      <c r="VMG13" s="155"/>
      <c r="VMH13" s="155"/>
      <c r="VMI13" s="155"/>
      <c r="VMJ13" s="155"/>
      <c r="VMK13" s="155"/>
      <c r="VML13" s="155"/>
      <c r="VMM13" s="155"/>
      <c r="VMN13" s="155"/>
      <c r="VMO13" s="155"/>
      <c r="VMP13" s="155"/>
      <c r="VMQ13" s="155"/>
      <c r="VMR13" s="155"/>
      <c r="VMS13" s="155"/>
      <c r="VMT13" s="155"/>
      <c r="VMU13" s="155"/>
      <c r="VMV13" s="155"/>
      <c r="VMW13" s="155"/>
      <c r="VMX13" s="155"/>
      <c r="VMY13" s="155"/>
      <c r="VMZ13" s="155"/>
      <c r="VNA13" s="155"/>
      <c r="VNB13" s="155"/>
      <c r="VNC13" s="155"/>
      <c r="VND13" s="155"/>
      <c r="VNE13" s="155"/>
      <c r="VNF13" s="155"/>
      <c r="VNG13" s="155"/>
      <c r="VNH13" s="155"/>
      <c r="VNI13" s="155"/>
      <c r="VNJ13" s="155"/>
      <c r="VNK13" s="155"/>
      <c r="VNL13" s="155"/>
      <c r="VNM13" s="155"/>
      <c r="VNN13" s="155"/>
      <c r="VNO13" s="155"/>
      <c r="VNP13" s="155"/>
      <c r="VNQ13" s="155"/>
      <c r="VNR13" s="155"/>
      <c r="VNS13" s="155"/>
      <c r="VNT13" s="155"/>
      <c r="VNU13" s="155"/>
      <c r="VNV13" s="155"/>
      <c r="VNW13" s="155"/>
      <c r="VNX13" s="155"/>
      <c r="VNY13" s="155"/>
      <c r="VNZ13" s="155"/>
      <c r="VOA13" s="155"/>
      <c r="VOB13" s="155"/>
      <c r="VOC13" s="155"/>
      <c r="VOD13" s="155"/>
      <c r="VOE13" s="155"/>
      <c r="VOF13" s="155"/>
      <c r="VOG13" s="155"/>
      <c r="VOH13" s="155"/>
      <c r="VOI13" s="155"/>
      <c r="VOJ13" s="155"/>
      <c r="VOK13" s="155"/>
      <c r="VOL13" s="155"/>
      <c r="VOM13" s="155"/>
      <c r="VON13" s="155"/>
      <c r="VOO13" s="155"/>
      <c r="VOP13" s="155"/>
      <c r="VOQ13" s="155"/>
      <c r="VOR13" s="155"/>
      <c r="VOS13" s="155"/>
      <c r="VOT13" s="155"/>
      <c r="VOU13" s="155"/>
      <c r="VOV13" s="155"/>
      <c r="VOW13" s="155"/>
      <c r="VOX13" s="155"/>
      <c r="VOY13" s="155"/>
      <c r="VOZ13" s="155"/>
      <c r="VPA13" s="155"/>
      <c r="VPB13" s="155"/>
      <c r="VPC13" s="155"/>
      <c r="VPD13" s="155"/>
      <c r="VPE13" s="155"/>
      <c r="VPF13" s="155"/>
      <c r="VPG13" s="155"/>
      <c r="VPH13" s="155"/>
      <c r="VPI13" s="155"/>
      <c r="VPJ13" s="155"/>
      <c r="VPK13" s="155"/>
      <c r="VPL13" s="155"/>
      <c r="VPM13" s="155"/>
      <c r="VPN13" s="155"/>
      <c r="VPO13" s="155"/>
      <c r="VPP13" s="155"/>
      <c r="VPQ13" s="155"/>
      <c r="VPR13" s="155"/>
      <c r="VPS13" s="155"/>
      <c r="VPT13" s="155"/>
      <c r="VPU13" s="155"/>
      <c r="VPV13" s="155"/>
      <c r="VPW13" s="155"/>
      <c r="VPX13" s="155"/>
      <c r="VPY13" s="155"/>
      <c r="VPZ13" s="155"/>
      <c r="VQA13" s="155"/>
      <c r="VQB13" s="155"/>
      <c r="VQC13" s="155"/>
      <c r="VQD13" s="155"/>
      <c r="VQE13" s="155"/>
      <c r="VQF13" s="155"/>
      <c r="VQG13" s="155"/>
      <c r="VQH13" s="155"/>
      <c r="VQI13" s="155"/>
      <c r="VQJ13" s="155"/>
      <c r="VQK13" s="155"/>
      <c r="VQL13" s="155"/>
      <c r="VQM13" s="155"/>
      <c r="VQN13" s="155"/>
      <c r="VQO13" s="155"/>
      <c r="VQP13" s="155"/>
      <c r="VQQ13" s="155"/>
      <c r="VQR13" s="155"/>
      <c r="VQS13" s="155"/>
      <c r="VQT13" s="155"/>
      <c r="VQU13" s="155"/>
      <c r="VQV13" s="155"/>
      <c r="VQW13" s="155"/>
      <c r="VQX13" s="155"/>
      <c r="VQY13" s="155"/>
      <c r="VQZ13" s="155"/>
      <c r="VRA13" s="155"/>
      <c r="VRB13" s="155"/>
      <c r="VRC13" s="155"/>
      <c r="VRD13" s="155"/>
      <c r="VRE13" s="155"/>
      <c r="VRF13" s="155"/>
      <c r="VRG13" s="155"/>
      <c r="VRH13" s="155"/>
      <c r="VRI13" s="155"/>
      <c r="VRJ13" s="155"/>
      <c r="VRK13" s="155"/>
      <c r="VRL13" s="155"/>
      <c r="VRM13" s="155"/>
      <c r="VRN13" s="155"/>
      <c r="VRO13" s="155"/>
      <c r="VRP13" s="155"/>
      <c r="VRQ13" s="155"/>
      <c r="VRR13" s="155"/>
      <c r="VRS13" s="155"/>
      <c r="VRT13" s="155"/>
      <c r="VRU13" s="155"/>
      <c r="VRV13" s="155"/>
      <c r="VRW13" s="155"/>
      <c r="VRX13" s="155"/>
      <c r="VRY13" s="155"/>
      <c r="VRZ13" s="155"/>
      <c r="VSA13" s="155"/>
      <c r="VSB13" s="155"/>
      <c r="VSC13" s="155"/>
      <c r="VSD13" s="155"/>
      <c r="VSE13" s="155"/>
      <c r="VSF13" s="155"/>
      <c r="VSG13" s="155"/>
      <c r="VSH13" s="155"/>
      <c r="VSI13" s="155"/>
      <c r="VSJ13" s="155"/>
      <c r="VSK13" s="155"/>
      <c r="VSL13" s="155"/>
      <c r="VSM13" s="155"/>
      <c r="VSN13" s="155"/>
      <c r="VSO13" s="155"/>
      <c r="VSP13" s="155"/>
      <c r="VSQ13" s="155"/>
      <c r="VSR13" s="155"/>
      <c r="VSS13" s="155"/>
      <c r="VST13" s="155"/>
      <c r="VSU13" s="155"/>
      <c r="VSV13" s="155"/>
      <c r="VSW13" s="155"/>
      <c r="VSX13" s="155"/>
      <c r="VSY13" s="155"/>
      <c r="VSZ13" s="155"/>
      <c r="VTA13" s="155"/>
      <c r="VTB13" s="155"/>
      <c r="VTC13" s="155"/>
      <c r="VTD13" s="155"/>
      <c r="VTE13" s="155"/>
      <c r="VTF13" s="155"/>
      <c r="VTG13" s="155"/>
      <c r="VTH13" s="155"/>
      <c r="VTI13" s="155"/>
      <c r="VTJ13" s="155"/>
      <c r="VTK13" s="155"/>
      <c r="VTL13" s="155"/>
      <c r="VTM13" s="155"/>
      <c r="VTN13" s="155"/>
      <c r="VTO13" s="155"/>
      <c r="VTP13" s="155"/>
      <c r="VTQ13" s="155"/>
      <c r="VTR13" s="155"/>
      <c r="VTS13" s="155"/>
      <c r="VTT13" s="155"/>
      <c r="VTU13" s="155"/>
      <c r="VTV13" s="155"/>
      <c r="VTW13" s="155"/>
      <c r="VTX13" s="155"/>
      <c r="VTY13" s="155"/>
      <c r="VTZ13" s="155"/>
      <c r="VUA13" s="155"/>
      <c r="VUB13" s="155"/>
      <c r="VUC13" s="155"/>
      <c r="VUD13" s="155"/>
      <c r="VUE13" s="155"/>
      <c r="VUF13" s="155"/>
      <c r="VUG13" s="155"/>
      <c r="VUH13" s="155"/>
      <c r="VUI13" s="155"/>
      <c r="VUJ13" s="155"/>
      <c r="VUK13" s="155"/>
      <c r="VUL13" s="155"/>
      <c r="VUM13" s="155"/>
      <c r="VUN13" s="155"/>
      <c r="VUO13" s="155"/>
      <c r="VUP13" s="155"/>
      <c r="VUQ13" s="155"/>
      <c r="VUR13" s="155"/>
      <c r="VUS13" s="155"/>
      <c r="VUT13" s="155"/>
      <c r="VUU13" s="155"/>
      <c r="VUV13" s="155"/>
      <c r="VUW13" s="155"/>
      <c r="VUX13" s="155"/>
      <c r="VUY13" s="155"/>
      <c r="VUZ13" s="155"/>
      <c r="VVA13" s="155"/>
      <c r="VVB13" s="155"/>
      <c r="VVC13" s="155"/>
      <c r="VVD13" s="155"/>
      <c r="VVE13" s="155"/>
      <c r="VVF13" s="155"/>
      <c r="VVG13" s="155"/>
      <c r="VVH13" s="155"/>
      <c r="VVI13" s="155"/>
      <c r="VVJ13" s="155"/>
      <c r="VVK13" s="155"/>
      <c r="VVL13" s="155"/>
      <c r="VVM13" s="155"/>
      <c r="VVN13" s="155"/>
      <c r="VVO13" s="155"/>
      <c r="VVP13" s="155"/>
      <c r="VVQ13" s="155"/>
      <c r="VVR13" s="155"/>
      <c r="VVS13" s="155"/>
      <c r="VVT13" s="155"/>
      <c r="VVU13" s="155"/>
      <c r="VVV13" s="155"/>
      <c r="VVW13" s="155"/>
      <c r="VVX13" s="155"/>
      <c r="VVY13" s="155"/>
      <c r="VVZ13" s="155"/>
      <c r="VWA13" s="155"/>
      <c r="VWB13" s="155"/>
      <c r="VWC13" s="155"/>
      <c r="VWD13" s="155"/>
      <c r="VWE13" s="155"/>
      <c r="VWF13" s="155"/>
      <c r="VWG13" s="155"/>
      <c r="VWH13" s="155"/>
      <c r="VWI13" s="155"/>
      <c r="VWJ13" s="155"/>
      <c r="VWK13" s="155"/>
      <c r="VWL13" s="155"/>
      <c r="VWM13" s="155"/>
      <c r="VWN13" s="155"/>
      <c r="VWO13" s="155"/>
      <c r="VWP13" s="155"/>
      <c r="VWQ13" s="155"/>
      <c r="VWR13" s="155"/>
      <c r="VWS13" s="155"/>
      <c r="VWT13" s="155"/>
      <c r="VWU13" s="155"/>
      <c r="VWV13" s="155"/>
      <c r="VWW13" s="155"/>
      <c r="VWX13" s="155"/>
      <c r="VWY13" s="155"/>
      <c r="VWZ13" s="155"/>
      <c r="VXA13" s="155"/>
      <c r="VXB13" s="155"/>
      <c r="VXC13" s="155"/>
      <c r="VXD13" s="155"/>
      <c r="VXE13" s="155"/>
      <c r="VXF13" s="155"/>
      <c r="VXG13" s="155"/>
      <c r="VXH13" s="155"/>
      <c r="VXI13" s="155"/>
      <c r="VXJ13" s="155"/>
      <c r="VXK13" s="155"/>
      <c r="VXL13" s="155"/>
      <c r="VXM13" s="155"/>
      <c r="VXN13" s="155"/>
      <c r="VXO13" s="155"/>
      <c r="VXP13" s="155"/>
      <c r="VXQ13" s="155"/>
      <c r="VXR13" s="155"/>
      <c r="VXS13" s="155"/>
      <c r="VXT13" s="155"/>
      <c r="VXU13" s="155"/>
      <c r="VXV13" s="155"/>
      <c r="VXW13" s="155"/>
      <c r="VXX13" s="155"/>
      <c r="VXY13" s="155"/>
      <c r="VXZ13" s="155"/>
      <c r="VYA13" s="155"/>
      <c r="VYB13" s="155"/>
      <c r="VYC13" s="155"/>
      <c r="VYD13" s="155"/>
      <c r="VYE13" s="155"/>
      <c r="VYF13" s="155"/>
      <c r="VYG13" s="155"/>
      <c r="VYH13" s="155"/>
      <c r="VYI13" s="155"/>
      <c r="VYJ13" s="155"/>
      <c r="VYK13" s="155"/>
      <c r="VYL13" s="155"/>
      <c r="VYM13" s="155"/>
      <c r="VYN13" s="155"/>
      <c r="VYO13" s="155"/>
      <c r="VYP13" s="155"/>
      <c r="VYQ13" s="155"/>
      <c r="VYR13" s="155"/>
      <c r="VYS13" s="155"/>
      <c r="VYT13" s="155"/>
      <c r="VYU13" s="155"/>
      <c r="VYV13" s="155"/>
      <c r="VYW13" s="155"/>
      <c r="VYX13" s="155"/>
      <c r="VYY13" s="155"/>
      <c r="VYZ13" s="155"/>
      <c r="VZA13" s="155"/>
      <c r="VZB13" s="155"/>
      <c r="VZC13" s="155"/>
      <c r="VZD13" s="155"/>
      <c r="VZE13" s="155"/>
      <c r="VZF13" s="155"/>
      <c r="VZG13" s="155"/>
      <c r="VZH13" s="155"/>
      <c r="VZI13" s="155"/>
      <c r="VZJ13" s="155"/>
      <c r="VZK13" s="155"/>
      <c r="VZL13" s="155"/>
      <c r="VZM13" s="155"/>
      <c r="VZN13" s="155"/>
      <c r="VZO13" s="155"/>
      <c r="VZP13" s="155"/>
      <c r="VZQ13" s="155"/>
      <c r="VZR13" s="155"/>
      <c r="VZS13" s="155"/>
      <c r="VZT13" s="155"/>
      <c r="VZU13" s="155"/>
      <c r="VZV13" s="155"/>
      <c r="VZW13" s="155"/>
      <c r="VZX13" s="155"/>
      <c r="VZY13" s="155"/>
      <c r="VZZ13" s="155"/>
      <c r="WAA13" s="155"/>
      <c r="WAB13" s="155"/>
      <c r="WAC13" s="155"/>
      <c r="WAD13" s="155"/>
      <c r="WAE13" s="155"/>
      <c r="WAF13" s="155"/>
      <c r="WAG13" s="155"/>
      <c r="WAH13" s="155"/>
      <c r="WAI13" s="155"/>
      <c r="WAJ13" s="155"/>
      <c r="WAK13" s="155"/>
      <c r="WAL13" s="155"/>
      <c r="WAM13" s="155"/>
      <c r="WAN13" s="155"/>
      <c r="WAO13" s="155"/>
      <c r="WAP13" s="155"/>
      <c r="WAQ13" s="155"/>
      <c r="WAR13" s="155"/>
      <c r="WAS13" s="155"/>
      <c r="WAT13" s="155"/>
      <c r="WAU13" s="155"/>
      <c r="WAV13" s="155"/>
      <c r="WAW13" s="155"/>
      <c r="WAX13" s="155"/>
      <c r="WAY13" s="155"/>
      <c r="WAZ13" s="155"/>
      <c r="WBA13" s="155"/>
      <c r="WBB13" s="155"/>
      <c r="WBC13" s="155"/>
      <c r="WBD13" s="155"/>
      <c r="WBE13" s="155"/>
      <c r="WBF13" s="155"/>
      <c r="WBG13" s="155"/>
      <c r="WBH13" s="155"/>
      <c r="WBI13" s="155"/>
      <c r="WBJ13" s="155"/>
      <c r="WBK13" s="155"/>
      <c r="WBL13" s="155"/>
      <c r="WBM13" s="155"/>
      <c r="WBN13" s="155"/>
      <c r="WBO13" s="155"/>
      <c r="WBP13" s="155"/>
      <c r="WBQ13" s="155"/>
      <c r="WBR13" s="155"/>
      <c r="WBS13" s="155"/>
      <c r="WBT13" s="155"/>
      <c r="WBU13" s="155"/>
      <c r="WBV13" s="155"/>
      <c r="WBW13" s="155"/>
      <c r="WBX13" s="155"/>
      <c r="WBY13" s="155"/>
      <c r="WBZ13" s="155"/>
      <c r="WCA13" s="155"/>
      <c r="WCB13" s="155"/>
      <c r="WCC13" s="155"/>
      <c r="WCD13" s="155"/>
      <c r="WCE13" s="155"/>
      <c r="WCF13" s="155"/>
      <c r="WCG13" s="155"/>
      <c r="WCH13" s="155"/>
      <c r="WCI13" s="155"/>
      <c r="WCJ13" s="155"/>
      <c r="WCK13" s="155"/>
      <c r="WCL13" s="155"/>
      <c r="WCM13" s="155"/>
      <c r="WCN13" s="155"/>
      <c r="WCO13" s="155"/>
      <c r="WCP13" s="155"/>
      <c r="WCQ13" s="155"/>
      <c r="WCR13" s="155"/>
      <c r="WCS13" s="155"/>
      <c r="WCT13" s="155"/>
      <c r="WCU13" s="155"/>
      <c r="WCV13" s="155"/>
      <c r="WCW13" s="155"/>
      <c r="WCX13" s="155"/>
      <c r="WCY13" s="155"/>
      <c r="WCZ13" s="155"/>
      <c r="WDA13" s="155"/>
      <c r="WDB13" s="155"/>
      <c r="WDC13" s="155"/>
      <c r="WDD13" s="155"/>
      <c r="WDE13" s="155"/>
      <c r="WDF13" s="155"/>
      <c r="WDG13" s="155"/>
      <c r="WDH13" s="155"/>
      <c r="WDI13" s="155"/>
      <c r="WDJ13" s="155"/>
      <c r="WDK13" s="155"/>
      <c r="WDL13" s="155"/>
      <c r="WDM13" s="155"/>
      <c r="WDN13" s="155"/>
      <c r="WDO13" s="155"/>
      <c r="WDP13" s="155"/>
      <c r="WDQ13" s="155"/>
      <c r="WDR13" s="155"/>
      <c r="WDS13" s="155"/>
      <c r="WDT13" s="155"/>
      <c r="WDU13" s="155"/>
      <c r="WDV13" s="155"/>
      <c r="WDW13" s="155"/>
      <c r="WDX13" s="155"/>
      <c r="WDY13" s="155"/>
      <c r="WDZ13" s="155"/>
      <c r="WEA13" s="155"/>
      <c r="WEB13" s="155"/>
      <c r="WEC13" s="155"/>
      <c r="WED13" s="155"/>
      <c r="WEE13" s="155"/>
      <c r="WEF13" s="155"/>
      <c r="WEG13" s="155"/>
      <c r="WEH13" s="155"/>
      <c r="WEI13" s="155"/>
      <c r="WEJ13" s="155"/>
      <c r="WEK13" s="155"/>
      <c r="WEL13" s="155"/>
      <c r="WEM13" s="155"/>
      <c r="WEN13" s="155"/>
      <c r="WEO13" s="155"/>
      <c r="WEP13" s="155"/>
      <c r="WEQ13" s="155"/>
      <c r="WER13" s="155"/>
      <c r="WES13" s="155"/>
      <c r="WET13" s="155"/>
      <c r="WEU13" s="155"/>
      <c r="WEV13" s="155"/>
      <c r="WEW13" s="155"/>
      <c r="WEX13" s="155"/>
      <c r="WEY13" s="155"/>
      <c r="WEZ13" s="155"/>
      <c r="WFA13" s="155"/>
      <c r="WFB13" s="155"/>
      <c r="WFC13" s="155"/>
      <c r="WFD13" s="155"/>
      <c r="WFE13" s="155"/>
      <c r="WFF13" s="155"/>
      <c r="WFG13" s="155"/>
      <c r="WFH13" s="155"/>
      <c r="WFI13" s="155"/>
      <c r="WFJ13" s="155"/>
      <c r="WFK13" s="155"/>
      <c r="WFL13" s="155"/>
      <c r="WFM13" s="155"/>
      <c r="WFN13" s="155"/>
      <c r="WFO13" s="155"/>
      <c r="WFP13" s="155"/>
      <c r="WFQ13" s="155"/>
      <c r="WFR13" s="155"/>
      <c r="WFS13" s="155"/>
      <c r="WFT13" s="155"/>
      <c r="WFU13" s="155"/>
      <c r="WFV13" s="155"/>
      <c r="WFW13" s="155"/>
      <c r="WFX13" s="155"/>
      <c r="WFY13" s="155"/>
      <c r="WFZ13" s="155"/>
      <c r="WGA13" s="155"/>
      <c r="WGB13" s="155"/>
      <c r="WGC13" s="155"/>
      <c r="WGD13" s="155"/>
      <c r="WGE13" s="155"/>
      <c r="WGF13" s="155"/>
      <c r="WGG13" s="155"/>
      <c r="WGH13" s="155"/>
      <c r="WGI13" s="155"/>
      <c r="WGJ13" s="155"/>
      <c r="WGK13" s="155"/>
      <c r="WGL13" s="155"/>
      <c r="WGM13" s="155"/>
      <c r="WGN13" s="155"/>
      <c r="WGO13" s="155"/>
      <c r="WGP13" s="155"/>
      <c r="WGQ13" s="155"/>
      <c r="WGR13" s="155"/>
      <c r="WGS13" s="155"/>
      <c r="WGT13" s="155"/>
      <c r="WGU13" s="155"/>
      <c r="WGV13" s="155"/>
      <c r="WGW13" s="155"/>
      <c r="WGX13" s="155"/>
      <c r="WGY13" s="155"/>
      <c r="WGZ13" s="155"/>
      <c r="WHA13" s="155"/>
      <c r="WHB13" s="155"/>
      <c r="WHC13" s="155"/>
      <c r="WHD13" s="155"/>
      <c r="WHE13" s="155"/>
      <c r="WHF13" s="155"/>
      <c r="WHG13" s="155"/>
      <c r="WHH13" s="155"/>
      <c r="WHI13" s="155"/>
      <c r="WHJ13" s="155"/>
      <c r="WHK13" s="155"/>
      <c r="WHL13" s="155"/>
      <c r="WHM13" s="155"/>
      <c r="WHN13" s="155"/>
      <c r="WHO13" s="155"/>
      <c r="WHP13" s="155"/>
      <c r="WHQ13" s="155"/>
      <c r="WHR13" s="155"/>
      <c r="WHS13" s="155"/>
      <c r="WHT13" s="155"/>
      <c r="WHU13" s="155"/>
      <c r="WHV13" s="155"/>
      <c r="WHW13" s="155"/>
      <c r="WHX13" s="155"/>
      <c r="WHY13" s="155"/>
      <c r="WHZ13" s="155"/>
      <c r="WIA13" s="155"/>
      <c r="WIB13" s="155"/>
      <c r="WIC13" s="155"/>
      <c r="WID13" s="155"/>
      <c r="WIE13" s="155"/>
      <c r="WIF13" s="155"/>
      <c r="WIG13" s="155"/>
      <c r="WIH13" s="155"/>
      <c r="WII13" s="155"/>
      <c r="WIJ13" s="155"/>
      <c r="WIK13" s="155"/>
      <c r="WIL13" s="155"/>
      <c r="WIM13" s="155"/>
      <c r="WIN13" s="155"/>
      <c r="WIO13" s="155"/>
      <c r="WIP13" s="155"/>
      <c r="WIQ13" s="155"/>
      <c r="WIR13" s="155"/>
      <c r="WIS13" s="155"/>
      <c r="WIT13" s="155"/>
      <c r="WIU13" s="155"/>
      <c r="WIV13" s="155"/>
      <c r="WIW13" s="155"/>
      <c r="WIX13" s="155"/>
      <c r="WIY13" s="155"/>
      <c r="WIZ13" s="155"/>
      <c r="WJA13" s="155"/>
      <c r="WJB13" s="155"/>
      <c r="WJC13" s="155"/>
      <c r="WJD13" s="155"/>
      <c r="WJE13" s="155"/>
      <c r="WJF13" s="155"/>
      <c r="WJG13" s="155"/>
      <c r="WJH13" s="155"/>
      <c r="WJI13" s="155"/>
      <c r="WJJ13" s="155"/>
      <c r="WJK13" s="155"/>
      <c r="WJL13" s="155"/>
      <c r="WJM13" s="155"/>
      <c r="WJN13" s="155"/>
      <c r="WJO13" s="155"/>
      <c r="WJP13" s="155"/>
      <c r="WJQ13" s="155"/>
      <c r="WJR13" s="155"/>
      <c r="WJS13" s="155"/>
      <c r="WJT13" s="155"/>
      <c r="WJU13" s="155"/>
      <c r="WJV13" s="155"/>
      <c r="WJW13" s="155"/>
      <c r="WJX13" s="155"/>
      <c r="WJY13" s="155"/>
      <c r="WJZ13" s="155"/>
      <c r="WKA13" s="155"/>
      <c r="WKB13" s="155"/>
      <c r="WKC13" s="155"/>
      <c r="WKD13" s="155"/>
      <c r="WKE13" s="155"/>
      <c r="WKF13" s="155"/>
      <c r="WKG13" s="155"/>
      <c r="WKH13" s="155"/>
      <c r="WKI13" s="155"/>
      <c r="WKJ13" s="155"/>
      <c r="WKK13" s="155"/>
      <c r="WKL13" s="155"/>
      <c r="WKM13" s="155"/>
      <c r="WKN13" s="155"/>
      <c r="WKO13" s="155"/>
      <c r="WKP13" s="155"/>
      <c r="WKQ13" s="155"/>
      <c r="WKR13" s="155"/>
      <c r="WKS13" s="155"/>
      <c r="WKT13" s="155"/>
      <c r="WKU13" s="155"/>
      <c r="WKV13" s="155"/>
      <c r="WKW13" s="155"/>
      <c r="WKX13" s="155"/>
      <c r="WKY13" s="155"/>
      <c r="WKZ13" s="155"/>
      <c r="WLA13" s="155"/>
      <c r="WLB13" s="155"/>
      <c r="WLC13" s="155"/>
      <c r="WLD13" s="155"/>
      <c r="WLE13" s="155"/>
      <c r="WLF13" s="155"/>
      <c r="WLG13" s="155"/>
      <c r="WLH13" s="155"/>
      <c r="WLI13" s="155"/>
      <c r="WLJ13" s="155"/>
      <c r="WLK13" s="155"/>
      <c r="WLL13" s="155"/>
      <c r="WLM13" s="155"/>
      <c r="WLN13" s="155"/>
      <c r="WLO13" s="155"/>
      <c r="WLP13" s="155"/>
      <c r="WLQ13" s="155"/>
      <c r="WLR13" s="155"/>
      <c r="WLS13" s="155"/>
      <c r="WLT13" s="155"/>
      <c r="WLU13" s="155"/>
      <c r="WLV13" s="155"/>
      <c r="WLW13" s="155"/>
      <c r="WLX13" s="155"/>
      <c r="WLY13" s="155"/>
      <c r="WLZ13" s="155"/>
      <c r="WMA13" s="155"/>
      <c r="WMB13" s="155"/>
      <c r="WMC13" s="155"/>
      <c r="WMD13" s="155"/>
      <c r="WME13" s="155"/>
      <c r="WMF13" s="155"/>
      <c r="WMG13" s="155"/>
      <c r="WMH13" s="155"/>
      <c r="WMI13" s="155"/>
      <c r="WMJ13" s="155"/>
      <c r="WMK13" s="155"/>
      <c r="WML13" s="155"/>
      <c r="WMM13" s="155"/>
      <c r="WMN13" s="155"/>
      <c r="WMO13" s="155"/>
      <c r="WMP13" s="155"/>
      <c r="WMQ13" s="155"/>
      <c r="WMR13" s="155"/>
      <c r="WMS13" s="155"/>
      <c r="WMT13" s="155"/>
      <c r="WMU13" s="155"/>
      <c r="WMV13" s="155"/>
      <c r="WMW13" s="155"/>
      <c r="WMX13" s="155"/>
      <c r="WMY13" s="155"/>
      <c r="WMZ13" s="155"/>
      <c r="WNA13" s="155"/>
      <c r="WNB13" s="155"/>
      <c r="WNC13" s="155"/>
      <c r="WND13" s="155"/>
      <c r="WNE13" s="155"/>
      <c r="WNF13" s="155"/>
      <c r="WNG13" s="155"/>
      <c r="WNH13" s="155"/>
      <c r="WNI13" s="155"/>
      <c r="WNJ13" s="155"/>
      <c r="WNK13" s="155"/>
      <c r="WNL13" s="155"/>
      <c r="WNM13" s="155"/>
      <c r="WNN13" s="155"/>
      <c r="WNO13" s="155"/>
      <c r="WNP13" s="155"/>
      <c r="WNQ13" s="155"/>
      <c r="WNR13" s="155"/>
      <c r="WNS13" s="155"/>
      <c r="WNT13" s="155"/>
      <c r="WNU13" s="155"/>
      <c r="WNV13" s="155"/>
      <c r="WNW13" s="155"/>
      <c r="WNX13" s="155"/>
      <c r="WNY13" s="155"/>
      <c r="WNZ13" s="155"/>
      <c r="WOA13" s="155"/>
      <c r="WOB13" s="155"/>
      <c r="WOC13" s="155"/>
      <c r="WOD13" s="155"/>
      <c r="WOE13" s="155"/>
      <c r="WOF13" s="155"/>
      <c r="WOG13" s="155"/>
      <c r="WOH13" s="155"/>
      <c r="WOI13" s="155"/>
      <c r="WOJ13" s="155"/>
      <c r="WOK13" s="155"/>
      <c r="WOL13" s="155"/>
      <c r="WOM13" s="155"/>
      <c r="WON13" s="155"/>
      <c r="WOO13" s="155"/>
      <c r="WOP13" s="155"/>
      <c r="WOQ13" s="155"/>
      <c r="WOR13" s="155"/>
      <c r="WOS13" s="155"/>
      <c r="WOT13" s="155"/>
      <c r="WOU13" s="155"/>
      <c r="WOV13" s="155"/>
      <c r="WOW13" s="155"/>
      <c r="WOX13" s="155"/>
      <c r="WOY13" s="155"/>
      <c r="WOZ13" s="155"/>
      <c r="WPA13" s="155"/>
      <c r="WPB13" s="155"/>
      <c r="WPC13" s="155"/>
      <c r="WPD13" s="155"/>
      <c r="WPE13" s="155"/>
      <c r="WPF13" s="155"/>
      <c r="WPG13" s="155"/>
      <c r="WPH13" s="155"/>
      <c r="WPI13" s="155"/>
      <c r="WPJ13" s="155"/>
      <c r="WPK13" s="155"/>
      <c r="WPL13" s="155"/>
      <c r="WPM13" s="155"/>
      <c r="WPN13" s="155"/>
      <c r="WPO13" s="155"/>
      <c r="WPP13" s="155"/>
      <c r="WPQ13" s="155"/>
      <c r="WPR13" s="155"/>
      <c r="WPS13" s="155"/>
      <c r="WPT13" s="155"/>
      <c r="WPU13" s="155"/>
      <c r="WPV13" s="155"/>
      <c r="WPW13" s="155"/>
      <c r="WPX13" s="155"/>
      <c r="WPY13" s="155"/>
      <c r="WPZ13" s="155"/>
      <c r="WQA13" s="155"/>
      <c r="WQB13" s="155"/>
      <c r="WQC13" s="155"/>
      <c r="WQD13" s="155"/>
      <c r="WQE13" s="155"/>
      <c r="WQF13" s="155"/>
      <c r="WQG13" s="155"/>
      <c r="WQH13" s="155"/>
      <c r="WQI13" s="155"/>
      <c r="WQJ13" s="155"/>
      <c r="WQK13" s="155"/>
      <c r="WQL13" s="155"/>
      <c r="WQM13" s="155"/>
      <c r="WQN13" s="155"/>
      <c r="WQO13" s="155"/>
      <c r="WQP13" s="155"/>
      <c r="WQQ13" s="155"/>
      <c r="WQR13" s="155"/>
      <c r="WQS13" s="155"/>
      <c r="WQT13" s="155"/>
      <c r="WQU13" s="155"/>
      <c r="WQV13" s="155"/>
      <c r="WQW13" s="155"/>
      <c r="WQX13" s="155"/>
      <c r="WQY13" s="155"/>
      <c r="WQZ13" s="155"/>
      <c r="WRA13" s="155"/>
      <c r="WRB13" s="155"/>
      <c r="WRC13" s="155"/>
      <c r="WRD13" s="155"/>
      <c r="WRE13" s="155"/>
      <c r="WRF13" s="155"/>
      <c r="WRG13" s="155"/>
      <c r="WRH13" s="155"/>
      <c r="WRI13" s="155"/>
      <c r="WRJ13" s="155"/>
      <c r="WRK13" s="155"/>
      <c r="WRL13" s="155"/>
      <c r="WRM13" s="155"/>
      <c r="WRN13" s="155"/>
      <c r="WRO13" s="155"/>
      <c r="WRP13" s="155"/>
      <c r="WRQ13" s="155"/>
      <c r="WRR13" s="155"/>
      <c r="WRS13" s="155"/>
      <c r="WRT13" s="155"/>
      <c r="WRU13" s="155"/>
      <c r="WRV13" s="155"/>
      <c r="WRW13" s="155"/>
      <c r="WRX13" s="155"/>
      <c r="WRY13" s="155"/>
      <c r="WRZ13" s="155"/>
      <c r="WSA13" s="155"/>
      <c r="WSB13" s="155"/>
      <c r="WSC13" s="155"/>
      <c r="WSD13" s="155"/>
      <c r="WSE13" s="155"/>
      <c r="WSF13" s="155"/>
      <c r="WSG13" s="155"/>
      <c r="WSH13" s="155"/>
      <c r="WSI13" s="155"/>
      <c r="WSJ13" s="155"/>
      <c r="WSK13" s="155"/>
      <c r="WSL13" s="155"/>
      <c r="WSM13" s="155"/>
      <c r="WSN13" s="155"/>
      <c r="WSO13" s="155"/>
      <c r="WSP13" s="155"/>
      <c r="WSQ13" s="155"/>
      <c r="WSR13" s="155"/>
      <c r="WSS13" s="155"/>
      <c r="WST13" s="155"/>
      <c r="WSU13" s="155"/>
      <c r="WSV13" s="155"/>
      <c r="WSW13" s="155"/>
      <c r="WSX13" s="155"/>
      <c r="WSY13" s="155"/>
      <c r="WSZ13" s="155"/>
      <c r="WTA13" s="155"/>
      <c r="WTB13" s="155"/>
      <c r="WTC13" s="155"/>
      <c r="WTD13" s="155"/>
      <c r="WTE13" s="155"/>
      <c r="WTF13" s="155"/>
      <c r="WTG13" s="155"/>
      <c r="WTH13" s="155"/>
      <c r="WTI13" s="155"/>
      <c r="WTJ13" s="155"/>
      <c r="WTK13" s="155"/>
      <c r="WTL13" s="155"/>
      <c r="WTM13" s="155"/>
      <c r="WTN13" s="155"/>
      <c r="WTO13" s="155"/>
      <c r="WTP13" s="155"/>
      <c r="WTQ13" s="155"/>
      <c r="WTR13" s="155"/>
      <c r="WTS13" s="155"/>
      <c r="WTT13" s="155"/>
      <c r="WTU13" s="155"/>
      <c r="WTV13" s="155"/>
      <c r="WTW13" s="155"/>
      <c r="WTX13" s="155"/>
      <c r="WTY13" s="155"/>
      <c r="WTZ13" s="155"/>
      <c r="WUA13" s="155"/>
      <c r="WUB13" s="155"/>
      <c r="WUC13" s="155"/>
      <c r="WUD13" s="155"/>
      <c r="WUE13" s="155"/>
      <c r="WUF13" s="155"/>
      <c r="WUG13" s="155"/>
      <c r="WUH13" s="155"/>
      <c r="WUI13" s="155"/>
      <c r="WUJ13" s="155"/>
      <c r="WUK13" s="155"/>
      <c r="WUL13" s="155"/>
      <c r="WUM13" s="155"/>
      <c r="WUN13" s="155"/>
      <c r="WUO13" s="155"/>
      <c r="WUP13" s="155"/>
      <c r="WUQ13" s="155"/>
      <c r="WUR13" s="155"/>
      <c r="WUS13" s="155"/>
      <c r="WUT13" s="155"/>
      <c r="WUU13" s="155"/>
      <c r="WUV13" s="155"/>
      <c r="WUW13" s="155"/>
      <c r="WUX13" s="155"/>
      <c r="WUY13" s="155"/>
      <c r="WUZ13" s="155"/>
      <c r="WVA13" s="155"/>
      <c r="WVB13" s="155"/>
      <c r="WVC13" s="155"/>
      <c r="WVD13" s="155"/>
      <c r="WVE13" s="155"/>
      <c r="WVF13" s="155"/>
      <c r="WVG13" s="155"/>
      <c r="WVH13" s="155"/>
      <c r="WVI13" s="155"/>
      <c r="WVJ13" s="155"/>
      <c r="WVK13" s="155"/>
      <c r="WVL13" s="155"/>
      <c r="WVM13" s="155"/>
      <c r="WVN13" s="155"/>
      <c r="WVO13" s="155"/>
      <c r="WVP13" s="155"/>
      <c r="WVQ13" s="155"/>
      <c r="WVR13" s="155"/>
      <c r="WVS13" s="155"/>
      <c r="WVT13" s="155"/>
      <c r="WVU13" s="155"/>
      <c r="WVV13" s="155"/>
      <c r="WVW13" s="155"/>
      <c r="WVX13" s="155"/>
      <c r="WVY13" s="155"/>
      <c r="WVZ13" s="155"/>
      <c r="WWA13" s="155"/>
      <c r="WWB13" s="155"/>
      <c r="WWC13" s="155"/>
      <c r="WWD13" s="155"/>
      <c r="WWE13" s="155"/>
      <c r="WWF13" s="155"/>
      <c r="WWG13" s="155"/>
      <c r="WWH13" s="155"/>
      <c r="WWI13" s="155"/>
      <c r="WWJ13" s="155"/>
      <c r="WWK13" s="155"/>
      <c r="WWL13" s="155"/>
      <c r="WWM13" s="155"/>
      <c r="WWN13" s="155"/>
      <c r="WWO13" s="155"/>
      <c r="WWP13" s="155"/>
      <c r="WWQ13" s="155"/>
      <c r="WWR13" s="155"/>
      <c r="WWS13" s="155"/>
      <c r="WWT13" s="155"/>
      <c r="WWU13" s="155"/>
      <c r="WWV13" s="155"/>
      <c r="WWW13" s="155"/>
      <c r="WWX13" s="155"/>
      <c r="WWY13" s="155"/>
      <c r="WWZ13" s="155"/>
      <c r="WXA13" s="155"/>
      <c r="WXB13" s="155"/>
      <c r="WXC13" s="155"/>
      <c r="WXD13" s="155"/>
      <c r="WXE13" s="155"/>
      <c r="WXF13" s="155"/>
      <c r="WXG13" s="155"/>
      <c r="WXH13" s="155"/>
      <c r="WXI13" s="155"/>
      <c r="WXJ13" s="155"/>
      <c r="WXK13" s="155"/>
      <c r="WXL13" s="155"/>
      <c r="WXM13" s="155"/>
      <c r="WXN13" s="155"/>
      <c r="WXO13" s="155"/>
      <c r="WXP13" s="155"/>
      <c r="WXQ13" s="155"/>
      <c r="WXR13" s="155"/>
      <c r="WXS13" s="155"/>
      <c r="WXT13" s="155"/>
      <c r="WXU13" s="155"/>
      <c r="WXV13" s="155"/>
      <c r="WXW13" s="155"/>
      <c r="WXX13" s="155"/>
      <c r="WXY13" s="155"/>
      <c r="WXZ13" s="155"/>
      <c r="WYA13" s="155"/>
      <c r="WYB13" s="155"/>
      <c r="WYC13" s="155"/>
      <c r="WYD13" s="155"/>
      <c r="WYE13" s="155"/>
      <c r="WYF13" s="155"/>
      <c r="WYG13" s="155"/>
      <c r="WYH13" s="155"/>
      <c r="WYI13" s="155"/>
      <c r="WYJ13" s="155"/>
      <c r="WYK13" s="155"/>
      <c r="WYL13" s="155"/>
      <c r="WYM13" s="155"/>
      <c r="WYN13" s="155"/>
      <c r="WYO13" s="155"/>
      <c r="WYP13" s="155"/>
      <c r="WYQ13" s="155"/>
      <c r="WYR13" s="155"/>
      <c r="WYS13" s="155"/>
      <c r="WYT13" s="155"/>
      <c r="WYU13" s="155"/>
      <c r="WYV13" s="155"/>
      <c r="WYW13" s="155"/>
      <c r="WYX13" s="155"/>
      <c r="WYY13" s="155"/>
      <c r="WYZ13" s="155"/>
      <c r="WZA13" s="155"/>
      <c r="WZB13" s="155"/>
      <c r="WZC13" s="155"/>
      <c r="WZD13" s="155"/>
      <c r="WZE13" s="155"/>
      <c r="WZF13" s="155"/>
      <c r="WZG13" s="155"/>
      <c r="WZH13" s="155"/>
      <c r="WZI13" s="155"/>
      <c r="WZJ13" s="155"/>
      <c r="WZK13" s="155"/>
      <c r="WZL13" s="155"/>
      <c r="WZM13" s="155"/>
      <c r="WZN13" s="155"/>
      <c r="WZO13" s="155"/>
      <c r="WZP13" s="155"/>
      <c r="WZQ13" s="155"/>
      <c r="WZR13" s="155"/>
      <c r="WZS13" s="155"/>
      <c r="WZT13" s="155"/>
      <c r="WZU13" s="155"/>
      <c r="WZV13" s="155"/>
      <c r="WZW13" s="155"/>
      <c r="WZX13" s="155"/>
      <c r="WZY13" s="155"/>
      <c r="WZZ13" s="155"/>
      <c r="XAA13" s="155"/>
      <c r="XAB13" s="155"/>
      <c r="XAC13" s="155"/>
      <c r="XAD13" s="155"/>
      <c r="XAE13" s="155"/>
      <c r="XAF13" s="155"/>
      <c r="XAG13" s="155"/>
      <c r="XAH13" s="155"/>
      <c r="XAI13" s="155"/>
      <c r="XAJ13" s="155"/>
      <c r="XAK13" s="155"/>
      <c r="XAL13" s="155"/>
      <c r="XAM13" s="155"/>
      <c r="XAN13" s="155"/>
      <c r="XAO13" s="155"/>
      <c r="XAP13" s="155"/>
      <c r="XAQ13" s="155"/>
      <c r="XAR13" s="155"/>
      <c r="XAS13" s="155"/>
      <c r="XAT13" s="155"/>
      <c r="XAU13" s="155"/>
      <c r="XAV13" s="155"/>
      <c r="XAW13" s="155"/>
      <c r="XAX13" s="155"/>
      <c r="XAY13" s="155"/>
      <c r="XAZ13" s="155"/>
      <c r="XBA13" s="155"/>
      <c r="XBB13" s="155"/>
      <c r="XBC13" s="155"/>
      <c r="XBD13" s="155"/>
      <c r="XBE13" s="155"/>
      <c r="XBF13" s="155"/>
      <c r="XBG13" s="155"/>
      <c r="XBH13" s="155"/>
      <c r="XBI13" s="155"/>
      <c r="XBJ13" s="155"/>
      <c r="XBK13" s="155"/>
      <c r="XBL13" s="155"/>
      <c r="XBM13" s="155"/>
      <c r="XBN13" s="155"/>
      <c r="XBO13" s="155"/>
      <c r="XBP13" s="155"/>
      <c r="XBQ13" s="155"/>
      <c r="XBR13" s="155"/>
      <c r="XBS13" s="155"/>
      <c r="XBT13" s="155"/>
      <c r="XBU13" s="155"/>
      <c r="XBV13" s="155"/>
      <c r="XBW13" s="155"/>
      <c r="XBX13" s="155"/>
      <c r="XBY13" s="155"/>
      <c r="XBZ13" s="155"/>
      <c r="XCA13" s="155"/>
      <c r="XCB13" s="155"/>
      <c r="XCC13" s="155"/>
      <c r="XCD13" s="155"/>
      <c r="XCE13" s="155"/>
      <c r="XCF13" s="155"/>
      <c r="XCG13" s="155"/>
      <c r="XCH13" s="155"/>
      <c r="XCI13" s="155"/>
      <c r="XCJ13" s="155"/>
      <c r="XCK13" s="155"/>
      <c r="XCL13" s="155"/>
      <c r="XCM13" s="155"/>
      <c r="XCN13" s="155"/>
      <c r="XCO13" s="155"/>
      <c r="XCP13" s="155"/>
      <c r="XCQ13" s="155"/>
      <c r="XCR13" s="155"/>
      <c r="XCS13" s="155"/>
      <c r="XCT13" s="155"/>
      <c r="XCU13" s="155"/>
      <c r="XCV13" s="155"/>
      <c r="XCW13" s="155"/>
      <c r="XCX13" s="155"/>
      <c r="XCY13" s="155"/>
      <c r="XCZ13" s="155"/>
      <c r="XDA13" s="155"/>
      <c r="XDB13" s="155"/>
      <c r="XDC13" s="155"/>
      <c r="XDD13" s="155"/>
      <c r="XDE13" s="155"/>
      <c r="XDF13" s="155"/>
      <c r="XDG13" s="155"/>
      <c r="XDH13" s="155"/>
      <c r="XDI13" s="155"/>
      <c r="XDJ13" s="155"/>
      <c r="XDK13" s="155"/>
      <c r="XDL13" s="155"/>
      <c r="XDM13" s="155"/>
      <c r="XDN13" s="155"/>
      <c r="XDO13" s="155"/>
      <c r="XDP13" s="155"/>
      <c r="XDQ13" s="155"/>
      <c r="XDR13" s="155"/>
      <c r="XDS13" s="155"/>
      <c r="XDT13" s="155"/>
      <c r="XDU13" s="155"/>
      <c r="XDV13" s="155"/>
      <c r="XDW13" s="155"/>
      <c r="XDX13" s="155"/>
      <c r="XDY13" s="155"/>
      <c r="XDZ13" s="155"/>
      <c r="XEA13" s="155"/>
      <c r="XEB13" s="155"/>
      <c r="XEC13" s="155"/>
      <c r="XED13" s="155"/>
      <c r="XEE13" s="155"/>
      <c r="XEF13" s="155"/>
      <c r="XEG13" s="155"/>
      <c r="XEH13" s="155"/>
      <c r="XEI13" s="155"/>
      <c r="XEJ13" s="155"/>
      <c r="XEK13" s="155"/>
      <c r="XEL13" s="155"/>
      <c r="XEM13" s="155"/>
      <c r="XEN13" s="155"/>
      <c r="XEO13" s="155"/>
      <c r="XEP13" s="155"/>
      <c r="XEQ13" s="155"/>
      <c r="XER13" s="155"/>
      <c r="XES13" s="155"/>
      <c r="XET13" s="155"/>
      <c r="XEU13" s="155"/>
      <c r="XEV13" s="155"/>
      <c r="XEW13" s="155"/>
      <c r="XEX13" s="155"/>
      <c r="XEY13" s="155"/>
      <c r="XEZ13" s="155"/>
      <c r="XFA13" s="155"/>
      <c r="XFB13" s="155"/>
      <c r="XFC13" s="155"/>
    </row>
    <row r="14" spans="1:16383" ht="15" customHeight="1" outlineLevel="1" x14ac:dyDescent="0.3">
      <c r="D14" s="159"/>
      <c r="E14" s="159"/>
      <c r="F14" s="159"/>
      <c r="G14" s="159"/>
      <c r="H14" s="159"/>
      <c r="I14" s="159"/>
      <c r="J14" s="159"/>
      <c r="K14" s="159"/>
      <c r="L14" s="159"/>
      <c r="M14" s="159"/>
      <c r="N14" s="159"/>
      <c r="O14" s="159"/>
      <c r="P14" s="159"/>
      <c r="Q14" s="159"/>
      <c r="R14" s="159"/>
      <c r="S14" s="159"/>
      <c r="T14" s="159"/>
      <c r="U14" s="165"/>
      <c r="V14" s="165"/>
      <c r="W14" s="165"/>
      <c r="X14" s="165"/>
      <c r="Y14" s="165"/>
      <c r="Z14" s="165"/>
      <c r="AA14" s="165"/>
      <c r="AB14" s="221" t="s">
        <v>1253</v>
      </c>
      <c r="AC14" s="221" t="s">
        <v>1254</v>
      </c>
      <c r="AD14" s="221" t="s">
        <v>1255</v>
      </c>
      <c r="AE14" s="221" t="s">
        <v>1256</v>
      </c>
      <c r="AF14" s="220" t="s">
        <v>1257</v>
      </c>
      <c r="AI14" s="221" t="s">
        <v>1258</v>
      </c>
      <c r="AJ14" s="221" t="s">
        <v>1259</v>
      </c>
      <c r="AK14" s="221" t="s">
        <v>1260</v>
      </c>
      <c r="AL14" s="221" t="s">
        <v>1261</v>
      </c>
      <c r="AM14" s="221" t="s">
        <v>1262</v>
      </c>
      <c r="AN14" s="221" t="s">
        <v>1263</v>
      </c>
      <c r="AO14" s="221" t="s">
        <v>1264</v>
      </c>
      <c r="AP14" s="221" t="s">
        <v>1265</v>
      </c>
      <c r="AQ14" s="221" t="s">
        <v>1266</v>
      </c>
      <c r="AR14" s="221" t="s">
        <v>1267</v>
      </c>
      <c r="AS14" s="221" t="s">
        <v>1268</v>
      </c>
      <c r="AT14" s="221" t="s">
        <v>1269</v>
      </c>
      <c r="AU14" s="221" t="s">
        <v>1270</v>
      </c>
      <c r="AV14" s="221" t="s">
        <v>1271</v>
      </c>
      <c r="AW14" s="221" t="s">
        <v>1272</v>
      </c>
      <c r="AX14" s="221" t="s">
        <v>1273</v>
      </c>
      <c r="AY14" s="221" t="s">
        <v>1274</v>
      </c>
      <c r="AZ14" s="221" t="s">
        <v>1275</v>
      </c>
      <c r="BA14" s="221" t="s">
        <v>1276</v>
      </c>
      <c r="BB14" s="221" t="s">
        <v>1277</v>
      </c>
      <c r="BC14" s="221" t="s">
        <v>1278</v>
      </c>
      <c r="BD14" s="221" t="s">
        <v>1279</v>
      </c>
      <c r="BE14" s="221" t="s">
        <v>1280</v>
      </c>
      <c r="BF14" s="221" t="s">
        <v>1281</v>
      </c>
      <c r="BG14" s="221" t="s">
        <v>1282</v>
      </c>
      <c r="BH14" s="221" t="s">
        <v>1283</v>
      </c>
      <c r="BI14" s="221" t="s">
        <v>1284</v>
      </c>
      <c r="BJ14" s="155"/>
      <c r="BK14" s="155"/>
      <c r="BL14" s="222" t="s">
        <v>1285</v>
      </c>
      <c r="BM14" s="221" t="s">
        <v>1286</v>
      </c>
      <c r="BN14" s="221" t="s">
        <v>1287</v>
      </c>
      <c r="BO14" s="221" t="s">
        <v>1288</v>
      </c>
      <c r="BP14" s="221" t="s">
        <v>1289</v>
      </c>
      <c r="BQ14" s="221" t="s">
        <v>1290</v>
      </c>
      <c r="BR14" s="221" t="s">
        <v>1291</v>
      </c>
      <c r="BS14" s="155"/>
      <c r="BT14" s="221"/>
      <c r="BU14" s="221" t="s">
        <v>1292</v>
      </c>
      <c r="BV14" s="221" t="s">
        <v>1293</v>
      </c>
      <c r="BW14" s="221" t="s">
        <v>1294</v>
      </c>
      <c r="BX14" s="221" t="s">
        <v>1295</v>
      </c>
      <c r="BY14" s="221" t="s">
        <v>1296</v>
      </c>
      <c r="CB14" s="155"/>
      <c r="CC14" s="221" t="s">
        <v>1297</v>
      </c>
      <c r="CD14" s="155"/>
      <c r="CE14" s="164"/>
      <c r="CF14" s="155"/>
      <c r="CG14" s="165"/>
      <c r="CH14" s="165"/>
      <c r="CI14" s="155"/>
      <c r="CJ14" s="165"/>
      <c r="CK14" s="155"/>
      <c r="CL14" s="165"/>
      <c r="CM14" s="165"/>
      <c r="CN14" s="155"/>
      <c r="CO14" s="161"/>
      <c r="CP14" s="221" t="s">
        <v>1253</v>
      </c>
      <c r="CQ14" s="221" t="s">
        <v>1254</v>
      </c>
      <c r="CR14" s="221" t="s">
        <v>1255</v>
      </c>
      <c r="CS14" s="221" t="s">
        <v>1256</v>
      </c>
      <c r="CT14" s="220" t="s">
        <v>1257</v>
      </c>
      <c r="CU14" s="155"/>
      <c r="CV14" s="155"/>
      <c r="CW14" s="221" t="s">
        <v>1258</v>
      </c>
      <c r="CX14" s="221" t="s">
        <v>1259</v>
      </c>
      <c r="CY14" s="221" t="s">
        <v>1260</v>
      </c>
      <c r="CZ14" s="221" t="s">
        <v>1261</v>
      </c>
      <c r="DA14" s="221" t="s">
        <v>1262</v>
      </c>
      <c r="DB14" s="221" t="s">
        <v>1263</v>
      </c>
      <c r="DC14" s="221" t="s">
        <v>1264</v>
      </c>
      <c r="DD14" s="221" t="s">
        <v>1265</v>
      </c>
      <c r="DE14" s="221" t="s">
        <v>1266</v>
      </c>
      <c r="DF14" s="221" t="s">
        <v>1267</v>
      </c>
      <c r="DG14" s="221" t="s">
        <v>1268</v>
      </c>
      <c r="DH14" s="221" t="s">
        <v>1269</v>
      </c>
      <c r="DI14" s="221" t="s">
        <v>1270</v>
      </c>
      <c r="DJ14" s="221" t="s">
        <v>1271</v>
      </c>
      <c r="DK14" s="221" t="s">
        <v>1272</v>
      </c>
      <c r="DL14" s="221" t="s">
        <v>1273</v>
      </c>
      <c r="DM14" s="221" t="s">
        <v>1274</v>
      </c>
      <c r="DN14" s="221" t="s">
        <v>1275</v>
      </c>
      <c r="DO14" s="221" t="s">
        <v>1276</v>
      </c>
      <c r="DP14" s="221" t="s">
        <v>1277</v>
      </c>
      <c r="DQ14" s="221" t="s">
        <v>1278</v>
      </c>
      <c r="DR14" s="221" t="s">
        <v>1279</v>
      </c>
      <c r="DS14" s="221" t="s">
        <v>1280</v>
      </c>
      <c r="DT14" s="221" t="s">
        <v>1281</v>
      </c>
      <c r="DU14" s="221" t="s">
        <v>1282</v>
      </c>
      <c r="DV14" s="221" t="s">
        <v>1283</v>
      </c>
      <c r="DW14" s="221" t="s">
        <v>1284</v>
      </c>
      <c r="DX14" s="155"/>
      <c r="DY14" s="155"/>
      <c r="DZ14" s="222" t="s">
        <v>1285</v>
      </c>
      <c r="EA14" s="222" t="s">
        <v>1285</v>
      </c>
      <c r="EB14" s="222" t="s">
        <v>1285</v>
      </c>
      <c r="EC14" s="221" t="s">
        <v>1286</v>
      </c>
      <c r="ED14" s="221" t="s">
        <v>1286</v>
      </c>
      <c r="EE14" s="221" t="s">
        <v>1286</v>
      </c>
      <c r="EF14" s="221" t="s">
        <v>1287</v>
      </c>
      <c r="EG14" s="221" t="s">
        <v>1287</v>
      </c>
      <c r="EH14" s="221" t="s">
        <v>1287</v>
      </c>
      <c r="EI14" s="221" t="s">
        <v>1288</v>
      </c>
      <c r="EJ14" s="221" t="s">
        <v>1288</v>
      </c>
      <c r="EK14" s="221" t="s">
        <v>1288</v>
      </c>
      <c r="EL14" s="221" t="s">
        <v>1289</v>
      </c>
      <c r="EM14" s="221" t="s">
        <v>1289</v>
      </c>
      <c r="EN14" s="221" t="s">
        <v>1289</v>
      </c>
      <c r="EO14" s="221" t="s">
        <v>1290</v>
      </c>
      <c r="EP14" s="221" t="s">
        <v>1290</v>
      </c>
      <c r="EQ14" s="221" t="s">
        <v>1290</v>
      </c>
      <c r="ER14" s="221" t="s">
        <v>1291</v>
      </c>
      <c r="ES14" s="155"/>
      <c r="ET14" s="221"/>
      <c r="EU14" s="221" t="s">
        <v>1292</v>
      </c>
      <c r="EV14" s="221" t="s">
        <v>1293</v>
      </c>
      <c r="EW14" s="221" t="s">
        <v>1293</v>
      </c>
      <c r="EX14" s="221" t="s">
        <v>1293</v>
      </c>
      <c r="EY14" s="221" t="s">
        <v>1294</v>
      </c>
      <c r="EZ14" s="221" t="s">
        <v>1294</v>
      </c>
      <c r="FA14" s="221" t="s">
        <v>1294</v>
      </c>
      <c r="FB14" s="221" t="s">
        <v>1295</v>
      </c>
      <c r="FC14" s="221" t="s">
        <v>1296</v>
      </c>
      <c r="FD14" s="155"/>
      <c r="FE14" s="155"/>
      <c r="FF14" s="155"/>
      <c r="FG14" s="221" t="s">
        <v>1297</v>
      </c>
      <c r="FH14" s="221" t="s">
        <v>1297</v>
      </c>
      <c r="FI14" s="221" t="s">
        <v>1297</v>
      </c>
      <c r="FJ14" s="155"/>
      <c r="FK14" s="164"/>
      <c r="FL14" s="164"/>
      <c r="FN14" s="155"/>
      <c r="FO14" s="155"/>
      <c r="FP14" s="155"/>
      <c r="FW14" s="155"/>
      <c r="FX14" s="155"/>
      <c r="FY14" s="155"/>
      <c r="FZ14" s="155"/>
      <c r="GA14" s="155"/>
      <c r="GB14" s="155"/>
      <c r="GC14" s="155"/>
      <c r="GD14" s="155"/>
      <c r="GE14" s="155"/>
      <c r="GF14" s="155"/>
      <c r="GG14" s="155"/>
      <c r="GH14" s="155"/>
      <c r="GI14" s="155"/>
      <c r="GJ14" s="155"/>
      <c r="GK14" s="155"/>
      <c r="GL14" s="155"/>
      <c r="GM14" s="155"/>
      <c r="GN14" s="155"/>
      <c r="GO14" s="155"/>
      <c r="GP14" s="155"/>
      <c r="GQ14" s="155"/>
      <c r="GR14" s="155"/>
      <c r="GS14" s="155"/>
      <c r="GT14" s="155"/>
      <c r="GU14" s="155"/>
      <c r="GV14" s="155"/>
      <c r="GW14" s="155"/>
      <c r="GX14" s="155"/>
      <c r="GY14" s="155"/>
      <c r="GZ14" s="155"/>
      <c r="HA14" s="155"/>
      <c r="HB14" s="155"/>
      <c r="HC14" s="155"/>
      <c r="HD14" s="155"/>
      <c r="HE14" s="155"/>
      <c r="HF14" s="155"/>
      <c r="HG14" s="155"/>
      <c r="HH14" s="155"/>
      <c r="HI14" s="155"/>
      <c r="HJ14" s="155"/>
      <c r="HK14" s="155"/>
      <c r="HL14" s="155"/>
      <c r="HM14" s="155"/>
      <c r="HN14" s="155"/>
      <c r="HO14" s="155"/>
      <c r="HP14" s="155"/>
      <c r="HQ14" s="155"/>
      <c r="HR14" s="155"/>
      <c r="HS14" s="155"/>
      <c r="HT14" s="155"/>
      <c r="HU14" s="155"/>
      <c r="HV14" s="155"/>
      <c r="HW14" s="155"/>
      <c r="HX14" s="155"/>
      <c r="HY14" s="155"/>
      <c r="HZ14" s="155"/>
      <c r="IA14" s="155"/>
      <c r="IB14" s="155"/>
      <c r="IC14" s="155"/>
      <c r="ID14" s="155"/>
      <c r="IE14" s="155"/>
      <c r="IF14" s="155"/>
      <c r="IG14" s="155"/>
      <c r="IH14" s="155"/>
      <c r="II14" s="155"/>
      <c r="IJ14" s="155"/>
      <c r="IK14" s="155"/>
      <c r="IL14" s="155"/>
      <c r="IM14" s="155"/>
      <c r="IN14" s="155"/>
      <c r="IO14" s="155"/>
      <c r="IP14" s="155"/>
      <c r="IQ14" s="155"/>
      <c r="IR14" s="155"/>
      <c r="IS14" s="155"/>
      <c r="IT14" s="155"/>
      <c r="IU14" s="155"/>
      <c r="IV14" s="155"/>
      <c r="IW14" s="155"/>
      <c r="IX14" s="155"/>
      <c r="IY14" s="155"/>
      <c r="IZ14" s="155"/>
      <c r="JA14" s="155"/>
      <c r="JB14" s="155"/>
      <c r="JC14" s="155"/>
      <c r="JD14" s="155"/>
      <c r="JE14" s="155"/>
      <c r="JF14" s="155"/>
      <c r="JG14" s="155"/>
      <c r="JH14" s="155"/>
      <c r="JI14" s="155"/>
      <c r="JJ14" s="155"/>
      <c r="JK14" s="155"/>
      <c r="JL14" s="155"/>
      <c r="JM14" s="155"/>
      <c r="JN14" s="155"/>
      <c r="JO14" s="155"/>
      <c r="JP14" s="155"/>
      <c r="JQ14" s="155"/>
      <c r="JR14" s="155"/>
      <c r="JS14" s="155"/>
      <c r="JT14" s="155"/>
      <c r="JU14" s="155"/>
      <c r="JV14" s="155"/>
      <c r="JW14" s="155"/>
      <c r="JX14" s="155"/>
      <c r="JY14" s="155"/>
      <c r="JZ14" s="155"/>
      <c r="KA14" s="155"/>
      <c r="KB14" s="155"/>
      <c r="KC14" s="155"/>
      <c r="KD14" s="155"/>
      <c r="KE14" s="155"/>
      <c r="KF14" s="155"/>
      <c r="KG14" s="155"/>
      <c r="KH14" s="155"/>
      <c r="KI14" s="155"/>
      <c r="KJ14" s="155"/>
      <c r="KK14" s="155"/>
      <c r="KL14" s="155"/>
      <c r="KM14" s="155"/>
      <c r="KN14" s="155"/>
      <c r="KO14" s="155"/>
      <c r="KP14" s="155"/>
      <c r="KQ14" s="155"/>
      <c r="KR14" s="155"/>
      <c r="KS14" s="155"/>
      <c r="KT14" s="155"/>
      <c r="KU14" s="155"/>
      <c r="KV14" s="155"/>
      <c r="KW14" s="155"/>
      <c r="KX14" s="155"/>
      <c r="KY14" s="155"/>
      <c r="KZ14" s="155"/>
      <c r="LA14" s="155"/>
      <c r="LB14" s="155"/>
      <c r="LC14" s="155"/>
      <c r="LD14" s="155"/>
      <c r="LE14" s="155"/>
      <c r="LF14" s="155"/>
      <c r="LG14" s="155"/>
      <c r="LH14" s="155"/>
      <c r="LI14" s="155"/>
      <c r="LJ14" s="155"/>
      <c r="LK14" s="155"/>
      <c r="LL14" s="155"/>
      <c r="LM14" s="155"/>
      <c r="LN14" s="155"/>
      <c r="LO14" s="155"/>
      <c r="LP14" s="155"/>
      <c r="LQ14" s="155"/>
      <c r="LR14" s="155"/>
      <c r="LS14" s="155"/>
      <c r="LT14" s="155"/>
      <c r="LU14" s="155"/>
      <c r="LV14" s="155"/>
      <c r="LW14" s="155"/>
      <c r="LX14" s="155"/>
      <c r="LY14" s="155"/>
      <c r="LZ14" s="155"/>
      <c r="MA14" s="155"/>
      <c r="MB14" s="155"/>
      <c r="MC14" s="155"/>
      <c r="MD14" s="155"/>
      <c r="ME14" s="155"/>
      <c r="MF14" s="155"/>
      <c r="MG14" s="155"/>
      <c r="MH14" s="155"/>
      <c r="MI14" s="155"/>
      <c r="MJ14" s="155"/>
      <c r="MK14" s="155"/>
      <c r="ML14" s="155"/>
      <c r="MM14" s="155"/>
      <c r="MN14" s="155"/>
      <c r="MO14" s="155"/>
      <c r="MP14" s="155"/>
      <c r="MQ14" s="155"/>
      <c r="MR14" s="155"/>
      <c r="MS14" s="155"/>
      <c r="MT14" s="155"/>
      <c r="MU14" s="155"/>
      <c r="MV14" s="155"/>
      <c r="MW14" s="155"/>
      <c r="MX14" s="155"/>
      <c r="MY14" s="155"/>
      <c r="MZ14" s="155"/>
      <c r="NA14" s="155"/>
      <c r="NB14" s="155"/>
      <c r="NC14" s="155"/>
      <c r="ND14" s="155"/>
      <c r="NE14" s="155"/>
      <c r="NF14" s="155"/>
      <c r="NG14" s="155"/>
      <c r="NH14" s="155"/>
      <c r="NI14" s="155"/>
      <c r="NJ14" s="155"/>
      <c r="NK14" s="155"/>
      <c r="NL14" s="155"/>
      <c r="NM14" s="155"/>
      <c r="NN14" s="155"/>
      <c r="NO14" s="155"/>
      <c r="NP14" s="155"/>
      <c r="NQ14" s="155"/>
      <c r="NR14" s="155"/>
      <c r="NS14" s="155"/>
      <c r="NT14" s="155"/>
      <c r="NU14" s="155"/>
      <c r="NV14" s="155"/>
      <c r="NW14" s="155"/>
      <c r="NX14" s="155"/>
      <c r="NY14" s="155"/>
      <c r="NZ14" s="155"/>
      <c r="OA14" s="155"/>
      <c r="OB14" s="155"/>
      <c r="OC14" s="155"/>
      <c r="OD14" s="155"/>
      <c r="OE14" s="155"/>
      <c r="OF14" s="155"/>
      <c r="OG14" s="155"/>
      <c r="OH14" s="155"/>
      <c r="OI14" s="155"/>
      <c r="OJ14" s="155"/>
      <c r="OK14" s="155"/>
      <c r="OL14" s="155"/>
      <c r="OM14" s="155"/>
      <c r="ON14" s="155"/>
      <c r="OO14" s="155"/>
      <c r="OP14" s="155"/>
      <c r="OQ14" s="155"/>
      <c r="OR14" s="155"/>
      <c r="OS14" s="155"/>
      <c r="OT14" s="155"/>
      <c r="OU14" s="155"/>
      <c r="OV14" s="155"/>
      <c r="OW14" s="155"/>
      <c r="OX14" s="155"/>
      <c r="OY14" s="155"/>
      <c r="OZ14" s="155"/>
      <c r="PA14" s="155"/>
      <c r="PB14" s="155"/>
      <c r="PC14" s="155"/>
      <c r="PD14" s="155"/>
      <c r="PE14" s="155"/>
      <c r="PF14" s="155"/>
      <c r="PG14" s="155"/>
      <c r="PH14" s="155"/>
      <c r="PI14" s="155"/>
      <c r="PJ14" s="155"/>
      <c r="PK14" s="155"/>
      <c r="PL14" s="155"/>
      <c r="PM14" s="155"/>
      <c r="PN14" s="155"/>
      <c r="PO14" s="155"/>
      <c r="PP14" s="155"/>
      <c r="PQ14" s="155"/>
      <c r="PR14" s="155"/>
      <c r="PS14" s="155"/>
      <c r="PT14" s="155"/>
      <c r="PU14" s="155"/>
      <c r="PV14" s="155"/>
      <c r="PW14" s="155"/>
      <c r="PX14" s="155"/>
      <c r="PY14" s="155"/>
      <c r="PZ14" s="155"/>
      <c r="QA14" s="155"/>
      <c r="QB14" s="155"/>
      <c r="QC14" s="155"/>
      <c r="QD14" s="155"/>
      <c r="QE14" s="155"/>
      <c r="QF14" s="155"/>
      <c r="QG14" s="155"/>
      <c r="QH14" s="155"/>
      <c r="QI14" s="155"/>
      <c r="QJ14" s="155"/>
      <c r="QK14" s="155"/>
      <c r="QL14" s="155"/>
      <c r="QM14" s="155"/>
      <c r="QN14" s="155"/>
      <c r="QO14" s="155"/>
      <c r="QP14" s="155"/>
      <c r="QQ14" s="155"/>
      <c r="QR14" s="155"/>
      <c r="QS14" s="155"/>
      <c r="QT14" s="155"/>
      <c r="QU14" s="155"/>
      <c r="QV14" s="155"/>
      <c r="QW14" s="155"/>
      <c r="QX14" s="155"/>
      <c r="QY14" s="155"/>
      <c r="QZ14" s="155"/>
      <c r="RA14" s="155"/>
      <c r="RB14" s="155"/>
      <c r="RC14" s="155"/>
      <c r="RD14" s="155"/>
      <c r="RE14" s="155"/>
      <c r="RF14" s="155"/>
      <c r="RG14" s="155"/>
      <c r="RH14" s="155"/>
      <c r="RI14" s="155"/>
      <c r="RJ14" s="155"/>
      <c r="RK14" s="155"/>
      <c r="RL14" s="155"/>
      <c r="RM14" s="155"/>
      <c r="RN14" s="155"/>
      <c r="RO14" s="155"/>
      <c r="RP14" s="155"/>
      <c r="RQ14" s="155"/>
      <c r="RR14" s="155"/>
      <c r="RS14" s="155"/>
      <c r="RT14" s="155"/>
      <c r="RU14" s="155"/>
      <c r="RV14" s="155"/>
      <c r="RW14" s="155"/>
      <c r="RX14" s="155"/>
      <c r="RY14" s="155"/>
      <c r="RZ14" s="155"/>
      <c r="SA14" s="155"/>
      <c r="SB14" s="155"/>
      <c r="SC14" s="155"/>
      <c r="SD14" s="155"/>
      <c r="SE14" s="155"/>
      <c r="SF14" s="155"/>
      <c r="SG14" s="155"/>
      <c r="SH14" s="155"/>
      <c r="SI14" s="155"/>
      <c r="SJ14" s="155"/>
      <c r="SK14" s="155"/>
      <c r="SL14" s="155"/>
      <c r="SM14" s="155"/>
      <c r="SN14" s="155"/>
      <c r="SO14" s="155"/>
      <c r="SP14" s="155"/>
      <c r="SQ14" s="155"/>
      <c r="SR14" s="155"/>
      <c r="SS14" s="155"/>
      <c r="ST14" s="155"/>
      <c r="SU14" s="155"/>
      <c r="SV14" s="155"/>
      <c r="SW14" s="155"/>
      <c r="SX14" s="155"/>
      <c r="SY14" s="155"/>
      <c r="SZ14" s="155"/>
      <c r="TA14" s="155"/>
      <c r="TB14" s="155"/>
      <c r="TC14" s="155"/>
      <c r="TD14" s="155"/>
      <c r="TE14" s="155"/>
      <c r="TF14" s="155"/>
      <c r="TG14" s="155"/>
      <c r="TH14" s="155"/>
      <c r="TI14" s="155"/>
      <c r="TJ14" s="155"/>
      <c r="TK14" s="155"/>
      <c r="TL14" s="155"/>
      <c r="TM14" s="155"/>
      <c r="TN14" s="155"/>
      <c r="TO14" s="155"/>
      <c r="TP14" s="155"/>
      <c r="TQ14" s="155"/>
      <c r="TR14" s="155"/>
      <c r="TS14" s="155"/>
      <c r="TT14" s="155"/>
      <c r="TU14" s="155"/>
      <c r="TV14" s="155"/>
      <c r="TW14" s="155"/>
      <c r="TX14" s="155"/>
      <c r="TY14" s="155"/>
      <c r="TZ14" s="155"/>
      <c r="UA14" s="155"/>
      <c r="UB14" s="155"/>
      <c r="UC14" s="155"/>
      <c r="UD14" s="155"/>
      <c r="UE14" s="155"/>
      <c r="UF14" s="155"/>
      <c r="UG14" s="155"/>
      <c r="UH14" s="155"/>
      <c r="UI14" s="155"/>
      <c r="UJ14" s="155"/>
      <c r="UK14" s="155"/>
      <c r="UL14" s="155"/>
      <c r="UM14" s="155"/>
      <c r="UN14" s="155"/>
      <c r="UO14" s="155"/>
      <c r="UP14" s="155"/>
      <c r="UQ14" s="155"/>
      <c r="UR14" s="155"/>
      <c r="US14" s="155"/>
      <c r="UT14" s="155"/>
      <c r="UU14" s="155"/>
      <c r="UV14" s="155"/>
      <c r="UW14" s="155"/>
      <c r="UX14" s="155"/>
      <c r="UY14" s="155"/>
      <c r="UZ14" s="155"/>
      <c r="VA14" s="155"/>
      <c r="VB14" s="155"/>
      <c r="VC14" s="155"/>
      <c r="VD14" s="155"/>
      <c r="VE14" s="155"/>
      <c r="VF14" s="155"/>
      <c r="VG14" s="155"/>
      <c r="VH14" s="155"/>
      <c r="VI14" s="155"/>
      <c r="VJ14" s="155"/>
      <c r="VK14" s="155"/>
      <c r="VL14" s="155"/>
      <c r="VM14" s="155"/>
      <c r="VN14" s="155"/>
      <c r="VO14" s="155"/>
      <c r="VP14" s="155"/>
      <c r="VQ14" s="155"/>
      <c r="VR14" s="155"/>
      <c r="VS14" s="155"/>
      <c r="VT14" s="155"/>
      <c r="VU14" s="155"/>
      <c r="VV14" s="155"/>
      <c r="VW14" s="155"/>
      <c r="VX14" s="155"/>
      <c r="VY14" s="155"/>
      <c r="VZ14" s="155"/>
      <c r="WA14" s="155"/>
      <c r="WB14" s="155"/>
      <c r="WC14" s="155"/>
      <c r="WD14" s="155"/>
      <c r="WE14" s="155"/>
      <c r="WF14" s="155"/>
      <c r="WG14" s="155"/>
      <c r="WH14" s="155"/>
      <c r="WI14" s="155"/>
      <c r="WJ14" s="155"/>
      <c r="WK14" s="155"/>
      <c r="WL14" s="155"/>
      <c r="WM14" s="155"/>
      <c r="WN14" s="155"/>
      <c r="WO14" s="155"/>
      <c r="WP14" s="155"/>
      <c r="WQ14" s="155"/>
      <c r="WR14" s="155"/>
      <c r="WS14" s="155"/>
      <c r="WT14" s="155"/>
      <c r="WU14" s="155"/>
      <c r="WV14" s="155"/>
      <c r="WW14" s="155"/>
      <c r="WX14" s="155"/>
      <c r="WY14" s="155"/>
      <c r="WZ14" s="155"/>
      <c r="XA14" s="155"/>
      <c r="XB14" s="155"/>
      <c r="XC14" s="155"/>
      <c r="XD14" s="155"/>
      <c r="XE14" s="155"/>
      <c r="XF14" s="155"/>
      <c r="XG14" s="155"/>
      <c r="XH14" s="155"/>
      <c r="XI14" s="155"/>
      <c r="XJ14" s="155"/>
      <c r="XK14" s="155"/>
      <c r="XL14" s="155"/>
      <c r="XM14" s="155"/>
      <c r="XN14" s="155"/>
      <c r="XO14" s="155"/>
      <c r="XP14" s="155"/>
      <c r="XQ14" s="155"/>
      <c r="XR14" s="155"/>
      <c r="XS14" s="155"/>
      <c r="XT14" s="155"/>
      <c r="XU14" s="155"/>
      <c r="XV14" s="155"/>
      <c r="XW14" s="155"/>
      <c r="XX14" s="155"/>
      <c r="XY14" s="155"/>
      <c r="XZ14" s="155"/>
      <c r="YA14" s="155"/>
      <c r="YB14" s="155"/>
      <c r="YC14" s="155"/>
      <c r="YD14" s="155"/>
      <c r="YE14" s="155"/>
      <c r="YF14" s="155"/>
      <c r="YG14" s="155"/>
      <c r="YH14" s="155"/>
      <c r="YI14" s="155"/>
      <c r="YJ14" s="155"/>
      <c r="YK14" s="155"/>
      <c r="YL14" s="155"/>
      <c r="YM14" s="155"/>
      <c r="YN14" s="155"/>
      <c r="YO14" s="155"/>
      <c r="YP14" s="155"/>
      <c r="YQ14" s="155"/>
      <c r="YR14" s="155"/>
      <c r="YS14" s="155"/>
      <c r="YT14" s="155"/>
      <c r="YU14" s="155"/>
      <c r="YV14" s="155"/>
      <c r="YW14" s="155"/>
      <c r="YX14" s="155"/>
      <c r="YY14" s="155"/>
      <c r="YZ14" s="155"/>
      <c r="ZA14" s="155"/>
      <c r="ZB14" s="155"/>
      <c r="ZC14" s="155"/>
      <c r="ZD14" s="155"/>
      <c r="ZE14" s="155"/>
      <c r="ZF14" s="155"/>
      <c r="ZG14" s="155"/>
      <c r="ZH14" s="155"/>
      <c r="ZI14" s="155"/>
      <c r="ZJ14" s="155"/>
      <c r="ZK14" s="155"/>
      <c r="ZL14" s="155"/>
      <c r="ZM14" s="155"/>
      <c r="ZN14" s="155"/>
      <c r="ZO14" s="155"/>
      <c r="ZP14" s="155"/>
      <c r="ZQ14" s="155"/>
      <c r="ZR14" s="155"/>
      <c r="ZS14" s="155"/>
      <c r="ZT14" s="155"/>
      <c r="ZU14" s="155"/>
      <c r="ZV14" s="155"/>
      <c r="ZW14" s="155"/>
      <c r="ZX14" s="155"/>
      <c r="ZY14" s="155"/>
      <c r="ZZ14" s="155"/>
      <c r="AAA14" s="155"/>
      <c r="AAB14" s="155"/>
      <c r="AAC14" s="155"/>
      <c r="AAD14" s="155"/>
      <c r="AAE14" s="155"/>
      <c r="AAF14" s="155"/>
      <c r="AAG14" s="155"/>
      <c r="AAH14" s="155"/>
      <c r="AAI14" s="155"/>
      <c r="AAJ14" s="155"/>
      <c r="AAK14" s="155"/>
      <c r="AAL14" s="155"/>
      <c r="AAM14" s="155"/>
      <c r="AAN14" s="155"/>
      <c r="AAO14" s="155"/>
      <c r="AAP14" s="155"/>
      <c r="AAQ14" s="155"/>
      <c r="AAR14" s="155"/>
      <c r="AAS14" s="155"/>
      <c r="AAT14" s="155"/>
      <c r="AAU14" s="155"/>
      <c r="AAV14" s="155"/>
      <c r="AAW14" s="155"/>
      <c r="AAX14" s="155"/>
      <c r="AAY14" s="155"/>
      <c r="AAZ14" s="155"/>
      <c r="ABA14" s="155"/>
      <c r="ABB14" s="155"/>
      <c r="ABC14" s="155"/>
      <c r="ABD14" s="155"/>
      <c r="ABE14" s="155"/>
      <c r="ABF14" s="155"/>
      <c r="ABG14" s="155"/>
      <c r="ABH14" s="155"/>
      <c r="ABI14" s="155"/>
      <c r="ABJ14" s="155"/>
      <c r="ABK14" s="155"/>
      <c r="ABL14" s="155"/>
      <c r="ABM14" s="155"/>
      <c r="ABN14" s="155"/>
      <c r="ABO14" s="155"/>
      <c r="ABP14" s="155"/>
      <c r="ABQ14" s="155"/>
      <c r="ABR14" s="155"/>
      <c r="ABS14" s="155"/>
      <c r="ABT14" s="155"/>
      <c r="ABU14" s="155"/>
      <c r="ABV14" s="155"/>
      <c r="ABW14" s="155"/>
      <c r="ABX14" s="155"/>
      <c r="ABY14" s="155"/>
      <c r="ABZ14" s="155"/>
      <c r="ACA14" s="155"/>
      <c r="ACB14" s="155"/>
      <c r="ACC14" s="155"/>
      <c r="ACD14" s="155"/>
      <c r="ACE14" s="155"/>
      <c r="ACF14" s="155"/>
      <c r="ACG14" s="155"/>
      <c r="ACH14" s="155"/>
      <c r="ACI14" s="155"/>
      <c r="ACJ14" s="155"/>
      <c r="ACK14" s="155"/>
      <c r="ACL14" s="155"/>
      <c r="ACM14" s="155"/>
      <c r="ACN14" s="155"/>
      <c r="ACO14" s="155"/>
      <c r="ACP14" s="155"/>
      <c r="ACQ14" s="155"/>
      <c r="ACR14" s="155"/>
      <c r="ACS14" s="155"/>
      <c r="ACT14" s="155"/>
      <c r="ACU14" s="155"/>
      <c r="ACV14" s="155"/>
      <c r="ACW14" s="155"/>
      <c r="ACX14" s="155"/>
      <c r="ACY14" s="155"/>
      <c r="ACZ14" s="155"/>
      <c r="ADA14" s="155"/>
      <c r="ADB14" s="155"/>
      <c r="ADC14" s="155"/>
      <c r="ADD14" s="155"/>
      <c r="ADE14" s="155"/>
      <c r="ADF14" s="155"/>
      <c r="ADG14" s="155"/>
      <c r="ADH14" s="155"/>
      <c r="ADI14" s="155"/>
      <c r="ADJ14" s="155"/>
      <c r="ADK14" s="155"/>
      <c r="ADL14" s="155"/>
      <c r="ADM14" s="155"/>
      <c r="ADN14" s="155"/>
      <c r="ADO14" s="155"/>
      <c r="ADP14" s="155"/>
      <c r="ADQ14" s="155"/>
      <c r="ADR14" s="155"/>
      <c r="ADS14" s="155"/>
      <c r="ADT14" s="155"/>
      <c r="ADU14" s="155"/>
      <c r="ADV14" s="155"/>
      <c r="ADW14" s="155"/>
      <c r="ADX14" s="155"/>
      <c r="ADY14" s="155"/>
      <c r="ADZ14" s="155"/>
      <c r="AEA14" s="155"/>
      <c r="AEB14" s="155"/>
      <c r="AEC14" s="155"/>
      <c r="AED14" s="155"/>
      <c r="AEE14" s="155"/>
      <c r="AEF14" s="155"/>
      <c r="AEG14" s="155"/>
      <c r="AEH14" s="155"/>
      <c r="AEI14" s="155"/>
      <c r="AEJ14" s="155"/>
      <c r="AEK14" s="155"/>
      <c r="AEL14" s="155"/>
      <c r="AEM14" s="155"/>
      <c r="AEN14" s="155"/>
      <c r="AEO14" s="155"/>
      <c r="AEP14" s="155"/>
      <c r="AEQ14" s="155"/>
      <c r="AER14" s="155"/>
      <c r="AES14" s="155"/>
      <c r="AET14" s="155"/>
      <c r="AEU14" s="155"/>
      <c r="AEV14" s="155"/>
      <c r="AEW14" s="155"/>
      <c r="AEX14" s="155"/>
      <c r="AEY14" s="155"/>
      <c r="AEZ14" s="155"/>
      <c r="AFA14" s="155"/>
      <c r="AFB14" s="155"/>
      <c r="AFC14" s="155"/>
      <c r="AFD14" s="155"/>
      <c r="AFE14" s="155"/>
      <c r="AFF14" s="155"/>
      <c r="AFG14" s="155"/>
      <c r="AFH14" s="155"/>
      <c r="AFI14" s="155"/>
      <c r="AFJ14" s="155"/>
      <c r="AFK14" s="155"/>
      <c r="AFL14" s="155"/>
      <c r="AFM14" s="155"/>
      <c r="AFN14" s="155"/>
      <c r="AFO14" s="155"/>
      <c r="AFP14" s="155"/>
      <c r="AFQ14" s="155"/>
      <c r="AFR14" s="155"/>
      <c r="AFS14" s="155"/>
      <c r="AFT14" s="155"/>
      <c r="AFU14" s="155"/>
      <c r="AFV14" s="155"/>
      <c r="AFW14" s="155"/>
      <c r="AFX14" s="155"/>
      <c r="AFY14" s="155"/>
      <c r="AFZ14" s="155"/>
      <c r="AGA14" s="155"/>
      <c r="AGB14" s="155"/>
      <c r="AGC14" s="155"/>
      <c r="AGD14" s="155"/>
      <c r="AGE14" s="155"/>
      <c r="AGF14" s="155"/>
      <c r="AGG14" s="155"/>
      <c r="AGH14" s="155"/>
      <c r="AGI14" s="155"/>
      <c r="AGJ14" s="155"/>
      <c r="AGK14" s="155"/>
      <c r="AGL14" s="155"/>
      <c r="AGM14" s="155"/>
      <c r="AGN14" s="155"/>
      <c r="AGO14" s="155"/>
      <c r="AGP14" s="155"/>
      <c r="AGQ14" s="155"/>
      <c r="AGR14" s="155"/>
      <c r="AGS14" s="155"/>
      <c r="AGT14" s="155"/>
      <c r="AGU14" s="155"/>
      <c r="AGV14" s="155"/>
      <c r="AGW14" s="155"/>
      <c r="AGX14" s="155"/>
      <c r="AGY14" s="155"/>
      <c r="AGZ14" s="155"/>
      <c r="AHA14" s="155"/>
      <c r="AHB14" s="155"/>
      <c r="AHC14" s="155"/>
      <c r="AHD14" s="155"/>
      <c r="AHE14" s="155"/>
      <c r="AHF14" s="155"/>
      <c r="AHG14" s="155"/>
      <c r="AHH14" s="155"/>
      <c r="AHI14" s="155"/>
      <c r="AHJ14" s="155"/>
      <c r="AHK14" s="155"/>
      <c r="AHL14" s="155"/>
      <c r="AHM14" s="155"/>
      <c r="AHN14" s="155"/>
      <c r="AHO14" s="155"/>
      <c r="AHP14" s="155"/>
      <c r="AHQ14" s="155"/>
      <c r="AHR14" s="155"/>
      <c r="AHS14" s="155"/>
      <c r="AHT14" s="155"/>
      <c r="AHU14" s="155"/>
      <c r="AHV14" s="155"/>
      <c r="AHW14" s="155"/>
      <c r="AHX14" s="155"/>
      <c r="AHY14" s="155"/>
      <c r="AHZ14" s="155"/>
      <c r="AIA14" s="155"/>
      <c r="AIB14" s="155"/>
      <c r="AIC14" s="155"/>
      <c r="AID14" s="155"/>
      <c r="AIE14" s="155"/>
      <c r="AIF14" s="155"/>
      <c r="AIG14" s="155"/>
      <c r="AIH14" s="155"/>
      <c r="AII14" s="155"/>
      <c r="AIJ14" s="155"/>
      <c r="AIK14" s="155"/>
      <c r="AIL14" s="155"/>
      <c r="AIM14" s="155"/>
      <c r="AIN14" s="155"/>
      <c r="AIO14" s="155"/>
      <c r="AIP14" s="155"/>
      <c r="AIQ14" s="155"/>
      <c r="AIR14" s="155"/>
      <c r="AIS14" s="155"/>
      <c r="AIT14" s="155"/>
      <c r="AIU14" s="155"/>
      <c r="AIV14" s="155"/>
      <c r="AIW14" s="155"/>
      <c r="AIX14" s="155"/>
      <c r="AIY14" s="155"/>
      <c r="AIZ14" s="155"/>
      <c r="AJA14" s="155"/>
      <c r="AJB14" s="155"/>
      <c r="AJC14" s="155"/>
      <c r="AJD14" s="155"/>
      <c r="AJE14" s="155"/>
      <c r="AJF14" s="155"/>
      <c r="AJG14" s="155"/>
      <c r="AJH14" s="155"/>
      <c r="AJI14" s="155"/>
      <c r="AJJ14" s="155"/>
      <c r="AJK14" s="155"/>
      <c r="AJL14" s="155"/>
      <c r="AJM14" s="155"/>
      <c r="AJN14" s="155"/>
      <c r="AJO14" s="155"/>
      <c r="AJP14" s="155"/>
      <c r="AJQ14" s="155"/>
      <c r="AJR14" s="155"/>
      <c r="AJS14" s="155"/>
      <c r="AJT14" s="155"/>
      <c r="AJU14" s="155"/>
      <c r="AJV14" s="155"/>
      <c r="AJW14" s="155"/>
      <c r="AJX14" s="155"/>
      <c r="AJY14" s="155"/>
      <c r="AJZ14" s="155"/>
      <c r="AKA14" s="155"/>
      <c r="AKB14" s="155"/>
      <c r="AKC14" s="155"/>
      <c r="AKD14" s="155"/>
      <c r="AKE14" s="155"/>
      <c r="AKF14" s="155"/>
      <c r="AKG14" s="155"/>
      <c r="AKH14" s="155"/>
      <c r="AKI14" s="155"/>
      <c r="AKJ14" s="155"/>
      <c r="AKK14" s="155"/>
      <c r="AKL14" s="155"/>
      <c r="AKM14" s="155"/>
      <c r="AKN14" s="155"/>
      <c r="AKO14" s="155"/>
      <c r="AKP14" s="155"/>
      <c r="AKQ14" s="155"/>
      <c r="AKR14" s="155"/>
      <c r="AKS14" s="155"/>
      <c r="AKT14" s="155"/>
      <c r="AKU14" s="155"/>
      <c r="AKV14" s="155"/>
      <c r="AKW14" s="155"/>
      <c r="AKX14" s="155"/>
      <c r="AKY14" s="155"/>
      <c r="AKZ14" s="155"/>
      <c r="ALA14" s="155"/>
      <c r="ALB14" s="155"/>
      <c r="ALC14" s="155"/>
      <c r="ALD14" s="155"/>
      <c r="ALE14" s="155"/>
      <c r="ALF14" s="155"/>
      <c r="ALG14" s="155"/>
      <c r="ALH14" s="155"/>
      <c r="ALI14" s="155"/>
      <c r="ALJ14" s="155"/>
      <c r="ALK14" s="155"/>
      <c r="ALL14" s="155"/>
      <c r="ALM14" s="155"/>
      <c r="ALN14" s="155"/>
      <c r="ALO14" s="155"/>
      <c r="ALP14" s="155"/>
      <c r="ALQ14" s="155"/>
      <c r="ALR14" s="155"/>
      <c r="ALS14" s="155"/>
      <c r="ALT14" s="155"/>
      <c r="ALU14" s="155"/>
      <c r="ALV14" s="155"/>
      <c r="ALW14" s="155"/>
      <c r="ALX14" s="155"/>
      <c r="ALY14" s="155"/>
      <c r="ALZ14" s="155"/>
      <c r="AMA14" s="155"/>
      <c r="AMB14" s="155"/>
      <c r="AMC14" s="155"/>
      <c r="AMD14" s="155"/>
      <c r="AME14" s="155"/>
      <c r="AMF14" s="155"/>
      <c r="AMG14" s="155"/>
      <c r="AMH14" s="155"/>
      <c r="AMI14" s="155"/>
      <c r="AMJ14" s="155"/>
      <c r="AMK14" s="155"/>
      <c r="AML14" s="155"/>
      <c r="AMM14" s="155"/>
      <c r="AMN14" s="155"/>
      <c r="AMO14" s="155"/>
      <c r="AMP14" s="155"/>
      <c r="AMQ14" s="155"/>
      <c r="AMR14" s="155"/>
      <c r="AMS14" s="155"/>
      <c r="AMT14" s="155"/>
      <c r="AMU14" s="155"/>
      <c r="AMV14" s="155"/>
      <c r="AMW14" s="155"/>
      <c r="AMX14" s="155"/>
      <c r="AMY14" s="155"/>
      <c r="AMZ14" s="155"/>
      <c r="ANA14" s="155"/>
      <c r="ANB14" s="155"/>
      <c r="ANC14" s="155"/>
      <c r="AND14" s="155"/>
      <c r="ANE14" s="155"/>
      <c r="ANF14" s="155"/>
      <c r="ANG14" s="155"/>
      <c r="ANH14" s="155"/>
      <c r="ANI14" s="155"/>
      <c r="ANJ14" s="155"/>
      <c r="ANK14" s="155"/>
      <c r="ANL14" s="155"/>
      <c r="ANM14" s="155"/>
      <c r="ANN14" s="155"/>
      <c r="ANO14" s="155"/>
      <c r="ANP14" s="155"/>
      <c r="ANQ14" s="155"/>
      <c r="ANR14" s="155"/>
      <c r="ANS14" s="155"/>
      <c r="ANT14" s="155"/>
      <c r="ANU14" s="155"/>
      <c r="ANV14" s="155"/>
      <c r="ANW14" s="155"/>
      <c r="ANX14" s="155"/>
      <c r="ANY14" s="155"/>
      <c r="ANZ14" s="155"/>
      <c r="AOA14" s="155"/>
      <c r="AOB14" s="155"/>
      <c r="AOC14" s="155"/>
      <c r="AOD14" s="155"/>
      <c r="AOE14" s="155"/>
      <c r="AOF14" s="155"/>
      <c r="AOG14" s="155"/>
      <c r="AOH14" s="155"/>
      <c r="AOI14" s="155"/>
      <c r="AOJ14" s="155"/>
      <c r="AOK14" s="155"/>
      <c r="AOL14" s="155"/>
      <c r="AOM14" s="155"/>
      <c r="AON14" s="155"/>
      <c r="AOO14" s="155"/>
      <c r="AOP14" s="155"/>
      <c r="AOQ14" s="155"/>
      <c r="AOR14" s="155"/>
      <c r="AOS14" s="155"/>
      <c r="AOT14" s="155"/>
      <c r="AOU14" s="155"/>
      <c r="AOV14" s="155"/>
      <c r="AOW14" s="155"/>
      <c r="AOX14" s="155"/>
      <c r="AOY14" s="155"/>
      <c r="AOZ14" s="155"/>
      <c r="APA14" s="155"/>
      <c r="APB14" s="155"/>
      <c r="APC14" s="155"/>
      <c r="APD14" s="155"/>
      <c r="APE14" s="155"/>
      <c r="APF14" s="155"/>
      <c r="APG14" s="155"/>
      <c r="APH14" s="155"/>
      <c r="API14" s="155"/>
      <c r="APJ14" s="155"/>
      <c r="APK14" s="155"/>
      <c r="APL14" s="155"/>
      <c r="APM14" s="155"/>
      <c r="APN14" s="155"/>
      <c r="APO14" s="155"/>
      <c r="APP14" s="155"/>
      <c r="APQ14" s="155"/>
      <c r="APR14" s="155"/>
      <c r="APS14" s="155"/>
      <c r="APT14" s="155"/>
      <c r="APU14" s="155"/>
      <c r="APV14" s="155"/>
      <c r="APW14" s="155"/>
      <c r="APX14" s="155"/>
      <c r="APY14" s="155"/>
      <c r="APZ14" s="155"/>
      <c r="AQA14" s="155"/>
      <c r="AQB14" s="155"/>
      <c r="AQC14" s="155"/>
      <c r="AQD14" s="155"/>
      <c r="AQE14" s="155"/>
      <c r="AQF14" s="155"/>
      <c r="AQG14" s="155"/>
      <c r="AQH14" s="155"/>
      <c r="AQI14" s="155"/>
      <c r="AQJ14" s="155"/>
      <c r="AQK14" s="155"/>
      <c r="AQL14" s="155"/>
      <c r="AQM14" s="155"/>
      <c r="AQN14" s="155"/>
      <c r="AQO14" s="155"/>
      <c r="AQP14" s="155"/>
      <c r="AQQ14" s="155"/>
      <c r="AQR14" s="155"/>
      <c r="AQS14" s="155"/>
      <c r="AQT14" s="155"/>
      <c r="AQU14" s="155"/>
      <c r="AQV14" s="155"/>
      <c r="AQW14" s="155"/>
      <c r="AQX14" s="155"/>
      <c r="AQY14" s="155"/>
      <c r="AQZ14" s="155"/>
      <c r="ARA14" s="155"/>
      <c r="ARB14" s="155"/>
      <c r="ARC14" s="155"/>
      <c r="ARD14" s="155"/>
      <c r="ARE14" s="155"/>
      <c r="ARF14" s="155"/>
      <c r="ARG14" s="155"/>
      <c r="ARH14" s="155"/>
      <c r="ARI14" s="155"/>
      <c r="ARJ14" s="155"/>
      <c r="ARK14" s="155"/>
      <c r="ARL14" s="155"/>
      <c r="ARM14" s="155"/>
      <c r="ARN14" s="155"/>
      <c r="ARO14" s="155"/>
      <c r="ARP14" s="155"/>
      <c r="ARQ14" s="155"/>
      <c r="ARR14" s="155"/>
      <c r="ARS14" s="155"/>
      <c r="ART14" s="155"/>
      <c r="ARU14" s="155"/>
      <c r="ARV14" s="155"/>
      <c r="ARW14" s="155"/>
      <c r="ARX14" s="155"/>
      <c r="ARY14" s="155"/>
      <c r="ARZ14" s="155"/>
      <c r="ASA14" s="155"/>
      <c r="ASB14" s="155"/>
      <c r="ASC14" s="155"/>
      <c r="ASD14" s="155"/>
      <c r="ASE14" s="155"/>
      <c r="ASF14" s="155"/>
      <c r="ASG14" s="155"/>
      <c r="ASH14" s="155"/>
      <c r="ASI14" s="155"/>
      <c r="ASJ14" s="155"/>
      <c r="ASK14" s="155"/>
      <c r="ASL14" s="155"/>
      <c r="ASM14" s="155"/>
      <c r="ASN14" s="155"/>
      <c r="ASO14" s="155"/>
      <c r="ASP14" s="155"/>
      <c r="ASQ14" s="155"/>
      <c r="ASR14" s="155"/>
      <c r="ASS14" s="155"/>
      <c r="AST14" s="155"/>
      <c r="ASU14" s="155"/>
      <c r="ASV14" s="155"/>
      <c r="ASW14" s="155"/>
      <c r="ASX14" s="155"/>
      <c r="ASY14" s="155"/>
      <c r="ASZ14" s="155"/>
      <c r="ATA14" s="155"/>
      <c r="ATB14" s="155"/>
      <c r="ATC14" s="155"/>
      <c r="ATD14" s="155"/>
      <c r="ATE14" s="155"/>
      <c r="ATF14" s="155"/>
      <c r="ATG14" s="155"/>
      <c r="ATH14" s="155"/>
      <c r="ATI14" s="155"/>
      <c r="ATJ14" s="155"/>
      <c r="ATK14" s="155"/>
      <c r="ATL14" s="155"/>
      <c r="ATM14" s="155"/>
      <c r="ATN14" s="155"/>
      <c r="ATO14" s="155"/>
      <c r="ATP14" s="155"/>
      <c r="ATQ14" s="155"/>
      <c r="ATR14" s="155"/>
      <c r="ATS14" s="155"/>
      <c r="ATT14" s="155"/>
      <c r="ATU14" s="155"/>
      <c r="ATV14" s="155"/>
      <c r="ATW14" s="155"/>
      <c r="ATX14" s="155"/>
      <c r="ATY14" s="155"/>
      <c r="ATZ14" s="155"/>
      <c r="AUA14" s="155"/>
      <c r="AUB14" s="155"/>
      <c r="AUC14" s="155"/>
      <c r="AUD14" s="155"/>
      <c r="AUE14" s="155"/>
      <c r="AUF14" s="155"/>
      <c r="AUG14" s="155"/>
      <c r="AUH14" s="155"/>
      <c r="AUI14" s="155"/>
      <c r="AUJ14" s="155"/>
      <c r="AUK14" s="155"/>
      <c r="AUL14" s="155"/>
      <c r="AUM14" s="155"/>
      <c r="AUN14" s="155"/>
      <c r="AUO14" s="155"/>
      <c r="AUP14" s="155"/>
      <c r="AUQ14" s="155"/>
      <c r="AUR14" s="155"/>
      <c r="AUS14" s="155"/>
      <c r="AUT14" s="155"/>
      <c r="AUU14" s="155"/>
      <c r="AUV14" s="155"/>
      <c r="AUW14" s="155"/>
      <c r="AUX14" s="155"/>
      <c r="AUY14" s="155"/>
      <c r="AUZ14" s="155"/>
      <c r="AVA14" s="155"/>
      <c r="AVB14" s="155"/>
      <c r="AVC14" s="155"/>
      <c r="AVD14" s="155"/>
      <c r="AVE14" s="155"/>
      <c r="AVF14" s="155"/>
      <c r="AVG14" s="155"/>
      <c r="AVH14" s="155"/>
      <c r="AVI14" s="155"/>
      <c r="AVJ14" s="155"/>
      <c r="AVK14" s="155"/>
      <c r="AVL14" s="155"/>
      <c r="AVM14" s="155"/>
      <c r="AVN14" s="155"/>
      <c r="AVO14" s="155"/>
      <c r="AVP14" s="155"/>
      <c r="AVQ14" s="155"/>
      <c r="AVR14" s="155"/>
      <c r="AVS14" s="155"/>
      <c r="AVT14" s="155"/>
      <c r="AVU14" s="155"/>
      <c r="AVV14" s="155"/>
      <c r="AVW14" s="155"/>
      <c r="AVX14" s="155"/>
      <c r="AVY14" s="155"/>
      <c r="AVZ14" s="155"/>
      <c r="AWA14" s="155"/>
      <c r="AWB14" s="155"/>
      <c r="AWC14" s="155"/>
      <c r="AWD14" s="155"/>
      <c r="AWE14" s="155"/>
      <c r="AWF14" s="155"/>
      <c r="AWG14" s="155"/>
      <c r="AWH14" s="155"/>
      <c r="AWI14" s="155"/>
      <c r="AWJ14" s="155"/>
      <c r="AWK14" s="155"/>
      <c r="AWL14" s="155"/>
      <c r="AWM14" s="155"/>
      <c r="AWN14" s="155"/>
      <c r="AWO14" s="155"/>
      <c r="AWP14" s="155"/>
      <c r="AWQ14" s="155"/>
      <c r="AWR14" s="155"/>
      <c r="AWS14" s="155"/>
      <c r="AWT14" s="155"/>
      <c r="AWU14" s="155"/>
      <c r="AWV14" s="155"/>
      <c r="AWW14" s="155"/>
      <c r="AWX14" s="155"/>
      <c r="AWY14" s="155"/>
      <c r="AWZ14" s="155"/>
      <c r="AXA14" s="155"/>
      <c r="AXB14" s="155"/>
      <c r="AXC14" s="155"/>
      <c r="AXD14" s="155"/>
      <c r="AXE14" s="155"/>
      <c r="AXF14" s="155"/>
      <c r="AXG14" s="155"/>
      <c r="AXH14" s="155"/>
      <c r="AXI14" s="155"/>
      <c r="AXJ14" s="155"/>
      <c r="AXK14" s="155"/>
      <c r="AXL14" s="155"/>
      <c r="AXM14" s="155"/>
      <c r="AXN14" s="155"/>
      <c r="AXO14" s="155"/>
      <c r="AXP14" s="155"/>
      <c r="AXQ14" s="155"/>
      <c r="AXR14" s="155"/>
      <c r="AXS14" s="155"/>
      <c r="AXT14" s="155"/>
      <c r="AXU14" s="155"/>
      <c r="AXV14" s="155"/>
      <c r="AXW14" s="155"/>
      <c r="AXX14" s="155"/>
      <c r="AXY14" s="155"/>
      <c r="AXZ14" s="155"/>
      <c r="AYA14" s="155"/>
      <c r="AYB14" s="155"/>
      <c r="AYC14" s="155"/>
      <c r="AYD14" s="155"/>
      <c r="AYE14" s="155"/>
      <c r="AYF14" s="155"/>
      <c r="AYG14" s="155"/>
      <c r="AYH14" s="155"/>
      <c r="AYI14" s="155"/>
      <c r="AYJ14" s="155"/>
      <c r="AYK14" s="155"/>
      <c r="AYL14" s="155"/>
      <c r="AYM14" s="155"/>
      <c r="AYN14" s="155"/>
      <c r="AYO14" s="155"/>
      <c r="AYP14" s="155"/>
      <c r="AYQ14" s="155"/>
      <c r="AYR14" s="155"/>
      <c r="AYS14" s="155"/>
      <c r="AYT14" s="155"/>
      <c r="AYU14" s="155"/>
      <c r="AYV14" s="155"/>
      <c r="AYW14" s="155"/>
      <c r="AYX14" s="155"/>
      <c r="AYY14" s="155"/>
      <c r="AYZ14" s="155"/>
      <c r="AZA14" s="155"/>
      <c r="AZB14" s="155"/>
      <c r="AZC14" s="155"/>
      <c r="AZD14" s="155"/>
      <c r="AZE14" s="155"/>
      <c r="AZF14" s="155"/>
      <c r="AZG14" s="155"/>
      <c r="AZH14" s="155"/>
      <c r="AZI14" s="155"/>
      <c r="AZJ14" s="155"/>
      <c r="AZK14" s="155"/>
      <c r="AZL14" s="155"/>
      <c r="AZM14" s="155"/>
      <c r="AZN14" s="155"/>
      <c r="AZO14" s="155"/>
      <c r="AZP14" s="155"/>
      <c r="AZQ14" s="155"/>
      <c r="AZR14" s="155"/>
      <c r="AZS14" s="155"/>
      <c r="AZT14" s="155"/>
      <c r="AZU14" s="155"/>
      <c r="AZV14" s="155"/>
      <c r="AZW14" s="155"/>
      <c r="AZX14" s="155"/>
      <c r="AZY14" s="155"/>
      <c r="AZZ14" s="155"/>
      <c r="BAA14" s="155"/>
      <c r="BAB14" s="155"/>
      <c r="BAC14" s="155"/>
      <c r="BAD14" s="155"/>
      <c r="BAE14" s="155"/>
      <c r="BAF14" s="155"/>
      <c r="BAG14" s="155"/>
      <c r="BAH14" s="155"/>
      <c r="BAI14" s="155"/>
      <c r="BAJ14" s="155"/>
      <c r="BAK14" s="155"/>
      <c r="BAL14" s="155"/>
      <c r="BAM14" s="155"/>
      <c r="BAN14" s="155"/>
      <c r="BAO14" s="155"/>
      <c r="BAP14" s="155"/>
      <c r="BAQ14" s="155"/>
      <c r="BAR14" s="155"/>
      <c r="BAS14" s="155"/>
      <c r="BAT14" s="155"/>
      <c r="BAU14" s="155"/>
      <c r="BAV14" s="155"/>
      <c r="BAW14" s="155"/>
      <c r="BAX14" s="155"/>
      <c r="BAY14" s="155"/>
      <c r="BAZ14" s="155"/>
      <c r="BBA14" s="155"/>
      <c r="BBB14" s="155"/>
      <c r="BBC14" s="155"/>
      <c r="BBD14" s="155"/>
      <c r="BBE14" s="155"/>
      <c r="BBF14" s="155"/>
      <c r="BBG14" s="155"/>
      <c r="BBH14" s="155"/>
      <c r="BBI14" s="155"/>
      <c r="BBJ14" s="155"/>
      <c r="BBK14" s="155"/>
      <c r="BBL14" s="155"/>
      <c r="BBM14" s="155"/>
      <c r="BBN14" s="155"/>
      <c r="BBO14" s="155"/>
      <c r="BBP14" s="155"/>
      <c r="BBQ14" s="155"/>
      <c r="BBR14" s="155"/>
      <c r="BBS14" s="155"/>
      <c r="BBT14" s="155"/>
      <c r="BBU14" s="155"/>
      <c r="BBV14" s="155"/>
      <c r="BBW14" s="155"/>
      <c r="BBX14" s="155"/>
      <c r="BBY14" s="155"/>
      <c r="BBZ14" s="155"/>
      <c r="BCA14" s="155"/>
      <c r="BCB14" s="155"/>
      <c r="BCC14" s="155"/>
      <c r="BCD14" s="155"/>
      <c r="BCE14" s="155"/>
      <c r="BCF14" s="155"/>
      <c r="BCG14" s="155"/>
      <c r="BCH14" s="155"/>
      <c r="BCI14" s="155"/>
      <c r="BCJ14" s="155"/>
      <c r="BCK14" s="155"/>
      <c r="BCL14" s="155"/>
      <c r="BCM14" s="155"/>
      <c r="BCN14" s="155"/>
      <c r="BCO14" s="155"/>
      <c r="BCP14" s="155"/>
      <c r="BCQ14" s="155"/>
      <c r="BCR14" s="155"/>
      <c r="BCS14" s="155"/>
      <c r="BCT14" s="155"/>
      <c r="BCU14" s="155"/>
      <c r="BCV14" s="155"/>
      <c r="BCW14" s="155"/>
      <c r="BCX14" s="155"/>
      <c r="BCY14" s="155"/>
      <c r="BCZ14" s="155"/>
      <c r="BDA14" s="155"/>
      <c r="BDB14" s="155"/>
      <c r="BDC14" s="155"/>
      <c r="BDD14" s="155"/>
      <c r="BDE14" s="155"/>
      <c r="BDF14" s="155"/>
      <c r="BDG14" s="155"/>
      <c r="BDH14" s="155"/>
      <c r="BDI14" s="155"/>
      <c r="BDJ14" s="155"/>
      <c r="BDK14" s="155"/>
      <c r="BDL14" s="155"/>
      <c r="BDM14" s="155"/>
      <c r="BDN14" s="155"/>
      <c r="BDO14" s="155"/>
      <c r="BDP14" s="155"/>
      <c r="BDQ14" s="155"/>
      <c r="BDR14" s="155"/>
      <c r="BDS14" s="155"/>
      <c r="BDT14" s="155"/>
      <c r="BDU14" s="155"/>
      <c r="BDV14" s="155"/>
      <c r="BDW14" s="155"/>
      <c r="BDX14" s="155"/>
      <c r="BDY14" s="155"/>
      <c r="BDZ14" s="155"/>
      <c r="BEA14" s="155"/>
      <c r="BEB14" s="155"/>
      <c r="BEC14" s="155"/>
      <c r="BED14" s="155"/>
      <c r="BEE14" s="155"/>
      <c r="BEF14" s="155"/>
      <c r="BEG14" s="155"/>
      <c r="BEH14" s="155"/>
      <c r="BEI14" s="155"/>
      <c r="BEJ14" s="155"/>
      <c r="BEK14" s="155"/>
      <c r="BEL14" s="155"/>
      <c r="BEM14" s="155"/>
      <c r="BEN14" s="155"/>
      <c r="BEO14" s="155"/>
      <c r="BEP14" s="155"/>
      <c r="BEQ14" s="155"/>
      <c r="BER14" s="155"/>
      <c r="BES14" s="155"/>
      <c r="BET14" s="155"/>
      <c r="BEU14" s="155"/>
      <c r="BEV14" s="155"/>
      <c r="BEW14" s="155"/>
      <c r="BEX14" s="155"/>
      <c r="BEY14" s="155"/>
      <c r="BEZ14" s="155"/>
      <c r="BFA14" s="155"/>
      <c r="BFB14" s="155"/>
      <c r="BFC14" s="155"/>
      <c r="BFD14" s="155"/>
      <c r="BFE14" s="155"/>
      <c r="BFF14" s="155"/>
      <c r="BFG14" s="155"/>
      <c r="BFH14" s="155"/>
      <c r="BFI14" s="155"/>
      <c r="BFJ14" s="155"/>
      <c r="BFK14" s="155"/>
      <c r="BFL14" s="155"/>
      <c r="BFM14" s="155"/>
      <c r="BFN14" s="155"/>
      <c r="BFO14" s="155"/>
      <c r="BFP14" s="155"/>
      <c r="BFQ14" s="155"/>
      <c r="BFR14" s="155"/>
      <c r="BFS14" s="155"/>
      <c r="BFT14" s="155"/>
      <c r="BFU14" s="155"/>
      <c r="BFV14" s="155"/>
      <c r="BFW14" s="155"/>
      <c r="BFX14" s="155"/>
      <c r="BFY14" s="155"/>
      <c r="BFZ14" s="155"/>
      <c r="BGA14" s="155"/>
      <c r="BGB14" s="155"/>
      <c r="BGC14" s="155"/>
      <c r="BGD14" s="155"/>
      <c r="BGE14" s="155"/>
      <c r="BGF14" s="155"/>
      <c r="BGG14" s="155"/>
      <c r="BGH14" s="155"/>
      <c r="BGI14" s="155"/>
      <c r="BGJ14" s="155"/>
      <c r="BGK14" s="155"/>
      <c r="BGL14" s="155"/>
      <c r="BGM14" s="155"/>
      <c r="BGN14" s="155"/>
      <c r="BGO14" s="155"/>
      <c r="BGP14" s="155"/>
      <c r="BGQ14" s="155"/>
      <c r="BGR14" s="155"/>
      <c r="BGS14" s="155"/>
      <c r="BGT14" s="155"/>
      <c r="BGU14" s="155"/>
      <c r="BGV14" s="155"/>
      <c r="BGW14" s="155"/>
      <c r="BGX14" s="155"/>
      <c r="BGY14" s="155"/>
      <c r="BGZ14" s="155"/>
      <c r="BHA14" s="155"/>
      <c r="BHB14" s="155"/>
      <c r="BHC14" s="155"/>
      <c r="BHD14" s="155"/>
      <c r="BHE14" s="155"/>
      <c r="BHF14" s="155"/>
      <c r="BHG14" s="155"/>
      <c r="BHH14" s="155"/>
      <c r="BHI14" s="155"/>
      <c r="BHJ14" s="155"/>
      <c r="BHK14" s="155"/>
      <c r="BHL14" s="155"/>
      <c r="BHM14" s="155"/>
      <c r="BHN14" s="155"/>
      <c r="BHO14" s="155"/>
      <c r="BHP14" s="155"/>
      <c r="BHQ14" s="155"/>
      <c r="BHR14" s="155"/>
      <c r="BHS14" s="155"/>
      <c r="BHT14" s="155"/>
      <c r="BHU14" s="155"/>
      <c r="BHV14" s="155"/>
      <c r="BHW14" s="155"/>
      <c r="BHX14" s="155"/>
      <c r="BHY14" s="155"/>
      <c r="BHZ14" s="155"/>
      <c r="BIA14" s="155"/>
      <c r="BIB14" s="155"/>
      <c r="BIC14" s="155"/>
      <c r="BID14" s="155"/>
      <c r="BIE14" s="155"/>
      <c r="BIF14" s="155"/>
      <c r="BIG14" s="155"/>
      <c r="BIH14" s="155"/>
      <c r="BII14" s="155"/>
      <c r="BIJ14" s="155"/>
      <c r="BIK14" s="155"/>
      <c r="BIL14" s="155"/>
      <c r="BIM14" s="155"/>
      <c r="BIN14" s="155"/>
      <c r="BIO14" s="155"/>
      <c r="BIP14" s="155"/>
      <c r="BIQ14" s="155"/>
      <c r="BIR14" s="155"/>
      <c r="BIS14" s="155"/>
      <c r="BIT14" s="155"/>
      <c r="BIU14" s="155"/>
      <c r="BIV14" s="155"/>
      <c r="BIW14" s="155"/>
      <c r="BIX14" s="155"/>
      <c r="BIY14" s="155"/>
      <c r="BIZ14" s="155"/>
      <c r="BJA14" s="155"/>
      <c r="BJB14" s="155"/>
      <c r="BJC14" s="155"/>
      <c r="BJD14" s="155"/>
      <c r="BJE14" s="155"/>
      <c r="BJF14" s="155"/>
      <c r="BJG14" s="155"/>
      <c r="BJH14" s="155"/>
      <c r="BJI14" s="155"/>
      <c r="BJJ14" s="155"/>
      <c r="BJK14" s="155"/>
      <c r="BJL14" s="155"/>
      <c r="BJM14" s="155"/>
      <c r="BJN14" s="155"/>
      <c r="BJO14" s="155"/>
      <c r="BJP14" s="155"/>
      <c r="BJQ14" s="155"/>
      <c r="BJR14" s="155"/>
      <c r="BJS14" s="155"/>
      <c r="BJT14" s="155"/>
      <c r="BJU14" s="155"/>
      <c r="BJV14" s="155"/>
      <c r="BJW14" s="155"/>
      <c r="BJX14" s="155"/>
      <c r="BJY14" s="155"/>
      <c r="BJZ14" s="155"/>
      <c r="BKA14" s="155"/>
      <c r="BKB14" s="155"/>
      <c r="BKC14" s="155"/>
      <c r="BKD14" s="155"/>
      <c r="BKE14" s="155"/>
      <c r="BKF14" s="155"/>
      <c r="BKG14" s="155"/>
      <c r="BKH14" s="155"/>
      <c r="BKI14" s="155"/>
      <c r="BKJ14" s="155"/>
      <c r="BKK14" s="155"/>
      <c r="BKL14" s="155"/>
      <c r="BKM14" s="155"/>
      <c r="BKN14" s="155"/>
      <c r="BKO14" s="155"/>
      <c r="BKP14" s="155"/>
      <c r="BKQ14" s="155"/>
      <c r="BKR14" s="155"/>
      <c r="BKS14" s="155"/>
      <c r="BKT14" s="155"/>
      <c r="BKU14" s="155"/>
      <c r="BKV14" s="155"/>
      <c r="BKW14" s="155"/>
      <c r="BKX14" s="155"/>
      <c r="BKY14" s="155"/>
      <c r="BKZ14" s="155"/>
      <c r="BLA14" s="155"/>
      <c r="BLB14" s="155"/>
      <c r="BLC14" s="155"/>
      <c r="BLD14" s="155"/>
      <c r="BLE14" s="155"/>
      <c r="BLF14" s="155"/>
      <c r="BLG14" s="155"/>
      <c r="BLH14" s="155"/>
      <c r="BLI14" s="155"/>
      <c r="BLJ14" s="155"/>
      <c r="BLK14" s="155"/>
      <c r="BLL14" s="155"/>
      <c r="BLM14" s="155"/>
      <c r="BLN14" s="155"/>
      <c r="BLO14" s="155"/>
      <c r="BLP14" s="155"/>
      <c r="BLQ14" s="155"/>
      <c r="BLR14" s="155"/>
      <c r="BLS14" s="155"/>
      <c r="BLT14" s="155"/>
      <c r="BLU14" s="155"/>
      <c r="BLV14" s="155"/>
      <c r="BLW14" s="155"/>
      <c r="BLX14" s="155"/>
      <c r="BLY14" s="155"/>
      <c r="BLZ14" s="155"/>
      <c r="BMA14" s="155"/>
      <c r="BMB14" s="155"/>
      <c r="BMC14" s="155"/>
      <c r="BMD14" s="155"/>
      <c r="BME14" s="155"/>
      <c r="BMF14" s="155"/>
      <c r="BMG14" s="155"/>
      <c r="BMH14" s="155"/>
      <c r="BMI14" s="155"/>
      <c r="BMJ14" s="155"/>
      <c r="BMK14" s="155"/>
      <c r="BML14" s="155"/>
      <c r="BMM14" s="155"/>
      <c r="BMN14" s="155"/>
      <c r="BMO14" s="155"/>
      <c r="BMP14" s="155"/>
      <c r="BMQ14" s="155"/>
      <c r="BMR14" s="155"/>
      <c r="BMS14" s="155"/>
      <c r="BMT14" s="155"/>
      <c r="BMU14" s="155"/>
      <c r="BMV14" s="155"/>
      <c r="BMW14" s="155"/>
      <c r="BMX14" s="155"/>
      <c r="BMY14" s="155"/>
      <c r="BMZ14" s="155"/>
      <c r="BNA14" s="155"/>
      <c r="BNB14" s="155"/>
      <c r="BNC14" s="155"/>
      <c r="BND14" s="155"/>
      <c r="BNE14" s="155"/>
      <c r="BNF14" s="155"/>
      <c r="BNG14" s="155"/>
      <c r="BNH14" s="155"/>
      <c r="BNI14" s="155"/>
      <c r="BNJ14" s="155"/>
      <c r="BNK14" s="155"/>
      <c r="BNL14" s="155"/>
      <c r="BNM14" s="155"/>
      <c r="BNN14" s="155"/>
      <c r="BNO14" s="155"/>
      <c r="BNP14" s="155"/>
      <c r="BNQ14" s="155"/>
      <c r="BNR14" s="155"/>
      <c r="BNS14" s="155"/>
      <c r="BNT14" s="155"/>
      <c r="BNU14" s="155"/>
      <c r="BNV14" s="155"/>
      <c r="BNW14" s="155"/>
      <c r="BNX14" s="155"/>
      <c r="BNY14" s="155"/>
      <c r="BNZ14" s="155"/>
      <c r="BOA14" s="155"/>
      <c r="BOB14" s="155"/>
      <c r="BOC14" s="155"/>
      <c r="BOD14" s="155"/>
      <c r="BOE14" s="155"/>
      <c r="BOF14" s="155"/>
      <c r="BOG14" s="155"/>
      <c r="BOH14" s="155"/>
      <c r="BOI14" s="155"/>
      <c r="BOJ14" s="155"/>
      <c r="BOK14" s="155"/>
      <c r="BOL14" s="155"/>
      <c r="BOM14" s="155"/>
      <c r="BON14" s="155"/>
      <c r="BOO14" s="155"/>
      <c r="BOP14" s="155"/>
      <c r="BOQ14" s="155"/>
      <c r="BOR14" s="155"/>
      <c r="BOS14" s="155"/>
      <c r="BOT14" s="155"/>
      <c r="BOU14" s="155"/>
      <c r="BOV14" s="155"/>
      <c r="BOW14" s="155"/>
      <c r="BOX14" s="155"/>
      <c r="BOY14" s="155"/>
      <c r="BOZ14" s="155"/>
      <c r="BPA14" s="155"/>
      <c r="BPB14" s="155"/>
      <c r="BPC14" s="155"/>
      <c r="BPD14" s="155"/>
      <c r="BPE14" s="155"/>
      <c r="BPF14" s="155"/>
      <c r="BPG14" s="155"/>
      <c r="BPH14" s="155"/>
      <c r="BPI14" s="155"/>
      <c r="BPJ14" s="155"/>
      <c r="BPK14" s="155"/>
      <c r="BPL14" s="155"/>
      <c r="BPM14" s="155"/>
      <c r="BPN14" s="155"/>
      <c r="BPO14" s="155"/>
      <c r="BPP14" s="155"/>
      <c r="BPQ14" s="155"/>
      <c r="BPR14" s="155"/>
      <c r="BPS14" s="155"/>
      <c r="BPT14" s="155"/>
      <c r="BPU14" s="155"/>
      <c r="BPV14" s="155"/>
      <c r="BPW14" s="155"/>
      <c r="BPX14" s="155"/>
      <c r="BPY14" s="155"/>
      <c r="BPZ14" s="155"/>
      <c r="BQA14" s="155"/>
      <c r="BQB14" s="155"/>
      <c r="BQC14" s="155"/>
      <c r="BQD14" s="155"/>
      <c r="BQE14" s="155"/>
      <c r="BQF14" s="155"/>
      <c r="BQG14" s="155"/>
      <c r="BQH14" s="155"/>
      <c r="BQI14" s="155"/>
      <c r="BQJ14" s="155"/>
      <c r="BQK14" s="155"/>
      <c r="BQL14" s="155"/>
      <c r="BQM14" s="155"/>
      <c r="BQN14" s="155"/>
      <c r="BQO14" s="155"/>
      <c r="BQP14" s="155"/>
      <c r="BQQ14" s="155"/>
      <c r="BQR14" s="155"/>
      <c r="BQS14" s="155"/>
      <c r="BQT14" s="155"/>
      <c r="BQU14" s="155"/>
      <c r="BQV14" s="155"/>
      <c r="BQW14" s="155"/>
      <c r="BQX14" s="155"/>
      <c r="BQY14" s="155"/>
      <c r="BQZ14" s="155"/>
      <c r="BRA14" s="155"/>
      <c r="BRB14" s="155"/>
      <c r="BRC14" s="155"/>
      <c r="BRD14" s="155"/>
      <c r="BRE14" s="155"/>
      <c r="BRF14" s="155"/>
      <c r="BRG14" s="155"/>
      <c r="BRH14" s="155"/>
      <c r="BRI14" s="155"/>
      <c r="BRJ14" s="155"/>
      <c r="BRK14" s="155"/>
      <c r="BRL14" s="155"/>
      <c r="BRM14" s="155"/>
      <c r="BRN14" s="155"/>
      <c r="BRO14" s="155"/>
      <c r="BRP14" s="155"/>
      <c r="BRQ14" s="155"/>
      <c r="BRR14" s="155"/>
      <c r="BRS14" s="155"/>
      <c r="BRT14" s="155"/>
      <c r="BRU14" s="155"/>
      <c r="BRV14" s="155"/>
      <c r="BRW14" s="155"/>
      <c r="BRX14" s="155"/>
      <c r="BRY14" s="155"/>
      <c r="BRZ14" s="155"/>
      <c r="BSA14" s="155"/>
      <c r="BSB14" s="155"/>
      <c r="BSC14" s="155"/>
      <c r="BSD14" s="155"/>
      <c r="BSE14" s="155"/>
      <c r="BSF14" s="155"/>
      <c r="BSG14" s="155"/>
      <c r="BSH14" s="155"/>
      <c r="BSI14" s="155"/>
      <c r="BSJ14" s="155"/>
      <c r="BSK14" s="155"/>
      <c r="BSL14" s="155"/>
      <c r="BSM14" s="155"/>
      <c r="BSN14" s="155"/>
      <c r="BSO14" s="155"/>
      <c r="BSP14" s="155"/>
      <c r="BSQ14" s="155"/>
      <c r="BSR14" s="155"/>
      <c r="BSS14" s="155"/>
      <c r="BST14" s="155"/>
      <c r="BSU14" s="155"/>
      <c r="BSV14" s="155"/>
      <c r="BSW14" s="155"/>
      <c r="BSX14" s="155"/>
      <c r="BSY14" s="155"/>
      <c r="BSZ14" s="155"/>
      <c r="BTA14" s="155"/>
      <c r="BTB14" s="155"/>
      <c r="BTC14" s="155"/>
      <c r="BTD14" s="155"/>
      <c r="BTE14" s="155"/>
      <c r="BTF14" s="155"/>
      <c r="BTG14" s="155"/>
      <c r="BTH14" s="155"/>
      <c r="BTI14" s="155"/>
      <c r="BTJ14" s="155"/>
      <c r="BTK14" s="155"/>
      <c r="BTL14" s="155"/>
      <c r="BTM14" s="155"/>
      <c r="BTN14" s="155"/>
      <c r="BTO14" s="155"/>
      <c r="BTP14" s="155"/>
      <c r="BTQ14" s="155"/>
      <c r="BTR14" s="155"/>
      <c r="BTS14" s="155"/>
      <c r="BTT14" s="155"/>
      <c r="BTU14" s="155"/>
      <c r="BTV14" s="155"/>
      <c r="BTW14" s="155"/>
      <c r="BTX14" s="155"/>
      <c r="BTY14" s="155"/>
      <c r="BTZ14" s="155"/>
      <c r="BUA14" s="155"/>
      <c r="BUB14" s="155"/>
      <c r="BUC14" s="155"/>
      <c r="BUD14" s="155"/>
      <c r="BUE14" s="155"/>
      <c r="BUF14" s="155"/>
      <c r="BUG14" s="155"/>
      <c r="BUH14" s="155"/>
      <c r="BUI14" s="155"/>
      <c r="BUJ14" s="155"/>
      <c r="BUK14" s="155"/>
      <c r="BUL14" s="155"/>
      <c r="BUM14" s="155"/>
      <c r="BUN14" s="155"/>
      <c r="BUO14" s="155"/>
      <c r="BUP14" s="155"/>
      <c r="BUQ14" s="155"/>
      <c r="BUR14" s="155"/>
      <c r="BUS14" s="155"/>
      <c r="BUT14" s="155"/>
      <c r="BUU14" s="155"/>
      <c r="BUV14" s="155"/>
      <c r="BUW14" s="155"/>
      <c r="BUX14" s="155"/>
      <c r="BUY14" s="155"/>
      <c r="BUZ14" s="155"/>
      <c r="BVA14" s="155"/>
      <c r="BVB14" s="155"/>
      <c r="BVC14" s="155"/>
      <c r="BVD14" s="155"/>
      <c r="BVE14" s="155"/>
      <c r="BVF14" s="155"/>
      <c r="BVG14" s="155"/>
      <c r="BVH14" s="155"/>
      <c r="BVI14" s="155"/>
      <c r="BVJ14" s="155"/>
      <c r="BVK14" s="155"/>
      <c r="BVL14" s="155"/>
      <c r="BVM14" s="155"/>
      <c r="BVN14" s="155"/>
      <c r="BVO14" s="155"/>
      <c r="BVP14" s="155"/>
      <c r="BVQ14" s="155"/>
      <c r="BVR14" s="155"/>
      <c r="BVS14" s="155"/>
      <c r="BVT14" s="155"/>
      <c r="BVU14" s="155"/>
      <c r="BVV14" s="155"/>
      <c r="BVW14" s="155"/>
      <c r="BVX14" s="155"/>
      <c r="BVY14" s="155"/>
      <c r="BVZ14" s="155"/>
      <c r="BWA14" s="155"/>
      <c r="BWB14" s="155"/>
      <c r="BWC14" s="155"/>
      <c r="BWD14" s="155"/>
      <c r="BWE14" s="155"/>
      <c r="BWF14" s="155"/>
      <c r="BWG14" s="155"/>
      <c r="BWH14" s="155"/>
      <c r="BWI14" s="155"/>
      <c r="BWJ14" s="155"/>
      <c r="BWK14" s="155"/>
      <c r="BWL14" s="155"/>
      <c r="BWM14" s="155"/>
      <c r="BWN14" s="155"/>
      <c r="BWO14" s="155"/>
      <c r="BWP14" s="155"/>
      <c r="BWQ14" s="155"/>
      <c r="BWR14" s="155"/>
      <c r="BWS14" s="155"/>
      <c r="BWT14" s="155"/>
      <c r="BWU14" s="155"/>
      <c r="BWV14" s="155"/>
      <c r="BWW14" s="155"/>
      <c r="BWX14" s="155"/>
      <c r="BWY14" s="155"/>
      <c r="BWZ14" s="155"/>
      <c r="BXA14" s="155"/>
      <c r="BXB14" s="155"/>
      <c r="BXC14" s="155"/>
      <c r="BXD14" s="155"/>
      <c r="BXE14" s="155"/>
      <c r="BXF14" s="155"/>
      <c r="BXG14" s="155"/>
      <c r="BXH14" s="155"/>
      <c r="BXI14" s="155"/>
      <c r="BXJ14" s="155"/>
      <c r="BXK14" s="155"/>
      <c r="BXL14" s="155"/>
      <c r="BXM14" s="155"/>
      <c r="BXN14" s="155"/>
      <c r="BXO14" s="155"/>
      <c r="BXP14" s="155"/>
      <c r="BXQ14" s="155"/>
      <c r="BXR14" s="155"/>
      <c r="BXS14" s="155"/>
      <c r="BXT14" s="155"/>
      <c r="BXU14" s="155"/>
      <c r="BXV14" s="155"/>
      <c r="BXW14" s="155"/>
      <c r="BXX14" s="155"/>
      <c r="BXY14" s="155"/>
      <c r="BXZ14" s="155"/>
      <c r="BYA14" s="155"/>
      <c r="BYB14" s="155"/>
      <c r="BYC14" s="155"/>
      <c r="BYD14" s="155"/>
      <c r="BYE14" s="155"/>
      <c r="BYF14" s="155"/>
      <c r="BYG14" s="155"/>
      <c r="BYH14" s="155"/>
      <c r="BYI14" s="155"/>
      <c r="BYJ14" s="155"/>
      <c r="BYK14" s="155"/>
      <c r="BYL14" s="155"/>
      <c r="BYM14" s="155"/>
      <c r="BYN14" s="155"/>
      <c r="BYO14" s="155"/>
      <c r="BYP14" s="155"/>
      <c r="BYQ14" s="155"/>
      <c r="BYR14" s="155"/>
      <c r="BYS14" s="155"/>
      <c r="BYT14" s="155"/>
      <c r="BYU14" s="155"/>
      <c r="BYV14" s="155"/>
      <c r="BYW14" s="155"/>
      <c r="BYX14" s="155"/>
      <c r="BYY14" s="155"/>
      <c r="BYZ14" s="155"/>
      <c r="BZA14" s="155"/>
      <c r="BZB14" s="155"/>
      <c r="BZC14" s="155"/>
      <c r="BZD14" s="155"/>
      <c r="BZE14" s="155"/>
      <c r="BZF14" s="155"/>
      <c r="BZG14" s="155"/>
      <c r="BZH14" s="155"/>
      <c r="BZI14" s="155"/>
      <c r="BZJ14" s="155"/>
      <c r="BZK14" s="155"/>
      <c r="BZL14" s="155"/>
      <c r="BZM14" s="155"/>
      <c r="BZN14" s="155"/>
      <c r="BZO14" s="155"/>
      <c r="BZP14" s="155"/>
      <c r="BZQ14" s="155"/>
      <c r="BZR14" s="155"/>
      <c r="BZS14" s="155"/>
      <c r="BZT14" s="155"/>
      <c r="BZU14" s="155"/>
      <c r="BZV14" s="155"/>
      <c r="BZW14" s="155"/>
      <c r="BZX14" s="155"/>
      <c r="BZY14" s="155"/>
      <c r="BZZ14" s="155"/>
      <c r="CAA14" s="155"/>
      <c r="CAB14" s="155"/>
      <c r="CAC14" s="155"/>
      <c r="CAD14" s="155"/>
      <c r="CAE14" s="155"/>
      <c r="CAF14" s="155"/>
      <c r="CAG14" s="155"/>
      <c r="CAH14" s="155"/>
      <c r="CAI14" s="155"/>
      <c r="CAJ14" s="155"/>
      <c r="CAK14" s="155"/>
      <c r="CAL14" s="155"/>
      <c r="CAM14" s="155"/>
      <c r="CAN14" s="155"/>
      <c r="CAO14" s="155"/>
      <c r="CAP14" s="155"/>
      <c r="CAQ14" s="155"/>
      <c r="CAR14" s="155"/>
      <c r="CAS14" s="155"/>
      <c r="CAT14" s="155"/>
      <c r="CAU14" s="155"/>
      <c r="CAV14" s="155"/>
      <c r="CAW14" s="155"/>
      <c r="CAX14" s="155"/>
      <c r="CAY14" s="155"/>
      <c r="CAZ14" s="155"/>
      <c r="CBA14" s="155"/>
      <c r="CBB14" s="155"/>
      <c r="CBC14" s="155"/>
      <c r="CBD14" s="155"/>
      <c r="CBE14" s="155"/>
      <c r="CBF14" s="155"/>
      <c r="CBG14" s="155"/>
      <c r="CBH14" s="155"/>
      <c r="CBI14" s="155"/>
      <c r="CBJ14" s="155"/>
      <c r="CBK14" s="155"/>
      <c r="CBL14" s="155"/>
      <c r="CBM14" s="155"/>
      <c r="CBN14" s="155"/>
      <c r="CBO14" s="155"/>
      <c r="CBP14" s="155"/>
      <c r="CBQ14" s="155"/>
      <c r="CBR14" s="155"/>
      <c r="CBS14" s="155"/>
      <c r="CBT14" s="155"/>
      <c r="CBU14" s="155"/>
      <c r="CBV14" s="155"/>
      <c r="CBW14" s="155"/>
      <c r="CBX14" s="155"/>
      <c r="CBY14" s="155"/>
      <c r="CBZ14" s="155"/>
      <c r="CCA14" s="155"/>
      <c r="CCB14" s="155"/>
      <c r="CCC14" s="155"/>
      <c r="CCD14" s="155"/>
      <c r="CCE14" s="155"/>
      <c r="CCF14" s="155"/>
      <c r="CCG14" s="155"/>
      <c r="CCH14" s="155"/>
      <c r="CCI14" s="155"/>
      <c r="CCJ14" s="155"/>
      <c r="CCK14" s="155"/>
      <c r="CCL14" s="155"/>
      <c r="CCM14" s="155"/>
      <c r="CCN14" s="155"/>
      <c r="CCO14" s="155"/>
      <c r="CCP14" s="155"/>
      <c r="CCQ14" s="155"/>
      <c r="CCR14" s="155"/>
      <c r="CCS14" s="155"/>
      <c r="CCT14" s="155"/>
      <c r="CCU14" s="155"/>
      <c r="CCV14" s="155"/>
      <c r="CCW14" s="155"/>
      <c r="CCX14" s="155"/>
      <c r="CCY14" s="155"/>
      <c r="CCZ14" s="155"/>
      <c r="CDA14" s="155"/>
      <c r="CDB14" s="155"/>
      <c r="CDC14" s="155"/>
      <c r="CDD14" s="155"/>
      <c r="CDE14" s="155"/>
      <c r="CDF14" s="155"/>
      <c r="CDG14" s="155"/>
      <c r="CDH14" s="155"/>
      <c r="CDI14" s="155"/>
      <c r="CDJ14" s="155"/>
      <c r="CDK14" s="155"/>
      <c r="CDL14" s="155"/>
      <c r="CDM14" s="155"/>
      <c r="CDN14" s="155"/>
      <c r="CDO14" s="155"/>
      <c r="CDP14" s="155"/>
      <c r="CDQ14" s="155"/>
      <c r="CDR14" s="155"/>
      <c r="CDS14" s="155"/>
      <c r="CDT14" s="155"/>
      <c r="CDU14" s="155"/>
      <c r="CDV14" s="155"/>
      <c r="CDW14" s="155"/>
      <c r="CDX14" s="155"/>
      <c r="CDY14" s="155"/>
      <c r="CDZ14" s="155"/>
      <c r="CEA14" s="155"/>
      <c r="CEB14" s="155"/>
      <c r="CEC14" s="155"/>
      <c r="CED14" s="155"/>
      <c r="CEE14" s="155"/>
      <c r="CEF14" s="155"/>
      <c r="CEG14" s="155"/>
      <c r="CEH14" s="155"/>
      <c r="CEI14" s="155"/>
      <c r="CEJ14" s="155"/>
      <c r="CEK14" s="155"/>
      <c r="CEL14" s="155"/>
      <c r="CEM14" s="155"/>
      <c r="CEN14" s="155"/>
      <c r="CEO14" s="155"/>
      <c r="CEP14" s="155"/>
      <c r="CEQ14" s="155"/>
      <c r="CER14" s="155"/>
      <c r="CES14" s="155"/>
      <c r="CET14" s="155"/>
      <c r="CEU14" s="155"/>
      <c r="CEV14" s="155"/>
      <c r="CEW14" s="155"/>
      <c r="CEX14" s="155"/>
      <c r="CEY14" s="155"/>
      <c r="CEZ14" s="155"/>
      <c r="CFA14" s="155"/>
      <c r="CFB14" s="155"/>
      <c r="CFC14" s="155"/>
      <c r="CFD14" s="155"/>
      <c r="CFE14" s="155"/>
      <c r="CFF14" s="155"/>
      <c r="CFG14" s="155"/>
      <c r="CFH14" s="155"/>
      <c r="CFI14" s="155"/>
      <c r="CFJ14" s="155"/>
      <c r="CFK14" s="155"/>
      <c r="CFL14" s="155"/>
      <c r="CFM14" s="155"/>
      <c r="CFN14" s="155"/>
      <c r="CFO14" s="155"/>
      <c r="CFP14" s="155"/>
      <c r="CFQ14" s="155"/>
      <c r="CFR14" s="155"/>
      <c r="CFS14" s="155"/>
      <c r="CFT14" s="155"/>
      <c r="CFU14" s="155"/>
      <c r="CFV14" s="155"/>
      <c r="CFW14" s="155"/>
      <c r="CFX14" s="155"/>
      <c r="CFY14" s="155"/>
      <c r="CFZ14" s="155"/>
      <c r="CGA14" s="155"/>
      <c r="CGB14" s="155"/>
      <c r="CGC14" s="155"/>
      <c r="CGD14" s="155"/>
      <c r="CGE14" s="155"/>
      <c r="CGF14" s="155"/>
      <c r="CGG14" s="155"/>
      <c r="CGH14" s="155"/>
      <c r="CGI14" s="155"/>
      <c r="CGJ14" s="155"/>
      <c r="CGK14" s="155"/>
      <c r="CGL14" s="155"/>
      <c r="CGM14" s="155"/>
      <c r="CGN14" s="155"/>
      <c r="CGO14" s="155"/>
      <c r="CGP14" s="155"/>
      <c r="CGQ14" s="155"/>
      <c r="CGR14" s="155"/>
      <c r="CGS14" s="155"/>
      <c r="CGT14" s="155"/>
      <c r="CGU14" s="155"/>
      <c r="CGV14" s="155"/>
      <c r="CGW14" s="155"/>
      <c r="CGX14" s="155"/>
      <c r="CGY14" s="155"/>
      <c r="CGZ14" s="155"/>
      <c r="CHA14" s="155"/>
      <c r="CHB14" s="155"/>
      <c r="CHC14" s="155"/>
      <c r="CHD14" s="155"/>
      <c r="CHE14" s="155"/>
      <c r="CHF14" s="155"/>
      <c r="CHG14" s="155"/>
      <c r="CHH14" s="155"/>
      <c r="CHI14" s="155"/>
      <c r="CHJ14" s="155"/>
      <c r="CHK14" s="155"/>
      <c r="CHL14" s="155"/>
      <c r="CHM14" s="155"/>
      <c r="CHN14" s="155"/>
      <c r="CHO14" s="155"/>
      <c r="CHP14" s="155"/>
      <c r="CHQ14" s="155"/>
      <c r="CHR14" s="155"/>
      <c r="CHS14" s="155"/>
      <c r="CHT14" s="155"/>
      <c r="CHU14" s="155"/>
      <c r="CHV14" s="155"/>
      <c r="CHW14" s="155"/>
      <c r="CHX14" s="155"/>
      <c r="CHY14" s="155"/>
      <c r="CHZ14" s="155"/>
      <c r="CIA14" s="155"/>
      <c r="CIB14" s="155"/>
      <c r="CIC14" s="155"/>
      <c r="CID14" s="155"/>
      <c r="CIE14" s="155"/>
      <c r="CIF14" s="155"/>
      <c r="CIG14" s="155"/>
      <c r="CIH14" s="155"/>
      <c r="CII14" s="155"/>
      <c r="CIJ14" s="155"/>
      <c r="CIK14" s="155"/>
      <c r="CIL14" s="155"/>
      <c r="CIM14" s="155"/>
      <c r="CIN14" s="155"/>
      <c r="CIO14" s="155"/>
      <c r="CIP14" s="155"/>
      <c r="CIQ14" s="155"/>
      <c r="CIR14" s="155"/>
      <c r="CIS14" s="155"/>
      <c r="CIT14" s="155"/>
      <c r="CIU14" s="155"/>
      <c r="CIV14" s="155"/>
      <c r="CIW14" s="155"/>
      <c r="CIX14" s="155"/>
      <c r="CIY14" s="155"/>
      <c r="CIZ14" s="155"/>
      <c r="CJA14" s="155"/>
      <c r="CJB14" s="155"/>
      <c r="CJC14" s="155"/>
      <c r="CJD14" s="155"/>
      <c r="CJE14" s="155"/>
      <c r="CJF14" s="155"/>
      <c r="CJG14" s="155"/>
      <c r="CJH14" s="155"/>
      <c r="CJI14" s="155"/>
      <c r="CJJ14" s="155"/>
      <c r="CJK14" s="155"/>
      <c r="CJL14" s="155"/>
      <c r="CJM14" s="155"/>
      <c r="CJN14" s="155"/>
      <c r="CJO14" s="155"/>
      <c r="CJP14" s="155"/>
      <c r="CJQ14" s="155"/>
      <c r="CJR14" s="155"/>
      <c r="CJS14" s="155"/>
      <c r="CJT14" s="155"/>
      <c r="CJU14" s="155"/>
      <c r="CJV14" s="155"/>
      <c r="CJW14" s="155"/>
      <c r="CJX14" s="155"/>
      <c r="CJY14" s="155"/>
      <c r="CJZ14" s="155"/>
      <c r="CKA14" s="155"/>
      <c r="CKB14" s="155"/>
      <c r="CKC14" s="155"/>
      <c r="CKD14" s="155"/>
      <c r="CKE14" s="155"/>
      <c r="CKF14" s="155"/>
      <c r="CKG14" s="155"/>
      <c r="CKH14" s="155"/>
      <c r="CKI14" s="155"/>
      <c r="CKJ14" s="155"/>
      <c r="CKK14" s="155"/>
      <c r="CKL14" s="155"/>
      <c r="CKM14" s="155"/>
      <c r="CKN14" s="155"/>
      <c r="CKO14" s="155"/>
      <c r="CKP14" s="155"/>
      <c r="CKQ14" s="155"/>
      <c r="CKR14" s="155"/>
      <c r="CKS14" s="155"/>
      <c r="CKT14" s="155"/>
      <c r="CKU14" s="155"/>
      <c r="CKV14" s="155"/>
      <c r="CKW14" s="155"/>
      <c r="CKX14" s="155"/>
      <c r="CKY14" s="155"/>
      <c r="CKZ14" s="155"/>
      <c r="CLA14" s="155"/>
      <c r="CLB14" s="155"/>
      <c r="CLC14" s="155"/>
      <c r="CLD14" s="155"/>
      <c r="CLE14" s="155"/>
      <c r="CLF14" s="155"/>
      <c r="CLG14" s="155"/>
      <c r="CLH14" s="155"/>
      <c r="CLI14" s="155"/>
      <c r="CLJ14" s="155"/>
      <c r="CLK14" s="155"/>
      <c r="CLL14" s="155"/>
      <c r="CLM14" s="155"/>
      <c r="CLN14" s="155"/>
      <c r="CLO14" s="155"/>
      <c r="CLP14" s="155"/>
      <c r="CLQ14" s="155"/>
      <c r="CLR14" s="155"/>
      <c r="CLS14" s="155"/>
      <c r="CLT14" s="155"/>
      <c r="CLU14" s="155"/>
      <c r="CLV14" s="155"/>
      <c r="CLW14" s="155"/>
      <c r="CLX14" s="155"/>
      <c r="CLY14" s="155"/>
      <c r="CLZ14" s="155"/>
      <c r="CMA14" s="155"/>
      <c r="CMB14" s="155"/>
      <c r="CMC14" s="155"/>
      <c r="CMD14" s="155"/>
      <c r="CME14" s="155"/>
      <c r="CMF14" s="155"/>
      <c r="CMG14" s="155"/>
      <c r="CMH14" s="155"/>
      <c r="CMI14" s="155"/>
      <c r="CMJ14" s="155"/>
      <c r="CMK14" s="155"/>
      <c r="CML14" s="155"/>
      <c r="CMM14" s="155"/>
      <c r="CMN14" s="155"/>
      <c r="CMO14" s="155"/>
      <c r="CMP14" s="155"/>
      <c r="CMQ14" s="155"/>
      <c r="CMR14" s="155"/>
      <c r="CMS14" s="155"/>
      <c r="CMT14" s="155"/>
      <c r="CMU14" s="155"/>
      <c r="CMV14" s="155"/>
      <c r="CMW14" s="155"/>
      <c r="CMX14" s="155"/>
      <c r="CMY14" s="155"/>
      <c r="CMZ14" s="155"/>
      <c r="CNA14" s="155"/>
      <c r="CNB14" s="155"/>
      <c r="CNC14" s="155"/>
      <c r="CND14" s="155"/>
      <c r="CNE14" s="155"/>
      <c r="CNF14" s="155"/>
      <c r="CNG14" s="155"/>
      <c r="CNH14" s="155"/>
      <c r="CNI14" s="155"/>
      <c r="CNJ14" s="155"/>
      <c r="CNK14" s="155"/>
      <c r="CNL14" s="155"/>
      <c r="CNM14" s="155"/>
      <c r="CNN14" s="155"/>
      <c r="CNO14" s="155"/>
      <c r="CNP14" s="155"/>
      <c r="CNQ14" s="155"/>
      <c r="CNR14" s="155"/>
      <c r="CNS14" s="155"/>
      <c r="CNT14" s="155"/>
      <c r="CNU14" s="155"/>
      <c r="CNV14" s="155"/>
      <c r="CNW14" s="155"/>
      <c r="CNX14" s="155"/>
      <c r="CNY14" s="155"/>
      <c r="CNZ14" s="155"/>
      <c r="COA14" s="155"/>
      <c r="COB14" s="155"/>
      <c r="COC14" s="155"/>
      <c r="COD14" s="155"/>
      <c r="COE14" s="155"/>
      <c r="COF14" s="155"/>
      <c r="COG14" s="155"/>
      <c r="COH14" s="155"/>
      <c r="COI14" s="155"/>
      <c r="COJ14" s="155"/>
      <c r="COK14" s="155"/>
      <c r="COL14" s="155"/>
      <c r="COM14" s="155"/>
      <c r="CON14" s="155"/>
      <c r="COO14" s="155"/>
      <c r="COP14" s="155"/>
      <c r="COQ14" s="155"/>
      <c r="COR14" s="155"/>
      <c r="COS14" s="155"/>
      <c r="COT14" s="155"/>
      <c r="COU14" s="155"/>
      <c r="COV14" s="155"/>
      <c r="COW14" s="155"/>
      <c r="COX14" s="155"/>
      <c r="COY14" s="155"/>
      <c r="COZ14" s="155"/>
      <c r="CPA14" s="155"/>
      <c r="CPB14" s="155"/>
      <c r="CPC14" s="155"/>
      <c r="CPD14" s="155"/>
      <c r="CPE14" s="155"/>
      <c r="CPF14" s="155"/>
      <c r="CPG14" s="155"/>
      <c r="CPH14" s="155"/>
      <c r="CPI14" s="155"/>
      <c r="CPJ14" s="155"/>
      <c r="CPK14" s="155"/>
      <c r="CPL14" s="155"/>
      <c r="CPM14" s="155"/>
      <c r="CPN14" s="155"/>
      <c r="CPO14" s="155"/>
      <c r="CPP14" s="155"/>
      <c r="CPQ14" s="155"/>
      <c r="CPR14" s="155"/>
      <c r="CPS14" s="155"/>
      <c r="CPT14" s="155"/>
      <c r="CPU14" s="155"/>
      <c r="CPV14" s="155"/>
      <c r="CPW14" s="155"/>
      <c r="CPX14" s="155"/>
      <c r="CPY14" s="155"/>
      <c r="CPZ14" s="155"/>
      <c r="CQA14" s="155"/>
      <c r="CQB14" s="155"/>
      <c r="CQC14" s="155"/>
      <c r="CQD14" s="155"/>
      <c r="CQE14" s="155"/>
      <c r="CQF14" s="155"/>
      <c r="CQG14" s="155"/>
      <c r="CQH14" s="155"/>
      <c r="CQI14" s="155"/>
      <c r="CQJ14" s="155"/>
      <c r="CQK14" s="155"/>
      <c r="CQL14" s="155"/>
      <c r="CQM14" s="155"/>
      <c r="CQN14" s="155"/>
      <c r="CQO14" s="155"/>
      <c r="CQP14" s="155"/>
      <c r="CQQ14" s="155"/>
      <c r="CQR14" s="155"/>
      <c r="CQS14" s="155"/>
      <c r="CQT14" s="155"/>
      <c r="CQU14" s="155"/>
      <c r="CQV14" s="155"/>
      <c r="CQW14" s="155"/>
      <c r="CQX14" s="155"/>
      <c r="CQY14" s="155"/>
      <c r="CQZ14" s="155"/>
      <c r="CRA14" s="155"/>
      <c r="CRB14" s="155"/>
      <c r="CRC14" s="155"/>
      <c r="CRD14" s="155"/>
      <c r="CRE14" s="155"/>
      <c r="CRF14" s="155"/>
      <c r="CRG14" s="155"/>
      <c r="CRH14" s="155"/>
      <c r="CRI14" s="155"/>
      <c r="CRJ14" s="155"/>
      <c r="CRK14" s="155"/>
      <c r="CRL14" s="155"/>
      <c r="CRM14" s="155"/>
      <c r="CRN14" s="155"/>
      <c r="CRO14" s="155"/>
      <c r="CRP14" s="155"/>
      <c r="CRQ14" s="155"/>
      <c r="CRR14" s="155"/>
      <c r="CRS14" s="155"/>
      <c r="CRT14" s="155"/>
      <c r="CRU14" s="155"/>
      <c r="CRV14" s="155"/>
      <c r="CRW14" s="155"/>
      <c r="CRX14" s="155"/>
      <c r="CRY14" s="155"/>
      <c r="CRZ14" s="155"/>
      <c r="CSA14" s="155"/>
      <c r="CSB14" s="155"/>
      <c r="CSC14" s="155"/>
      <c r="CSD14" s="155"/>
      <c r="CSE14" s="155"/>
      <c r="CSF14" s="155"/>
      <c r="CSG14" s="155"/>
      <c r="CSH14" s="155"/>
      <c r="CSI14" s="155"/>
      <c r="CSJ14" s="155"/>
      <c r="CSK14" s="155"/>
      <c r="CSL14" s="155"/>
      <c r="CSM14" s="155"/>
      <c r="CSN14" s="155"/>
      <c r="CSO14" s="155"/>
      <c r="CSP14" s="155"/>
      <c r="CSQ14" s="155"/>
      <c r="CSR14" s="155"/>
      <c r="CSS14" s="155"/>
      <c r="CST14" s="155"/>
      <c r="CSU14" s="155"/>
      <c r="CSV14" s="155"/>
      <c r="CSW14" s="155"/>
      <c r="CSX14" s="155"/>
      <c r="CSY14" s="155"/>
      <c r="CSZ14" s="155"/>
      <c r="CTA14" s="155"/>
      <c r="CTB14" s="155"/>
      <c r="CTC14" s="155"/>
      <c r="CTD14" s="155"/>
      <c r="CTE14" s="155"/>
      <c r="CTF14" s="155"/>
      <c r="CTG14" s="155"/>
      <c r="CTH14" s="155"/>
      <c r="CTI14" s="155"/>
      <c r="CTJ14" s="155"/>
      <c r="CTK14" s="155"/>
      <c r="CTL14" s="155"/>
      <c r="CTM14" s="155"/>
      <c r="CTN14" s="155"/>
      <c r="CTO14" s="155"/>
      <c r="CTP14" s="155"/>
      <c r="CTQ14" s="155"/>
      <c r="CTR14" s="155"/>
      <c r="CTS14" s="155"/>
      <c r="CTT14" s="155"/>
      <c r="CTU14" s="155"/>
      <c r="CTV14" s="155"/>
      <c r="CTW14" s="155"/>
      <c r="CTX14" s="155"/>
      <c r="CTY14" s="155"/>
      <c r="CTZ14" s="155"/>
      <c r="CUA14" s="155"/>
      <c r="CUB14" s="155"/>
      <c r="CUC14" s="155"/>
      <c r="CUD14" s="155"/>
      <c r="CUE14" s="155"/>
      <c r="CUF14" s="155"/>
      <c r="CUG14" s="155"/>
      <c r="CUH14" s="155"/>
      <c r="CUI14" s="155"/>
      <c r="CUJ14" s="155"/>
      <c r="CUK14" s="155"/>
      <c r="CUL14" s="155"/>
      <c r="CUM14" s="155"/>
      <c r="CUN14" s="155"/>
      <c r="CUO14" s="155"/>
      <c r="CUP14" s="155"/>
      <c r="CUQ14" s="155"/>
      <c r="CUR14" s="155"/>
      <c r="CUS14" s="155"/>
      <c r="CUT14" s="155"/>
      <c r="CUU14" s="155"/>
      <c r="CUV14" s="155"/>
      <c r="CUW14" s="155"/>
      <c r="CUX14" s="155"/>
      <c r="CUY14" s="155"/>
      <c r="CUZ14" s="155"/>
      <c r="CVA14" s="155"/>
      <c r="CVB14" s="155"/>
      <c r="CVC14" s="155"/>
      <c r="CVD14" s="155"/>
      <c r="CVE14" s="155"/>
      <c r="CVF14" s="155"/>
      <c r="CVG14" s="155"/>
      <c r="CVH14" s="155"/>
      <c r="CVI14" s="155"/>
      <c r="CVJ14" s="155"/>
      <c r="CVK14" s="155"/>
      <c r="CVL14" s="155"/>
      <c r="CVM14" s="155"/>
      <c r="CVN14" s="155"/>
      <c r="CVO14" s="155"/>
      <c r="CVP14" s="155"/>
      <c r="CVQ14" s="155"/>
      <c r="CVR14" s="155"/>
      <c r="CVS14" s="155"/>
      <c r="CVT14" s="155"/>
      <c r="CVU14" s="155"/>
      <c r="CVV14" s="155"/>
      <c r="CVW14" s="155"/>
      <c r="CVX14" s="155"/>
      <c r="CVY14" s="155"/>
      <c r="CVZ14" s="155"/>
      <c r="CWA14" s="155"/>
      <c r="CWB14" s="155"/>
      <c r="CWC14" s="155"/>
      <c r="CWD14" s="155"/>
      <c r="CWE14" s="155"/>
      <c r="CWF14" s="155"/>
      <c r="CWG14" s="155"/>
      <c r="CWH14" s="155"/>
      <c r="CWI14" s="155"/>
      <c r="CWJ14" s="155"/>
      <c r="CWK14" s="155"/>
      <c r="CWL14" s="155"/>
      <c r="CWM14" s="155"/>
      <c r="CWN14" s="155"/>
      <c r="CWO14" s="155"/>
      <c r="CWP14" s="155"/>
      <c r="CWQ14" s="155"/>
      <c r="CWR14" s="155"/>
      <c r="CWS14" s="155"/>
      <c r="CWT14" s="155"/>
      <c r="CWU14" s="155"/>
      <c r="CWV14" s="155"/>
      <c r="CWW14" s="155"/>
      <c r="CWX14" s="155"/>
      <c r="CWY14" s="155"/>
      <c r="CWZ14" s="155"/>
      <c r="CXA14" s="155"/>
      <c r="CXB14" s="155"/>
      <c r="CXC14" s="155"/>
      <c r="CXD14" s="155"/>
      <c r="CXE14" s="155"/>
      <c r="CXF14" s="155"/>
      <c r="CXG14" s="155"/>
      <c r="CXH14" s="155"/>
      <c r="CXI14" s="155"/>
      <c r="CXJ14" s="155"/>
      <c r="CXK14" s="155"/>
      <c r="CXL14" s="155"/>
      <c r="CXM14" s="155"/>
      <c r="CXN14" s="155"/>
      <c r="CXO14" s="155"/>
      <c r="CXP14" s="155"/>
      <c r="CXQ14" s="155"/>
      <c r="CXR14" s="155"/>
      <c r="CXS14" s="155"/>
      <c r="CXT14" s="155"/>
      <c r="CXU14" s="155"/>
      <c r="CXV14" s="155"/>
      <c r="CXW14" s="155"/>
      <c r="CXX14" s="155"/>
      <c r="CXY14" s="155"/>
      <c r="CXZ14" s="155"/>
      <c r="CYA14" s="155"/>
      <c r="CYB14" s="155"/>
      <c r="CYC14" s="155"/>
      <c r="CYD14" s="155"/>
      <c r="CYE14" s="155"/>
      <c r="CYF14" s="155"/>
      <c r="CYG14" s="155"/>
      <c r="CYH14" s="155"/>
      <c r="CYI14" s="155"/>
      <c r="CYJ14" s="155"/>
      <c r="CYK14" s="155"/>
      <c r="CYL14" s="155"/>
      <c r="CYM14" s="155"/>
      <c r="CYN14" s="155"/>
      <c r="CYO14" s="155"/>
      <c r="CYP14" s="155"/>
      <c r="CYQ14" s="155"/>
      <c r="CYR14" s="155"/>
      <c r="CYS14" s="155"/>
      <c r="CYT14" s="155"/>
      <c r="CYU14" s="155"/>
      <c r="CYV14" s="155"/>
      <c r="CYW14" s="155"/>
      <c r="CYX14" s="155"/>
      <c r="CYY14" s="155"/>
      <c r="CYZ14" s="155"/>
      <c r="CZA14" s="155"/>
      <c r="CZB14" s="155"/>
      <c r="CZC14" s="155"/>
      <c r="CZD14" s="155"/>
      <c r="CZE14" s="155"/>
      <c r="CZF14" s="155"/>
      <c r="CZG14" s="155"/>
      <c r="CZH14" s="155"/>
      <c r="CZI14" s="155"/>
      <c r="CZJ14" s="155"/>
      <c r="CZK14" s="155"/>
      <c r="CZL14" s="155"/>
      <c r="CZM14" s="155"/>
      <c r="CZN14" s="155"/>
      <c r="CZO14" s="155"/>
      <c r="CZP14" s="155"/>
      <c r="CZQ14" s="155"/>
      <c r="CZR14" s="155"/>
      <c r="CZS14" s="155"/>
      <c r="CZT14" s="155"/>
      <c r="CZU14" s="155"/>
      <c r="CZV14" s="155"/>
      <c r="CZW14" s="155"/>
      <c r="CZX14" s="155"/>
      <c r="CZY14" s="155"/>
      <c r="CZZ14" s="155"/>
      <c r="DAA14" s="155"/>
      <c r="DAB14" s="155"/>
      <c r="DAC14" s="155"/>
      <c r="DAD14" s="155"/>
      <c r="DAE14" s="155"/>
      <c r="DAF14" s="155"/>
      <c r="DAG14" s="155"/>
      <c r="DAH14" s="155"/>
      <c r="DAI14" s="155"/>
      <c r="DAJ14" s="155"/>
      <c r="DAK14" s="155"/>
      <c r="DAL14" s="155"/>
      <c r="DAM14" s="155"/>
      <c r="DAN14" s="155"/>
      <c r="DAO14" s="155"/>
      <c r="DAP14" s="155"/>
      <c r="DAQ14" s="155"/>
      <c r="DAR14" s="155"/>
      <c r="DAS14" s="155"/>
      <c r="DAT14" s="155"/>
      <c r="DAU14" s="155"/>
      <c r="DAV14" s="155"/>
      <c r="DAW14" s="155"/>
      <c r="DAX14" s="155"/>
      <c r="DAY14" s="155"/>
      <c r="DAZ14" s="155"/>
      <c r="DBA14" s="155"/>
      <c r="DBB14" s="155"/>
      <c r="DBC14" s="155"/>
      <c r="DBD14" s="155"/>
      <c r="DBE14" s="155"/>
      <c r="DBF14" s="155"/>
      <c r="DBG14" s="155"/>
      <c r="DBH14" s="155"/>
      <c r="DBI14" s="155"/>
      <c r="DBJ14" s="155"/>
      <c r="DBK14" s="155"/>
      <c r="DBL14" s="155"/>
      <c r="DBM14" s="155"/>
      <c r="DBN14" s="155"/>
      <c r="DBO14" s="155"/>
      <c r="DBP14" s="155"/>
      <c r="DBQ14" s="155"/>
      <c r="DBR14" s="155"/>
      <c r="DBS14" s="155"/>
      <c r="DBT14" s="155"/>
      <c r="DBU14" s="155"/>
      <c r="DBV14" s="155"/>
      <c r="DBW14" s="155"/>
      <c r="DBX14" s="155"/>
      <c r="DBY14" s="155"/>
      <c r="DBZ14" s="155"/>
      <c r="DCA14" s="155"/>
      <c r="DCB14" s="155"/>
      <c r="DCC14" s="155"/>
      <c r="DCD14" s="155"/>
      <c r="DCE14" s="155"/>
      <c r="DCF14" s="155"/>
      <c r="DCG14" s="155"/>
      <c r="DCH14" s="155"/>
      <c r="DCI14" s="155"/>
      <c r="DCJ14" s="155"/>
      <c r="DCK14" s="155"/>
      <c r="DCL14" s="155"/>
      <c r="DCM14" s="155"/>
      <c r="DCN14" s="155"/>
      <c r="DCO14" s="155"/>
      <c r="DCP14" s="155"/>
      <c r="DCQ14" s="155"/>
      <c r="DCR14" s="155"/>
      <c r="DCS14" s="155"/>
      <c r="DCT14" s="155"/>
      <c r="DCU14" s="155"/>
      <c r="DCV14" s="155"/>
      <c r="DCW14" s="155"/>
      <c r="DCX14" s="155"/>
      <c r="DCY14" s="155"/>
      <c r="DCZ14" s="155"/>
      <c r="DDA14" s="155"/>
      <c r="DDB14" s="155"/>
      <c r="DDC14" s="155"/>
      <c r="DDD14" s="155"/>
      <c r="DDE14" s="155"/>
      <c r="DDF14" s="155"/>
      <c r="DDG14" s="155"/>
      <c r="DDH14" s="155"/>
      <c r="DDI14" s="155"/>
      <c r="DDJ14" s="155"/>
      <c r="DDK14" s="155"/>
      <c r="DDL14" s="155"/>
      <c r="DDM14" s="155"/>
      <c r="DDN14" s="155"/>
      <c r="DDO14" s="155"/>
      <c r="DDP14" s="155"/>
      <c r="DDQ14" s="155"/>
      <c r="DDR14" s="155"/>
      <c r="DDS14" s="155"/>
      <c r="DDT14" s="155"/>
      <c r="DDU14" s="155"/>
      <c r="DDV14" s="155"/>
      <c r="DDW14" s="155"/>
      <c r="DDX14" s="155"/>
      <c r="DDY14" s="155"/>
      <c r="DDZ14" s="155"/>
      <c r="DEA14" s="155"/>
      <c r="DEB14" s="155"/>
      <c r="DEC14" s="155"/>
      <c r="DED14" s="155"/>
      <c r="DEE14" s="155"/>
      <c r="DEF14" s="155"/>
      <c r="DEG14" s="155"/>
      <c r="DEH14" s="155"/>
      <c r="DEI14" s="155"/>
      <c r="DEJ14" s="155"/>
      <c r="DEK14" s="155"/>
      <c r="DEL14" s="155"/>
      <c r="DEM14" s="155"/>
      <c r="DEN14" s="155"/>
      <c r="DEO14" s="155"/>
      <c r="DEP14" s="155"/>
      <c r="DEQ14" s="155"/>
      <c r="DER14" s="155"/>
      <c r="DES14" s="155"/>
      <c r="DET14" s="155"/>
      <c r="DEU14" s="155"/>
      <c r="DEV14" s="155"/>
      <c r="DEW14" s="155"/>
      <c r="DEX14" s="155"/>
      <c r="DEY14" s="155"/>
      <c r="DEZ14" s="155"/>
      <c r="DFA14" s="155"/>
      <c r="DFB14" s="155"/>
      <c r="DFC14" s="155"/>
      <c r="DFD14" s="155"/>
      <c r="DFE14" s="155"/>
      <c r="DFF14" s="155"/>
      <c r="DFG14" s="155"/>
      <c r="DFH14" s="155"/>
      <c r="DFI14" s="155"/>
      <c r="DFJ14" s="155"/>
      <c r="DFK14" s="155"/>
      <c r="DFL14" s="155"/>
      <c r="DFM14" s="155"/>
      <c r="DFN14" s="155"/>
      <c r="DFO14" s="155"/>
      <c r="DFP14" s="155"/>
      <c r="DFQ14" s="155"/>
      <c r="DFR14" s="155"/>
      <c r="DFS14" s="155"/>
      <c r="DFT14" s="155"/>
      <c r="DFU14" s="155"/>
      <c r="DFV14" s="155"/>
      <c r="DFW14" s="155"/>
      <c r="DFX14" s="155"/>
      <c r="DFY14" s="155"/>
      <c r="DFZ14" s="155"/>
      <c r="DGA14" s="155"/>
      <c r="DGB14" s="155"/>
      <c r="DGC14" s="155"/>
      <c r="DGD14" s="155"/>
      <c r="DGE14" s="155"/>
      <c r="DGF14" s="155"/>
      <c r="DGG14" s="155"/>
      <c r="DGH14" s="155"/>
      <c r="DGI14" s="155"/>
      <c r="DGJ14" s="155"/>
      <c r="DGK14" s="155"/>
      <c r="DGL14" s="155"/>
      <c r="DGM14" s="155"/>
      <c r="DGN14" s="155"/>
      <c r="DGO14" s="155"/>
      <c r="DGP14" s="155"/>
      <c r="DGQ14" s="155"/>
      <c r="DGR14" s="155"/>
      <c r="DGS14" s="155"/>
      <c r="DGT14" s="155"/>
      <c r="DGU14" s="155"/>
      <c r="DGV14" s="155"/>
      <c r="DGW14" s="155"/>
      <c r="DGX14" s="155"/>
      <c r="DGY14" s="155"/>
      <c r="DGZ14" s="155"/>
      <c r="DHA14" s="155"/>
      <c r="DHB14" s="155"/>
      <c r="DHC14" s="155"/>
      <c r="DHD14" s="155"/>
      <c r="DHE14" s="155"/>
      <c r="DHF14" s="155"/>
      <c r="DHG14" s="155"/>
      <c r="DHH14" s="155"/>
      <c r="DHI14" s="155"/>
      <c r="DHJ14" s="155"/>
      <c r="DHK14" s="155"/>
      <c r="DHL14" s="155"/>
      <c r="DHM14" s="155"/>
      <c r="DHN14" s="155"/>
      <c r="DHO14" s="155"/>
      <c r="DHP14" s="155"/>
      <c r="DHQ14" s="155"/>
      <c r="DHR14" s="155"/>
      <c r="DHS14" s="155"/>
      <c r="DHT14" s="155"/>
      <c r="DHU14" s="155"/>
      <c r="DHV14" s="155"/>
      <c r="DHW14" s="155"/>
      <c r="DHX14" s="155"/>
      <c r="DHY14" s="155"/>
      <c r="DHZ14" s="155"/>
      <c r="DIA14" s="155"/>
      <c r="DIB14" s="155"/>
      <c r="DIC14" s="155"/>
      <c r="DID14" s="155"/>
      <c r="DIE14" s="155"/>
      <c r="DIF14" s="155"/>
      <c r="DIG14" s="155"/>
      <c r="DIH14" s="155"/>
      <c r="DII14" s="155"/>
      <c r="DIJ14" s="155"/>
      <c r="DIK14" s="155"/>
      <c r="DIL14" s="155"/>
      <c r="DIM14" s="155"/>
      <c r="DIN14" s="155"/>
      <c r="DIO14" s="155"/>
      <c r="DIP14" s="155"/>
      <c r="DIQ14" s="155"/>
      <c r="DIR14" s="155"/>
      <c r="DIS14" s="155"/>
      <c r="DIT14" s="155"/>
      <c r="DIU14" s="155"/>
      <c r="DIV14" s="155"/>
      <c r="DIW14" s="155"/>
      <c r="DIX14" s="155"/>
      <c r="DIY14" s="155"/>
      <c r="DIZ14" s="155"/>
      <c r="DJA14" s="155"/>
      <c r="DJB14" s="155"/>
      <c r="DJC14" s="155"/>
      <c r="DJD14" s="155"/>
      <c r="DJE14" s="155"/>
      <c r="DJF14" s="155"/>
      <c r="DJG14" s="155"/>
      <c r="DJH14" s="155"/>
      <c r="DJI14" s="155"/>
      <c r="DJJ14" s="155"/>
      <c r="DJK14" s="155"/>
      <c r="DJL14" s="155"/>
      <c r="DJM14" s="155"/>
      <c r="DJN14" s="155"/>
      <c r="DJO14" s="155"/>
      <c r="DJP14" s="155"/>
      <c r="DJQ14" s="155"/>
      <c r="DJR14" s="155"/>
      <c r="DJS14" s="155"/>
      <c r="DJT14" s="155"/>
      <c r="DJU14" s="155"/>
      <c r="DJV14" s="155"/>
      <c r="DJW14" s="155"/>
      <c r="DJX14" s="155"/>
      <c r="DJY14" s="155"/>
      <c r="DJZ14" s="155"/>
      <c r="DKA14" s="155"/>
      <c r="DKB14" s="155"/>
      <c r="DKC14" s="155"/>
      <c r="DKD14" s="155"/>
      <c r="DKE14" s="155"/>
      <c r="DKF14" s="155"/>
      <c r="DKG14" s="155"/>
      <c r="DKH14" s="155"/>
      <c r="DKI14" s="155"/>
      <c r="DKJ14" s="155"/>
      <c r="DKK14" s="155"/>
      <c r="DKL14" s="155"/>
      <c r="DKM14" s="155"/>
      <c r="DKN14" s="155"/>
      <c r="DKO14" s="155"/>
      <c r="DKP14" s="155"/>
      <c r="DKQ14" s="155"/>
      <c r="DKR14" s="155"/>
      <c r="DKS14" s="155"/>
      <c r="DKT14" s="155"/>
      <c r="DKU14" s="155"/>
      <c r="DKV14" s="155"/>
      <c r="DKW14" s="155"/>
      <c r="DKX14" s="155"/>
      <c r="DKY14" s="155"/>
      <c r="DKZ14" s="155"/>
      <c r="DLA14" s="155"/>
      <c r="DLB14" s="155"/>
      <c r="DLC14" s="155"/>
      <c r="DLD14" s="155"/>
      <c r="DLE14" s="155"/>
      <c r="DLF14" s="155"/>
      <c r="DLG14" s="155"/>
      <c r="DLH14" s="155"/>
      <c r="DLI14" s="155"/>
      <c r="DLJ14" s="155"/>
      <c r="DLK14" s="155"/>
      <c r="DLL14" s="155"/>
      <c r="DLM14" s="155"/>
      <c r="DLN14" s="155"/>
      <c r="DLO14" s="155"/>
      <c r="DLP14" s="155"/>
      <c r="DLQ14" s="155"/>
      <c r="DLR14" s="155"/>
      <c r="DLS14" s="155"/>
      <c r="DLT14" s="155"/>
      <c r="DLU14" s="155"/>
      <c r="DLV14" s="155"/>
      <c r="DLW14" s="155"/>
      <c r="DLX14" s="155"/>
      <c r="DLY14" s="155"/>
      <c r="DLZ14" s="155"/>
      <c r="DMA14" s="155"/>
      <c r="DMB14" s="155"/>
      <c r="DMC14" s="155"/>
      <c r="DMD14" s="155"/>
      <c r="DME14" s="155"/>
      <c r="DMF14" s="155"/>
      <c r="DMG14" s="155"/>
      <c r="DMH14" s="155"/>
      <c r="DMI14" s="155"/>
      <c r="DMJ14" s="155"/>
      <c r="DMK14" s="155"/>
      <c r="DML14" s="155"/>
      <c r="DMM14" s="155"/>
      <c r="DMN14" s="155"/>
      <c r="DMO14" s="155"/>
      <c r="DMP14" s="155"/>
      <c r="DMQ14" s="155"/>
      <c r="DMR14" s="155"/>
      <c r="DMS14" s="155"/>
      <c r="DMT14" s="155"/>
      <c r="DMU14" s="155"/>
      <c r="DMV14" s="155"/>
      <c r="DMW14" s="155"/>
      <c r="DMX14" s="155"/>
      <c r="DMY14" s="155"/>
      <c r="DMZ14" s="155"/>
      <c r="DNA14" s="155"/>
      <c r="DNB14" s="155"/>
      <c r="DNC14" s="155"/>
      <c r="DND14" s="155"/>
      <c r="DNE14" s="155"/>
      <c r="DNF14" s="155"/>
      <c r="DNG14" s="155"/>
      <c r="DNH14" s="155"/>
      <c r="DNI14" s="155"/>
      <c r="DNJ14" s="155"/>
      <c r="DNK14" s="155"/>
      <c r="DNL14" s="155"/>
      <c r="DNM14" s="155"/>
      <c r="DNN14" s="155"/>
      <c r="DNO14" s="155"/>
      <c r="DNP14" s="155"/>
      <c r="DNQ14" s="155"/>
      <c r="DNR14" s="155"/>
      <c r="DNS14" s="155"/>
      <c r="DNT14" s="155"/>
      <c r="DNU14" s="155"/>
      <c r="DNV14" s="155"/>
      <c r="DNW14" s="155"/>
      <c r="DNX14" s="155"/>
      <c r="DNY14" s="155"/>
      <c r="DNZ14" s="155"/>
      <c r="DOA14" s="155"/>
      <c r="DOB14" s="155"/>
      <c r="DOC14" s="155"/>
      <c r="DOD14" s="155"/>
      <c r="DOE14" s="155"/>
      <c r="DOF14" s="155"/>
      <c r="DOG14" s="155"/>
      <c r="DOH14" s="155"/>
      <c r="DOI14" s="155"/>
      <c r="DOJ14" s="155"/>
      <c r="DOK14" s="155"/>
      <c r="DOL14" s="155"/>
      <c r="DOM14" s="155"/>
      <c r="DON14" s="155"/>
      <c r="DOO14" s="155"/>
      <c r="DOP14" s="155"/>
      <c r="DOQ14" s="155"/>
      <c r="DOR14" s="155"/>
      <c r="DOS14" s="155"/>
      <c r="DOT14" s="155"/>
      <c r="DOU14" s="155"/>
      <c r="DOV14" s="155"/>
      <c r="DOW14" s="155"/>
      <c r="DOX14" s="155"/>
      <c r="DOY14" s="155"/>
      <c r="DOZ14" s="155"/>
      <c r="DPA14" s="155"/>
      <c r="DPB14" s="155"/>
      <c r="DPC14" s="155"/>
      <c r="DPD14" s="155"/>
      <c r="DPE14" s="155"/>
      <c r="DPF14" s="155"/>
      <c r="DPG14" s="155"/>
      <c r="DPH14" s="155"/>
      <c r="DPI14" s="155"/>
      <c r="DPJ14" s="155"/>
      <c r="DPK14" s="155"/>
      <c r="DPL14" s="155"/>
      <c r="DPM14" s="155"/>
      <c r="DPN14" s="155"/>
      <c r="DPO14" s="155"/>
      <c r="DPP14" s="155"/>
      <c r="DPQ14" s="155"/>
      <c r="DPR14" s="155"/>
      <c r="DPS14" s="155"/>
      <c r="DPT14" s="155"/>
      <c r="DPU14" s="155"/>
      <c r="DPV14" s="155"/>
      <c r="DPW14" s="155"/>
      <c r="DPX14" s="155"/>
      <c r="DPY14" s="155"/>
      <c r="DPZ14" s="155"/>
      <c r="DQA14" s="155"/>
      <c r="DQB14" s="155"/>
      <c r="DQC14" s="155"/>
      <c r="DQD14" s="155"/>
      <c r="DQE14" s="155"/>
      <c r="DQF14" s="155"/>
      <c r="DQG14" s="155"/>
      <c r="DQH14" s="155"/>
      <c r="DQI14" s="155"/>
      <c r="DQJ14" s="155"/>
      <c r="DQK14" s="155"/>
      <c r="DQL14" s="155"/>
      <c r="DQM14" s="155"/>
      <c r="DQN14" s="155"/>
      <c r="DQO14" s="155"/>
      <c r="DQP14" s="155"/>
      <c r="DQQ14" s="155"/>
      <c r="DQR14" s="155"/>
      <c r="DQS14" s="155"/>
      <c r="DQT14" s="155"/>
      <c r="DQU14" s="155"/>
      <c r="DQV14" s="155"/>
      <c r="DQW14" s="155"/>
      <c r="DQX14" s="155"/>
      <c r="DQY14" s="155"/>
      <c r="DQZ14" s="155"/>
      <c r="DRA14" s="155"/>
      <c r="DRB14" s="155"/>
      <c r="DRC14" s="155"/>
      <c r="DRD14" s="155"/>
      <c r="DRE14" s="155"/>
      <c r="DRF14" s="155"/>
      <c r="DRG14" s="155"/>
      <c r="DRH14" s="155"/>
      <c r="DRI14" s="155"/>
      <c r="DRJ14" s="155"/>
      <c r="DRK14" s="155"/>
      <c r="DRL14" s="155"/>
      <c r="DRM14" s="155"/>
      <c r="DRN14" s="155"/>
      <c r="DRO14" s="155"/>
      <c r="DRP14" s="155"/>
      <c r="DRQ14" s="155"/>
      <c r="DRR14" s="155"/>
      <c r="DRS14" s="155"/>
      <c r="DRT14" s="155"/>
      <c r="DRU14" s="155"/>
      <c r="DRV14" s="155"/>
      <c r="DRW14" s="155"/>
      <c r="DRX14" s="155"/>
      <c r="DRY14" s="155"/>
      <c r="DRZ14" s="155"/>
      <c r="DSA14" s="155"/>
      <c r="DSB14" s="155"/>
      <c r="DSC14" s="155"/>
      <c r="DSD14" s="155"/>
      <c r="DSE14" s="155"/>
      <c r="DSF14" s="155"/>
      <c r="DSG14" s="155"/>
      <c r="DSH14" s="155"/>
      <c r="DSI14" s="155"/>
      <c r="DSJ14" s="155"/>
      <c r="DSK14" s="155"/>
      <c r="DSL14" s="155"/>
      <c r="DSM14" s="155"/>
      <c r="DSN14" s="155"/>
      <c r="DSO14" s="155"/>
      <c r="DSP14" s="155"/>
      <c r="DSQ14" s="155"/>
      <c r="DSR14" s="155"/>
      <c r="DSS14" s="155"/>
      <c r="DST14" s="155"/>
      <c r="DSU14" s="155"/>
      <c r="DSV14" s="155"/>
      <c r="DSW14" s="155"/>
      <c r="DSX14" s="155"/>
      <c r="DSY14" s="155"/>
      <c r="DSZ14" s="155"/>
      <c r="DTA14" s="155"/>
      <c r="DTB14" s="155"/>
      <c r="DTC14" s="155"/>
      <c r="DTD14" s="155"/>
      <c r="DTE14" s="155"/>
      <c r="DTF14" s="155"/>
      <c r="DTG14" s="155"/>
      <c r="DTH14" s="155"/>
      <c r="DTI14" s="155"/>
      <c r="DTJ14" s="155"/>
      <c r="DTK14" s="155"/>
      <c r="DTL14" s="155"/>
      <c r="DTM14" s="155"/>
      <c r="DTN14" s="155"/>
      <c r="DTO14" s="155"/>
      <c r="DTP14" s="155"/>
      <c r="DTQ14" s="155"/>
      <c r="DTR14" s="155"/>
      <c r="DTS14" s="155"/>
      <c r="DTT14" s="155"/>
      <c r="DTU14" s="155"/>
      <c r="DTV14" s="155"/>
      <c r="DTW14" s="155"/>
      <c r="DTX14" s="155"/>
      <c r="DTY14" s="155"/>
      <c r="DTZ14" s="155"/>
      <c r="DUA14" s="155"/>
      <c r="DUB14" s="155"/>
      <c r="DUC14" s="155"/>
      <c r="DUD14" s="155"/>
      <c r="DUE14" s="155"/>
      <c r="DUF14" s="155"/>
      <c r="DUG14" s="155"/>
      <c r="DUH14" s="155"/>
      <c r="DUI14" s="155"/>
      <c r="DUJ14" s="155"/>
      <c r="DUK14" s="155"/>
      <c r="DUL14" s="155"/>
      <c r="DUM14" s="155"/>
      <c r="DUN14" s="155"/>
      <c r="DUO14" s="155"/>
      <c r="DUP14" s="155"/>
      <c r="DUQ14" s="155"/>
      <c r="DUR14" s="155"/>
      <c r="DUS14" s="155"/>
      <c r="DUT14" s="155"/>
      <c r="DUU14" s="155"/>
      <c r="DUV14" s="155"/>
      <c r="DUW14" s="155"/>
      <c r="DUX14" s="155"/>
      <c r="DUY14" s="155"/>
      <c r="DUZ14" s="155"/>
      <c r="DVA14" s="155"/>
      <c r="DVB14" s="155"/>
      <c r="DVC14" s="155"/>
      <c r="DVD14" s="155"/>
      <c r="DVE14" s="155"/>
      <c r="DVF14" s="155"/>
      <c r="DVG14" s="155"/>
      <c r="DVH14" s="155"/>
      <c r="DVI14" s="155"/>
      <c r="DVJ14" s="155"/>
      <c r="DVK14" s="155"/>
      <c r="DVL14" s="155"/>
      <c r="DVM14" s="155"/>
      <c r="DVN14" s="155"/>
      <c r="DVO14" s="155"/>
      <c r="DVP14" s="155"/>
      <c r="DVQ14" s="155"/>
      <c r="DVR14" s="155"/>
      <c r="DVS14" s="155"/>
      <c r="DVT14" s="155"/>
      <c r="DVU14" s="155"/>
      <c r="DVV14" s="155"/>
      <c r="DVW14" s="155"/>
      <c r="DVX14" s="155"/>
      <c r="DVY14" s="155"/>
      <c r="DVZ14" s="155"/>
      <c r="DWA14" s="155"/>
      <c r="DWB14" s="155"/>
      <c r="DWC14" s="155"/>
      <c r="DWD14" s="155"/>
      <c r="DWE14" s="155"/>
      <c r="DWF14" s="155"/>
      <c r="DWG14" s="155"/>
      <c r="DWH14" s="155"/>
      <c r="DWI14" s="155"/>
      <c r="DWJ14" s="155"/>
      <c r="DWK14" s="155"/>
      <c r="DWL14" s="155"/>
      <c r="DWM14" s="155"/>
      <c r="DWN14" s="155"/>
      <c r="DWO14" s="155"/>
      <c r="DWP14" s="155"/>
      <c r="DWQ14" s="155"/>
      <c r="DWR14" s="155"/>
      <c r="DWS14" s="155"/>
      <c r="DWT14" s="155"/>
      <c r="DWU14" s="155"/>
      <c r="DWV14" s="155"/>
      <c r="DWW14" s="155"/>
      <c r="DWX14" s="155"/>
      <c r="DWY14" s="155"/>
      <c r="DWZ14" s="155"/>
      <c r="DXA14" s="155"/>
      <c r="DXB14" s="155"/>
      <c r="DXC14" s="155"/>
      <c r="DXD14" s="155"/>
      <c r="DXE14" s="155"/>
      <c r="DXF14" s="155"/>
      <c r="DXG14" s="155"/>
      <c r="DXH14" s="155"/>
      <c r="DXI14" s="155"/>
      <c r="DXJ14" s="155"/>
      <c r="DXK14" s="155"/>
      <c r="DXL14" s="155"/>
      <c r="DXM14" s="155"/>
      <c r="DXN14" s="155"/>
      <c r="DXO14" s="155"/>
      <c r="DXP14" s="155"/>
      <c r="DXQ14" s="155"/>
      <c r="DXR14" s="155"/>
      <c r="DXS14" s="155"/>
      <c r="DXT14" s="155"/>
      <c r="DXU14" s="155"/>
      <c r="DXV14" s="155"/>
      <c r="DXW14" s="155"/>
      <c r="DXX14" s="155"/>
      <c r="DXY14" s="155"/>
      <c r="DXZ14" s="155"/>
      <c r="DYA14" s="155"/>
      <c r="DYB14" s="155"/>
      <c r="DYC14" s="155"/>
      <c r="DYD14" s="155"/>
      <c r="DYE14" s="155"/>
      <c r="DYF14" s="155"/>
      <c r="DYG14" s="155"/>
      <c r="DYH14" s="155"/>
      <c r="DYI14" s="155"/>
      <c r="DYJ14" s="155"/>
      <c r="DYK14" s="155"/>
      <c r="DYL14" s="155"/>
      <c r="DYM14" s="155"/>
      <c r="DYN14" s="155"/>
      <c r="DYO14" s="155"/>
      <c r="DYP14" s="155"/>
      <c r="DYQ14" s="155"/>
      <c r="DYR14" s="155"/>
      <c r="DYS14" s="155"/>
      <c r="DYT14" s="155"/>
      <c r="DYU14" s="155"/>
      <c r="DYV14" s="155"/>
      <c r="DYW14" s="155"/>
      <c r="DYX14" s="155"/>
      <c r="DYY14" s="155"/>
      <c r="DYZ14" s="155"/>
      <c r="DZA14" s="155"/>
      <c r="DZB14" s="155"/>
      <c r="DZC14" s="155"/>
      <c r="DZD14" s="155"/>
      <c r="DZE14" s="155"/>
      <c r="DZF14" s="155"/>
      <c r="DZG14" s="155"/>
      <c r="DZH14" s="155"/>
      <c r="DZI14" s="155"/>
      <c r="DZJ14" s="155"/>
      <c r="DZK14" s="155"/>
      <c r="DZL14" s="155"/>
      <c r="DZM14" s="155"/>
      <c r="DZN14" s="155"/>
      <c r="DZO14" s="155"/>
      <c r="DZP14" s="155"/>
      <c r="DZQ14" s="155"/>
      <c r="DZR14" s="155"/>
      <c r="DZS14" s="155"/>
      <c r="DZT14" s="155"/>
      <c r="DZU14" s="155"/>
      <c r="DZV14" s="155"/>
      <c r="DZW14" s="155"/>
      <c r="DZX14" s="155"/>
      <c r="DZY14" s="155"/>
      <c r="DZZ14" s="155"/>
      <c r="EAA14" s="155"/>
      <c r="EAB14" s="155"/>
      <c r="EAC14" s="155"/>
      <c r="EAD14" s="155"/>
      <c r="EAE14" s="155"/>
      <c r="EAF14" s="155"/>
      <c r="EAG14" s="155"/>
      <c r="EAH14" s="155"/>
      <c r="EAI14" s="155"/>
      <c r="EAJ14" s="155"/>
      <c r="EAK14" s="155"/>
      <c r="EAL14" s="155"/>
      <c r="EAM14" s="155"/>
      <c r="EAN14" s="155"/>
      <c r="EAO14" s="155"/>
      <c r="EAP14" s="155"/>
      <c r="EAQ14" s="155"/>
      <c r="EAR14" s="155"/>
      <c r="EAS14" s="155"/>
      <c r="EAT14" s="155"/>
      <c r="EAU14" s="155"/>
      <c r="EAV14" s="155"/>
      <c r="EAW14" s="155"/>
      <c r="EAX14" s="155"/>
      <c r="EAY14" s="155"/>
      <c r="EAZ14" s="155"/>
      <c r="EBA14" s="155"/>
      <c r="EBB14" s="155"/>
      <c r="EBC14" s="155"/>
      <c r="EBD14" s="155"/>
      <c r="EBE14" s="155"/>
      <c r="EBF14" s="155"/>
      <c r="EBG14" s="155"/>
      <c r="EBH14" s="155"/>
      <c r="EBI14" s="155"/>
      <c r="EBJ14" s="155"/>
      <c r="EBK14" s="155"/>
      <c r="EBL14" s="155"/>
      <c r="EBM14" s="155"/>
      <c r="EBN14" s="155"/>
      <c r="EBO14" s="155"/>
      <c r="EBP14" s="155"/>
      <c r="EBQ14" s="155"/>
      <c r="EBR14" s="155"/>
      <c r="EBS14" s="155"/>
      <c r="EBT14" s="155"/>
      <c r="EBU14" s="155"/>
      <c r="EBV14" s="155"/>
      <c r="EBW14" s="155"/>
      <c r="EBX14" s="155"/>
      <c r="EBY14" s="155"/>
      <c r="EBZ14" s="155"/>
      <c r="ECA14" s="155"/>
      <c r="ECB14" s="155"/>
      <c r="ECC14" s="155"/>
      <c r="ECD14" s="155"/>
      <c r="ECE14" s="155"/>
      <c r="ECF14" s="155"/>
      <c r="ECG14" s="155"/>
      <c r="ECH14" s="155"/>
      <c r="ECI14" s="155"/>
      <c r="ECJ14" s="155"/>
      <c r="ECK14" s="155"/>
      <c r="ECL14" s="155"/>
      <c r="ECM14" s="155"/>
      <c r="ECN14" s="155"/>
      <c r="ECO14" s="155"/>
      <c r="ECP14" s="155"/>
      <c r="ECQ14" s="155"/>
      <c r="ECR14" s="155"/>
      <c r="ECS14" s="155"/>
      <c r="ECT14" s="155"/>
      <c r="ECU14" s="155"/>
      <c r="ECV14" s="155"/>
      <c r="ECW14" s="155"/>
      <c r="ECX14" s="155"/>
      <c r="ECY14" s="155"/>
      <c r="ECZ14" s="155"/>
      <c r="EDA14" s="155"/>
      <c r="EDB14" s="155"/>
      <c r="EDC14" s="155"/>
      <c r="EDD14" s="155"/>
      <c r="EDE14" s="155"/>
      <c r="EDF14" s="155"/>
      <c r="EDG14" s="155"/>
      <c r="EDH14" s="155"/>
      <c r="EDI14" s="155"/>
      <c r="EDJ14" s="155"/>
      <c r="EDK14" s="155"/>
      <c r="EDL14" s="155"/>
      <c r="EDM14" s="155"/>
      <c r="EDN14" s="155"/>
      <c r="EDO14" s="155"/>
      <c r="EDP14" s="155"/>
      <c r="EDQ14" s="155"/>
      <c r="EDR14" s="155"/>
      <c r="EDS14" s="155"/>
      <c r="EDT14" s="155"/>
      <c r="EDU14" s="155"/>
      <c r="EDV14" s="155"/>
      <c r="EDW14" s="155"/>
      <c r="EDX14" s="155"/>
      <c r="EDY14" s="155"/>
      <c r="EDZ14" s="155"/>
      <c r="EEA14" s="155"/>
      <c r="EEB14" s="155"/>
      <c r="EEC14" s="155"/>
      <c r="EED14" s="155"/>
      <c r="EEE14" s="155"/>
      <c r="EEF14" s="155"/>
      <c r="EEG14" s="155"/>
      <c r="EEH14" s="155"/>
      <c r="EEI14" s="155"/>
      <c r="EEJ14" s="155"/>
      <c r="EEK14" s="155"/>
      <c r="EEL14" s="155"/>
      <c r="EEM14" s="155"/>
      <c r="EEN14" s="155"/>
      <c r="EEO14" s="155"/>
      <c r="EEP14" s="155"/>
      <c r="EEQ14" s="155"/>
      <c r="EER14" s="155"/>
      <c r="EES14" s="155"/>
      <c r="EET14" s="155"/>
      <c r="EEU14" s="155"/>
      <c r="EEV14" s="155"/>
      <c r="EEW14" s="155"/>
      <c r="EEX14" s="155"/>
      <c r="EEY14" s="155"/>
      <c r="EEZ14" s="155"/>
      <c r="EFA14" s="155"/>
      <c r="EFB14" s="155"/>
      <c r="EFC14" s="155"/>
      <c r="EFD14" s="155"/>
      <c r="EFE14" s="155"/>
      <c r="EFF14" s="155"/>
      <c r="EFG14" s="155"/>
      <c r="EFH14" s="155"/>
      <c r="EFI14" s="155"/>
      <c r="EFJ14" s="155"/>
      <c r="EFK14" s="155"/>
      <c r="EFL14" s="155"/>
      <c r="EFM14" s="155"/>
      <c r="EFN14" s="155"/>
      <c r="EFO14" s="155"/>
      <c r="EFP14" s="155"/>
      <c r="EFQ14" s="155"/>
      <c r="EFR14" s="155"/>
      <c r="EFS14" s="155"/>
      <c r="EFT14" s="155"/>
      <c r="EFU14" s="155"/>
      <c r="EFV14" s="155"/>
      <c r="EFW14" s="155"/>
      <c r="EFX14" s="155"/>
      <c r="EFY14" s="155"/>
      <c r="EFZ14" s="155"/>
      <c r="EGA14" s="155"/>
      <c r="EGB14" s="155"/>
      <c r="EGC14" s="155"/>
      <c r="EGD14" s="155"/>
      <c r="EGE14" s="155"/>
      <c r="EGF14" s="155"/>
      <c r="EGG14" s="155"/>
      <c r="EGH14" s="155"/>
      <c r="EGI14" s="155"/>
      <c r="EGJ14" s="155"/>
      <c r="EGK14" s="155"/>
      <c r="EGL14" s="155"/>
      <c r="EGM14" s="155"/>
      <c r="EGN14" s="155"/>
      <c r="EGO14" s="155"/>
      <c r="EGP14" s="155"/>
      <c r="EGQ14" s="155"/>
      <c r="EGR14" s="155"/>
      <c r="EGS14" s="155"/>
      <c r="EGT14" s="155"/>
      <c r="EGU14" s="155"/>
      <c r="EGV14" s="155"/>
      <c r="EGW14" s="155"/>
      <c r="EGX14" s="155"/>
      <c r="EGY14" s="155"/>
      <c r="EGZ14" s="155"/>
      <c r="EHA14" s="155"/>
      <c r="EHB14" s="155"/>
      <c r="EHC14" s="155"/>
      <c r="EHD14" s="155"/>
      <c r="EHE14" s="155"/>
      <c r="EHF14" s="155"/>
      <c r="EHG14" s="155"/>
      <c r="EHH14" s="155"/>
      <c r="EHI14" s="155"/>
      <c r="EHJ14" s="155"/>
      <c r="EHK14" s="155"/>
      <c r="EHL14" s="155"/>
      <c r="EHM14" s="155"/>
      <c r="EHN14" s="155"/>
      <c r="EHO14" s="155"/>
      <c r="EHP14" s="155"/>
      <c r="EHQ14" s="155"/>
      <c r="EHR14" s="155"/>
      <c r="EHS14" s="155"/>
      <c r="EHT14" s="155"/>
      <c r="EHU14" s="155"/>
      <c r="EHV14" s="155"/>
      <c r="EHW14" s="155"/>
      <c r="EHX14" s="155"/>
      <c r="EHY14" s="155"/>
      <c r="EHZ14" s="155"/>
      <c r="EIA14" s="155"/>
      <c r="EIB14" s="155"/>
      <c r="EIC14" s="155"/>
      <c r="EID14" s="155"/>
      <c r="EIE14" s="155"/>
      <c r="EIF14" s="155"/>
      <c r="EIG14" s="155"/>
      <c r="EIH14" s="155"/>
      <c r="EII14" s="155"/>
      <c r="EIJ14" s="155"/>
      <c r="EIK14" s="155"/>
      <c r="EIL14" s="155"/>
      <c r="EIM14" s="155"/>
      <c r="EIN14" s="155"/>
      <c r="EIO14" s="155"/>
      <c r="EIP14" s="155"/>
      <c r="EIQ14" s="155"/>
      <c r="EIR14" s="155"/>
      <c r="EIS14" s="155"/>
      <c r="EIT14" s="155"/>
      <c r="EIU14" s="155"/>
      <c r="EIV14" s="155"/>
      <c r="EIW14" s="155"/>
      <c r="EIX14" s="155"/>
      <c r="EIY14" s="155"/>
      <c r="EIZ14" s="155"/>
      <c r="EJA14" s="155"/>
      <c r="EJB14" s="155"/>
      <c r="EJC14" s="155"/>
      <c r="EJD14" s="155"/>
      <c r="EJE14" s="155"/>
      <c r="EJF14" s="155"/>
      <c r="EJG14" s="155"/>
      <c r="EJH14" s="155"/>
      <c r="EJI14" s="155"/>
      <c r="EJJ14" s="155"/>
      <c r="EJK14" s="155"/>
      <c r="EJL14" s="155"/>
      <c r="EJM14" s="155"/>
      <c r="EJN14" s="155"/>
      <c r="EJO14" s="155"/>
      <c r="EJP14" s="155"/>
      <c r="EJQ14" s="155"/>
      <c r="EJR14" s="155"/>
      <c r="EJS14" s="155"/>
      <c r="EJT14" s="155"/>
      <c r="EJU14" s="155"/>
      <c r="EJV14" s="155"/>
      <c r="EJW14" s="155"/>
      <c r="EJX14" s="155"/>
      <c r="EJY14" s="155"/>
      <c r="EJZ14" s="155"/>
      <c r="EKA14" s="155"/>
      <c r="EKB14" s="155"/>
      <c r="EKC14" s="155"/>
      <c r="EKD14" s="155"/>
      <c r="EKE14" s="155"/>
      <c r="EKF14" s="155"/>
      <c r="EKG14" s="155"/>
      <c r="EKH14" s="155"/>
      <c r="EKI14" s="155"/>
      <c r="EKJ14" s="155"/>
      <c r="EKK14" s="155"/>
      <c r="EKL14" s="155"/>
      <c r="EKM14" s="155"/>
      <c r="EKN14" s="155"/>
      <c r="EKO14" s="155"/>
      <c r="EKP14" s="155"/>
      <c r="EKQ14" s="155"/>
      <c r="EKR14" s="155"/>
      <c r="EKS14" s="155"/>
      <c r="EKT14" s="155"/>
      <c r="EKU14" s="155"/>
      <c r="EKV14" s="155"/>
      <c r="EKW14" s="155"/>
      <c r="EKX14" s="155"/>
      <c r="EKY14" s="155"/>
      <c r="EKZ14" s="155"/>
      <c r="ELA14" s="155"/>
      <c r="ELB14" s="155"/>
      <c r="ELC14" s="155"/>
      <c r="ELD14" s="155"/>
      <c r="ELE14" s="155"/>
      <c r="ELF14" s="155"/>
      <c r="ELG14" s="155"/>
      <c r="ELH14" s="155"/>
      <c r="ELI14" s="155"/>
      <c r="ELJ14" s="155"/>
      <c r="ELK14" s="155"/>
      <c r="ELL14" s="155"/>
      <c r="ELM14" s="155"/>
      <c r="ELN14" s="155"/>
      <c r="ELO14" s="155"/>
      <c r="ELP14" s="155"/>
      <c r="ELQ14" s="155"/>
      <c r="ELR14" s="155"/>
      <c r="ELS14" s="155"/>
      <c r="ELT14" s="155"/>
      <c r="ELU14" s="155"/>
      <c r="ELV14" s="155"/>
      <c r="ELW14" s="155"/>
      <c r="ELX14" s="155"/>
      <c r="ELY14" s="155"/>
      <c r="ELZ14" s="155"/>
      <c r="EMA14" s="155"/>
      <c r="EMB14" s="155"/>
      <c r="EMC14" s="155"/>
      <c r="EMD14" s="155"/>
      <c r="EME14" s="155"/>
      <c r="EMF14" s="155"/>
      <c r="EMG14" s="155"/>
      <c r="EMH14" s="155"/>
      <c r="EMI14" s="155"/>
      <c r="EMJ14" s="155"/>
      <c r="EMK14" s="155"/>
      <c r="EML14" s="155"/>
      <c r="EMM14" s="155"/>
      <c r="EMN14" s="155"/>
      <c r="EMO14" s="155"/>
      <c r="EMP14" s="155"/>
      <c r="EMQ14" s="155"/>
      <c r="EMR14" s="155"/>
      <c r="EMS14" s="155"/>
      <c r="EMT14" s="155"/>
      <c r="EMU14" s="155"/>
      <c r="EMV14" s="155"/>
      <c r="EMW14" s="155"/>
      <c r="EMX14" s="155"/>
      <c r="EMY14" s="155"/>
      <c r="EMZ14" s="155"/>
      <c r="ENA14" s="155"/>
      <c r="ENB14" s="155"/>
      <c r="ENC14" s="155"/>
      <c r="END14" s="155"/>
      <c r="ENE14" s="155"/>
      <c r="ENF14" s="155"/>
      <c r="ENG14" s="155"/>
      <c r="ENH14" s="155"/>
      <c r="ENI14" s="155"/>
      <c r="ENJ14" s="155"/>
      <c r="ENK14" s="155"/>
      <c r="ENL14" s="155"/>
      <c r="ENM14" s="155"/>
      <c r="ENN14" s="155"/>
      <c r="ENO14" s="155"/>
      <c r="ENP14" s="155"/>
      <c r="ENQ14" s="155"/>
      <c r="ENR14" s="155"/>
      <c r="ENS14" s="155"/>
      <c r="ENT14" s="155"/>
      <c r="ENU14" s="155"/>
      <c r="ENV14" s="155"/>
      <c r="ENW14" s="155"/>
      <c r="ENX14" s="155"/>
      <c r="ENY14" s="155"/>
      <c r="ENZ14" s="155"/>
      <c r="EOA14" s="155"/>
      <c r="EOB14" s="155"/>
      <c r="EOC14" s="155"/>
      <c r="EOD14" s="155"/>
      <c r="EOE14" s="155"/>
      <c r="EOF14" s="155"/>
      <c r="EOG14" s="155"/>
      <c r="EOH14" s="155"/>
      <c r="EOI14" s="155"/>
      <c r="EOJ14" s="155"/>
      <c r="EOK14" s="155"/>
      <c r="EOL14" s="155"/>
      <c r="EOM14" s="155"/>
      <c r="EON14" s="155"/>
      <c r="EOO14" s="155"/>
      <c r="EOP14" s="155"/>
      <c r="EOQ14" s="155"/>
      <c r="EOR14" s="155"/>
      <c r="EOS14" s="155"/>
      <c r="EOT14" s="155"/>
      <c r="EOU14" s="155"/>
      <c r="EOV14" s="155"/>
      <c r="EOW14" s="155"/>
      <c r="EOX14" s="155"/>
      <c r="EOY14" s="155"/>
      <c r="EOZ14" s="155"/>
      <c r="EPA14" s="155"/>
      <c r="EPB14" s="155"/>
      <c r="EPC14" s="155"/>
      <c r="EPD14" s="155"/>
      <c r="EPE14" s="155"/>
      <c r="EPF14" s="155"/>
      <c r="EPG14" s="155"/>
      <c r="EPH14" s="155"/>
      <c r="EPI14" s="155"/>
      <c r="EPJ14" s="155"/>
      <c r="EPK14" s="155"/>
      <c r="EPL14" s="155"/>
      <c r="EPM14" s="155"/>
      <c r="EPN14" s="155"/>
      <c r="EPO14" s="155"/>
      <c r="EPP14" s="155"/>
      <c r="EPQ14" s="155"/>
      <c r="EPR14" s="155"/>
      <c r="EPS14" s="155"/>
      <c r="EPT14" s="155"/>
      <c r="EPU14" s="155"/>
      <c r="EPV14" s="155"/>
      <c r="EPW14" s="155"/>
      <c r="EPX14" s="155"/>
      <c r="EPY14" s="155"/>
      <c r="EPZ14" s="155"/>
      <c r="EQA14" s="155"/>
      <c r="EQB14" s="155"/>
      <c r="EQC14" s="155"/>
      <c r="EQD14" s="155"/>
      <c r="EQE14" s="155"/>
      <c r="EQF14" s="155"/>
      <c r="EQG14" s="155"/>
      <c r="EQH14" s="155"/>
      <c r="EQI14" s="155"/>
      <c r="EQJ14" s="155"/>
      <c r="EQK14" s="155"/>
      <c r="EQL14" s="155"/>
      <c r="EQM14" s="155"/>
      <c r="EQN14" s="155"/>
      <c r="EQO14" s="155"/>
      <c r="EQP14" s="155"/>
      <c r="EQQ14" s="155"/>
      <c r="EQR14" s="155"/>
      <c r="EQS14" s="155"/>
      <c r="EQT14" s="155"/>
      <c r="EQU14" s="155"/>
      <c r="EQV14" s="155"/>
      <c r="EQW14" s="155"/>
      <c r="EQX14" s="155"/>
      <c r="EQY14" s="155"/>
      <c r="EQZ14" s="155"/>
      <c r="ERA14" s="155"/>
      <c r="ERB14" s="155"/>
      <c r="ERC14" s="155"/>
      <c r="ERD14" s="155"/>
      <c r="ERE14" s="155"/>
      <c r="ERF14" s="155"/>
      <c r="ERG14" s="155"/>
      <c r="ERH14" s="155"/>
      <c r="ERI14" s="155"/>
      <c r="ERJ14" s="155"/>
      <c r="ERK14" s="155"/>
      <c r="ERL14" s="155"/>
      <c r="ERM14" s="155"/>
      <c r="ERN14" s="155"/>
      <c r="ERO14" s="155"/>
      <c r="ERP14" s="155"/>
      <c r="ERQ14" s="155"/>
      <c r="ERR14" s="155"/>
      <c r="ERS14" s="155"/>
      <c r="ERT14" s="155"/>
      <c r="ERU14" s="155"/>
      <c r="ERV14" s="155"/>
      <c r="ERW14" s="155"/>
      <c r="ERX14" s="155"/>
      <c r="ERY14" s="155"/>
      <c r="ERZ14" s="155"/>
      <c r="ESA14" s="155"/>
      <c r="ESB14" s="155"/>
      <c r="ESC14" s="155"/>
      <c r="ESD14" s="155"/>
      <c r="ESE14" s="155"/>
      <c r="ESF14" s="155"/>
      <c r="ESG14" s="155"/>
      <c r="ESH14" s="155"/>
      <c r="ESI14" s="155"/>
      <c r="ESJ14" s="155"/>
      <c r="ESK14" s="155"/>
      <c r="ESL14" s="155"/>
      <c r="ESM14" s="155"/>
      <c r="ESN14" s="155"/>
      <c r="ESO14" s="155"/>
      <c r="ESP14" s="155"/>
      <c r="ESQ14" s="155"/>
      <c r="ESR14" s="155"/>
      <c r="ESS14" s="155"/>
      <c r="EST14" s="155"/>
      <c r="ESU14" s="155"/>
      <c r="ESV14" s="155"/>
      <c r="ESW14" s="155"/>
      <c r="ESX14" s="155"/>
      <c r="ESY14" s="155"/>
      <c r="ESZ14" s="155"/>
      <c r="ETA14" s="155"/>
      <c r="ETB14" s="155"/>
      <c r="ETC14" s="155"/>
      <c r="ETD14" s="155"/>
      <c r="ETE14" s="155"/>
      <c r="ETF14" s="155"/>
      <c r="ETG14" s="155"/>
      <c r="ETH14" s="155"/>
      <c r="ETI14" s="155"/>
      <c r="ETJ14" s="155"/>
      <c r="ETK14" s="155"/>
      <c r="ETL14" s="155"/>
      <c r="ETM14" s="155"/>
      <c r="ETN14" s="155"/>
      <c r="ETO14" s="155"/>
      <c r="ETP14" s="155"/>
      <c r="ETQ14" s="155"/>
      <c r="ETR14" s="155"/>
      <c r="ETS14" s="155"/>
      <c r="ETT14" s="155"/>
      <c r="ETU14" s="155"/>
      <c r="ETV14" s="155"/>
      <c r="ETW14" s="155"/>
      <c r="ETX14" s="155"/>
      <c r="ETY14" s="155"/>
      <c r="ETZ14" s="155"/>
      <c r="EUA14" s="155"/>
      <c r="EUB14" s="155"/>
      <c r="EUC14" s="155"/>
      <c r="EUD14" s="155"/>
      <c r="EUE14" s="155"/>
      <c r="EUF14" s="155"/>
      <c r="EUG14" s="155"/>
      <c r="EUH14" s="155"/>
      <c r="EUI14" s="155"/>
      <c r="EUJ14" s="155"/>
      <c r="EUK14" s="155"/>
      <c r="EUL14" s="155"/>
      <c r="EUM14" s="155"/>
      <c r="EUN14" s="155"/>
      <c r="EUO14" s="155"/>
      <c r="EUP14" s="155"/>
      <c r="EUQ14" s="155"/>
      <c r="EUR14" s="155"/>
      <c r="EUS14" s="155"/>
      <c r="EUT14" s="155"/>
      <c r="EUU14" s="155"/>
      <c r="EUV14" s="155"/>
      <c r="EUW14" s="155"/>
      <c r="EUX14" s="155"/>
      <c r="EUY14" s="155"/>
      <c r="EUZ14" s="155"/>
      <c r="EVA14" s="155"/>
      <c r="EVB14" s="155"/>
      <c r="EVC14" s="155"/>
      <c r="EVD14" s="155"/>
      <c r="EVE14" s="155"/>
      <c r="EVF14" s="155"/>
      <c r="EVG14" s="155"/>
      <c r="EVH14" s="155"/>
      <c r="EVI14" s="155"/>
      <c r="EVJ14" s="155"/>
      <c r="EVK14" s="155"/>
      <c r="EVL14" s="155"/>
      <c r="EVM14" s="155"/>
      <c r="EVN14" s="155"/>
      <c r="EVO14" s="155"/>
      <c r="EVP14" s="155"/>
      <c r="EVQ14" s="155"/>
      <c r="EVR14" s="155"/>
      <c r="EVS14" s="155"/>
      <c r="EVT14" s="155"/>
      <c r="EVU14" s="155"/>
      <c r="EVV14" s="155"/>
      <c r="EVW14" s="155"/>
      <c r="EVX14" s="155"/>
      <c r="EVY14" s="155"/>
      <c r="EVZ14" s="155"/>
      <c r="EWA14" s="155"/>
      <c r="EWB14" s="155"/>
      <c r="EWC14" s="155"/>
      <c r="EWD14" s="155"/>
      <c r="EWE14" s="155"/>
      <c r="EWF14" s="155"/>
      <c r="EWG14" s="155"/>
      <c r="EWH14" s="155"/>
      <c r="EWI14" s="155"/>
      <c r="EWJ14" s="155"/>
      <c r="EWK14" s="155"/>
      <c r="EWL14" s="155"/>
      <c r="EWM14" s="155"/>
      <c r="EWN14" s="155"/>
      <c r="EWO14" s="155"/>
      <c r="EWP14" s="155"/>
      <c r="EWQ14" s="155"/>
      <c r="EWR14" s="155"/>
      <c r="EWS14" s="155"/>
      <c r="EWT14" s="155"/>
      <c r="EWU14" s="155"/>
      <c r="EWV14" s="155"/>
      <c r="EWW14" s="155"/>
      <c r="EWX14" s="155"/>
      <c r="EWY14" s="155"/>
      <c r="EWZ14" s="155"/>
      <c r="EXA14" s="155"/>
      <c r="EXB14" s="155"/>
      <c r="EXC14" s="155"/>
      <c r="EXD14" s="155"/>
      <c r="EXE14" s="155"/>
      <c r="EXF14" s="155"/>
      <c r="EXG14" s="155"/>
      <c r="EXH14" s="155"/>
      <c r="EXI14" s="155"/>
      <c r="EXJ14" s="155"/>
      <c r="EXK14" s="155"/>
      <c r="EXL14" s="155"/>
      <c r="EXM14" s="155"/>
      <c r="EXN14" s="155"/>
      <c r="EXO14" s="155"/>
      <c r="EXP14" s="155"/>
      <c r="EXQ14" s="155"/>
      <c r="EXR14" s="155"/>
      <c r="EXS14" s="155"/>
      <c r="EXT14" s="155"/>
      <c r="EXU14" s="155"/>
      <c r="EXV14" s="155"/>
      <c r="EXW14" s="155"/>
      <c r="EXX14" s="155"/>
      <c r="EXY14" s="155"/>
      <c r="EXZ14" s="155"/>
      <c r="EYA14" s="155"/>
      <c r="EYB14" s="155"/>
      <c r="EYC14" s="155"/>
      <c r="EYD14" s="155"/>
      <c r="EYE14" s="155"/>
      <c r="EYF14" s="155"/>
      <c r="EYG14" s="155"/>
      <c r="EYH14" s="155"/>
      <c r="EYI14" s="155"/>
      <c r="EYJ14" s="155"/>
      <c r="EYK14" s="155"/>
      <c r="EYL14" s="155"/>
      <c r="EYM14" s="155"/>
      <c r="EYN14" s="155"/>
      <c r="EYO14" s="155"/>
      <c r="EYP14" s="155"/>
      <c r="EYQ14" s="155"/>
      <c r="EYR14" s="155"/>
      <c r="EYS14" s="155"/>
      <c r="EYT14" s="155"/>
      <c r="EYU14" s="155"/>
      <c r="EYV14" s="155"/>
      <c r="EYW14" s="155"/>
      <c r="EYX14" s="155"/>
      <c r="EYY14" s="155"/>
      <c r="EYZ14" s="155"/>
      <c r="EZA14" s="155"/>
      <c r="EZB14" s="155"/>
      <c r="EZC14" s="155"/>
      <c r="EZD14" s="155"/>
      <c r="EZE14" s="155"/>
      <c r="EZF14" s="155"/>
      <c r="EZG14" s="155"/>
      <c r="EZH14" s="155"/>
      <c r="EZI14" s="155"/>
      <c r="EZJ14" s="155"/>
      <c r="EZK14" s="155"/>
      <c r="EZL14" s="155"/>
      <c r="EZM14" s="155"/>
      <c r="EZN14" s="155"/>
      <c r="EZO14" s="155"/>
      <c r="EZP14" s="155"/>
      <c r="EZQ14" s="155"/>
      <c r="EZR14" s="155"/>
      <c r="EZS14" s="155"/>
      <c r="EZT14" s="155"/>
      <c r="EZU14" s="155"/>
      <c r="EZV14" s="155"/>
      <c r="EZW14" s="155"/>
      <c r="EZX14" s="155"/>
      <c r="EZY14" s="155"/>
      <c r="EZZ14" s="155"/>
      <c r="FAA14" s="155"/>
      <c r="FAB14" s="155"/>
      <c r="FAC14" s="155"/>
      <c r="FAD14" s="155"/>
      <c r="FAE14" s="155"/>
      <c r="FAF14" s="155"/>
      <c r="FAG14" s="155"/>
      <c r="FAH14" s="155"/>
      <c r="FAI14" s="155"/>
      <c r="FAJ14" s="155"/>
      <c r="FAK14" s="155"/>
      <c r="FAL14" s="155"/>
      <c r="FAM14" s="155"/>
      <c r="FAN14" s="155"/>
      <c r="FAO14" s="155"/>
      <c r="FAP14" s="155"/>
      <c r="FAQ14" s="155"/>
      <c r="FAR14" s="155"/>
      <c r="FAS14" s="155"/>
      <c r="FAT14" s="155"/>
      <c r="FAU14" s="155"/>
      <c r="FAV14" s="155"/>
      <c r="FAW14" s="155"/>
      <c r="FAX14" s="155"/>
      <c r="FAY14" s="155"/>
      <c r="FAZ14" s="155"/>
      <c r="FBA14" s="155"/>
      <c r="FBB14" s="155"/>
      <c r="FBC14" s="155"/>
      <c r="FBD14" s="155"/>
      <c r="FBE14" s="155"/>
      <c r="FBF14" s="155"/>
      <c r="FBG14" s="155"/>
      <c r="FBH14" s="155"/>
      <c r="FBI14" s="155"/>
      <c r="FBJ14" s="155"/>
      <c r="FBK14" s="155"/>
      <c r="FBL14" s="155"/>
      <c r="FBM14" s="155"/>
      <c r="FBN14" s="155"/>
      <c r="FBO14" s="155"/>
      <c r="FBP14" s="155"/>
      <c r="FBQ14" s="155"/>
      <c r="FBR14" s="155"/>
      <c r="FBS14" s="155"/>
      <c r="FBT14" s="155"/>
      <c r="FBU14" s="155"/>
      <c r="FBV14" s="155"/>
      <c r="FBW14" s="155"/>
      <c r="FBX14" s="155"/>
      <c r="FBY14" s="155"/>
      <c r="FBZ14" s="155"/>
      <c r="FCA14" s="155"/>
      <c r="FCB14" s="155"/>
      <c r="FCC14" s="155"/>
      <c r="FCD14" s="155"/>
      <c r="FCE14" s="155"/>
      <c r="FCF14" s="155"/>
      <c r="FCG14" s="155"/>
      <c r="FCH14" s="155"/>
      <c r="FCI14" s="155"/>
      <c r="FCJ14" s="155"/>
      <c r="FCK14" s="155"/>
      <c r="FCL14" s="155"/>
      <c r="FCM14" s="155"/>
      <c r="FCN14" s="155"/>
      <c r="FCO14" s="155"/>
      <c r="FCP14" s="155"/>
      <c r="FCQ14" s="155"/>
      <c r="FCR14" s="155"/>
      <c r="FCS14" s="155"/>
      <c r="FCT14" s="155"/>
      <c r="FCU14" s="155"/>
      <c r="FCV14" s="155"/>
      <c r="FCW14" s="155"/>
      <c r="FCX14" s="155"/>
      <c r="FCY14" s="155"/>
      <c r="FCZ14" s="155"/>
      <c r="FDA14" s="155"/>
      <c r="FDB14" s="155"/>
      <c r="FDC14" s="155"/>
      <c r="FDD14" s="155"/>
      <c r="FDE14" s="155"/>
      <c r="FDF14" s="155"/>
      <c r="FDG14" s="155"/>
      <c r="FDH14" s="155"/>
      <c r="FDI14" s="155"/>
      <c r="FDJ14" s="155"/>
      <c r="FDK14" s="155"/>
      <c r="FDL14" s="155"/>
      <c r="FDM14" s="155"/>
      <c r="FDN14" s="155"/>
      <c r="FDO14" s="155"/>
      <c r="FDP14" s="155"/>
      <c r="FDQ14" s="155"/>
      <c r="FDR14" s="155"/>
      <c r="FDS14" s="155"/>
      <c r="FDT14" s="155"/>
      <c r="FDU14" s="155"/>
      <c r="FDV14" s="155"/>
      <c r="FDW14" s="155"/>
      <c r="FDX14" s="155"/>
      <c r="FDY14" s="155"/>
      <c r="FDZ14" s="155"/>
      <c r="FEA14" s="155"/>
      <c r="FEB14" s="155"/>
      <c r="FEC14" s="155"/>
      <c r="FED14" s="155"/>
      <c r="FEE14" s="155"/>
      <c r="FEF14" s="155"/>
      <c r="FEG14" s="155"/>
      <c r="FEH14" s="155"/>
      <c r="FEI14" s="155"/>
      <c r="FEJ14" s="155"/>
      <c r="FEK14" s="155"/>
      <c r="FEL14" s="155"/>
      <c r="FEM14" s="155"/>
      <c r="FEN14" s="155"/>
      <c r="FEO14" s="155"/>
      <c r="FEP14" s="155"/>
      <c r="FEQ14" s="155"/>
      <c r="FER14" s="155"/>
      <c r="FES14" s="155"/>
      <c r="FET14" s="155"/>
      <c r="FEU14" s="155"/>
      <c r="FEV14" s="155"/>
      <c r="FEW14" s="155"/>
      <c r="FEX14" s="155"/>
      <c r="FEY14" s="155"/>
      <c r="FEZ14" s="155"/>
      <c r="FFA14" s="155"/>
      <c r="FFB14" s="155"/>
      <c r="FFC14" s="155"/>
      <c r="FFD14" s="155"/>
      <c r="FFE14" s="155"/>
      <c r="FFF14" s="155"/>
      <c r="FFG14" s="155"/>
      <c r="FFH14" s="155"/>
      <c r="FFI14" s="155"/>
      <c r="FFJ14" s="155"/>
      <c r="FFK14" s="155"/>
      <c r="FFL14" s="155"/>
      <c r="FFM14" s="155"/>
      <c r="FFN14" s="155"/>
      <c r="FFO14" s="155"/>
      <c r="FFP14" s="155"/>
      <c r="FFQ14" s="155"/>
      <c r="FFR14" s="155"/>
      <c r="FFS14" s="155"/>
      <c r="FFT14" s="155"/>
      <c r="FFU14" s="155"/>
      <c r="FFV14" s="155"/>
      <c r="FFW14" s="155"/>
      <c r="FFX14" s="155"/>
      <c r="FFY14" s="155"/>
      <c r="FFZ14" s="155"/>
      <c r="FGA14" s="155"/>
      <c r="FGB14" s="155"/>
      <c r="FGC14" s="155"/>
      <c r="FGD14" s="155"/>
      <c r="FGE14" s="155"/>
      <c r="FGF14" s="155"/>
      <c r="FGG14" s="155"/>
      <c r="FGH14" s="155"/>
      <c r="FGI14" s="155"/>
      <c r="FGJ14" s="155"/>
      <c r="FGK14" s="155"/>
      <c r="FGL14" s="155"/>
      <c r="FGM14" s="155"/>
      <c r="FGN14" s="155"/>
      <c r="FGO14" s="155"/>
      <c r="FGP14" s="155"/>
      <c r="FGQ14" s="155"/>
      <c r="FGR14" s="155"/>
      <c r="FGS14" s="155"/>
      <c r="FGT14" s="155"/>
      <c r="FGU14" s="155"/>
      <c r="FGV14" s="155"/>
      <c r="FGW14" s="155"/>
      <c r="FGX14" s="155"/>
      <c r="FGY14" s="155"/>
      <c r="FGZ14" s="155"/>
      <c r="FHA14" s="155"/>
      <c r="FHB14" s="155"/>
      <c r="FHC14" s="155"/>
      <c r="FHD14" s="155"/>
      <c r="FHE14" s="155"/>
      <c r="FHF14" s="155"/>
      <c r="FHG14" s="155"/>
      <c r="FHH14" s="155"/>
      <c r="FHI14" s="155"/>
      <c r="FHJ14" s="155"/>
      <c r="FHK14" s="155"/>
      <c r="FHL14" s="155"/>
      <c r="FHM14" s="155"/>
      <c r="FHN14" s="155"/>
      <c r="FHO14" s="155"/>
      <c r="FHP14" s="155"/>
      <c r="FHQ14" s="155"/>
      <c r="FHR14" s="155"/>
      <c r="FHS14" s="155"/>
      <c r="FHT14" s="155"/>
      <c r="FHU14" s="155"/>
      <c r="FHV14" s="155"/>
      <c r="FHW14" s="155"/>
      <c r="FHX14" s="155"/>
      <c r="FHY14" s="155"/>
      <c r="FHZ14" s="155"/>
      <c r="FIA14" s="155"/>
      <c r="FIB14" s="155"/>
      <c r="FIC14" s="155"/>
      <c r="FID14" s="155"/>
      <c r="FIE14" s="155"/>
      <c r="FIF14" s="155"/>
      <c r="FIG14" s="155"/>
      <c r="FIH14" s="155"/>
      <c r="FII14" s="155"/>
      <c r="FIJ14" s="155"/>
      <c r="FIK14" s="155"/>
      <c r="FIL14" s="155"/>
      <c r="FIM14" s="155"/>
      <c r="FIN14" s="155"/>
      <c r="FIO14" s="155"/>
      <c r="FIP14" s="155"/>
      <c r="FIQ14" s="155"/>
      <c r="FIR14" s="155"/>
      <c r="FIS14" s="155"/>
      <c r="FIT14" s="155"/>
      <c r="FIU14" s="155"/>
      <c r="FIV14" s="155"/>
      <c r="FIW14" s="155"/>
      <c r="FIX14" s="155"/>
      <c r="FIY14" s="155"/>
      <c r="FIZ14" s="155"/>
      <c r="FJA14" s="155"/>
      <c r="FJB14" s="155"/>
      <c r="FJC14" s="155"/>
      <c r="FJD14" s="155"/>
      <c r="FJE14" s="155"/>
      <c r="FJF14" s="155"/>
      <c r="FJG14" s="155"/>
      <c r="FJH14" s="155"/>
      <c r="FJI14" s="155"/>
      <c r="FJJ14" s="155"/>
      <c r="FJK14" s="155"/>
      <c r="FJL14" s="155"/>
      <c r="FJM14" s="155"/>
      <c r="FJN14" s="155"/>
      <c r="FJO14" s="155"/>
      <c r="FJP14" s="155"/>
      <c r="FJQ14" s="155"/>
      <c r="FJR14" s="155"/>
      <c r="FJS14" s="155"/>
      <c r="FJT14" s="155"/>
      <c r="FJU14" s="155"/>
      <c r="FJV14" s="155"/>
      <c r="FJW14" s="155"/>
      <c r="FJX14" s="155"/>
      <c r="FJY14" s="155"/>
      <c r="FJZ14" s="155"/>
      <c r="FKA14" s="155"/>
      <c r="FKB14" s="155"/>
      <c r="FKC14" s="155"/>
      <c r="FKD14" s="155"/>
      <c r="FKE14" s="155"/>
      <c r="FKF14" s="155"/>
      <c r="FKG14" s="155"/>
      <c r="FKH14" s="155"/>
      <c r="FKI14" s="155"/>
      <c r="FKJ14" s="155"/>
      <c r="FKK14" s="155"/>
      <c r="FKL14" s="155"/>
      <c r="FKM14" s="155"/>
      <c r="FKN14" s="155"/>
      <c r="FKO14" s="155"/>
      <c r="FKP14" s="155"/>
      <c r="FKQ14" s="155"/>
      <c r="FKR14" s="155"/>
      <c r="FKS14" s="155"/>
      <c r="FKT14" s="155"/>
      <c r="FKU14" s="155"/>
      <c r="FKV14" s="155"/>
      <c r="FKW14" s="155"/>
      <c r="FKX14" s="155"/>
      <c r="FKY14" s="155"/>
      <c r="FKZ14" s="155"/>
      <c r="FLA14" s="155"/>
      <c r="FLB14" s="155"/>
      <c r="FLC14" s="155"/>
      <c r="FLD14" s="155"/>
      <c r="FLE14" s="155"/>
      <c r="FLF14" s="155"/>
      <c r="FLG14" s="155"/>
      <c r="FLH14" s="155"/>
      <c r="FLI14" s="155"/>
      <c r="FLJ14" s="155"/>
      <c r="FLK14" s="155"/>
      <c r="FLL14" s="155"/>
      <c r="FLM14" s="155"/>
      <c r="FLN14" s="155"/>
      <c r="FLO14" s="155"/>
      <c r="FLP14" s="155"/>
      <c r="FLQ14" s="155"/>
      <c r="FLR14" s="155"/>
      <c r="FLS14" s="155"/>
      <c r="FLT14" s="155"/>
      <c r="FLU14" s="155"/>
      <c r="FLV14" s="155"/>
      <c r="FLW14" s="155"/>
      <c r="FLX14" s="155"/>
      <c r="FLY14" s="155"/>
      <c r="FLZ14" s="155"/>
      <c r="FMA14" s="155"/>
      <c r="FMB14" s="155"/>
      <c r="FMC14" s="155"/>
      <c r="FMD14" s="155"/>
      <c r="FME14" s="155"/>
      <c r="FMF14" s="155"/>
      <c r="FMG14" s="155"/>
      <c r="FMH14" s="155"/>
      <c r="FMI14" s="155"/>
      <c r="FMJ14" s="155"/>
      <c r="FMK14" s="155"/>
      <c r="FML14" s="155"/>
      <c r="FMM14" s="155"/>
      <c r="FMN14" s="155"/>
      <c r="FMO14" s="155"/>
      <c r="FMP14" s="155"/>
      <c r="FMQ14" s="155"/>
      <c r="FMR14" s="155"/>
      <c r="FMS14" s="155"/>
      <c r="FMT14" s="155"/>
      <c r="FMU14" s="155"/>
      <c r="FMV14" s="155"/>
      <c r="FMW14" s="155"/>
      <c r="FMX14" s="155"/>
      <c r="FMY14" s="155"/>
      <c r="FMZ14" s="155"/>
      <c r="FNA14" s="155"/>
      <c r="FNB14" s="155"/>
      <c r="FNC14" s="155"/>
      <c r="FND14" s="155"/>
      <c r="FNE14" s="155"/>
      <c r="FNF14" s="155"/>
      <c r="FNG14" s="155"/>
      <c r="FNH14" s="155"/>
      <c r="FNI14" s="155"/>
      <c r="FNJ14" s="155"/>
      <c r="FNK14" s="155"/>
      <c r="FNL14" s="155"/>
      <c r="FNM14" s="155"/>
      <c r="FNN14" s="155"/>
      <c r="FNO14" s="155"/>
      <c r="FNP14" s="155"/>
      <c r="FNQ14" s="155"/>
      <c r="FNR14" s="155"/>
      <c r="FNS14" s="155"/>
      <c r="FNT14" s="155"/>
      <c r="FNU14" s="155"/>
      <c r="FNV14" s="155"/>
      <c r="FNW14" s="155"/>
      <c r="FNX14" s="155"/>
      <c r="FNY14" s="155"/>
      <c r="FNZ14" s="155"/>
      <c r="FOA14" s="155"/>
      <c r="FOB14" s="155"/>
      <c r="FOC14" s="155"/>
      <c r="FOD14" s="155"/>
      <c r="FOE14" s="155"/>
      <c r="FOF14" s="155"/>
      <c r="FOG14" s="155"/>
      <c r="FOH14" s="155"/>
      <c r="FOI14" s="155"/>
      <c r="FOJ14" s="155"/>
      <c r="FOK14" s="155"/>
      <c r="FOL14" s="155"/>
      <c r="FOM14" s="155"/>
      <c r="FON14" s="155"/>
      <c r="FOO14" s="155"/>
      <c r="FOP14" s="155"/>
      <c r="FOQ14" s="155"/>
      <c r="FOR14" s="155"/>
      <c r="FOS14" s="155"/>
      <c r="FOT14" s="155"/>
      <c r="FOU14" s="155"/>
      <c r="FOV14" s="155"/>
      <c r="FOW14" s="155"/>
      <c r="FOX14" s="155"/>
      <c r="FOY14" s="155"/>
      <c r="FOZ14" s="155"/>
      <c r="FPA14" s="155"/>
      <c r="FPB14" s="155"/>
      <c r="FPC14" s="155"/>
      <c r="FPD14" s="155"/>
      <c r="FPE14" s="155"/>
      <c r="FPF14" s="155"/>
      <c r="FPG14" s="155"/>
      <c r="FPH14" s="155"/>
      <c r="FPI14" s="155"/>
      <c r="FPJ14" s="155"/>
      <c r="FPK14" s="155"/>
      <c r="FPL14" s="155"/>
      <c r="FPM14" s="155"/>
      <c r="FPN14" s="155"/>
      <c r="FPO14" s="155"/>
      <c r="FPP14" s="155"/>
      <c r="FPQ14" s="155"/>
      <c r="FPR14" s="155"/>
      <c r="FPS14" s="155"/>
      <c r="FPT14" s="155"/>
      <c r="FPU14" s="155"/>
      <c r="FPV14" s="155"/>
      <c r="FPW14" s="155"/>
      <c r="FPX14" s="155"/>
      <c r="FPY14" s="155"/>
      <c r="FPZ14" s="155"/>
      <c r="FQA14" s="155"/>
      <c r="FQB14" s="155"/>
      <c r="FQC14" s="155"/>
      <c r="FQD14" s="155"/>
      <c r="FQE14" s="155"/>
      <c r="FQF14" s="155"/>
      <c r="FQG14" s="155"/>
      <c r="FQH14" s="155"/>
      <c r="FQI14" s="155"/>
      <c r="FQJ14" s="155"/>
      <c r="FQK14" s="155"/>
      <c r="FQL14" s="155"/>
      <c r="FQM14" s="155"/>
      <c r="FQN14" s="155"/>
      <c r="FQO14" s="155"/>
      <c r="FQP14" s="155"/>
      <c r="FQQ14" s="155"/>
      <c r="FQR14" s="155"/>
      <c r="FQS14" s="155"/>
      <c r="FQT14" s="155"/>
      <c r="FQU14" s="155"/>
      <c r="FQV14" s="155"/>
      <c r="FQW14" s="155"/>
      <c r="FQX14" s="155"/>
      <c r="FQY14" s="155"/>
      <c r="FQZ14" s="155"/>
      <c r="FRA14" s="155"/>
      <c r="FRB14" s="155"/>
      <c r="FRC14" s="155"/>
      <c r="FRD14" s="155"/>
      <c r="FRE14" s="155"/>
      <c r="FRF14" s="155"/>
      <c r="FRG14" s="155"/>
      <c r="FRH14" s="155"/>
      <c r="FRI14" s="155"/>
      <c r="FRJ14" s="155"/>
      <c r="FRK14" s="155"/>
      <c r="FRL14" s="155"/>
      <c r="FRM14" s="155"/>
      <c r="FRN14" s="155"/>
      <c r="FRO14" s="155"/>
      <c r="FRP14" s="155"/>
      <c r="FRQ14" s="155"/>
      <c r="FRR14" s="155"/>
      <c r="FRS14" s="155"/>
      <c r="FRT14" s="155"/>
      <c r="FRU14" s="155"/>
      <c r="FRV14" s="155"/>
      <c r="FRW14" s="155"/>
      <c r="FRX14" s="155"/>
      <c r="FRY14" s="155"/>
      <c r="FRZ14" s="155"/>
      <c r="FSA14" s="155"/>
      <c r="FSB14" s="155"/>
      <c r="FSC14" s="155"/>
      <c r="FSD14" s="155"/>
      <c r="FSE14" s="155"/>
      <c r="FSF14" s="155"/>
      <c r="FSG14" s="155"/>
      <c r="FSH14" s="155"/>
      <c r="FSI14" s="155"/>
      <c r="FSJ14" s="155"/>
      <c r="FSK14" s="155"/>
      <c r="FSL14" s="155"/>
      <c r="FSM14" s="155"/>
      <c r="FSN14" s="155"/>
      <c r="FSO14" s="155"/>
      <c r="FSP14" s="155"/>
      <c r="FSQ14" s="155"/>
      <c r="FSR14" s="155"/>
      <c r="FSS14" s="155"/>
      <c r="FST14" s="155"/>
      <c r="FSU14" s="155"/>
      <c r="FSV14" s="155"/>
      <c r="FSW14" s="155"/>
      <c r="FSX14" s="155"/>
      <c r="FSY14" s="155"/>
      <c r="FSZ14" s="155"/>
      <c r="FTA14" s="155"/>
      <c r="FTB14" s="155"/>
      <c r="FTC14" s="155"/>
      <c r="FTD14" s="155"/>
      <c r="FTE14" s="155"/>
      <c r="FTF14" s="155"/>
      <c r="FTG14" s="155"/>
      <c r="FTH14" s="155"/>
      <c r="FTI14" s="155"/>
      <c r="FTJ14" s="155"/>
      <c r="FTK14" s="155"/>
      <c r="FTL14" s="155"/>
      <c r="FTM14" s="155"/>
      <c r="FTN14" s="155"/>
      <c r="FTO14" s="155"/>
      <c r="FTP14" s="155"/>
      <c r="FTQ14" s="155"/>
      <c r="FTR14" s="155"/>
      <c r="FTS14" s="155"/>
      <c r="FTT14" s="155"/>
      <c r="FTU14" s="155"/>
      <c r="FTV14" s="155"/>
      <c r="FTW14" s="155"/>
      <c r="FTX14" s="155"/>
      <c r="FTY14" s="155"/>
      <c r="FTZ14" s="155"/>
      <c r="FUA14" s="155"/>
      <c r="FUB14" s="155"/>
      <c r="FUC14" s="155"/>
      <c r="FUD14" s="155"/>
      <c r="FUE14" s="155"/>
      <c r="FUF14" s="155"/>
      <c r="FUG14" s="155"/>
      <c r="FUH14" s="155"/>
      <c r="FUI14" s="155"/>
      <c r="FUJ14" s="155"/>
      <c r="FUK14" s="155"/>
      <c r="FUL14" s="155"/>
      <c r="FUM14" s="155"/>
      <c r="FUN14" s="155"/>
      <c r="FUO14" s="155"/>
      <c r="FUP14" s="155"/>
      <c r="FUQ14" s="155"/>
      <c r="FUR14" s="155"/>
      <c r="FUS14" s="155"/>
      <c r="FUT14" s="155"/>
      <c r="FUU14" s="155"/>
      <c r="FUV14" s="155"/>
      <c r="FUW14" s="155"/>
      <c r="FUX14" s="155"/>
      <c r="FUY14" s="155"/>
      <c r="FUZ14" s="155"/>
      <c r="FVA14" s="155"/>
      <c r="FVB14" s="155"/>
      <c r="FVC14" s="155"/>
      <c r="FVD14" s="155"/>
      <c r="FVE14" s="155"/>
      <c r="FVF14" s="155"/>
      <c r="FVG14" s="155"/>
      <c r="FVH14" s="155"/>
      <c r="FVI14" s="155"/>
      <c r="FVJ14" s="155"/>
      <c r="FVK14" s="155"/>
      <c r="FVL14" s="155"/>
      <c r="FVM14" s="155"/>
      <c r="FVN14" s="155"/>
      <c r="FVO14" s="155"/>
      <c r="FVP14" s="155"/>
      <c r="FVQ14" s="155"/>
      <c r="FVR14" s="155"/>
      <c r="FVS14" s="155"/>
      <c r="FVT14" s="155"/>
      <c r="FVU14" s="155"/>
      <c r="FVV14" s="155"/>
      <c r="FVW14" s="155"/>
      <c r="FVX14" s="155"/>
      <c r="FVY14" s="155"/>
      <c r="FVZ14" s="155"/>
      <c r="FWA14" s="155"/>
      <c r="FWB14" s="155"/>
      <c r="FWC14" s="155"/>
      <c r="FWD14" s="155"/>
      <c r="FWE14" s="155"/>
      <c r="FWF14" s="155"/>
      <c r="FWG14" s="155"/>
      <c r="FWH14" s="155"/>
      <c r="FWI14" s="155"/>
      <c r="FWJ14" s="155"/>
      <c r="FWK14" s="155"/>
      <c r="FWL14" s="155"/>
      <c r="FWM14" s="155"/>
      <c r="FWN14" s="155"/>
      <c r="FWO14" s="155"/>
      <c r="FWP14" s="155"/>
      <c r="FWQ14" s="155"/>
      <c r="FWR14" s="155"/>
      <c r="FWS14" s="155"/>
      <c r="FWT14" s="155"/>
      <c r="FWU14" s="155"/>
      <c r="FWV14" s="155"/>
      <c r="FWW14" s="155"/>
      <c r="FWX14" s="155"/>
      <c r="FWY14" s="155"/>
      <c r="FWZ14" s="155"/>
      <c r="FXA14" s="155"/>
      <c r="FXB14" s="155"/>
      <c r="FXC14" s="155"/>
      <c r="FXD14" s="155"/>
      <c r="FXE14" s="155"/>
      <c r="FXF14" s="155"/>
      <c r="FXG14" s="155"/>
      <c r="FXH14" s="155"/>
      <c r="FXI14" s="155"/>
      <c r="FXJ14" s="155"/>
      <c r="FXK14" s="155"/>
      <c r="FXL14" s="155"/>
      <c r="FXM14" s="155"/>
      <c r="FXN14" s="155"/>
      <c r="FXO14" s="155"/>
      <c r="FXP14" s="155"/>
      <c r="FXQ14" s="155"/>
      <c r="FXR14" s="155"/>
      <c r="FXS14" s="155"/>
      <c r="FXT14" s="155"/>
      <c r="FXU14" s="155"/>
      <c r="FXV14" s="155"/>
      <c r="FXW14" s="155"/>
      <c r="FXX14" s="155"/>
      <c r="FXY14" s="155"/>
      <c r="FXZ14" s="155"/>
      <c r="FYA14" s="155"/>
      <c r="FYB14" s="155"/>
      <c r="FYC14" s="155"/>
      <c r="FYD14" s="155"/>
      <c r="FYE14" s="155"/>
      <c r="FYF14" s="155"/>
      <c r="FYG14" s="155"/>
      <c r="FYH14" s="155"/>
      <c r="FYI14" s="155"/>
      <c r="FYJ14" s="155"/>
      <c r="FYK14" s="155"/>
      <c r="FYL14" s="155"/>
      <c r="FYM14" s="155"/>
      <c r="FYN14" s="155"/>
      <c r="FYO14" s="155"/>
      <c r="FYP14" s="155"/>
      <c r="FYQ14" s="155"/>
      <c r="FYR14" s="155"/>
      <c r="FYS14" s="155"/>
      <c r="FYT14" s="155"/>
      <c r="FYU14" s="155"/>
      <c r="FYV14" s="155"/>
      <c r="FYW14" s="155"/>
      <c r="FYX14" s="155"/>
      <c r="FYY14" s="155"/>
      <c r="FYZ14" s="155"/>
      <c r="FZA14" s="155"/>
      <c r="FZB14" s="155"/>
      <c r="FZC14" s="155"/>
      <c r="FZD14" s="155"/>
      <c r="FZE14" s="155"/>
      <c r="FZF14" s="155"/>
      <c r="FZG14" s="155"/>
      <c r="FZH14" s="155"/>
      <c r="FZI14" s="155"/>
      <c r="FZJ14" s="155"/>
      <c r="FZK14" s="155"/>
      <c r="FZL14" s="155"/>
      <c r="FZM14" s="155"/>
      <c r="FZN14" s="155"/>
      <c r="FZO14" s="155"/>
      <c r="FZP14" s="155"/>
      <c r="FZQ14" s="155"/>
      <c r="FZR14" s="155"/>
      <c r="FZS14" s="155"/>
      <c r="FZT14" s="155"/>
      <c r="FZU14" s="155"/>
      <c r="FZV14" s="155"/>
      <c r="FZW14" s="155"/>
      <c r="FZX14" s="155"/>
      <c r="FZY14" s="155"/>
      <c r="FZZ14" s="155"/>
      <c r="GAA14" s="155"/>
      <c r="GAB14" s="155"/>
      <c r="GAC14" s="155"/>
      <c r="GAD14" s="155"/>
      <c r="GAE14" s="155"/>
      <c r="GAF14" s="155"/>
      <c r="GAG14" s="155"/>
      <c r="GAH14" s="155"/>
      <c r="GAI14" s="155"/>
      <c r="GAJ14" s="155"/>
      <c r="GAK14" s="155"/>
      <c r="GAL14" s="155"/>
      <c r="GAM14" s="155"/>
      <c r="GAN14" s="155"/>
      <c r="GAO14" s="155"/>
      <c r="GAP14" s="155"/>
      <c r="GAQ14" s="155"/>
      <c r="GAR14" s="155"/>
      <c r="GAS14" s="155"/>
      <c r="GAT14" s="155"/>
      <c r="GAU14" s="155"/>
      <c r="GAV14" s="155"/>
      <c r="GAW14" s="155"/>
      <c r="GAX14" s="155"/>
      <c r="GAY14" s="155"/>
      <c r="GAZ14" s="155"/>
      <c r="GBA14" s="155"/>
      <c r="GBB14" s="155"/>
      <c r="GBC14" s="155"/>
      <c r="GBD14" s="155"/>
      <c r="GBE14" s="155"/>
      <c r="GBF14" s="155"/>
      <c r="GBG14" s="155"/>
      <c r="GBH14" s="155"/>
      <c r="GBI14" s="155"/>
      <c r="GBJ14" s="155"/>
      <c r="GBK14" s="155"/>
      <c r="GBL14" s="155"/>
      <c r="GBM14" s="155"/>
      <c r="GBN14" s="155"/>
      <c r="GBO14" s="155"/>
      <c r="GBP14" s="155"/>
      <c r="GBQ14" s="155"/>
      <c r="GBR14" s="155"/>
      <c r="GBS14" s="155"/>
      <c r="GBT14" s="155"/>
      <c r="GBU14" s="155"/>
      <c r="GBV14" s="155"/>
      <c r="GBW14" s="155"/>
      <c r="GBX14" s="155"/>
      <c r="GBY14" s="155"/>
      <c r="GBZ14" s="155"/>
      <c r="GCA14" s="155"/>
      <c r="GCB14" s="155"/>
      <c r="GCC14" s="155"/>
      <c r="GCD14" s="155"/>
      <c r="GCE14" s="155"/>
      <c r="GCF14" s="155"/>
      <c r="GCG14" s="155"/>
      <c r="GCH14" s="155"/>
      <c r="GCI14" s="155"/>
      <c r="GCJ14" s="155"/>
      <c r="GCK14" s="155"/>
      <c r="GCL14" s="155"/>
      <c r="GCM14" s="155"/>
      <c r="GCN14" s="155"/>
      <c r="GCO14" s="155"/>
      <c r="GCP14" s="155"/>
      <c r="GCQ14" s="155"/>
      <c r="GCR14" s="155"/>
      <c r="GCS14" s="155"/>
      <c r="GCT14" s="155"/>
      <c r="GCU14" s="155"/>
      <c r="GCV14" s="155"/>
      <c r="GCW14" s="155"/>
      <c r="GCX14" s="155"/>
      <c r="GCY14" s="155"/>
      <c r="GCZ14" s="155"/>
      <c r="GDA14" s="155"/>
      <c r="GDB14" s="155"/>
      <c r="GDC14" s="155"/>
      <c r="GDD14" s="155"/>
      <c r="GDE14" s="155"/>
      <c r="GDF14" s="155"/>
      <c r="GDG14" s="155"/>
      <c r="GDH14" s="155"/>
      <c r="GDI14" s="155"/>
      <c r="GDJ14" s="155"/>
      <c r="GDK14" s="155"/>
      <c r="GDL14" s="155"/>
      <c r="GDM14" s="155"/>
      <c r="GDN14" s="155"/>
      <c r="GDO14" s="155"/>
      <c r="GDP14" s="155"/>
      <c r="GDQ14" s="155"/>
      <c r="GDR14" s="155"/>
      <c r="GDS14" s="155"/>
      <c r="GDT14" s="155"/>
      <c r="GDU14" s="155"/>
      <c r="GDV14" s="155"/>
      <c r="GDW14" s="155"/>
      <c r="GDX14" s="155"/>
      <c r="GDY14" s="155"/>
      <c r="GDZ14" s="155"/>
      <c r="GEA14" s="155"/>
      <c r="GEB14" s="155"/>
      <c r="GEC14" s="155"/>
      <c r="GED14" s="155"/>
      <c r="GEE14" s="155"/>
      <c r="GEF14" s="155"/>
      <c r="GEG14" s="155"/>
      <c r="GEH14" s="155"/>
      <c r="GEI14" s="155"/>
      <c r="GEJ14" s="155"/>
      <c r="GEK14" s="155"/>
      <c r="GEL14" s="155"/>
      <c r="GEM14" s="155"/>
      <c r="GEN14" s="155"/>
      <c r="GEO14" s="155"/>
      <c r="GEP14" s="155"/>
      <c r="GEQ14" s="155"/>
      <c r="GER14" s="155"/>
      <c r="GES14" s="155"/>
      <c r="GET14" s="155"/>
      <c r="GEU14" s="155"/>
      <c r="GEV14" s="155"/>
      <c r="GEW14" s="155"/>
      <c r="GEX14" s="155"/>
      <c r="GEY14" s="155"/>
      <c r="GEZ14" s="155"/>
      <c r="GFA14" s="155"/>
      <c r="GFB14" s="155"/>
      <c r="GFC14" s="155"/>
      <c r="GFD14" s="155"/>
      <c r="GFE14" s="155"/>
      <c r="GFF14" s="155"/>
      <c r="GFG14" s="155"/>
      <c r="GFH14" s="155"/>
      <c r="GFI14" s="155"/>
      <c r="GFJ14" s="155"/>
      <c r="GFK14" s="155"/>
      <c r="GFL14" s="155"/>
      <c r="GFM14" s="155"/>
      <c r="GFN14" s="155"/>
      <c r="GFO14" s="155"/>
      <c r="GFP14" s="155"/>
      <c r="GFQ14" s="155"/>
      <c r="GFR14" s="155"/>
      <c r="GFS14" s="155"/>
      <c r="GFT14" s="155"/>
      <c r="GFU14" s="155"/>
      <c r="GFV14" s="155"/>
      <c r="GFW14" s="155"/>
      <c r="GFX14" s="155"/>
      <c r="GFY14" s="155"/>
      <c r="GFZ14" s="155"/>
      <c r="GGA14" s="155"/>
      <c r="GGB14" s="155"/>
      <c r="GGC14" s="155"/>
      <c r="GGD14" s="155"/>
      <c r="GGE14" s="155"/>
      <c r="GGF14" s="155"/>
      <c r="GGG14" s="155"/>
      <c r="GGH14" s="155"/>
      <c r="GGI14" s="155"/>
      <c r="GGJ14" s="155"/>
      <c r="GGK14" s="155"/>
      <c r="GGL14" s="155"/>
      <c r="GGM14" s="155"/>
      <c r="GGN14" s="155"/>
      <c r="GGO14" s="155"/>
      <c r="GGP14" s="155"/>
      <c r="GGQ14" s="155"/>
      <c r="GGR14" s="155"/>
      <c r="GGS14" s="155"/>
      <c r="GGT14" s="155"/>
      <c r="GGU14" s="155"/>
      <c r="GGV14" s="155"/>
      <c r="GGW14" s="155"/>
      <c r="GGX14" s="155"/>
      <c r="GGY14" s="155"/>
      <c r="GGZ14" s="155"/>
      <c r="GHA14" s="155"/>
      <c r="GHB14" s="155"/>
      <c r="GHC14" s="155"/>
      <c r="GHD14" s="155"/>
      <c r="GHE14" s="155"/>
      <c r="GHF14" s="155"/>
      <c r="GHG14" s="155"/>
      <c r="GHH14" s="155"/>
      <c r="GHI14" s="155"/>
      <c r="GHJ14" s="155"/>
      <c r="GHK14" s="155"/>
      <c r="GHL14" s="155"/>
      <c r="GHM14" s="155"/>
      <c r="GHN14" s="155"/>
      <c r="GHO14" s="155"/>
      <c r="GHP14" s="155"/>
      <c r="GHQ14" s="155"/>
      <c r="GHR14" s="155"/>
      <c r="GHS14" s="155"/>
      <c r="GHT14" s="155"/>
      <c r="GHU14" s="155"/>
      <c r="GHV14" s="155"/>
      <c r="GHW14" s="155"/>
      <c r="GHX14" s="155"/>
      <c r="GHY14" s="155"/>
      <c r="GHZ14" s="155"/>
      <c r="GIA14" s="155"/>
      <c r="GIB14" s="155"/>
      <c r="GIC14" s="155"/>
      <c r="GID14" s="155"/>
      <c r="GIE14" s="155"/>
      <c r="GIF14" s="155"/>
      <c r="GIG14" s="155"/>
      <c r="GIH14" s="155"/>
      <c r="GII14" s="155"/>
      <c r="GIJ14" s="155"/>
      <c r="GIK14" s="155"/>
      <c r="GIL14" s="155"/>
      <c r="GIM14" s="155"/>
      <c r="GIN14" s="155"/>
      <c r="GIO14" s="155"/>
      <c r="GIP14" s="155"/>
      <c r="GIQ14" s="155"/>
      <c r="GIR14" s="155"/>
      <c r="GIS14" s="155"/>
      <c r="GIT14" s="155"/>
      <c r="GIU14" s="155"/>
      <c r="GIV14" s="155"/>
      <c r="GIW14" s="155"/>
      <c r="GIX14" s="155"/>
      <c r="GIY14" s="155"/>
      <c r="GIZ14" s="155"/>
      <c r="GJA14" s="155"/>
      <c r="GJB14" s="155"/>
      <c r="GJC14" s="155"/>
      <c r="GJD14" s="155"/>
      <c r="GJE14" s="155"/>
      <c r="GJF14" s="155"/>
      <c r="GJG14" s="155"/>
      <c r="GJH14" s="155"/>
      <c r="GJI14" s="155"/>
      <c r="GJJ14" s="155"/>
      <c r="GJK14" s="155"/>
      <c r="GJL14" s="155"/>
      <c r="GJM14" s="155"/>
      <c r="GJN14" s="155"/>
      <c r="GJO14" s="155"/>
      <c r="GJP14" s="155"/>
      <c r="GJQ14" s="155"/>
      <c r="GJR14" s="155"/>
      <c r="GJS14" s="155"/>
      <c r="GJT14" s="155"/>
      <c r="GJU14" s="155"/>
      <c r="GJV14" s="155"/>
      <c r="GJW14" s="155"/>
      <c r="GJX14" s="155"/>
      <c r="GJY14" s="155"/>
      <c r="GJZ14" s="155"/>
      <c r="GKA14" s="155"/>
      <c r="GKB14" s="155"/>
      <c r="GKC14" s="155"/>
      <c r="GKD14" s="155"/>
      <c r="GKE14" s="155"/>
      <c r="GKF14" s="155"/>
      <c r="GKG14" s="155"/>
      <c r="GKH14" s="155"/>
      <c r="GKI14" s="155"/>
      <c r="GKJ14" s="155"/>
      <c r="GKK14" s="155"/>
      <c r="GKL14" s="155"/>
      <c r="GKM14" s="155"/>
      <c r="GKN14" s="155"/>
      <c r="GKO14" s="155"/>
      <c r="GKP14" s="155"/>
      <c r="GKQ14" s="155"/>
      <c r="GKR14" s="155"/>
      <c r="GKS14" s="155"/>
      <c r="GKT14" s="155"/>
      <c r="GKU14" s="155"/>
      <c r="GKV14" s="155"/>
      <c r="GKW14" s="155"/>
      <c r="GKX14" s="155"/>
      <c r="GKY14" s="155"/>
      <c r="GKZ14" s="155"/>
      <c r="GLA14" s="155"/>
      <c r="GLB14" s="155"/>
      <c r="GLC14" s="155"/>
      <c r="GLD14" s="155"/>
      <c r="GLE14" s="155"/>
      <c r="GLF14" s="155"/>
      <c r="GLG14" s="155"/>
      <c r="GLH14" s="155"/>
      <c r="GLI14" s="155"/>
      <c r="GLJ14" s="155"/>
      <c r="GLK14" s="155"/>
      <c r="GLL14" s="155"/>
      <c r="GLM14" s="155"/>
      <c r="GLN14" s="155"/>
      <c r="GLO14" s="155"/>
      <c r="GLP14" s="155"/>
      <c r="GLQ14" s="155"/>
      <c r="GLR14" s="155"/>
      <c r="GLS14" s="155"/>
      <c r="GLT14" s="155"/>
      <c r="GLU14" s="155"/>
      <c r="GLV14" s="155"/>
      <c r="GLW14" s="155"/>
      <c r="GLX14" s="155"/>
      <c r="GLY14" s="155"/>
      <c r="GLZ14" s="155"/>
      <c r="GMA14" s="155"/>
      <c r="GMB14" s="155"/>
      <c r="GMC14" s="155"/>
      <c r="GMD14" s="155"/>
      <c r="GME14" s="155"/>
      <c r="GMF14" s="155"/>
      <c r="GMG14" s="155"/>
      <c r="GMH14" s="155"/>
      <c r="GMI14" s="155"/>
      <c r="GMJ14" s="155"/>
      <c r="GMK14" s="155"/>
      <c r="GML14" s="155"/>
      <c r="GMM14" s="155"/>
      <c r="GMN14" s="155"/>
      <c r="GMO14" s="155"/>
      <c r="GMP14" s="155"/>
      <c r="GMQ14" s="155"/>
      <c r="GMR14" s="155"/>
      <c r="GMS14" s="155"/>
      <c r="GMT14" s="155"/>
      <c r="GMU14" s="155"/>
      <c r="GMV14" s="155"/>
      <c r="GMW14" s="155"/>
      <c r="GMX14" s="155"/>
      <c r="GMY14" s="155"/>
      <c r="GMZ14" s="155"/>
      <c r="GNA14" s="155"/>
      <c r="GNB14" s="155"/>
      <c r="GNC14" s="155"/>
      <c r="GND14" s="155"/>
      <c r="GNE14" s="155"/>
      <c r="GNF14" s="155"/>
      <c r="GNG14" s="155"/>
      <c r="GNH14" s="155"/>
      <c r="GNI14" s="155"/>
      <c r="GNJ14" s="155"/>
      <c r="GNK14" s="155"/>
      <c r="GNL14" s="155"/>
      <c r="GNM14" s="155"/>
      <c r="GNN14" s="155"/>
      <c r="GNO14" s="155"/>
      <c r="GNP14" s="155"/>
      <c r="GNQ14" s="155"/>
      <c r="GNR14" s="155"/>
      <c r="GNS14" s="155"/>
      <c r="GNT14" s="155"/>
      <c r="GNU14" s="155"/>
      <c r="GNV14" s="155"/>
      <c r="GNW14" s="155"/>
      <c r="GNX14" s="155"/>
      <c r="GNY14" s="155"/>
      <c r="GNZ14" s="155"/>
      <c r="GOA14" s="155"/>
      <c r="GOB14" s="155"/>
      <c r="GOC14" s="155"/>
      <c r="GOD14" s="155"/>
      <c r="GOE14" s="155"/>
      <c r="GOF14" s="155"/>
      <c r="GOG14" s="155"/>
      <c r="GOH14" s="155"/>
      <c r="GOI14" s="155"/>
      <c r="GOJ14" s="155"/>
      <c r="GOK14" s="155"/>
      <c r="GOL14" s="155"/>
      <c r="GOM14" s="155"/>
      <c r="GON14" s="155"/>
      <c r="GOO14" s="155"/>
      <c r="GOP14" s="155"/>
      <c r="GOQ14" s="155"/>
      <c r="GOR14" s="155"/>
      <c r="GOS14" s="155"/>
      <c r="GOT14" s="155"/>
      <c r="GOU14" s="155"/>
      <c r="GOV14" s="155"/>
      <c r="GOW14" s="155"/>
      <c r="GOX14" s="155"/>
      <c r="GOY14" s="155"/>
      <c r="GOZ14" s="155"/>
      <c r="GPA14" s="155"/>
      <c r="GPB14" s="155"/>
      <c r="GPC14" s="155"/>
      <c r="GPD14" s="155"/>
      <c r="GPE14" s="155"/>
      <c r="GPF14" s="155"/>
      <c r="GPG14" s="155"/>
      <c r="GPH14" s="155"/>
      <c r="GPI14" s="155"/>
      <c r="GPJ14" s="155"/>
      <c r="GPK14" s="155"/>
      <c r="GPL14" s="155"/>
      <c r="GPM14" s="155"/>
      <c r="GPN14" s="155"/>
      <c r="GPO14" s="155"/>
      <c r="GPP14" s="155"/>
      <c r="GPQ14" s="155"/>
      <c r="GPR14" s="155"/>
      <c r="GPS14" s="155"/>
      <c r="GPT14" s="155"/>
      <c r="GPU14" s="155"/>
      <c r="GPV14" s="155"/>
      <c r="GPW14" s="155"/>
      <c r="GPX14" s="155"/>
      <c r="GPY14" s="155"/>
      <c r="GPZ14" s="155"/>
      <c r="GQA14" s="155"/>
      <c r="GQB14" s="155"/>
      <c r="GQC14" s="155"/>
      <c r="GQD14" s="155"/>
      <c r="GQE14" s="155"/>
      <c r="GQF14" s="155"/>
      <c r="GQG14" s="155"/>
      <c r="GQH14" s="155"/>
      <c r="GQI14" s="155"/>
      <c r="GQJ14" s="155"/>
      <c r="GQK14" s="155"/>
      <c r="GQL14" s="155"/>
      <c r="GQM14" s="155"/>
      <c r="GQN14" s="155"/>
      <c r="GQO14" s="155"/>
      <c r="GQP14" s="155"/>
      <c r="GQQ14" s="155"/>
      <c r="GQR14" s="155"/>
      <c r="GQS14" s="155"/>
      <c r="GQT14" s="155"/>
      <c r="GQU14" s="155"/>
      <c r="GQV14" s="155"/>
      <c r="GQW14" s="155"/>
      <c r="GQX14" s="155"/>
      <c r="GQY14" s="155"/>
      <c r="GQZ14" s="155"/>
      <c r="GRA14" s="155"/>
      <c r="GRB14" s="155"/>
      <c r="GRC14" s="155"/>
      <c r="GRD14" s="155"/>
      <c r="GRE14" s="155"/>
      <c r="GRF14" s="155"/>
      <c r="GRG14" s="155"/>
      <c r="GRH14" s="155"/>
      <c r="GRI14" s="155"/>
      <c r="GRJ14" s="155"/>
      <c r="GRK14" s="155"/>
      <c r="GRL14" s="155"/>
      <c r="GRM14" s="155"/>
      <c r="GRN14" s="155"/>
      <c r="GRO14" s="155"/>
      <c r="GRP14" s="155"/>
      <c r="GRQ14" s="155"/>
      <c r="GRR14" s="155"/>
      <c r="GRS14" s="155"/>
      <c r="GRT14" s="155"/>
      <c r="GRU14" s="155"/>
      <c r="GRV14" s="155"/>
      <c r="GRW14" s="155"/>
      <c r="GRX14" s="155"/>
      <c r="GRY14" s="155"/>
      <c r="GRZ14" s="155"/>
      <c r="GSA14" s="155"/>
      <c r="GSB14" s="155"/>
      <c r="GSC14" s="155"/>
      <c r="GSD14" s="155"/>
      <c r="GSE14" s="155"/>
      <c r="GSF14" s="155"/>
      <c r="GSG14" s="155"/>
      <c r="GSH14" s="155"/>
      <c r="GSI14" s="155"/>
      <c r="GSJ14" s="155"/>
      <c r="GSK14" s="155"/>
      <c r="GSL14" s="155"/>
      <c r="GSM14" s="155"/>
      <c r="GSN14" s="155"/>
      <c r="GSO14" s="155"/>
      <c r="GSP14" s="155"/>
      <c r="GSQ14" s="155"/>
      <c r="GSR14" s="155"/>
      <c r="GSS14" s="155"/>
      <c r="GST14" s="155"/>
      <c r="GSU14" s="155"/>
      <c r="GSV14" s="155"/>
      <c r="GSW14" s="155"/>
      <c r="GSX14" s="155"/>
      <c r="GSY14" s="155"/>
      <c r="GSZ14" s="155"/>
      <c r="GTA14" s="155"/>
      <c r="GTB14" s="155"/>
      <c r="GTC14" s="155"/>
      <c r="GTD14" s="155"/>
      <c r="GTE14" s="155"/>
      <c r="GTF14" s="155"/>
      <c r="GTG14" s="155"/>
      <c r="GTH14" s="155"/>
      <c r="GTI14" s="155"/>
      <c r="GTJ14" s="155"/>
      <c r="GTK14" s="155"/>
      <c r="GTL14" s="155"/>
      <c r="GTM14" s="155"/>
      <c r="GTN14" s="155"/>
      <c r="GTO14" s="155"/>
      <c r="GTP14" s="155"/>
      <c r="GTQ14" s="155"/>
      <c r="GTR14" s="155"/>
      <c r="GTS14" s="155"/>
      <c r="GTT14" s="155"/>
      <c r="GTU14" s="155"/>
      <c r="GTV14" s="155"/>
      <c r="GTW14" s="155"/>
      <c r="GTX14" s="155"/>
      <c r="GTY14" s="155"/>
      <c r="GTZ14" s="155"/>
      <c r="GUA14" s="155"/>
      <c r="GUB14" s="155"/>
      <c r="GUC14" s="155"/>
      <c r="GUD14" s="155"/>
      <c r="GUE14" s="155"/>
      <c r="GUF14" s="155"/>
      <c r="GUG14" s="155"/>
      <c r="GUH14" s="155"/>
      <c r="GUI14" s="155"/>
      <c r="GUJ14" s="155"/>
      <c r="GUK14" s="155"/>
      <c r="GUL14" s="155"/>
      <c r="GUM14" s="155"/>
      <c r="GUN14" s="155"/>
      <c r="GUO14" s="155"/>
      <c r="GUP14" s="155"/>
      <c r="GUQ14" s="155"/>
      <c r="GUR14" s="155"/>
      <c r="GUS14" s="155"/>
      <c r="GUT14" s="155"/>
      <c r="GUU14" s="155"/>
      <c r="GUV14" s="155"/>
      <c r="GUW14" s="155"/>
      <c r="GUX14" s="155"/>
      <c r="GUY14" s="155"/>
      <c r="GUZ14" s="155"/>
      <c r="GVA14" s="155"/>
      <c r="GVB14" s="155"/>
      <c r="GVC14" s="155"/>
      <c r="GVD14" s="155"/>
      <c r="GVE14" s="155"/>
      <c r="GVF14" s="155"/>
      <c r="GVG14" s="155"/>
      <c r="GVH14" s="155"/>
      <c r="GVI14" s="155"/>
      <c r="GVJ14" s="155"/>
      <c r="GVK14" s="155"/>
      <c r="GVL14" s="155"/>
      <c r="GVM14" s="155"/>
      <c r="GVN14" s="155"/>
      <c r="GVO14" s="155"/>
      <c r="GVP14" s="155"/>
      <c r="GVQ14" s="155"/>
      <c r="GVR14" s="155"/>
      <c r="GVS14" s="155"/>
      <c r="GVT14" s="155"/>
      <c r="GVU14" s="155"/>
      <c r="GVV14" s="155"/>
      <c r="GVW14" s="155"/>
      <c r="GVX14" s="155"/>
      <c r="GVY14" s="155"/>
      <c r="GVZ14" s="155"/>
      <c r="GWA14" s="155"/>
      <c r="GWB14" s="155"/>
      <c r="GWC14" s="155"/>
      <c r="GWD14" s="155"/>
      <c r="GWE14" s="155"/>
      <c r="GWF14" s="155"/>
      <c r="GWG14" s="155"/>
      <c r="GWH14" s="155"/>
      <c r="GWI14" s="155"/>
      <c r="GWJ14" s="155"/>
      <c r="GWK14" s="155"/>
      <c r="GWL14" s="155"/>
      <c r="GWM14" s="155"/>
      <c r="GWN14" s="155"/>
      <c r="GWO14" s="155"/>
      <c r="GWP14" s="155"/>
      <c r="GWQ14" s="155"/>
      <c r="GWR14" s="155"/>
      <c r="GWS14" s="155"/>
      <c r="GWT14" s="155"/>
      <c r="GWU14" s="155"/>
      <c r="GWV14" s="155"/>
      <c r="GWW14" s="155"/>
      <c r="GWX14" s="155"/>
      <c r="GWY14" s="155"/>
      <c r="GWZ14" s="155"/>
      <c r="GXA14" s="155"/>
      <c r="GXB14" s="155"/>
      <c r="GXC14" s="155"/>
      <c r="GXD14" s="155"/>
      <c r="GXE14" s="155"/>
      <c r="GXF14" s="155"/>
      <c r="GXG14" s="155"/>
      <c r="GXH14" s="155"/>
      <c r="GXI14" s="155"/>
      <c r="GXJ14" s="155"/>
      <c r="GXK14" s="155"/>
      <c r="GXL14" s="155"/>
      <c r="GXM14" s="155"/>
      <c r="GXN14" s="155"/>
      <c r="GXO14" s="155"/>
      <c r="GXP14" s="155"/>
      <c r="GXQ14" s="155"/>
      <c r="GXR14" s="155"/>
      <c r="GXS14" s="155"/>
      <c r="GXT14" s="155"/>
      <c r="GXU14" s="155"/>
      <c r="GXV14" s="155"/>
      <c r="GXW14" s="155"/>
      <c r="GXX14" s="155"/>
      <c r="GXY14" s="155"/>
      <c r="GXZ14" s="155"/>
      <c r="GYA14" s="155"/>
      <c r="GYB14" s="155"/>
      <c r="GYC14" s="155"/>
      <c r="GYD14" s="155"/>
      <c r="GYE14" s="155"/>
      <c r="GYF14" s="155"/>
      <c r="GYG14" s="155"/>
      <c r="GYH14" s="155"/>
      <c r="GYI14" s="155"/>
      <c r="GYJ14" s="155"/>
      <c r="GYK14" s="155"/>
      <c r="GYL14" s="155"/>
      <c r="GYM14" s="155"/>
      <c r="GYN14" s="155"/>
      <c r="GYO14" s="155"/>
      <c r="GYP14" s="155"/>
      <c r="GYQ14" s="155"/>
      <c r="GYR14" s="155"/>
      <c r="GYS14" s="155"/>
      <c r="GYT14" s="155"/>
      <c r="GYU14" s="155"/>
      <c r="GYV14" s="155"/>
      <c r="GYW14" s="155"/>
      <c r="GYX14" s="155"/>
      <c r="GYY14" s="155"/>
      <c r="GYZ14" s="155"/>
      <c r="GZA14" s="155"/>
      <c r="GZB14" s="155"/>
      <c r="GZC14" s="155"/>
      <c r="GZD14" s="155"/>
      <c r="GZE14" s="155"/>
      <c r="GZF14" s="155"/>
      <c r="GZG14" s="155"/>
      <c r="GZH14" s="155"/>
      <c r="GZI14" s="155"/>
      <c r="GZJ14" s="155"/>
      <c r="GZK14" s="155"/>
      <c r="GZL14" s="155"/>
      <c r="GZM14" s="155"/>
      <c r="GZN14" s="155"/>
      <c r="GZO14" s="155"/>
      <c r="GZP14" s="155"/>
      <c r="GZQ14" s="155"/>
      <c r="GZR14" s="155"/>
      <c r="GZS14" s="155"/>
      <c r="GZT14" s="155"/>
      <c r="GZU14" s="155"/>
      <c r="GZV14" s="155"/>
      <c r="GZW14" s="155"/>
      <c r="GZX14" s="155"/>
      <c r="GZY14" s="155"/>
      <c r="GZZ14" s="155"/>
      <c r="HAA14" s="155"/>
      <c r="HAB14" s="155"/>
      <c r="HAC14" s="155"/>
      <c r="HAD14" s="155"/>
      <c r="HAE14" s="155"/>
      <c r="HAF14" s="155"/>
      <c r="HAG14" s="155"/>
      <c r="HAH14" s="155"/>
      <c r="HAI14" s="155"/>
      <c r="HAJ14" s="155"/>
      <c r="HAK14" s="155"/>
      <c r="HAL14" s="155"/>
      <c r="HAM14" s="155"/>
      <c r="HAN14" s="155"/>
      <c r="HAO14" s="155"/>
      <c r="HAP14" s="155"/>
      <c r="HAQ14" s="155"/>
      <c r="HAR14" s="155"/>
      <c r="HAS14" s="155"/>
      <c r="HAT14" s="155"/>
      <c r="HAU14" s="155"/>
      <c r="HAV14" s="155"/>
      <c r="HAW14" s="155"/>
      <c r="HAX14" s="155"/>
      <c r="HAY14" s="155"/>
      <c r="HAZ14" s="155"/>
      <c r="HBA14" s="155"/>
      <c r="HBB14" s="155"/>
      <c r="HBC14" s="155"/>
      <c r="HBD14" s="155"/>
      <c r="HBE14" s="155"/>
      <c r="HBF14" s="155"/>
      <c r="HBG14" s="155"/>
      <c r="HBH14" s="155"/>
      <c r="HBI14" s="155"/>
      <c r="HBJ14" s="155"/>
      <c r="HBK14" s="155"/>
      <c r="HBL14" s="155"/>
      <c r="HBM14" s="155"/>
      <c r="HBN14" s="155"/>
      <c r="HBO14" s="155"/>
      <c r="HBP14" s="155"/>
      <c r="HBQ14" s="155"/>
      <c r="HBR14" s="155"/>
      <c r="HBS14" s="155"/>
      <c r="HBT14" s="155"/>
      <c r="HBU14" s="155"/>
      <c r="HBV14" s="155"/>
      <c r="HBW14" s="155"/>
      <c r="HBX14" s="155"/>
      <c r="HBY14" s="155"/>
      <c r="HBZ14" s="155"/>
      <c r="HCA14" s="155"/>
      <c r="HCB14" s="155"/>
      <c r="HCC14" s="155"/>
      <c r="HCD14" s="155"/>
      <c r="HCE14" s="155"/>
      <c r="HCF14" s="155"/>
      <c r="HCG14" s="155"/>
      <c r="HCH14" s="155"/>
      <c r="HCI14" s="155"/>
      <c r="HCJ14" s="155"/>
      <c r="HCK14" s="155"/>
      <c r="HCL14" s="155"/>
      <c r="HCM14" s="155"/>
      <c r="HCN14" s="155"/>
      <c r="HCO14" s="155"/>
      <c r="HCP14" s="155"/>
      <c r="HCQ14" s="155"/>
      <c r="HCR14" s="155"/>
      <c r="HCS14" s="155"/>
      <c r="HCT14" s="155"/>
      <c r="HCU14" s="155"/>
      <c r="HCV14" s="155"/>
      <c r="HCW14" s="155"/>
      <c r="HCX14" s="155"/>
      <c r="HCY14" s="155"/>
      <c r="HCZ14" s="155"/>
      <c r="HDA14" s="155"/>
      <c r="HDB14" s="155"/>
      <c r="HDC14" s="155"/>
      <c r="HDD14" s="155"/>
      <c r="HDE14" s="155"/>
      <c r="HDF14" s="155"/>
      <c r="HDG14" s="155"/>
      <c r="HDH14" s="155"/>
      <c r="HDI14" s="155"/>
      <c r="HDJ14" s="155"/>
      <c r="HDK14" s="155"/>
      <c r="HDL14" s="155"/>
      <c r="HDM14" s="155"/>
      <c r="HDN14" s="155"/>
      <c r="HDO14" s="155"/>
      <c r="HDP14" s="155"/>
      <c r="HDQ14" s="155"/>
      <c r="HDR14" s="155"/>
      <c r="HDS14" s="155"/>
      <c r="HDT14" s="155"/>
      <c r="HDU14" s="155"/>
      <c r="HDV14" s="155"/>
      <c r="HDW14" s="155"/>
      <c r="HDX14" s="155"/>
      <c r="HDY14" s="155"/>
      <c r="HDZ14" s="155"/>
      <c r="HEA14" s="155"/>
      <c r="HEB14" s="155"/>
      <c r="HEC14" s="155"/>
      <c r="HED14" s="155"/>
      <c r="HEE14" s="155"/>
      <c r="HEF14" s="155"/>
      <c r="HEG14" s="155"/>
      <c r="HEH14" s="155"/>
      <c r="HEI14" s="155"/>
      <c r="HEJ14" s="155"/>
      <c r="HEK14" s="155"/>
      <c r="HEL14" s="155"/>
      <c r="HEM14" s="155"/>
      <c r="HEN14" s="155"/>
      <c r="HEO14" s="155"/>
      <c r="HEP14" s="155"/>
      <c r="HEQ14" s="155"/>
      <c r="HER14" s="155"/>
      <c r="HES14" s="155"/>
      <c r="HET14" s="155"/>
      <c r="HEU14" s="155"/>
      <c r="HEV14" s="155"/>
      <c r="HEW14" s="155"/>
      <c r="HEX14" s="155"/>
      <c r="HEY14" s="155"/>
      <c r="HEZ14" s="155"/>
      <c r="HFA14" s="155"/>
      <c r="HFB14" s="155"/>
      <c r="HFC14" s="155"/>
      <c r="HFD14" s="155"/>
      <c r="HFE14" s="155"/>
      <c r="HFF14" s="155"/>
      <c r="HFG14" s="155"/>
      <c r="HFH14" s="155"/>
      <c r="HFI14" s="155"/>
      <c r="HFJ14" s="155"/>
      <c r="HFK14" s="155"/>
      <c r="HFL14" s="155"/>
      <c r="HFM14" s="155"/>
      <c r="HFN14" s="155"/>
      <c r="HFO14" s="155"/>
      <c r="HFP14" s="155"/>
      <c r="HFQ14" s="155"/>
      <c r="HFR14" s="155"/>
      <c r="HFS14" s="155"/>
      <c r="HFT14" s="155"/>
      <c r="HFU14" s="155"/>
      <c r="HFV14" s="155"/>
      <c r="HFW14" s="155"/>
      <c r="HFX14" s="155"/>
      <c r="HFY14" s="155"/>
      <c r="HFZ14" s="155"/>
      <c r="HGA14" s="155"/>
      <c r="HGB14" s="155"/>
      <c r="HGC14" s="155"/>
      <c r="HGD14" s="155"/>
      <c r="HGE14" s="155"/>
      <c r="HGF14" s="155"/>
      <c r="HGG14" s="155"/>
      <c r="HGH14" s="155"/>
      <c r="HGI14" s="155"/>
      <c r="HGJ14" s="155"/>
      <c r="HGK14" s="155"/>
      <c r="HGL14" s="155"/>
      <c r="HGM14" s="155"/>
      <c r="HGN14" s="155"/>
      <c r="HGO14" s="155"/>
      <c r="HGP14" s="155"/>
      <c r="HGQ14" s="155"/>
      <c r="HGR14" s="155"/>
      <c r="HGS14" s="155"/>
      <c r="HGT14" s="155"/>
      <c r="HGU14" s="155"/>
      <c r="HGV14" s="155"/>
      <c r="HGW14" s="155"/>
      <c r="HGX14" s="155"/>
      <c r="HGY14" s="155"/>
      <c r="HGZ14" s="155"/>
      <c r="HHA14" s="155"/>
      <c r="HHB14" s="155"/>
      <c r="HHC14" s="155"/>
      <c r="HHD14" s="155"/>
      <c r="HHE14" s="155"/>
      <c r="HHF14" s="155"/>
      <c r="HHG14" s="155"/>
      <c r="HHH14" s="155"/>
      <c r="HHI14" s="155"/>
      <c r="HHJ14" s="155"/>
      <c r="HHK14" s="155"/>
      <c r="HHL14" s="155"/>
      <c r="HHM14" s="155"/>
      <c r="HHN14" s="155"/>
      <c r="HHO14" s="155"/>
      <c r="HHP14" s="155"/>
      <c r="HHQ14" s="155"/>
      <c r="HHR14" s="155"/>
      <c r="HHS14" s="155"/>
      <c r="HHT14" s="155"/>
      <c r="HHU14" s="155"/>
      <c r="HHV14" s="155"/>
      <c r="HHW14" s="155"/>
      <c r="HHX14" s="155"/>
      <c r="HHY14" s="155"/>
      <c r="HHZ14" s="155"/>
      <c r="HIA14" s="155"/>
      <c r="HIB14" s="155"/>
      <c r="HIC14" s="155"/>
      <c r="HID14" s="155"/>
      <c r="HIE14" s="155"/>
      <c r="HIF14" s="155"/>
      <c r="HIG14" s="155"/>
      <c r="HIH14" s="155"/>
      <c r="HII14" s="155"/>
      <c r="HIJ14" s="155"/>
      <c r="HIK14" s="155"/>
      <c r="HIL14" s="155"/>
      <c r="HIM14" s="155"/>
      <c r="HIN14" s="155"/>
      <c r="HIO14" s="155"/>
      <c r="HIP14" s="155"/>
      <c r="HIQ14" s="155"/>
      <c r="HIR14" s="155"/>
      <c r="HIS14" s="155"/>
      <c r="HIT14" s="155"/>
      <c r="HIU14" s="155"/>
      <c r="HIV14" s="155"/>
      <c r="HIW14" s="155"/>
      <c r="HIX14" s="155"/>
      <c r="HIY14" s="155"/>
      <c r="HIZ14" s="155"/>
      <c r="HJA14" s="155"/>
      <c r="HJB14" s="155"/>
      <c r="HJC14" s="155"/>
      <c r="HJD14" s="155"/>
      <c r="HJE14" s="155"/>
      <c r="HJF14" s="155"/>
      <c r="HJG14" s="155"/>
      <c r="HJH14" s="155"/>
      <c r="HJI14" s="155"/>
      <c r="HJJ14" s="155"/>
      <c r="HJK14" s="155"/>
      <c r="HJL14" s="155"/>
      <c r="HJM14" s="155"/>
      <c r="HJN14" s="155"/>
      <c r="HJO14" s="155"/>
      <c r="HJP14" s="155"/>
      <c r="HJQ14" s="155"/>
      <c r="HJR14" s="155"/>
      <c r="HJS14" s="155"/>
      <c r="HJT14" s="155"/>
      <c r="HJU14" s="155"/>
      <c r="HJV14" s="155"/>
      <c r="HJW14" s="155"/>
      <c r="HJX14" s="155"/>
      <c r="HJY14" s="155"/>
      <c r="HJZ14" s="155"/>
      <c r="HKA14" s="155"/>
      <c r="HKB14" s="155"/>
      <c r="HKC14" s="155"/>
      <c r="HKD14" s="155"/>
      <c r="HKE14" s="155"/>
      <c r="HKF14" s="155"/>
      <c r="HKG14" s="155"/>
      <c r="HKH14" s="155"/>
      <c r="HKI14" s="155"/>
      <c r="HKJ14" s="155"/>
      <c r="HKK14" s="155"/>
      <c r="HKL14" s="155"/>
      <c r="HKM14" s="155"/>
      <c r="HKN14" s="155"/>
      <c r="HKO14" s="155"/>
      <c r="HKP14" s="155"/>
      <c r="HKQ14" s="155"/>
      <c r="HKR14" s="155"/>
      <c r="HKS14" s="155"/>
      <c r="HKT14" s="155"/>
      <c r="HKU14" s="155"/>
      <c r="HKV14" s="155"/>
      <c r="HKW14" s="155"/>
      <c r="HKX14" s="155"/>
      <c r="HKY14" s="155"/>
      <c r="HKZ14" s="155"/>
      <c r="HLA14" s="155"/>
      <c r="HLB14" s="155"/>
      <c r="HLC14" s="155"/>
      <c r="HLD14" s="155"/>
      <c r="HLE14" s="155"/>
      <c r="HLF14" s="155"/>
      <c r="HLG14" s="155"/>
      <c r="HLH14" s="155"/>
      <c r="HLI14" s="155"/>
      <c r="HLJ14" s="155"/>
      <c r="HLK14" s="155"/>
      <c r="HLL14" s="155"/>
      <c r="HLM14" s="155"/>
      <c r="HLN14" s="155"/>
      <c r="HLO14" s="155"/>
      <c r="HLP14" s="155"/>
      <c r="HLQ14" s="155"/>
      <c r="HLR14" s="155"/>
      <c r="HLS14" s="155"/>
      <c r="HLT14" s="155"/>
      <c r="HLU14" s="155"/>
      <c r="HLV14" s="155"/>
      <c r="HLW14" s="155"/>
      <c r="HLX14" s="155"/>
      <c r="HLY14" s="155"/>
      <c r="HLZ14" s="155"/>
      <c r="HMA14" s="155"/>
      <c r="HMB14" s="155"/>
      <c r="HMC14" s="155"/>
      <c r="HMD14" s="155"/>
      <c r="HME14" s="155"/>
      <c r="HMF14" s="155"/>
      <c r="HMG14" s="155"/>
      <c r="HMH14" s="155"/>
      <c r="HMI14" s="155"/>
      <c r="HMJ14" s="155"/>
      <c r="HMK14" s="155"/>
      <c r="HML14" s="155"/>
      <c r="HMM14" s="155"/>
      <c r="HMN14" s="155"/>
      <c r="HMO14" s="155"/>
      <c r="HMP14" s="155"/>
      <c r="HMQ14" s="155"/>
      <c r="HMR14" s="155"/>
      <c r="HMS14" s="155"/>
      <c r="HMT14" s="155"/>
      <c r="HMU14" s="155"/>
      <c r="HMV14" s="155"/>
      <c r="HMW14" s="155"/>
      <c r="HMX14" s="155"/>
      <c r="HMY14" s="155"/>
      <c r="HMZ14" s="155"/>
      <c r="HNA14" s="155"/>
      <c r="HNB14" s="155"/>
      <c r="HNC14" s="155"/>
      <c r="HND14" s="155"/>
      <c r="HNE14" s="155"/>
      <c r="HNF14" s="155"/>
      <c r="HNG14" s="155"/>
      <c r="HNH14" s="155"/>
      <c r="HNI14" s="155"/>
      <c r="HNJ14" s="155"/>
      <c r="HNK14" s="155"/>
      <c r="HNL14" s="155"/>
      <c r="HNM14" s="155"/>
      <c r="HNN14" s="155"/>
      <c r="HNO14" s="155"/>
      <c r="HNP14" s="155"/>
      <c r="HNQ14" s="155"/>
      <c r="HNR14" s="155"/>
      <c r="HNS14" s="155"/>
      <c r="HNT14" s="155"/>
      <c r="HNU14" s="155"/>
      <c r="HNV14" s="155"/>
      <c r="HNW14" s="155"/>
      <c r="HNX14" s="155"/>
      <c r="HNY14" s="155"/>
      <c r="HNZ14" s="155"/>
      <c r="HOA14" s="155"/>
      <c r="HOB14" s="155"/>
      <c r="HOC14" s="155"/>
      <c r="HOD14" s="155"/>
      <c r="HOE14" s="155"/>
      <c r="HOF14" s="155"/>
      <c r="HOG14" s="155"/>
      <c r="HOH14" s="155"/>
      <c r="HOI14" s="155"/>
      <c r="HOJ14" s="155"/>
      <c r="HOK14" s="155"/>
      <c r="HOL14" s="155"/>
      <c r="HOM14" s="155"/>
      <c r="HON14" s="155"/>
      <c r="HOO14" s="155"/>
      <c r="HOP14" s="155"/>
      <c r="HOQ14" s="155"/>
      <c r="HOR14" s="155"/>
      <c r="HOS14" s="155"/>
      <c r="HOT14" s="155"/>
      <c r="HOU14" s="155"/>
      <c r="HOV14" s="155"/>
      <c r="HOW14" s="155"/>
      <c r="HOX14" s="155"/>
      <c r="HOY14" s="155"/>
      <c r="HOZ14" s="155"/>
      <c r="HPA14" s="155"/>
      <c r="HPB14" s="155"/>
      <c r="HPC14" s="155"/>
      <c r="HPD14" s="155"/>
      <c r="HPE14" s="155"/>
      <c r="HPF14" s="155"/>
      <c r="HPG14" s="155"/>
      <c r="HPH14" s="155"/>
      <c r="HPI14" s="155"/>
      <c r="HPJ14" s="155"/>
      <c r="HPK14" s="155"/>
      <c r="HPL14" s="155"/>
      <c r="HPM14" s="155"/>
      <c r="HPN14" s="155"/>
      <c r="HPO14" s="155"/>
      <c r="HPP14" s="155"/>
      <c r="HPQ14" s="155"/>
      <c r="HPR14" s="155"/>
      <c r="HPS14" s="155"/>
      <c r="HPT14" s="155"/>
      <c r="HPU14" s="155"/>
      <c r="HPV14" s="155"/>
      <c r="HPW14" s="155"/>
      <c r="HPX14" s="155"/>
      <c r="HPY14" s="155"/>
      <c r="HPZ14" s="155"/>
      <c r="HQA14" s="155"/>
      <c r="HQB14" s="155"/>
      <c r="HQC14" s="155"/>
      <c r="HQD14" s="155"/>
      <c r="HQE14" s="155"/>
      <c r="HQF14" s="155"/>
      <c r="HQG14" s="155"/>
      <c r="HQH14" s="155"/>
      <c r="HQI14" s="155"/>
      <c r="HQJ14" s="155"/>
      <c r="HQK14" s="155"/>
      <c r="HQL14" s="155"/>
      <c r="HQM14" s="155"/>
      <c r="HQN14" s="155"/>
      <c r="HQO14" s="155"/>
      <c r="HQP14" s="155"/>
      <c r="HQQ14" s="155"/>
      <c r="HQR14" s="155"/>
      <c r="HQS14" s="155"/>
      <c r="HQT14" s="155"/>
      <c r="HQU14" s="155"/>
      <c r="HQV14" s="155"/>
      <c r="HQW14" s="155"/>
      <c r="HQX14" s="155"/>
      <c r="HQY14" s="155"/>
      <c r="HQZ14" s="155"/>
      <c r="HRA14" s="155"/>
      <c r="HRB14" s="155"/>
      <c r="HRC14" s="155"/>
      <c r="HRD14" s="155"/>
      <c r="HRE14" s="155"/>
      <c r="HRF14" s="155"/>
      <c r="HRG14" s="155"/>
      <c r="HRH14" s="155"/>
      <c r="HRI14" s="155"/>
      <c r="HRJ14" s="155"/>
      <c r="HRK14" s="155"/>
      <c r="HRL14" s="155"/>
      <c r="HRM14" s="155"/>
      <c r="HRN14" s="155"/>
      <c r="HRO14" s="155"/>
      <c r="HRP14" s="155"/>
      <c r="HRQ14" s="155"/>
      <c r="HRR14" s="155"/>
      <c r="HRS14" s="155"/>
      <c r="HRT14" s="155"/>
      <c r="HRU14" s="155"/>
      <c r="HRV14" s="155"/>
      <c r="HRW14" s="155"/>
      <c r="HRX14" s="155"/>
      <c r="HRY14" s="155"/>
      <c r="HRZ14" s="155"/>
      <c r="HSA14" s="155"/>
      <c r="HSB14" s="155"/>
      <c r="HSC14" s="155"/>
      <c r="HSD14" s="155"/>
      <c r="HSE14" s="155"/>
      <c r="HSF14" s="155"/>
      <c r="HSG14" s="155"/>
      <c r="HSH14" s="155"/>
      <c r="HSI14" s="155"/>
      <c r="HSJ14" s="155"/>
      <c r="HSK14" s="155"/>
      <c r="HSL14" s="155"/>
      <c r="HSM14" s="155"/>
      <c r="HSN14" s="155"/>
      <c r="HSO14" s="155"/>
      <c r="HSP14" s="155"/>
      <c r="HSQ14" s="155"/>
      <c r="HSR14" s="155"/>
      <c r="HSS14" s="155"/>
      <c r="HST14" s="155"/>
      <c r="HSU14" s="155"/>
      <c r="HSV14" s="155"/>
      <c r="HSW14" s="155"/>
      <c r="HSX14" s="155"/>
      <c r="HSY14" s="155"/>
      <c r="HSZ14" s="155"/>
      <c r="HTA14" s="155"/>
      <c r="HTB14" s="155"/>
      <c r="HTC14" s="155"/>
      <c r="HTD14" s="155"/>
      <c r="HTE14" s="155"/>
      <c r="HTF14" s="155"/>
      <c r="HTG14" s="155"/>
      <c r="HTH14" s="155"/>
      <c r="HTI14" s="155"/>
      <c r="HTJ14" s="155"/>
      <c r="HTK14" s="155"/>
      <c r="HTL14" s="155"/>
      <c r="HTM14" s="155"/>
      <c r="HTN14" s="155"/>
      <c r="HTO14" s="155"/>
      <c r="HTP14" s="155"/>
      <c r="HTQ14" s="155"/>
      <c r="HTR14" s="155"/>
      <c r="HTS14" s="155"/>
      <c r="HTT14" s="155"/>
      <c r="HTU14" s="155"/>
      <c r="HTV14" s="155"/>
      <c r="HTW14" s="155"/>
      <c r="HTX14" s="155"/>
      <c r="HTY14" s="155"/>
      <c r="HTZ14" s="155"/>
      <c r="HUA14" s="155"/>
      <c r="HUB14" s="155"/>
      <c r="HUC14" s="155"/>
      <c r="HUD14" s="155"/>
      <c r="HUE14" s="155"/>
      <c r="HUF14" s="155"/>
      <c r="HUG14" s="155"/>
      <c r="HUH14" s="155"/>
      <c r="HUI14" s="155"/>
      <c r="HUJ14" s="155"/>
      <c r="HUK14" s="155"/>
      <c r="HUL14" s="155"/>
      <c r="HUM14" s="155"/>
      <c r="HUN14" s="155"/>
      <c r="HUO14" s="155"/>
      <c r="HUP14" s="155"/>
      <c r="HUQ14" s="155"/>
      <c r="HUR14" s="155"/>
      <c r="HUS14" s="155"/>
      <c r="HUT14" s="155"/>
      <c r="HUU14" s="155"/>
      <c r="HUV14" s="155"/>
      <c r="HUW14" s="155"/>
      <c r="HUX14" s="155"/>
      <c r="HUY14" s="155"/>
      <c r="HUZ14" s="155"/>
      <c r="HVA14" s="155"/>
      <c r="HVB14" s="155"/>
      <c r="HVC14" s="155"/>
      <c r="HVD14" s="155"/>
      <c r="HVE14" s="155"/>
      <c r="HVF14" s="155"/>
      <c r="HVG14" s="155"/>
      <c r="HVH14" s="155"/>
      <c r="HVI14" s="155"/>
      <c r="HVJ14" s="155"/>
      <c r="HVK14" s="155"/>
      <c r="HVL14" s="155"/>
      <c r="HVM14" s="155"/>
      <c r="HVN14" s="155"/>
      <c r="HVO14" s="155"/>
      <c r="HVP14" s="155"/>
      <c r="HVQ14" s="155"/>
      <c r="HVR14" s="155"/>
      <c r="HVS14" s="155"/>
      <c r="HVT14" s="155"/>
      <c r="HVU14" s="155"/>
      <c r="HVV14" s="155"/>
      <c r="HVW14" s="155"/>
      <c r="HVX14" s="155"/>
      <c r="HVY14" s="155"/>
      <c r="HVZ14" s="155"/>
      <c r="HWA14" s="155"/>
      <c r="HWB14" s="155"/>
      <c r="HWC14" s="155"/>
      <c r="HWD14" s="155"/>
      <c r="HWE14" s="155"/>
      <c r="HWF14" s="155"/>
      <c r="HWG14" s="155"/>
      <c r="HWH14" s="155"/>
      <c r="HWI14" s="155"/>
      <c r="HWJ14" s="155"/>
      <c r="HWK14" s="155"/>
      <c r="HWL14" s="155"/>
      <c r="HWM14" s="155"/>
      <c r="HWN14" s="155"/>
      <c r="HWO14" s="155"/>
      <c r="HWP14" s="155"/>
      <c r="HWQ14" s="155"/>
      <c r="HWR14" s="155"/>
      <c r="HWS14" s="155"/>
      <c r="HWT14" s="155"/>
      <c r="HWU14" s="155"/>
      <c r="HWV14" s="155"/>
      <c r="HWW14" s="155"/>
      <c r="HWX14" s="155"/>
      <c r="HWY14" s="155"/>
      <c r="HWZ14" s="155"/>
      <c r="HXA14" s="155"/>
      <c r="HXB14" s="155"/>
      <c r="HXC14" s="155"/>
      <c r="HXD14" s="155"/>
      <c r="HXE14" s="155"/>
      <c r="HXF14" s="155"/>
      <c r="HXG14" s="155"/>
      <c r="HXH14" s="155"/>
      <c r="HXI14" s="155"/>
      <c r="HXJ14" s="155"/>
      <c r="HXK14" s="155"/>
      <c r="HXL14" s="155"/>
      <c r="HXM14" s="155"/>
      <c r="HXN14" s="155"/>
      <c r="HXO14" s="155"/>
      <c r="HXP14" s="155"/>
      <c r="HXQ14" s="155"/>
      <c r="HXR14" s="155"/>
      <c r="HXS14" s="155"/>
      <c r="HXT14" s="155"/>
      <c r="HXU14" s="155"/>
      <c r="HXV14" s="155"/>
      <c r="HXW14" s="155"/>
      <c r="HXX14" s="155"/>
      <c r="HXY14" s="155"/>
      <c r="HXZ14" s="155"/>
      <c r="HYA14" s="155"/>
      <c r="HYB14" s="155"/>
      <c r="HYC14" s="155"/>
      <c r="HYD14" s="155"/>
      <c r="HYE14" s="155"/>
      <c r="HYF14" s="155"/>
      <c r="HYG14" s="155"/>
      <c r="HYH14" s="155"/>
      <c r="HYI14" s="155"/>
      <c r="HYJ14" s="155"/>
      <c r="HYK14" s="155"/>
      <c r="HYL14" s="155"/>
      <c r="HYM14" s="155"/>
      <c r="HYN14" s="155"/>
      <c r="HYO14" s="155"/>
      <c r="HYP14" s="155"/>
      <c r="HYQ14" s="155"/>
      <c r="HYR14" s="155"/>
      <c r="HYS14" s="155"/>
      <c r="HYT14" s="155"/>
      <c r="HYU14" s="155"/>
      <c r="HYV14" s="155"/>
      <c r="HYW14" s="155"/>
      <c r="HYX14" s="155"/>
      <c r="HYY14" s="155"/>
      <c r="HYZ14" s="155"/>
      <c r="HZA14" s="155"/>
      <c r="HZB14" s="155"/>
      <c r="HZC14" s="155"/>
      <c r="HZD14" s="155"/>
      <c r="HZE14" s="155"/>
      <c r="HZF14" s="155"/>
      <c r="HZG14" s="155"/>
      <c r="HZH14" s="155"/>
      <c r="HZI14" s="155"/>
      <c r="HZJ14" s="155"/>
      <c r="HZK14" s="155"/>
      <c r="HZL14" s="155"/>
      <c r="HZM14" s="155"/>
      <c r="HZN14" s="155"/>
      <c r="HZO14" s="155"/>
      <c r="HZP14" s="155"/>
      <c r="HZQ14" s="155"/>
      <c r="HZR14" s="155"/>
      <c r="HZS14" s="155"/>
      <c r="HZT14" s="155"/>
      <c r="HZU14" s="155"/>
      <c r="HZV14" s="155"/>
      <c r="HZW14" s="155"/>
      <c r="HZX14" s="155"/>
      <c r="HZY14" s="155"/>
      <c r="HZZ14" s="155"/>
      <c r="IAA14" s="155"/>
      <c r="IAB14" s="155"/>
      <c r="IAC14" s="155"/>
      <c r="IAD14" s="155"/>
      <c r="IAE14" s="155"/>
      <c r="IAF14" s="155"/>
      <c r="IAG14" s="155"/>
      <c r="IAH14" s="155"/>
      <c r="IAI14" s="155"/>
      <c r="IAJ14" s="155"/>
      <c r="IAK14" s="155"/>
      <c r="IAL14" s="155"/>
      <c r="IAM14" s="155"/>
      <c r="IAN14" s="155"/>
      <c r="IAO14" s="155"/>
      <c r="IAP14" s="155"/>
      <c r="IAQ14" s="155"/>
      <c r="IAR14" s="155"/>
      <c r="IAS14" s="155"/>
      <c r="IAT14" s="155"/>
      <c r="IAU14" s="155"/>
      <c r="IAV14" s="155"/>
      <c r="IAW14" s="155"/>
      <c r="IAX14" s="155"/>
      <c r="IAY14" s="155"/>
      <c r="IAZ14" s="155"/>
      <c r="IBA14" s="155"/>
      <c r="IBB14" s="155"/>
      <c r="IBC14" s="155"/>
      <c r="IBD14" s="155"/>
      <c r="IBE14" s="155"/>
      <c r="IBF14" s="155"/>
      <c r="IBG14" s="155"/>
      <c r="IBH14" s="155"/>
      <c r="IBI14" s="155"/>
      <c r="IBJ14" s="155"/>
      <c r="IBK14" s="155"/>
      <c r="IBL14" s="155"/>
      <c r="IBM14" s="155"/>
      <c r="IBN14" s="155"/>
      <c r="IBO14" s="155"/>
      <c r="IBP14" s="155"/>
      <c r="IBQ14" s="155"/>
      <c r="IBR14" s="155"/>
      <c r="IBS14" s="155"/>
      <c r="IBT14" s="155"/>
      <c r="IBU14" s="155"/>
      <c r="IBV14" s="155"/>
      <c r="IBW14" s="155"/>
      <c r="IBX14" s="155"/>
      <c r="IBY14" s="155"/>
      <c r="IBZ14" s="155"/>
      <c r="ICA14" s="155"/>
      <c r="ICB14" s="155"/>
      <c r="ICC14" s="155"/>
      <c r="ICD14" s="155"/>
      <c r="ICE14" s="155"/>
      <c r="ICF14" s="155"/>
      <c r="ICG14" s="155"/>
      <c r="ICH14" s="155"/>
      <c r="ICI14" s="155"/>
      <c r="ICJ14" s="155"/>
      <c r="ICK14" s="155"/>
      <c r="ICL14" s="155"/>
      <c r="ICM14" s="155"/>
      <c r="ICN14" s="155"/>
      <c r="ICO14" s="155"/>
      <c r="ICP14" s="155"/>
      <c r="ICQ14" s="155"/>
      <c r="ICR14" s="155"/>
      <c r="ICS14" s="155"/>
      <c r="ICT14" s="155"/>
      <c r="ICU14" s="155"/>
      <c r="ICV14" s="155"/>
      <c r="ICW14" s="155"/>
      <c r="ICX14" s="155"/>
      <c r="ICY14" s="155"/>
      <c r="ICZ14" s="155"/>
      <c r="IDA14" s="155"/>
      <c r="IDB14" s="155"/>
      <c r="IDC14" s="155"/>
      <c r="IDD14" s="155"/>
      <c r="IDE14" s="155"/>
      <c r="IDF14" s="155"/>
      <c r="IDG14" s="155"/>
      <c r="IDH14" s="155"/>
      <c r="IDI14" s="155"/>
      <c r="IDJ14" s="155"/>
      <c r="IDK14" s="155"/>
      <c r="IDL14" s="155"/>
      <c r="IDM14" s="155"/>
      <c r="IDN14" s="155"/>
      <c r="IDO14" s="155"/>
      <c r="IDP14" s="155"/>
      <c r="IDQ14" s="155"/>
      <c r="IDR14" s="155"/>
      <c r="IDS14" s="155"/>
      <c r="IDT14" s="155"/>
      <c r="IDU14" s="155"/>
      <c r="IDV14" s="155"/>
      <c r="IDW14" s="155"/>
      <c r="IDX14" s="155"/>
      <c r="IDY14" s="155"/>
      <c r="IDZ14" s="155"/>
      <c r="IEA14" s="155"/>
      <c r="IEB14" s="155"/>
      <c r="IEC14" s="155"/>
      <c r="IED14" s="155"/>
      <c r="IEE14" s="155"/>
      <c r="IEF14" s="155"/>
      <c r="IEG14" s="155"/>
      <c r="IEH14" s="155"/>
      <c r="IEI14" s="155"/>
      <c r="IEJ14" s="155"/>
      <c r="IEK14" s="155"/>
      <c r="IEL14" s="155"/>
      <c r="IEM14" s="155"/>
      <c r="IEN14" s="155"/>
      <c r="IEO14" s="155"/>
      <c r="IEP14" s="155"/>
      <c r="IEQ14" s="155"/>
      <c r="IER14" s="155"/>
      <c r="IES14" s="155"/>
      <c r="IET14" s="155"/>
      <c r="IEU14" s="155"/>
      <c r="IEV14" s="155"/>
      <c r="IEW14" s="155"/>
      <c r="IEX14" s="155"/>
      <c r="IEY14" s="155"/>
      <c r="IEZ14" s="155"/>
      <c r="IFA14" s="155"/>
      <c r="IFB14" s="155"/>
      <c r="IFC14" s="155"/>
      <c r="IFD14" s="155"/>
      <c r="IFE14" s="155"/>
      <c r="IFF14" s="155"/>
      <c r="IFG14" s="155"/>
      <c r="IFH14" s="155"/>
      <c r="IFI14" s="155"/>
      <c r="IFJ14" s="155"/>
      <c r="IFK14" s="155"/>
      <c r="IFL14" s="155"/>
      <c r="IFM14" s="155"/>
      <c r="IFN14" s="155"/>
      <c r="IFO14" s="155"/>
      <c r="IFP14" s="155"/>
      <c r="IFQ14" s="155"/>
      <c r="IFR14" s="155"/>
      <c r="IFS14" s="155"/>
      <c r="IFT14" s="155"/>
      <c r="IFU14" s="155"/>
      <c r="IFV14" s="155"/>
      <c r="IFW14" s="155"/>
      <c r="IFX14" s="155"/>
      <c r="IFY14" s="155"/>
      <c r="IFZ14" s="155"/>
      <c r="IGA14" s="155"/>
      <c r="IGB14" s="155"/>
      <c r="IGC14" s="155"/>
      <c r="IGD14" s="155"/>
      <c r="IGE14" s="155"/>
      <c r="IGF14" s="155"/>
      <c r="IGG14" s="155"/>
      <c r="IGH14" s="155"/>
      <c r="IGI14" s="155"/>
      <c r="IGJ14" s="155"/>
      <c r="IGK14" s="155"/>
      <c r="IGL14" s="155"/>
      <c r="IGM14" s="155"/>
      <c r="IGN14" s="155"/>
      <c r="IGO14" s="155"/>
      <c r="IGP14" s="155"/>
      <c r="IGQ14" s="155"/>
      <c r="IGR14" s="155"/>
      <c r="IGS14" s="155"/>
      <c r="IGT14" s="155"/>
      <c r="IGU14" s="155"/>
      <c r="IGV14" s="155"/>
      <c r="IGW14" s="155"/>
      <c r="IGX14" s="155"/>
      <c r="IGY14" s="155"/>
      <c r="IGZ14" s="155"/>
      <c r="IHA14" s="155"/>
      <c r="IHB14" s="155"/>
      <c r="IHC14" s="155"/>
      <c r="IHD14" s="155"/>
      <c r="IHE14" s="155"/>
      <c r="IHF14" s="155"/>
      <c r="IHG14" s="155"/>
      <c r="IHH14" s="155"/>
      <c r="IHI14" s="155"/>
      <c r="IHJ14" s="155"/>
      <c r="IHK14" s="155"/>
      <c r="IHL14" s="155"/>
      <c r="IHM14" s="155"/>
      <c r="IHN14" s="155"/>
      <c r="IHO14" s="155"/>
      <c r="IHP14" s="155"/>
      <c r="IHQ14" s="155"/>
      <c r="IHR14" s="155"/>
      <c r="IHS14" s="155"/>
      <c r="IHT14" s="155"/>
      <c r="IHU14" s="155"/>
      <c r="IHV14" s="155"/>
      <c r="IHW14" s="155"/>
      <c r="IHX14" s="155"/>
      <c r="IHY14" s="155"/>
      <c r="IHZ14" s="155"/>
      <c r="IIA14" s="155"/>
      <c r="IIB14" s="155"/>
      <c r="IIC14" s="155"/>
      <c r="IID14" s="155"/>
      <c r="IIE14" s="155"/>
      <c r="IIF14" s="155"/>
      <c r="IIG14" s="155"/>
      <c r="IIH14" s="155"/>
      <c r="III14" s="155"/>
      <c r="IIJ14" s="155"/>
      <c r="IIK14" s="155"/>
      <c r="IIL14" s="155"/>
      <c r="IIM14" s="155"/>
      <c r="IIN14" s="155"/>
      <c r="IIO14" s="155"/>
      <c r="IIP14" s="155"/>
      <c r="IIQ14" s="155"/>
      <c r="IIR14" s="155"/>
      <c r="IIS14" s="155"/>
      <c r="IIT14" s="155"/>
      <c r="IIU14" s="155"/>
      <c r="IIV14" s="155"/>
      <c r="IIW14" s="155"/>
      <c r="IIX14" s="155"/>
      <c r="IIY14" s="155"/>
      <c r="IIZ14" s="155"/>
      <c r="IJA14" s="155"/>
      <c r="IJB14" s="155"/>
      <c r="IJC14" s="155"/>
      <c r="IJD14" s="155"/>
      <c r="IJE14" s="155"/>
      <c r="IJF14" s="155"/>
      <c r="IJG14" s="155"/>
      <c r="IJH14" s="155"/>
      <c r="IJI14" s="155"/>
      <c r="IJJ14" s="155"/>
      <c r="IJK14" s="155"/>
      <c r="IJL14" s="155"/>
      <c r="IJM14" s="155"/>
      <c r="IJN14" s="155"/>
      <c r="IJO14" s="155"/>
      <c r="IJP14" s="155"/>
      <c r="IJQ14" s="155"/>
      <c r="IJR14" s="155"/>
      <c r="IJS14" s="155"/>
      <c r="IJT14" s="155"/>
      <c r="IJU14" s="155"/>
      <c r="IJV14" s="155"/>
      <c r="IJW14" s="155"/>
      <c r="IJX14" s="155"/>
      <c r="IJY14" s="155"/>
      <c r="IJZ14" s="155"/>
      <c r="IKA14" s="155"/>
      <c r="IKB14" s="155"/>
      <c r="IKC14" s="155"/>
      <c r="IKD14" s="155"/>
      <c r="IKE14" s="155"/>
      <c r="IKF14" s="155"/>
      <c r="IKG14" s="155"/>
      <c r="IKH14" s="155"/>
      <c r="IKI14" s="155"/>
      <c r="IKJ14" s="155"/>
      <c r="IKK14" s="155"/>
      <c r="IKL14" s="155"/>
      <c r="IKM14" s="155"/>
      <c r="IKN14" s="155"/>
      <c r="IKO14" s="155"/>
      <c r="IKP14" s="155"/>
      <c r="IKQ14" s="155"/>
      <c r="IKR14" s="155"/>
      <c r="IKS14" s="155"/>
      <c r="IKT14" s="155"/>
      <c r="IKU14" s="155"/>
      <c r="IKV14" s="155"/>
      <c r="IKW14" s="155"/>
      <c r="IKX14" s="155"/>
      <c r="IKY14" s="155"/>
      <c r="IKZ14" s="155"/>
      <c r="ILA14" s="155"/>
      <c r="ILB14" s="155"/>
      <c r="ILC14" s="155"/>
      <c r="ILD14" s="155"/>
      <c r="ILE14" s="155"/>
      <c r="ILF14" s="155"/>
      <c r="ILG14" s="155"/>
      <c r="ILH14" s="155"/>
      <c r="ILI14" s="155"/>
      <c r="ILJ14" s="155"/>
      <c r="ILK14" s="155"/>
      <c r="ILL14" s="155"/>
      <c r="ILM14" s="155"/>
      <c r="ILN14" s="155"/>
      <c r="ILO14" s="155"/>
      <c r="ILP14" s="155"/>
      <c r="ILQ14" s="155"/>
      <c r="ILR14" s="155"/>
      <c r="ILS14" s="155"/>
      <c r="ILT14" s="155"/>
      <c r="ILU14" s="155"/>
      <c r="ILV14" s="155"/>
      <c r="ILW14" s="155"/>
      <c r="ILX14" s="155"/>
      <c r="ILY14" s="155"/>
      <c r="ILZ14" s="155"/>
      <c r="IMA14" s="155"/>
      <c r="IMB14" s="155"/>
      <c r="IMC14" s="155"/>
      <c r="IMD14" s="155"/>
      <c r="IME14" s="155"/>
      <c r="IMF14" s="155"/>
      <c r="IMG14" s="155"/>
      <c r="IMH14" s="155"/>
      <c r="IMI14" s="155"/>
      <c r="IMJ14" s="155"/>
      <c r="IMK14" s="155"/>
      <c r="IML14" s="155"/>
      <c r="IMM14" s="155"/>
      <c r="IMN14" s="155"/>
      <c r="IMO14" s="155"/>
      <c r="IMP14" s="155"/>
      <c r="IMQ14" s="155"/>
      <c r="IMR14" s="155"/>
      <c r="IMS14" s="155"/>
      <c r="IMT14" s="155"/>
      <c r="IMU14" s="155"/>
      <c r="IMV14" s="155"/>
      <c r="IMW14" s="155"/>
      <c r="IMX14" s="155"/>
      <c r="IMY14" s="155"/>
      <c r="IMZ14" s="155"/>
      <c r="INA14" s="155"/>
      <c r="INB14" s="155"/>
      <c r="INC14" s="155"/>
      <c r="IND14" s="155"/>
      <c r="INE14" s="155"/>
      <c r="INF14" s="155"/>
      <c r="ING14" s="155"/>
      <c r="INH14" s="155"/>
      <c r="INI14" s="155"/>
      <c r="INJ14" s="155"/>
      <c r="INK14" s="155"/>
      <c r="INL14" s="155"/>
      <c r="INM14" s="155"/>
      <c r="INN14" s="155"/>
      <c r="INO14" s="155"/>
      <c r="INP14" s="155"/>
      <c r="INQ14" s="155"/>
      <c r="INR14" s="155"/>
      <c r="INS14" s="155"/>
      <c r="INT14" s="155"/>
      <c r="INU14" s="155"/>
      <c r="INV14" s="155"/>
      <c r="INW14" s="155"/>
      <c r="INX14" s="155"/>
      <c r="INY14" s="155"/>
      <c r="INZ14" s="155"/>
      <c r="IOA14" s="155"/>
      <c r="IOB14" s="155"/>
      <c r="IOC14" s="155"/>
      <c r="IOD14" s="155"/>
      <c r="IOE14" s="155"/>
      <c r="IOF14" s="155"/>
      <c r="IOG14" s="155"/>
      <c r="IOH14" s="155"/>
      <c r="IOI14" s="155"/>
      <c r="IOJ14" s="155"/>
      <c r="IOK14" s="155"/>
      <c r="IOL14" s="155"/>
      <c r="IOM14" s="155"/>
      <c r="ION14" s="155"/>
      <c r="IOO14" s="155"/>
      <c r="IOP14" s="155"/>
      <c r="IOQ14" s="155"/>
      <c r="IOR14" s="155"/>
      <c r="IOS14" s="155"/>
      <c r="IOT14" s="155"/>
      <c r="IOU14" s="155"/>
      <c r="IOV14" s="155"/>
      <c r="IOW14" s="155"/>
      <c r="IOX14" s="155"/>
      <c r="IOY14" s="155"/>
      <c r="IOZ14" s="155"/>
      <c r="IPA14" s="155"/>
      <c r="IPB14" s="155"/>
      <c r="IPC14" s="155"/>
      <c r="IPD14" s="155"/>
      <c r="IPE14" s="155"/>
      <c r="IPF14" s="155"/>
      <c r="IPG14" s="155"/>
      <c r="IPH14" s="155"/>
      <c r="IPI14" s="155"/>
      <c r="IPJ14" s="155"/>
      <c r="IPK14" s="155"/>
      <c r="IPL14" s="155"/>
      <c r="IPM14" s="155"/>
      <c r="IPN14" s="155"/>
      <c r="IPO14" s="155"/>
      <c r="IPP14" s="155"/>
      <c r="IPQ14" s="155"/>
      <c r="IPR14" s="155"/>
      <c r="IPS14" s="155"/>
      <c r="IPT14" s="155"/>
      <c r="IPU14" s="155"/>
      <c r="IPV14" s="155"/>
      <c r="IPW14" s="155"/>
      <c r="IPX14" s="155"/>
      <c r="IPY14" s="155"/>
      <c r="IPZ14" s="155"/>
      <c r="IQA14" s="155"/>
      <c r="IQB14" s="155"/>
      <c r="IQC14" s="155"/>
      <c r="IQD14" s="155"/>
      <c r="IQE14" s="155"/>
      <c r="IQF14" s="155"/>
      <c r="IQG14" s="155"/>
      <c r="IQH14" s="155"/>
      <c r="IQI14" s="155"/>
      <c r="IQJ14" s="155"/>
      <c r="IQK14" s="155"/>
      <c r="IQL14" s="155"/>
      <c r="IQM14" s="155"/>
      <c r="IQN14" s="155"/>
      <c r="IQO14" s="155"/>
      <c r="IQP14" s="155"/>
      <c r="IQQ14" s="155"/>
      <c r="IQR14" s="155"/>
      <c r="IQS14" s="155"/>
      <c r="IQT14" s="155"/>
      <c r="IQU14" s="155"/>
      <c r="IQV14" s="155"/>
      <c r="IQW14" s="155"/>
      <c r="IQX14" s="155"/>
      <c r="IQY14" s="155"/>
      <c r="IQZ14" s="155"/>
      <c r="IRA14" s="155"/>
      <c r="IRB14" s="155"/>
      <c r="IRC14" s="155"/>
      <c r="IRD14" s="155"/>
      <c r="IRE14" s="155"/>
      <c r="IRF14" s="155"/>
      <c r="IRG14" s="155"/>
      <c r="IRH14" s="155"/>
      <c r="IRI14" s="155"/>
      <c r="IRJ14" s="155"/>
      <c r="IRK14" s="155"/>
      <c r="IRL14" s="155"/>
      <c r="IRM14" s="155"/>
      <c r="IRN14" s="155"/>
      <c r="IRO14" s="155"/>
      <c r="IRP14" s="155"/>
      <c r="IRQ14" s="155"/>
      <c r="IRR14" s="155"/>
      <c r="IRS14" s="155"/>
      <c r="IRT14" s="155"/>
      <c r="IRU14" s="155"/>
      <c r="IRV14" s="155"/>
      <c r="IRW14" s="155"/>
      <c r="IRX14" s="155"/>
      <c r="IRY14" s="155"/>
      <c r="IRZ14" s="155"/>
      <c r="ISA14" s="155"/>
      <c r="ISB14" s="155"/>
      <c r="ISC14" s="155"/>
      <c r="ISD14" s="155"/>
      <c r="ISE14" s="155"/>
      <c r="ISF14" s="155"/>
      <c r="ISG14" s="155"/>
      <c r="ISH14" s="155"/>
      <c r="ISI14" s="155"/>
      <c r="ISJ14" s="155"/>
      <c r="ISK14" s="155"/>
      <c r="ISL14" s="155"/>
      <c r="ISM14" s="155"/>
      <c r="ISN14" s="155"/>
      <c r="ISO14" s="155"/>
      <c r="ISP14" s="155"/>
      <c r="ISQ14" s="155"/>
      <c r="ISR14" s="155"/>
      <c r="ISS14" s="155"/>
      <c r="IST14" s="155"/>
      <c r="ISU14" s="155"/>
      <c r="ISV14" s="155"/>
      <c r="ISW14" s="155"/>
      <c r="ISX14" s="155"/>
      <c r="ISY14" s="155"/>
      <c r="ISZ14" s="155"/>
      <c r="ITA14" s="155"/>
      <c r="ITB14" s="155"/>
      <c r="ITC14" s="155"/>
      <c r="ITD14" s="155"/>
      <c r="ITE14" s="155"/>
      <c r="ITF14" s="155"/>
      <c r="ITG14" s="155"/>
      <c r="ITH14" s="155"/>
      <c r="ITI14" s="155"/>
      <c r="ITJ14" s="155"/>
      <c r="ITK14" s="155"/>
      <c r="ITL14" s="155"/>
      <c r="ITM14" s="155"/>
      <c r="ITN14" s="155"/>
      <c r="ITO14" s="155"/>
      <c r="ITP14" s="155"/>
      <c r="ITQ14" s="155"/>
      <c r="ITR14" s="155"/>
      <c r="ITS14" s="155"/>
      <c r="ITT14" s="155"/>
      <c r="ITU14" s="155"/>
      <c r="ITV14" s="155"/>
      <c r="ITW14" s="155"/>
      <c r="ITX14" s="155"/>
      <c r="ITY14" s="155"/>
      <c r="ITZ14" s="155"/>
      <c r="IUA14" s="155"/>
      <c r="IUB14" s="155"/>
      <c r="IUC14" s="155"/>
      <c r="IUD14" s="155"/>
      <c r="IUE14" s="155"/>
      <c r="IUF14" s="155"/>
      <c r="IUG14" s="155"/>
      <c r="IUH14" s="155"/>
      <c r="IUI14" s="155"/>
      <c r="IUJ14" s="155"/>
      <c r="IUK14" s="155"/>
      <c r="IUL14" s="155"/>
      <c r="IUM14" s="155"/>
      <c r="IUN14" s="155"/>
      <c r="IUO14" s="155"/>
      <c r="IUP14" s="155"/>
      <c r="IUQ14" s="155"/>
      <c r="IUR14" s="155"/>
      <c r="IUS14" s="155"/>
      <c r="IUT14" s="155"/>
      <c r="IUU14" s="155"/>
      <c r="IUV14" s="155"/>
      <c r="IUW14" s="155"/>
      <c r="IUX14" s="155"/>
      <c r="IUY14" s="155"/>
      <c r="IUZ14" s="155"/>
      <c r="IVA14" s="155"/>
      <c r="IVB14" s="155"/>
      <c r="IVC14" s="155"/>
      <c r="IVD14" s="155"/>
      <c r="IVE14" s="155"/>
      <c r="IVF14" s="155"/>
      <c r="IVG14" s="155"/>
      <c r="IVH14" s="155"/>
      <c r="IVI14" s="155"/>
      <c r="IVJ14" s="155"/>
      <c r="IVK14" s="155"/>
      <c r="IVL14" s="155"/>
      <c r="IVM14" s="155"/>
      <c r="IVN14" s="155"/>
      <c r="IVO14" s="155"/>
      <c r="IVP14" s="155"/>
      <c r="IVQ14" s="155"/>
      <c r="IVR14" s="155"/>
      <c r="IVS14" s="155"/>
      <c r="IVT14" s="155"/>
      <c r="IVU14" s="155"/>
      <c r="IVV14" s="155"/>
      <c r="IVW14" s="155"/>
      <c r="IVX14" s="155"/>
      <c r="IVY14" s="155"/>
      <c r="IVZ14" s="155"/>
      <c r="IWA14" s="155"/>
      <c r="IWB14" s="155"/>
      <c r="IWC14" s="155"/>
      <c r="IWD14" s="155"/>
      <c r="IWE14" s="155"/>
      <c r="IWF14" s="155"/>
      <c r="IWG14" s="155"/>
      <c r="IWH14" s="155"/>
      <c r="IWI14" s="155"/>
      <c r="IWJ14" s="155"/>
      <c r="IWK14" s="155"/>
      <c r="IWL14" s="155"/>
      <c r="IWM14" s="155"/>
      <c r="IWN14" s="155"/>
      <c r="IWO14" s="155"/>
      <c r="IWP14" s="155"/>
      <c r="IWQ14" s="155"/>
      <c r="IWR14" s="155"/>
      <c r="IWS14" s="155"/>
      <c r="IWT14" s="155"/>
      <c r="IWU14" s="155"/>
      <c r="IWV14" s="155"/>
      <c r="IWW14" s="155"/>
      <c r="IWX14" s="155"/>
      <c r="IWY14" s="155"/>
      <c r="IWZ14" s="155"/>
      <c r="IXA14" s="155"/>
      <c r="IXB14" s="155"/>
      <c r="IXC14" s="155"/>
      <c r="IXD14" s="155"/>
      <c r="IXE14" s="155"/>
      <c r="IXF14" s="155"/>
      <c r="IXG14" s="155"/>
      <c r="IXH14" s="155"/>
      <c r="IXI14" s="155"/>
      <c r="IXJ14" s="155"/>
      <c r="IXK14" s="155"/>
      <c r="IXL14" s="155"/>
      <c r="IXM14" s="155"/>
      <c r="IXN14" s="155"/>
      <c r="IXO14" s="155"/>
      <c r="IXP14" s="155"/>
      <c r="IXQ14" s="155"/>
      <c r="IXR14" s="155"/>
      <c r="IXS14" s="155"/>
      <c r="IXT14" s="155"/>
      <c r="IXU14" s="155"/>
      <c r="IXV14" s="155"/>
      <c r="IXW14" s="155"/>
      <c r="IXX14" s="155"/>
      <c r="IXY14" s="155"/>
      <c r="IXZ14" s="155"/>
      <c r="IYA14" s="155"/>
      <c r="IYB14" s="155"/>
      <c r="IYC14" s="155"/>
      <c r="IYD14" s="155"/>
      <c r="IYE14" s="155"/>
      <c r="IYF14" s="155"/>
      <c r="IYG14" s="155"/>
      <c r="IYH14" s="155"/>
      <c r="IYI14" s="155"/>
      <c r="IYJ14" s="155"/>
      <c r="IYK14" s="155"/>
      <c r="IYL14" s="155"/>
      <c r="IYM14" s="155"/>
      <c r="IYN14" s="155"/>
      <c r="IYO14" s="155"/>
      <c r="IYP14" s="155"/>
      <c r="IYQ14" s="155"/>
      <c r="IYR14" s="155"/>
      <c r="IYS14" s="155"/>
      <c r="IYT14" s="155"/>
      <c r="IYU14" s="155"/>
      <c r="IYV14" s="155"/>
      <c r="IYW14" s="155"/>
      <c r="IYX14" s="155"/>
      <c r="IYY14" s="155"/>
      <c r="IYZ14" s="155"/>
      <c r="IZA14" s="155"/>
      <c r="IZB14" s="155"/>
      <c r="IZC14" s="155"/>
      <c r="IZD14" s="155"/>
      <c r="IZE14" s="155"/>
      <c r="IZF14" s="155"/>
      <c r="IZG14" s="155"/>
      <c r="IZH14" s="155"/>
      <c r="IZI14" s="155"/>
      <c r="IZJ14" s="155"/>
      <c r="IZK14" s="155"/>
      <c r="IZL14" s="155"/>
      <c r="IZM14" s="155"/>
      <c r="IZN14" s="155"/>
      <c r="IZO14" s="155"/>
      <c r="IZP14" s="155"/>
      <c r="IZQ14" s="155"/>
      <c r="IZR14" s="155"/>
      <c r="IZS14" s="155"/>
      <c r="IZT14" s="155"/>
      <c r="IZU14" s="155"/>
      <c r="IZV14" s="155"/>
      <c r="IZW14" s="155"/>
      <c r="IZX14" s="155"/>
      <c r="IZY14" s="155"/>
      <c r="IZZ14" s="155"/>
      <c r="JAA14" s="155"/>
      <c r="JAB14" s="155"/>
      <c r="JAC14" s="155"/>
      <c r="JAD14" s="155"/>
      <c r="JAE14" s="155"/>
      <c r="JAF14" s="155"/>
      <c r="JAG14" s="155"/>
      <c r="JAH14" s="155"/>
      <c r="JAI14" s="155"/>
      <c r="JAJ14" s="155"/>
      <c r="JAK14" s="155"/>
      <c r="JAL14" s="155"/>
      <c r="JAM14" s="155"/>
      <c r="JAN14" s="155"/>
      <c r="JAO14" s="155"/>
      <c r="JAP14" s="155"/>
      <c r="JAQ14" s="155"/>
      <c r="JAR14" s="155"/>
      <c r="JAS14" s="155"/>
      <c r="JAT14" s="155"/>
      <c r="JAU14" s="155"/>
      <c r="JAV14" s="155"/>
      <c r="JAW14" s="155"/>
      <c r="JAX14" s="155"/>
      <c r="JAY14" s="155"/>
      <c r="JAZ14" s="155"/>
      <c r="JBA14" s="155"/>
      <c r="JBB14" s="155"/>
      <c r="JBC14" s="155"/>
      <c r="JBD14" s="155"/>
      <c r="JBE14" s="155"/>
      <c r="JBF14" s="155"/>
      <c r="JBG14" s="155"/>
      <c r="JBH14" s="155"/>
      <c r="JBI14" s="155"/>
      <c r="JBJ14" s="155"/>
      <c r="JBK14" s="155"/>
      <c r="JBL14" s="155"/>
      <c r="JBM14" s="155"/>
      <c r="JBN14" s="155"/>
      <c r="JBO14" s="155"/>
      <c r="JBP14" s="155"/>
      <c r="JBQ14" s="155"/>
      <c r="JBR14" s="155"/>
      <c r="JBS14" s="155"/>
      <c r="JBT14" s="155"/>
      <c r="JBU14" s="155"/>
      <c r="JBV14" s="155"/>
      <c r="JBW14" s="155"/>
      <c r="JBX14" s="155"/>
      <c r="JBY14" s="155"/>
      <c r="JBZ14" s="155"/>
      <c r="JCA14" s="155"/>
      <c r="JCB14" s="155"/>
      <c r="JCC14" s="155"/>
      <c r="JCD14" s="155"/>
      <c r="JCE14" s="155"/>
      <c r="JCF14" s="155"/>
      <c r="JCG14" s="155"/>
      <c r="JCH14" s="155"/>
      <c r="JCI14" s="155"/>
      <c r="JCJ14" s="155"/>
      <c r="JCK14" s="155"/>
      <c r="JCL14" s="155"/>
      <c r="JCM14" s="155"/>
      <c r="JCN14" s="155"/>
      <c r="JCO14" s="155"/>
      <c r="JCP14" s="155"/>
      <c r="JCQ14" s="155"/>
      <c r="JCR14" s="155"/>
      <c r="JCS14" s="155"/>
      <c r="JCT14" s="155"/>
      <c r="JCU14" s="155"/>
      <c r="JCV14" s="155"/>
      <c r="JCW14" s="155"/>
      <c r="JCX14" s="155"/>
      <c r="JCY14" s="155"/>
      <c r="JCZ14" s="155"/>
      <c r="JDA14" s="155"/>
      <c r="JDB14" s="155"/>
      <c r="JDC14" s="155"/>
      <c r="JDD14" s="155"/>
      <c r="JDE14" s="155"/>
      <c r="JDF14" s="155"/>
      <c r="JDG14" s="155"/>
      <c r="JDH14" s="155"/>
      <c r="JDI14" s="155"/>
      <c r="JDJ14" s="155"/>
      <c r="JDK14" s="155"/>
      <c r="JDL14" s="155"/>
      <c r="JDM14" s="155"/>
      <c r="JDN14" s="155"/>
      <c r="JDO14" s="155"/>
      <c r="JDP14" s="155"/>
      <c r="JDQ14" s="155"/>
      <c r="JDR14" s="155"/>
      <c r="JDS14" s="155"/>
      <c r="JDT14" s="155"/>
      <c r="JDU14" s="155"/>
      <c r="JDV14" s="155"/>
      <c r="JDW14" s="155"/>
      <c r="JDX14" s="155"/>
      <c r="JDY14" s="155"/>
      <c r="JDZ14" s="155"/>
      <c r="JEA14" s="155"/>
      <c r="JEB14" s="155"/>
      <c r="JEC14" s="155"/>
      <c r="JED14" s="155"/>
      <c r="JEE14" s="155"/>
      <c r="JEF14" s="155"/>
      <c r="JEG14" s="155"/>
      <c r="JEH14" s="155"/>
      <c r="JEI14" s="155"/>
      <c r="JEJ14" s="155"/>
      <c r="JEK14" s="155"/>
      <c r="JEL14" s="155"/>
      <c r="JEM14" s="155"/>
      <c r="JEN14" s="155"/>
      <c r="JEO14" s="155"/>
      <c r="JEP14" s="155"/>
      <c r="JEQ14" s="155"/>
      <c r="JER14" s="155"/>
      <c r="JES14" s="155"/>
      <c r="JET14" s="155"/>
      <c r="JEU14" s="155"/>
      <c r="JEV14" s="155"/>
      <c r="JEW14" s="155"/>
      <c r="JEX14" s="155"/>
      <c r="JEY14" s="155"/>
      <c r="JEZ14" s="155"/>
      <c r="JFA14" s="155"/>
      <c r="JFB14" s="155"/>
      <c r="JFC14" s="155"/>
      <c r="JFD14" s="155"/>
      <c r="JFE14" s="155"/>
      <c r="JFF14" s="155"/>
      <c r="JFG14" s="155"/>
      <c r="JFH14" s="155"/>
      <c r="JFI14" s="155"/>
      <c r="JFJ14" s="155"/>
      <c r="JFK14" s="155"/>
      <c r="JFL14" s="155"/>
      <c r="JFM14" s="155"/>
      <c r="JFN14" s="155"/>
      <c r="JFO14" s="155"/>
      <c r="JFP14" s="155"/>
      <c r="JFQ14" s="155"/>
      <c r="JFR14" s="155"/>
      <c r="JFS14" s="155"/>
      <c r="JFT14" s="155"/>
      <c r="JFU14" s="155"/>
      <c r="JFV14" s="155"/>
      <c r="JFW14" s="155"/>
      <c r="JFX14" s="155"/>
      <c r="JFY14" s="155"/>
      <c r="JFZ14" s="155"/>
      <c r="JGA14" s="155"/>
      <c r="JGB14" s="155"/>
      <c r="JGC14" s="155"/>
      <c r="JGD14" s="155"/>
      <c r="JGE14" s="155"/>
      <c r="JGF14" s="155"/>
      <c r="JGG14" s="155"/>
      <c r="JGH14" s="155"/>
      <c r="JGI14" s="155"/>
      <c r="JGJ14" s="155"/>
      <c r="JGK14" s="155"/>
      <c r="JGL14" s="155"/>
      <c r="JGM14" s="155"/>
      <c r="JGN14" s="155"/>
      <c r="JGO14" s="155"/>
      <c r="JGP14" s="155"/>
      <c r="JGQ14" s="155"/>
      <c r="JGR14" s="155"/>
      <c r="JGS14" s="155"/>
      <c r="JGT14" s="155"/>
      <c r="JGU14" s="155"/>
      <c r="JGV14" s="155"/>
      <c r="JGW14" s="155"/>
      <c r="JGX14" s="155"/>
      <c r="JGY14" s="155"/>
      <c r="JGZ14" s="155"/>
      <c r="JHA14" s="155"/>
      <c r="JHB14" s="155"/>
      <c r="JHC14" s="155"/>
      <c r="JHD14" s="155"/>
      <c r="JHE14" s="155"/>
      <c r="JHF14" s="155"/>
      <c r="JHG14" s="155"/>
      <c r="JHH14" s="155"/>
      <c r="JHI14" s="155"/>
      <c r="JHJ14" s="155"/>
      <c r="JHK14" s="155"/>
      <c r="JHL14" s="155"/>
      <c r="JHM14" s="155"/>
      <c r="JHN14" s="155"/>
      <c r="JHO14" s="155"/>
      <c r="JHP14" s="155"/>
      <c r="JHQ14" s="155"/>
      <c r="JHR14" s="155"/>
      <c r="JHS14" s="155"/>
      <c r="JHT14" s="155"/>
      <c r="JHU14" s="155"/>
      <c r="JHV14" s="155"/>
      <c r="JHW14" s="155"/>
      <c r="JHX14" s="155"/>
      <c r="JHY14" s="155"/>
      <c r="JHZ14" s="155"/>
      <c r="JIA14" s="155"/>
      <c r="JIB14" s="155"/>
      <c r="JIC14" s="155"/>
      <c r="JID14" s="155"/>
      <c r="JIE14" s="155"/>
      <c r="JIF14" s="155"/>
      <c r="JIG14" s="155"/>
      <c r="JIH14" s="155"/>
      <c r="JII14" s="155"/>
      <c r="JIJ14" s="155"/>
      <c r="JIK14" s="155"/>
      <c r="JIL14" s="155"/>
      <c r="JIM14" s="155"/>
      <c r="JIN14" s="155"/>
      <c r="JIO14" s="155"/>
      <c r="JIP14" s="155"/>
      <c r="JIQ14" s="155"/>
      <c r="JIR14" s="155"/>
      <c r="JIS14" s="155"/>
      <c r="JIT14" s="155"/>
      <c r="JIU14" s="155"/>
      <c r="JIV14" s="155"/>
      <c r="JIW14" s="155"/>
      <c r="JIX14" s="155"/>
      <c r="JIY14" s="155"/>
      <c r="JIZ14" s="155"/>
      <c r="JJA14" s="155"/>
      <c r="JJB14" s="155"/>
      <c r="JJC14" s="155"/>
      <c r="JJD14" s="155"/>
      <c r="JJE14" s="155"/>
      <c r="JJF14" s="155"/>
      <c r="JJG14" s="155"/>
      <c r="JJH14" s="155"/>
      <c r="JJI14" s="155"/>
      <c r="JJJ14" s="155"/>
      <c r="JJK14" s="155"/>
      <c r="JJL14" s="155"/>
      <c r="JJM14" s="155"/>
      <c r="JJN14" s="155"/>
      <c r="JJO14" s="155"/>
      <c r="JJP14" s="155"/>
      <c r="JJQ14" s="155"/>
      <c r="JJR14" s="155"/>
      <c r="JJS14" s="155"/>
      <c r="JJT14" s="155"/>
      <c r="JJU14" s="155"/>
      <c r="JJV14" s="155"/>
      <c r="JJW14" s="155"/>
      <c r="JJX14" s="155"/>
      <c r="JJY14" s="155"/>
      <c r="JJZ14" s="155"/>
      <c r="JKA14" s="155"/>
      <c r="JKB14" s="155"/>
      <c r="JKC14" s="155"/>
      <c r="JKD14" s="155"/>
      <c r="JKE14" s="155"/>
      <c r="JKF14" s="155"/>
      <c r="JKG14" s="155"/>
      <c r="JKH14" s="155"/>
      <c r="JKI14" s="155"/>
      <c r="JKJ14" s="155"/>
      <c r="JKK14" s="155"/>
      <c r="JKL14" s="155"/>
      <c r="JKM14" s="155"/>
      <c r="JKN14" s="155"/>
      <c r="JKO14" s="155"/>
      <c r="JKP14" s="155"/>
      <c r="JKQ14" s="155"/>
      <c r="JKR14" s="155"/>
      <c r="JKS14" s="155"/>
      <c r="JKT14" s="155"/>
      <c r="JKU14" s="155"/>
      <c r="JKV14" s="155"/>
      <c r="JKW14" s="155"/>
      <c r="JKX14" s="155"/>
      <c r="JKY14" s="155"/>
      <c r="JKZ14" s="155"/>
      <c r="JLA14" s="155"/>
      <c r="JLB14" s="155"/>
      <c r="JLC14" s="155"/>
      <c r="JLD14" s="155"/>
      <c r="JLE14" s="155"/>
      <c r="JLF14" s="155"/>
      <c r="JLG14" s="155"/>
      <c r="JLH14" s="155"/>
      <c r="JLI14" s="155"/>
      <c r="JLJ14" s="155"/>
      <c r="JLK14" s="155"/>
      <c r="JLL14" s="155"/>
      <c r="JLM14" s="155"/>
      <c r="JLN14" s="155"/>
      <c r="JLO14" s="155"/>
      <c r="JLP14" s="155"/>
      <c r="JLQ14" s="155"/>
      <c r="JLR14" s="155"/>
      <c r="JLS14" s="155"/>
      <c r="JLT14" s="155"/>
      <c r="JLU14" s="155"/>
      <c r="JLV14" s="155"/>
      <c r="JLW14" s="155"/>
      <c r="JLX14" s="155"/>
      <c r="JLY14" s="155"/>
      <c r="JLZ14" s="155"/>
      <c r="JMA14" s="155"/>
      <c r="JMB14" s="155"/>
      <c r="JMC14" s="155"/>
      <c r="JMD14" s="155"/>
      <c r="JME14" s="155"/>
      <c r="JMF14" s="155"/>
      <c r="JMG14" s="155"/>
      <c r="JMH14" s="155"/>
      <c r="JMI14" s="155"/>
      <c r="JMJ14" s="155"/>
      <c r="JMK14" s="155"/>
      <c r="JML14" s="155"/>
      <c r="JMM14" s="155"/>
      <c r="JMN14" s="155"/>
      <c r="JMO14" s="155"/>
      <c r="JMP14" s="155"/>
      <c r="JMQ14" s="155"/>
      <c r="JMR14" s="155"/>
      <c r="JMS14" s="155"/>
      <c r="JMT14" s="155"/>
      <c r="JMU14" s="155"/>
      <c r="JMV14" s="155"/>
      <c r="JMW14" s="155"/>
      <c r="JMX14" s="155"/>
      <c r="JMY14" s="155"/>
      <c r="JMZ14" s="155"/>
      <c r="JNA14" s="155"/>
      <c r="JNB14" s="155"/>
      <c r="JNC14" s="155"/>
      <c r="JND14" s="155"/>
      <c r="JNE14" s="155"/>
      <c r="JNF14" s="155"/>
      <c r="JNG14" s="155"/>
      <c r="JNH14" s="155"/>
      <c r="JNI14" s="155"/>
      <c r="JNJ14" s="155"/>
      <c r="JNK14" s="155"/>
      <c r="JNL14" s="155"/>
      <c r="JNM14" s="155"/>
      <c r="JNN14" s="155"/>
      <c r="JNO14" s="155"/>
      <c r="JNP14" s="155"/>
      <c r="JNQ14" s="155"/>
      <c r="JNR14" s="155"/>
      <c r="JNS14" s="155"/>
      <c r="JNT14" s="155"/>
      <c r="JNU14" s="155"/>
      <c r="JNV14" s="155"/>
      <c r="JNW14" s="155"/>
      <c r="JNX14" s="155"/>
      <c r="JNY14" s="155"/>
      <c r="JNZ14" s="155"/>
      <c r="JOA14" s="155"/>
      <c r="JOB14" s="155"/>
      <c r="JOC14" s="155"/>
      <c r="JOD14" s="155"/>
      <c r="JOE14" s="155"/>
      <c r="JOF14" s="155"/>
      <c r="JOG14" s="155"/>
      <c r="JOH14" s="155"/>
      <c r="JOI14" s="155"/>
      <c r="JOJ14" s="155"/>
      <c r="JOK14" s="155"/>
      <c r="JOL14" s="155"/>
      <c r="JOM14" s="155"/>
      <c r="JON14" s="155"/>
      <c r="JOO14" s="155"/>
      <c r="JOP14" s="155"/>
      <c r="JOQ14" s="155"/>
      <c r="JOR14" s="155"/>
      <c r="JOS14" s="155"/>
      <c r="JOT14" s="155"/>
      <c r="JOU14" s="155"/>
      <c r="JOV14" s="155"/>
      <c r="JOW14" s="155"/>
      <c r="JOX14" s="155"/>
      <c r="JOY14" s="155"/>
      <c r="JOZ14" s="155"/>
      <c r="JPA14" s="155"/>
      <c r="JPB14" s="155"/>
      <c r="JPC14" s="155"/>
      <c r="JPD14" s="155"/>
      <c r="JPE14" s="155"/>
      <c r="JPF14" s="155"/>
      <c r="JPG14" s="155"/>
      <c r="JPH14" s="155"/>
      <c r="JPI14" s="155"/>
      <c r="JPJ14" s="155"/>
      <c r="JPK14" s="155"/>
      <c r="JPL14" s="155"/>
      <c r="JPM14" s="155"/>
      <c r="JPN14" s="155"/>
      <c r="JPO14" s="155"/>
      <c r="JPP14" s="155"/>
      <c r="JPQ14" s="155"/>
      <c r="JPR14" s="155"/>
      <c r="JPS14" s="155"/>
      <c r="JPT14" s="155"/>
      <c r="JPU14" s="155"/>
      <c r="JPV14" s="155"/>
      <c r="JPW14" s="155"/>
      <c r="JPX14" s="155"/>
      <c r="JPY14" s="155"/>
      <c r="JPZ14" s="155"/>
      <c r="JQA14" s="155"/>
      <c r="JQB14" s="155"/>
      <c r="JQC14" s="155"/>
      <c r="JQD14" s="155"/>
      <c r="JQE14" s="155"/>
      <c r="JQF14" s="155"/>
      <c r="JQG14" s="155"/>
      <c r="JQH14" s="155"/>
      <c r="JQI14" s="155"/>
      <c r="JQJ14" s="155"/>
      <c r="JQK14" s="155"/>
      <c r="JQL14" s="155"/>
      <c r="JQM14" s="155"/>
      <c r="JQN14" s="155"/>
      <c r="JQO14" s="155"/>
      <c r="JQP14" s="155"/>
      <c r="JQQ14" s="155"/>
      <c r="JQR14" s="155"/>
      <c r="JQS14" s="155"/>
      <c r="JQT14" s="155"/>
      <c r="JQU14" s="155"/>
      <c r="JQV14" s="155"/>
      <c r="JQW14" s="155"/>
      <c r="JQX14" s="155"/>
      <c r="JQY14" s="155"/>
      <c r="JQZ14" s="155"/>
      <c r="JRA14" s="155"/>
      <c r="JRB14" s="155"/>
      <c r="JRC14" s="155"/>
      <c r="JRD14" s="155"/>
      <c r="JRE14" s="155"/>
      <c r="JRF14" s="155"/>
      <c r="JRG14" s="155"/>
      <c r="JRH14" s="155"/>
      <c r="JRI14" s="155"/>
      <c r="JRJ14" s="155"/>
      <c r="JRK14" s="155"/>
      <c r="JRL14" s="155"/>
      <c r="JRM14" s="155"/>
      <c r="JRN14" s="155"/>
      <c r="JRO14" s="155"/>
      <c r="JRP14" s="155"/>
      <c r="JRQ14" s="155"/>
      <c r="JRR14" s="155"/>
      <c r="JRS14" s="155"/>
      <c r="JRT14" s="155"/>
      <c r="JRU14" s="155"/>
      <c r="JRV14" s="155"/>
      <c r="JRW14" s="155"/>
      <c r="JRX14" s="155"/>
      <c r="JRY14" s="155"/>
      <c r="JRZ14" s="155"/>
      <c r="JSA14" s="155"/>
      <c r="JSB14" s="155"/>
      <c r="JSC14" s="155"/>
      <c r="JSD14" s="155"/>
      <c r="JSE14" s="155"/>
      <c r="JSF14" s="155"/>
      <c r="JSG14" s="155"/>
      <c r="JSH14" s="155"/>
      <c r="JSI14" s="155"/>
      <c r="JSJ14" s="155"/>
      <c r="JSK14" s="155"/>
      <c r="JSL14" s="155"/>
      <c r="JSM14" s="155"/>
      <c r="JSN14" s="155"/>
      <c r="JSO14" s="155"/>
      <c r="JSP14" s="155"/>
      <c r="JSQ14" s="155"/>
      <c r="JSR14" s="155"/>
      <c r="JSS14" s="155"/>
      <c r="JST14" s="155"/>
      <c r="JSU14" s="155"/>
      <c r="JSV14" s="155"/>
      <c r="JSW14" s="155"/>
      <c r="JSX14" s="155"/>
      <c r="JSY14" s="155"/>
      <c r="JSZ14" s="155"/>
      <c r="JTA14" s="155"/>
      <c r="JTB14" s="155"/>
      <c r="JTC14" s="155"/>
      <c r="JTD14" s="155"/>
      <c r="JTE14" s="155"/>
      <c r="JTF14" s="155"/>
      <c r="JTG14" s="155"/>
      <c r="JTH14" s="155"/>
      <c r="JTI14" s="155"/>
      <c r="JTJ14" s="155"/>
      <c r="JTK14" s="155"/>
      <c r="JTL14" s="155"/>
      <c r="JTM14" s="155"/>
      <c r="JTN14" s="155"/>
      <c r="JTO14" s="155"/>
      <c r="JTP14" s="155"/>
      <c r="JTQ14" s="155"/>
      <c r="JTR14" s="155"/>
      <c r="JTS14" s="155"/>
      <c r="JTT14" s="155"/>
      <c r="JTU14" s="155"/>
      <c r="JTV14" s="155"/>
      <c r="JTW14" s="155"/>
      <c r="JTX14" s="155"/>
      <c r="JTY14" s="155"/>
      <c r="JTZ14" s="155"/>
      <c r="JUA14" s="155"/>
      <c r="JUB14" s="155"/>
      <c r="JUC14" s="155"/>
      <c r="JUD14" s="155"/>
      <c r="JUE14" s="155"/>
      <c r="JUF14" s="155"/>
      <c r="JUG14" s="155"/>
      <c r="JUH14" s="155"/>
      <c r="JUI14" s="155"/>
      <c r="JUJ14" s="155"/>
      <c r="JUK14" s="155"/>
      <c r="JUL14" s="155"/>
      <c r="JUM14" s="155"/>
      <c r="JUN14" s="155"/>
      <c r="JUO14" s="155"/>
      <c r="JUP14" s="155"/>
      <c r="JUQ14" s="155"/>
      <c r="JUR14" s="155"/>
      <c r="JUS14" s="155"/>
      <c r="JUT14" s="155"/>
      <c r="JUU14" s="155"/>
      <c r="JUV14" s="155"/>
      <c r="JUW14" s="155"/>
      <c r="JUX14" s="155"/>
      <c r="JUY14" s="155"/>
      <c r="JUZ14" s="155"/>
      <c r="JVA14" s="155"/>
      <c r="JVB14" s="155"/>
      <c r="JVC14" s="155"/>
      <c r="JVD14" s="155"/>
      <c r="JVE14" s="155"/>
      <c r="JVF14" s="155"/>
      <c r="JVG14" s="155"/>
      <c r="JVH14" s="155"/>
      <c r="JVI14" s="155"/>
      <c r="JVJ14" s="155"/>
      <c r="JVK14" s="155"/>
      <c r="JVL14" s="155"/>
      <c r="JVM14" s="155"/>
      <c r="JVN14" s="155"/>
      <c r="JVO14" s="155"/>
      <c r="JVP14" s="155"/>
      <c r="JVQ14" s="155"/>
      <c r="JVR14" s="155"/>
      <c r="JVS14" s="155"/>
      <c r="JVT14" s="155"/>
      <c r="JVU14" s="155"/>
      <c r="JVV14" s="155"/>
      <c r="JVW14" s="155"/>
      <c r="JVX14" s="155"/>
      <c r="JVY14" s="155"/>
      <c r="JVZ14" s="155"/>
      <c r="JWA14" s="155"/>
      <c r="JWB14" s="155"/>
      <c r="JWC14" s="155"/>
      <c r="JWD14" s="155"/>
      <c r="JWE14" s="155"/>
      <c r="JWF14" s="155"/>
      <c r="JWG14" s="155"/>
      <c r="JWH14" s="155"/>
      <c r="JWI14" s="155"/>
      <c r="JWJ14" s="155"/>
      <c r="JWK14" s="155"/>
      <c r="JWL14" s="155"/>
      <c r="JWM14" s="155"/>
      <c r="JWN14" s="155"/>
      <c r="JWO14" s="155"/>
      <c r="JWP14" s="155"/>
      <c r="JWQ14" s="155"/>
      <c r="JWR14" s="155"/>
      <c r="JWS14" s="155"/>
      <c r="JWT14" s="155"/>
      <c r="JWU14" s="155"/>
      <c r="JWV14" s="155"/>
      <c r="JWW14" s="155"/>
      <c r="JWX14" s="155"/>
      <c r="JWY14" s="155"/>
      <c r="JWZ14" s="155"/>
      <c r="JXA14" s="155"/>
      <c r="JXB14" s="155"/>
      <c r="JXC14" s="155"/>
      <c r="JXD14" s="155"/>
      <c r="JXE14" s="155"/>
      <c r="JXF14" s="155"/>
      <c r="JXG14" s="155"/>
      <c r="JXH14" s="155"/>
      <c r="JXI14" s="155"/>
      <c r="JXJ14" s="155"/>
      <c r="JXK14" s="155"/>
      <c r="JXL14" s="155"/>
      <c r="JXM14" s="155"/>
      <c r="JXN14" s="155"/>
      <c r="JXO14" s="155"/>
      <c r="JXP14" s="155"/>
      <c r="JXQ14" s="155"/>
      <c r="JXR14" s="155"/>
      <c r="JXS14" s="155"/>
      <c r="JXT14" s="155"/>
      <c r="JXU14" s="155"/>
      <c r="JXV14" s="155"/>
      <c r="JXW14" s="155"/>
      <c r="JXX14" s="155"/>
      <c r="JXY14" s="155"/>
      <c r="JXZ14" s="155"/>
      <c r="JYA14" s="155"/>
      <c r="JYB14" s="155"/>
      <c r="JYC14" s="155"/>
      <c r="JYD14" s="155"/>
      <c r="JYE14" s="155"/>
      <c r="JYF14" s="155"/>
      <c r="JYG14" s="155"/>
      <c r="JYH14" s="155"/>
      <c r="JYI14" s="155"/>
      <c r="JYJ14" s="155"/>
      <c r="JYK14" s="155"/>
      <c r="JYL14" s="155"/>
      <c r="JYM14" s="155"/>
      <c r="JYN14" s="155"/>
      <c r="JYO14" s="155"/>
      <c r="JYP14" s="155"/>
      <c r="JYQ14" s="155"/>
      <c r="JYR14" s="155"/>
      <c r="JYS14" s="155"/>
      <c r="JYT14" s="155"/>
      <c r="JYU14" s="155"/>
      <c r="JYV14" s="155"/>
      <c r="JYW14" s="155"/>
      <c r="JYX14" s="155"/>
      <c r="JYY14" s="155"/>
      <c r="JYZ14" s="155"/>
      <c r="JZA14" s="155"/>
      <c r="JZB14" s="155"/>
      <c r="JZC14" s="155"/>
      <c r="JZD14" s="155"/>
      <c r="JZE14" s="155"/>
      <c r="JZF14" s="155"/>
      <c r="JZG14" s="155"/>
      <c r="JZH14" s="155"/>
      <c r="JZI14" s="155"/>
      <c r="JZJ14" s="155"/>
      <c r="JZK14" s="155"/>
      <c r="JZL14" s="155"/>
      <c r="JZM14" s="155"/>
      <c r="JZN14" s="155"/>
      <c r="JZO14" s="155"/>
      <c r="JZP14" s="155"/>
      <c r="JZQ14" s="155"/>
      <c r="JZR14" s="155"/>
      <c r="JZS14" s="155"/>
      <c r="JZT14" s="155"/>
      <c r="JZU14" s="155"/>
      <c r="JZV14" s="155"/>
      <c r="JZW14" s="155"/>
      <c r="JZX14" s="155"/>
      <c r="JZY14" s="155"/>
      <c r="JZZ14" s="155"/>
      <c r="KAA14" s="155"/>
      <c r="KAB14" s="155"/>
      <c r="KAC14" s="155"/>
      <c r="KAD14" s="155"/>
      <c r="KAE14" s="155"/>
      <c r="KAF14" s="155"/>
      <c r="KAG14" s="155"/>
      <c r="KAH14" s="155"/>
      <c r="KAI14" s="155"/>
      <c r="KAJ14" s="155"/>
      <c r="KAK14" s="155"/>
      <c r="KAL14" s="155"/>
      <c r="KAM14" s="155"/>
      <c r="KAN14" s="155"/>
      <c r="KAO14" s="155"/>
      <c r="KAP14" s="155"/>
      <c r="KAQ14" s="155"/>
      <c r="KAR14" s="155"/>
      <c r="KAS14" s="155"/>
      <c r="KAT14" s="155"/>
      <c r="KAU14" s="155"/>
      <c r="KAV14" s="155"/>
      <c r="KAW14" s="155"/>
      <c r="KAX14" s="155"/>
      <c r="KAY14" s="155"/>
      <c r="KAZ14" s="155"/>
      <c r="KBA14" s="155"/>
      <c r="KBB14" s="155"/>
      <c r="KBC14" s="155"/>
      <c r="KBD14" s="155"/>
      <c r="KBE14" s="155"/>
      <c r="KBF14" s="155"/>
      <c r="KBG14" s="155"/>
      <c r="KBH14" s="155"/>
      <c r="KBI14" s="155"/>
      <c r="KBJ14" s="155"/>
      <c r="KBK14" s="155"/>
      <c r="KBL14" s="155"/>
      <c r="KBM14" s="155"/>
      <c r="KBN14" s="155"/>
      <c r="KBO14" s="155"/>
      <c r="KBP14" s="155"/>
      <c r="KBQ14" s="155"/>
      <c r="KBR14" s="155"/>
      <c r="KBS14" s="155"/>
      <c r="KBT14" s="155"/>
      <c r="KBU14" s="155"/>
      <c r="KBV14" s="155"/>
      <c r="KBW14" s="155"/>
      <c r="KBX14" s="155"/>
      <c r="KBY14" s="155"/>
      <c r="KBZ14" s="155"/>
      <c r="KCA14" s="155"/>
      <c r="KCB14" s="155"/>
      <c r="KCC14" s="155"/>
      <c r="KCD14" s="155"/>
      <c r="KCE14" s="155"/>
      <c r="KCF14" s="155"/>
      <c r="KCG14" s="155"/>
      <c r="KCH14" s="155"/>
      <c r="KCI14" s="155"/>
      <c r="KCJ14" s="155"/>
      <c r="KCK14" s="155"/>
      <c r="KCL14" s="155"/>
      <c r="KCM14" s="155"/>
      <c r="KCN14" s="155"/>
      <c r="KCO14" s="155"/>
      <c r="KCP14" s="155"/>
      <c r="KCQ14" s="155"/>
      <c r="KCR14" s="155"/>
      <c r="KCS14" s="155"/>
      <c r="KCT14" s="155"/>
      <c r="KCU14" s="155"/>
      <c r="KCV14" s="155"/>
      <c r="KCW14" s="155"/>
      <c r="KCX14" s="155"/>
      <c r="KCY14" s="155"/>
      <c r="KCZ14" s="155"/>
      <c r="KDA14" s="155"/>
      <c r="KDB14" s="155"/>
      <c r="KDC14" s="155"/>
      <c r="KDD14" s="155"/>
      <c r="KDE14" s="155"/>
      <c r="KDF14" s="155"/>
      <c r="KDG14" s="155"/>
      <c r="KDH14" s="155"/>
      <c r="KDI14" s="155"/>
      <c r="KDJ14" s="155"/>
      <c r="KDK14" s="155"/>
      <c r="KDL14" s="155"/>
      <c r="KDM14" s="155"/>
      <c r="KDN14" s="155"/>
      <c r="KDO14" s="155"/>
      <c r="KDP14" s="155"/>
      <c r="KDQ14" s="155"/>
      <c r="KDR14" s="155"/>
      <c r="KDS14" s="155"/>
      <c r="KDT14" s="155"/>
      <c r="KDU14" s="155"/>
      <c r="KDV14" s="155"/>
      <c r="KDW14" s="155"/>
      <c r="KDX14" s="155"/>
      <c r="KDY14" s="155"/>
      <c r="KDZ14" s="155"/>
      <c r="KEA14" s="155"/>
      <c r="KEB14" s="155"/>
      <c r="KEC14" s="155"/>
      <c r="KED14" s="155"/>
      <c r="KEE14" s="155"/>
      <c r="KEF14" s="155"/>
      <c r="KEG14" s="155"/>
      <c r="KEH14" s="155"/>
      <c r="KEI14" s="155"/>
      <c r="KEJ14" s="155"/>
      <c r="KEK14" s="155"/>
      <c r="KEL14" s="155"/>
      <c r="KEM14" s="155"/>
      <c r="KEN14" s="155"/>
      <c r="KEO14" s="155"/>
      <c r="KEP14" s="155"/>
      <c r="KEQ14" s="155"/>
      <c r="KER14" s="155"/>
      <c r="KES14" s="155"/>
      <c r="KET14" s="155"/>
      <c r="KEU14" s="155"/>
      <c r="KEV14" s="155"/>
      <c r="KEW14" s="155"/>
      <c r="KEX14" s="155"/>
      <c r="KEY14" s="155"/>
      <c r="KEZ14" s="155"/>
      <c r="KFA14" s="155"/>
      <c r="KFB14" s="155"/>
      <c r="KFC14" s="155"/>
      <c r="KFD14" s="155"/>
      <c r="KFE14" s="155"/>
      <c r="KFF14" s="155"/>
      <c r="KFG14" s="155"/>
      <c r="KFH14" s="155"/>
      <c r="KFI14" s="155"/>
      <c r="KFJ14" s="155"/>
      <c r="KFK14" s="155"/>
      <c r="KFL14" s="155"/>
      <c r="KFM14" s="155"/>
      <c r="KFN14" s="155"/>
      <c r="KFO14" s="155"/>
      <c r="KFP14" s="155"/>
      <c r="KFQ14" s="155"/>
      <c r="KFR14" s="155"/>
      <c r="KFS14" s="155"/>
      <c r="KFT14" s="155"/>
      <c r="KFU14" s="155"/>
      <c r="KFV14" s="155"/>
      <c r="KFW14" s="155"/>
      <c r="KFX14" s="155"/>
      <c r="KFY14" s="155"/>
      <c r="KFZ14" s="155"/>
      <c r="KGA14" s="155"/>
      <c r="KGB14" s="155"/>
      <c r="KGC14" s="155"/>
      <c r="KGD14" s="155"/>
      <c r="KGE14" s="155"/>
      <c r="KGF14" s="155"/>
      <c r="KGG14" s="155"/>
      <c r="KGH14" s="155"/>
      <c r="KGI14" s="155"/>
      <c r="KGJ14" s="155"/>
      <c r="KGK14" s="155"/>
      <c r="KGL14" s="155"/>
      <c r="KGM14" s="155"/>
      <c r="KGN14" s="155"/>
      <c r="KGO14" s="155"/>
      <c r="KGP14" s="155"/>
      <c r="KGQ14" s="155"/>
      <c r="KGR14" s="155"/>
      <c r="KGS14" s="155"/>
      <c r="KGT14" s="155"/>
      <c r="KGU14" s="155"/>
      <c r="KGV14" s="155"/>
      <c r="KGW14" s="155"/>
      <c r="KGX14" s="155"/>
      <c r="KGY14" s="155"/>
      <c r="KGZ14" s="155"/>
      <c r="KHA14" s="155"/>
      <c r="KHB14" s="155"/>
      <c r="KHC14" s="155"/>
      <c r="KHD14" s="155"/>
      <c r="KHE14" s="155"/>
      <c r="KHF14" s="155"/>
      <c r="KHG14" s="155"/>
      <c r="KHH14" s="155"/>
      <c r="KHI14" s="155"/>
      <c r="KHJ14" s="155"/>
      <c r="KHK14" s="155"/>
      <c r="KHL14" s="155"/>
      <c r="KHM14" s="155"/>
      <c r="KHN14" s="155"/>
      <c r="KHO14" s="155"/>
      <c r="KHP14" s="155"/>
      <c r="KHQ14" s="155"/>
      <c r="KHR14" s="155"/>
      <c r="KHS14" s="155"/>
      <c r="KHT14" s="155"/>
      <c r="KHU14" s="155"/>
      <c r="KHV14" s="155"/>
      <c r="KHW14" s="155"/>
      <c r="KHX14" s="155"/>
      <c r="KHY14" s="155"/>
      <c r="KHZ14" s="155"/>
      <c r="KIA14" s="155"/>
      <c r="KIB14" s="155"/>
      <c r="KIC14" s="155"/>
      <c r="KID14" s="155"/>
      <c r="KIE14" s="155"/>
      <c r="KIF14" s="155"/>
      <c r="KIG14" s="155"/>
      <c r="KIH14" s="155"/>
      <c r="KII14" s="155"/>
      <c r="KIJ14" s="155"/>
      <c r="KIK14" s="155"/>
      <c r="KIL14" s="155"/>
      <c r="KIM14" s="155"/>
      <c r="KIN14" s="155"/>
      <c r="KIO14" s="155"/>
      <c r="KIP14" s="155"/>
      <c r="KIQ14" s="155"/>
      <c r="KIR14" s="155"/>
      <c r="KIS14" s="155"/>
      <c r="KIT14" s="155"/>
      <c r="KIU14" s="155"/>
      <c r="KIV14" s="155"/>
      <c r="KIW14" s="155"/>
      <c r="KIX14" s="155"/>
      <c r="KIY14" s="155"/>
      <c r="KIZ14" s="155"/>
      <c r="KJA14" s="155"/>
      <c r="KJB14" s="155"/>
      <c r="KJC14" s="155"/>
      <c r="KJD14" s="155"/>
      <c r="KJE14" s="155"/>
      <c r="KJF14" s="155"/>
      <c r="KJG14" s="155"/>
      <c r="KJH14" s="155"/>
      <c r="KJI14" s="155"/>
      <c r="KJJ14" s="155"/>
      <c r="KJK14" s="155"/>
      <c r="KJL14" s="155"/>
      <c r="KJM14" s="155"/>
      <c r="KJN14" s="155"/>
      <c r="KJO14" s="155"/>
      <c r="KJP14" s="155"/>
      <c r="KJQ14" s="155"/>
      <c r="KJR14" s="155"/>
      <c r="KJS14" s="155"/>
      <c r="KJT14" s="155"/>
      <c r="KJU14" s="155"/>
      <c r="KJV14" s="155"/>
      <c r="KJW14" s="155"/>
      <c r="KJX14" s="155"/>
      <c r="KJY14" s="155"/>
      <c r="KJZ14" s="155"/>
      <c r="KKA14" s="155"/>
      <c r="KKB14" s="155"/>
      <c r="KKC14" s="155"/>
      <c r="KKD14" s="155"/>
      <c r="KKE14" s="155"/>
      <c r="KKF14" s="155"/>
      <c r="KKG14" s="155"/>
      <c r="KKH14" s="155"/>
      <c r="KKI14" s="155"/>
      <c r="KKJ14" s="155"/>
      <c r="KKK14" s="155"/>
      <c r="KKL14" s="155"/>
      <c r="KKM14" s="155"/>
      <c r="KKN14" s="155"/>
      <c r="KKO14" s="155"/>
      <c r="KKP14" s="155"/>
      <c r="KKQ14" s="155"/>
      <c r="KKR14" s="155"/>
      <c r="KKS14" s="155"/>
      <c r="KKT14" s="155"/>
      <c r="KKU14" s="155"/>
      <c r="KKV14" s="155"/>
      <c r="KKW14" s="155"/>
      <c r="KKX14" s="155"/>
      <c r="KKY14" s="155"/>
      <c r="KKZ14" s="155"/>
      <c r="KLA14" s="155"/>
      <c r="KLB14" s="155"/>
      <c r="KLC14" s="155"/>
      <c r="KLD14" s="155"/>
      <c r="KLE14" s="155"/>
      <c r="KLF14" s="155"/>
      <c r="KLG14" s="155"/>
      <c r="KLH14" s="155"/>
      <c r="KLI14" s="155"/>
      <c r="KLJ14" s="155"/>
      <c r="KLK14" s="155"/>
      <c r="KLL14" s="155"/>
      <c r="KLM14" s="155"/>
      <c r="KLN14" s="155"/>
      <c r="KLO14" s="155"/>
      <c r="KLP14" s="155"/>
      <c r="KLQ14" s="155"/>
      <c r="KLR14" s="155"/>
      <c r="KLS14" s="155"/>
      <c r="KLT14" s="155"/>
      <c r="KLU14" s="155"/>
      <c r="KLV14" s="155"/>
      <c r="KLW14" s="155"/>
      <c r="KLX14" s="155"/>
      <c r="KLY14" s="155"/>
      <c r="KLZ14" s="155"/>
      <c r="KMA14" s="155"/>
      <c r="KMB14" s="155"/>
      <c r="KMC14" s="155"/>
      <c r="KMD14" s="155"/>
      <c r="KME14" s="155"/>
      <c r="KMF14" s="155"/>
      <c r="KMG14" s="155"/>
      <c r="KMH14" s="155"/>
      <c r="KMI14" s="155"/>
      <c r="KMJ14" s="155"/>
      <c r="KMK14" s="155"/>
      <c r="KML14" s="155"/>
      <c r="KMM14" s="155"/>
      <c r="KMN14" s="155"/>
      <c r="KMO14" s="155"/>
      <c r="KMP14" s="155"/>
      <c r="KMQ14" s="155"/>
      <c r="KMR14" s="155"/>
      <c r="KMS14" s="155"/>
      <c r="KMT14" s="155"/>
      <c r="KMU14" s="155"/>
      <c r="KMV14" s="155"/>
      <c r="KMW14" s="155"/>
      <c r="KMX14" s="155"/>
      <c r="KMY14" s="155"/>
      <c r="KMZ14" s="155"/>
      <c r="KNA14" s="155"/>
      <c r="KNB14" s="155"/>
      <c r="KNC14" s="155"/>
      <c r="KND14" s="155"/>
      <c r="KNE14" s="155"/>
      <c r="KNF14" s="155"/>
      <c r="KNG14" s="155"/>
      <c r="KNH14" s="155"/>
      <c r="KNI14" s="155"/>
      <c r="KNJ14" s="155"/>
      <c r="KNK14" s="155"/>
      <c r="KNL14" s="155"/>
      <c r="KNM14" s="155"/>
      <c r="KNN14" s="155"/>
      <c r="KNO14" s="155"/>
      <c r="KNP14" s="155"/>
      <c r="KNQ14" s="155"/>
      <c r="KNR14" s="155"/>
      <c r="KNS14" s="155"/>
      <c r="KNT14" s="155"/>
      <c r="KNU14" s="155"/>
      <c r="KNV14" s="155"/>
      <c r="KNW14" s="155"/>
      <c r="KNX14" s="155"/>
      <c r="KNY14" s="155"/>
      <c r="KNZ14" s="155"/>
      <c r="KOA14" s="155"/>
      <c r="KOB14" s="155"/>
      <c r="KOC14" s="155"/>
      <c r="KOD14" s="155"/>
      <c r="KOE14" s="155"/>
      <c r="KOF14" s="155"/>
      <c r="KOG14" s="155"/>
      <c r="KOH14" s="155"/>
      <c r="KOI14" s="155"/>
      <c r="KOJ14" s="155"/>
      <c r="KOK14" s="155"/>
      <c r="KOL14" s="155"/>
      <c r="KOM14" s="155"/>
      <c r="KON14" s="155"/>
      <c r="KOO14" s="155"/>
      <c r="KOP14" s="155"/>
      <c r="KOQ14" s="155"/>
      <c r="KOR14" s="155"/>
      <c r="KOS14" s="155"/>
      <c r="KOT14" s="155"/>
      <c r="KOU14" s="155"/>
      <c r="KOV14" s="155"/>
      <c r="KOW14" s="155"/>
      <c r="KOX14" s="155"/>
      <c r="KOY14" s="155"/>
      <c r="KOZ14" s="155"/>
      <c r="KPA14" s="155"/>
      <c r="KPB14" s="155"/>
      <c r="KPC14" s="155"/>
      <c r="KPD14" s="155"/>
      <c r="KPE14" s="155"/>
      <c r="KPF14" s="155"/>
      <c r="KPG14" s="155"/>
      <c r="KPH14" s="155"/>
      <c r="KPI14" s="155"/>
      <c r="KPJ14" s="155"/>
      <c r="KPK14" s="155"/>
      <c r="KPL14" s="155"/>
      <c r="KPM14" s="155"/>
      <c r="KPN14" s="155"/>
      <c r="KPO14" s="155"/>
      <c r="KPP14" s="155"/>
      <c r="KPQ14" s="155"/>
      <c r="KPR14" s="155"/>
      <c r="KPS14" s="155"/>
      <c r="KPT14" s="155"/>
      <c r="KPU14" s="155"/>
      <c r="KPV14" s="155"/>
      <c r="KPW14" s="155"/>
      <c r="KPX14" s="155"/>
      <c r="KPY14" s="155"/>
      <c r="KPZ14" s="155"/>
      <c r="KQA14" s="155"/>
      <c r="KQB14" s="155"/>
      <c r="KQC14" s="155"/>
      <c r="KQD14" s="155"/>
      <c r="KQE14" s="155"/>
      <c r="KQF14" s="155"/>
      <c r="KQG14" s="155"/>
      <c r="KQH14" s="155"/>
      <c r="KQI14" s="155"/>
      <c r="KQJ14" s="155"/>
      <c r="KQK14" s="155"/>
      <c r="KQL14" s="155"/>
      <c r="KQM14" s="155"/>
      <c r="KQN14" s="155"/>
      <c r="KQO14" s="155"/>
      <c r="KQP14" s="155"/>
      <c r="KQQ14" s="155"/>
      <c r="KQR14" s="155"/>
      <c r="KQS14" s="155"/>
      <c r="KQT14" s="155"/>
      <c r="KQU14" s="155"/>
      <c r="KQV14" s="155"/>
      <c r="KQW14" s="155"/>
      <c r="KQX14" s="155"/>
      <c r="KQY14" s="155"/>
      <c r="KQZ14" s="155"/>
      <c r="KRA14" s="155"/>
      <c r="KRB14" s="155"/>
      <c r="KRC14" s="155"/>
      <c r="KRD14" s="155"/>
      <c r="KRE14" s="155"/>
      <c r="KRF14" s="155"/>
      <c r="KRG14" s="155"/>
      <c r="KRH14" s="155"/>
      <c r="KRI14" s="155"/>
      <c r="KRJ14" s="155"/>
      <c r="KRK14" s="155"/>
      <c r="KRL14" s="155"/>
      <c r="KRM14" s="155"/>
      <c r="KRN14" s="155"/>
      <c r="KRO14" s="155"/>
      <c r="KRP14" s="155"/>
      <c r="KRQ14" s="155"/>
      <c r="KRR14" s="155"/>
      <c r="KRS14" s="155"/>
      <c r="KRT14" s="155"/>
      <c r="KRU14" s="155"/>
      <c r="KRV14" s="155"/>
      <c r="KRW14" s="155"/>
      <c r="KRX14" s="155"/>
      <c r="KRY14" s="155"/>
      <c r="KRZ14" s="155"/>
      <c r="KSA14" s="155"/>
      <c r="KSB14" s="155"/>
      <c r="KSC14" s="155"/>
      <c r="KSD14" s="155"/>
      <c r="KSE14" s="155"/>
      <c r="KSF14" s="155"/>
      <c r="KSG14" s="155"/>
      <c r="KSH14" s="155"/>
      <c r="KSI14" s="155"/>
      <c r="KSJ14" s="155"/>
      <c r="KSK14" s="155"/>
      <c r="KSL14" s="155"/>
      <c r="KSM14" s="155"/>
      <c r="KSN14" s="155"/>
      <c r="KSO14" s="155"/>
      <c r="KSP14" s="155"/>
      <c r="KSQ14" s="155"/>
      <c r="KSR14" s="155"/>
      <c r="KSS14" s="155"/>
      <c r="KST14" s="155"/>
      <c r="KSU14" s="155"/>
      <c r="KSV14" s="155"/>
      <c r="KSW14" s="155"/>
      <c r="KSX14" s="155"/>
      <c r="KSY14" s="155"/>
      <c r="KSZ14" s="155"/>
      <c r="KTA14" s="155"/>
      <c r="KTB14" s="155"/>
      <c r="KTC14" s="155"/>
      <c r="KTD14" s="155"/>
      <c r="KTE14" s="155"/>
      <c r="KTF14" s="155"/>
      <c r="KTG14" s="155"/>
      <c r="KTH14" s="155"/>
      <c r="KTI14" s="155"/>
      <c r="KTJ14" s="155"/>
      <c r="KTK14" s="155"/>
      <c r="KTL14" s="155"/>
      <c r="KTM14" s="155"/>
      <c r="KTN14" s="155"/>
      <c r="KTO14" s="155"/>
      <c r="KTP14" s="155"/>
      <c r="KTQ14" s="155"/>
      <c r="KTR14" s="155"/>
      <c r="KTS14" s="155"/>
      <c r="KTT14" s="155"/>
      <c r="KTU14" s="155"/>
      <c r="KTV14" s="155"/>
      <c r="KTW14" s="155"/>
      <c r="KTX14" s="155"/>
      <c r="KTY14" s="155"/>
      <c r="KTZ14" s="155"/>
      <c r="KUA14" s="155"/>
      <c r="KUB14" s="155"/>
      <c r="KUC14" s="155"/>
      <c r="KUD14" s="155"/>
      <c r="KUE14" s="155"/>
      <c r="KUF14" s="155"/>
      <c r="KUG14" s="155"/>
      <c r="KUH14" s="155"/>
      <c r="KUI14" s="155"/>
      <c r="KUJ14" s="155"/>
      <c r="KUK14" s="155"/>
      <c r="KUL14" s="155"/>
      <c r="KUM14" s="155"/>
      <c r="KUN14" s="155"/>
      <c r="KUO14" s="155"/>
      <c r="KUP14" s="155"/>
      <c r="KUQ14" s="155"/>
      <c r="KUR14" s="155"/>
      <c r="KUS14" s="155"/>
      <c r="KUT14" s="155"/>
      <c r="KUU14" s="155"/>
      <c r="KUV14" s="155"/>
      <c r="KUW14" s="155"/>
      <c r="KUX14" s="155"/>
      <c r="KUY14" s="155"/>
      <c r="KUZ14" s="155"/>
      <c r="KVA14" s="155"/>
      <c r="KVB14" s="155"/>
      <c r="KVC14" s="155"/>
      <c r="KVD14" s="155"/>
      <c r="KVE14" s="155"/>
      <c r="KVF14" s="155"/>
      <c r="KVG14" s="155"/>
      <c r="KVH14" s="155"/>
      <c r="KVI14" s="155"/>
      <c r="KVJ14" s="155"/>
      <c r="KVK14" s="155"/>
      <c r="KVL14" s="155"/>
      <c r="KVM14" s="155"/>
      <c r="KVN14" s="155"/>
      <c r="KVO14" s="155"/>
      <c r="KVP14" s="155"/>
      <c r="KVQ14" s="155"/>
      <c r="KVR14" s="155"/>
      <c r="KVS14" s="155"/>
      <c r="KVT14" s="155"/>
      <c r="KVU14" s="155"/>
      <c r="KVV14" s="155"/>
      <c r="KVW14" s="155"/>
      <c r="KVX14" s="155"/>
      <c r="KVY14" s="155"/>
      <c r="KVZ14" s="155"/>
      <c r="KWA14" s="155"/>
      <c r="KWB14" s="155"/>
      <c r="KWC14" s="155"/>
      <c r="KWD14" s="155"/>
      <c r="KWE14" s="155"/>
      <c r="KWF14" s="155"/>
      <c r="KWG14" s="155"/>
      <c r="KWH14" s="155"/>
      <c r="KWI14" s="155"/>
      <c r="KWJ14" s="155"/>
      <c r="KWK14" s="155"/>
      <c r="KWL14" s="155"/>
      <c r="KWM14" s="155"/>
      <c r="KWN14" s="155"/>
      <c r="KWO14" s="155"/>
      <c r="KWP14" s="155"/>
      <c r="KWQ14" s="155"/>
      <c r="KWR14" s="155"/>
      <c r="KWS14" s="155"/>
      <c r="KWT14" s="155"/>
      <c r="KWU14" s="155"/>
      <c r="KWV14" s="155"/>
      <c r="KWW14" s="155"/>
      <c r="KWX14" s="155"/>
      <c r="KWY14" s="155"/>
      <c r="KWZ14" s="155"/>
      <c r="KXA14" s="155"/>
      <c r="KXB14" s="155"/>
      <c r="KXC14" s="155"/>
      <c r="KXD14" s="155"/>
      <c r="KXE14" s="155"/>
      <c r="KXF14" s="155"/>
      <c r="KXG14" s="155"/>
      <c r="KXH14" s="155"/>
      <c r="KXI14" s="155"/>
      <c r="KXJ14" s="155"/>
      <c r="KXK14" s="155"/>
      <c r="KXL14" s="155"/>
      <c r="KXM14" s="155"/>
      <c r="KXN14" s="155"/>
      <c r="KXO14" s="155"/>
      <c r="KXP14" s="155"/>
      <c r="KXQ14" s="155"/>
      <c r="KXR14" s="155"/>
      <c r="KXS14" s="155"/>
      <c r="KXT14" s="155"/>
      <c r="KXU14" s="155"/>
      <c r="KXV14" s="155"/>
      <c r="KXW14" s="155"/>
      <c r="KXX14" s="155"/>
      <c r="KXY14" s="155"/>
      <c r="KXZ14" s="155"/>
      <c r="KYA14" s="155"/>
      <c r="KYB14" s="155"/>
      <c r="KYC14" s="155"/>
      <c r="KYD14" s="155"/>
      <c r="KYE14" s="155"/>
      <c r="KYF14" s="155"/>
      <c r="KYG14" s="155"/>
      <c r="KYH14" s="155"/>
      <c r="KYI14" s="155"/>
      <c r="KYJ14" s="155"/>
      <c r="KYK14" s="155"/>
      <c r="KYL14" s="155"/>
      <c r="KYM14" s="155"/>
      <c r="KYN14" s="155"/>
      <c r="KYO14" s="155"/>
      <c r="KYP14" s="155"/>
      <c r="KYQ14" s="155"/>
      <c r="KYR14" s="155"/>
      <c r="KYS14" s="155"/>
      <c r="KYT14" s="155"/>
      <c r="KYU14" s="155"/>
      <c r="KYV14" s="155"/>
      <c r="KYW14" s="155"/>
      <c r="KYX14" s="155"/>
      <c r="KYY14" s="155"/>
      <c r="KYZ14" s="155"/>
      <c r="KZA14" s="155"/>
      <c r="KZB14" s="155"/>
      <c r="KZC14" s="155"/>
      <c r="KZD14" s="155"/>
      <c r="KZE14" s="155"/>
      <c r="KZF14" s="155"/>
      <c r="KZG14" s="155"/>
      <c r="KZH14" s="155"/>
      <c r="KZI14" s="155"/>
      <c r="KZJ14" s="155"/>
      <c r="KZK14" s="155"/>
      <c r="KZL14" s="155"/>
      <c r="KZM14" s="155"/>
      <c r="KZN14" s="155"/>
      <c r="KZO14" s="155"/>
      <c r="KZP14" s="155"/>
      <c r="KZQ14" s="155"/>
      <c r="KZR14" s="155"/>
      <c r="KZS14" s="155"/>
      <c r="KZT14" s="155"/>
      <c r="KZU14" s="155"/>
      <c r="KZV14" s="155"/>
      <c r="KZW14" s="155"/>
      <c r="KZX14" s="155"/>
      <c r="KZY14" s="155"/>
      <c r="KZZ14" s="155"/>
      <c r="LAA14" s="155"/>
      <c r="LAB14" s="155"/>
      <c r="LAC14" s="155"/>
      <c r="LAD14" s="155"/>
      <c r="LAE14" s="155"/>
      <c r="LAF14" s="155"/>
      <c r="LAG14" s="155"/>
      <c r="LAH14" s="155"/>
      <c r="LAI14" s="155"/>
      <c r="LAJ14" s="155"/>
      <c r="LAK14" s="155"/>
      <c r="LAL14" s="155"/>
      <c r="LAM14" s="155"/>
      <c r="LAN14" s="155"/>
      <c r="LAO14" s="155"/>
      <c r="LAP14" s="155"/>
      <c r="LAQ14" s="155"/>
      <c r="LAR14" s="155"/>
      <c r="LAS14" s="155"/>
      <c r="LAT14" s="155"/>
      <c r="LAU14" s="155"/>
      <c r="LAV14" s="155"/>
      <c r="LAW14" s="155"/>
      <c r="LAX14" s="155"/>
      <c r="LAY14" s="155"/>
      <c r="LAZ14" s="155"/>
      <c r="LBA14" s="155"/>
      <c r="LBB14" s="155"/>
      <c r="LBC14" s="155"/>
      <c r="LBD14" s="155"/>
      <c r="LBE14" s="155"/>
      <c r="LBF14" s="155"/>
      <c r="LBG14" s="155"/>
      <c r="LBH14" s="155"/>
      <c r="LBI14" s="155"/>
      <c r="LBJ14" s="155"/>
      <c r="LBK14" s="155"/>
      <c r="LBL14" s="155"/>
      <c r="LBM14" s="155"/>
      <c r="LBN14" s="155"/>
      <c r="LBO14" s="155"/>
      <c r="LBP14" s="155"/>
      <c r="LBQ14" s="155"/>
      <c r="LBR14" s="155"/>
      <c r="LBS14" s="155"/>
      <c r="LBT14" s="155"/>
      <c r="LBU14" s="155"/>
      <c r="LBV14" s="155"/>
      <c r="LBW14" s="155"/>
      <c r="LBX14" s="155"/>
      <c r="LBY14" s="155"/>
      <c r="LBZ14" s="155"/>
      <c r="LCA14" s="155"/>
      <c r="LCB14" s="155"/>
      <c r="LCC14" s="155"/>
      <c r="LCD14" s="155"/>
      <c r="LCE14" s="155"/>
      <c r="LCF14" s="155"/>
      <c r="LCG14" s="155"/>
      <c r="LCH14" s="155"/>
      <c r="LCI14" s="155"/>
      <c r="LCJ14" s="155"/>
      <c r="LCK14" s="155"/>
      <c r="LCL14" s="155"/>
      <c r="LCM14" s="155"/>
      <c r="LCN14" s="155"/>
      <c r="LCO14" s="155"/>
      <c r="LCP14" s="155"/>
      <c r="LCQ14" s="155"/>
      <c r="LCR14" s="155"/>
      <c r="LCS14" s="155"/>
      <c r="LCT14" s="155"/>
      <c r="LCU14" s="155"/>
      <c r="LCV14" s="155"/>
      <c r="LCW14" s="155"/>
      <c r="LCX14" s="155"/>
      <c r="LCY14" s="155"/>
      <c r="LCZ14" s="155"/>
      <c r="LDA14" s="155"/>
      <c r="LDB14" s="155"/>
      <c r="LDC14" s="155"/>
      <c r="LDD14" s="155"/>
      <c r="LDE14" s="155"/>
      <c r="LDF14" s="155"/>
      <c r="LDG14" s="155"/>
      <c r="LDH14" s="155"/>
      <c r="LDI14" s="155"/>
      <c r="LDJ14" s="155"/>
      <c r="LDK14" s="155"/>
      <c r="LDL14" s="155"/>
      <c r="LDM14" s="155"/>
      <c r="LDN14" s="155"/>
      <c r="LDO14" s="155"/>
      <c r="LDP14" s="155"/>
      <c r="LDQ14" s="155"/>
      <c r="LDR14" s="155"/>
      <c r="LDS14" s="155"/>
      <c r="LDT14" s="155"/>
      <c r="LDU14" s="155"/>
      <c r="LDV14" s="155"/>
      <c r="LDW14" s="155"/>
      <c r="LDX14" s="155"/>
      <c r="LDY14" s="155"/>
      <c r="LDZ14" s="155"/>
      <c r="LEA14" s="155"/>
      <c r="LEB14" s="155"/>
      <c r="LEC14" s="155"/>
      <c r="LED14" s="155"/>
      <c r="LEE14" s="155"/>
      <c r="LEF14" s="155"/>
      <c r="LEG14" s="155"/>
      <c r="LEH14" s="155"/>
      <c r="LEI14" s="155"/>
      <c r="LEJ14" s="155"/>
      <c r="LEK14" s="155"/>
      <c r="LEL14" s="155"/>
      <c r="LEM14" s="155"/>
      <c r="LEN14" s="155"/>
      <c r="LEO14" s="155"/>
      <c r="LEP14" s="155"/>
      <c r="LEQ14" s="155"/>
      <c r="LER14" s="155"/>
      <c r="LES14" s="155"/>
      <c r="LET14" s="155"/>
      <c r="LEU14" s="155"/>
      <c r="LEV14" s="155"/>
      <c r="LEW14" s="155"/>
      <c r="LEX14" s="155"/>
      <c r="LEY14" s="155"/>
      <c r="LEZ14" s="155"/>
      <c r="LFA14" s="155"/>
      <c r="LFB14" s="155"/>
      <c r="LFC14" s="155"/>
      <c r="LFD14" s="155"/>
      <c r="LFE14" s="155"/>
      <c r="LFF14" s="155"/>
      <c r="LFG14" s="155"/>
      <c r="LFH14" s="155"/>
      <c r="LFI14" s="155"/>
      <c r="LFJ14" s="155"/>
      <c r="LFK14" s="155"/>
      <c r="LFL14" s="155"/>
      <c r="LFM14" s="155"/>
      <c r="LFN14" s="155"/>
      <c r="LFO14" s="155"/>
      <c r="LFP14" s="155"/>
      <c r="LFQ14" s="155"/>
      <c r="LFR14" s="155"/>
      <c r="LFS14" s="155"/>
      <c r="LFT14" s="155"/>
      <c r="LFU14" s="155"/>
      <c r="LFV14" s="155"/>
      <c r="LFW14" s="155"/>
      <c r="LFX14" s="155"/>
      <c r="LFY14" s="155"/>
      <c r="LFZ14" s="155"/>
      <c r="LGA14" s="155"/>
      <c r="LGB14" s="155"/>
      <c r="LGC14" s="155"/>
      <c r="LGD14" s="155"/>
      <c r="LGE14" s="155"/>
      <c r="LGF14" s="155"/>
      <c r="LGG14" s="155"/>
      <c r="LGH14" s="155"/>
      <c r="LGI14" s="155"/>
      <c r="LGJ14" s="155"/>
      <c r="LGK14" s="155"/>
      <c r="LGL14" s="155"/>
      <c r="LGM14" s="155"/>
      <c r="LGN14" s="155"/>
      <c r="LGO14" s="155"/>
      <c r="LGP14" s="155"/>
      <c r="LGQ14" s="155"/>
      <c r="LGR14" s="155"/>
      <c r="LGS14" s="155"/>
      <c r="LGT14" s="155"/>
      <c r="LGU14" s="155"/>
      <c r="LGV14" s="155"/>
      <c r="LGW14" s="155"/>
      <c r="LGX14" s="155"/>
      <c r="LGY14" s="155"/>
      <c r="LGZ14" s="155"/>
      <c r="LHA14" s="155"/>
      <c r="LHB14" s="155"/>
      <c r="LHC14" s="155"/>
      <c r="LHD14" s="155"/>
      <c r="LHE14" s="155"/>
      <c r="LHF14" s="155"/>
      <c r="LHG14" s="155"/>
      <c r="LHH14" s="155"/>
      <c r="LHI14" s="155"/>
      <c r="LHJ14" s="155"/>
      <c r="LHK14" s="155"/>
      <c r="LHL14" s="155"/>
      <c r="LHM14" s="155"/>
      <c r="LHN14" s="155"/>
      <c r="LHO14" s="155"/>
      <c r="LHP14" s="155"/>
      <c r="LHQ14" s="155"/>
      <c r="LHR14" s="155"/>
      <c r="LHS14" s="155"/>
      <c r="LHT14" s="155"/>
      <c r="LHU14" s="155"/>
      <c r="LHV14" s="155"/>
      <c r="LHW14" s="155"/>
      <c r="LHX14" s="155"/>
      <c r="LHY14" s="155"/>
      <c r="LHZ14" s="155"/>
      <c r="LIA14" s="155"/>
      <c r="LIB14" s="155"/>
      <c r="LIC14" s="155"/>
      <c r="LID14" s="155"/>
      <c r="LIE14" s="155"/>
      <c r="LIF14" s="155"/>
      <c r="LIG14" s="155"/>
      <c r="LIH14" s="155"/>
      <c r="LII14" s="155"/>
      <c r="LIJ14" s="155"/>
      <c r="LIK14" s="155"/>
      <c r="LIL14" s="155"/>
      <c r="LIM14" s="155"/>
      <c r="LIN14" s="155"/>
      <c r="LIO14" s="155"/>
      <c r="LIP14" s="155"/>
      <c r="LIQ14" s="155"/>
      <c r="LIR14" s="155"/>
      <c r="LIS14" s="155"/>
      <c r="LIT14" s="155"/>
      <c r="LIU14" s="155"/>
      <c r="LIV14" s="155"/>
      <c r="LIW14" s="155"/>
      <c r="LIX14" s="155"/>
      <c r="LIY14" s="155"/>
      <c r="LIZ14" s="155"/>
      <c r="LJA14" s="155"/>
      <c r="LJB14" s="155"/>
      <c r="LJC14" s="155"/>
      <c r="LJD14" s="155"/>
      <c r="LJE14" s="155"/>
      <c r="LJF14" s="155"/>
      <c r="LJG14" s="155"/>
      <c r="LJH14" s="155"/>
      <c r="LJI14" s="155"/>
      <c r="LJJ14" s="155"/>
      <c r="LJK14" s="155"/>
      <c r="LJL14" s="155"/>
      <c r="LJM14" s="155"/>
      <c r="LJN14" s="155"/>
      <c r="LJO14" s="155"/>
      <c r="LJP14" s="155"/>
      <c r="LJQ14" s="155"/>
      <c r="LJR14" s="155"/>
      <c r="LJS14" s="155"/>
      <c r="LJT14" s="155"/>
      <c r="LJU14" s="155"/>
      <c r="LJV14" s="155"/>
      <c r="LJW14" s="155"/>
      <c r="LJX14" s="155"/>
      <c r="LJY14" s="155"/>
      <c r="LJZ14" s="155"/>
      <c r="LKA14" s="155"/>
      <c r="LKB14" s="155"/>
      <c r="LKC14" s="155"/>
      <c r="LKD14" s="155"/>
      <c r="LKE14" s="155"/>
      <c r="LKF14" s="155"/>
      <c r="LKG14" s="155"/>
      <c r="LKH14" s="155"/>
      <c r="LKI14" s="155"/>
      <c r="LKJ14" s="155"/>
      <c r="LKK14" s="155"/>
      <c r="LKL14" s="155"/>
      <c r="LKM14" s="155"/>
      <c r="LKN14" s="155"/>
      <c r="LKO14" s="155"/>
      <c r="LKP14" s="155"/>
      <c r="LKQ14" s="155"/>
      <c r="LKR14" s="155"/>
      <c r="LKS14" s="155"/>
      <c r="LKT14" s="155"/>
      <c r="LKU14" s="155"/>
      <c r="LKV14" s="155"/>
      <c r="LKW14" s="155"/>
      <c r="LKX14" s="155"/>
      <c r="LKY14" s="155"/>
      <c r="LKZ14" s="155"/>
      <c r="LLA14" s="155"/>
      <c r="LLB14" s="155"/>
      <c r="LLC14" s="155"/>
      <c r="LLD14" s="155"/>
      <c r="LLE14" s="155"/>
      <c r="LLF14" s="155"/>
      <c r="LLG14" s="155"/>
      <c r="LLH14" s="155"/>
      <c r="LLI14" s="155"/>
      <c r="LLJ14" s="155"/>
      <c r="LLK14" s="155"/>
      <c r="LLL14" s="155"/>
      <c r="LLM14" s="155"/>
      <c r="LLN14" s="155"/>
      <c r="LLO14" s="155"/>
      <c r="LLP14" s="155"/>
      <c r="LLQ14" s="155"/>
      <c r="LLR14" s="155"/>
      <c r="LLS14" s="155"/>
      <c r="LLT14" s="155"/>
      <c r="LLU14" s="155"/>
      <c r="LLV14" s="155"/>
      <c r="LLW14" s="155"/>
      <c r="LLX14" s="155"/>
      <c r="LLY14" s="155"/>
      <c r="LLZ14" s="155"/>
      <c r="LMA14" s="155"/>
      <c r="LMB14" s="155"/>
      <c r="LMC14" s="155"/>
      <c r="LMD14" s="155"/>
      <c r="LME14" s="155"/>
      <c r="LMF14" s="155"/>
      <c r="LMG14" s="155"/>
      <c r="LMH14" s="155"/>
      <c r="LMI14" s="155"/>
      <c r="LMJ14" s="155"/>
      <c r="LMK14" s="155"/>
      <c r="LML14" s="155"/>
      <c r="LMM14" s="155"/>
      <c r="LMN14" s="155"/>
      <c r="LMO14" s="155"/>
      <c r="LMP14" s="155"/>
      <c r="LMQ14" s="155"/>
      <c r="LMR14" s="155"/>
      <c r="LMS14" s="155"/>
      <c r="LMT14" s="155"/>
      <c r="LMU14" s="155"/>
      <c r="LMV14" s="155"/>
      <c r="LMW14" s="155"/>
      <c r="LMX14" s="155"/>
      <c r="LMY14" s="155"/>
      <c r="LMZ14" s="155"/>
      <c r="LNA14" s="155"/>
      <c r="LNB14" s="155"/>
      <c r="LNC14" s="155"/>
      <c r="LND14" s="155"/>
      <c r="LNE14" s="155"/>
      <c r="LNF14" s="155"/>
      <c r="LNG14" s="155"/>
      <c r="LNH14" s="155"/>
      <c r="LNI14" s="155"/>
      <c r="LNJ14" s="155"/>
      <c r="LNK14" s="155"/>
      <c r="LNL14" s="155"/>
      <c r="LNM14" s="155"/>
      <c r="LNN14" s="155"/>
      <c r="LNO14" s="155"/>
      <c r="LNP14" s="155"/>
      <c r="LNQ14" s="155"/>
      <c r="LNR14" s="155"/>
      <c r="LNS14" s="155"/>
      <c r="LNT14" s="155"/>
      <c r="LNU14" s="155"/>
      <c r="LNV14" s="155"/>
      <c r="LNW14" s="155"/>
      <c r="LNX14" s="155"/>
      <c r="LNY14" s="155"/>
      <c r="LNZ14" s="155"/>
      <c r="LOA14" s="155"/>
      <c r="LOB14" s="155"/>
      <c r="LOC14" s="155"/>
      <c r="LOD14" s="155"/>
      <c r="LOE14" s="155"/>
      <c r="LOF14" s="155"/>
      <c r="LOG14" s="155"/>
      <c r="LOH14" s="155"/>
      <c r="LOI14" s="155"/>
      <c r="LOJ14" s="155"/>
      <c r="LOK14" s="155"/>
      <c r="LOL14" s="155"/>
      <c r="LOM14" s="155"/>
      <c r="LON14" s="155"/>
      <c r="LOO14" s="155"/>
      <c r="LOP14" s="155"/>
      <c r="LOQ14" s="155"/>
      <c r="LOR14" s="155"/>
      <c r="LOS14" s="155"/>
      <c r="LOT14" s="155"/>
      <c r="LOU14" s="155"/>
      <c r="LOV14" s="155"/>
      <c r="LOW14" s="155"/>
      <c r="LOX14" s="155"/>
      <c r="LOY14" s="155"/>
      <c r="LOZ14" s="155"/>
      <c r="LPA14" s="155"/>
      <c r="LPB14" s="155"/>
      <c r="LPC14" s="155"/>
      <c r="LPD14" s="155"/>
      <c r="LPE14" s="155"/>
      <c r="LPF14" s="155"/>
      <c r="LPG14" s="155"/>
      <c r="LPH14" s="155"/>
      <c r="LPI14" s="155"/>
      <c r="LPJ14" s="155"/>
      <c r="LPK14" s="155"/>
      <c r="LPL14" s="155"/>
      <c r="LPM14" s="155"/>
      <c r="LPN14" s="155"/>
      <c r="LPO14" s="155"/>
      <c r="LPP14" s="155"/>
      <c r="LPQ14" s="155"/>
      <c r="LPR14" s="155"/>
      <c r="LPS14" s="155"/>
      <c r="LPT14" s="155"/>
      <c r="LPU14" s="155"/>
      <c r="LPV14" s="155"/>
      <c r="LPW14" s="155"/>
      <c r="LPX14" s="155"/>
      <c r="LPY14" s="155"/>
      <c r="LPZ14" s="155"/>
      <c r="LQA14" s="155"/>
      <c r="LQB14" s="155"/>
      <c r="LQC14" s="155"/>
      <c r="LQD14" s="155"/>
      <c r="LQE14" s="155"/>
      <c r="LQF14" s="155"/>
      <c r="LQG14" s="155"/>
      <c r="LQH14" s="155"/>
      <c r="LQI14" s="155"/>
      <c r="LQJ14" s="155"/>
      <c r="LQK14" s="155"/>
      <c r="LQL14" s="155"/>
      <c r="LQM14" s="155"/>
      <c r="LQN14" s="155"/>
      <c r="LQO14" s="155"/>
      <c r="LQP14" s="155"/>
      <c r="LQQ14" s="155"/>
      <c r="LQR14" s="155"/>
      <c r="LQS14" s="155"/>
      <c r="LQT14" s="155"/>
      <c r="LQU14" s="155"/>
      <c r="LQV14" s="155"/>
      <c r="LQW14" s="155"/>
      <c r="LQX14" s="155"/>
      <c r="LQY14" s="155"/>
      <c r="LQZ14" s="155"/>
      <c r="LRA14" s="155"/>
      <c r="LRB14" s="155"/>
      <c r="LRC14" s="155"/>
      <c r="LRD14" s="155"/>
      <c r="LRE14" s="155"/>
      <c r="LRF14" s="155"/>
      <c r="LRG14" s="155"/>
      <c r="LRH14" s="155"/>
      <c r="LRI14" s="155"/>
      <c r="LRJ14" s="155"/>
      <c r="LRK14" s="155"/>
      <c r="LRL14" s="155"/>
      <c r="LRM14" s="155"/>
      <c r="LRN14" s="155"/>
      <c r="LRO14" s="155"/>
      <c r="LRP14" s="155"/>
      <c r="LRQ14" s="155"/>
      <c r="LRR14" s="155"/>
      <c r="LRS14" s="155"/>
      <c r="LRT14" s="155"/>
      <c r="LRU14" s="155"/>
      <c r="LRV14" s="155"/>
      <c r="LRW14" s="155"/>
      <c r="LRX14" s="155"/>
      <c r="LRY14" s="155"/>
      <c r="LRZ14" s="155"/>
      <c r="LSA14" s="155"/>
      <c r="LSB14" s="155"/>
      <c r="LSC14" s="155"/>
      <c r="LSD14" s="155"/>
      <c r="LSE14" s="155"/>
      <c r="LSF14" s="155"/>
      <c r="LSG14" s="155"/>
      <c r="LSH14" s="155"/>
      <c r="LSI14" s="155"/>
      <c r="LSJ14" s="155"/>
      <c r="LSK14" s="155"/>
      <c r="LSL14" s="155"/>
      <c r="LSM14" s="155"/>
      <c r="LSN14" s="155"/>
      <c r="LSO14" s="155"/>
      <c r="LSP14" s="155"/>
      <c r="LSQ14" s="155"/>
      <c r="LSR14" s="155"/>
      <c r="LSS14" s="155"/>
      <c r="LST14" s="155"/>
      <c r="LSU14" s="155"/>
      <c r="LSV14" s="155"/>
      <c r="LSW14" s="155"/>
      <c r="LSX14" s="155"/>
      <c r="LSY14" s="155"/>
      <c r="LSZ14" s="155"/>
      <c r="LTA14" s="155"/>
      <c r="LTB14" s="155"/>
      <c r="LTC14" s="155"/>
      <c r="LTD14" s="155"/>
      <c r="LTE14" s="155"/>
      <c r="LTF14" s="155"/>
      <c r="LTG14" s="155"/>
      <c r="LTH14" s="155"/>
      <c r="LTI14" s="155"/>
      <c r="LTJ14" s="155"/>
      <c r="LTK14" s="155"/>
      <c r="LTL14" s="155"/>
      <c r="LTM14" s="155"/>
      <c r="LTN14" s="155"/>
      <c r="LTO14" s="155"/>
      <c r="LTP14" s="155"/>
      <c r="LTQ14" s="155"/>
      <c r="LTR14" s="155"/>
      <c r="LTS14" s="155"/>
      <c r="LTT14" s="155"/>
      <c r="LTU14" s="155"/>
      <c r="LTV14" s="155"/>
      <c r="LTW14" s="155"/>
      <c r="LTX14" s="155"/>
      <c r="LTY14" s="155"/>
      <c r="LTZ14" s="155"/>
      <c r="LUA14" s="155"/>
      <c r="LUB14" s="155"/>
      <c r="LUC14" s="155"/>
      <c r="LUD14" s="155"/>
      <c r="LUE14" s="155"/>
      <c r="LUF14" s="155"/>
      <c r="LUG14" s="155"/>
      <c r="LUH14" s="155"/>
      <c r="LUI14" s="155"/>
      <c r="LUJ14" s="155"/>
      <c r="LUK14" s="155"/>
      <c r="LUL14" s="155"/>
      <c r="LUM14" s="155"/>
      <c r="LUN14" s="155"/>
      <c r="LUO14" s="155"/>
      <c r="LUP14" s="155"/>
      <c r="LUQ14" s="155"/>
      <c r="LUR14" s="155"/>
      <c r="LUS14" s="155"/>
      <c r="LUT14" s="155"/>
      <c r="LUU14" s="155"/>
      <c r="LUV14" s="155"/>
      <c r="LUW14" s="155"/>
      <c r="LUX14" s="155"/>
      <c r="LUY14" s="155"/>
      <c r="LUZ14" s="155"/>
      <c r="LVA14" s="155"/>
      <c r="LVB14" s="155"/>
      <c r="LVC14" s="155"/>
      <c r="LVD14" s="155"/>
      <c r="LVE14" s="155"/>
      <c r="LVF14" s="155"/>
      <c r="LVG14" s="155"/>
      <c r="LVH14" s="155"/>
      <c r="LVI14" s="155"/>
      <c r="LVJ14" s="155"/>
      <c r="LVK14" s="155"/>
      <c r="LVL14" s="155"/>
      <c r="LVM14" s="155"/>
      <c r="LVN14" s="155"/>
      <c r="LVO14" s="155"/>
      <c r="LVP14" s="155"/>
      <c r="LVQ14" s="155"/>
      <c r="LVR14" s="155"/>
      <c r="LVS14" s="155"/>
      <c r="LVT14" s="155"/>
      <c r="LVU14" s="155"/>
      <c r="LVV14" s="155"/>
      <c r="LVW14" s="155"/>
      <c r="LVX14" s="155"/>
      <c r="LVY14" s="155"/>
      <c r="LVZ14" s="155"/>
      <c r="LWA14" s="155"/>
      <c r="LWB14" s="155"/>
      <c r="LWC14" s="155"/>
      <c r="LWD14" s="155"/>
      <c r="LWE14" s="155"/>
      <c r="LWF14" s="155"/>
      <c r="LWG14" s="155"/>
      <c r="LWH14" s="155"/>
      <c r="LWI14" s="155"/>
      <c r="LWJ14" s="155"/>
      <c r="LWK14" s="155"/>
      <c r="LWL14" s="155"/>
      <c r="LWM14" s="155"/>
      <c r="LWN14" s="155"/>
      <c r="LWO14" s="155"/>
      <c r="LWP14" s="155"/>
      <c r="LWQ14" s="155"/>
      <c r="LWR14" s="155"/>
      <c r="LWS14" s="155"/>
      <c r="LWT14" s="155"/>
      <c r="LWU14" s="155"/>
      <c r="LWV14" s="155"/>
      <c r="LWW14" s="155"/>
      <c r="LWX14" s="155"/>
      <c r="LWY14" s="155"/>
      <c r="LWZ14" s="155"/>
      <c r="LXA14" s="155"/>
      <c r="LXB14" s="155"/>
      <c r="LXC14" s="155"/>
      <c r="LXD14" s="155"/>
      <c r="LXE14" s="155"/>
      <c r="LXF14" s="155"/>
      <c r="LXG14" s="155"/>
      <c r="LXH14" s="155"/>
      <c r="LXI14" s="155"/>
      <c r="LXJ14" s="155"/>
      <c r="LXK14" s="155"/>
      <c r="LXL14" s="155"/>
      <c r="LXM14" s="155"/>
      <c r="LXN14" s="155"/>
      <c r="LXO14" s="155"/>
      <c r="LXP14" s="155"/>
      <c r="LXQ14" s="155"/>
      <c r="LXR14" s="155"/>
      <c r="LXS14" s="155"/>
      <c r="LXT14" s="155"/>
      <c r="LXU14" s="155"/>
      <c r="LXV14" s="155"/>
      <c r="LXW14" s="155"/>
      <c r="LXX14" s="155"/>
      <c r="LXY14" s="155"/>
      <c r="LXZ14" s="155"/>
      <c r="LYA14" s="155"/>
      <c r="LYB14" s="155"/>
      <c r="LYC14" s="155"/>
      <c r="LYD14" s="155"/>
      <c r="LYE14" s="155"/>
      <c r="LYF14" s="155"/>
      <c r="LYG14" s="155"/>
      <c r="LYH14" s="155"/>
      <c r="LYI14" s="155"/>
      <c r="LYJ14" s="155"/>
      <c r="LYK14" s="155"/>
      <c r="LYL14" s="155"/>
      <c r="LYM14" s="155"/>
      <c r="LYN14" s="155"/>
      <c r="LYO14" s="155"/>
      <c r="LYP14" s="155"/>
      <c r="LYQ14" s="155"/>
      <c r="LYR14" s="155"/>
      <c r="LYS14" s="155"/>
      <c r="LYT14" s="155"/>
      <c r="LYU14" s="155"/>
      <c r="LYV14" s="155"/>
      <c r="LYW14" s="155"/>
      <c r="LYX14" s="155"/>
      <c r="LYY14" s="155"/>
      <c r="LYZ14" s="155"/>
      <c r="LZA14" s="155"/>
      <c r="LZB14" s="155"/>
      <c r="LZC14" s="155"/>
      <c r="LZD14" s="155"/>
      <c r="LZE14" s="155"/>
      <c r="LZF14" s="155"/>
      <c r="LZG14" s="155"/>
      <c r="LZH14" s="155"/>
      <c r="LZI14" s="155"/>
      <c r="LZJ14" s="155"/>
      <c r="LZK14" s="155"/>
      <c r="LZL14" s="155"/>
      <c r="LZM14" s="155"/>
      <c r="LZN14" s="155"/>
      <c r="LZO14" s="155"/>
      <c r="LZP14" s="155"/>
      <c r="LZQ14" s="155"/>
      <c r="LZR14" s="155"/>
      <c r="LZS14" s="155"/>
      <c r="LZT14" s="155"/>
      <c r="LZU14" s="155"/>
      <c r="LZV14" s="155"/>
      <c r="LZW14" s="155"/>
      <c r="LZX14" s="155"/>
      <c r="LZY14" s="155"/>
      <c r="LZZ14" s="155"/>
      <c r="MAA14" s="155"/>
      <c r="MAB14" s="155"/>
      <c r="MAC14" s="155"/>
      <c r="MAD14" s="155"/>
      <c r="MAE14" s="155"/>
      <c r="MAF14" s="155"/>
      <c r="MAG14" s="155"/>
      <c r="MAH14" s="155"/>
      <c r="MAI14" s="155"/>
      <c r="MAJ14" s="155"/>
      <c r="MAK14" s="155"/>
      <c r="MAL14" s="155"/>
      <c r="MAM14" s="155"/>
      <c r="MAN14" s="155"/>
      <c r="MAO14" s="155"/>
      <c r="MAP14" s="155"/>
      <c r="MAQ14" s="155"/>
      <c r="MAR14" s="155"/>
      <c r="MAS14" s="155"/>
      <c r="MAT14" s="155"/>
      <c r="MAU14" s="155"/>
      <c r="MAV14" s="155"/>
      <c r="MAW14" s="155"/>
      <c r="MAX14" s="155"/>
      <c r="MAY14" s="155"/>
      <c r="MAZ14" s="155"/>
      <c r="MBA14" s="155"/>
      <c r="MBB14" s="155"/>
      <c r="MBC14" s="155"/>
      <c r="MBD14" s="155"/>
      <c r="MBE14" s="155"/>
      <c r="MBF14" s="155"/>
      <c r="MBG14" s="155"/>
      <c r="MBH14" s="155"/>
      <c r="MBI14" s="155"/>
      <c r="MBJ14" s="155"/>
      <c r="MBK14" s="155"/>
      <c r="MBL14" s="155"/>
      <c r="MBM14" s="155"/>
      <c r="MBN14" s="155"/>
      <c r="MBO14" s="155"/>
      <c r="MBP14" s="155"/>
      <c r="MBQ14" s="155"/>
      <c r="MBR14" s="155"/>
      <c r="MBS14" s="155"/>
      <c r="MBT14" s="155"/>
      <c r="MBU14" s="155"/>
      <c r="MBV14" s="155"/>
      <c r="MBW14" s="155"/>
      <c r="MBX14" s="155"/>
      <c r="MBY14" s="155"/>
      <c r="MBZ14" s="155"/>
      <c r="MCA14" s="155"/>
      <c r="MCB14" s="155"/>
      <c r="MCC14" s="155"/>
      <c r="MCD14" s="155"/>
      <c r="MCE14" s="155"/>
      <c r="MCF14" s="155"/>
      <c r="MCG14" s="155"/>
      <c r="MCH14" s="155"/>
      <c r="MCI14" s="155"/>
      <c r="MCJ14" s="155"/>
      <c r="MCK14" s="155"/>
      <c r="MCL14" s="155"/>
      <c r="MCM14" s="155"/>
      <c r="MCN14" s="155"/>
      <c r="MCO14" s="155"/>
      <c r="MCP14" s="155"/>
      <c r="MCQ14" s="155"/>
      <c r="MCR14" s="155"/>
      <c r="MCS14" s="155"/>
      <c r="MCT14" s="155"/>
      <c r="MCU14" s="155"/>
      <c r="MCV14" s="155"/>
      <c r="MCW14" s="155"/>
      <c r="MCX14" s="155"/>
      <c r="MCY14" s="155"/>
      <c r="MCZ14" s="155"/>
      <c r="MDA14" s="155"/>
      <c r="MDB14" s="155"/>
      <c r="MDC14" s="155"/>
      <c r="MDD14" s="155"/>
      <c r="MDE14" s="155"/>
      <c r="MDF14" s="155"/>
      <c r="MDG14" s="155"/>
      <c r="MDH14" s="155"/>
      <c r="MDI14" s="155"/>
      <c r="MDJ14" s="155"/>
      <c r="MDK14" s="155"/>
      <c r="MDL14" s="155"/>
      <c r="MDM14" s="155"/>
      <c r="MDN14" s="155"/>
      <c r="MDO14" s="155"/>
      <c r="MDP14" s="155"/>
      <c r="MDQ14" s="155"/>
      <c r="MDR14" s="155"/>
      <c r="MDS14" s="155"/>
      <c r="MDT14" s="155"/>
      <c r="MDU14" s="155"/>
      <c r="MDV14" s="155"/>
      <c r="MDW14" s="155"/>
      <c r="MDX14" s="155"/>
      <c r="MDY14" s="155"/>
      <c r="MDZ14" s="155"/>
      <c r="MEA14" s="155"/>
      <c r="MEB14" s="155"/>
      <c r="MEC14" s="155"/>
      <c r="MED14" s="155"/>
      <c r="MEE14" s="155"/>
      <c r="MEF14" s="155"/>
      <c r="MEG14" s="155"/>
      <c r="MEH14" s="155"/>
      <c r="MEI14" s="155"/>
      <c r="MEJ14" s="155"/>
      <c r="MEK14" s="155"/>
      <c r="MEL14" s="155"/>
      <c r="MEM14" s="155"/>
      <c r="MEN14" s="155"/>
      <c r="MEO14" s="155"/>
      <c r="MEP14" s="155"/>
      <c r="MEQ14" s="155"/>
      <c r="MER14" s="155"/>
      <c r="MES14" s="155"/>
      <c r="MET14" s="155"/>
      <c r="MEU14" s="155"/>
      <c r="MEV14" s="155"/>
      <c r="MEW14" s="155"/>
      <c r="MEX14" s="155"/>
      <c r="MEY14" s="155"/>
      <c r="MEZ14" s="155"/>
      <c r="MFA14" s="155"/>
      <c r="MFB14" s="155"/>
      <c r="MFC14" s="155"/>
      <c r="MFD14" s="155"/>
      <c r="MFE14" s="155"/>
      <c r="MFF14" s="155"/>
      <c r="MFG14" s="155"/>
      <c r="MFH14" s="155"/>
      <c r="MFI14" s="155"/>
      <c r="MFJ14" s="155"/>
      <c r="MFK14" s="155"/>
      <c r="MFL14" s="155"/>
      <c r="MFM14" s="155"/>
      <c r="MFN14" s="155"/>
      <c r="MFO14" s="155"/>
      <c r="MFP14" s="155"/>
      <c r="MFQ14" s="155"/>
      <c r="MFR14" s="155"/>
      <c r="MFS14" s="155"/>
      <c r="MFT14" s="155"/>
      <c r="MFU14" s="155"/>
      <c r="MFV14" s="155"/>
      <c r="MFW14" s="155"/>
      <c r="MFX14" s="155"/>
      <c r="MFY14" s="155"/>
      <c r="MFZ14" s="155"/>
      <c r="MGA14" s="155"/>
      <c r="MGB14" s="155"/>
      <c r="MGC14" s="155"/>
      <c r="MGD14" s="155"/>
      <c r="MGE14" s="155"/>
      <c r="MGF14" s="155"/>
      <c r="MGG14" s="155"/>
      <c r="MGH14" s="155"/>
      <c r="MGI14" s="155"/>
      <c r="MGJ14" s="155"/>
      <c r="MGK14" s="155"/>
      <c r="MGL14" s="155"/>
      <c r="MGM14" s="155"/>
      <c r="MGN14" s="155"/>
      <c r="MGO14" s="155"/>
      <c r="MGP14" s="155"/>
      <c r="MGQ14" s="155"/>
      <c r="MGR14" s="155"/>
      <c r="MGS14" s="155"/>
      <c r="MGT14" s="155"/>
      <c r="MGU14" s="155"/>
      <c r="MGV14" s="155"/>
      <c r="MGW14" s="155"/>
      <c r="MGX14" s="155"/>
      <c r="MGY14" s="155"/>
      <c r="MGZ14" s="155"/>
      <c r="MHA14" s="155"/>
      <c r="MHB14" s="155"/>
      <c r="MHC14" s="155"/>
      <c r="MHD14" s="155"/>
      <c r="MHE14" s="155"/>
      <c r="MHF14" s="155"/>
      <c r="MHG14" s="155"/>
      <c r="MHH14" s="155"/>
      <c r="MHI14" s="155"/>
      <c r="MHJ14" s="155"/>
      <c r="MHK14" s="155"/>
      <c r="MHL14" s="155"/>
      <c r="MHM14" s="155"/>
      <c r="MHN14" s="155"/>
      <c r="MHO14" s="155"/>
      <c r="MHP14" s="155"/>
      <c r="MHQ14" s="155"/>
      <c r="MHR14" s="155"/>
      <c r="MHS14" s="155"/>
      <c r="MHT14" s="155"/>
      <c r="MHU14" s="155"/>
      <c r="MHV14" s="155"/>
      <c r="MHW14" s="155"/>
      <c r="MHX14" s="155"/>
      <c r="MHY14" s="155"/>
      <c r="MHZ14" s="155"/>
      <c r="MIA14" s="155"/>
      <c r="MIB14" s="155"/>
      <c r="MIC14" s="155"/>
      <c r="MID14" s="155"/>
      <c r="MIE14" s="155"/>
      <c r="MIF14" s="155"/>
      <c r="MIG14" s="155"/>
      <c r="MIH14" s="155"/>
      <c r="MII14" s="155"/>
      <c r="MIJ14" s="155"/>
      <c r="MIK14" s="155"/>
      <c r="MIL14" s="155"/>
      <c r="MIM14" s="155"/>
      <c r="MIN14" s="155"/>
      <c r="MIO14" s="155"/>
      <c r="MIP14" s="155"/>
      <c r="MIQ14" s="155"/>
      <c r="MIR14" s="155"/>
      <c r="MIS14" s="155"/>
      <c r="MIT14" s="155"/>
      <c r="MIU14" s="155"/>
      <c r="MIV14" s="155"/>
      <c r="MIW14" s="155"/>
      <c r="MIX14" s="155"/>
      <c r="MIY14" s="155"/>
      <c r="MIZ14" s="155"/>
      <c r="MJA14" s="155"/>
      <c r="MJB14" s="155"/>
      <c r="MJC14" s="155"/>
      <c r="MJD14" s="155"/>
      <c r="MJE14" s="155"/>
      <c r="MJF14" s="155"/>
      <c r="MJG14" s="155"/>
      <c r="MJH14" s="155"/>
      <c r="MJI14" s="155"/>
      <c r="MJJ14" s="155"/>
      <c r="MJK14" s="155"/>
      <c r="MJL14" s="155"/>
      <c r="MJM14" s="155"/>
      <c r="MJN14" s="155"/>
      <c r="MJO14" s="155"/>
      <c r="MJP14" s="155"/>
      <c r="MJQ14" s="155"/>
      <c r="MJR14" s="155"/>
      <c r="MJS14" s="155"/>
      <c r="MJT14" s="155"/>
      <c r="MJU14" s="155"/>
      <c r="MJV14" s="155"/>
      <c r="MJW14" s="155"/>
      <c r="MJX14" s="155"/>
      <c r="MJY14" s="155"/>
      <c r="MJZ14" s="155"/>
      <c r="MKA14" s="155"/>
      <c r="MKB14" s="155"/>
      <c r="MKC14" s="155"/>
      <c r="MKD14" s="155"/>
      <c r="MKE14" s="155"/>
      <c r="MKF14" s="155"/>
      <c r="MKG14" s="155"/>
      <c r="MKH14" s="155"/>
      <c r="MKI14" s="155"/>
      <c r="MKJ14" s="155"/>
      <c r="MKK14" s="155"/>
      <c r="MKL14" s="155"/>
      <c r="MKM14" s="155"/>
      <c r="MKN14" s="155"/>
      <c r="MKO14" s="155"/>
      <c r="MKP14" s="155"/>
      <c r="MKQ14" s="155"/>
      <c r="MKR14" s="155"/>
      <c r="MKS14" s="155"/>
      <c r="MKT14" s="155"/>
      <c r="MKU14" s="155"/>
      <c r="MKV14" s="155"/>
      <c r="MKW14" s="155"/>
      <c r="MKX14" s="155"/>
      <c r="MKY14" s="155"/>
      <c r="MKZ14" s="155"/>
      <c r="MLA14" s="155"/>
      <c r="MLB14" s="155"/>
      <c r="MLC14" s="155"/>
      <c r="MLD14" s="155"/>
      <c r="MLE14" s="155"/>
      <c r="MLF14" s="155"/>
      <c r="MLG14" s="155"/>
      <c r="MLH14" s="155"/>
      <c r="MLI14" s="155"/>
      <c r="MLJ14" s="155"/>
      <c r="MLK14" s="155"/>
      <c r="MLL14" s="155"/>
      <c r="MLM14" s="155"/>
      <c r="MLN14" s="155"/>
      <c r="MLO14" s="155"/>
      <c r="MLP14" s="155"/>
      <c r="MLQ14" s="155"/>
      <c r="MLR14" s="155"/>
      <c r="MLS14" s="155"/>
      <c r="MLT14" s="155"/>
      <c r="MLU14" s="155"/>
      <c r="MLV14" s="155"/>
      <c r="MLW14" s="155"/>
      <c r="MLX14" s="155"/>
      <c r="MLY14" s="155"/>
      <c r="MLZ14" s="155"/>
      <c r="MMA14" s="155"/>
      <c r="MMB14" s="155"/>
      <c r="MMC14" s="155"/>
      <c r="MMD14" s="155"/>
      <c r="MME14" s="155"/>
      <c r="MMF14" s="155"/>
      <c r="MMG14" s="155"/>
      <c r="MMH14" s="155"/>
      <c r="MMI14" s="155"/>
      <c r="MMJ14" s="155"/>
      <c r="MMK14" s="155"/>
      <c r="MML14" s="155"/>
      <c r="MMM14" s="155"/>
      <c r="MMN14" s="155"/>
      <c r="MMO14" s="155"/>
      <c r="MMP14" s="155"/>
      <c r="MMQ14" s="155"/>
      <c r="MMR14" s="155"/>
      <c r="MMS14" s="155"/>
      <c r="MMT14" s="155"/>
      <c r="MMU14" s="155"/>
      <c r="MMV14" s="155"/>
      <c r="MMW14" s="155"/>
      <c r="MMX14" s="155"/>
      <c r="MMY14" s="155"/>
      <c r="MMZ14" s="155"/>
      <c r="MNA14" s="155"/>
      <c r="MNB14" s="155"/>
      <c r="MNC14" s="155"/>
      <c r="MND14" s="155"/>
      <c r="MNE14" s="155"/>
      <c r="MNF14" s="155"/>
      <c r="MNG14" s="155"/>
      <c r="MNH14" s="155"/>
      <c r="MNI14" s="155"/>
      <c r="MNJ14" s="155"/>
      <c r="MNK14" s="155"/>
      <c r="MNL14" s="155"/>
      <c r="MNM14" s="155"/>
      <c r="MNN14" s="155"/>
      <c r="MNO14" s="155"/>
      <c r="MNP14" s="155"/>
      <c r="MNQ14" s="155"/>
      <c r="MNR14" s="155"/>
      <c r="MNS14" s="155"/>
      <c r="MNT14" s="155"/>
      <c r="MNU14" s="155"/>
      <c r="MNV14" s="155"/>
      <c r="MNW14" s="155"/>
      <c r="MNX14" s="155"/>
      <c r="MNY14" s="155"/>
      <c r="MNZ14" s="155"/>
      <c r="MOA14" s="155"/>
      <c r="MOB14" s="155"/>
      <c r="MOC14" s="155"/>
      <c r="MOD14" s="155"/>
      <c r="MOE14" s="155"/>
      <c r="MOF14" s="155"/>
      <c r="MOG14" s="155"/>
      <c r="MOH14" s="155"/>
      <c r="MOI14" s="155"/>
      <c r="MOJ14" s="155"/>
      <c r="MOK14" s="155"/>
      <c r="MOL14" s="155"/>
      <c r="MOM14" s="155"/>
      <c r="MON14" s="155"/>
      <c r="MOO14" s="155"/>
      <c r="MOP14" s="155"/>
      <c r="MOQ14" s="155"/>
      <c r="MOR14" s="155"/>
      <c r="MOS14" s="155"/>
      <c r="MOT14" s="155"/>
      <c r="MOU14" s="155"/>
      <c r="MOV14" s="155"/>
      <c r="MOW14" s="155"/>
      <c r="MOX14" s="155"/>
      <c r="MOY14" s="155"/>
      <c r="MOZ14" s="155"/>
      <c r="MPA14" s="155"/>
      <c r="MPB14" s="155"/>
      <c r="MPC14" s="155"/>
      <c r="MPD14" s="155"/>
      <c r="MPE14" s="155"/>
      <c r="MPF14" s="155"/>
      <c r="MPG14" s="155"/>
      <c r="MPH14" s="155"/>
      <c r="MPI14" s="155"/>
      <c r="MPJ14" s="155"/>
      <c r="MPK14" s="155"/>
      <c r="MPL14" s="155"/>
      <c r="MPM14" s="155"/>
      <c r="MPN14" s="155"/>
      <c r="MPO14" s="155"/>
      <c r="MPP14" s="155"/>
      <c r="MPQ14" s="155"/>
      <c r="MPR14" s="155"/>
      <c r="MPS14" s="155"/>
      <c r="MPT14" s="155"/>
      <c r="MPU14" s="155"/>
      <c r="MPV14" s="155"/>
      <c r="MPW14" s="155"/>
      <c r="MPX14" s="155"/>
      <c r="MPY14" s="155"/>
      <c r="MPZ14" s="155"/>
      <c r="MQA14" s="155"/>
      <c r="MQB14" s="155"/>
      <c r="MQC14" s="155"/>
      <c r="MQD14" s="155"/>
      <c r="MQE14" s="155"/>
      <c r="MQF14" s="155"/>
      <c r="MQG14" s="155"/>
      <c r="MQH14" s="155"/>
      <c r="MQI14" s="155"/>
      <c r="MQJ14" s="155"/>
      <c r="MQK14" s="155"/>
      <c r="MQL14" s="155"/>
      <c r="MQM14" s="155"/>
      <c r="MQN14" s="155"/>
      <c r="MQO14" s="155"/>
      <c r="MQP14" s="155"/>
      <c r="MQQ14" s="155"/>
      <c r="MQR14" s="155"/>
      <c r="MQS14" s="155"/>
      <c r="MQT14" s="155"/>
      <c r="MQU14" s="155"/>
      <c r="MQV14" s="155"/>
      <c r="MQW14" s="155"/>
      <c r="MQX14" s="155"/>
      <c r="MQY14" s="155"/>
      <c r="MQZ14" s="155"/>
      <c r="MRA14" s="155"/>
      <c r="MRB14" s="155"/>
      <c r="MRC14" s="155"/>
      <c r="MRD14" s="155"/>
      <c r="MRE14" s="155"/>
      <c r="MRF14" s="155"/>
      <c r="MRG14" s="155"/>
      <c r="MRH14" s="155"/>
      <c r="MRI14" s="155"/>
      <c r="MRJ14" s="155"/>
      <c r="MRK14" s="155"/>
      <c r="MRL14" s="155"/>
      <c r="MRM14" s="155"/>
      <c r="MRN14" s="155"/>
      <c r="MRO14" s="155"/>
      <c r="MRP14" s="155"/>
      <c r="MRQ14" s="155"/>
      <c r="MRR14" s="155"/>
      <c r="MRS14" s="155"/>
      <c r="MRT14" s="155"/>
      <c r="MRU14" s="155"/>
      <c r="MRV14" s="155"/>
      <c r="MRW14" s="155"/>
      <c r="MRX14" s="155"/>
      <c r="MRY14" s="155"/>
      <c r="MRZ14" s="155"/>
      <c r="MSA14" s="155"/>
      <c r="MSB14" s="155"/>
      <c r="MSC14" s="155"/>
      <c r="MSD14" s="155"/>
      <c r="MSE14" s="155"/>
      <c r="MSF14" s="155"/>
      <c r="MSG14" s="155"/>
      <c r="MSH14" s="155"/>
      <c r="MSI14" s="155"/>
      <c r="MSJ14" s="155"/>
      <c r="MSK14" s="155"/>
      <c r="MSL14" s="155"/>
      <c r="MSM14" s="155"/>
      <c r="MSN14" s="155"/>
      <c r="MSO14" s="155"/>
      <c r="MSP14" s="155"/>
      <c r="MSQ14" s="155"/>
      <c r="MSR14" s="155"/>
      <c r="MSS14" s="155"/>
      <c r="MST14" s="155"/>
      <c r="MSU14" s="155"/>
      <c r="MSV14" s="155"/>
      <c r="MSW14" s="155"/>
      <c r="MSX14" s="155"/>
      <c r="MSY14" s="155"/>
      <c r="MSZ14" s="155"/>
      <c r="MTA14" s="155"/>
      <c r="MTB14" s="155"/>
      <c r="MTC14" s="155"/>
      <c r="MTD14" s="155"/>
      <c r="MTE14" s="155"/>
      <c r="MTF14" s="155"/>
      <c r="MTG14" s="155"/>
      <c r="MTH14" s="155"/>
      <c r="MTI14" s="155"/>
      <c r="MTJ14" s="155"/>
      <c r="MTK14" s="155"/>
      <c r="MTL14" s="155"/>
      <c r="MTM14" s="155"/>
      <c r="MTN14" s="155"/>
      <c r="MTO14" s="155"/>
      <c r="MTP14" s="155"/>
      <c r="MTQ14" s="155"/>
      <c r="MTR14" s="155"/>
      <c r="MTS14" s="155"/>
      <c r="MTT14" s="155"/>
      <c r="MTU14" s="155"/>
      <c r="MTV14" s="155"/>
      <c r="MTW14" s="155"/>
      <c r="MTX14" s="155"/>
      <c r="MTY14" s="155"/>
      <c r="MTZ14" s="155"/>
      <c r="MUA14" s="155"/>
      <c r="MUB14" s="155"/>
      <c r="MUC14" s="155"/>
      <c r="MUD14" s="155"/>
      <c r="MUE14" s="155"/>
      <c r="MUF14" s="155"/>
      <c r="MUG14" s="155"/>
      <c r="MUH14" s="155"/>
      <c r="MUI14" s="155"/>
      <c r="MUJ14" s="155"/>
      <c r="MUK14" s="155"/>
      <c r="MUL14" s="155"/>
      <c r="MUM14" s="155"/>
      <c r="MUN14" s="155"/>
      <c r="MUO14" s="155"/>
      <c r="MUP14" s="155"/>
      <c r="MUQ14" s="155"/>
      <c r="MUR14" s="155"/>
      <c r="MUS14" s="155"/>
      <c r="MUT14" s="155"/>
      <c r="MUU14" s="155"/>
      <c r="MUV14" s="155"/>
      <c r="MUW14" s="155"/>
      <c r="MUX14" s="155"/>
      <c r="MUY14" s="155"/>
      <c r="MUZ14" s="155"/>
      <c r="MVA14" s="155"/>
      <c r="MVB14" s="155"/>
      <c r="MVC14" s="155"/>
      <c r="MVD14" s="155"/>
      <c r="MVE14" s="155"/>
      <c r="MVF14" s="155"/>
      <c r="MVG14" s="155"/>
      <c r="MVH14" s="155"/>
      <c r="MVI14" s="155"/>
      <c r="MVJ14" s="155"/>
      <c r="MVK14" s="155"/>
      <c r="MVL14" s="155"/>
      <c r="MVM14" s="155"/>
      <c r="MVN14" s="155"/>
      <c r="MVO14" s="155"/>
      <c r="MVP14" s="155"/>
      <c r="MVQ14" s="155"/>
      <c r="MVR14" s="155"/>
      <c r="MVS14" s="155"/>
      <c r="MVT14" s="155"/>
      <c r="MVU14" s="155"/>
      <c r="MVV14" s="155"/>
      <c r="MVW14" s="155"/>
      <c r="MVX14" s="155"/>
      <c r="MVY14" s="155"/>
      <c r="MVZ14" s="155"/>
      <c r="MWA14" s="155"/>
      <c r="MWB14" s="155"/>
      <c r="MWC14" s="155"/>
      <c r="MWD14" s="155"/>
      <c r="MWE14" s="155"/>
      <c r="MWF14" s="155"/>
      <c r="MWG14" s="155"/>
      <c r="MWH14" s="155"/>
      <c r="MWI14" s="155"/>
      <c r="MWJ14" s="155"/>
      <c r="MWK14" s="155"/>
      <c r="MWL14" s="155"/>
      <c r="MWM14" s="155"/>
      <c r="MWN14" s="155"/>
      <c r="MWO14" s="155"/>
      <c r="MWP14" s="155"/>
      <c r="MWQ14" s="155"/>
      <c r="MWR14" s="155"/>
      <c r="MWS14" s="155"/>
      <c r="MWT14" s="155"/>
      <c r="MWU14" s="155"/>
      <c r="MWV14" s="155"/>
      <c r="MWW14" s="155"/>
      <c r="MWX14" s="155"/>
      <c r="MWY14" s="155"/>
      <c r="MWZ14" s="155"/>
      <c r="MXA14" s="155"/>
      <c r="MXB14" s="155"/>
      <c r="MXC14" s="155"/>
      <c r="MXD14" s="155"/>
      <c r="MXE14" s="155"/>
      <c r="MXF14" s="155"/>
      <c r="MXG14" s="155"/>
      <c r="MXH14" s="155"/>
      <c r="MXI14" s="155"/>
      <c r="MXJ14" s="155"/>
      <c r="MXK14" s="155"/>
      <c r="MXL14" s="155"/>
      <c r="MXM14" s="155"/>
      <c r="MXN14" s="155"/>
      <c r="MXO14" s="155"/>
      <c r="MXP14" s="155"/>
      <c r="MXQ14" s="155"/>
      <c r="MXR14" s="155"/>
      <c r="MXS14" s="155"/>
      <c r="MXT14" s="155"/>
      <c r="MXU14" s="155"/>
      <c r="MXV14" s="155"/>
      <c r="MXW14" s="155"/>
      <c r="MXX14" s="155"/>
      <c r="MXY14" s="155"/>
      <c r="MXZ14" s="155"/>
      <c r="MYA14" s="155"/>
      <c r="MYB14" s="155"/>
      <c r="MYC14" s="155"/>
      <c r="MYD14" s="155"/>
      <c r="MYE14" s="155"/>
      <c r="MYF14" s="155"/>
      <c r="MYG14" s="155"/>
      <c r="MYH14" s="155"/>
      <c r="MYI14" s="155"/>
      <c r="MYJ14" s="155"/>
      <c r="MYK14" s="155"/>
      <c r="MYL14" s="155"/>
      <c r="MYM14" s="155"/>
      <c r="MYN14" s="155"/>
      <c r="MYO14" s="155"/>
      <c r="MYP14" s="155"/>
      <c r="MYQ14" s="155"/>
      <c r="MYR14" s="155"/>
      <c r="MYS14" s="155"/>
      <c r="MYT14" s="155"/>
      <c r="MYU14" s="155"/>
      <c r="MYV14" s="155"/>
      <c r="MYW14" s="155"/>
      <c r="MYX14" s="155"/>
      <c r="MYY14" s="155"/>
      <c r="MYZ14" s="155"/>
      <c r="MZA14" s="155"/>
      <c r="MZB14" s="155"/>
      <c r="MZC14" s="155"/>
      <c r="MZD14" s="155"/>
      <c r="MZE14" s="155"/>
      <c r="MZF14" s="155"/>
      <c r="MZG14" s="155"/>
      <c r="MZH14" s="155"/>
      <c r="MZI14" s="155"/>
      <c r="MZJ14" s="155"/>
      <c r="MZK14" s="155"/>
      <c r="MZL14" s="155"/>
      <c r="MZM14" s="155"/>
      <c r="MZN14" s="155"/>
      <c r="MZO14" s="155"/>
      <c r="MZP14" s="155"/>
      <c r="MZQ14" s="155"/>
      <c r="MZR14" s="155"/>
      <c r="MZS14" s="155"/>
      <c r="MZT14" s="155"/>
      <c r="MZU14" s="155"/>
      <c r="MZV14" s="155"/>
      <c r="MZW14" s="155"/>
      <c r="MZX14" s="155"/>
      <c r="MZY14" s="155"/>
      <c r="MZZ14" s="155"/>
      <c r="NAA14" s="155"/>
      <c r="NAB14" s="155"/>
      <c r="NAC14" s="155"/>
      <c r="NAD14" s="155"/>
      <c r="NAE14" s="155"/>
      <c r="NAF14" s="155"/>
      <c r="NAG14" s="155"/>
      <c r="NAH14" s="155"/>
      <c r="NAI14" s="155"/>
      <c r="NAJ14" s="155"/>
      <c r="NAK14" s="155"/>
      <c r="NAL14" s="155"/>
      <c r="NAM14" s="155"/>
      <c r="NAN14" s="155"/>
      <c r="NAO14" s="155"/>
      <c r="NAP14" s="155"/>
      <c r="NAQ14" s="155"/>
      <c r="NAR14" s="155"/>
      <c r="NAS14" s="155"/>
      <c r="NAT14" s="155"/>
      <c r="NAU14" s="155"/>
      <c r="NAV14" s="155"/>
      <c r="NAW14" s="155"/>
      <c r="NAX14" s="155"/>
      <c r="NAY14" s="155"/>
      <c r="NAZ14" s="155"/>
      <c r="NBA14" s="155"/>
      <c r="NBB14" s="155"/>
      <c r="NBC14" s="155"/>
      <c r="NBD14" s="155"/>
      <c r="NBE14" s="155"/>
      <c r="NBF14" s="155"/>
      <c r="NBG14" s="155"/>
      <c r="NBH14" s="155"/>
      <c r="NBI14" s="155"/>
      <c r="NBJ14" s="155"/>
      <c r="NBK14" s="155"/>
      <c r="NBL14" s="155"/>
      <c r="NBM14" s="155"/>
      <c r="NBN14" s="155"/>
      <c r="NBO14" s="155"/>
      <c r="NBP14" s="155"/>
      <c r="NBQ14" s="155"/>
      <c r="NBR14" s="155"/>
      <c r="NBS14" s="155"/>
      <c r="NBT14" s="155"/>
      <c r="NBU14" s="155"/>
      <c r="NBV14" s="155"/>
      <c r="NBW14" s="155"/>
      <c r="NBX14" s="155"/>
      <c r="NBY14" s="155"/>
      <c r="NBZ14" s="155"/>
      <c r="NCA14" s="155"/>
      <c r="NCB14" s="155"/>
      <c r="NCC14" s="155"/>
      <c r="NCD14" s="155"/>
      <c r="NCE14" s="155"/>
      <c r="NCF14" s="155"/>
      <c r="NCG14" s="155"/>
      <c r="NCH14" s="155"/>
      <c r="NCI14" s="155"/>
      <c r="NCJ14" s="155"/>
      <c r="NCK14" s="155"/>
      <c r="NCL14" s="155"/>
      <c r="NCM14" s="155"/>
      <c r="NCN14" s="155"/>
      <c r="NCO14" s="155"/>
      <c r="NCP14" s="155"/>
      <c r="NCQ14" s="155"/>
      <c r="NCR14" s="155"/>
      <c r="NCS14" s="155"/>
      <c r="NCT14" s="155"/>
      <c r="NCU14" s="155"/>
      <c r="NCV14" s="155"/>
      <c r="NCW14" s="155"/>
      <c r="NCX14" s="155"/>
      <c r="NCY14" s="155"/>
      <c r="NCZ14" s="155"/>
      <c r="NDA14" s="155"/>
      <c r="NDB14" s="155"/>
      <c r="NDC14" s="155"/>
      <c r="NDD14" s="155"/>
      <c r="NDE14" s="155"/>
      <c r="NDF14" s="155"/>
      <c r="NDG14" s="155"/>
      <c r="NDH14" s="155"/>
      <c r="NDI14" s="155"/>
      <c r="NDJ14" s="155"/>
      <c r="NDK14" s="155"/>
      <c r="NDL14" s="155"/>
      <c r="NDM14" s="155"/>
      <c r="NDN14" s="155"/>
      <c r="NDO14" s="155"/>
      <c r="NDP14" s="155"/>
      <c r="NDQ14" s="155"/>
      <c r="NDR14" s="155"/>
      <c r="NDS14" s="155"/>
      <c r="NDT14" s="155"/>
      <c r="NDU14" s="155"/>
      <c r="NDV14" s="155"/>
      <c r="NDW14" s="155"/>
      <c r="NDX14" s="155"/>
      <c r="NDY14" s="155"/>
      <c r="NDZ14" s="155"/>
      <c r="NEA14" s="155"/>
      <c r="NEB14" s="155"/>
      <c r="NEC14" s="155"/>
      <c r="NED14" s="155"/>
      <c r="NEE14" s="155"/>
      <c r="NEF14" s="155"/>
      <c r="NEG14" s="155"/>
      <c r="NEH14" s="155"/>
      <c r="NEI14" s="155"/>
      <c r="NEJ14" s="155"/>
      <c r="NEK14" s="155"/>
      <c r="NEL14" s="155"/>
      <c r="NEM14" s="155"/>
      <c r="NEN14" s="155"/>
      <c r="NEO14" s="155"/>
      <c r="NEP14" s="155"/>
      <c r="NEQ14" s="155"/>
      <c r="NER14" s="155"/>
      <c r="NES14" s="155"/>
      <c r="NET14" s="155"/>
      <c r="NEU14" s="155"/>
      <c r="NEV14" s="155"/>
      <c r="NEW14" s="155"/>
      <c r="NEX14" s="155"/>
      <c r="NEY14" s="155"/>
      <c r="NEZ14" s="155"/>
      <c r="NFA14" s="155"/>
      <c r="NFB14" s="155"/>
      <c r="NFC14" s="155"/>
      <c r="NFD14" s="155"/>
      <c r="NFE14" s="155"/>
      <c r="NFF14" s="155"/>
      <c r="NFG14" s="155"/>
      <c r="NFH14" s="155"/>
      <c r="NFI14" s="155"/>
      <c r="NFJ14" s="155"/>
      <c r="NFK14" s="155"/>
      <c r="NFL14" s="155"/>
      <c r="NFM14" s="155"/>
      <c r="NFN14" s="155"/>
      <c r="NFO14" s="155"/>
      <c r="NFP14" s="155"/>
      <c r="NFQ14" s="155"/>
      <c r="NFR14" s="155"/>
      <c r="NFS14" s="155"/>
      <c r="NFT14" s="155"/>
      <c r="NFU14" s="155"/>
      <c r="NFV14" s="155"/>
      <c r="NFW14" s="155"/>
      <c r="NFX14" s="155"/>
      <c r="NFY14" s="155"/>
      <c r="NFZ14" s="155"/>
      <c r="NGA14" s="155"/>
      <c r="NGB14" s="155"/>
      <c r="NGC14" s="155"/>
      <c r="NGD14" s="155"/>
      <c r="NGE14" s="155"/>
      <c r="NGF14" s="155"/>
      <c r="NGG14" s="155"/>
      <c r="NGH14" s="155"/>
      <c r="NGI14" s="155"/>
      <c r="NGJ14" s="155"/>
      <c r="NGK14" s="155"/>
      <c r="NGL14" s="155"/>
      <c r="NGM14" s="155"/>
      <c r="NGN14" s="155"/>
      <c r="NGO14" s="155"/>
      <c r="NGP14" s="155"/>
      <c r="NGQ14" s="155"/>
      <c r="NGR14" s="155"/>
      <c r="NGS14" s="155"/>
      <c r="NGT14" s="155"/>
      <c r="NGU14" s="155"/>
      <c r="NGV14" s="155"/>
      <c r="NGW14" s="155"/>
      <c r="NGX14" s="155"/>
      <c r="NGY14" s="155"/>
      <c r="NGZ14" s="155"/>
      <c r="NHA14" s="155"/>
      <c r="NHB14" s="155"/>
      <c r="NHC14" s="155"/>
      <c r="NHD14" s="155"/>
      <c r="NHE14" s="155"/>
      <c r="NHF14" s="155"/>
      <c r="NHG14" s="155"/>
      <c r="NHH14" s="155"/>
      <c r="NHI14" s="155"/>
      <c r="NHJ14" s="155"/>
      <c r="NHK14" s="155"/>
      <c r="NHL14" s="155"/>
      <c r="NHM14" s="155"/>
      <c r="NHN14" s="155"/>
      <c r="NHO14" s="155"/>
      <c r="NHP14" s="155"/>
      <c r="NHQ14" s="155"/>
      <c r="NHR14" s="155"/>
      <c r="NHS14" s="155"/>
      <c r="NHT14" s="155"/>
      <c r="NHU14" s="155"/>
      <c r="NHV14" s="155"/>
      <c r="NHW14" s="155"/>
      <c r="NHX14" s="155"/>
      <c r="NHY14" s="155"/>
      <c r="NHZ14" s="155"/>
      <c r="NIA14" s="155"/>
      <c r="NIB14" s="155"/>
      <c r="NIC14" s="155"/>
      <c r="NID14" s="155"/>
      <c r="NIE14" s="155"/>
      <c r="NIF14" s="155"/>
      <c r="NIG14" s="155"/>
      <c r="NIH14" s="155"/>
      <c r="NII14" s="155"/>
      <c r="NIJ14" s="155"/>
      <c r="NIK14" s="155"/>
      <c r="NIL14" s="155"/>
      <c r="NIM14" s="155"/>
      <c r="NIN14" s="155"/>
      <c r="NIO14" s="155"/>
      <c r="NIP14" s="155"/>
      <c r="NIQ14" s="155"/>
      <c r="NIR14" s="155"/>
      <c r="NIS14" s="155"/>
      <c r="NIT14" s="155"/>
      <c r="NIU14" s="155"/>
      <c r="NIV14" s="155"/>
      <c r="NIW14" s="155"/>
      <c r="NIX14" s="155"/>
      <c r="NIY14" s="155"/>
      <c r="NIZ14" s="155"/>
      <c r="NJA14" s="155"/>
      <c r="NJB14" s="155"/>
      <c r="NJC14" s="155"/>
      <c r="NJD14" s="155"/>
      <c r="NJE14" s="155"/>
      <c r="NJF14" s="155"/>
      <c r="NJG14" s="155"/>
      <c r="NJH14" s="155"/>
      <c r="NJI14" s="155"/>
      <c r="NJJ14" s="155"/>
      <c r="NJK14" s="155"/>
      <c r="NJL14" s="155"/>
      <c r="NJM14" s="155"/>
      <c r="NJN14" s="155"/>
      <c r="NJO14" s="155"/>
      <c r="NJP14" s="155"/>
      <c r="NJQ14" s="155"/>
      <c r="NJR14" s="155"/>
      <c r="NJS14" s="155"/>
      <c r="NJT14" s="155"/>
      <c r="NJU14" s="155"/>
      <c r="NJV14" s="155"/>
      <c r="NJW14" s="155"/>
      <c r="NJX14" s="155"/>
      <c r="NJY14" s="155"/>
      <c r="NJZ14" s="155"/>
      <c r="NKA14" s="155"/>
      <c r="NKB14" s="155"/>
      <c r="NKC14" s="155"/>
      <c r="NKD14" s="155"/>
      <c r="NKE14" s="155"/>
      <c r="NKF14" s="155"/>
      <c r="NKG14" s="155"/>
      <c r="NKH14" s="155"/>
      <c r="NKI14" s="155"/>
      <c r="NKJ14" s="155"/>
      <c r="NKK14" s="155"/>
      <c r="NKL14" s="155"/>
      <c r="NKM14" s="155"/>
      <c r="NKN14" s="155"/>
      <c r="NKO14" s="155"/>
      <c r="NKP14" s="155"/>
      <c r="NKQ14" s="155"/>
      <c r="NKR14" s="155"/>
      <c r="NKS14" s="155"/>
      <c r="NKT14" s="155"/>
      <c r="NKU14" s="155"/>
      <c r="NKV14" s="155"/>
      <c r="NKW14" s="155"/>
      <c r="NKX14" s="155"/>
      <c r="NKY14" s="155"/>
      <c r="NKZ14" s="155"/>
      <c r="NLA14" s="155"/>
      <c r="NLB14" s="155"/>
      <c r="NLC14" s="155"/>
      <c r="NLD14" s="155"/>
      <c r="NLE14" s="155"/>
      <c r="NLF14" s="155"/>
      <c r="NLG14" s="155"/>
      <c r="NLH14" s="155"/>
      <c r="NLI14" s="155"/>
      <c r="NLJ14" s="155"/>
      <c r="NLK14" s="155"/>
      <c r="NLL14" s="155"/>
      <c r="NLM14" s="155"/>
      <c r="NLN14" s="155"/>
      <c r="NLO14" s="155"/>
      <c r="NLP14" s="155"/>
      <c r="NLQ14" s="155"/>
      <c r="NLR14" s="155"/>
      <c r="NLS14" s="155"/>
      <c r="NLT14" s="155"/>
      <c r="NLU14" s="155"/>
      <c r="NLV14" s="155"/>
      <c r="NLW14" s="155"/>
      <c r="NLX14" s="155"/>
      <c r="NLY14" s="155"/>
      <c r="NLZ14" s="155"/>
      <c r="NMA14" s="155"/>
      <c r="NMB14" s="155"/>
      <c r="NMC14" s="155"/>
      <c r="NMD14" s="155"/>
      <c r="NME14" s="155"/>
      <c r="NMF14" s="155"/>
      <c r="NMG14" s="155"/>
      <c r="NMH14" s="155"/>
      <c r="NMI14" s="155"/>
      <c r="NMJ14" s="155"/>
      <c r="NMK14" s="155"/>
      <c r="NML14" s="155"/>
      <c r="NMM14" s="155"/>
      <c r="NMN14" s="155"/>
      <c r="NMO14" s="155"/>
      <c r="NMP14" s="155"/>
      <c r="NMQ14" s="155"/>
      <c r="NMR14" s="155"/>
      <c r="NMS14" s="155"/>
      <c r="NMT14" s="155"/>
      <c r="NMU14" s="155"/>
      <c r="NMV14" s="155"/>
      <c r="NMW14" s="155"/>
      <c r="NMX14" s="155"/>
      <c r="NMY14" s="155"/>
      <c r="NMZ14" s="155"/>
      <c r="NNA14" s="155"/>
      <c r="NNB14" s="155"/>
      <c r="NNC14" s="155"/>
      <c r="NND14" s="155"/>
      <c r="NNE14" s="155"/>
      <c r="NNF14" s="155"/>
      <c r="NNG14" s="155"/>
      <c r="NNH14" s="155"/>
      <c r="NNI14" s="155"/>
      <c r="NNJ14" s="155"/>
      <c r="NNK14" s="155"/>
      <c r="NNL14" s="155"/>
      <c r="NNM14" s="155"/>
      <c r="NNN14" s="155"/>
      <c r="NNO14" s="155"/>
      <c r="NNP14" s="155"/>
      <c r="NNQ14" s="155"/>
      <c r="NNR14" s="155"/>
      <c r="NNS14" s="155"/>
      <c r="NNT14" s="155"/>
      <c r="NNU14" s="155"/>
      <c r="NNV14" s="155"/>
      <c r="NNW14" s="155"/>
      <c r="NNX14" s="155"/>
      <c r="NNY14" s="155"/>
      <c r="NNZ14" s="155"/>
      <c r="NOA14" s="155"/>
      <c r="NOB14" s="155"/>
      <c r="NOC14" s="155"/>
      <c r="NOD14" s="155"/>
      <c r="NOE14" s="155"/>
      <c r="NOF14" s="155"/>
      <c r="NOG14" s="155"/>
      <c r="NOH14" s="155"/>
      <c r="NOI14" s="155"/>
      <c r="NOJ14" s="155"/>
      <c r="NOK14" s="155"/>
      <c r="NOL14" s="155"/>
      <c r="NOM14" s="155"/>
      <c r="NON14" s="155"/>
      <c r="NOO14" s="155"/>
      <c r="NOP14" s="155"/>
      <c r="NOQ14" s="155"/>
      <c r="NOR14" s="155"/>
      <c r="NOS14" s="155"/>
      <c r="NOT14" s="155"/>
      <c r="NOU14" s="155"/>
      <c r="NOV14" s="155"/>
      <c r="NOW14" s="155"/>
      <c r="NOX14" s="155"/>
      <c r="NOY14" s="155"/>
      <c r="NOZ14" s="155"/>
      <c r="NPA14" s="155"/>
      <c r="NPB14" s="155"/>
      <c r="NPC14" s="155"/>
      <c r="NPD14" s="155"/>
      <c r="NPE14" s="155"/>
      <c r="NPF14" s="155"/>
      <c r="NPG14" s="155"/>
      <c r="NPH14" s="155"/>
      <c r="NPI14" s="155"/>
      <c r="NPJ14" s="155"/>
      <c r="NPK14" s="155"/>
      <c r="NPL14" s="155"/>
      <c r="NPM14" s="155"/>
      <c r="NPN14" s="155"/>
      <c r="NPO14" s="155"/>
      <c r="NPP14" s="155"/>
      <c r="NPQ14" s="155"/>
      <c r="NPR14" s="155"/>
      <c r="NPS14" s="155"/>
      <c r="NPT14" s="155"/>
      <c r="NPU14" s="155"/>
      <c r="NPV14" s="155"/>
      <c r="NPW14" s="155"/>
      <c r="NPX14" s="155"/>
      <c r="NPY14" s="155"/>
      <c r="NPZ14" s="155"/>
      <c r="NQA14" s="155"/>
      <c r="NQB14" s="155"/>
      <c r="NQC14" s="155"/>
      <c r="NQD14" s="155"/>
      <c r="NQE14" s="155"/>
      <c r="NQF14" s="155"/>
      <c r="NQG14" s="155"/>
      <c r="NQH14" s="155"/>
      <c r="NQI14" s="155"/>
      <c r="NQJ14" s="155"/>
      <c r="NQK14" s="155"/>
      <c r="NQL14" s="155"/>
      <c r="NQM14" s="155"/>
      <c r="NQN14" s="155"/>
      <c r="NQO14" s="155"/>
      <c r="NQP14" s="155"/>
      <c r="NQQ14" s="155"/>
      <c r="NQR14" s="155"/>
      <c r="NQS14" s="155"/>
      <c r="NQT14" s="155"/>
      <c r="NQU14" s="155"/>
      <c r="NQV14" s="155"/>
      <c r="NQW14" s="155"/>
      <c r="NQX14" s="155"/>
      <c r="NQY14" s="155"/>
      <c r="NQZ14" s="155"/>
      <c r="NRA14" s="155"/>
      <c r="NRB14" s="155"/>
      <c r="NRC14" s="155"/>
      <c r="NRD14" s="155"/>
      <c r="NRE14" s="155"/>
      <c r="NRF14" s="155"/>
      <c r="NRG14" s="155"/>
      <c r="NRH14" s="155"/>
      <c r="NRI14" s="155"/>
      <c r="NRJ14" s="155"/>
      <c r="NRK14" s="155"/>
      <c r="NRL14" s="155"/>
      <c r="NRM14" s="155"/>
      <c r="NRN14" s="155"/>
      <c r="NRO14" s="155"/>
      <c r="NRP14" s="155"/>
      <c r="NRQ14" s="155"/>
      <c r="NRR14" s="155"/>
      <c r="NRS14" s="155"/>
      <c r="NRT14" s="155"/>
      <c r="NRU14" s="155"/>
      <c r="NRV14" s="155"/>
      <c r="NRW14" s="155"/>
      <c r="NRX14" s="155"/>
      <c r="NRY14" s="155"/>
      <c r="NRZ14" s="155"/>
      <c r="NSA14" s="155"/>
      <c r="NSB14" s="155"/>
      <c r="NSC14" s="155"/>
      <c r="NSD14" s="155"/>
      <c r="NSE14" s="155"/>
      <c r="NSF14" s="155"/>
      <c r="NSG14" s="155"/>
      <c r="NSH14" s="155"/>
      <c r="NSI14" s="155"/>
      <c r="NSJ14" s="155"/>
      <c r="NSK14" s="155"/>
      <c r="NSL14" s="155"/>
      <c r="NSM14" s="155"/>
      <c r="NSN14" s="155"/>
      <c r="NSO14" s="155"/>
      <c r="NSP14" s="155"/>
      <c r="NSQ14" s="155"/>
      <c r="NSR14" s="155"/>
      <c r="NSS14" s="155"/>
      <c r="NST14" s="155"/>
      <c r="NSU14" s="155"/>
      <c r="NSV14" s="155"/>
      <c r="NSW14" s="155"/>
      <c r="NSX14" s="155"/>
      <c r="NSY14" s="155"/>
      <c r="NSZ14" s="155"/>
      <c r="NTA14" s="155"/>
      <c r="NTB14" s="155"/>
      <c r="NTC14" s="155"/>
      <c r="NTD14" s="155"/>
      <c r="NTE14" s="155"/>
      <c r="NTF14" s="155"/>
      <c r="NTG14" s="155"/>
      <c r="NTH14" s="155"/>
      <c r="NTI14" s="155"/>
      <c r="NTJ14" s="155"/>
      <c r="NTK14" s="155"/>
      <c r="NTL14" s="155"/>
      <c r="NTM14" s="155"/>
      <c r="NTN14" s="155"/>
      <c r="NTO14" s="155"/>
      <c r="NTP14" s="155"/>
      <c r="NTQ14" s="155"/>
      <c r="NTR14" s="155"/>
      <c r="NTS14" s="155"/>
      <c r="NTT14" s="155"/>
      <c r="NTU14" s="155"/>
      <c r="NTV14" s="155"/>
      <c r="NTW14" s="155"/>
      <c r="NTX14" s="155"/>
      <c r="NTY14" s="155"/>
      <c r="NTZ14" s="155"/>
      <c r="NUA14" s="155"/>
      <c r="NUB14" s="155"/>
      <c r="NUC14" s="155"/>
      <c r="NUD14" s="155"/>
      <c r="NUE14" s="155"/>
      <c r="NUF14" s="155"/>
      <c r="NUG14" s="155"/>
      <c r="NUH14" s="155"/>
      <c r="NUI14" s="155"/>
      <c r="NUJ14" s="155"/>
      <c r="NUK14" s="155"/>
      <c r="NUL14" s="155"/>
      <c r="NUM14" s="155"/>
      <c r="NUN14" s="155"/>
      <c r="NUO14" s="155"/>
      <c r="NUP14" s="155"/>
      <c r="NUQ14" s="155"/>
      <c r="NUR14" s="155"/>
      <c r="NUS14" s="155"/>
      <c r="NUT14" s="155"/>
      <c r="NUU14" s="155"/>
      <c r="NUV14" s="155"/>
      <c r="NUW14" s="155"/>
      <c r="NUX14" s="155"/>
      <c r="NUY14" s="155"/>
      <c r="NUZ14" s="155"/>
      <c r="NVA14" s="155"/>
      <c r="NVB14" s="155"/>
      <c r="NVC14" s="155"/>
      <c r="NVD14" s="155"/>
      <c r="NVE14" s="155"/>
      <c r="NVF14" s="155"/>
      <c r="NVG14" s="155"/>
      <c r="NVH14" s="155"/>
      <c r="NVI14" s="155"/>
      <c r="NVJ14" s="155"/>
      <c r="NVK14" s="155"/>
      <c r="NVL14" s="155"/>
      <c r="NVM14" s="155"/>
      <c r="NVN14" s="155"/>
      <c r="NVO14" s="155"/>
      <c r="NVP14" s="155"/>
      <c r="NVQ14" s="155"/>
      <c r="NVR14" s="155"/>
      <c r="NVS14" s="155"/>
      <c r="NVT14" s="155"/>
      <c r="NVU14" s="155"/>
      <c r="NVV14" s="155"/>
      <c r="NVW14" s="155"/>
      <c r="NVX14" s="155"/>
      <c r="NVY14" s="155"/>
      <c r="NVZ14" s="155"/>
      <c r="NWA14" s="155"/>
      <c r="NWB14" s="155"/>
      <c r="NWC14" s="155"/>
      <c r="NWD14" s="155"/>
      <c r="NWE14" s="155"/>
      <c r="NWF14" s="155"/>
      <c r="NWG14" s="155"/>
      <c r="NWH14" s="155"/>
      <c r="NWI14" s="155"/>
      <c r="NWJ14" s="155"/>
      <c r="NWK14" s="155"/>
      <c r="NWL14" s="155"/>
      <c r="NWM14" s="155"/>
      <c r="NWN14" s="155"/>
      <c r="NWO14" s="155"/>
      <c r="NWP14" s="155"/>
      <c r="NWQ14" s="155"/>
      <c r="NWR14" s="155"/>
      <c r="NWS14" s="155"/>
      <c r="NWT14" s="155"/>
      <c r="NWU14" s="155"/>
      <c r="NWV14" s="155"/>
      <c r="NWW14" s="155"/>
      <c r="NWX14" s="155"/>
      <c r="NWY14" s="155"/>
      <c r="NWZ14" s="155"/>
      <c r="NXA14" s="155"/>
      <c r="NXB14" s="155"/>
      <c r="NXC14" s="155"/>
      <c r="NXD14" s="155"/>
      <c r="NXE14" s="155"/>
      <c r="NXF14" s="155"/>
      <c r="NXG14" s="155"/>
      <c r="NXH14" s="155"/>
      <c r="NXI14" s="155"/>
      <c r="NXJ14" s="155"/>
      <c r="NXK14" s="155"/>
      <c r="NXL14" s="155"/>
      <c r="NXM14" s="155"/>
      <c r="NXN14" s="155"/>
      <c r="NXO14" s="155"/>
      <c r="NXP14" s="155"/>
      <c r="NXQ14" s="155"/>
      <c r="NXR14" s="155"/>
      <c r="NXS14" s="155"/>
      <c r="NXT14" s="155"/>
      <c r="NXU14" s="155"/>
      <c r="NXV14" s="155"/>
      <c r="NXW14" s="155"/>
      <c r="NXX14" s="155"/>
      <c r="NXY14" s="155"/>
      <c r="NXZ14" s="155"/>
      <c r="NYA14" s="155"/>
      <c r="NYB14" s="155"/>
      <c r="NYC14" s="155"/>
      <c r="NYD14" s="155"/>
      <c r="NYE14" s="155"/>
      <c r="NYF14" s="155"/>
      <c r="NYG14" s="155"/>
      <c r="NYH14" s="155"/>
      <c r="NYI14" s="155"/>
      <c r="NYJ14" s="155"/>
      <c r="NYK14" s="155"/>
      <c r="NYL14" s="155"/>
      <c r="NYM14" s="155"/>
      <c r="NYN14" s="155"/>
      <c r="NYO14" s="155"/>
      <c r="NYP14" s="155"/>
      <c r="NYQ14" s="155"/>
      <c r="NYR14" s="155"/>
      <c r="NYS14" s="155"/>
      <c r="NYT14" s="155"/>
      <c r="NYU14" s="155"/>
      <c r="NYV14" s="155"/>
      <c r="NYW14" s="155"/>
      <c r="NYX14" s="155"/>
      <c r="NYY14" s="155"/>
      <c r="NYZ14" s="155"/>
      <c r="NZA14" s="155"/>
      <c r="NZB14" s="155"/>
      <c r="NZC14" s="155"/>
      <c r="NZD14" s="155"/>
      <c r="NZE14" s="155"/>
      <c r="NZF14" s="155"/>
      <c r="NZG14" s="155"/>
      <c r="NZH14" s="155"/>
      <c r="NZI14" s="155"/>
      <c r="NZJ14" s="155"/>
      <c r="NZK14" s="155"/>
      <c r="NZL14" s="155"/>
      <c r="NZM14" s="155"/>
      <c r="NZN14" s="155"/>
      <c r="NZO14" s="155"/>
      <c r="NZP14" s="155"/>
      <c r="NZQ14" s="155"/>
      <c r="NZR14" s="155"/>
      <c r="NZS14" s="155"/>
      <c r="NZT14" s="155"/>
      <c r="NZU14" s="155"/>
      <c r="NZV14" s="155"/>
      <c r="NZW14" s="155"/>
      <c r="NZX14" s="155"/>
      <c r="NZY14" s="155"/>
      <c r="NZZ14" s="155"/>
      <c r="OAA14" s="155"/>
      <c r="OAB14" s="155"/>
      <c r="OAC14" s="155"/>
      <c r="OAD14" s="155"/>
      <c r="OAE14" s="155"/>
      <c r="OAF14" s="155"/>
      <c r="OAG14" s="155"/>
      <c r="OAH14" s="155"/>
      <c r="OAI14" s="155"/>
      <c r="OAJ14" s="155"/>
      <c r="OAK14" s="155"/>
      <c r="OAL14" s="155"/>
      <c r="OAM14" s="155"/>
      <c r="OAN14" s="155"/>
      <c r="OAO14" s="155"/>
      <c r="OAP14" s="155"/>
      <c r="OAQ14" s="155"/>
      <c r="OAR14" s="155"/>
      <c r="OAS14" s="155"/>
      <c r="OAT14" s="155"/>
      <c r="OAU14" s="155"/>
      <c r="OAV14" s="155"/>
      <c r="OAW14" s="155"/>
      <c r="OAX14" s="155"/>
      <c r="OAY14" s="155"/>
      <c r="OAZ14" s="155"/>
      <c r="OBA14" s="155"/>
      <c r="OBB14" s="155"/>
      <c r="OBC14" s="155"/>
      <c r="OBD14" s="155"/>
      <c r="OBE14" s="155"/>
      <c r="OBF14" s="155"/>
      <c r="OBG14" s="155"/>
      <c r="OBH14" s="155"/>
      <c r="OBI14" s="155"/>
      <c r="OBJ14" s="155"/>
      <c r="OBK14" s="155"/>
      <c r="OBL14" s="155"/>
      <c r="OBM14" s="155"/>
      <c r="OBN14" s="155"/>
      <c r="OBO14" s="155"/>
      <c r="OBP14" s="155"/>
      <c r="OBQ14" s="155"/>
      <c r="OBR14" s="155"/>
      <c r="OBS14" s="155"/>
      <c r="OBT14" s="155"/>
      <c r="OBU14" s="155"/>
      <c r="OBV14" s="155"/>
      <c r="OBW14" s="155"/>
      <c r="OBX14" s="155"/>
      <c r="OBY14" s="155"/>
      <c r="OBZ14" s="155"/>
      <c r="OCA14" s="155"/>
      <c r="OCB14" s="155"/>
      <c r="OCC14" s="155"/>
      <c r="OCD14" s="155"/>
      <c r="OCE14" s="155"/>
      <c r="OCF14" s="155"/>
      <c r="OCG14" s="155"/>
      <c r="OCH14" s="155"/>
      <c r="OCI14" s="155"/>
      <c r="OCJ14" s="155"/>
      <c r="OCK14" s="155"/>
      <c r="OCL14" s="155"/>
      <c r="OCM14" s="155"/>
      <c r="OCN14" s="155"/>
      <c r="OCO14" s="155"/>
      <c r="OCP14" s="155"/>
      <c r="OCQ14" s="155"/>
      <c r="OCR14" s="155"/>
      <c r="OCS14" s="155"/>
      <c r="OCT14" s="155"/>
      <c r="OCU14" s="155"/>
      <c r="OCV14" s="155"/>
      <c r="OCW14" s="155"/>
      <c r="OCX14" s="155"/>
      <c r="OCY14" s="155"/>
      <c r="OCZ14" s="155"/>
      <c r="ODA14" s="155"/>
      <c r="ODB14" s="155"/>
      <c r="ODC14" s="155"/>
      <c r="ODD14" s="155"/>
      <c r="ODE14" s="155"/>
      <c r="ODF14" s="155"/>
      <c r="ODG14" s="155"/>
      <c r="ODH14" s="155"/>
      <c r="ODI14" s="155"/>
      <c r="ODJ14" s="155"/>
      <c r="ODK14" s="155"/>
      <c r="ODL14" s="155"/>
      <c r="ODM14" s="155"/>
      <c r="ODN14" s="155"/>
      <c r="ODO14" s="155"/>
      <c r="ODP14" s="155"/>
      <c r="ODQ14" s="155"/>
      <c r="ODR14" s="155"/>
      <c r="ODS14" s="155"/>
      <c r="ODT14" s="155"/>
      <c r="ODU14" s="155"/>
      <c r="ODV14" s="155"/>
      <c r="ODW14" s="155"/>
      <c r="ODX14" s="155"/>
      <c r="ODY14" s="155"/>
      <c r="ODZ14" s="155"/>
      <c r="OEA14" s="155"/>
      <c r="OEB14" s="155"/>
      <c r="OEC14" s="155"/>
      <c r="OED14" s="155"/>
      <c r="OEE14" s="155"/>
      <c r="OEF14" s="155"/>
      <c r="OEG14" s="155"/>
      <c r="OEH14" s="155"/>
      <c r="OEI14" s="155"/>
      <c r="OEJ14" s="155"/>
      <c r="OEK14" s="155"/>
      <c r="OEL14" s="155"/>
      <c r="OEM14" s="155"/>
      <c r="OEN14" s="155"/>
      <c r="OEO14" s="155"/>
      <c r="OEP14" s="155"/>
      <c r="OEQ14" s="155"/>
      <c r="OER14" s="155"/>
      <c r="OES14" s="155"/>
      <c r="OET14" s="155"/>
      <c r="OEU14" s="155"/>
      <c r="OEV14" s="155"/>
      <c r="OEW14" s="155"/>
      <c r="OEX14" s="155"/>
      <c r="OEY14" s="155"/>
      <c r="OEZ14" s="155"/>
      <c r="OFA14" s="155"/>
      <c r="OFB14" s="155"/>
      <c r="OFC14" s="155"/>
      <c r="OFD14" s="155"/>
      <c r="OFE14" s="155"/>
      <c r="OFF14" s="155"/>
      <c r="OFG14" s="155"/>
      <c r="OFH14" s="155"/>
      <c r="OFI14" s="155"/>
      <c r="OFJ14" s="155"/>
      <c r="OFK14" s="155"/>
      <c r="OFL14" s="155"/>
      <c r="OFM14" s="155"/>
      <c r="OFN14" s="155"/>
      <c r="OFO14" s="155"/>
      <c r="OFP14" s="155"/>
      <c r="OFQ14" s="155"/>
      <c r="OFR14" s="155"/>
      <c r="OFS14" s="155"/>
      <c r="OFT14" s="155"/>
      <c r="OFU14" s="155"/>
      <c r="OFV14" s="155"/>
      <c r="OFW14" s="155"/>
      <c r="OFX14" s="155"/>
      <c r="OFY14" s="155"/>
      <c r="OFZ14" s="155"/>
      <c r="OGA14" s="155"/>
      <c r="OGB14" s="155"/>
      <c r="OGC14" s="155"/>
      <c r="OGD14" s="155"/>
      <c r="OGE14" s="155"/>
      <c r="OGF14" s="155"/>
      <c r="OGG14" s="155"/>
      <c r="OGH14" s="155"/>
      <c r="OGI14" s="155"/>
      <c r="OGJ14" s="155"/>
      <c r="OGK14" s="155"/>
      <c r="OGL14" s="155"/>
      <c r="OGM14" s="155"/>
      <c r="OGN14" s="155"/>
      <c r="OGO14" s="155"/>
      <c r="OGP14" s="155"/>
      <c r="OGQ14" s="155"/>
      <c r="OGR14" s="155"/>
      <c r="OGS14" s="155"/>
      <c r="OGT14" s="155"/>
      <c r="OGU14" s="155"/>
      <c r="OGV14" s="155"/>
      <c r="OGW14" s="155"/>
      <c r="OGX14" s="155"/>
      <c r="OGY14" s="155"/>
      <c r="OGZ14" s="155"/>
      <c r="OHA14" s="155"/>
      <c r="OHB14" s="155"/>
      <c r="OHC14" s="155"/>
      <c r="OHD14" s="155"/>
      <c r="OHE14" s="155"/>
      <c r="OHF14" s="155"/>
      <c r="OHG14" s="155"/>
      <c r="OHH14" s="155"/>
      <c r="OHI14" s="155"/>
      <c r="OHJ14" s="155"/>
      <c r="OHK14" s="155"/>
      <c r="OHL14" s="155"/>
      <c r="OHM14" s="155"/>
      <c r="OHN14" s="155"/>
      <c r="OHO14" s="155"/>
      <c r="OHP14" s="155"/>
      <c r="OHQ14" s="155"/>
      <c r="OHR14" s="155"/>
      <c r="OHS14" s="155"/>
      <c r="OHT14" s="155"/>
      <c r="OHU14" s="155"/>
      <c r="OHV14" s="155"/>
      <c r="OHW14" s="155"/>
      <c r="OHX14" s="155"/>
      <c r="OHY14" s="155"/>
      <c r="OHZ14" s="155"/>
      <c r="OIA14" s="155"/>
      <c r="OIB14" s="155"/>
      <c r="OIC14" s="155"/>
      <c r="OID14" s="155"/>
      <c r="OIE14" s="155"/>
      <c r="OIF14" s="155"/>
      <c r="OIG14" s="155"/>
      <c r="OIH14" s="155"/>
      <c r="OII14" s="155"/>
      <c r="OIJ14" s="155"/>
      <c r="OIK14" s="155"/>
      <c r="OIL14" s="155"/>
      <c r="OIM14" s="155"/>
      <c r="OIN14" s="155"/>
      <c r="OIO14" s="155"/>
      <c r="OIP14" s="155"/>
      <c r="OIQ14" s="155"/>
      <c r="OIR14" s="155"/>
      <c r="OIS14" s="155"/>
      <c r="OIT14" s="155"/>
      <c r="OIU14" s="155"/>
      <c r="OIV14" s="155"/>
      <c r="OIW14" s="155"/>
      <c r="OIX14" s="155"/>
      <c r="OIY14" s="155"/>
      <c r="OIZ14" s="155"/>
      <c r="OJA14" s="155"/>
      <c r="OJB14" s="155"/>
      <c r="OJC14" s="155"/>
      <c r="OJD14" s="155"/>
      <c r="OJE14" s="155"/>
      <c r="OJF14" s="155"/>
      <c r="OJG14" s="155"/>
      <c r="OJH14" s="155"/>
      <c r="OJI14" s="155"/>
      <c r="OJJ14" s="155"/>
      <c r="OJK14" s="155"/>
      <c r="OJL14" s="155"/>
      <c r="OJM14" s="155"/>
      <c r="OJN14" s="155"/>
      <c r="OJO14" s="155"/>
      <c r="OJP14" s="155"/>
      <c r="OJQ14" s="155"/>
      <c r="OJR14" s="155"/>
      <c r="OJS14" s="155"/>
      <c r="OJT14" s="155"/>
      <c r="OJU14" s="155"/>
      <c r="OJV14" s="155"/>
      <c r="OJW14" s="155"/>
      <c r="OJX14" s="155"/>
      <c r="OJY14" s="155"/>
      <c r="OJZ14" s="155"/>
      <c r="OKA14" s="155"/>
      <c r="OKB14" s="155"/>
      <c r="OKC14" s="155"/>
      <c r="OKD14" s="155"/>
      <c r="OKE14" s="155"/>
      <c r="OKF14" s="155"/>
      <c r="OKG14" s="155"/>
      <c r="OKH14" s="155"/>
      <c r="OKI14" s="155"/>
      <c r="OKJ14" s="155"/>
      <c r="OKK14" s="155"/>
      <c r="OKL14" s="155"/>
      <c r="OKM14" s="155"/>
      <c r="OKN14" s="155"/>
      <c r="OKO14" s="155"/>
      <c r="OKP14" s="155"/>
      <c r="OKQ14" s="155"/>
      <c r="OKR14" s="155"/>
      <c r="OKS14" s="155"/>
      <c r="OKT14" s="155"/>
      <c r="OKU14" s="155"/>
      <c r="OKV14" s="155"/>
      <c r="OKW14" s="155"/>
      <c r="OKX14" s="155"/>
      <c r="OKY14" s="155"/>
      <c r="OKZ14" s="155"/>
      <c r="OLA14" s="155"/>
      <c r="OLB14" s="155"/>
      <c r="OLC14" s="155"/>
      <c r="OLD14" s="155"/>
      <c r="OLE14" s="155"/>
      <c r="OLF14" s="155"/>
      <c r="OLG14" s="155"/>
      <c r="OLH14" s="155"/>
      <c r="OLI14" s="155"/>
      <c r="OLJ14" s="155"/>
      <c r="OLK14" s="155"/>
      <c r="OLL14" s="155"/>
      <c r="OLM14" s="155"/>
      <c r="OLN14" s="155"/>
      <c r="OLO14" s="155"/>
      <c r="OLP14" s="155"/>
      <c r="OLQ14" s="155"/>
      <c r="OLR14" s="155"/>
      <c r="OLS14" s="155"/>
      <c r="OLT14" s="155"/>
      <c r="OLU14" s="155"/>
      <c r="OLV14" s="155"/>
      <c r="OLW14" s="155"/>
      <c r="OLX14" s="155"/>
      <c r="OLY14" s="155"/>
      <c r="OLZ14" s="155"/>
      <c r="OMA14" s="155"/>
      <c r="OMB14" s="155"/>
      <c r="OMC14" s="155"/>
      <c r="OMD14" s="155"/>
      <c r="OME14" s="155"/>
      <c r="OMF14" s="155"/>
      <c r="OMG14" s="155"/>
      <c r="OMH14" s="155"/>
      <c r="OMI14" s="155"/>
      <c r="OMJ14" s="155"/>
      <c r="OMK14" s="155"/>
      <c r="OML14" s="155"/>
      <c r="OMM14" s="155"/>
      <c r="OMN14" s="155"/>
      <c r="OMO14" s="155"/>
      <c r="OMP14" s="155"/>
      <c r="OMQ14" s="155"/>
      <c r="OMR14" s="155"/>
      <c r="OMS14" s="155"/>
      <c r="OMT14" s="155"/>
      <c r="OMU14" s="155"/>
      <c r="OMV14" s="155"/>
      <c r="OMW14" s="155"/>
      <c r="OMX14" s="155"/>
      <c r="OMY14" s="155"/>
      <c r="OMZ14" s="155"/>
      <c r="ONA14" s="155"/>
      <c r="ONB14" s="155"/>
      <c r="ONC14" s="155"/>
      <c r="OND14" s="155"/>
      <c r="ONE14" s="155"/>
      <c r="ONF14" s="155"/>
      <c r="ONG14" s="155"/>
      <c r="ONH14" s="155"/>
      <c r="ONI14" s="155"/>
      <c r="ONJ14" s="155"/>
      <c r="ONK14" s="155"/>
      <c r="ONL14" s="155"/>
      <c r="ONM14" s="155"/>
      <c r="ONN14" s="155"/>
      <c r="ONO14" s="155"/>
      <c r="ONP14" s="155"/>
      <c r="ONQ14" s="155"/>
      <c r="ONR14" s="155"/>
      <c r="ONS14" s="155"/>
      <c r="ONT14" s="155"/>
      <c r="ONU14" s="155"/>
      <c r="ONV14" s="155"/>
      <c r="ONW14" s="155"/>
      <c r="ONX14" s="155"/>
      <c r="ONY14" s="155"/>
      <c r="ONZ14" s="155"/>
      <c r="OOA14" s="155"/>
      <c r="OOB14" s="155"/>
      <c r="OOC14" s="155"/>
      <c r="OOD14" s="155"/>
      <c r="OOE14" s="155"/>
      <c r="OOF14" s="155"/>
      <c r="OOG14" s="155"/>
      <c r="OOH14" s="155"/>
      <c r="OOI14" s="155"/>
      <c r="OOJ14" s="155"/>
      <c r="OOK14" s="155"/>
      <c r="OOL14" s="155"/>
      <c r="OOM14" s="155"/>
      <c r="OON14" s="155"/>
      <c r="OOO14" s="155"/>
      <c r="OOP14" s="155"/>
      <c r="OOQ14" s="155"/>
      <c r="OOR14" s="155"/>
      <c r="OOS14" s="155"/>
      <c r="OOT14" s="155"/>
      <c r="OOU14" s="155"/>
      <c r="OOV14" s="155"/>
      <c r="OOW14" s="155"/>
      <c r="OOX14" s="155"/>
      <c r="OOY14" s="155"/>
      <c r="OOZ14" s="155"/>
      <c r="OPA14" s="155"/>
      <c r="OPB14" s="155"/>
      <c r="OPC14" s="155"/>
      <c r="OPD14" s="155"/>
      <c r="OPE14" s="155"/>
      <c r="OPF14" s="155"/>
      <c r="OPG14" s="155"/>
      <c r="OPH14" s="155"/>
      <c r="OPI14" s="155"/>
      <c r="OPJ14" s="155"/>
      <c r="OPK14" s="155"/>
      <c r="OPL14" s="155"/>
      <c r="OPM14" s="155"/>
      <c r="OPN14" s="155"/>
      <c r="OPO14" s="155"/>
      <c r="OPP14" s="155"/>
      <c r="OPQ14" s="155"/>
      <c r="OPR14" s="155"/>
      <c r="OPS14" s="155"/>
      <c r="OPT14" s="155"/>
      <c r="OPU14" s="155"/>
      <c r="OPV14" s="155"/>
      <c r="OPW14" s="155"/>
      <c r="OPX14" s="155"/>
      <c r="OPY14" s="155"/>
      <c r="OPZ14" s="155"/>
      <c r="OQA14" s="155"/>
      <c r="OQB14" s="155"/>
      <c r="OQC14" s="155"/>
      <c r="OQD14" s="155"/>
      <c r="OQE14" s="155"/>
      <c r="OQF14" s="155"/>
      <c r="OQG14" s="155"/>
      <c r="OQH14" s="155"/>
      <c r="OQI14" s="155"/>
      <c r="OQJ14" s="155"/>
      <c r="OQK14" s="155"/>
      <c r="OQL14" s="155"/>
      <c r="OQM14" s="155"/>
      <c r="OQN14" s="155"/>
      <c r="OQO14" s="155"/>
      <c r="OQP14" s="155"/>
      <c r="OQQ14" s="155"/>
      <c r="OQR14" s="155"/>
      <c r="OQS14" s="155"/>
      <c r="OQT14" s="155"/>
      <c r="OQU14" s="155"/>
      <c r="OQV14" s="155"/>
      <c r="OQW14" s="155"/>
      <c r="OQX14" s="155"/>
      <c r="OQY14" s="155"/>
      <c r="OQZ14" s="155"/>
      <c r="ORA14" s="155"/>
      <c r="ORB14" s="155"/>
      <c r="ORC14" s="155"/>
      <c r="ORD14" s="155"/>
      <c r="ORE14" s="155"/>
      <c r="ORF14" s="155"/>
      <c r="ORG14" s="155"/>
      <c r="ORH14" s="155"/>
      <c r="ORI14" s="155"/>
      <c r="ORJ14" s="155"/>
      <c r="ORK14" s="155"/>
      <c r="ORL14" s="155"/>
      <c r="ORM14" s="155"/>
      <c r="ORN14" s="155"/>
      <c r="ORO14" s="155"/>
      <c r="ORP14" s="155"/>
      <c r="ORQ14" s="155"/>
      <c r="ORR14" s="155"/>
      <c r="ORS14" s="155"/>
      <c r="ORT14" s="155"/>
      <c r="ORU14" s="155"/>
      <c r="ORV14" s="155"/>
      <c r="ORW14" s="155"/>
      <c r="ORX14" s="155"/>
      <c r="ORY14" s="155"/>
      <c r="ORZ14" s="155"/>
      <c r="OSA14" s="155"/>
      <c r="OSB14" s="155"/>
      <c r="OSC14" s="155"/>
      <c r="OSD14" s="155"/>
      <c r="OSE14" s="155"/>
      <c r="OSF14" s="155"/>
      <c r="OSG14" s="155"/>
      <c r="OSH14" s="155"/>
      <c r="OSI14" s="155"/>
      <c r="OSJ14" s="155"/>
      <c r="OSK14" s="155"/>
      <c r="OSL14" s="155"/>
      <c r="OSM14" s="155"/>
      <c r="OSN14" s="155"/>
      <c r="OSO14" s="155"/>
      <c r="OSP14" s="155"/>
      <c r="OSQ14" s="155"/>
      <c r="OSR14" s="155"/>
      <c r="OSS14" s="155"/>
      <c r="OST14" s="155"/>
      <c r="OSU14" s="155"/>
      <c r="OSV14" s="155"/>
      <c r="OSW14" s="155"/>
      <c r="OSX14" s="155"/>
      <c r="OSY14" s="155"/>
      <c r="OSZ14" s="155"/>
      <c r="OTA14" s="155"/>
      <c r="OTB14" s="155"/>
      <c r="OTC14" s="155"/>
      <c r="OTD14" s="155"/>
      <c r="OTE14" s="155"/>
      <c r="OTF14" s="155"/>
      <c r="OTG14" s="155"/>
      <c r="OTH14" s="155"/>
      <c r="OTI14" s="155"/>
      <c r="OTJ14" s="155"/>
      <c r="OTK14" s="155"/>
      <c r="OTL14" s="155"/>
      <c r="OTM14" s="155"/>
      <c r="OTN14" s="155"/>
      <c r="OTO14" s="155"/>
      <c r="OTP14" s="155"/>
      <c r="OTQ14" s="155"/>
      <c r="OTR14" s="155"/>
      <c r="OTS14" s="155"/>
      <c r="OTT14" s="155"/>
      <c r="OTU14" s="155"/>
      <c r="OTV14" s="155"/>
      <c r="OTW14" s="155"/>
      <c r="OTX14" s="155"/>
      <c r="OTY14" s="155"/>
      <c r="OTZ14" s="155"/>
      <c r="OUA14" s="155"/>
      <c r="OUB14" s="155"/>
      <c r="OUC14" s="155"/>
      <c r="OUD14" s="155"/>
      <c r="OUE14" s="155"/>
      <c r="OUF14" s="155"/>
      <c r="OUG14" s="155"/>
      <c r="OUH14" s="155"/>
      <c r="OUI14" s="155"/>
      <c r="OUJ14" s="155"/>
      <c r="OUK14" s="155"/>
      <c r="OUL14" s="155"/>
      <c r="OUM14" s="155"/>
      <c r="OUN14" s="155"/>
      <c r="OUO14" s="155"/>
      <c r="OUP14" s="155"/>
      <c r="OUQ14" s="155"/>
      <c r="OUR14" s="155"/>
      <c r="OUS14" s="155"/>
      <c r="OUT14" s="155"/>
      <c r="OUU14" s="155"/>
      <c r="OUV14" s="155"/>
      <c r="OUW14" s="155"/>
      <c r="OUX14" s="155"/>
      <c r="OUY14" s="155"/>
      <c r="OUZ14" s="155"/>
      <c r="OVA14" s="155"/>
      <c r="OVB14" s="155"/>
      <c r="OVC14" s="155"/>
      <c r="OVD14" s="155"/>
      <c r="OVE14" s="155"/>
      <c r="OVF14" s="155"/>
      <c r="OVG14" s="155"/>
      <c r="OVH14" s="155"/>
      <c r="OVI14" s="155"/>
      <c r="OVJ14" s="155"/>
      <c r="OVK14" s="155"/>
      <c r="OVL14" s="155"/>
      <c r="OVM14" s="155"/>
      <c r="OVN14" s="155"/>
      <c r="OVO14" s="155"/>
      <c r="OVP14" s="155"/>
      <c r="OVQ14" s="155"/>
      <c r="OVR14" s="155"/>
      <c r="OVS14" s="155"/>
      <c r="OVT14" s="155"/>
      <c r="OVU14" s="155"/>
      <c r="OVV14" s="155"/>
      <c r="OVW14" s="155"/>
      <c r="OVX14" s="155"/>
      <c r="OVY14" s="155"/>
      <c r="OVZ14" s="155"/>
      <c r="OWA14" s="155"/>
      <c r="OWB14" s="155"/>
      <c r="OWC14" s="155"/>
      <c r="OWD14" s="155"/>
      <c r="OWE14" s="155"/>
      <c r="OWF14" s="155"/>
      <c r="OWG14" s="155"/>
      <c r="OWH14" s="155"/>
      <c r="OWI14" s="155"/>
      <c r="OWJ14" s="155"/>
      <c r="OWK14" s="155"/>
      <c r="OWL14" s="155"/>
      <c r="OWM14" s="155"/>
      <c r="OWN14" s="155"/>
      <c r="OWO14" s="155"/>
      <c r="OWP14" s="155"/>
      <c r="OWQ14" s="155"/>
      <c r="OWR14" s="155"/>
      <c r="OWS14" s="155"/>
      <c r="OWT14" s="155"/>
      <c r="OWU14" s="155"/>
      <c r="OWV14" s="155"/>
      <c r="OWW14" s="155"/>
      <c r="OWX14" s="155"/>
      <c r="OWY14" s="155"/>
      <c r="OWZ14" s="155"/>
      <c r="OXA14" s="155"/>
      <c r="OXB14" s="155"/>
      <c r="OXC14" s="155"/>
      <c r="OXD14" s="155"/>
      <c r="OXE14" s="155"/>
      <c r="OXF14" s="155"/>
      <c r="OXG14" s="155"/>
      <c r="OXH14" s="155"/>
      <c r="OXI14" s="155"/>
      <c r="OXJ14" s="155"/>
      <c r="OXK14" s="155"/>
      <c r="OXL14" s="155"/>
      <c r="OXM14" s="155"/>
      <c r="OXN14" s="155"/>
      <c r="OXO14" s="155"/>
      <c r="OXP14" s="155"/>
      <c r="OXQ14" s="155"/>
      <c r="OXR14" s="155"/>
      <c r="OXS14" s="155"/>
      <c r="OXT14" s="155"/>
      <c r="OXU14" s="155"/>
      <c r="OXV14" s="155"/>
      <c r="OXW14" s="155"/>
      <c r="OXX14" s="155"/>
      <c r="OXY14" s="155"/>
      <c r="OXZ14" s="155"/>
      <c r="OYA14" s="155"/>
      <c r="OYB14" s="155"/>
      <c r="OYC14" s="155"/>
      <c r="OYD14" s="155"/>
      <c r="OYE14" s="155"/>
      <c r="OYF14" s="155"/>
      <c r="OYG14" s="155"/>
      <c r="OYH14" s="155"/>
      <c r="OYI14" s="155"/>
      <c r="OYJ14" s="155"/>
      <c r="OYK14" s="155"/>
      <c r="OYL14" s="155"/>
      <c r="OYM14" s="155"/>
      <c r="OYN14" s="155"/>
      <c r="OYO14" s="155"/>
      <c r="OYP14" s="155"/>
      <c r="OYQ14" s="155"/>
      <c r="OYR14" s="155"/>
      <c r="OYS14" s="155"/>
      <c r="OYT14" s="155"/>
      <c r="OYU14" s="155"/>
      <c r="OYV14" s="155"/>
      <c r="OYW14" s="155"/>
      <c r="OYX14" s="155"/>
      <c r="OYY14" s="155"/>
      <c r="OYZ14" s="155"/>
      <c r="OZA14" s="155"/>
      <c r="OZB14" s="155"/>
      <c r="OZC14" s="155"/>
      <c r="OZD14" s="155"/>
      <c r="OZE14" s="155"/>
      <c r="OZF14" s="155"/>
      <c r="OZG14" s="155"/>
      <c r="OZH14" s="155"/>
      <c r="OZI14" s="155"/>
      <c r="OZJ14" s="155"/>
      <c r="OZK14" s="155"/>
      <c r="OZL14" s="155"/>
      <c r="OZM14" s="155"/>
      <c r="OZN14" s="155"/>
      <c r="OZO14" s="155"/>
      <c r="OZP14" s="155"/>
      <c r="OZQ14" s="155"/>
      <c r="OZR14" s="155"/>
      <c r="OZS14" s="155"/>
      <c r="OZT14" s="155"/>
      <c r="OZU14" s="155"/>
      <c r="OZV14" s="155"/>
      <c r="OZW14" s="155"/>
      <c r="OZX14" s="155"/>
      <c r="OZY14" s="155"/>
      <c r="OZZ14" s="155"/>
      <c r="PAA14" s="155"/>
      <c r="PAB14" s="155"/>
      <c r="PAC14" s="155"/>
      <c r="PAD14" s="155"/>
      <c r="PAE14" s="155"/>
      <c r="PAF14" s="155"/>
      <c r="PAG14" s="155"/>
      <c r="PAH14" s="155"/>
      <c r="PAI14" s="155"/>
      <c r="PAJ14" s="155"/>
      <c r="PAK14" s="155"/>
      <c r="PAL14" s="155"/>
      <c r="PAM14" s="155"/>
      <c r="PAN14" s="155"/>
      <c r="PAO14" s="155"/>
      <c r="PAP14" s="155"/>
      <c r="PAQ14" s="155"/>
      <c r="PAR14" s="155"/>
      <c r="PAS14" s="155"/>
      <c r="PAT14" s="155"/>
      <c r="PAU14" s="155"/>
      <c r="PAV14" s="155"/>
      <c r="PAW14" s="155"/>
      <c r="PAX14" s="155"/>
      <c r="PAY14" s="155"/>
      <c r="PAZ14" s="155"/>
      <c r="PBA14" s="155"/>
      <c r="PBB14" s="155"/>
      <c r="PBC14" s="155"/>
      <c r="PBD14" s="155"/>
      <c r="PBE14" s="155"/>
      <c r="PBF14" s="155"/>
      <c r="PBG14" s="155"/>
      <c r="PBH14" s="155"/>
      <c r="PBI14" s="155"/>
      <c r="PBJ14" s="155"/>
      <c r="PBK14" s="155"/>
      <c r="PBL14" s="155"/>
      <c r="PBM14" s="155"/>
      <c r="PBN14" s="155"/>
      <c r="PBO14" s="155"/>
      <c r="PBP14" s="155"/>
      <c r="PBQ14" s="155"/>
      <c r="PBR14" s="155"/>
      <c r="PBS14" s="155"/>
      <c r="PBT14" s="155"/>
      <c r="PBU14" s="155"/>
      <c r="PBV14" s="155"/>
      <c r="PBW14" s="155"/>
      <c r="PBX14" s="155"/>
      <c r="PBY14" s="155"/>
      <c r="PBZ14" s="155"/>
      <c r="PCA14" s="155"/>
      <c r="PCB14" s="155"/>
      <c r="PCC14" s="155"/>
      <c r="PCD14" s="155"/>
      <c r="PCE14" s="155"/>
      <c r="PCF14" s="155"/>
      <c r="PCG14" s="155"/>
      <c r="PCH14" s="155"/>
      <c r="PCI14" s="155"/>
      <c r="PCJ14" s="155"/>
      <c r="PCK14" s="155"/>
      <c r="PCL14" s="155"/>
      <c r="PCM14" s="155"/>
      <c r="PCN14" s="155"/>
      <c r="PCO14" s="155"/>
      <c r="PCP14" s="155"/>
      <c r="PCQ14" s="155"/>
      <c r="PCR14" s="155"/>
      <c r="PCS14" s="155"/>
      <c r="PCT14" s="155"/>
      <c r="PCU14" s="155"/>
      <c r="PCV14" s="155"/>
      <c r="PCW14" s="155"/>
      <c r="PCX14" s="155"/>
      <c r="PCY14" s="155"/>
      <c r="PCZ14" s="155"/>
      <c r="PDA14" s="155"/>
      <c r="PDB14" s="155"/>
      <c r="PDC14" s="155"/>
      <c r="PDD14" s="155"/>
      <c r="PDE14" s="155"/>
      <c r="PDF14" s="155"/>
      <c r="PDG14" s="155"/>
      <c r="PDH14" s="155"/>
      <c r="PDI14" s="155"/>
      <c r="PDJ14" s="155"/>
      <c r="PDK14" s="155"/>
      <c r="PDL14" s="155"/>
      <c r="PDM14" s="155"/>
      <c r="PDN14" s="155"/>
      <c r="PDO14" s="155"/>
      <c r="PDP14" s="155"/>
      <c r="PDQ14" s="155"/>
      <c r="PDR14" s="155"/>
      <c r="PDS14" s="155"/>
      <c r="PDT14" s="155"/>
      <c r="PDU14" s="155"/>
      <c r="PDV14" s="155"/>
      <c r="PDW14" s="155"/>
      <c r="PDX14" s="155"/>
      <c r="PDY14" s="155"/>
      <c r="PDZ14" s="155"/>
      <c r="PEA14" s="155"/>
      <c r="PEB14" s="155"/>
      <c r="PEC14" s="155"/>
      <c r="PED14" s="155"/>
      <c r="PEE14" s="155"/>
      <c r="PEF14" s="155"/>
      <c r="PEG14" s="155"/>
      <c r="PEH14" s="155"/>
      <c r="PEI14" s="155"/>
      <c r="PEJ14" s="155"/>
      <c r="PEK14" s="155"/>
      <c r="PEL14" s="155"/>
      <c r="PEM14" s="155"/>
      <c r="PEN14" s="155"/>
      <c r="PEO14" s="155"/>
      <c r="PEP14" s="155"/>
      <c r="PEQ14" s="155"/>
      <c r="PER14" s="155"/>
      <c r="PES14" s="155"/>
      <c r="PET14" s="155"/>
      <c r="PEU14" s="155"/>
      <c r="PEV14" s="155"/>
      <c r="PEW14" s="155"/>
      <c r="PEX14" s="155"/>
      <c r="PEY14" s="155"/>
      <c r="PEZ14" s="155"/>
      <c r="PFA14" s="155"/>
      <c r="PFB14" s="155"/>
      <c r="PFC14" s="155"/>
      <c r="PFD14" s="155"/>
      <c r="PFE14" s="155"/>
      <c r="PFF14" s="155"/>
      <c r="PFG14" s="155"/>
      <c r="PFH14" s="155"/>
      <c r="PFI14" s="155"/>
      <c r="PFJ14" s="155"/>
      <c r="PFK14" s="155"/>
      <c r="PFL14" s="155"/>
      <c r="PFM14" s="155"/>
      <c r="PFN14" s="155"/>
      <c r="PFO14" s="155"/>
      <c r="PFP14" s="155"/>
      <c r="PFQ14" s="155"/>
      <c r="PFR14" s="155"/>
      <c r="PFS14" s="155"/>
      <c r="PFT14" s="155"/>
      <c r="PFU14" s="155"/>
      <c r="PFV14" s="155"/>
      <c r="PFW14" s="155"/>
      <c r="PFX14" s="155"/>
      <c r="PFY14" s="155"/>
      <c r="PFZ14" s="155"/>
      <c r="PGA14" s="155"/>
      <c r="PGB14" s="155"/>
      <c r="PGC14" s="155"/>
      <c r="PGD14" s="155"/>
      <c r="PGE14" s="155"/>
      <c r="PGF14" s="155"/>
      <c r="PGG14" s="155"/>
      <c r="PGH14" s="155"/>
      <c r="PGI14" s="155"/>
      <c r="PGJ14" s="155"/>
      <c r="PGK14" s="155"/>
      <c r="PGL14" s="155"/>
      <c r="PGM14" s="155"/>
      <c r="PGN14" s="155"/>
      <c r="PGO14" s="155"/>
      <c r="PGP14" s="155"/>
      <c r="PGQ14" s="155"/>
      <c r="PGR14" s="155"/>
      <c r="PGS14" s="155"/>
      <c r="PGT14" s="155"/>
      <c r="PGU14" s="155"/>
      <c r="PGV14" s="155"/>
      <c r="PGW14" s="155"/>
      <c r="PGX14" s="155"/>
      <c r="PGY14" s="155"/>
      <c r="PGZ14" s="155"/>
      <c r="PHA14" s="155"/>
      <c r="PHB14" s="155"/>
      <c r="PHC14" s="155"/>
      <c r="PHD14" s="155"/>
      <c r="PHE14" s="155"/>
      <c r="PHF14" s="155"/>
      <c r="PHG14" s="155"/>
      <c r="PHH14" s="155"/>
      <c r="PHI14" s="155"/>
      <c r="PHJ14" s="155"/>
      <c r="PHK14" s="155"/>
      <c r="PHL14" s="155"/>
      <c r="PHM14" s="155"/>
      <c r="PHN14" s="155"/>
      <c r="PHO14" s="155"/>
      <c r="PHP14" s="155"/>
      <c r="PHQ14" s="155"/>
      <c r="PHR14" s="155"/>
      <c r="PHS14" s="155"/>
      <c r="PHT14" s="155"/>
      <c r="PHU14" s="155"/>
      <c r="PHV14" s="155"/>
      <c r="PHW14" s="155"/>
      <c r="PHX14" s="155"/>
      <c r="PHY14" s="155"/>
      <c r="PHZ14" s="155"/>
      <c r="PIA14" s="155"/>
      <c r="PIB14" s="155"/>
      <c r="PIC14" s="155"/>
      <c r="PID14" s="155"/>
      <c r="PIE14" s="155"/>
      <c r="PIF14" s="155"/>
      <c r="PIG14" s="155"/>
      <c r="PIH14" s="155"/>
      <c r="PII14" s="155"/>
      <c r="PIJ14" s="155"/>
      <c r="PIK14" s="155"/>
      <c r="PIL14" s="155"/>
      <c r="PIM14" s="155"/>
      <c r="PIN14" s="155"/>
      <c r="PIO14" s="155"/>
      <c r="PIP14" s="155"/>
      <c r="PIQ14" s="155"/>
      <c r="PIR14" s="155"/>
      <c r="PIS14" s="155"/>
      <c r="PIT14" s="155"/>
      <c r="PIU14" s="155"/>
      <c r="PIV14" s="155"/>
      <c r="PIW14" s="155"/>
      <c r="PIX14" s="155"/>
      <c r="PIY14" s="155"/>
      <c r="PIZ14" s="155"/>
      <c r="PJA14" s="155"/>
      <c r="PJB14" s="155"/>
      <c r="PJC14" s="155"/>
      <c r="PJD14" s="155"/>
      <c r="PJE14" s="155"/>
      <c r="PJF14" s="155"/>
      <c r="PJG14" s="155"/>
      <c r="PJH14" s="155"/>
      <c r="PJI14" s="155"/>
      <c r="PJJ14" s="155"/>
      <c r="PJK14" s="155"/>
      <c r="PJL14" s="155"/>
      <c r="PJM14" s="155"/>
      <c r="PJN14" s="155"/>
      <c r="PJO14" s="155"/>
      <c r="PJP14" s="155"/>
      <c r="PJQ14" s="155"/>
      <c r="PJR14" s="155"/>
      <c r="PJS14" s="155"/>
      <c r="PJT14" s="155"/>
      <c r="PJU14" s="155"/>
      <c r="PJV14" s="155"/>
      <c r="PJW14" s="155"/>
      <c r="PJX14" s="155"/>
      <c r="PJY14" s="155"/>
      <c r="PJZ14" s="155"/>
      <c r="PKA14" s="155"/>
      <c r="PKB14" s="155"/>
      <c r="PKC14" s="155"/>
      <c r="PKD14" s="155"/>
      <c r="PKE14" s="155"/>
      <c r="PKF14" s="155"/>
      <c r="PKG14" s="155"/>
      <c r="PKH14" s="155"/>
      <c r="PKI14" s="155"/>
      <c r="PKJ14" s="155"/>
      <c r="PKK14" s="155"/>
      <c r="PKL14" s="155"/>
      <c r="PKM14" s="155"/>
      <c r="PKN14" s="155"/>
      <c r="PKO14" s="155"/>
      <c r="PKP14" s="155"/>
      <c r="PKQ14" s="155"/>
      <c r="PKR14" s="155"/>
      <c r="PKS14" s="155"/>
      <c r="PKT14" s="155"/>
      <c r="PKU14" s="155"/>
      <c r="PKV14" s="155"/>
      <c r="PKW14" s="155"/>
      <c r="PKX14" s="155"/>
      <c r="PKY14" s="155"/>
      <c r="PKZ14" s="155"/>
      <c r="PLA14" s="155"/>
      <c r="PLB14" s="155"/>
      <c r="PLC14" s="155"/>
      <c r="PLD14" s="155"/>
      <c r="PLE14" s="155"/>
      <c r="PLF14" s="155"/>
      <c r="PLG14" s="155"/>
      <c r="PLH14" s="155"/>
      <c r="PLI14" s="155"/>
      <c r="PLJ14" s="155"/>
      <c r="PLK14" s="155"/>
      <c r="PLL14" s="155"/>
      <c r="PLM14" s="155"/>
      <c r="PLN14" s="155"/>
      <c r="PLO14" s="155"/>
      <c r="PLP14" s="155"/>
      <c r="PLQ14" s="155"/>
      <c r="PLR14" s="155"/>
      <c r="PLS14" s="155"/>
      <c r="PLT14" s="155"/>
      <c r="PLU14" s="155"/>
      <c r="PLV14" s="155"/>
      <c r="PLW14" s="155"/>
      <c r="PLX14" s="155"/>
      <c r="PLY14" s="155"/>
      <c r="PLZ14" s="155"/>
      <c r="PMA14" s="155"/>
      <c r="PMB14" s="155"/>
      <c r="PMC14" s="155"/>
      <c r="PMD14" s="155"/>
      <c r="PME14" s="155"/>
      <c r="PMF14" s="155"/>
      <c r="PMG14" s="155"/>
      <c r="PMH14" s="155"/>
      <c r="PMI14" s="155"/>
      <c r="PMJ14" s="155"/>
      <c r="PMK14" s="155"/>
      <c r="PML14" s="155"/>
      <c r="PMM14" s="155"/>
      <c r="PMN14" s="155"/>
      <c r="PMO14" s="155"/>
      <c r="PMP14" s="155"/>
      <c r="PMQ14" s="155"/>
      <c r="PMR14" s="155"/>
      <c r="PMS14" s="155"/>
      <c r="PMT14" s="155"/>
      <c r="PMU14" s="155"/>
      <c r="PMV14" s="155"/>
      <c r="PMW14" s="155"/>
      <c r="PMX14" s="155"/>
      <c r="PMY14" s="155"/>
      <c r="PMZ14" s="155"/>
      <c r="PNA14" s="155"/>
      <c r="PNB14" s="155"/>
      <c r="PNC14" s="155"/>
      <c r="PND14" s="155"/>
      <c r="PNE14" s="155"/>
      <c r="PNF14" s="155"/>
      <c r="PNG14" s="155"/>
      <c r="PNH14" s="155"/>
      <c r="PNI14" s="155"/>
      <c r="PNJ14" s="155"/>
      <c r="PNK14" s="155"/>
      <c r="PNL14" s="155"/>
      <c r="PNM14" s="155"/>
      <c r="PNN14" s="155"/>
      <c r="PNO14" s="155"/>
      <c r="PNP14" s="155"/>
      <c r="PNQ14" s="155"/>
      <c r="PNR14" s="155"/>
      <c r="PNS14" s="155"/>
      <c r="PNT14" s="155"/>
      <c r="PNU14" s="155"/>
      <c r="PNV14" s="155"/>
      <c r="PNW14" s="155"/>
      <c r="PNX14" s="155"/>
      <c r="PNY14" s="155"/>
      <c r="PNZ14" s="155"/>
      <c r="POA14" s="155"/>
      <c r="POB14" s="155"/>
      <c r="POC14" s="155"/>
      <c r="POD14" s="155"/>
      <c r="POE14" s="155"/>
      <c r="POF14" s="155"/>
      <c r="POG14" s="155"/>
      <c r="POH14" s="155"/>
      <c r="POI14" s="155"/>
      <c r="POJ14" s="155"/>
      <c r="POK14" s="155"/>
      <c r="POL14" s="155"/>
      <c r="POM14" s="155"/>
      <c r="PON14" s="155"/>
      <c r="POO14" s="155"/>
      <c r="POP14" s="155"/>
      <c r="POQ14" s="155"/>
      <c r="POR14" s="155"/>
      <c r="POS14" s="155"/>
      <c r="POT14" s="155"/>
      <c r="POU14" s="155"/>
      <c r="POV14" s="155"/>
      <c r="POW14" s="155"/>
      <c r="POX14" s="155"/>
      <c r="POY14" s="155"/>
      <c r="POZ14" s="155"/>
      <c r="PPA14" s="155"/>
      <c r="PPB14" s="155"/>
      <c r="PPC14" s="155"/>
      <c r="PPD14" s="155"/>
      <c r="PPE14" s="155"/>
      <c r="PPF14" s="155"/>
      <c r="PPG14" s="155"/>
      <c r="PPH14" s="155"/>
      <c r="PPI14" s="155"/>
      <c r="PPJ14" s="155"/>
      <c r="PPK14" s="155"/>
      <c r="PPL14" s="155"/>
      <c r="PPM14" s="155"/>
      <c r="PPN14" s="155"/>
      <c r="PPO14" s="155"/>
      <c r="PPP14" s="155"/>
      <c r="PPQ14" s="155"/>
      <c r="PPR14" s="155"/>
      <c r="PPS14" s="155"/>
      <c r="PPT14" s="155"/>
      <c r="PPU14" s="155"/>
      <c r="PPV14" s="155"/>
      <c r="PPW14" s="155"/>
      <c r="PPX14" s="155"/>
      <c r="PPY14" s="155"/>
      <c r="PPZ14" s="155"/>
      <c r="PQA14" s="155"/>
      <c r="PQB14" s="155"/>
      <c r="PQC14" s="155"/>
      <c r="PQD14" s="155"/>
      <c r="PQE14" s="155"/>
      <c r="PQF14" s="155"/>
      <c r="PQG14" s="155"/>
      <c r="PQH14" s="155"/>
      <c r="PQI14" s="155"/>
      <c r="PQJ14" s="155"/>
      <c r="PQK14" s="155"/>
      <c r="PQL14" s="155"/>
      <c r="PQM14" s="155"/>
      <c r="PQN14" s="155"/>
      <c r="PQO14" s="155"/>
      <c r="PQP14" s="155"/>
      <c r="PQQ14" s="155"/>
      <c r="PQR14" s="155"/>
      <c r="PQS14" s="155"/>
      <c r="PQT14" s="155"/>
      <c r="PQU14" s="155"/>
      <c r="PQV14" s="155"/>
      <c r="PQW14" s="155"/>
      <c r="PQX14" s="155"/>
      <c r="PQY14" s="155"/>
      <c r="PQZ14" s="155"/>
      <c r="PRA14" s="155"/>
      <c r="PRB14" s="155"/>
      <c r="PRC14" s="155"/>
      <c r="PRD14" s="155"/>
      <c r="PRE14" s="155"/>
      <c r="PRF14" s="155"/>
      <c r="PRG14" s="155"/>
      <c r="PRH14" s="155"/>
      <c r="PRI14" s="155"/>
      <c r="PRJ14" s="155"/>
      <c r="PRK14" s="155"/>
      <c r="PRL14" s="155"/>
      <c r="PRM14" s="155"/>
      <c r="PRN14" s="155"/>
      <c r="PRO14" s="155"/>
      <c r="PRP14" s="155"/>
      <c r="PRQ14" s="155"/>
      <c r="PRR14" s="155"/>
      <c r="PRS14" s="155"/>
      <c r="PRT14" s="155"/>
      <c r="PRU14" s="155"/>
      <c r="PRV14" s="155"/>
      <c r="PRW14" s="155"/>
      <c r="PRX14" s="155"/>
      <c r="PRY14" s="155"/>
      <c r="PRZ14" s="155"/>
      <c r="PSA14" s="155"/>
      <c r="PSB14" s="155"/>
      <c r="PSC14" s="155"/>
      <c r="PSD14" s="155"/>
      <c r="PSE14" s="155"/>
      <c r="PSF14" s="155"/>
      <c r="PSG14" s="155"/>
      <c r="PSH14" s="155"/>
      <c r="PSI14" s="155"/>
      <c r="PSJ14" s="155"/>
      <c r="PSK14" s="155"/>
      <c r="PSL14" s="155"/>
      <c r="PSM14" s="155"/>
      <c r="PSN14" s="155"/>
      <c r="PSO14" s="155"/>
      <c r="PSP14" s="155"/>
      <c r="PSQ14" s="155"/>
      <c r="PSR14" s="155"/>
      <c r="PSS14" s="155"/>
      <c r="PST14" s="155"/>
      <c r="PSU14" s="155"/>
      <c r="PSV14" s="155"/>
      <c r="PSW14" s="155"/>
      <c r="PSX14" s="155"/>
      <c r="PSY14" s="155"/>
      <c r="PSZ14" s="155"/>
      <c r="PTA14" s="155"/>
      <c r="PTB14" s="155"/>
      <c r="PTC14" s="155"/>
      <c r="PTD14" s="155"/>
      <c r="PTE14" s="155"/>
      <c r="PTF14" s="155"/>
      <c r="PTG14" s="155"/>
      <c r="PTH14" s="155"/>
      <c r="PTI14" s="155"/>
      <c r="PTJ14" s="155"/>
      <c r="PTK14" s="155"/>
      <c r="PTL14" s="155"/>
      <c r="PTM14" s="155"/>
      <c r="PTN14" s="155"/>
      <c r="PTO14" s="155"/>
      <c r="PTP14" s="155"/>
      <c r="PTQ14" s="155"/>
      <c r="PTR14" s="155"/>
      <c r="PTS14" s="155"/>
      <c r="PTT14" s="155"/>
      <c r="PTU14" s="155"/>
      <c r="PTV14" s="155"/>
      <c r="PTW14" s="155"/>
      <c r="PTX14" s="155"/>
      <c r="PTY14" s="155"/>
      <c r="PTZ14" s="155"/>
      <c r="PUA14" s="155"/>
      <c r="PUB14" s="155"/>
      <c r="PUC14" s="155"/>
      <c r="PUD14" s="155"/>
      <c r="PUE14" s="155"/>
      <c r="PUF14" s="155"/>
      <c r="PUG14" s="155"/>
      <c r="PUH14" s="155"/>
      <c r="PUI14" s="155"/>
      <c r="PUJ14" s="155"/>
      <c r="PUK14" s="155"/>
      <c r="PUL14" s="155"/>
      <c r="PUM14" s="155"/>
      <c r="PUN14" s="155"/>
      <c r="PUO14" s="155"/>
      <c r="PUP14" s="155"/>
      <c r="PUQ14" s="155"/>
      <c r="PUR14" s="155"/>
      <c r="PUS14" s="155"/>
      <c r="PUT14" s="155"/>
      <c r="PUU14" s="155"/>
      <c r="PUV14" s="155"/>
      <c r="PUW14" s="155"/>
      <c r="PUX14" s="155"/>
      <c r="PUY14" s="155"/>
      <c r="PUZ14" s="155"/>
      <c r="PVA14" s="155"/>
      <c r="PVB14" s="155"/>
      <c r="PVC14" s="155"/>
      <c r="PVD14" s="155"/>
      <c r="PVE14" s="155"/>
      <c r="PVF14" s="155"/>
      <c r="PVG14" s="155"/>
      <c r="PVH14" s="155"/>
      <c r="PVI14" s="155"/>
      <c r="PVJ14" s="155"/>
      <c r="PVK14" s="155"/>
      <c r="PVL14" s="155"/>
      <c r="PVM14" s="155"/>
      <c r="PVN14" s="155"/>
      <c r="PVO14" s="155"/>
      <c r="PVP14" s="155"/>
      <c r="PVQ14" s="155"/>
      <c r="PVR14" s="155"/>
      <c r="PVS14" s="155"/>
      <c r="PVT14" s="155"/>
      <c r="PVU14" s="155"/>
      <c r="PVV14" s="155"/>
      <c r="PVW14" s="155"/>
      <c r="PVX14" s="155"/>
      <c r="PVY14" s="155"/>
      <c r="PVZ14" s="155"/>
      <c r="PWA14" s="155"/>
      <c r="PWB14" s="155"/>
      <c r="PWC14" s="155"/>
      <c r="PWD14" s="155"/>
      <c r="PWE14" s="155"/>
      <c r="PWF14" s="155"/>
      <c r="PWG14" s="155"/>
      <c r="PWH14" s="155"/>
      <c r="PWI14" s="155"/>
      <c r="PWJ14" s="155"/>
      <c r="PWK14" s="155"/>
      <c r="PWL14" s="155"/>
      <c r="PWM14" s="155"/>
      <c r="PWN14" s="155"/>
      <c r="PWO14" s="155"/>
      <c r="PWP14" s="155"/>
      <c r="PWQ14" s="155"/>
      <c r="PWR14" s="155"/>
      <c r="PWS14" s="155"/>
      <c r="PWT14" s="155"/>
      <c r="PWU14" s="155"/>
      <c r="PWV14" s="155"/>
      <c r="PWW14" s="155"/>
      <c r="PWX14" s="155"/>
      <c r="PWY14" s="155"/>
      <c r="PWZ14" s="155"/>
      <c r="PXA14" s="155"/>
      <c r="PXB14" s="155"/>
      <c r="PXC14" s="155"/>
      <c r="PXD14" s="155"/>
      <c r="PXE14" s="155"/>
      <c r="PXF14" s="155"/>
      <c r="PXG14" s="155"/>
      <c r="PXH14" s="155"/>
      <c r="PXI14" s="155"/>
      <c r="PXJ14" s="155"/>
      <c r="PXK14" s="155"/>
      <c r="PXL14" s="155"/>
      <c r="PXM14" s="155"/>
      <c r="PXN14" s="155"/>
      <c r="PXO14" s="155"/>
      <c r="PXP14" s="155"/>
      <c r="PXQ14" s="155"/>
      <c r="PXR14" s="155"/>
      <c r="PXS14" s="155"/>
      <c r="PXT14" s="155"/>
      <c r="PXU14" s="155"/>
      <c r="PXV14" s="155"/>
      <c r="PXW14" s="155"/>
      <c r="PXX14" s="155"/>
      <c r="PXY14" s="155"/>
      <c r="PXZ14" s="155"/>
      <c r="PYA14" s="155"/>
      <c r="PYB14" s="155"/>
      <c r="PYC14" s="155"/>
      <c r="PYD14" s="155"/>
      <c r="PYE14" s="155"/>
      <c r="PYF14" s="155"/>
      <c r="PYG14" s="155"/>
      <c r="PYH14" s="155"/>
      <c r="PYI14" s="155"/>
      <c r="PYJ14" s="155"/>
      <c r="PYK14" s="155"/>
      <c r="PYL14" s="155"/>
      <c r="PYM14" s="155"/>
      <c r="PYN14" s="155"/>
      <c r="PYO14" s="155"/>
      <c r="PYP14" s="155"/>
      <c r="PYQ14" s="155"/>
      <c r="PYR14" s="155"/>
      <c r="PYS14" s="155"/>
      <c r="PYT14" s="155"/>
      <c r="PYU14" s="155"/>
      <c r="PYV14" s="155"/>
      <c r="PYW14" s="155"/>
      <c r="PYX14" s="155"/>
      <c r="PYY14" s="155"/>
      <c r="PYZ14" s="155"/>
      <c r="PZA14" s="155"/>
      <c r="PZB14" s="155"/>
      <c r="PZC14" s="155"/>
      <c r="PZD14" s="155"/>
      <c r="PZE14" s="155"/>
      <c r="PZF14" s="155"/>
      <c r="PZG14" s="155"/>
      <c r="PZH14" s="155"/>
      <c r="PZI14" s="155"/>
      <c r="PZJ14" s="155"/>
      <c r="PZK14" s="155"/>
      <c r="PZL14" s="155"/>
      <c r="PZM14" s="155"/>
      <c r="PZN14" s="155"/>
      <c r="PZO14" s="155"/>
      <c r="PZP14" s="155"/>
      <c r="PZQ14" s="155"/>
      <c r="PZR14" s="155"/>
      <c r="PZS14" s="155"/>
      <c r="PZT14" s="155"/>
      <c r="PZU14" s="155"/>
      <c r="PZV14" s="155"/>
      <c r="PZW14" s="155"/>
      <c r="PZX14" s="155"/>
      <c r="PZY14" s="155"/>
      <c r="PZZ14" s="155"/>
      <c r="QAA14" s="155"/>
      <c r="QAB14" s="155"/>
      <c r="QAC14" s="155"/>
      <c r="QAD14" s="155"/>
      <c r="QAE14" s="155"/>
      <c r="QAF14" s="155"/>
      <c r="QAG14" s="155"/>
      <c r="QAH14" s="155"/>
      <c r="QAI14" s="155"/>
      <c r="QAJ14" s="155"/>
      <c r="QAK14" s="155"/>
      <c r="QAL14" s="155"/>
      <c r="QAM14" s="155"/>
      <c r="QAN14" s="155"/>
      <c r="QAO14" s="155"/>
      <c r="QAP14" s="155"/>
      <c r="QAQ14" s="155"/>
      <c r="QAR14" s="155"/>
      <c r="QAS14" s="155"/>
      <c r="QAT14" s="155"/>
      <c r="QAU14" s="155"/>
      <c r="QAV14" s="155"/>
      <c r="QAW14" s="155"/>
      <c r="QAX14" s="155"/>
      <c r="QAY14" s="155"/>
      <c r="QAZ14" s="155"/>
      <c r="QBA14" s="155"/>
      <c r="QBB14" s="155"/>
      <c r="QBC14" s="155"/>
      <c r="QBD14" s="155"/>
      <c r="QBE14" s="155"/>
      <c r="QBF14" s="155"/>
      <c r="QBG14" s="155"/>
      <c r="QBH14" s="155"/>
      <c r="QBI14" s="155"/>
      <c r="QBJ14" s="155"/>
      <c r="QBK14" s="155"/>
      <c r="QBL14" s="155"/>
      <c r="QBM14" s="155"/>
      <c r="QBN14" s="155"/>
      <c r="QBO14" s="155"/>
      <c r="QBP14" s="155"/>
      <c r="QBQ14" s="155"/>
      <c r="QBR14" s="155"/>
      <c r="QBS14" s="155"/>
      <c r="QBT14" s="155"/>
      <c r="QBU14" s="155"/>
      <c r="QBV14" s="155"/>
      <c r="QBW14" s="155"/>
      <c r="QBX14" s="155"/>
      <c r="QBY14" s="155"/>
      <c r="QBZ14" s="155"/>
      <c r="QCA14" s="155"/>
      <c r="QCB14" s="155"/>
      <c r="QCC14" s="155"/>
      <c r="QCD14" s="155"/>
      <c r="QCE14" s="155"/>
      <c r="QCF14" s="155"/>
      <c r="QCG14" s="155"/>
      <c r="QCH14" s="155"/>
      <c r="QCI14" s="155"/>
      <c r="QCJ14" s="155"/>
      <c r="QCK14" s="155"/>
      <c r="QCL14" s="155"/>
      <c r="QCM14" s="155"/>
      <c r="QCN14" s="155"/>
      <c r="QCO14" s="155"/>
      <c r="QCP14" s="155"/>
      <c r="QCQ14" s="155"/>
      <c r="QCR14" s="155"/>
      <c r="QCS14" s="155"/>
      <c r="QCT14" s="155"/>
      <c r="QCU14" s="155"/>
      <c r="QCV14" s="155"/>
      <c r="QCW14" s="155"/>
      <c r="QCX14" s="155"/>
      <c r="QCY14" s="155"/>
      <c r="QCZ14" s="155"/>
      <c r="QDA14" s="155"/>
      <c r="QDB14" s="155"/>
      <c r="QDC14" s="155"/>
      <c r="QDD14" s="155"/>
      <c r="QDE14" s="155"/>
      <c r="QDF14" s="155"/>
      <c r="QDG14" s="155"/>
      <c r="QDH14" s="155"/>
      <c r="QDI14" s="155"/>
      <c r="QDJ14" s="155"/>
      <c r="QDK14" s="155"/>
      <c r="QDL14" s="155"/>
      <c r="QDM14" s="155"/>
      <c r="QDN14" s="155"/>
      <c r="QDO14" s="155"/>
      <c r="QDP14" s="155"/>
      <c r="QDQ14" s="155"/>
      <c r="QDR14" s="155"/>
      <c r="QDS14" s="155"/>
      <c r="QDT14" s="155"/>
      <c r="QDU14" s="155"/>
      <c r="QDV14" s="155"/>
      <c r="QDW14" s="155"/>
      <c r="QDX14" s="155"/>
      <c r="QDY14" s="155"/>
      <c r="QDZ14" s="155"/>
      <c r="QEA14" s="155"/>
      <c r="QEB14" s="155"/>
      <c r="QEC14" s="155"/>
      <c r="QED14" s="155"/>
      <c r="QEE14" s="155"/>
      <c r="QEF14" s="155"/>
      <c r="QEG14" s="155"/>
      <c r="QEH14" s="155"/>
      <c r="QEI14" s="155"/>
      <c r="QEJ14" s="155"/>
      <c r="QEK14" s="155"/>
      <c r="QEL14" s="155"/>
      <c r="QEM14" s="155"/>
      <c r="QEN14" s="155"/>
      <c r="QEO14" s="155"/>
      <c r="QEP14" s="155"/>
      <c r="QEQ14" s="155"/>
      <c r="QER14" s="155"/>
      <c r="QES14" s="155"/>
      <c r="QET14" s="155"/>
      <c r="QEU14" s="155"/>
      <c r="QEV14" s="155"/>
      <c r="QEW14" s="155"/>
      <c r="QEX14" s="155"/>
      <c r="QEY14" s="155"/>
      <c r="QEZ14" s="155"/>
      <c r="QFA14" s="155"/>
      <c r="QFB14" s="155"/>
      <c r="QFC14" s="155"/>
      <c r="QFD14" s="155"/>
      <c r="QFE14" s="155"/>
      <c r="QFF14" s="155"/>
      <c r="QFG14" s="155"/>
      <c r="QFH14" s="155"/>
      <c r="QFI14" s="155"/>
      <c r="QFJ14" s="155"/>
      <c r="QFK14" s="155"/>
      <c r="QFL14" s="155"/>
      <c r="QFM14" s="155"/>
      <c r="QFN14" s="155"/>
      <c r="QFO14" s="155"/>
      <c r="QFP14" s="155"/>
      <c r="QFQ14" s="155"/>
      <c r="QFR14" s="155"/>
      <c r="QFS14" s="155"/>
      <c r="QFT14" s="155"/>
      <c r="QFU14" s="155"/>
      <c r="QFV14" s="155"/>
      <c r="QFW14" s="155"/>
      <c r="QFX14" s="155"/>
      <c r="QFY14" s="155"/>
      <c r="QFZ14" s="155"/>
      <c r="QGA14" s="155"/>
      <c r="QGB14" s="155"/>
      <c r="QGC14" s="155"/>
      <c r="QGD14" s="155"/>
      <c r="QGE14" s="155"/>
      <c r="QGF14" s="155"/>
      <c r="QGG14" s="155"/>
      <c r="QGH14" s="155"/>
      <c r="QGI14" s="155"/>
      <c r="QGJ14" s="155"/>
      <c r="QGK14" s="155"/>
      <c r="QGL14" s="155"/>
      <c r="QGM14" s="155"/>
      <c r="QGN14" s="155"/>
      <c r="QGO14" s="155"/>
      <c r="QGP14" s="155"/>
      <c r="QGQ14" s="155"/>
      <c r="QGR14" s="155"/>
      <c r="QGS14" s="155"/>
      <c r="QGT14" s="155"/>
      <c r="QGU14" s="155"/>
      <c r="QGV14" s="155"/>
      <c r="QGW14" s="155"/>
      <c r="QGX14" s="155"/>
      <c r="QGY14" s="155"/>
      <c r="QGZ14" s="155"/>
      <c r="QHA14" s="155"/>
      <c r="QHB14" s="155"/>
      <c r="QHC14" s="155"/>
      <c r="QHD14" s="155"/>
      <c r="QHE14" s="155"/>
      <c r="QHF14" s="155"/>
      <c r="QHG14" s="155"/>
      <c r="QHH14" s="155"/>
      <c r="QHI14" s="155"/>
      <c r="QHJ14" s="155"/>
      <c r="QHK14" s="155"/>
      <c r="QHL14" s="155"/>
      <c r="QHM14" s="155"/>
      <c r="QHN14" s="155"/>
      <c r="QHO14" s="155"/>
      <c r="QHP14" s="155"/>
      <c r="QHQ14" s="155"/>
      <c r="QHR14" s="155"/>
      <c r="QHS14" s="155"/>
      <c r="QHT14" s="155"/>
      <c r="QHU14" s="155"/>
      <c r="QHV14" s="155"/>
      <c r="QHW14" s="155"/>
      <c r="QHX14" s="155"/>
      <c r="QHY14" s="155"/>
      <c r="QHZ14" s="155"/>
      <c r="QIA14" s="155"/>
      <c r="QIB14" s="155"/>
      <c r="QIC14" s="155"/>
      <c r="QID14" s="155"/>
      <c r="QIE14" s="155"/>
      <c r="QIF14" s="155"/>
      <c r="QIG14" s="155"/>
      <c r="QIH14" s="155"/>
      <c r="QII14" s="155"/>
      <c r="QIJ14" s="155"/>
      <c r="QIK14" s="155"/>
      <c r="QIL14" s="155"/>
      <c r="QIM14" s="155"/>
      <c r="QIN14" s="155"/>
      <c r="QIO14" s="155"/>
      <c r="QIP14" s="155"/>
      <c r="QIQ14" s="155"/>
      <c r="QIR14" s="155"/>
      <c r="QIS14" s="155"/>
      <c r="QIT14" s="155"/>
      <c r="QIU14" s="155"/>
      <c r="QIV14" s="155"/>
      <c r="QIW14" s="155"/>
      <c r="QIX14" s="155"/>
      <c r="QIY14" s="155"/>
      <c r="QIZ14" s="155"/>
      <c r="QJA14" s="155"/>
      <c r="QJB14" s="155"/>
      <c r="QJC14" s="155"/>
      <c r="QJD14" s="155"/>
      <c r="QJE14" s="155"/>
      <c r="QJF14" s="155"/>
      <c r="QJG14" s="155"/>
      <c r="QJH14" s="155"/>
      <c r="QJI14" s="155"/>
      <c r="QJJ14" s="155"/>
      <c r="QJK14" s="155"/>
      <c r="QJL14" s="155"/>
      <c r="QJM14" s="155"/>
      <c r="QJN14" s="155"/>
      <c r="QJO14" s="155"/>
      <c r="QJP14" s="155"/>
      <c r="QJQ14" s="155"/>
      <c r="QJR14" s="155"/>
      <c r="QJS14" s="155"/>
      <c r="QJT14" s="155"/>
      <c r="QJU14" s="155"/>
      <c r="QJV14" s="155"/>
      <c r="QJW14" s="155"/>
      <c r="QJX14" s="155"/>
      <c r="QJY14" s="155"/>
      <c r="QJZ14" s="155"/>
      <c r="QKA14" s="155"/>
      <c r="QKB14" s="155"/>
      <c r="QKC14" s="155"/>
      <c r="QKD14" s="155"/>
      <c r="QKE14" s="155"/>
      <c r="QKF14" s="155"/>
      <c r="QKG14" s="155"/>
      <c r="QKH14" s="155"/>
      <c r="QKI14" s="155"/>
      <c r="QKJ14" s="155"/>
      <c r="QKK14" s="155"/>
      <c r="QKL14" s="155"/>
      <c r="QKM14" s="155"/>
      <c r="QKN14" s="155"/>
      <c r="QKO14" s="155"/>
      <c r="QKP14" s="155"/>
      <c r="QKQ14" s="155"/>
      <c r="QKR14" s="155"/>
      <c r="QKS14" s="155"/>
      <c r="QKT14" s="155"/>
      <c r="QKU14" s="155"/>
      <c r="QKV14" s="155"/>
      <c r="QKW14" s="155"/>
      <c r="QKX14" s="155"/>
      <c r="QKY14" s="155"/>
      <c r="QKZ14" s="155"/>
      <c r="QLA14" s="155"/>
      <c r="QLB14" s="155"/>
      <c r="QLC14" s="155"/>
      <c r="QLD14" s="155"/>
      <c r="QLE14" s="155"/>
      <c r="QLF14" s="155"/>
      <c r="QLG14" s="155"/>
      <c r="QLH14" s="155"/>
      <c r="QLI14" s="155"/>
      <c r="QLJ14" s="155"/>
      <c r="QLK14" s="155"/>
      <c r="QLL14" s="155"/>
      <c r="QLM14" s="155"/>
      <c r="QLN14" s="155"/>
      <c r="QLO14" s="155"/>
      <c r="QLP14" s="155"/>
      <c r="QLQ14" s="155"/>
      <c r="QLR14" s="155"/>
      <c r="QLS14" s="155"/>
      <c r="QLT14" s="155"/>
      <c r="QLU14" s="155"/>
      <c r="QLV14" s="155"/>
      <c r="QLW14" s="155"/>
      <c r="QLX14" s="155"/>
      <c r="QLY14" s="155"/>
      <c r="QLZ14" s="155"/>
      <c r="QMA14" s="155"/>
      <c r="QMB14" s="155"/>
      <c r="QMC14" s="155"/>
      <c r="QMD14" s="155"/>
      <c r="QME14" s="155"/>
      <c r="QMF14" s="155"/>
      <c r="QMG14" s="155"/>
      <c r="QMH14" s="155"/>
      <c r="QMI14" s="155"/>
      <c r="QMJ14" s="155"/>
      <c r="QMK14" s="155"/>
      <c r="QML14" s="155"/>
      <c r="QMM14" s="155"/>
      <c r="QMN14" s="155"/>
      <c r="QMO14" s="155"/>
      <c r="QMP14" s="155"/>
      <c r="QMQ14" s="155"/>
      <c r="QMR14" s="155"/>
      <c r="QMS14" s="155"/>
      <c r="QMT14" s="155"/>
      <c r="QMU14" s="155"/>
      <c r="QMV14" s="155"/>
      <c r="QMW14" s="155"/>
      <c r="QMX14" s="155"/>
      <c r="QMY14" s="155"/>
      <c r="QMZ14" s="155"/>
      <c r="QNA14" s="155"/>
      <c r="QNB14" s="155"/>
      <c r="QNC14" s="155"/>
      <c r="QND14" s="155"/>
      <c r="QNE14" s="155"/>
      <c r="QNF14" s="155"/>
      <c r="QNG14" s="155"/>
      <c r="QNH14" s="155"/>
      <c r="QNI14" s="155"/>
      <c r="QNJ14" s="155"/>
      <c r="QNK14" s="155"/>
      <c r="QNL14" s="155"/>
      <c r="QNM14" s="155"/>
      <c r="QNN14" s="155"/>
      <c r="QNO14" s="155"/>
      <c r="QNP14" s="155"/>
      <c r="QNQ14" s="155"/>
      <c r="QNR14" s="155"/>
      <c r="QNS14" s="155"/>
      <c r="QNT14" s="155"/>
      <c r="QNU14" s="155"/>
      <c r="QNV14" s="155"/>
      <c r="QNW14" s="155"/>
      <c r="QNX14" s="155"/>
      <c r="QNY14" s="155"/>
      <c r="QNZ14" s="155"/>
      <c r="QOA14" s="155"/>
      <c r="QOB14" s="155"/>
      <c r="QOC14" s="155"/>
      <c r="QOD14" s="155"/>
      <c r="QOE14" s="155"/>
      <c r="QOF14" s="155"/>
      <c r="QOG14" s="155"/>
      <c r="QOH14" s="155"/>
      <c r="QOI14" s="155"/>
      <c r="QOJ14" s="155"/>
      <c r="QOK14" s="155"/>
      <c r="QOL14" s="155"/>
      <c r="QOM14" s="155"/>
      <c r="QON14" s="155"/>
      <c r="QOO14" s="155"/>
      <c r="QOP14" s="155"/>
      <c r="QOQ14" s="155"/>
      <c r="QOR14" s="155"/>
      <c r="QOS14" s="155"/>
      <c r="QOT14" s="155"/>
      <c r="QOU14" s="155"/>
      <c r="QOV14" s="155"/>
      <c r="QOW14" s="155"/>
      <c r="QOX14" s="155"/>
      <c r="QOY14" s="155"/>
      <c r="QOZ14" s="155"/>
      <c r="QPA14" s="155"/>
      <c r="QPB14" s="155"/>
      <c r="QPC14" s="155"/>
      <c r="QPD14" s="155"/>
      <c r="QPE14" s="155"/>
      <c r="QPF14" s="155"/>
      <c r="QPG14" s="155"/>
      <c r="QPH14" s="155"/>
      <c r="QPI14" s="155"/>
      <c r="QPJ14" s="155"/>
      <c r="QPK14" s="155"/>
      <c r="QPL14" s="155"/>
      <c r="QPM14" s="155"/>
      <c r="QPN14" s="155"/>
      <c r="QPO14" s="155"/>
      <c r="QPP14" s="155"/>
      <c r="QPQ14" s="155"/>
      <c r="QPR14" s="155"/>
      <c r="QPS14" s="155"/>
      <c r="QPT14" s="155"/>
      <c r="QPU14" s="155"/>
      <c r="QPV14" s="155"/>
      <c r="QPW14" s="155"/>
      <c r="QPX14" s="155"/>
      <c r="QPY14" s="155"/>
      <c r="QPZ14" s="155"/>
      <c r="QQA14" s="155"/>
      <c r="QQB14" s="155"/>
      <c r="QQC14" s="155"/>
      <c r="QQD14" s="155"/>
      <c r="QQE14" s="155"/>
      <c r="QQF14" s="155"/>
      <c r="QQG14" s="155"/>
      <c r="QQH14" s="155"/>
      <c r="QQI14" s="155"/>
      <c r="QQJ14" s="155"/>
      <c r="QQK14" s="155"/>
      <c r="QQL14" s="155"/>
      <c r="QQM14" s="155"/>
      <c r="QQN14" s="155"/>
      <c r="QQO14" s="155"/>
      <c r="QQP14" s="155"/>
      <c r="QQQ14" s="155"/>
      <c r="QQR14" s="155"/>
      <c r="QQS14" s="155"/>
      <c r="QQT14" s="155"/>
      <c r="QQU14" s="155"/>
      <c r="QQV14" s="155"/>
      <c r="QQW14" s="155"/>
      <c r="QQX14" s="155"/>
      <c r="QQY14" s="155"/>
      <c r="QQZ14" s="155"/>
      <c r="QRA14" s="155"/>
      <c r="QRB14" s="155"/>
      <c r="QRC14" s="155"/>
      <c r="QRD14" s="155"/>
      <c r="QRE14" s="155"/>
      <c r="QRF14" s="155"/>
      <c r="QRG14" s="155"/>
      <c r="QRH14" s="155"/>
      <c r="QRI14" s="155"/>
      <c r="QRJ14" s="155"/>
      <c r="QRK14" s="155"/>
      <c r="QRL14" s="155"/>
      <c r="QRM14" s="155"/>
      <c r="QRN14" s="155"/>
      <c r="QRO14" s="155"/>
      <c r="QRP14" s="155"/>
      <c r="QRQ14" s="155"/>
      <c r="QRR14" s="155"/>
      <c r="QRS14" s="155"/>
      <c r="QRT14" s="155"/>
      <c r="QRU14" s="155"/>
      <c r="QRV14" s="155"/>
      <c r="QRW14" s="155"/>
      <c r="QRX14" s="155"/>
      <c r="QRY14" s="155"/>
      <c r="QRZ14" s="155"/>
      <c r="QSA14" s="155"/>
      <c r="QSB14" s="155"/>
      <c r="QSC14" s="155"/>
      <c r="QSD14" s="155"/>
      <c r="QSE14" s="155"/>
      <c r="QSF14" s="155"/>
      <c r="QSG14" s="155"/>
      <c r="QSH14" s="155"/>
      <c r="QSI14" s="155"/>
      <c r="QSJ14" s="155"/>
      <c r="QSK14" s="155"/>
      <c r="QSL14" s="155"/>
      <c r="QSM14" s="155"/>
      <c r="QSN14" s="155"/>
      <c r="QSO14" s="155"/>
      <c r="QSP14" s="155"/>
      <c r="QSQ14" s="155"/>
      <c r="QSR14" s="155"/>
      <c r="QSS14" s="155"/>
      <c r="QST14" s="155"/>
      <c r="QSU14" s="155"/>
      <c r="QSV14" s="155"/>
      <c r="QSW14" s="155"/>
      <c r="QSX14" s="155"/>
      <c r="QSY14" s="155"/>
      <c r="QSZ14" s="155"/>
      <c r="QTA14" s="155"/>
      <c r="QTB14" s="155"/>
      <c r="QTC14" s="155"/>
      <c r="QTD14" s="155"/>
      <c r="QTE14" s="155"/>
      <c r="QTF14" s="155"/>
      <c r="QTG14" s="155"/>
      <c r="QTH14" s="155"/>
      <c r="QTI14" s="155"/>
      <c r="QTJ14" s="155"/>
      <c r="QTK14" s="155"/>
      <c r="QTL14" s="155"/>
      <c r="QTM14" s="155"/>
      <c r="QTN14" s="155"/>
      <c r="QTO14" s="155"/>
      <c r="QTP14" s="155"/>
      <c r="QTQ14" s="155"/>
      <c r="QTR14" s="155"/>
      <c r="QTS14" s="155"/>
      <c r="QTT14" s="155"/>
      <c r="QTU14" s="155"/>
      <c r="QTV14" s="155"/>
      <c r="QTW14" s="155"/>
      <c r="QTX14" s="155"/>
      <c r="QTY14" s="155"/>
      <c r="QTZ14" s="155"/>
      <c r="QUA14" s="155"/>
      <c r="QUB14" s="155"/>
      <c r="QUC14" s="155"/>
      <c r="QUD14" s="155"/>
      <c r="QUE14" s="155"/>
      <c r="QUF14" s="155"/>
      <c r="QUG14" s="155"/>
      <c r="QUH14" s="155"/>
      <c r="QUI14" s="155"/>
      <c r="QUJ14" s="155"/>
      <c r="QUK14" s="155"/>
      <c r="QUL14" s="155"/>
      <c r="QUM14" s="155"/>
      <c r="QUN14" s="155"/>
      <c r="QUO14" s="155"/>
      <c r="QUP14" s="155"/>
      <c r="QUQ14" s="155"/>
      <c r="QUR14" s="155"/>
      <c r="QUS14" s="155"/>
      <c r="QUT14" s="155"/>
      <c r="QUU14" s="155"/>
      <c r="QUV14" s="155"/>
      <c r="QUW14" s="155"/>
      <c r="QUX14" s="155"/>
      <c r="QUY14" s="155"/>
      <c r="QUZ14" s="155"/>
      <c r="QVA14" s="155"/>
      <c r="QVB14" s="155"/>
      <c r="QVC14" s="155"/>
      <c r="QVD14" s="155"/>
      <c r="QVE14" s="155"/>
      <c r="QVF14" s="155"/>
      <c r="QVG14" s="155"/>
      <c r="QVH14" s="155"/>
      <c r="QVI14" s="155"/>
      <c r="QVJ14" s="155"/>
      <c r="QVK14" s="155"/>
      <c r="QVL14" s="155"/>
      <c r="QVM14" s="155"/>
      <c r="QVN14" s="155"/>
      <c r="QVO14" s="155"/>
      <c r="QVP14" s="155"/>
      <c r="QVQ14" s="155"/>
      <c r="QVR14" s="155"/>
      <c r="QVS14" s="155"/>
      <c r="QVT14" s="155"/>
      <c r="QVU14" s="155"/>
      <c r="QVV14" s="155"/>
      <c r="QVW14" s="155"/>
      <c r="QVX14" s="155"/>
      <c r="QVY14" s="155"/>
      <c r="QVZ14" s="155"/>
      <c r="QWA14" s="155"/>
      <c r="QWB14" s="155"/>
      <c r="QWC14" s="155"/>
      <c r="QWD14" s="155"/>
      <c r="QWE14" s="155"/>
      <c r="QWF14" s="155"/>
      <c r="QWG14" s="155"/>
      <c r="QWH14" s="155"/>
      <c r="QWI14" s="155"/>
      <c r="QWJ14" s="155"/>
      <c r="QWK14" s="155"/>
      <c r="QWL14" s="155"/>
      <c r="QWM14" s="155"/>
      <c r="QWN14" s="155"/>
      <c r="QWO14" s="155"/>
      <c r="QWP14" s="155"/>
      <c r="QWQ14" s="155"/>
      <c r="QWR14" s="155"/>
      <c r="QWS14" s="155"/>
      <c r="QWT14" s="155"/>
      <c r="QWU14" s="155"/>
      <c r="QWV14" s="155"/>
      <c r="QWW14" s="155"/>
      <c r="QWX14" s="155"/>
      <c r="QWY14" s="155"/>
      <c r="QWZ14" s="155"/>
      <c r="QXA14" s="155"/>
      <c r="QXB14" s="155"/>
      <c r="QXC14" s="155"/>
      <c r="QXD14" s="155"/>
      <c r="QXE14" s="155"/>
      <c r="QXF14" s="155"/>
      <c r="QXG14" s="155"/>
      <c r="QXH14" s="155"/>
      <c r="QXI14" s="155"/>
      <c r="QXJ14" s="155"/>
      <c r="QXK14" s="155"/>
      <c r="QXL14" s="155"/>
      <c r="QXM14" s="155"/>
      <c r="QXN14" s="155"/>
      <c r="QXO14" s="155"/>
      <c r="QXP14" s="155"/>
      <c r="QXQ14" s="155"/>
      <c r="QXR14" s="155"/>
      <c r="QXS14" s="155"/>
      <c r="QXT14" s="155"/>
      <c r="QXU14" s="155"/>
      <c r="QXV14" s="155"/>
      <c r="QXW14" s="155"/>
      <c r="QXX14" s="155"/>
      <c r="QXY14" s="155"/>
      <c r="QXZ14" s="155"/>
      <c r="QYA14" s="155"/>
      <c r="QYB14" s="155"/>
      <c r="QYC14" s="155"/>
      <c r="QYD14" s="155"/>
      <c r="QYE14" s="155"/>
      <c r="QYF14" s="155"/>
      <c r="QYG14" s="155"/>
      <c r="QYH14" s="155"/>
      <c r="QYI14" s="155"/>
      <c r="QYJ14" s="155"/>
      <c r="QYK14" s="155"/>
      <c r="QYL14" s="155"/>
      <c r="QYM14" s="155"/>
      <c r="QYN14" s="155"/>
      <c r="QYO14" s="155"/>
      <c r="QYP14" s="155"/>
      <c r="QYQ14" s="155"/>
      <c r="QYR14" s="155"/>
      <c r="QYS14" s="155"/>
      <c r="QYT14" s="155"/>
      <c r="QYU14" s="155"/>
      <c r="QYV14" s="155"/>
      <c r="QYW14" s="155"/>
      <c r="QYX14" s="155"/>
      <c r="QYY14" s="155"/>
      <c r="QYZ14" s="155"/>
      <c r="QZA14" s="155"/>
      <c r="QZB14" s="155"/>
      <c r="QZC14" s="155"/>
      <c r="QZD14" s="155"/>
      <c r="QZE14" s="155"/>
      <c r="QZF14" s="155"/>
      <c r="QZG14" s="155"/>
      <c r="QZH14" s="155"/>
      <c r="QZI14" s="155"/>
      <c r="QZJ14" s="155"/>
      <c r="QZK14" s="155"/>
      <c r="QZL14" s="155"/>
      <c r="QZM14" s="155"/>
      <c r="QZN14" s="155"/>
      <c r="QZO14" s="155"/>
      <c r="QZP14" s="155"/>
      <c r="QZQ14" s="155"/>
      <c r="QZR14" s="155"/>
      <c r="QZS14" s="155"/>
      <c r="QZT14" s="155"/>
      <c r="QZU14" s="155"/>
      <c r="QZV14" s="155"/>
      <c r="QZW14" s="155"/>
      <c r="QZX14" s="155"/>
      <c r="QZY14" s="155"/>
      <c r="QZZ14" s="155"/>
      <c r="RAA14" s="155"/>
      <c r="RAB14" s="155"/>
      <c r="RAC14" s="155"/>
      <c r="RAD14" s="155"/>
      <c r="RAE14" s="155"/>
      <c r="RAF14" s="155"/>
      <c r="RAG14" s="155"/>
      <c r="RAH14" s="155"/>
      <c r="RAI14" s="155"/>
      <c r="RAJ14" s="155"/>
      <c r="RAK14" s="155"/>
      <c r="RAL14" s="155"/>
      <c r="RAM14" s="155"/>
      <c r="RAN14" s="155"/>
      <c r="RAO14" s="155"/>
      <c r="RAP14" s="155"/>
      <c r="RAQ14" s="155"/>
      <c r="RAR14" s="155"/>
      <c r="RAS14" s="155"/>
      <c r="RAT14" s="155"/>
      <c r="RAU14" s="155"/>
      <c r="RAV14" s="155"/>
      <c r="RAW14" s="155"/>
      <c r="RAX14" s="155"/>
      <c r="RAY14" s="155"/>
      <c r="RAZ14" s="155"/>
      <c r="RBA14" s="155"/>
      <c r="RBB14" s="155"/>
      <c r="RBC14" s="155"/>
      <c r="RBD14" s="155"/>
      <c r="RBE14" s="155"/>
      <c r="RBF14" s="155"/>
      <c r="RBG14" s="155"/>
      <c r="RBH14" s="155"/>
      <c r="RBI14" s="155"/>
      <c r="RBJ14" s="155"/>
      <c r="RBK14" s="155"/>
      <c r="RBL14" s="155"/>
      <c r="RBM14" s="155"/>
      <c r="RBN14" s="155"/>
      <c r="RBO14" s="155"/>
      <c r="RBP14" s="155"/>
      <c r="RBQ14" s="155"/>
      <c r="RBR14" s="155"/>
      <c r="RBS14" s="155"/>
      <c r="RBT14" s="155"/>
      <c r="RBU14" s="155"/>
      <c r="RBV14" s="155"/>
      <c r="RBW14" s="155"/>
      <c r="RBX14" s="155"/>
      <c r="RBY14" s="155"/>
      <c r="RBZ14" s="155"/>
      <c r="RCA14" s="155"/>
      <c r="RCB14" s="155"/>
      <c r="RCC14" s="155"/>
      <c r="RCD14" s="155"/>
      <c r="RCE14" s="155"/>
      <c r="RCF14" s="155"/>
      <c r="RCG14" s="155"/>
      <c r="RCH14" s="155"/>
      <c r="RCI14" s="155"/>
      <c r="RCJ14" s="155"/>
      <c r="RCK14" s="155"/>
      <c r="RCL14" s="155"/>
      <c r="RCM14" s="155"/>
      <c r="RCN14" s="155"/>
      <c r="RCO14" s="155"/>
      <c r="RCP14" s="155"/>
      <c r="RCQ14" s="155"/>
      <c r="RCR14" s="155"/>
      <c r="RCS14" s="155"/>
      <c r="RCT14" s="155"/>
      <c r="RCU14" s="155"/>
      <c r="RCV14" s="155"/>
      <c r="RCW14" s="155"/>
      <c r="RCX14" s="155"/>
      <c r="RCY14" s="155"/>
      <c r="RCZ14" s="155"/>
      <c r="RDA14" s="155"/>
      <c r="RDB14" s="155"/>
      <c r="RDC14" s="155"/>
      <c r="RDD14" s="155"/>
      <c r="RDE14" s="155"/>
      <c r="RDF14" s="155"/>
      <c r="RDG14" s="155"/>
      <c r="RDH14" s="155"/>
      <c r="RDI14" s="155"/>
      <c r="RDJ14" s="155"/>
      <c r="RDK14" s="155"/>
      <c r="RDL14" s="155"/>
      <c r="RDM14" s="155"/>
      <c r="RDN14" s="155"/>
      <c r="RDO14" s="155"/>
      <c r="RDP14" s="155"/>
      <c r="RDQ14" s="155"/>
      <c r="RDR14" s="155"/>
      <c r="RDS14" s="155"/>
      <c r="RDT14" s="155"/>
      <c r="RDU14" s="155"/>
      <c r="RDV14" s="155"/>
      <c r="RDW14" s="155"/>
      <c r="RDX14" s="155"/>
      <c r="RDY14" s="155"/>
      <c r="RDZ14" s="155"/>
      <c r="REA14" s="155"/>
      <c r="REB14" s="155"/>
      <c r="REC14" s="155"/>
      <c r="RED14" s="155"/>
      <c r="REE14" s="155"/>
      <c r="REF14" s="155"/>
      <c r="REG14" s="155"/>
      <c r="REH14" s="155"/>
      <c r="REI14" s="155"/>
      <c r="REJ14" s="155"/>
      <c r="REK14" s="155"/>
      <c r="REL14" s="155"/>
      <c r="REM14" s="155"/>
      <c r="REN14" s="155"/>
      <c r="REO14" s="155"/>
      <c r="REP14" s="155"/>
      <c r="REQ14" s="155"/>
      <c r="RER14" s="155"/>
      <c r="RES14" s="155"/>
      <c r="RET14" s="155"/>
      <c r="REU14" s="155"/>
      <c r="REV14" s="155"/>
      <c r="REW14" s="155"/>
      <c r="REX14" s="155"/>
      <c r="REY14" s="155"/>
      <c r="REZ14" s="155"/>
      <c r="RFA14" s="155"/>
      <c r="RFB14" s="155"/>
      <c r="RFC14" s="155"/>
      <c r="RFD14" s="155"/>
      <c r="RFE14" s="155"/>
      <c r="RFF14" s="155"/>
      <c r="RFG14" s="155"/>
      <c r="RFH14" s="155"/>
      <c r="RFI14" s="155"/>
      <c r="RFJ14" s="155"/>
      <c r="RFK14" s="155"/>
      <c r="RFL14" s="155"/>
      <c r="RFM14" s="155"/>
      <c r="RFN14" s="155"/>
      <c r="RFO14" s="155"/>
      <c r="RFP14" s="155"/>
      <c r="RFQ14" s="155"/>
      <c r="RFR14" s="155"/>
      <c r="RFS14" s="155"/>
      <c r="RFT14" s="155"/>
      <c r="RFU14" s="155"/>
      <c r="RFV14" s="155"/>
      <c r="RFW14" s="155"/>
      <c r="RFX14" s="155"/>
      <c r="RFY14" s="155"/>
      <c r="RFZ14" s="155"/>
      <c r="RGA14" s="155"/>
      <c r="RGB14" s="155"/>
      <c r="RGC14" s="155"/>
      <c r="RGD14" s="155"/>
      <c r="RGE14" s="155"/>
      <c r="RGF14" s="155"/>
      <c r="RGG14" s="155"/>
      <c r="RGH14" s="155"/>
      <c r="RGI14" s="155"/>
      <c r="RGJ14" s="155"/>
      <c r="RGK14" s="155"/>
      <c r="RGL14" s="155"/>
      <c r="RGM14" s="155"/>
      <c r="RGN14" s="155"/>
      <c r="RGO14" s="155"/>
      <c r="RGP14" s="155"/>
      <c r="RGQ14" s="155"/>
      <c r="RGR14" s="155"/>
      <c r="RGS14" s="155"/>
      <c r="RGT14" s="155"/>
      <c r="RGU14" s="155"/>
      <c r="RGV14" s="155"/>
      <c r="RGW14" s="155"/>
      <c r="RGX14" s="155"/>
      <c r="RGY14" s="155"/>
      <c r="RGZ14" s="155"/>
      <c r="RHA14" s="155"/>
      <c r="RHB14" s="155"/>
      <c r="RHC14" s="155"/>
      <c r="RHD14" s="155"/>
      <c r="RHE14" s="155"/>
      <c r="RHF14" s="155"/>
      <c r="RHG14" s="155"/>
      <c r="RHH14" s="155"/>
      <c r="RHI14" s="155"/>
      <c r="RHJ14" s="155"/>
      <c r="RHK14" s="155"/>
      <c r="RHL14" s="155"/>
      <c r="RHM14" s="155"/>
      <c r="RHN14" s="155"/>
      <c r="RHO14" s="155"/>
      <c r="RHP14" s="155"/>
      <c r="RHQ14" s="155"/>
      <c r="RHR14" s="155"/>
      <c r="RHS14" s="155"/>
      <c r="RHT14" s="155"/>
      <c r="RHU14" s="155"/>
      <c r="RHV14" s="155"/>
      <c r="RHW14" s="155"/>
      <c r="RHX14" s="155"/>
      <c r="RHY14" s="155"/>
      <c r="RHZ14" s="155"/>
      <c r="RIA14" s="155"/>
      <c r="RIB14" s="155"/>
      <c r="RIC14" s="155"/>
      <c r="RID14" s="155"/>
      <c r="RIE14" s="155"/>
      <c r="RIF14" s="155"/>
      <c r="RIG14" s="155"/>
      <c r="RIH14" s="155"/>
      <c r="RII14" s="155"/>
      <c r="RIJ14" s="155"/>
      <c r="RIK14" s="155"/>
      <c r="RIL14" s="155"/>
      <c r="RIM14" s="155"/>
      <c r="RIN14" s="155"/>
      <c r="RIO14" s="155"/>
      <c r="RIP14" s="155"/>
      <c r="RIQ14" s="155"/>
      <c r="RIR14" s="155"/>
      <c r="RIS14" s="155"/>
      <c r="RIT14" s="155"/>
      <c r="RIU14" s="155"/>
      <c r="RIV14" s="155"/>
      <c r="RIW14" s="155"/>
      <c r="RIX14" s="155"/>
      <c r="RIY14" s="155"/>
      <c r="RIZ14" s="155"/>
      <c r="RJA14" s="155"/>
      <c r="RJB14" s="155"/>
      <c r="RJC14" s="155"/>
      <c r="RJD14" s="155"/>
      <c r="RJE14" s="155"/>
      <c r="RJF14" s="155"/>
      <c r="RJG14" s="155"/>
      <c r="RJH14" s="155"/>
      <c r="RJI14" s="155"/>
      <c r="RJJ14" s="155"/>
      <c r="RJK14" s="155"/>
      <c r="RJL14" s="155"/>
      <c r="RJM14" s="155"/>
      <c r="RJN14" s="155"/>
      <c r="RJO14" s="155"/>
      <c r="RJP14" s="155"/>
      <c r="RJQ14" s="155"/>
      <c r="RJR14" s="155"/>
      <c r="RJS14" s="155"/>
      <c r="RJT14" s="155"/>
      <c r="RJU14" s="155"/>
      <c r="RJV14" s="155"/>
      <c r="RJW14" s="155"/>
      <c r="RJX14" s="155"/>
      <c r="RJY14" s="155"/>
      <c r="RJZ14" s="155"/>
      <c r="RKA14" s="155"/>
      <c r="RKB14" s="155"/>
      <c r="RKC14" s="155"/>
      <c r="RKD14" s="155"/>
      <c r="RKE14" s="155"/>
      <c r="RKF14" s="155"/>
      <c r="RKG14" s="155"/>
      <c r="RKH14" s="155"/>
      <c r="RKI14" s="155"/>
      <c r="RKJ14" s="155"/>
      <c r="RKK14" s="155"/>
      <c r="RKL14" s="155"/>
      <c r="RKM14" s="155"/>
      <c r="RKN14" s="155"/>
      <c r="RKO14" s="155"/>
      <c r="RKP14" s="155"/>
      <c r="RKQ14" s="155"/>
      <c r="RKR14" s="155"/>
      <c r="RKS14" s="155"/>
      <c r="RKT14" s="155"/>
      <c r="RKU14" s="155"/>
      <c r="RKV14" s="155"/>
      <c r="RKW14" s="155"/>
      <c r="RKX14" s="155"/>
      <c r="RKY14" s="155"/>
      <c r="RKZ14" s="155"/>
      <c r="RLA14" s="155"/>
      <c r="RLB14" s="155"/>
      <c r="RLC14" s="155"/>
      <c r="RLD14" s="155"/>
      <c r="RLE14" s="155"/>
      <c r="RLF14" s="155"/>
      <c r="RLG14" s="155"/>
      <c r="RLH14" s="155"/>
      <c r="RLI14" s="155"/>
      <c r="RLJ14" s="155"/>
      <c r="RLK14" s="155"/>
      <c r="RLL14" s="155"/>
      <c r="RLM14" s="155"/>
      <c r="RLN14" s="155"/>
      <c r="RLO14" s="155"/>
      <c r="RLP14" s="155"/>
      <c r="RLQ14" s="155"/>
      <c r="RLR14" s="155"/>
      <c r="RLS14" s="155"/>
      <c r="RLT14" s="155"/>
      <c r="RLU14" s="155"/>
      <c r="RLV14" s="155"/>
      <c r="RLW14" s="155"/>
      <c r="RLX14" s="155"/>
      <c r="RLY14" s="155"/>
      <c r="RLZ14" s="155"/>
      <c r="RMA14" s="155"/>
      <c r="RMB14" s="155"/>
      <c r="RMC14" s="155"/>
      <c r="RMD14" s="155"/>
      <c r="RME14" s="155"/>
      <c r="RMF14" s="155"/>
      <c r="RMG14" s="155"/>
      <c r="RMH14" s="155"/>
      <c r="RMI14" s="155"/>
      <c r="RMJ14" s="155"/>
      <c r="RMK14" s="155"/>
      <c r="RML14" s="155"/>
      <c r="RMM14" s="155"/>
      <c r="RMN14" s="155"/>
      <c r="RMO14" s="155"/>
      <c r="RMP14" s="155"/>
      <c r="RMQ14" s="155"/>
      <c r="RMR14" s="155"/>
      <c r="RMS14" s="155"/>
      <c r="RMT14" s="155"/>
      <c r="RMU14" s="155"/>
      <c r="RMV14" s="155"/>
      <c r="RMW14" s="155"/>
      <c r="RMX14" s="155"/>
      <c r="RMY14" s="155"/>
      <c r="RMZ14" s="155"/>
      <c r="RNA14" s="155"/>
      <c r="RNB14" s="155"/>
      <c r="RNC14" s="155"/>
      <c r="RND14" s="155"/>
      <c r="RNE14" s="155"/>
      <c r="RNF14" s="155"/>
      <c r="RNG14" s="155"/>
      <c r="RNH14" s="155"/>
      <c r="RNI14" s="155"/>
      <c r="RNJ14" s="155"/>
      <c r="RNK14" s="155"/>
      <c r="RNL14" s="155"/>
      <c r="RNM14" s="155"/>
      <c r="RNN14" s="155"/>
      <c r="RNO14" s="155"/>
      <c r="RNP14" s="155"/>
      <c r="RNQ14" s="155"/>
      <c r="RNR14" s="155"/>
      <c r="RNS14" s="155"/>
      <c r="RNT14" s="155"/>
      <c r="RNU14" s="155"/>
      <c r="RNV14" s="155"/>
      <c r="RNW14" s="155"/>
      <c r="RNX14" s="155"/>
      <c r="RNY14" s="155"/>
      <c r="RNZ14" s="155"/>
      <c r="ROA14" s="155"/>
      <c r="ROB14" s="155"/>
      <c r="ROC14" s="155"/>
      <c r="ROD14" s="155"/>
      <c r="ROE14" s="155"/>
      <c r="ROF14" s="155"/>
      <c r="ROG14" s="155"/>
      <c r="ROH14" s="155"/>
      <c r="ROI14" s="155"/>
      <c r="ROJ14" s="155"/>
      <c r="ROK14" s="155"/>
      <c r="ROL14" s="155"/>
      <c r="ROM14" s="155"/>
      <c r="RON14" s="155"/>
      <c r="ROO14" s="155"/>
      <c r="ROP14" s="155"/>
      <c r="ROQ14" s="155"/>
      <c r="ROR14" s="155"/>
      <c r="ROS14" s="155"/>
      <c r="ROT14" s="155"/>
      <c r="ROU14" s="155"/>
      <c r="ROV14" s="155"/>
      <c r="ROW14" s="155"/>
      <c r="ROX14" s="155"/>
      <c r="ROY14" s="155"/>
      <c r="ROZ14" s="155"/>
      <c r="RPA14" s="155"/>
      <c r="RPB14" s="155"/>
      <c r="RPC14" s="155"/>
      <c r="RPD14" s="155"/>
      <c r="RPE14" s="155"/>
      <c r="RPF14" s="155"/>
      <c r="RPG14" s="155"/>
      <c r="RPH14" s="155"/>
      <c r="RPI14" s="155"/>
      <c r="RPJ14" s="155"/>
      <c r="RPK14" s="155"/>
      <c r="RPL14" s="155"/>
      <c r="RPM14" s="155"/>
      <c r="RPN14" s="155"/>
      <c r="RPO14" s="155"/>
      <c r="RPP14" s="155"/>
      <c r="RPQ14" s="155"/>
      <c r="RPR14" s="155"/>
      <c r="RPS14" s="155"/>
      <c r="RPT14" s="155"/>
      <c r="RPU14" s="155"/>
      <c r="RPV14" s="155"/>
      <c r="RPW14" s="155"/>
      <c r="RPX14" s="155"/>
      <c r="RPY14" s="155"/>
      <c r="RPZ14" s="155"/>
      <c r="RQA14" s="155"/>
      <c r="RQB14" s="155"/>
      <c r="RQC14" s="155"/>
      <c r="RQD14" s="155"/>
      <c r="RQE14" s="155"/>
      <c r="RQF14" s="155"/>
      <c r="RQG14" s="155"/>
      <c r="RQH14" s="155"/>
      <c r="RQI14" s="155"/>
      <c r="RQJ14" s="155"/>
      <c r="RQK14" s="155"/>
      <c r="RQL14" s="155"/>
      <c r="RQM14" s="155"/>
      <c r="RQN14" s="155"/>
      <c r="RQO14" s="155"/>
      <c r="RQP14" s="155"/>
      <c r="RQQ14" s="155"/>
      <c r="RQR14" s="155"/>
      <c r="RQS14" s="155"/>
      <c r="RQT14" s="155"/>
      <c r="RQU14" s="155"/>
      <c r="RQV14" s="155"/>
      <c r="RQW14" s="155"/>
      <c r="RQX14" s="155"/>
      <c r="RQY14" s="155"/>
      <c r="RQZ14" s="155"/>
      <c r="RRA14" s="155"/>
      <c r="RRB14" s="155"/>
      <c r="RRC14" s="155"/>
      <c r="RRD14" s="155"/>
      <c r="RRE14" s="155"/>
      <c r="RRF14" s="155"/>
      <c r="RRG14" s="155"/>
      <c r="RRH14" s="155"/>
      <c r="RRI14" s="155"/>
      <c r="RRJ14" s="155"/>
      <c r="RRK14" s="155"/>
      <c r="RRL14" s="155"/>
      <c r="RRM14" s="155"/>
      <c r="RRN14" s="155"/>
      <c r="RRO14" s="155"/>
      <c r="RRP14" s="155"/>
      <c r="RRQ14" s="155"/>
      <c r="RRR14" s="155"/>
      <c r="RRS14" s="155"/>
      <c r="RRT14" s="155"/>
      <c r="RRU14" s="155"/>
      <c r="RRV14" s="155"/>
      <c r="RRW14" s="155"/>
      <c r="RRX14" s="155"/>
      <c r="RRY14" s="155"/>
      <c r="RRZ14" s="155"/>
      <c r="RSA14" s="155"/>
      <c r="RSB14" s="155"/>
      <c r="RSC14" s="155"/>
      <c r="RSD14" s="155"/>
      <c r="RSE14" s="155"/>
      <c r="RSF14" s="155"/>
      <c r="RSG14" s="155"/>
      <c r="RSH14" s="155"/>
      <c r="RSI14" s="155"/>
      <c r="RSJ14" s="155"/>
      <c r="RSK14" s="155"/>
      <c r="RSL14" s="155"/>
      <c r="RSM14" s="155"/>
      <c r="RSN14" s="155"/>
      <c r="RSO14" s="155"/>
      <c r="RSP14" s="155"/>
      <c r="RSQ14" s="155"/>
      <c r="RSR14" s="155"/>
      <c r="RSS14" s="155"/>
      <c r="RST14" s="155"/>
      <c r="RSU14" s="155"/>
      <c r="RSV14" s="155"/>
      <c r="RSW14" s="155"/>
      <c r="RSX14" s="155"/>
      <c r="RSY14" s="155"/>
      <c r="RSZ14" s="155"/>
      <c r="RTA14" s="155"/>
      <c r="RTB14" s="155"/>
      <c r="RTC14" s="155"/>
      <c r="RTD14" s="155"/>
      <c r="RTE14" s="155"/>
      <c r="RTF14" s="155"/>
      <c r="RTG14" s="155"/>
      <c r="RTH14" s="155"/>
      <c r="RTI14" s="155"/>
      <c r="RTJ14" s="155"/>
      <c r="RTK14" s="155"/>
      <c r="RTL14" s="155"/>
      <c r="RTM14" s="155"/>
      <c r="RTN14" s="155"/>
      <c r="RTO14" s="155"/>
      <c r="RTP14" s="155"/>
      <c r="RTQ14" s="155"/>
      <c r="RTR14" s="155"/>
      <c r="RTS14" s="155"/>
      <c r="RTT14" s="155"/>
      <c r="RTU14" s="155"/>
      <c r="RTV14" s="155"/>
      <c r="RTW14" s="155"/>
      <c r="RTX14" s="155"/>
      <c r="RTY14" s="155"/>
      <c r="RTZ14" s="155"/>
      <c r="RUA14" s="155"/>
      <c r="RUB14" s="155"/>
      <c r="RUC14" s="155"/>
      <c r="RUD14" s="155"/>
      <c r="RUE14" s="155"/>
      <c r="RUF14" s="155"/>
      <c r="RUG14" s="155"/>
      <c r="RUH14" s="155"/>
      <c r="RUI14" s="155"/>
      <c r="RUJ14" s="155"/>
      <c r="RUK14" s="155"/>
      <c r="RUL14" s="155"/>
      <c r="RUM14" s="155"/>
      <c r="RUN14" s="155"/>
      <c r="RUO14" s="155"/>
      <c r="RUP14" s="155"/>
      <c r="RUQ14" s="155"/>
      <c r="RUR14" s="155"/>
      <c r="RUS14" s="155"/>
      <c r="RUT14" s="155"/>
      <c r="RUU14" s="155"/>
      <c r="RUV14" s="155"/>
      <c r="RUW14" s="155"/>
      <c r="RUX14" s="155"/>
      <c r="RUY14" s="155"/>
      <c r="RUZ14" s="155"/>
      <c r="RVA14" s="155"/>
      <c r="RVB14" s="155"/>
      <c r="RVC14" s="155"/>
      <c r="RVD14" s="155"/>
      <c r="RVE14" s="155"/>
      <c r="RVF14" s="155"/>
      <c r="RVG14" s="155"/>
      <c r="RVH14" s="155"/>
      <c r="RVI14" s="155"/>
      <c r="RVJ14" s="155"/>
      <c r="RVK14" s="155"/>
      <c r="RVL14" s="155"/>
      <c r="RVM14" s="155"/>
      <c r="RVN14" s="155"/>
      <c r="RVO14" s="155"/>
      <c r="RVP14" s="155"/>
      <c r="RVQ14" s="155"/>
      <c r="RVR14" s="155"/>
      <c r="RVS14" s="155"/>
      <c r="RVT14" s="155"/>
      <c r="RVU14" s="155"/>
      <c r="RVV14" s="155"/>
      <c r="RVW14" s="155"/>
      <c r="RVX14" s="155"/>
      <c r="RVY14" s="155"/>
      <c r="RVZ14" s="155"/>
      <c r="RWA14" s="155"/>
      <c r="RWB14" s="155"/>
      <c r="RWC14" s="155"/>
      <c r="RWD14" s="155"/>
      <c r="RWE14" s="155"/>
      <c r="RWF14" s="155"/>
      <c r="RWG14" s="155"/>
      <c r="RWH14" s="155"/>
      <c r="RWI14" s="155"/>
      <c r="RWJ14" s="155"/>
      <c r="RWK14" s="155"/>
      <c r="RWL14" s="155"/>
      <c r="RWM14" s="155"/>
      <c r="RWN14" s="155"/>
      <c r="RWO14" s="155"/>
      <c r="RWP14" s="155"/>
      <c r="RWQ14" s="155"/>
      <c r="RWR14" s="155"/>
      <c r="RWS14" s="155"/>
      <c r="RWT14" s="155"/>
      <c r="RWU14" s="155"/>
      <c r="RWV14" s="155"/>
      <c r="RWW14" s="155"/>
      <c r="RWX14" s="155"/>
      <c r="RWY14" s="155"/>
      <c r="RWZ14" s="155"/>
      <c r="RXA14" s="155"/>
      <c r="RXB14" s="155"/>
      <c r="RXC14" s="155"/>
      <c r="RXD14" s="155"/>
      <c r="RXE14" s="155"/>
      <c r="RXF14" s="155"/>
      <c r="RXG14" s="155"/>
      <c r="RXH14" s="155"/>
      <c r="RXI14" s="155"/>
      <c r="RXJ14" s="155"/>
      <c r="RXK14" s="155"/>
      <c r="RXL14" s="155"/>
      <c r="RXM14" s="155"/>
      <c r="RXN14" s="155"/>
      <c r="RXO14" s="155"/>
      <c r="RXP14" s="155"/>
      <c r="RXQ14" s="155"/>
      <c r="RXR14" s="155"/>
      <c r="RXS14" s="155"/>
      <c r="RXT14" s="155"/>
      <c r="RXU14" s="155"/>
      <c r="RXV14" s="155"/>
      <c r="RXW14" s="155"/>
      <c r="RXX14" s="155"/>
      <c r="RXY14" s="155"/>
      <c r="RXZ14" s="155"/>
      <c r="RYA14" s="155"/>
      <c r="RYB14" s="155"/>
      <c r="RYC14" s="155"/>
      <c r="RYD14" s="155"/>
      <c r="RYE14" s="155"/>
      <c r="RYF14" s="155"/>
      <c r="RYG14" s="155"/>
      <c r="RYH14" s="155"/>
      <c r="RYI14" s="155"/>
      <c r="RYJ14" s="155"/>
      <c r="RYK14" s="155"/>
      <c r="RYL14" s="155"/>
      <c r="RYM14" s="155"/>
      <c r="RYN14" s="155"/>
      <c r="RYO14" s="155"/>
      <c r="RYP14" s="155"/>
      <c r="RYQ14" s="155"/>
      <c r="RYR14" s="155"/>
      <c r="RYS14" s="155"/>
      <c r="RYT14" s="155"/>
      <c r="RYU14" s="155"/>
      <c r="RYV14" s="155"/>
      <c r="RYW14" s="155"/>
      <c r="RYX14" s="155"/>
      <c r="RYY14" s="155"/>
      <c r="RYZ14" s="155"/>
      <c r="RZA14" s="155"/>
      <c r="RZB14" s="155"/>
      <c r="RZC14" s="155"/>
      <c r="RZD14" s="155"/>
      <c r="RZE14" s="155"/>
      <c r="RZF14" s="155"/>
      <c r="RZG14" s="155"/>
      <c r="RZH14" s="155"/>
      <c r="RZI14" s="155"/>
      <c r="RZJ14" s="155"/>
      <c r="RZK14" s="155"/>
      <c r="RZL14" s="155"/>
      <c r="RZM14" s="155"/>
      <c r="RZN14" s="155"/>
      <c r="RZO14" s="155"/>
      <c r="RZP14" s="155"/>
      <c r="RZQ14" s="155"/>
      <c r="RZR14" s="155"/>
      <c r="RZS14" s="155"/>
      <c r="RZT14" s="155"/>
      <c r="RZU14" s="155"/>
      <c r="RZV14" s="155"/>
      <c r="RZW14" s="155"/>
      <c r="RZX14" s="155"/>
      <c r="RZY14" s="155"/>
      <c r="RZZ14" s="155"/>
      <c r="SAA14" s="155"/>
      <c r="SAB14" s="155"/>
      <c r="SAC14" s="155"/>
      <c r="SAD14" s="155"/>
      <c r="SAE14" s="155"/>
      <c r="SAF14" s="155"/>
      <c r="SAG14" s="155"/>
      <c r="SAH14" s="155"/>
      <c r="SAI14" s="155"/>
      <c r="SAJ14" s="155"/>
      <c r="SAK14" s="155"/>
      <c r="SAL14" s="155"/>
      <c r="SAM14" s="155"/>
      <c r="SAN14" s="155"/>
      <c r="SAO14" s="155"/>
      <c r="SAP14" s="155"/>
      <c r="SAQ14" s="155"/>
      <c r="SAR14" s="155"/>
      <c r="SAS14" s="155"/>
      <c r="SAT14" s="155"/>
      <c r="SAU14" s="155"/>
      <c r="SAV14" s="155"/>
      <c r="SAW14" s="155"/>
      <c r="SAX14" s="155"/>
      <c r="SAY14" s="155"/>
      <c r="SAZ14" s="155"/>
      <c r="SBA14" s="155"/>
      <c r="SBB14" s="155"/>
      <c r="SBC14" s="155"/>
      <c r="SBD14" s="155"/>
      <c r="SBE14" s="155"/>
      <c r="SBF14" s="155"/>
      <c r="SBG14" s="155"/>
      <c r="SBH14" s="155"/>
      <c r="SBI14" s="155"/>
      <c r="SBJ14" s="155"/>
      <c r="SBK14" s="155"/>
      <c r="SBL14" s="155"/>
      <c r="SBM14" s="155"/>
      <c r="SBN14" s="155"/>
      <c r="SBO14" s="155"/>
      <c r="SBP14" s="155"/>
      <c r="SBQ14" s="155"/>
      <c r="SBR14" s="155"/>
      <c r="SBS14" s="155"/>
      <c r="SBT14" s="155"/>
      <c r="SBU14" s="155"/>
      <c r="SBV14" s="155"/>
      <c r="SBW14" s="155"/>
      <c r="SBX14" s="155"/>
      <c r="SBY14" s="155"/>
      <c r="SBZ14" s="155"/>
      <c r="SCA14" s="155"/>
      <c r="SCB14" s="155"/>
      <c r="SCC14" s="155"/>
      <c r="SCD14" s="155"/>
      <c r="SCE14" s="155"/>
      <c r="SCF14" s="155"/>
      <c r="SCG14" s="155"/>
      <c r="SCH14" s="155"/>
      <c r="SCI14" s="155"/>
      <c r="SCJ14" s="155"/>
      <c r="SCK14" s="155"/>
      <c r="SCL14" s="155"/>
      <c r="SCM14" s="155"/>
      <c r="SCN14" s="155"/>
      <c r="SCO14" s="155"/>
      <c r="SCP14" s="155"/>
      <c r="SCQ14" s="155"/>
      <c r="SCR14" s="155"/>
      <c r="SCS14" s="155"/>
      <c r="SCT14" s="155"/>
      <c r="SCU14" s="155"/>
      <c r="SCV14" s="155"/>
      <c r="SCW14" s="155"/>
      <c r="SCX14" s="155"/>
      <c r="SCY14" s="155"/>
      <c r="SCZ14" s="155"/>
      <c r="SDA14" s="155"/>
      <c r="SDB14" s="155"/>
      <c r="SDC14" s="155"/>
      <c r="SDD14" s="155"/>
      <c r="SDE14" s="155"/>
      <c r="SDF14" s="155"/>
      <c r="SDG14" s="155"/>
      <c r="SDH14" s="155"/>
      <c r="SDI14" s="155"/>
      <c r="SDJ14" s="155"/>
      <c r="SDK14" s="155"/>
      <c r="SDL14" s="155"/>
      <c r="SDM14" s="155"/>
      <c r="SDN14" s="155"/>
      <c r="SDO14" s="155"/>
      <c r="SDP14" s="155"/>
      <c r="SDQ14" s="155"/>
      <c r="SDR14" s="155"/>
      <c r="SDS14" s="155"/>
      <c r="SDT14" s="155"/>
      <c r="SDU14" s="155"/>
      <c r="SDV14" s="155"/>
      <c r="SDW14" s="155"/>
      <c r="SDX14" s="155"/>
      <c r="SDY14" s="155"/>
      <c r="SDZ14" s="155"/>
      <c r="SEA14" s="155"/>
      <c r="SEB14" s="155"/>
      <c r="SEC14" s="155"/>
      <c r="SED14" s="155"/>
      <c r="SEE14" s="155"/>
      <c r="SEF14" s="155"/>
      <c r="SEG14" s="155"/>
      <c r="SEH14" s="155"/>
      <c r="SEI14" s="155"/>
      <c r="SEJ14" s="155"/>
      <c r="SEK14" s="155"/>
      <c r="SEL14" s="155"/>
      <c r="SEM14" s="155"/>
      <c r="SEN14" s="155"/>
      <c r="SEO14" s="155"/>
      <c r="SEP14" s="155"/>
      <c r="SEQ14" s="155"/>
      <c r="SER14" s="155"/>
      <c r="SES14" s="155"/>
      <c r="SET14" s="155"/>
      <c r="SEU14" s="155"/>
      <c r="SEV14" s="155"/>
      <c r="SEW14" s="155"/>
      <c r="SEX14" s="155"/>
      <c r="SEY14" s="155"/>
      <c r="SEZ14" s="155"/>
      <c r="SFA14" s="155"/>
      <c r="SFB14" s="155"/>
      <c r="SFC14" s="155"/>
      <c r="SFD14" s="155"/>
      <c r="SFE14" s="155"/>
      <c r="SFF14" s="155"/>
      <c r="SFG14" s="155"/>
      <c r="SFH14" s="155"/>
      <c r="SFI14" s="155"/>
      <c r="SFJ14" s="155"/>
      <c r="SFK14" s="155"/>
      <c r="SFL14" s="155"/>
      <c r="SFM14" s="155"/>
      <c r="SFN14" s="155"/>
      <c r="SFO14" s="155"/>
      <c r="SFP14" s="155"/>
      <c r="SFQ14" s="155"/>
      <c r="SFR14" s="155"/>
      <c r="SFS14" s="155"/>
      <c r="SFT14" s="155"/>
      <c r="SFU14" s="155"/>
      <c r="SFV14" s="155"/>
      <c r="SFW14" s="155"/>
      <c r="SFX14" s="155"/>
      <c r="SFY14" s="155"/>
      <c r="SFZ14" s="155"/>
      <c r="SGA14" s="155"/>
      <c r="SGB14" s="155"/>
      <c r="SGC14" s="155"/>
      <c r="SGD14" s="155"/>
      <c r="SGE14" s="155"/>
      <c r="SGF14" s="155"/>
      <c r="SGG14" s="155"/>
      <c r="SGH14" s="155"/>
      <c r="SGI14" s="155"/>
      <c r="SGJ14" s="155"/>
      <c r="SGK14" s="155"/>
      <c r="SGL14" s="155"/>
      <c r="SGM14" s="155"/>
      <c r="SGN14" s="155"/>
      <c r="SGO14" s="155"/>
      <c r="SGP14" s="155"/>
      <c r="SGQ14" s="155"/>
      <c r="SGR14" s="155"/>
      <c r="SGS14" s="155"/>
      <c r="SGT14" s="155"/>
      <c r="SGU14" s="155"/>
      <c r="SGV14" s="155"/>
      <c r="SGW14" s="155"/>
      <c r="SGX14" s="155"/>
      <c r="SGY14" s="155"/>
      <c r="SGZ14" s="155"/>
      <c r="SHA14" s="155"/>
      <c r="SHB14" s="155"/>
      <c r="SHC14" s="155"/>
      <c r="SHD14" s="155"/>
      <c r="SHE14" s="155"/>
      <c r="SHF14" s="155"/>
      <c r="SHG14" s="155"/>
      <c r="SHH14" s="155"/>
      <c r="SHI14" s="155"/>
      <c r="SHJ14" s="155"/>
      <c r="SHK14" s="155"/>
      <c r="SHL14" s="155"/>
      <c r="SHM14" s="155"/>
      <c r="SHN14" s="155"/>
      <c r="SHO14" s="155"/>
      <c r="SHP14" s="155"/>
      <c r="SHQ14" s="155"/>
      <c r="SHR14" s="155"/>
      <c r="SHS14" s="155"/>
      <c r="SHT14" s="155"/>
      <c r="SHU14" s="155"/>
      <c r="SHV14" s="155"/>
      <c r="SHW14" s="155"/>
      <c r="SHX14" s="155"/>
      <c r="SHY14" s="155"/>
      <c r="SHZ14" s="155"/>
      <c r="SIA14" s="155"/>
      <c r="SIB14" s="155"/>
      <c r="SIC14" s="155"/>
      <c r="SID14" s="155"/>
      <c r="SIE14" s="155"/>
      <c r="SIF14" s="155"/>
      <c r="SIG14" s="155"/>
      <c r="SIH14" s="155"/>
      <c r="SII14" s="155"/>
      <c r="SIJ14" s="155"/>
      <c r="SIK14" s="155"/>
      <c r="SIL14" s="155"/>
      <c r="SIM14" s="155"/>
      <c r="SIN14" s="155"/>
      <c r="SIO14" s="155"/>
      <c r="SIP14" s="155"/>
      <c r="SIQ14" s="155"/>
      <c r="SIR14" s="155"/>
      <c r="SIS14" s="155"/>
      <c r="SIT14" s="155"/>
      <c r="SIU14" s="155"/>
      <c r="SIV14" s="155"/>
      <c r="SIW14" s="155"/>
      <c r="SIX14" s="155"/>
      <c r="SIY14" s="155"/>
      <c r="SIZ14" s="155"/>
      <c r="SJA14" s="155"/>
      <c r="SJB14" s="155"/>
      <c r="SJC14" s="155"/>
      <c r="SJD14" s="155"/>
      <c r="SJE14" s="155"/>
      <c r="SJF14" s="155"/>
      <c r="SJG14" s="155"/>
      <c r="SJH14" s="155"/>
      <c r="SJI14" s="155"/>
      <c r="SJJ14" s="155"/>
      <c r="SJK14" s="155"/>
      <c r="SJL14" s="155"/>
      <c r="SJM14" s="155"/>
      <c r="SJN14" s="155"/>
      <c r="SJO14" s="155"/>
      <c r="SJP14" s="155"/>
      <c r="SJQ14" s="155"/>
      <c r="SJR14" s="155"/>
      <c r="SJS14" s="155"/>
      <c r="SJT14" s="155"/>
      <c r="SJU14" s="155"/>
      <c r="SJV14" s="155"/>
      <c r="SJW14" s="155"/>
      <c r="SJX14" s="155"/>
      <c r="SJY14" s="155"/>
      <c r="SJZ14" s="155"/>
      <c r="SKA14" s="155"/>
      <c r="SKB14" s="155"/>
      <c r="SKC14" s="155"/>
      <c r="SKD14" s="155"/>
      <c r="SKE14" s="155"/>
      <c r="SKF14" s="155"/>
      <c r="SKG14" s="155"/>
      <c r="SKH14" s="155"/>
      <c r="SKI14" s="155"/>
      <c r="SKJ14" s="155"/>
      <c r="SKK14" s="155"/>
      <c r="SKL14" s="155"/>
      <c r="SKM14" s="155"/>
      <c r="SKN14" s="155"/>
      <c r="SKO14" s="155"/>
      <c r="SKP14" s="155"/>
      <c r="SKQ14" s="155"/>
      <c r="SKR14" s="155"/>
      <c r="SKS14" s="155"/>
      <c r="SKT14" s="155"/>
      <c r="SKU14" s="155"/>
      <c r="SKV14" s="155"/>
      <c r="SKW14" s="155"/>
      <c r="SKX14" s="155"/>
      <c r="SKY14" s="155"/>
      <c r="SKZ14" s="155"/>
      <c r="SLA14" s="155"/>
      <c r="SLB14" s="155"/>
      <c r="SLC14" s="155"/>
      <c r="SLD14" s="155"/>
      <c r="SLE14" s="155"/>
      <c r="SLF14" s="155"/>
      <c r="SLG14" s="155"/>
      <c r="SLH14" s="155"/>
      <c r="SLI14" s="155"/>
      <c r="SLJ14" s="155"/>
      <c r="SLK14" s="155"/>
      <c r="SLL14" s="155"/>
      <c r="SLM14" s="155"/>
      <c r="SLN14" s="155"/>
      <c r="SLO14" s="155"/>
      <c r="SLP14" s="155"/>
      <c r="SLQ14" s="155"/>
      <c r="SLR14" s="155"/>
      <c r="SLS14" s="155"/>
      <c r="SLT14" s="155"/>
      <c r="SLU14" s="155"/>
      <c r="SLV14" s="155"/>
      <c r="SLW14" s="155"/>
      <c r="SLX14" s="155"/>
      <c r="SLY14" s="155"/>
      <c r="SLZ14" s="155"/>
      <c r="SMA14" s="155"/>
      <c r="SMB14" s="155"/>
      <c r="SMC14" s="155"/>
      <c r="SMD14" s="155"/>
      <c r="SME14" s="155"/>
      <c r="SMF14" s="155"/>
      <c r="SMG14" s="155"/>
      <c r="SMH14" s="155"/>
      <c r="SMI14" s="155"/>
      <c r="SMJ14" s="155"/>
      <c r="SMK14" s="155"/>
      <c r="SML14" s="155"/>
      <c r="SMM14" s="155"/>
      <c r="SMN14" s="155"/>
      <c r="SMO14" s="155"/>
      <c r="SMP14" s="155"/>
      <c r="SMQ14" s="155"/>
      <c r="SMR14" s="155"/>
      <c r="SMS14" s="155"/>
      <c r="SMT14" s="155"/>
      <c r="SMU14" s="155"/>
      <c r="SMV14" s="155"/>
      <c r="SMW14" s="155"/>
      <c r="SMX14" s="155"/>
      <c r="SMY14" s="155"/>
      <c r="SMZ14" s="155"/>
      <c r="SNA14" s="155"/>
      <c r="SNB14" s="155"/>
      <c r="SNC14" s="155"/>
      <c r="SND14" s="155"/>
      <c r="SNE14" s="155"/>
      <c r="SNF14" s="155"/>
      <c r="SNG14" s="155"/>
      <c r="SNH14" s="155"/>
      <c r="SNI14" s="155"/>
      <c r="SNJ14" s="155"/>
      <c r="SNK14" s="155"/>
      <c r="SNL14" s="155"/>
      <c r="SNM14" s="155"/>
      <c r="SNN14" s="155"/>
      <c r="SNO14" s="155"/>
      <c r="SNP14" s="155"/>
      <c r="SNQ14" s="155"/>
      <c r="SNR14" s="155"/>
      <c r="SNS14" s="155"/>
      <c r="SNT14" s="155"/>
      <c r="SNU14" s="155"/>
      <c r="SNV14" s="155"/>
      <c r="SNW14" s="155"/>
      <c r="SNX14" s="155"/>
      <c r="SNY14" s="155"/>
      <c r="SNZ14" s="155"/>
      <c r="SOA14" s="155"/>
      <c r="SOB14" s="155"/>
      <c r="SOC14" s="155"/>
      <c r="SOD14" s="155"/>
      <c r="SOE14" s="155"/>
      <c r="SOF14" s="155"/>
      <c r="SOG14" s="155"/>
      <c r="SOH14" s="155"/>
      <c r="SOI14" s="155"/>
      <c r="SOJ14" s="155"/>
      <c r="SOK14" s="155"/>
      <c r="SOL14" s="155"/>
      <c r="SOM14" s="155"/>
      <c r="SON14" s="155"/>
      <c r="SOO14" s="155"/>
      <c r="SOP14" s="155"/>
      <c r="SOQ14" s="155"/>
      <c r="SOR14" s="155"/>
      <c r="SOS14" s="155"/>
      <c r="SOT14" s="155"/>
      <c r="SOU14" s="155"/>
      <c r="SOV14" s="155"/>
      <c r="SOW14" s="155"/>
      <c r="SOX14" s="155"/>
      <c r="SOY14" s="155"/>
      <c r="SOZ14" s="155"/>
      <c r="SPA14" s="155"/>
      <c r="SPB14" s="155"/>
      <c r="SPC14" s="155"/>
      <c r="SPD14" s="155"/>
      <c r="SPE14" s="155"/>
      <c r="SPF14" s="155"/>
      <c r="SPG14" s="155"/>
      <c r="SPH14" s="155"/>
      <c r="SPI14" s="155"/>
      <c r="SPJ14" s="155"/>
      <c r="SPK14" s="155"/>
      <c r="SPL14" s="155"/>
      <c r="SPM14" s="155"/>
      <c r="SPN14" s="155"/>
      <c r="SPO14" s="155"/>
      <c r="SPP14" s="155"/>
      <c r="SPQ14" s="155"/>
      <c r="SPR14" s="155"/>
      <c r="SPS14" s="155"/>
      <c r="SPT14" s="155"/>
      <c r="SPU14" s="155"/>
      <c r="SPV14" s="155"/>
      <c r="SPW14" s="155"/>
      <c r="SPX14" s="155"/>
      <c r="SPY14" s="155"/>
      <c r="SPZ14" s="155"/>
      <c r="SQA14" s="155"/>
      <c r="SQB14" s="155"/>
      <c r="SQC14" s="155"/>
      <c r="SQD14" s="155"/>
      <c r="SQE14" s="155"/>
      <c r="SQF14" s="155"/>
      <c r="SQG14" s="155"/>
      <c r="SQH14" s="155"/>
      <c r="SQI14" s="155"/>
      <c r="SQJ14" s="155"/>
      <c r="SQK14" s="155"/>
      <c r="SQL14" s="155"/>
      <c r="SQM14" s="155"/>
      <c r="SQN14" s="155"/>
      <c r="SQO14" s="155"/>
      <c r="SQP14" s="155"/>
      <c r="SQQ14" s="155"/>
      <c r="SQR14" s="155"/>
      <c r="SQS14" s="155"/>
      <c r="SQT14" s="155"/>
      <c r="SQU14" s="155"/>
      <c r="SQV14" s="155"/>
      <c r="SQW14" s="155"/>
      <c r="SQX14" s="155"/>
      <c r="SQY14" s="155"/>
      <c r="SQZ14" s="155"/>
      <c r="SRA14" s="155"/>
      <c r="SRB14" s="155"/>
      <c r="SRC14" s="155"/>
      <c r="SRD14" s="155"/>
      <c r="SRE14" s="155"/>
      <c r="SRF14" s="155"/>
      <c r="SRG14" s="155"/>
      <c r="SRH14" s="155"/>
      <c r="SRI14" s="155"/>
      <c r="SRJ14" s="155"/>
      <c r="SRK14" s="155"/>
      <c r="SRL14" s="155"/>
      <c r="SRM14" s="155"/>
      <c r="SRN14" s="155"/>
      <c r="SRO14" s="155"/>
      <c r="SRP14" s="155"/>
      <c r="SRQ14" s="155"/>
      <c r="SRR14" s="155"/>
      <c r="SRS14" s="155"/>
      <c r="SRT14" s="155"/>
      <c r="SRU14" s="155"/>
      <c r="SRV14" s="155"/>
      <c r="SRW14" s="155"/>
      <c r="SRX14" s="155"/>
      <c r="SRY14" s="155"/>
      <c r="SRZ14" s="155"/>
      <c r="SSA14" s="155"/>
      <c r="SSB14" s="155"/>
      <c r="SSC14" s="155"/>
      <c r="SSD14" s="155"/>
      <c r="SSE14" s="155"/>
      <c r="SSF14" s="155"/>
      <c r="SSG14" s="155"/>
      <c r="SSH14" s="155"/>
      <c r="SSI14" s="155"/>
      <c r="SSJ14" s="155"/>
      <c r="SSK14" s="155"/>
      <c r="SSL14" s="155"/>
      <c r="SSM14" s="155"/>
      <c r="SSN14" s="155"/>
      <c r="SSO14" s="155"/>
      <c r="SSP14" s="155"/>
      <c r="SSQ14" s="155"/>
      <c r="SSR14" s="155"/>
      <c r="SSS14" s="155"/>
      <c r="SST14" s="155"/>
      <c r="SSU14" s="155"/>
      <c r="SSV14" s="155"/>
      <c r="SSW14" s="155"/>
      <c r="SSX14" s="155"/>
      <c r="SSY14" s="155"/>
      <c r="SSZ14" s="155"/>
      <c r="STA14" s="155"/>
      <c r="STB14" s="155"/>
      <c r="STC14" s="155"/>
      <c r="STD14" s="155"/>
      <c r="STE14" s="155"/>
      <c r="STF14" s="155"/>
      <c r="STG14" s="155"/>
      <c r="STH14" s="155"/>
      <c r="STI14" s="155"/>
      <c r="STJ14" s="155"/>
      <c r="STK14" s="155"/>
      <c r="STL14" s="155"/>
      <c r="STM14" s="155"/>
      <c r="STN14" s="155"/>
      <c r="STO14" s="155"/>
      <c r="STP14" s="155"/>
      <c r="STQ14" s="155"/>
      <c r="STR14" s="155"/>
      <c r="STS14" s="155"/>
      <c r="STT14" s="155"/>
      <c r="STU14" s="155"/>
      <c r="STV14" s="155"/>
      <c r="STW14" s="155"/>
      <c r="STX14" s="155"/>
      <c r="STY14" s="155"/>
      <c r="STZ14" s="155"/>
      <c r="SUA14" s="155"/>
      <c r="SUB14" s="155"/>
      <c r="SUC14" s="155"/>
      <c r="SUD14" s="155"/>
      <c r="SUE14" s="155"/>
      <c r="SUF14" s="155"/>
      <c r="SUG14" s="155"/>
      <c r="SUH14" s="155"/>
      <c r="SUI14" s="155"/>
      <c r="SUJ14" s="155"/>
      <c r="SUK14" s="155"/>
      <c r="SUL14" s="155"/>
      <c r="SUM14" s="155"/>
      <c r="SUN14" s="155"/>
      <c r="SUO14" s="155"/>
      <c r="SUP14" s="155"/>
      <c r="SUQ14" s="155"/>
      <c r="SUR14" s="155"/>
      <c r="SUS14" s="155"/>
      <c r="SUT14" s="155"/>
      <c r="SUU14" s="155"/>
      <c r="SUV14" s="155"/>
      <c r="SUW14" s="155"/>
      <c r="SUX14" s="155"/>
      <c r="SUY14" s="155"/>
      <c r="SUZ14" s="155"/>
      <c r="SVA14" s="155"/>
      <c r="SVB14" s="155"/>
      <c r="SVC14" s="155"/>
      <c r="SVD14" s="155"/>
      <c r="SVE14" s="155"/>
      <c r="SVF14" s="155"/>
      <c r="SVG14" s="155"/>
      <c r="SVH14" s="155"/>
      <c r="SVI14" s="155"/>
      <c r="SVJ14" s="155"/>
      <c r="SVK14" s="155"/>
      <c r="SVL14" s="155"/>
      <c r="SVM14" s="155"/>
      <c r="SVN14" s="155"/>
      <c r="SVO14" s="155"/>
      <c r="SVP14" s="155"/>
      <c r="SVQ14" s="155"/>
      <c r="SVR14" s="155"/>
      <c r="SVS14" s="155"/>
      <c r="SVT14" s="155"/>
      <c r="SVU14" s="155"/>
      <c r="SVV14" s="155"/>
      <c r="SVW14" s="155"/>
      <c r="SVX14" s="155"/>
      <c r="SVY14" s="155"/>
      <c r="SVZ14" s="155"/>
      <c r="SWA14" s="155"/>
      <c r="SWB14" s="155"/>
      <c r="SWC14" s="155"/>
      <c r="SWD14" s="155"/>
      <c r="SWE14" s="155"/>
      <c r="SWF14" s="155"/>
      <c r="SWG14" s="155"/>
      <c r="SWH14" s="155"/>
      <c r="SWI14" s="155"/>
      <c r="SWJ14" s="155"/>
      <c r="SWK14" s="155"/>
      <c r="SWL14" s="155"/>
      <c r="SWM14" s="155"/>
      <c r="SWN14" s="155"/>
      <c r="SWO14" s="155"/>
      <c r="SWP14" s="155"/>
      <c r="SWQ14" s="155"/>
      <c r="SWR14" s="155"/>
      <c r="SWS14" s="155"/>
      <c r="SWT14" s="155"/>
      <c r="SWU14" s="155"/>
      <c r="SWV14" s="155"/>
      <c r="SWW14" s="155"/>
      <c r="SWX14" s="155"/>
      <c r="SWY14" s="155"/>
      <c r="SWZ14" s="155"/>
      <c r="SXA14" s="155"/>
      <c r="SXB14" s="155"/>
      <c r="SXC14" s="155"/>
      <c r="SXD14" s="155"/>
      <c r="SXE14" s="155"/>
      <c r="SXF14" s="155"/>
      <c r="SXG14" s="155"/>
      <c r="SXH14" s="155"/>
      <c r="SXI14" s="155"/>
      <c r="SXJ14" s="155"/>
      <c r="SXK14" s="155"/>
      <c r="SXL14" s="155"/>
      <c r="SXM14" s="155"/>
      <c r="SXN14" s="155"/>
      <c r="SXO14" s="155"/>
      <c r="SXP14" s="155"/>
      <c r="SXQ14" s="155"/>
      <c r="SXR14" s="155"/>
      <c r="SXS14" s="155"/>
      <c r="SXT14" s="155"/>
      <c r="SXU14" s="155"/>
      <c r="SXV14" s="155"/>
      <c r="SXW14" s="155"/>
      <c r="SXX14" s="155"/>
      <c r="SXY14" s="155"/>
      <c r="SXZ14" s="155"/>
      <c r="SYA14" s="155"/>
      <c r="SYB14" s="155"/>
      <c r="SYC14" s="155"/>
      <c r="SYD14" s="155"/>
      <c r="SYE14" s="155"/>
      <c r="SYF14" s="155"/>
      <c r="SYG14" s="155"/>
      <c r="SYH14" s="155"/>
      <c r="SYI14" s="155"/>
      <c r="SYJ14" s="155"/>
      <c r="SYK14" s="155"/>
      <c r="SYL14" s="155"/>
      <c r="SYM14" s="155"/>
      <c r="SYN14" s="155"/>
      <c r="SYO14" s="155"/>
      <c r="SYP14" s="155"/>
      <c r="SYQ14" s="155"/>
      <c r="SYR14" s="155"/>
      <c r="SYS14" s="155"/>
      <c r="SYT14" s="155"/>
      <c r="SYU14" s="155"/>
      <c r="SYV14" s="155"/>
      <c r="SYW14" s="155"/>
      <c r="SYX14" s="155"/>
      <c r="SYY14" s="155"/>
      <c r="SYZ14" s="155"/>
      <c r="SZA14" s="155"/>
      <c r="SZB14" s="155"/>
      <c r="SZC14" s="155"/>
      <c r="SZD14" s="155"/>
      <c r="SZE14" s="155"/>
      <c r="SZF14" s="155"/>
      <c r="SZG14" s="155"/>
      <c r="SZH14" s="155"/>
      <c r="SZI14" s="155"/>
      <c r="SZJ14" s="155"/>
      <c r="SZK14" s="155"/>
      <c r="SZL14" s="155"/>
      <c r="SZM14" s="155"/>
      <c r="SZN14" s="155"/>
      <c r="SZO14" s="155"/>
      <c r="SZP14" s="155"/>
      <c r="SZQ14" s="155"/>
      <c r="SZR14" s="155"/>
      <c r="SZS14" s="155"/>
      <c r="SZT14" s="155"/>
      <c r="SZU14" s="155"/>
      <c r="SZV14" s="155"/>
      <c r="SZW14" s="155"/>
      <c r="SZX14" s="155"/>
      <c r="SZY14" s="155"/>
      <c r="SZZ14" s="155"/>
      <c r="TAA14" s="155"/>
      <c r="TAB14" s="155"/>
      <c r="TAC14" s="155"/>
      <c r="TAD14" s="155"/>
      <c r="TAE14" s="155"/>
      <c r="TAF14" s="155"/>
      <c r="TAG14" s="155"/>
      <c r="TAH14" s="155"/>
      <c r="TAI14" s="155"/>
      <c r="TAJ14" s="155"/>
      <c r="TAK14" s="155"/>
      <c r="TAL14" s="155"/>
      <c r="TAM14" s="155"/>
      <c r="TAN14" s="155"/>
      <c r="TAO14" s="155"/>
      <c r="TAP14" s="155"/>
      <c r="TAQ14" s="155"/>
      <c r="TAR14" s="155"/>
      <c r="TAS14" s="155"/>
      <c r="TAT14" s="155"/>
      <c r="TAU14" s="155"/>
      <c r="TAV14" s="155"/>
      <c r="TAW14" s="155"/>
      <c r="TAX14" s="155"/>
      <c r="TAY14" s="155"/>
      <c r="TAZ14" s="155"/>
      <c r="TBA14" s="155"/>
      <c r="TBB14" s="155"/>
      <c r="TBC14" s="155"/>
      <c r="TBD14" s="155"/>
      <c r="TBE14" s="155"/>
      <c r="TBF14" s="155"/>
      <c r="TBG14" s="155"/>
      <c r="TBH14" s="155"/>
      <c r="TBI14" s="155"/>
      <c r="TBJ14" s="155"/>
      <c r="TBK14" s="155"/>
      <c r="TBL14" s="155"/>
      <c r="TBM14" s="155"/>
      <c r="TBN14" s="155"/>
      <c r="TBO14" s="155"/>
      <c r="TBP14" s="155"/>
      <c r="TBQ14" s="155"/>
      <c r="TBR14" s="155"/>
      <c r="TBS14" s="155"/>
      <c r="TBT14" s="155"/>
      <c r="TBU14" s="155"/>
      <c r="TBV14" s="155"/>
      <c r="TBW14" s="155"/>
      <c r="TBX14" s="155"/>
      <c r="TBY14" s="155"/>
      <c r="TBZ14" s="155"/>
      <c r="TCA14" s="155"/>
      <c r="TCB14" s="155"/>
      <c r="TCC14" s="155"/>
      <c r="TCD14" s="155"/>
      <c r="TCE14" s="155"/>
      <c r="TCF14" s="155"/>
      <c r="TCG14" s="155"/>
      <c r="TCH14" s="155"/>
      <c r="TCI14" s="155"/>
      <c r="TCJ14" s="155"/>
      <c r="TCK14" s="155"/>
      <c r="TCL14" s="155"/>
      <c r="TCM14" s="155"/>
      <c r="TCN14" s="155"/>
      <c r="TCO14" s="155"/>
      <c r="TCP14" s="155"/>
      <c r="TCQ14" s="155"/>
      <c r="TCR14" s="155"/>
      <c r="TCS14" s="155"/>
      <c r="TCT14" s="155"/>
      <c r="TCU14" s="155"/>
      <c r="TCV14" s="155"/>
      <c r="TCW14" s="155"/>
      <c r="TCX14" s="155"/>
      <c r="TCY14" s="155"/>
      <c r="TCZ14" s="155"/>
      <c r="TDA14" s="155"/>
      <c r="TDB14" s="155"/>
      <c r="TDC14" s="155"/>
      <c r="TDD14" s="155"/>
      <c r="TDE14" s="155"/>
      <c r="TDF14" s="155"/>
      <c r="TDG14" s="155"/>
      <c r="TDH14" s="155"/>
      <c r="TDI14" s="155"/>
      <c r="TDJ14" s="155"/>
      <c r="TDK14" s="155"/>
      <c r="TDL14" s="155"/>
      <c r="TDM14" s="155"/>
      <c r="TDN14" s="155"/>
      <c r="TDO14" s="155"/>
      <c r="TDP14" s="155"/>
      <c r="TDQ14" s="155"/>
      <c r="TDR14" s="155"/>
      <c r="TDS14" s="155"/>
      <c r="TDT14" s="155"/>
      <c r="TDU14" s="155"/>
      <c r="TDV14" s="155"/>
      <c r="TDW14" s="155"/>
      <c r="TDX14" s="155"/>
      <c r="TDY14" s="155"/>
      <c r="TDZ14" s="155"/>
      <c r="TEA14" s="155"/>
      <c r="TEB14" s="155"/>
      <c r="TEC14" s="155"/>
      <c r="TED14" s="155"/>
      <c r="TEE14" s="155"/>
      <c r="TEF14" s="155"/>
      <c r="TEG14" s="155"/>
      <c r="TEH14" s="155"/>
      <c r="TEI14" s="155"/>
      <c r="TEJ14" s="155"/>
      <c r="TEK14" s="155"/>
      <c r="TEL14" s="155"/>
      <c r="TEM14" s="155"/>
      <c r="TEN14" s="155"/>
      <c r="TEO14" s="155"/>
      <c r="TEP14" s="155"/>
      <c r="TEQ14" s="155"/>
      <c r="TER14" s="155"/>
      <c r="TES14" s="155"/>
      <c r="TET14" s="155"/>
      <c r="TEU14" s="155"/>
      <c r="TEV14" s="155"/>
      <c r="TEW14" s="155"/>
      <c r="TEX14" s="155"/>
      <c r="TEY14" s="155"/>
      <c r="TEZ14" s="155"/>
      <c r="TFA14" s="155"/>
      <c r="TFB14" s="155"/>
      <c r="TFC14" s="155"/>
      <c r="TFD14" s="155"/>
      <c r="TFE14" s="155"/>
      <c r="TFF14" s="155"/>
      <c r="TFG14" s="155"/>
      <c r="TFH14" s="155"/>
      <c r="TFI14" s="155"/>
      <c r="TFJ14" s="155"/>
      <c r="TFK14" s="155"/>
      <c r="TFL14" s="155"/>
      <c r="TFM14" s="155"/>
      <c r="TFN14" s="155"/>
      <c r="TFO14" s="155"/>
      <c r="TFP14" s="155"/>
      <c r="TFQ14" s="155"/>
      <c r="TFR14" s="155"/>
      <c r="TFS14" s="155"/>
      <c r="TFT14" s="155"/>
      <c r="TFU14" s="155"/>
      <c r="TFV14" s="155"/>
      <c r="TFW14" s="155"/>
      <c r="TFX14" s="155"/>
      <c r="TFY14" s="155"/>
      <c r="TFZ14" s="155"/>
      <c r="TGA14" s="155"/>
      <c r="TGB14" s="155"/>
      <c r="TGC14" s="155"/>
      <c r="TGD14" s="155"/>
      <c r="TGE14" s="155"/>
      <c r="TGF14" s="155"/>
      <c r="TGG14" s="155"/>
      <c r="TGH14" s="155"/>
      <c r="TGI14" s="155"/>
      <c r="TGJ14" s="155"/>
      <c r="TGK14" s="155"/>
      <c r="TGL14" s="155"/>
      <c r="TGM14" s="155"/>
      <c r="TGN14" s="155"/>
      <c r="TGO14" s="155"/>
      <c r="TGP14" s="155"/>
      <c r="TGQ14" s="155"/>
      <c r="TGR14" s="155"/>
      <c r="TGS14" s="155"/>
      <c r="TGT14" s="155"/>
      <c r="TGU14" s="155"/>
      <c r="TGV14" s="155"/>
      <c r="TGW14" s="155"/>
      <c r="TGX14" s="155"/>
      <c r="TGY14" s="155"/>
      <c r="TGZ14" s="155"/>
      <c r="THA14" s="155"/>
      <c r="THB14" s="155"/>
      <c r="THC14" s="155"/>
      <c r="THD14" s="155"/>
      <c r="THE14" s="155"/>
      <c r="THF14" s="155"/>
      <c r="THG14" s="155"/>
      <c r="THH14" s="155"/>
      <c r="THI14" s="155"/>
      <c r="THJ14" s="155"/>
      <c r="THK14" s="155"/>
      <c r="THL14" s="155"/>
      <c r="THM14" s="155"/>
      <c r="THN14" s="155"/>
      <c r="THO14" s="155"/>
      <c r="THP14" s="155"/>
      <c r="THQ14" s="155"/>
      <c r="THR14" s="155"/>
      <c r="THS14" s="155"/>
      <c r="THT14" s="155"/>
      <c r="THU14" s="155"/>
      <c r="THV14" s="155"/>
      <c r="THW14" s="155"/>
      <c r="THX14" s="155"/>
      <c r="THY14" s="155"/>
      <c r="THZ14" s="155"/>
      <c r="TIA14" s="155"/>
      <c r="TIB14" s="155"/>
      <c r="TIC14" s="155"/>
      <c r="TID14" s="155"/>
      <c r="TIE14" s="155"/>
      <c r="TIF14" s="155"/>
      <c r="TIG14" s="155"/>
      <c r="TIH14" s="155"/>
      <c r="TII14" s="155"/>
      <c r="TIJ14" s="155"/>
      <c r="TIK14" s="155"/>
      <c r="TIL14" s="155"/>
      <c r="TIM14" s="155"/>
      <c r="TIN14" s="155"/>
      <c r="TIO14" s="155"/>
      <c r="TIP14" s="155"/>
      <c r="TIQ14" s="155"/>
      <c r="TIR14" s="155"/>
      <c r="TIS14" s="155"/>
      <c r="TIT14" s="155"/>
      <c r="TIU14" s="155"/>
      <c r="TIV14" s="155"/>
      <c r="TIW14" s="155"/>
      <c r="TIX14" s="155"/>
      <c r="TIY14" s="155"/>
      <c r="TIZ14" s="155"/>
      <c r="TJA14" s="155"/>
      <c r="TJB14" s="155"/>
      <c r="TJC14" s="155"/>
      <c r="TJD14" s="155"/>
      <c r="TJE14" s="155"/>
      <c r="TJF14" s="155"/>
      <c r="TJG14" s="155"/>
      <c r="TJH14" s="155"/>
      <c r="TJI14" s="155"/>
      <c r="TJJ14" s="155"/>
      <c r="TJK14" s="155"/>
      <c r="TJL14" s="155"/>
      <c r="TJM14" s="155"/>
      <c r="TJN14" s="155"/>
      <c r="TJO14" s="155"/>
      <c r="TJP14" s="155"/>
      <c r="TJQ14" s="155"/>
      <c r="TJR14" s="155"/>
      <c r="TJS14" s="155"/>
      <c r="TJT14" s="155"/>
      <c r="TJU14" s="155"/>
      <c r="TJV14" s="155"/>
      <c r="TJW14" s="155"/>
      <c r="TJX14" s="155"/>
      <c r="TJY14" s="155"/>
      <c r="TJZ14" s="155"/>
      <c r="TKA14" s="155"/>
      <c r="TKB14" s="155"/>
      <c r="TKC14" s="155"/>
      <c r="TKD14" s="155"/>
      <c r="TKE14" s="155"/>
      <c r="TKF14" s="155"/>
      <c r="TKG14" s="155"/>
      <c r="TKH14" s="155"/>
      <c r="TKI14" s="155"/>
      <c r="TKJ14" s="155"/>
      <c r="TKK14" s="155"/>
      <c r="TKL14" s="155"/>
      <c r="TKM14" s="155"/>
      <c r="TKN14" s="155"/>
      <c r="TKO14" s="155"/>
      <c r="TKP14" s="155"/>
      <c r="TKQ14" s="155"/>
      <c r="TKR14" s="155"/>
      <c r="TKS14" s="155"/>
      <c r="TKT14" s="155"/>
      <c r="TKU14" s="155"/>
      <c r="TKV14" s="155"/>
      <c r="TKW14" s="155"/>
      <c r="TKX14" s="155"/>
      <c r="TKY14" s="155"/>
      <c r="TKZ14" s="155"/>
      <c r="TLA14" s="155"/>
      <c r="TLB14" s="155"/>
      <c r="TLC14" s="155"/>
      <c r="TLD14" s="155"/>
      <c r="TLE14" s="155"/>
      <c r="TLF14" s="155"/>
      <c r="TLG14" s="155"/>
      <c r="TLH14" s="155"/>
      <c r="TLI14" s="155"/>
      <c r="TLJ14" s="155"/>
      <c r="TLK14" s="155"/>
      <c r="TLL14" s="155"/>
      <c r="TLM14" s="155"/>
      <c r="TLN14" s="155"/>
      <c r="TLO14" s="155"/>
      <c r="TLP14" s="155"/>
      <c r="TLQ14" s="155"/>
      <c r="TLR14" s="155"/>
      <c r="TLS14" s="155"/>
      <c r="TLT14" s="155"/>
      <c r="TLU14" s="155"/>
      <c r="TLV14" s="155"/>
      <c r="TLW14" s="155"/>
      <c r="TLX14" s="155"/>
      <c r="TLY14" s="155"/>
      <c r="TLZ14" s="155"/>
      <c r="TMA14" s="155"/>
      <c r="TMB14" s="155"/>
      <c r="TMC14" s="155"/>
      <c r="TMD14" s="155"/>
      <c r="TME14" s="155"/>
      <c r="TMF14" s="155"/>
      <c r="TMG14" s="155"/>
      <c r="TMH14" s="155"/>
      <c r="TMI14" s="155"/>
      <c r="TMJ14" s="155"/>
      <c r="TMK14" s="155"/>
      <c r="TML14" s="155"/>
      <c r="TMM14" s="155"/>
      <c r="TMN14" s="155"/>
      <c r="TMO14" s="155"/>
      <c r="TMP14" s="155"/>
      <c r="TMQ14" s="155"/>
      <c r="TMR14" s="155"/>
      <c r="TMS14" s="155"/>
      <c r="TMT14" s="155"/>
      <c r="TMU14" s="155"/>
      <c r="TMV14" s="155"/>
      <c r="TMW14" s="155"/>
      <c r="TMX14" s="155"/>
      <c r="TMY14" s="155"/>
      <c r="TMZ14" s="155"/>
      <c r="TNA14" s="155"/>
      <c r="TNB14" s="155"/>
      <c r="TNC14" s="155"/>
      <c r="TND14" s="155"/>
      <c r="TNE14" s="155"/>
      <c r="TNF14" s="155"/>
      <c r="TNG14" s="155"/>
      <c r="TNH14" s="155"/>
      <c r="TNI14" s="155"/>
      <c r="TNJ14" s="155"/>
      <c r="TNK14" s="155"/>
      <c r="TNL14" s="155"/>
      <c r="TNM14" s="155"/>
      <c r="TNN14" s="155"/>
      <c r="TNO14" s="155"/>
      <c r="TNP14" s="155"/>
      <c r="TNQ14" s="155"/>
      <c r="TNR14" s="155"/>
      <c r="TNS14" s="155"/>
      <c r="TNT14" s="155"/>
      <c r="TNU14" s="155"/>
      <c r="TNV14" s="155"/>
      <c r="TNW14" s="155"/>
      <c r="TNX14" s="155"/>
      <c r="TNY14" s="155"/>
      <c r="TNZ14" s="155"/>
      <c r="TOA14" s="155"/>
      <c r="TOB14" s="155"/>
      <c r="TOC14" s="155"/>
      <c r="TOD14" s="155"/>
      <c r="TOE14" s="155"/>
      <c r="TOF14" s="155"/>
      <c r="TOG14" s="155"/>
      <c r="TOH14" s="155"/>
      <c r="TOI14" s="155"/>
      <c r="TOJ14" s="155"/>
      <c r="TOK14" s="155"/>
      <c r="TOL14" s="155"/>
      <c r="TOM14" s="155"/>
      <c r="TON14" s="155"/>
      <c r="TOO14" s="155"/>
      <c r="TOP14" s="155"/>
      <c r="TOQ14" s="155"/>
      <c r="TOR14" s="155"/>
      <c r="TOS14" s="155"/>
      <c r="TOT14" s="155"/>
      <c r="TOU14" s="155"/>
      <c r="TOV14" s="155"/>
      <c r="TOW14" s="155"/>
      <c r="TOX14" s="155"/>
      <c r="TOY14" s="155"/>
      <c r="TOZ14" s="155"/>
      <c r="TPA14" s="155"/>
      <c r="TPB14" s="155"/>
      <c r="TPC14" s="155"/>
      <c r="TPD14" s="155"/>
      <c r="TPE14" s="155"/>
      <c r="TPF14" s="155"/>
      <c r="TPG14" s="155"/>
      <c r="TPH14" s="155"/>
      <c r="TPI14" s="155"/>
      <c r="TPJ14" s="155"/>
      <c r="TPK14" s="155"/>
      <c r="TPL14" s="155"/>
      <c r="TPM14" s="155"/>
      <c r="TPN14" s="155"/>
      <c r="TPO14" s="155"/>
      <c r="TPP14" s="155"/>
      <c r="TPQ14" s="155"/>
      <c r="TPR14" s="155"/>
      <c r="TPS14" s="155"/>
      <c r="TPT14" s="155"/>
      <c r="TPU14" s="155"/>
      <c r="TPV14" s="155"/>
      <c r="TPW14" s="155"/>
      <c r="TPX14" s="155"/>
      <c r="TPY14" s="155"/>
      <c r="TPZ14" s="155"/>
      <c r="TQA14" s="155"/>
      <c r="TQB14" s="155"/>
      <c r="TQC14" s="155"/>
      <c r="TQD14" s="155"/>
      <c r="TQE14" s="155"/>
      <c r="TQF14" s="155"/>
      <c r="TQG14" s="155"/>
      <c r="TQH14" s="155"/>
      <c r="TQI14" s="155"/>
      <c r="TQJ14" s="155"/>
      <c r="TQK14" s="155"/>
      <c r="TQL14" s="155"/>
      <c r="TQM14" s="155"/>
      <c r="TQN14" s="155"/>
      <c r="TQO14" s="155"/>
      <c r="TQP14" s="155"/>
      <c r="TQQ14" s="155"/>
      <c r="TQR14" s="155"/>
      <c r="TQS14" s="155"/>
      <c r="TQT14" s="155"/>
      <c r="TQU14" s="155"/>
      <c r="TQV14" s="155"/>
      <c r="TQW14" s="155"/>
      <c r="TQX14" s="155"/>
      <c r="TQY14" s="155"/>
      <c r="TQZ14" s="155"/>
      <c r="TRA14" s="155"/>
      <c r="TRB14" s="155"/>
      <c r="TRC14" s="155"/>
      <c r="TRD14" s="155"/>
      <c r="TRE14" s="155"/>
      <c r="TRF14" s="155"/>
      <c r="TRG14" s="155"/>
      <c r="TRH14" s="155"/>
      <c r="TRI14" s="155"/>
      <c r="TRJ14" s="155"/>
      <c r="TRK14" s="155"/>
      <c r="TRL14" s="155"/>
      <c r="TRM14" s="155"/>
      <c r="TRN14" s="155"/>
      <c r="TRO14" s="155"/>
      <c r="TRP14" s="155"/>
      <c r="TRQ14" s="155"/>
      <c r="TRR14" s="155"/>
      <c r="TRS14" s="155"/>
      <c r="TRT14" s="155"/>
      <c r="TRU14" s="155"/>
      <c r="TRV14" s="155"/>
      <c r="TRW14" s="155"/>
      <c r="TRX14" s="155"/>
      <c r="TRY14" s="155"/>
      <c r="TRZ14" s="155"/>
      <c r="TSA14" s="155"/>
      <c r="TSB14" s="155"/>
      <c r="TSC14" s="155"/>
      <c r="TSD14" s="155"/>
      <c r="TSE14" s="155"/>
      <c r="TSF14" s="155"/>
      <c r="TSG14" s="155"/>
      <c r="TSH14" s="155"/>
      <c r="TSI14" s="155"/>
      <c r="TSJ14" s="155"/>
      <c r="TSK14" s="155"/>
      <c r="TSL14" s="155"/>
      <c r="TSM14" s="155"/>
      <c r="TSN14" s="155"/>
      <c r="TSO14" s="155"/>
      <c r="TSP14" s="155"/>
      <c r="TSQ14" s="155"/>
      <c r="TSR14" s="155"/>
      <c r="TSS14" s="155"/>
      <c r="TST14" s="155"/>
      <c r="TSU14" s="155"/>
      <c r="TSV14" s="155"/>
      <c r="TSW14" s="155"/>
      <c r="TSX14" s="155"/>
      <c r="TSY14" s="155"/>
      <c r="TSZ14" s="155"/>
      <c r="TTA14" s="155"/>
      <c r="TTB14" s="155"/>
      <c r="TTC14" s="155"/>
      <c r="TTD14" s="155"/>
      <c r="TTE14" s="155"/>
      <c r="TTF14" s="155"/>
      <c r="TTG14" s="155"/>
      <c r="TTH14" s="155"/>
      <c r="TTI14" s="155"/>
      <c r="TTJ14" s="155"/>
      <c r="TTK14" s="155"/>
      <c r="TTL14" s="155"/>
      <c r="TTM14" s="155"/>
      <c r="TTN14" s="155"/>
      <c r="TTO14" s="155"/>
      <c r="TTP14" s="155"/>
      <c r="TTQ14" s="155"/>
      <c r="TTR14" s="155"/>
      <c r="TTS14" s="155"/>
      <c r="TTT14" s="155"/>
      <c r="TTU14" s="155"/>
      <c r="TTV14" s="155"/>
      <c r="TTW14" s="155"/>
      <c r="TTX14" s="155"/>
      <c r="TTY14" s="155"/>
      <c r="TTZ14" s="155"/>
      <c r="TUA14" s="155"/>
      <c r="TUB14" s="155"/>
      <c r="TUC14" s="155"/>
      <c r="TUD14" s="155"/>
      <c r="TUE14" s="155"/>
      <c r="TUF14" s="155"/>
      <c r="TUG14" s="155"/>
      <c r="TUH14" s="155"/>
      <c r="TUI14" s="155"/>
      <c r="TUJ14" s="155"/>
      <c r="TUK14" s="155"/>
      <c r="TUL14" s="155"/>
      <c r="TUM14" s="155"/>
      <c r="TUN14" s="155"/>
      <c r="TUO14" s="155"/>
      <c r="TUP14" s="155"/>
      <c r="TUQ14" s="155"/>
      <c r="TUR14" s="155"/>
      <c r="TUS14" s="155"/>
      <c r="TUT14" s="155"/>
      <c r="TUU14" s="155"/>
      <c r="TUV14" s="155"/>
      <c r="TUW14" s="155"/>
      <c r="TUX14" s="155"/>
      <c r="TUY14" s="155"/>
      <c r="TUZ14" s="155"/>
      <c r="TVA14" s="155"/>
      <c r="TVB14" s="155"/>
      <c r="TVC14" s="155"/>
      <c r="TVD14" s="155"/>
      <c r="TVE14" s="155"/>
      <c r="TVF14" s="155"/>
      <c r="TVG14" s="155"/>
      <c r="TVH14" s="155"/>
      <c r="TVI14" s="155"/>
      <c r="TVJ14" s="155"/>
      <c r="TVK14" s="155"/>
      <c r="TVL14" s="155"/>
      <c r="TVM14" s="155"/>
      <c r="TVN14" s="155"/>
      <c r="TVO14" s="155"/>
      <c r="TVP14" s="155"/>
      <c r="TVQ14" s="155"/>
      <c r="TVR14" s="155"/>
      <c r="TVS14" s="155"/>
      <c r="TVT14" s="155"/>
      <c r="TVU14" s="155"/>
      <c r="TVV14" s="155"/>
      <c r="TVW14" s="155"/>
      <c r="TVX14" s="155"/>
      <c r="TVY14" s="155"/>
      <c r="TVZ14" s="155"/>
      <c r="TWA14" s="155"/>
      <c r="TWB14" s="155"/>
      <c r="TWC14" s="155"/>
      <c r="TWD14" s="155"/>
      <c r="TWE14" s="155"/>
      <c r="TWF14" s="155"/>
      <c r="TWG14" s="155"/>
      <c r="TWH14" s="155"/>
      <c r="TWI14" s="155"/>
      <c r="TWJ14" s="155"/>
      <c r="TWK14" s="155"/>
      <c r="TWL14" s="155"/>
      <c r="TWM14" s="155"/>
      <c r="TWN14" s="155"/>
      <c r="TWO14" s="155"/>
      <c r="TWP14" s="155"/>
      <c r="TWQ14" s="155"/>
      <c r="TWR14" s="155"/>
      <c r="TWS14" s="155"/>
      <c r="TWT14" s="155"/>
      <c r="TWU14" s="155"/>
      <c r="TWV14" s="155"/>
      <c r="TWW14" s="155"/>
      <c r="TWX14" s="155"/>
      <c r="TWY14" s="155"/>
      <c r="TWZ14" s="155"/>
      <c r="TXA14" s="155"/>
      <c r="TXB14" s="155"/>
      <c r="TXC14" s="155"/>
      <c r="TXD14" s="155"/>
      <c r="TXE14" s="155"/>
      <c r="TXF14" s="155"/>
      <c r="TXG14" s="155"/>
      <c r="TXH14" s="155"/>
      <c r="TXI14" s="155"/>
      <c r="TXJ14" s="155"/>
      <c r="TXK14" s="155"/>
      <c r="TXL14" s="155"/>
      <c r="TXM14" s="155"/>
      <c r="TXN14" s="155"/>
      <c r="TXO14" s="155"/>
      <c r="TXP14" s="155"/>
      <c r="TXQ14" s="155"/>
      <c r="TXR14" s="155"/>
      <c r="TXS14" s="155"/>
      <c r="TXT14" s="155"/>
      <c r="TXU14" s="155"/>
      <c r="TXV14" s="155"/>
      <c r="TXW14" s="155"/>
      <c r="TXX14" s="155"/>
      <c r="TXY14" s="155"/>
      <c r="TXZ14" s="155"/>
      <c r="TYA14" s="155"/>
      <c r="TYB14" s="155"/>
      <c r="TYC14" s="155"/>
      <c r="TYD14" s="155"/>
      <c r="TYE14" s="155"/>
      <c r="TYF14" s="155"/>
      <c r="TYG14" s="155"/>
      <c r="TYH14" s="155"/>
      <c r="TYI14" s="155"/>
      <c r="TYJ14" s="155"/>
      <c r="TYK14" s="155"/>
      <c r="TYL14" s="155"/>
      <c r="TYM14" s="155"/>
      <c r="TYN14" s="155"/>
      <c r="TYO14" s="155"/>
      <c r="TYP14" s="155"/>
      <c r="TYQ14" s="155"/>
      <c r="TYR14" s="155"/>
      <c r="TYS14" s="155"/>
      <c r="TYT14" s="155"/>
      <c r="TYU14" s="155"/>
      <c r="TYV14" s="155"/>
      <c r="TYW14" s="155"/>
      <c r="TYX14" s="155"/>
      <c r="TYY14" s="155"/>
      <c r="TYZ14" s="155"/>
      <c r="TZA14" s="155"/>
      <c r="TZB14" s="155"/>
      <c r="TZC14" s="155"/>
      <c r="TZD14" s="155"/>
      <c r="TZE14" s="155"/>
      <c r="TZF14" s="155"/>
      <c r="TZG14" s="155"/>
      <c r="TZH14" s="155"/>
      <c r="TZI14" s="155"/>
      <c r="TZJ14" s="155"/>
      <c r="TZK14" s="155"/>
      <c r="TZL14" s="155"/>
      <c r="TZM14" s="155"/>
      <c r="TZN14" s="155"/>
      <c r="TZO14" s="155"/>
      <c r="TZP14" s="155"/>
      <c r="TZQ14" s="155"/>
      <c r="TZR14" s="155"/>
      <c r="TZS14" s="155"/>
      <c r="TZT14" s="155"/>
      <c r="TZU14" s="155"/>
      <c r="TZV14" s="155"/>
      <c r="TZW14" s="155"/>
      <c r="TZX14" s="155"/>
      <c r="TZY14" s="155"/>
      <c r="TZZ14" s="155"/>
      <c r="UAA14" s="155"/>
      <c r="UAB14" s="155"/>
      <c r="UAC14" s="155"/>
      <c r="UAD14" s="155"/>
      <c r="UAE14" s="155"/>
      <c r="UAF14" s="155"/>
      <c r="UAG14" s="155"/>
      <c r="UAH14" s="155"/>
      <c r="UAI14" s="155"/>
      <c r="UAJ14" s="155"/>
      <c r="UAK14" s="155"/>
      <c r="UAL14" s="155"/>
      <c r="UAM14" s="155"/>
      <c r="UAN14" s="155"/>
      <c r="UAO14" s="155"/>
      <c r="UAP14" s="155"/>
      <c r="UAQ14" s="155"/>
      <c r="UAR14" s="155"/>
      <c r="UAS14" s="155"/>
      <c r="UAT14" s="155"/>
      <c r="UAU14" s="155"/>
      <c r="UAV14" s="155"/>
      <c r="UAW14" s="155"/>
      <c r="UAX14" s="155"/>
      <c r="UAY14" s="155"/>
      <c r="UAZ14" s="155"/>
      <c r="UBA14" s="155"/>
      <c r="UBB14" s="155"/>
      <c r="UBC14" s="155"/>
      <c r="UBD14" s="155"/>
      <c r="UBE14" s="155"/>
      <c r="UBF14" s="155"/>
      <c r="UBG14" s="155"/>
      <c r="UBH14" s="155"/>
      <c r="UBI14" s="155"/>
      <c r="UBJ14" s="155"/>
      <c r="UBK14" s="155"/>
      <c r="UBL14" s="155"/>
      <c r="UBM14" s="155"/>
      <c r="UBN14" s="155"/>
      <c r="UBO14" s="155"/>
      <c r="UBP14" s="155"/>
      <c r="UBQ14" s="155"/>
      <c r="UBR14" s="155"/>
      <c r="UBS14" s="155"/>
      <c r="UBT14" s="155"/>
      <c r="UBU14" s="155"/>
      <c r="UBV14" s="155"/>
      <c r="UBW14" s="155"/>
      <c r="UBX14" s="155"/>
      <c r="UBY14" s="155"/>
      <c r="UBZ14" s="155"/>
      <c r="UCA14" s="155"/>
      <c r="UCB14" s="155"/>
      <c r="UCC14" s="155"/>
      <c r="UCD14" s="155"/>
      <c r="UCE14" s="155"/>
      <c r="UCF14" s="155"/>
      <c r="UCG14" s="155"/>
      <c r="UCH14" s="155"/>
      <c r="UCI14" s="155"/>
      <c r="UCJ14" s="155"/>
      <c r="UCK14" s="155"/>
      <c r="UCL14" s="155"/>
      <c r="UCM14" s="155"/>
      <c r="UCN14" s="155"/>
      <c r="UCO14" s="155"/>
      <c r="UCP14" s="155"/>
      <c r="UCQ14" s="155"/>
      <c r="UCR14" s="155"/>
      <c r="UCS14" s="155"/>
      <c r="UCT14" s="155"/>
      <c r="UCU14" s="155"/>
      <c r="UCV14" s="155"/>
      <c r="UCW14" s="155"/>
      <c r="UCX14" s="155"/>
      <c r="UCY14" s="155"/>
      <c r="UCZ14" s="155"/>
      <c r="UDA14" s="155"/>
      <c r="UDB14" s="155"/>
      <c r="UDC14" s="155"/>
      <c r="UDD14" s="155"/>
      <c r="UDE14" s="155"/>
      <c r="UDF14" s="155"/>
      <c r="UDG14" s="155"/>
      <c r="UDH14" s="155"/>
      <c r="UDI14" s="155"/>
      <c r="UDJ14" s="155"/>
      <c r="UDK14" s="155"/>
      <c r="UDL14" s="155"/>
      <c r="UDM14" s="155"/>
      <c r="UDN14" s="155"/>
      <c r="UDO14" s="155"/>
      <c r="UDP14" s="155"/>
      <c r="UDQ14" s="155"/>
      <c r="UDR14" s="155"/>
      <c r="UDS14" s="155"/>
      <c r="UDT14" s="155"/>
      <c r="UDU14" s="155"/>
      <c r="UDV14" s="155"/>
      <c r="UDW14" s="155"/>
      <c r="UDX14" s="155"/>
      <c r="UDY14" s="155"/>
      <c r="UDZ14" s="155"/>
      <c r="UEA14" s="155"/>
      <c r="UEB14" s="155"/>
      <c r="UEC14" s="155"/>
      <c r="UED14" s="155"/>
      <c r="UEE14" s="155"/>
      <c r="UEF14" s="155"/>
      <c r="UEG14" s="155"/>
      <c r="UEH14" s="155"/>
      <c r="UEI14" s="155"/>
      <c r="UEJ14" s="155"/>
      <c r="UEK14" s="155"/>
      <c r="UEL14" s="155"/>
      <c r="UEM14" s="155"/>
      <c r="UEN14" s="155"/>
      <c r="UEO14" s="155"/>
      <c r="UEP14" s="155"/>
      <c r="UEQ14" s="155"/>
      <c r="UER14" s="155"/>
      <c r="UES14" s="155"/>
      <c r="UET14" s="155"/>
      <c r="UEU14" s="155"/>
      <c r="UEV14" s="155"/>
      <c r="UEW14" s="155"/>
      <c r="UEX14" s="155"/>
      <c r="UEY14" s="155"/>
      <c r="UEZ14" s="155"/>
      <c r="UFA14" s="155"/>
      <c r="UFB14" s="155"/>
      <c r="UFC14" s="155"/>
      <c r="UFD14" s="155"/>
      <c r="UFE14" s="155"/>
      <c r="UFF14" s="155"/>
      <c r="UFG14" s="155"/>
      <c r="UFH14" s="155"/>
      <c r="UFI14" s="155"/>
      <c r="UFJ14" s="155"/>
      <c r="UFK14" s="155"/>
      <c r="UFL14" s="155"/>
      <c r="UFM14" s="155"/>
      <c r="UFN14" s="155"/>
      <c r="UFO14" s="155"/>
      <c r="UFP14" s="155"/>
      <c r="UFQ14" s="155"/>
      <c r="UFR14" s="155"/>
      <c r="UFS14" s="155"/>
      <c r="UFT14" s="155"/>
      <c r="UFU14" s="155"/>
      <c r="UFV14" s="155"/>
      <c r="UFW14" s="155"/>
      <c r="UFX14" s="155"/>
      <c r="UFY14" s="155"/>
      <c r="UFZ14" s="155"/>
      <c r="UGA14" s="155"/>
      <c r="UGB14" s="155"/>
      <c r="UGC14" s="155"/>
      <c r="UGD14" s="155"/>
      <c r="UGE14" s="155"/>
      <c r="UGF14" s="155"/>
      <c r="UGG14" s="155"/>
      <c r="UGH14" s="155"/>
      <c r="UGI14" s="155"/>
      <c r="UGJ14" s="155"/>
      <c r="UGK14" s="155"/>
      <c r="UGL14" s="155"/>
      <c r="UGM14" s="155"/>
      <c r="UGN14" s="155"/>
      <c r="UGO14" s="155"/>
      <c r="UGP14" s="155"/>
      <c r="UGQ14" s="155"/>
      <c r="UGR14" s="155"/>
      <c r="UGS14" s="155"/>
      <c r="UGT14" s="155"/>
      <c r="UGU14" s="155"/>
      <c r="UGV14" s="155"/>
      <c r="UGW14" s="155"/>
      <c r="UGX14" s="155"/>
      <c r="UGY14" s="155"/>
      <c r="UGZ14" s="155"/>
      <c r="UHA14" s="155"/>
      <c r="UHB14" s="155"/>
      <c r="UHC14" s="155"/>
      <c r="UHD14" s="155"/>
      <c r="UHE14" s="155"/>
      <c r="UHF14" s="155"/>
      <c r="UHG14" s="155"/>
      <c r="UHH14" s="155"/>
      <c r="UHI14" s="155"/>
      <c r="UHJ14" s="155"/>
      <c r="UHK14" s="155"/>
      <c r="UHL14" s="155"/>
      <c r="UHM14" s="155"/>
      <c r="UHN14" s="155"/>
      <c r="UHO14" s="155"/>
      <c r="UHP14" s="155"/>
      <c r="UHQ14" s="155"/>
      <c r="UHR14" s="155"/>
      <c r="UHS14" s="155"/>
      <c r="UHT14" s="155"/>
      <c r="UHU14" s="155"/>
      <c r="UHV14" s="155"/>
      <c r="UHW14" s="155"/>
      <c r="UHX14" s="155"/>
      <c r="UHY14" s="155"/>
      <c r="UHZ14" s="155"/>
      <c r="UIA14" s="155"/>
      <c r="UIB14" s="155"/>
      <c r="UIC14" s="155"/>
      <c r="UID14" s="155"/>
      <c r="UIE14" s="155"/>
      <c r="UIF14" s="155"/>
      <c r="UIG14" s="155"/>
      <c r="UIH14" s="155"/>
      <c r="UII14" s="155"/>
      <c r="UIJ14" s="155"/>
      <c r="UIK14" s="155"/>
      <c r="UIL14" s="155"/>
      <c r="UIM14" s="155"/>
      <c r="UIN14" s="155"/>
      <c r="UIO14" s="155"/>
      <c r="UIP14" s="155"/>
      <c r="UIQ14" s="155"/>
      <c r="UIR14" s="155"/>
      <c r="UIS14" s="155"/>
      <c r="UIT14" s="155"/>
      <c r="UIU14" s="155"/>
      <c r="UIV14" s="155"/>
      <c r="UIW14" s="155"/>
      <c r="UIX14" s="155"/>
      <c r="UIY14" s="155"/>
      <c r="UIZ14" s="155"/>
      <c r="UJA14" s="155"/>
      <c r="UJB14" s="155"/>
      <c r="UJC14" s="155"/>
      <c r="UJD14" s="155"/>
      <c r="UJE14" s="155"/>
      <c r="UJF14" s="155"/>
      <c r="UJG14" s="155"/>
      <c r="UJH14" s="155"/>
      <c r="UJI14" s="155"/>
      <c r="UJJ14" s="155"/>
      <c r="UJK14" s="155"/>
      <c r="UJL14" s="155"/>
      <c r="UJM14" s="155"/>
      <c r="UJN14" s="155"/>
      <c r="UJO14" s="155"/>
      <c r="UJP14" s="155"/>
      <c r="UJQ14" s="155"/>
      <c r="UJR14" s="155"/>
      <c r="UJS14" s="155"/>
      <c r="UJT14" s="155"/>
      <c r="UJU14" s="155"/>
      <c r="UJV14" s="155"/>
      <c r="UJW14" s="155"/>
      <c r="UJX14" s="155"/>
      <c r="UJY14" s="155"/>
      <c r="UJZ14" s="155"/>
      <c r="UKA14" s="155"/>
      <c r="UKB14" s="155"/>
      <c r="UKC14" s="155"/>
      <c r="UKD14" s="155"/>
      <c r="UKE14" s="155"/>
      <c r="UKF14" s="155"/>
      <c r="UKG14" s="155"/>
      <c r="UKH14" s="155"/>
      <c r="UKI14" s="155"/>
      <c r="UKJ14" s="155"/>
      <c r="UKK14" s="155"/>
      <c r="UKL14" s="155"/>
      <c r="UKM14" s="155"/>
      <c r="UKN14" s="155"/>
      <c r="UKO14" s="155"/>
      <c r="UKP14" s="155"/>
      <c r="UKQ14" s="155"/>
      <c r="UKR14" s="155"/>
      <c r="UKS14" s="155"/>
      <c r="UKT14" s="155"/>
      <c r="UKU14" s="155"/>
      <c r="UKV14" s="155"/>
      <c r="UKW14" s="155"/>
      <c r="UKX14" s="155"/>
      <c r="UKY14" s="155"/>
      <c r="UKZ14" s="155"/>
      <c r="ULA14" s="155"/>
      <c r="ULB14" s="155"/>
      <c r="ULC14" s="155"/>
      <c r="ULD14" s="155"/>
      <c r="ULE14" s="155"/>
      <c r="ULF14" s="155"/>
      <c r="ULG14" s="155"/>
      <c r="ULH14" s="155"/>
      <c r="ULI14" s="155"/>
      <c r="ULJ14" s="155"/>
      <c r="ULK14" s="155"/>
      <c r="ULL14" s="155"/>
      <c r="ULM14" s="155"/>
      <c r="ULN14" s="155"/>
      <c r="ULO14" s="155"/>
      <c r="ULP14" s="155"/>
      <c r="ULQ14" s="155"/>
      <c r="ULR14" s="155"/>
      <c r="ULS14" s="155"/>
      <c r="ULT14" s="155"/>
      <c r="ULU14" s="155"/>
      <c r="ULV14" s="155"/>
      <c r="ULW14" s="155"/>
      <c r="ULX14" s="155"/>
      <c r="ULY14" s="155"/>
      <c r="ULZ14" s="155"/>
      <c r="UMA14" s="155"/>
      <c r="UMB14" s="155"/>
      <c r="UMC14" s="155"/>
      <c r="UMD14" s="155"/>
      <c r="UME14" s="155"/>
      <c r="UMF14" s="155"/>
      <c r="UMG14" s="155"/>
      <c r="UMH14" s="155"/>
      <c r="UMI14" s="155"/>
      <c r="UMJ14" s="155"/>
      <c r="UMK14" s="155"/>
      <c r="UML14" s="155"/>
      <c r="UMM14" s="155"/>
      <c r="UMN14" s="155"/>
      <c r="UMO14" s="155"/>
      <c r="UMP14" s="155"/>
      <c r="UMQ14" s="155"/>
      <c r="UMR14" s="155"/>
      <c r="UMS14" s="155"/>
      <c r="UMT14" s="155"/>
      <c r="UMU14" s="155"/>
      <c r="UMV14" s="155"/>
      <c r="UMW14" s="155"/>
      <c r="UMX14" s="155"/>
      <c r="UMY14" s="155"/>
      <c r="UMZ14" s="155"/>
      <c r="UNA14" s="155"/>
      <c r="UNB14" s="155"/>
      <c r="UNC14" s="155"/>
      <c r="UND14" s="155"/>
      <c r="UNE14" s="155"/>
      <c r="UNF14" s="155"/>
      <c r="UNG14" s="155"/>
      <c r="UNH14" s="155"/>
      <c r="UNI14" s="155"/>
      <c r="UNJ14" s="155"/>
      <c r="UNK14" s="155"/>
      <c r="UNL14" s="155"/>
      <c r="UNM14" s="155"/>
      <c r="UNN14" s="155"/>
      <c r="UNO14" s="155"/>
      <c r="UNP14" s="155"/>
      <c r="UNQ14" s="155"/>
      <c r="UNR14" s="155"/>
      <c r="UNS14" s="155"/>
      <c r="UNT14" s="155"/>
      <c r="UNU14" s="155"/>
      <c r="UNV14" s="155"/>
      <c r="UNW14" s="155"/>
      <c r="UNX14" s="155"/>
      <c r="UNY14" s="155"/>
      <c r="UNZ14" s="155"/>
      <c r="UOA14" s="155"/>
      <c r="UOB14" s="155"/>
      <c r="UOC14" s="155"/>
      <c r="UOD14" s="155"/>
      <c r="UOE14" s="155"/>
      <c r="UOF14" s="155"/>
      <c r="UOG14" s="155"/>
      <c r="UOH14" s="155"/>
      <c r="UOI14" s="155"/>
      <c r="UOJ14" s="155"/>
      <c r="UOK14" s="155"/>
      <c r="UOL14" s="155"/>
      <c r="UOM14" s="155"/>
      <c r="UON14" s="155"/>
      <c r="UOO14" s="155"/>
      <c r="UOP14" s="155"/>
      <c r="UOQ14" s="155"/>
      <c r="UOR14" s="155"/>
      <c r="UOS14" s="155"/>
      <c r="UOT14" s="155"/>
      <c r="UOU14" s="155"/>
      <c r="UOV14" s="155"/>
      <c r="UOW14" s="155"/>
      <c r="UOX14" s="155"/>
      <c r="UOY14" s="155"/>
      <c r="UOZ14" s="155"/>
      <c r="UPA14" s="155"/>
      <c r="UPB14" s="155"/>
      <c r="UPC14" s="155"/>
      <c r="UPD14" s="155"/>
      <c r="UPE14" s="155"/>
      <c r="UPF14" s="155"/>
      <c r="UPG14" s="155"/>
      <c r="UPH14" s="155"/>
      <c r="UPI14" s="155"/>
      <c r="UPJ14" s="155"/>
      <c r="UPK14" s="155"/>
      <c r="UPL14" s="155"/>
      <c r="UPM14" s="155"/>
      <c r="UPN14" s="155"/>
      <c r="UPO14" s="155"/>
      <c r="UPP14" s="155"/>
      <c r="UPQ14" s="155"/>
      <c r="UPR14" s="155"/>
      <c r="UPS14" s="155"/>
      <c r="UPT14" s="155"/>
      <c r="UPU14" s="155"/>
      <c r="UPV14" s="155"/>
      <c r="UPW14" s="155"/>
      <c r="UPX14" s="155"/>
      <c r="UPY14" s="155"/>
      <c r="UPZ14" s="155"/>
      <c r="UQA14" s="155"/>
      <c r="UQB14" s="155"/>
      <c r="UQC14" s="155"/>
      <c r="UQD14" s="155"/>
      <c r="UQE14" s="155"/>
      <c r="UQF14" s="155"/>
      <c r="UQG14" s="155"/>
      <c r="UQH14" s="155"/>
      <c r="UQI14" s="155"/>
      <c r="UQJ14" s="155"/>
      <c r="UQK14" s="155"/>
      <c r="UQL14" s="155"/>
      <c r="UQM14" s="155"/>
      <c r="UQN14" s="155"/>
      <c r="UQO14" s="155"/>
      <c r="UQP14" s="155"/>
      <c r="UQQ14" s="155"/>
      <c r="UQR14" s="155"/>
      <c r="UQS14" s="155"/>
      <c r="UQT14" s="155"/>
      <c r="UQU14" s="155"/>
      <c r="UQV14" s="155"/>
      <c r="UQW14" s="155"/>
      <c r="UQX14" s="155"/>
      <c r="UQY14" s="155"/>
      <c r="UQZ14" s="155"/>
      <c r="URA14" s="155"/>
      <c r="URB14" s="155"/>
      <c r="URC14" s="155"/>
      <c r="URD14" s="155"/>
      <c r="URE14" s="155"/>
      <c r="URF14" s="155"/>
      <c r="URG14" s="155"/>
      <c r="URH14" s="155"/>
      <c r="URI14" s="155"/>
      <c r="URJ14" s="155"/>
      <c r="URK14" s="155"/>
      <c r="URL14" s="155"/>
      <c r="URM14" s="155"/>
      <c r="URN14" s="155"/>
      <c r="URO14" s="155"/>
      <c r="URP14" s="155"/>
      <c r="URQ14" s="155"/>
      <c r="URR14" s="155"/>
      <c r="URS14" s="155"/>
      <c r="URT14" s="155"/>
      <c r="URU14" s="155"/>
      <c r="URV14" s="155"/>
      <c r="URW14" s="155"/>
      <c r="URX14" s="155"/>
      <c r="URY14" s="155"/>
      <c r="URZ14" s="155"/>
      <c r="USA14" s="155"/>
      <c r="USB14" s="155"/>
      <c r="USC14" s="155"/>
      <c r="USD14" s="155"/>
      <c r="USE14" s="155"/>
      <c r="USF14" s="155"/>
      <c r="USG14" s="155"/>
      <c r="USH14" s="155"/>
      <c r="USI14" s="155"/>
      <c r="USJ14" s="155"/>
      <c r="USK14" s="155"/>
      <c r="USL14" s="155"/>
      <c r="USM14" s="155"/>
      <c r="USN14" s="155"/>
      <c r="USO14" s="155"/>
      <c r="USP14" s="155"/>
      <c r="USQ14" s="155"/>
      <c r="USR14" s="155"/>
      <c r="USS14" s="155"/>
      <c r="UST14" s="155"/>
      <c r="USU14" s="155"/>
      <c r="USV14" s="155"/>
      <c r="USW14" s="155"/>
      <c r="USX14" s="155"/>
      <c r="USY14" s="155"/>
      <c r="USZ14" s="155"/>
      <c r="UTA14" s="155"/>
      <c r="UTB14" s="155"/>
      <c r="UTC14" s="155"/>
      <c r="UTD14" s="155"/>
      <c r="UTE14" s="155"/>
      <c r="UTF14" s="155"/>
      <c r="UTG14" s="155"/>
      <c r="UTH14" s="155"/>
      <c r="UTI14" s="155"/>
      <c r="UTJ14" s="155"/>
      <c r="UTK14" s="155"/>
      <c r="UTL14" s="155"/>
      <c r="UTM14" s="155"/>
      <c r="UTN14" s="155"/>
      <c r="UTO14" s="155"/>
      <c r="UTP14" s="155"/>
      <c r="UTQ14" s="155"/>
      <c r="UTR14" s="155"/>
      <c r="UTS14" s="155"/>
      <c r="UTT14" s="155"/>
      <c r="UTU14" s="155"/>
      <c r="UTV14" s="155"/>
      <c r="UTW14" s="155"/>
      <c r="UTX14" s="155"/>
      <c r="UTY14" s="155"/>
      <c r="UTZ14" s="155"/>
      <c r="UUA14" s="155"/>
      <c r="UUB14" s="155"/>
      <c r="UUC14" s="155"/>
      <c r="UUD14" s="155"/>
      <c r="UUE14" s="155"/>
      <c r="UUF14" s="155"/>
      <c r="UUG14" s="155"/>
      <c r="UUH14" s="155"/>
      <c r="UUI14" s="155"/>
      <c r="UUJ14" s="155"/>
      <c r="UUK14" s="155"/>
      <c r="UUL14" s="155"/>
      <c r="UUM14" s="155"/>
      <c r="UUN14" s="155"/>
      <c r="UUO14" s="155"/>
      <c r="UUP14" s="155"/>
      <c r="UUQ14" s="155"/>
      <c r="UUR14" s="155"/>
      <c r="UUS14" s="155"/>
      <c r="UUT14" s="155"/>
      <c r="UUU14" s="155"/>
      <c r="UUV14" s="155"/>
      <c r="UUW14" s="155"/>
      <c r="UUX14" s="155"/>
      <c r="UUY14" s="155"/>
      <c r="UUZ14" s="155"/>
      <c r="UVA14" s="155"/>
      <c r="UVB14" s="155"/>
      <c r="UVC14" s="155"/>
      <c r="UVD14" s="155"/>
      <c r="UVE14" s="155"/>
      <c r="UVF14" s="155"/>
      <c r="UVG14" s="155"/>
      <c r="UVH14" s="155"/>
      <c r="UVI14" s="155"/>
      <c r="UVJ14" s="155"/>
      <c r="UVK14" s="155"/>
      <c r="UVL14" s="155"/>
      <c r="UVM14" s="155"/>
      <c r="UVN14" s="155"/>
      <c r="UVO14" s="155"/>
      <c r="UVP14" s="155"/>
      <c r="UVQ14" s="155"/>
      <c r="UVR14" s="155"/>
      <c r="UVS14" s="155"/>
      <c r="UVT14" s="155"/>
      <c r="UVU14" s="155"/>
      <c r="UVV14" s="155"/>
      <c r="UVW14" s="155"/>
      <c r="UVX14" s="155"/>
      <c r="UVY14" s="155"/>
      <c r="UVZ14" s="155"/>
      <c r="UWA14" s="155"/>
      <c r="UWB14" s="155"/>
      <c r="UWC14" s="155"/>
      <c r="UWD14" s="155"/>
      <c r="UWE14" s="155"/>
      <c r="UWF14" s="155"/>
      <c r="UWG14" s="155"/>
      <c r="UWH14" s="155"/>
      <c r="UWI14" s="155"/>
      <c r="UWJ14" s="155"/>
      <c r="UWK14" s="155"/>
      <c r="UWL14" s="155"/>
      <c r="UWM14" s="155"/>
      <c r="UWN14" s="155"/>
      <c r="UWO14" s="155"/>
      <c r="UWP14" s="155"/>
      <c r="UWQ14" s="155"/>
      <c r="UWR14" s="155"/>
      <c r="UWS14" s="155"/>
      <c r="UWT14" s="155"/>
      <c r="UWU14" s="155"/>
      <c r="UWV14" s="155"/>
      <c r="UWW14" s="155"/>
      <c r="UWX14" s="155"/>
      <c r="UWY14" s="155"/>
      <c r="UWZ14" s="155"/>
      <c r="UXA14" s="155"/>
      <c r="UXB14" s="155"/>
      <c r="UXC14" s="155"/>
      <c r="UXD14" s="155"/>
      <c r="UXE14" s="155"/>
      <c r="UXF14" s="155"/>
      <c r="UXG14" s="155"/>
      <c r="UXH14" s="155"/>
      <c r="UXI14" s="155"/>
      <c r="UXJ14" s="155"/>
      <c r="UXK14" s="155"/>
      <c r="UXL14" s="155"/>
      <c r="UXM14" s="155"/>
      <c r="UXN14" s="155"/>
      <c r="UXO14" s="155"/>
      <c r="UXP14" s="155"/>
      <c r="UXQ14" s="155"/>
      <c r="UXR14" s="155"/>
      <c r="UXS14" s="155"/>
      <c r="UXT14" s="155"/>
      <c r="UXU14" s="155"/>
      <c r="UXV14" s="155"/>
      <c r="UXW14" s="155"/>
      <c r="UXX14" s="155"/>
      <c r="UXY14" s="155"/>
      <c r="UXZ14" s="155"/>
      <c r="UYA14" s="155"/>
      <c r="UYB14" s="155"/>
      <c r="UYC14" s="155"/>
      <c r="UYD14" s="155"/>
      <c r="UYE14" s="155"/>
      <c r="UYF14" s="155"/>
      <c r="UYG14" s="155"/>
      <c r="UYH14" s="155"/>
      <c r="UYI14" s="155"/>
      <c r="UYJ14" s="155"/>
      <c r="UYK14" s="155"/>
      <c r="UYL14" s="155"/>
      <c r="UYM14" s="155"/>
      <c r="UYN14" s="155"/>
      <c r="UYO14" s="155"/>
      <c r="UYP14" s="155"/>
      <c r="UYQ14" s="155"/>
      <c r="UYR14" s="155"/>
      <c r="UYS14" s="155"/>
      <c r="UYT14" s="155"/>
      <c r="UYU14" s="155"/>
      <c r="UYV14" s="155"/>
      <c r="UYW14" s="155"/>
      <c r="UYX14" s="155"/>
      <c r="UYY14" s="155"/>
      <c r="UYZ14" s="155"/>
      <c r="UZA14" s="155"/>
      <c r="UZB14" s="155"/>
      <c r="UZC14" s="155"/>
      <c r="UZD14" s="155"/>
      <c r="UZE14" s="155"/>
      <c r="UZF14" s="155"/>
      <c r="UZG14" s="155"/>
      <c r="UZH14" s="155"/>
      <c r="UZI14" s="155"/>
      <c r="UZJ14" s="155"/>
      <c r="UZK14" s="155"/>
      <c r="UZL14" s="155"/>
      <c r="UZM14" s="155"/>
      <c r="UZN14" s="155"/>
      <c r="UZO14" s="155"/>
      <c r="UZP14" s="155"/>
      <c r="UZQ14" s="155"/>
      <c r="UZR14" s="155"/>
      <c r="UZS14" s="155"/>
      <c r="UZT14" s="155"/>
      <c r="UZU14" s="155"/>
      <c r="UZV14" s="155"/>
      <c r="UZW14" s="155"/>
      <c r="UZX14" s="155"/>
      <c r="UZY14" s="155"/>
      <c r="UZZ14" s="155"/>
      <c r="VAA14" s="155"/>
      <c r="VAB14" s="155"/>
      <c r="VAC14" s="155"/>
      <c r="VAD14" s="155"/>
      <c r="VAE14" s="155"/>
      <c r="VAF14" s="155"/>
      <c r="VAG14" s="155"/>
      <c r="VAH14" s="155"/>
      <c r="VAI14" s="155"/>
      <c r="VAJ14" s="155"/>
      <c r="VAK14" s="155"/>
      <c r="VAL14" s="155"/>
      <c r="VAM14" s="155"/>
      <c r="VAN14" s="155"/>
      <c r="VAO14" s="155"/>
      <c r="VAP14" s="155"/>
      <c r="VAQ14" s="155"/>
      <c r="VAR14" s="155"/>
      <c r="VAS14" s="155"/>
      <c r="VAT14" s="155"/>
      <c r="VAU14" s="155"/>
      <c r="VAV14" s="155"/>
      <c r="VAW14" s="155"/>
      <c r="VAX14" s="155"/>
      <c r="VAY14" s="155"/>
      <c r="VAZ14" s="155"/>
      <c r="VBA14" s="155"/>
      <c r="VBB14" s="155"/>
      <c r="VBC14" s="155"/>
      <c r="VBD14" s="155"/>
      <c r="VBE14" s="155"/>
      <c r="VBF14" s="155"/>
      <c r="VBG14" s="155"/>
      <c r="VBH14" s="155"/>
      <c r="VBI14" s="155"/>
      <c r="VBJ14" s="155"/>
      <c r="VBK14" s="155"/>
      <c r="VBL14" s="155"/>
      <c r="VBM14" s="155"/>
      <c r="VBN14" s="155"/>
      <c r="VBO14" s="155"/>
      <c r="VBP14" s="155"/>
      <c r="VBQ14" s="155"/>
      <c r="VBR14" s="155"/>
      <c r="VBS14" s="155"/>
      <c r="VBT14" s="155"/>
      <c r="VBU14" s="155"/>
      <c r="VBV14" s="155"/>
      <c r="VBW14" s="155"/>
      <c r="VBX14" s="155"/>
      <c r="VBY14" s="155"/>
      <c r="VBZ14" s="155"/>
      <c r="VCA14" s="155"/>
      <c r="VCB14" s="155"/>
      <c r="VCC14" s="155"/>
      <c r="VCD14" s="155"/>
      <c r="VCE14" s="155"/>
      <c r="VCF14" s="155"/>
      <c r="VCG14" s="155"/>
      <c r="VCH14" s="155"/>
      <c r="VCI14" s="155"/>
      <c r="VCJ14" s="155"/>
      <c r="VCK14" s="155"/>
      <c r="VCL14" s="155"/>
      <c r="VCM14" s="155"/>
      <c r="VCN14" s="155"/>
      <c r="VCO14" s="155"/>
      <c r="VCP14" s="155"/>
      <c r="VCQ14" s="155"/>
      <c r="VCR14" s="155"/>
      <c r="VCS14" s="155"/>
      <c r="VCT14" s="155"/>
      <c r="VCU14" s="155"/>
      <c r="VCV14" s="155"/>
      <c r="VCW14" s="155"/>
      <c r="VCX14" s="155"/>
      <c r="VCY14" s="155"/>
      <c r="VCZ14" s="155"/>
      <c r="VDA14" s="155"/>
      <c r="VDB14" s="155"/>
      <c r="VDC14" s="155"/>
      <c r="VDD14" s="155"/>
      <c r="VDE14" s="155"/>
      <c r="VDF14" s="155"/>
      <c r="VDG14" s="155"/>
      <c r="VDH14" s="155"/>
      <c r="VDI14" s="155"/>
      <c r="VDJ14" s="155"/>
      <c r="VDK14" s="155"/>
      <c r="VDL14" s="155"/>
      <c r="VDM14" s="155"/>
      <c r="VDN14" s="155"/>
      <c r="VDO14" s="155"/>
      <c r="VDP14" s="155"/>
      <c r="VDQ14" s="155"/>
      <c r="VDR14" s="155"/>
      <c r="VDS14" s="155"/>
      <c r="VDT14" s="155"/>
      <c r="VDU14" s="155"/>
      <c r="VDV14" s="155"/>
      <c r="VDW14" s="155"/>
      <c r="VDX14" s="155"/>
      <c r="VDY14" s="155"/>
      <c r="VDZ14" s="155"/>
      <c r="VEA14" s="155"/>
      <c r="VEB14" s="155"/>
      <c r="VEC14" s="155"/>
      <c r="VED14" s="155"/>
      <c r="VEE14" s="155"/>
      <c r="VEF14" s="155"/>
      <c r="VEG14" s="155"/>
      <c r="VEH14" s="155"/>
      <c r="VEI14" s="155"/>
      <c r="VEJ14" s="155"/>
      <c r="VEK14" s="155"/>
      <c r="VEL14" s="155"/>
      <c r="VEM14" s="155"/>
      <c r="VEN14" s="155"/>
      <c r="VEO14" s="155"/>
      <c r="VEP14" s="155"/>
      <c r="VEQ14" s="155"/>
      <c r="VER14" s="155"/>
      <c r="VES14" s="155"/>
      <c r="VET14" s="155"/>
      <c r="VEU14" s="155"/>
      <c r="VEV14" s="155"/>
      <c r="VEW14" s="155"/>
      <c r="VEX14" s="155"/>
      <c r="VEY14" s="155"/>
      <c r="VEZ14" s="155"/>
      <c r="VFA14" s="155"/>
      <c r="VFB14" s="155"/>
      <c r="VFC14" s="155"/>
      <c r="VFD14" s="155"/>
      <c r="VFE14" s="155"/>
      <c r="VFF14" s="155"/>
      <c r="VFG14" s="155"/>
      <c r="VFH14" s="155"/>
      <c r="VFI14" s="155"/>
      <c r="VFJ14" s="155"/>
      <c r="VFK14" s="155"/>
      <c r="VFL14" s="155"/>
      <c r="VFM14" s="155"/>
      <c r="VFN14" s="155"/>
      <c r="VFO14" s="155"/>
      <c r="VFP14" s="155"/>
      <c r="VFQ14" s="155"/>
      <c r="VFR14" s="155"/>
      <c r="VFS14" s="155"/>
      <c r="VFT14" s="155"/>
      <c r="VFU14" s="155"/>
      <c r="VFV14" s="155"/>
      <c r="VFW14" s="155"/>
      <c r="VFX14" s="155"/>
      <c r="VFY14" s="155"/>
      <c r="VFZ14" s="155"/>
      <c r="VGA14" s="155"/>
      <c r="VGB14" s="155"/>
      <c r="VGC14" s="155"/>
      <c r="VGD14" s="155"/>
      <c r="VGE14" s="155"/>
      <c r="VGF14" s="155"/>
      <c r="VGG14" s="155"/>
      <c r="VGH14" s="155"/>
      <c r="VGI14" s="155"/>
      <c r="VGJ14" s="155"/>
      <c r="VGK14" s="155"/>
      <c r="VGL14" s="155"/>
      <c r="VGM14" s="155"/>
      <c r="VGN14" s="155"/>
      <c r="VGO14" s="155"/>
      <c r="VGP14" s="155"/>
      <c r="VGQ14" s="155"/>
      <c r="VGR14" s="155"/>
      <c r="VGS14" s="155"/>
      <c r="VGT14" s="155"/>
      <c r="VGU14" s="155"/>
      <c r="VGV14" s="155"/>
      <c r="VGW14" s="155"/>
      <c r="VGX14" s="155"/>
      <c r="VGY14" s="155"/>
      <c r="VGZ14" s="155"/>
      <c r="VHA14" s="155"/>
      <c r="VHB14" s="155"/>
      <c r="VHC14" s="155"/>
      <c r="VHD14" s="155"/>
      <c r="VHE14" s="155"/>
      <c r="VHF14" s="155"/>
      <c r="VHG14" s="155"/>
      <c r="VHH14" s="155"/>
      <c r="VHI14" s="155"/>
      <c r="VHJ14" s="155"/>
      <c r="VHK14" s="155"/>
      <c r="VHL14" s="155"/>
      <c r="VHM14" s="155"/>
      <c r="VHN14" s="155"/>
      <c r="VHO14" s="155"/>
      <c r="VHP14" s="155"/>
      <c r="VHQ14" s="155"/>
      <c r="VHR14" s="155"/>
      <c r="VHS14" s="155"/>
      <c r="VHT14" s="155"/>
      <c r="VHU14" s="155"/>
      <c r="VHV14" s="155"/>
      <c r="VHW14" s="155"/>
      <c r="VHX14" s="155"/>
      <c r="VHY14" s="155"/>
      <c r="VHZ14" s="155"/>
      <c r="VIA14" s="155"/>
      <c r="VIB14" s="155"/>
      <c r="VIC14" s="155"/>
      <c r="VID14" s="155"/>
      <c r="VIE14" s="155"/>
      <c r="VIF14" s="155"/>
      <c r="VIG14" s="155"/>
      <c r="VIH14" s="155"/>
      <c r="VII14" s="155"/>
      <c r="VIJ14" s="155"/>
      <c r="VIK14" s="155"/>
      <c r="VIL14" s="155"/>
      <c r="VIM14" s="155"/>
      <c r="VIN14" s="155"/>
      <c r="VIO14" s="155"/>
      <c r="VIP14" s="155"/>
      <c r="VIQ14" s="155"/>
      <c r="VIR14" s="155"/>
      <c r="VIS14" s="155"/>
      <c r="VIT14" s="155"/>
      <c r="VIU14" s="155"/>
      <c r="VIV14" s="155"/>
      <c r="VIW14" s="155"/>
      <c r="VIX14" s="155"/>
      <c r="VIY14" s="155"/>
      <c r="VIZ14" s="155"/>
      <c r="VJA14" s="155"/>
      <c r="VJB14" s="155"/>
      <c r="VJC14" s="155"/>
      <c r="VJD14" s="155"/>
      <c r="VJE14" s="155"/>
      <c r="VJF14" s="155"/>
      <c r="VJG14" s="155"/>
      <c r="VJH14" s="155"/>
      <c r="VJI14" s="155"/>
      <c r="VJJ14" s="155"/>
      <c r="VJK14" s="155"/>
      <c r="VJL14" s="155"/>
      <c r="VJM14" s="155"/>
      <c r="VJN14" s="155"/>
      <c r="VJO14" s="155"/>
      <c r="VJP14" s="155"/>
      <c r="VJQ14" s="155"/>
      <c r="VJR14" s="155"/>
      <c r="VJS14" s="155"/>
      <c r="VJT14" s="155"/>
      <c r="VJU14" s="155"/>
      <c r="VJV14" s="155"/>
      <c r="VJW14" s="155"/>
      <c r="VJX14" s="155"/>
      <c r="VJY14" s="155"/>
      <c r="VJZ14" s="155"/>
      <c r="VKA14" s="155"/>
      <c r="VKB14" s="155"/>
      <c r="VKC14" s="155"/>
      <c r="VKD14" s="155"/>
      <c r="VKE14" s="155"/>
      <c r="VKF14" s="155"/>
      <c r="VKG14" s="155"/>
      <c r="VKH14" s="155"/>
      <c r="VKI14" s="155"/>
      <c r="VKJ14" s="155"/>
      <c r="VKK14" s="155"/>
      <c r="VKL14" s="155"/>
      <c r="VKM14" s="155"/>
      <c r="VKN14" s="155"/>
      <c r="VKO14" s="155"/>
      <c r="VKP14" s="155"/>
      <c r="VKQ14" s="155"/>
      <c r="VKR14" s="155"/>
      <c r="VKS14" s="155"/>
      <c r="VKT14" s="155"/>
      <c r="VKU14" s="155"/>
      <c r="VKV14" s="155"/>
      <c r="VKW14" s="155"/>
      <c r="VKX14" s="155"/>
      <c r="VKY14" s="155"/>
      <c r="VKZ14" s="155"/>
      <c r="VLA14" s="155"/>
      <c r="VLB14" s="155"/>
      <c r="VLC14" s="155"/>
      <c r="VLD14" s="155"/>
      <c r="VLE14" s="155"/>
      <c r="VLF14" s="155"/>
      <c r="VLG14" s="155"/>
      <c r="VLH14" s="155"/>
      <c r="VLI14" s="155"/>
      <c r="VLJ14" s="155"/>
      <c r="VLK14" s="155"/>
      <c r="VLL14" s="155"/>
      <c r="VLM14" s="155"/>
      <c r="VLN14" s="155"/>
      <c r="VLO14" s="155"/>
      <c r="VLP14" s="155"/>
      <c r="VLQ14" s="155"/>
      <c r="VLR14" s="155"/>
      <c r="VLS14" s="155"/>
      <c r="VLT14" s="155"/>
      <c r="VLU14" s="155"/>
      <c r="VLV14" s="155"/>
      <c r="VLW14" s="155"/>
      <c r="VLX14" s="155"/>
      <c r="VLY14" s="155"/>
      <c r="VLZ14" s="155"/>
      <c r="VMA14" s="155"/>
      <c r="VMB14" s="155"/>
      <c r="VMC14" s="155"/>
      <c r="VMD14" s="155"/>
      <c r="VME14" s="155"/>
      <c r="VMF14" s="155"/>
      <c r="VMG14" s="155"/>
      <c r="VMH14" s="155"/>
      <c r="VMI14" s="155"/>
      <c r="VMJ14" s="155"/>
      <c r="VMK14" s="155"/>
      <c r="VML14" s="155"/>
      <c r="VMM14" s="155"/>
      <c r="VMN14" s="155"/>
      <c r="VMO14" s="155"/>
      <c r="VMP14" s="155"/>
      <c r="VMQ14" s="155"/>
      <c r="VMR14" s="155"/>
      <c r="VMS14" s="155"/>
      <c r="VMT14" s="155"/>
      <c r="VMU14" s="155"/>
      <c r="VMV14" s="155"/>
      <c r="VMW14" s="155"/>
      <c r="VMX14" s="155"/>
      <c r="VMY14" s="155"/>
      <c r="VMZ14" s="155"/>
      <c r="VNA14" s="155"/>
      <c r="VNB14" s="155"/>
      <c r="VNC14" s="155"/>
      <c r="VND14" s="155"/>
      <c r="VNE14" s="155"/>
      <c r="VNF14" s="155"/>
      <c r="VNG14" s="155"/>
      <c r="VNH14" s="155"/>
      <c r="VNI14" s="155"/>
      <c r="VNJ14" s="155"/>
      <c r="VNK14" s="155"/>
      <c r="VNL14" s="155"/>
      <c r="VNM14" s="155"/>
      <c r="VNN14" s="155"/>
      <c r="VNO14" s="155"/>
      <c r="VNP14" s="155"/>
      <c r="VNQ14" s="155"/>
      <c r="VNR14" s="155"/>
      <c r="VNS14" s="155"/>
      <c r="VNT14" s="155"/>
      <c r="VNU14" s="155"/>
      <c r="VNV14" s="155"/>
      <c r="VNW14" s="155"/>
      <c r="VNX14" s="155"/>
      <c r="VNY14" s="155"/>
      <c r="VNZ14" s="155"/>
      <c r="VOA14" s="155"/>
      <c r="VOB14" s="155"/>
      <c r="VOC14" s="155"/>
      <c r="VOD14" s="155"/>
      <c r="VOE14" s="155"/>
      <c r="VOF14" s="155"/>
      <c r="VOG14" s="155"/>
      <c r="VOH14" s="155"/>
      <c r="VOI14" s="155"/>
      <c r="VOJ14" s="155"/>
      <c r="VOK14" s="155"/>
      <c r="VOL14" s="155"/>
      <c r="VOM14" s="155"/>
      <c r="VON14" s="155"/>
      <c r="VOO14" s="155"/>
      <c r="VOP14" s="155"/>
      <c r="VOQ14" s="155"/>
      <c r="VOR14" s="155"/>
      <c r="VOS14" s="155"/>
      <c r="VOT14" s="155"/>
      <c r="VOU14" s="155"/>
      <c r="VOV14" s="155"/>
      <c r="VOW14" s="155"/>
      <c r="VOX14" s="155"/>
      <c r="VOY14" s="155"/>
      <c r="VOZ14" s="155"/>
      <c r="VPA14" s="155"/>
      <c r="VPB14" s="155"/>
      <c r="VPC14" s="155"/>
      <c r="VPD14" s="155"/>
      <c r="VPE14" s="155"/>
      <c r="VPF14" s="155"/>
      <c r="VPG14" s="155"/>
      <c r="VPH14" s="155"/>
      <c r="VPI14" s="155"/>
      <c r="VPJ14" s="155"/>
      <c r="VPK14" s="155"/>
      <c r="VPL14" s="155"/>
      <c r="VPM14" s="155"/>
      <c r="VPN14" s="155"/>
      <c r="VPO14" s="155"/>
      <c r="VPP14" s="155"/>
      <c r="VPQ14" s="155"/>
      <c r="VPR14" s="155"/>
      <c r="VPS14" s="155"/>
      <c r="VPT14" s="155"/>
      <c r="VPU14" s="155"/>
      <c r="VPV14" s="155"/>
      <c r="VPW14" s="155"/>
      <c r="VPX14" s="155"/>
      <c r="VPY14" s="155"/>
      <c r="VPZ14" s="155"/>
      <c r="VQA14" s="155"/>
      <c r="VQB14" s="155"/>
      <c r="VQC14" s="155"/>
      <c r="VQD14" s="155"/>
      <c r="VQE14" s="155"/>
      <c r="VQF14" s="155"/>
      <c r="VQG14" s="155"/>
      <c r="VQH14" s="155"/>
      <c r="VQI14" s="155"/>
      <c r="VQJ14" s="155"/>
      <c r="VQK14" s="155"/>
      <c r="VQL14" s="155"/>
      <c r="VQM14" s="155"/>
      <c r="VQN14" s="155"/>
      <c r="VQO14" s="155"/>
      <c r="VQP14" s="155"/>
      <c r="VQQ14" s="155"/>
      <c r="VQR14" s="155"/>
      <c r="VQS14" s="155"/>
      <c r="VQT14" s="155"/>
      <c r="VQU14" s="155"/>
      <c r="VQV14" s="155"/>
      <c r="VQW14" s="155"/>
      <c r="VQX14" s="155"/>
      <c r="VQY14" s="155"/>
      <c r="VQZ14" s="155"/>
      <c r="VRA14" s="155"/>
      <c r="VRB14" s="155"/>
      <c r="VRC14" s="155"/>
      <c r="VRD14" s="155"/>
      <c r="VRE14" s="155"/>
      <c r="VRF14" s="155"/>
      <c r="VRG14" s="155"/>
      <c r="VRH14" s="155"/>
      <c r="VRI14" s="155"/>
      <c r="VRJ14" s="155"/>
      <c r="VRK14" s="155"/>
      <c r="VRL14" s="155"/>
      <c r="VRM14" s="155"/>
      <c r="VRN14" s="155"/>
      <c r="VRO14" s="155"/>
      <c r="VRP14" s="155"/>
      <c r="VRQ14" s="155"/>
      <c r="VRR14" s="155"/>
      <c r="VRS14" s="155"/>
      <c r="VRT14" s="155"/>
      <c r="VRU14" s="155"/>
      <c r="VRV14" s="155"/>
      <c r="VRW14" s="155"/>
      <c r="VRX14" s="155"/>
      <c r="VRY14" s="155"/>
      <c r="VRZ14" s="155"/>
      <c r="VSA14" s="155"/>
      <c r="VSB14" s="155"/>
      <c r="VSC14" s="155"/>
      <c r="VSD14" s="155"/>
      <c r="VSE14" s="155"/>
      <c r="VSF14" s="155"/>
      <c r="VSG14" s="155"/>
      <c r="VSH14" s="155"/>
      <c r="VSI14" s="155"/>
      <c r="VSJ14" s="155"/>
      <c r="VSK14" s="155"/>
      <c r="VSL14" s="155"/>
      <c r="VSM14" s="155"/>
      <c r="VSN14" s="155"/>
      <c r="VSO14" s="155"/>
      <c r="VSP14" s="155"/>
      <c r="VSQ14" s="155"/>
      <c r="VSR14" s="155"/>
      <c r="VSS14" s="155"/>
      <c r="VST14" s="155"/>
      <c r="VSU14" s="155"/>
      <c r="VSV14" s="155"/>
      <c r="VSW14" s="155"/>
      <c r="VSX14" s="155"/>
      <c r="VSY14" s="155"/>
      <c r="VSZ14" s="155"/>
      <c r="VTA14" s="155"/>
      <c r="VTB14" s="155"/>
      <c r="VTC14" s="155"/>
      <c r="VTD14" s="155"/>
      <c r="VTE14" s="155"/>
      <c r="VTF14" s="155"/>
      <c r="VTG14" s="155"/>
      <c r="VTH14" s="155"/>
      <c r="VTI14" s="155"/>
      <c r="VTJ14" s="155"/>
      <c r="VTK14" s="155"/>
      <c r="VTL14" s="155"/>
      <c r="VTM14" s="155"/>
      <c r="VTN14" s="155"/>
      <c r="VTO14" s="155"/>
      <c r="VTP14" s="155"/>
      <c r="VTQ14" s="155"/>
      <c r="VTR14" s="155"/>
      <c r="VTS14" s="155"/>
      <c r="VTT14" s="155"/>
      <c r="VTU14" s="155"/>
      <c r="VTV14" s="155"/>
      <c r="VTW14" s="155"/>
      <c r="VTX14" s="155"/>
      <c r="VTY14" s="155"/>
      <c r="VTZ14" s="155"/>
      <c r="VUA14" s="155"/>
      <c r="VUB14" s="155"/>
      <c r="VUC14" s="155"/>
      <c r="VUD14" s="155"/>
      <c r="VUE14" s="155"/>
      <c r="VUF14" s="155"/>
      <c r="VUG14" s="155"/>
      <c r="VUH14" s="155"/>
      <c r="VUI14" s="155"/>
      <c r="VUJ14" s="155"/>
      <c r="VUK14" s="155"/>
      <c r="VUL14" s="155"/>
      <c r="VUM14" s="155"/>
      <c r="VUN14" s="155"/>
      <c r="VUO14" s="155"/>
      <c r="VUP14" s="155"/>
      <c r="VUQ14" s="155"/>
      <c r="VUR14" s="155"/>
      <c r="VUS14" s="155"/>
      <c r="VUT14" s="155"/>
      <c r="VUU14" s="155"/>
      <c r="VUV14" s="155"/>
      <c r="VUW14" s="155"/>
      <c r="VUX14" s="155"/>
      <c r="VUY14" s="155"/>
      <c r="VUZ14" s="155"/>
      <c r="VVA14" s="155"/>
      <c r="VVB14" s="155"/>
      <c r="VVC14" s="155"/>
      <c r="VVD14" s="155"/>
      <c r="VVE14" s="155"/>
      <c r="VVF14" s="155"/>
      <c r="VVG14" s="155"/>
      <c r="VVH14" s="155"/>
      <c r="VVI14" s="155"/>
      <c r="VVJ14" s="155"/>
      <c r="VVK14" s="155"/>
      <c r="VVL14" s="155"/>
      <c r="VVM14" s="155"/>
      <c r="VVN14" s="155"/>
      <c r="VVO14" s="155"/>
      <c r="VVP14" s="155"/>
      <c r="VVQ14" s="155"/>
      <c r="VVR14" s="155"/>
      <c r="VVS14" s="155"/>
      <c r="VVT14" s="155"/>
      <c r="VVU14" s="155"/>
      <c r="VVV14" s="155"/>
      <c r="VVW14" s="155"/>
      <c r="VVX14" s="155"/>
      <c r="VVY14" s="155"/>
      <c r="VVZ14" s="155"/>
      <c r="VWA14" s="155"/>
      <c r="VWB14" s="155"/>
      <c r="VWC14" s="155"/>
      <c r="VWD14" s="155"/>
      <c r="VWE14" s="155"/>
      <c r="VWF14" s="155"/>
      <c r="VWG14" s="155"/>
      <c r="VWH14" s="155"/>
      <c r="VWI14" s="155"/>
      <c r="VWJ14" s="155"/>
      <c r="VWK14" s="155"/>
      <c r="VWL14" s="155"/>
      <c r="VWM14" s="155"/>
      <c r="VWN14" s="155"/>
      <c r="VWO14" s="155"/>
      <c r="VWP14" s="155"/>
      <c r="VWQ14" s="155"/>
      <c r="VWR14" s="155"/>
      <c r="VWS14" s="155"/>
      <c r="VWT14" s="155"/>
      <c r="VWU14" s="155"/>
      <c r="VWV14" s="155"/>
      <c r="VWW14" s="155"/>
      <c r="VWX14" s="155"/>
      <c r="VWY14" s="155"/>
      <c r="VWZ14" s="155"/>
      <c r="VXA14" s="155"/>
      <c r="VXB14" s="155"/>
      <c r="VXC14" s="155"/>
      <c r="VXD14" s="155"/>
      <c r="VXE14" s="155"/>
      <c r="VXF14" s="155"/>
      <c r="VXG14" s="155"/>
      <c r="VXH14" s="155"/>
      <c r="VXI14" s="155"/>
      <c r="VXJ14" s="155"/>
      <c r="VXK14" s="155"/>
      <c r="VXL14" s="155"/>
      <c r="VXM14" s="155"/>
      <c r="VXN14" s="155"/>
      <c r="VXO14" s="155"/>
      <c r="VXP14" s="155"/>
      <c r="VXQ14" s="155"/>
      <c r="VXR14" s="155"/>
      <c r="VXS14" s="155"/>
      <c r="VXT14" s="155"/>
      <c r="VXU14" s="155"/>
      <c r="VXV14" s="155"/>
      <c r="VXW14" s="155"/>
      <c r="VXX14" s="155"/>
      <c r="VXY14" s="155"/>
      <c r="VXZ14" s="155"/>
      <c r="VYA14" s="155"/>
      <c r="VYB14" s="155"/>
      <c r="VYC14" s="155"/>
      <c r="VYD14" s="155"/>
      <c r="VYE14" s="155"/>
      <c r="VYF14" s="155"/>
      <c r="VYG14" s="155"/>
      <c r="VYH14" s="155"/>
      <c r="VYI14" s="155"/>
      <c r="VYJ14" s="155"/>
      <c r="VYK14" s="155"/>
      <c r="VYL14" s="155"/>
      <c r="VYM14" s="155"/>
      <c r="VYN14" s="155"/>
      <c r="VYO14" s="155"/>
      <c r="VYP14" s="155"/>
      <c r="VYQ14" s="155"/>
      <c r="VYR14" s="155"/>
      <c r="VYS14" s="155"/>
      <c r="VYT14" s="155"/>
      <c r="VYU14" s="155"/>
      <c r="VYV14" s="155"/>
      <c r="VYW14" s="155"/>
      <c r="VYX14" s="155"/>
      <c r="VYY14" s="155"/>
      <c r="VYZ14" s="155"/>
      <c r="VZA14" s="155"/>
      <c r="VZB14" s="155"/>
      <c r="VZC14" s="155"/>
      <c r="VZD14" s="155"/>
      <c r="VZE14" s="155"/>
      <c r="VZF14" s="155"/>
      <c r="VZG14" s="155"/>
      <c r="VZH14" s="155"/>
      <c r="VZI14" s="155"/>
      <c r="VZJ14" s="155"/>
      <c r="VZK14" s="155"/>
      <c r="VZL14" s="155"/>
      <c r="VZM14" s="155"/>
      <c r="VZN14" s="155"/>
      <c r="VZO14" s="155"/>
      <c r="VZP14" s="155"/>
      <c r="VZQ14" s="155"/>
      <c r="VZR14" s="155"/>
      <c r="VZS14" s="155"/>
      <c r="VZT14" s="155"/>
      <c r="VZU14" s="155"/>
      <c r="VZV14" s="155"/>
      <c r="VZW14" s="155"/>
      <c r="VZX14" s="155"/>
      <c r="VZY14" s="155"/>
      <c r="VZZ14" s="155"/>
      <c r="WAA14" s="155"/>
      <c r="WAB14" s="155"/>
      <c r="WAC14" s="155"/>
      <c r="WAD14" s="155"/>
      <c r="WAE14" s="155"/>
      <c r="WAF14" s="155"/>
      <c r="WAG14" s="155"/>
      <c r="WAH14" s="155"/>
      <c r="WAI14" s="155"/>
      <c r="WAJ14" s="155"/>
      <c r="WAK14" s="155"/>
      <c r="WAL14" s="155"/>
      <c r="WAM14" s="155"/>
      <c r="WAN14" s="155"/>
      <c r="WAO14" s="155"/>
      <c r="WAP14" s="155"/>
      <c r="WAQ14" s="155"/>
      <c r="WAR14" s="155"/>
      <c r="WAS14" s="155"/>
      <c r="WAT14" s="155"/>
      <c r="WAU14" s="155"/>
      <c r="WAV14" s="155"/>
      <c r="WAW14" s="155"/>
      <c r="WAX14" s="155"/>
      <c r="WAY14" s="155"/>
      <c r="WAZ14" s="155"/>
      <c r="WBA14" s="155"/>
      <c r="WBB14" s="155"/>
      <c r="WBC14" s="155"/>
      <c r="WBD14" s="155"/>
      <c r="WBE14" s="155"/>
      <c r="WBF14" s="155"/>
      <c r="WBG14" s="155"/>
      <c r="WBH14" s="155"/>
      <c r="WBI14" s="155"/>
      <c r="WBJ14" s="155"/>
      <c r="WBK14" s="155"/>
      <c r="WBL14" s="155"/>
      <c r="WBM14" s="155"/>
      <c r="WBN14" s="155"/>
      <c r="WBO14" s="155"/>
      <c r="WBP14" s="155"/>
      <c r="WBQ14" s="155"/>
      <c r="WBR14" s="155"/>
      <c r="WBS14" s="155"/>
      <c r="WBT14" s="155"/>
      <c r="WBU14" s="155"/>
      <c r="WBV14" s="155"/>
      <c r="WBW14" s="155"/>
      <c r="WBX14" s="155"/>
      <c r="WBY14" s="155"/>
      <c r="WBZ14" s="155"/>
      <c r="WCA14" s="155"/>
      <c r="WCB14" s="155"/>
      <c r="WCC14" s="155"/>
      <c r="WCD14" s="155"/>
      <c r="WCE14" s="155"/>
      <c r="WCF14" s="155"/>
      <c r="WCG14" s="155"/>
      <c r="WCH14" s="155"/>
      <c r="WCI14" s="155"/>
      <c r="WCJ14" s="155"/>
      <c r="WCK14" s="155"/>
      <c r="WCL14" s="155"/>
      <c r="WCM14" s="155"/>
      <c r="WCN14" s="155"/>
      <c r="WCO14" s="155"/>
      <c r="WCP14" s="155"/>
      <c r="WCQ14" s="155"/>
      <c r="WCR14" s="155"/>
      <c r="WCS14" s="155"/>
      <c r="WCT14" s="155"/>
      <c r="WCU14" s="155"/>
      <c r="WCV14" s="155"/>
      <c r="WCW14" s="155"/>
      <c r="WCX14" s="155"/>
      <c r="WCY14" s="155"/>
      <c r="WCZ14" s="155"/>
      <c r="WDA14" s="155"/>
      <c r="WDB14" s="155"/>
      <c r="WDC14" s="155"/>
      <c r="WDD14" s="155"/>
      <c r="WDE14" s="155"/>
      <c r="WDF14" s="155"/>
      <c r="WDG14" s="155"/>
      <c r="WDH14" s="155"/>
      <c r="WDI14" s="155"/>
      <c r="WDJ14" s="155"/>
      <c r="WDK14" s="155"/>
      <c r="WDL14" s="155"/>
      <c r="WDM14" s="155"/>
      <c r="WDN14" s="155"/>
      <c r="WDO14" s="155"/>
      <c r="WDP14" s="155"/>
      <c r="WDQ14" s="155"/>
      <c r="WDR14" s="155"/>
      <c r="WDS14" s="155"/>
      <c r="WDT14" s="155"/>
      <c r="WDU14" s="155"/>
      <c r="WDV14" s="155"/>
      <c r="WDW14" s="155"/>
      <c r="WDX14" s="155"/>
      <c r="WDY14" s="155"/>
      <c r="WDZ14" s="155"/>
      <c r="WEA14" s="155"/>
      <c r="WEB14" s="155"/>
      <c r="WEC14" s="155"/>
      <c r="WED14" s="155"/>
      <c r="WEE14" s="155"/>
      <c r="WEF14" s="155"/>
      <c r="WEG14" s="155"/>
      <c r="WEH14" s="155"/>
      <c r="WEI14" s="155"/>
      <c r="WEJ14" s="155"/>
      <c r="WEK14" s="155"/>
      <c r="WEL14" s="155"/>
      <c r="WEM14" s="155"/>
      <c r="WEN14" s="155"/>
      <c r="WEO14" s="155"/>
      <c r="WEP14" s="155"/>
      <c r="WEQ14" s="155"/>
      <c r="WER14" s="155"/>
      <c r="WES14" s="155"/>
      <c r="WET14" s="155"/>
      <c r="WEU14" s="155"/>
      <c r="WEV14" s="155"/>
      <c r="WEW14" s="155"/>
      <c r="WEX14" s="155"/>
      <c r="WEY14" s="155"/>
      <c r="WEZ14" s="155"/>
      <c r="WFA14" s="155"/>
      <c r="WFB14" s="155"/>
      <c r="WFC14" s="155"/>
      <c r="WFD14" s="155"/>
      <c r="WFE14" s="155"/>
      <c r="WFF14" s="155"/>
      <c r="WFG14" s="155"/>
      <c r="WFH14" s="155"/>
      <c r="WFI14" s="155"/>
      <c r="WFJ14" s="155"/>
      <c r="WFK14" s="155"/>
      <c r="WFL14" s="155"/>
      <c r="WFM14" s="155"/>
      <c r="WFN14" s="155"/>
      <c r="WFO14" s="155"/>
      <c r="WFP14" s="155"/>
      <c r="WFQ14" s="155"/>
      <c r="WFR14" s="155"/>
      <c r="WFS14" s="155"/>
      <c r="WFT14" s="155"/>
      <c r="WFU14" s="155"/>
      <c r="WFV14" s="155"/>
      <c r="WFW14" s="155"/>
      <c r="WFX14" s="155"/>
      <c r="WFY14" s="155"/>
      <c r="WFZ14" s="155"/>
      <c r="WGA14" s="155"/>
      <c r="WGB14" s="155"/>
      <c r="WGC14" s="155"/>
      <c r="WGD14" s="155"/>
      <c r="WGE14" s="155"/>
      <c r="WGF14" s="155"/>
      <c r="WGG14" s="155"/>
      <c r="WGH14" s="155"/>
      <c r="WGI14" s="155"/>
      <c r="WGJ14" s="155"/>
      <c r="WGK14" s="155"/>
      <c r="WGL14" s="155"/>
      <c r="WGM14" s="155"/>
      <c r="WGN14" s="155"/>
      <c r="WGO14" s="155"/>
      <c r="WGP14" s="155"/>
      <c r="WGQ14" s="155"/>
      <c r="WGR14" s="155"/>
      <c r="WGS14" s="155"/>
      <c r="WGT14" s="155"/>
      <c r="WGU14" s="155"/>
      <c r="WGV14" s="155"/>
      <c r="WGW14" s="155"/>
      <c r="WGX14" s="155"/>
      <c r="WGY14" s="155"/>
      <c r="WGZ14" s="155"/>
      <c r="WHA14" s="155"/>
      <c r="WHB14" s="155"/>
      <c r="WHC14" s="155"/>
      <c r="WHD14" s="155"/>
      <c r="WHE14" s="155"/>
      <c r="WHF14" s="155"/>
      <c r="WHG14" s="155"/>
      <c r="WHH14" s="155"/>
      <c r="WHI14" s="155"/>
      <c r="WHJ14" s="155"/>
      <c r="WHK14" s="155"/>
      <c r="WHL14" s="155"/>
      <c r="WHM14" s="155"/>
      <c r="WHN14" s="155"/>
      <c r="WHO14" s="155"/>
      <c r="WHP14" s="155"/>
      <c r="WHQ14" s="155"/>
      <c r="WHR14" s="155"/>
      <c r="WHS14" s="155"/>
      <c r="WHT14" s="155"/>
      <c r="WHU14" s="155"/>
      <c r="WHV14" s="155"/>
      <c r="WHW14" s="155"/>
      <c r="WHX14" s="155"/>
      <c r="WHY14" s="155"/>
      <c r="WHZ14" s="155"/>
      <c r="WIA14" s="155"/>
      <c r="WIB14" s="155"/>
      <c r="WIC14" s="155"/>
      <c r="WID14" s="155"/>
      <c r="WIE14" s="155"/>
      <c r="WIF14" s="155"/>
      <c r="WIG14" s="155"/>
      <c r="WIH14" s="155"/>
      <c r="WII14" s="155"/>
      <c r="WIJ14" s="155"/>
      <c r="WIK14" s="155"/>
      <c r="WIL14" s="155"/>
      <c r="WIM14" s="155"/>
      <c r="WIN14" s="155"/>
      <c r="WIO14" s="155"/>
      <c r="WIP14" s="155"/>
      <c r="WIQ14" s="155"/>
      <c r="WIR14" s="155"/>
      <c r="WIS14" s="155"/>
      <c r="WIT14" s="155"/>
      <c r="WIU14" s="155"/>
      <c r="WIV14" s="155"/>
      <c r="WIW14" s="155"/>
      <c r="WIX14" s="155"/>
      <c r="WIY14" s="155"/>
      <c r="WIZ14" s="155"/>
      <c r="WJA14" s="155"/>
      <c r="WJB14" s="155"/>
      <c r="WJC14" s="155"/>
      <c r="WJD14" s="155"/>
      <c r="WJE14" s="155"/>
      <c r="WJF14" s="155"/>
      <c r="WJG14" s="155"/>
      <c r="WJH14" s="155"/>
      <c r="WJI14" s="155"/>
      <c r="WJJ14" s="155"/>
      <c r="WJK14" s="155"/>
      <c r="WJL14" s="155"/>
      <c r="WJM14" s="155"/>
      <c r="WJN14" s="155"/>
      <c r="WJO14" s="155"/>
      <c r="WJP14" s="155"/>
      <c r="WJQ14" s="155"/>
      <c r="WJR14" s="155"/>
      <c r="WJS14" s="155"/>
      <c r="WJT14" s="155"/>
      <c r="WJU14" s="155"/>
      <c r="WJV14" s="155"/>
      <c r="WJW14" s="155"/>
      <c r="WJX14" s="155"/>
      <c r="WJY14" s="155"/>
      <c r="WJZ14" s="155"/>
      <c r="WKA14" s="155"/>
      <c r="WKB14" s="155"/>
      <c r="WKC14" s="155"/>
      <c r="WKD14" s="155"/>
      <c r="WKE14" s="155"/>
      <c r="WKF14" s="155"/>
      <c r="WKG14" s="155"/>
      <c r="WKH14" s="155"/>
      <c r="WKI14" s="155"/>
      <c r="WKJ14" s="155"/>
      <c r="WKK14" s="155"/>
      <c r="WKL14" s="155"/>
      <c r="WKM14" s="155"/>
      <c r="WKN14" s="155"/>
      <c r="WKO14" s="155"/>
      <c r="WKP14" s="155"/>
      <c r="WKQ14" s="155"/>
      <c r="WKR14" s="155"/>
      <c r="WKS14" s="155"/>
      <c r="WKT14" s="155"/>
      <c r="WKU14" s="155"/>
      <c r="WKV14" s="155"/>
      <c r="WKW14" s="155"/>
      <c r="WKX14" s="155"/>
      <c r="WKY14" s="155"/>
      <c r="WKZ14" s="155"/>
      <c r="WLA14" s="155"/>
      <c r="WLB14" s="155"/>
      <c r="WLC14" s="155"/>
      <c r="WLD14" s="155"/>
      <c r="WLE14" s="155"/>
      <c r="WLF14" s="155"/>
      <c r="WLG14" s="155"/>
      <c r="WLH14" s="155"/>
      <c r="WLI14" s="155"/>
      <c r="WLJ14" s="155"/>
      <c r="WLK14" s="155"/>
      <c r="WLL14" s="155"/>
      <c r="WLM14" s="155"/>
      <c r="WLN14" s="155"/>
      <c r="WLO14" s="155"/>
      <c r="WLP14" s="155"/>
      <c r="WLQ14" s="155"/>
      <c r="WLR14" s="155"/>
      <c r="WLS14" s="155"/>
      <c r="WLT14" s="155"/>
      <c r="WLU14" s="155"/>
      <c r="WLV14" s="155"/>
      <c r="WLW14" s="155"/>
      <c r="WLX14" s="155"/>
      <c r="WLY14" s="155"/>
      <c r="WLZ14" s="155"/>
      <c r="WMA14" s="155"/>
      <c r="WMB14" s="155"/>
      <c r="WMC14" s="155"/>
      <c r="WMD14" s="155"/>
      <c r="WME14" s="155"/>
      <c r="WMF14" s="155"/>
      <c r="WMG14" s="155"/>
      <c r="WMH14" s="155"/>
      <c r="WMI14" s="155"/>
      <c r="WMJ14" s="155"/>
      <c r="WMK14" s="155"/>
      <c r="WML14" s="155"/>
      <c r="WMM14" s="155"/>
      <c r="WMN14" s="155"/>
      <c r="WMO14" s="155"/>
      <c r="WMP14" s="155"/>
      <c r="WMQ14" s="155"/>
      <c r="WMR14" s="155"/>
      <c r="WMS14" s="155"/>
      <c r="WMT14" s="155"/>
      <c r="WMU14" s="155"/>
      <c r="WMV14" s="155"/>
      <c r="WMW14" s="155"/>
      <c r="WMX14" s="155"/>
      <c r="WMY14" s="155"/>
      <c r="WMZ14" s="155"/>
      <c r="WNA14" s="155"/>
      <c r="WNB14" s="155"/>
      <c r="WNC14" s="155"/>
      <c r="WND14" s="155"/>
      <c r="WNE14" s="155"/>
      <c r="WNF14" s="155"/>
      <c r="WNG14" s="155"/>
      <c r="WNH14" s="155"/>
      <c r="WNI14" s="155"/>
      <c r="WNJ14" s="155"/>
      <c r="WNK14" s="155"/>
      <c r="WNL14" s="155"/>
      <c r="WNM14" s="155"/>
      <c r="WNN14" s="155"/>
      <c r="WNO14" s="155"/>
      <c r="WNP14" s="155"/>
      <c r="WNQ14" s="155"/>
      <c r="WNR14" s="155"/>
      <c r="WNS14" s="155"/>
      <c r="WNT14" s="155"/>
      <c r="WNU14" s="155"/>
      <c r="WNV14" s="155"/>
      <c r="WNW14" s="155"/>
      <c r="WNX14" s="155"/>
      <c r="WNY14" s="155"/>
      <c r="WNZ14" s="155"/>
      <c r="WOA14" s="155"/>
      <c r="WOB14" s="155"/>
      <c r="WOC14" s="155"/>
      <c r="WOD14" s="155"/>
      <c r="WOE14" s="155"/>
      <c r="WOF14" s="155"/>
      <c r="WOG14" s="155"/>
      <c r="WOH14" s="155"/>
      <c r="WOI14" s="155"/>
      <c r="WOJ14" s="155"/>
      <c r="WOK14" s="155"/>
      <c r="WOL14" s="155"/>
      <c r="WOM14" s="155"/>
      <c r="WON14" s="155"/>
      <c r="WOO14" s="155"/>
      <c r="WOP14" s="155"/>
      <c r="WOQ14" s="155"/>
      <c r="WOR14" s="155"/>
      <c r="WOS14" s="155"/>
      <c r="WOT14" s="155"/>
      <c r="WOU14" s="155"/>
      <c r="WOV14" s="155"/>
      <c r="WOW14" s="155"/>
      <c r="WOX14" s="155"/>
      <c r="WOY14" s="155"/>
      <c r="WOZ14" s="155"/>
      <c r="WPA14" s="155"/>
      <c r="WPB14" s="155"/>
      <c r="WPC14" s="155"/>
      <c r="WPD14" s="155"/>
      <c r="WPE14" s="155"/>
      <c r="WPF14" s="155"/>
      <c r="WPG14" s="155"/>
      <c r="WPH14" s="155"/>
      <c r="WPI14" s="155"/>
      <c r="WPJ14" s="155"/>
      <c r="WPK14" s="155"/>
      <c r="WPL14" s="155"/>
      <c r="WPM14" s="155"/>
      <c r="WPN14" s="155"/>
      <c r="WPO14" s="155"/>
      <c r="WPP14" s="155"/>
      <c r="WPQ14" s="155"/>
      <c r="WPR14" s="155"/>
      <c r="WPS14" s="155"/>
      <c r="WPT14" s="155"/>
      <c r="WPU14" s="155"/>
      <c r="WPV14" s="155"/>
      <c r="WPW14" s="155"/>
      <c r="WPX14" s="155"/>
      <c r="WPY14" s="155"/>
      <c r="WPZ14" s="155"/>
      <c r="WQA14" s="155"/>
      <c r="WQB14" s="155"/>
      <c r="WQC14" s="155"/>
      <c r="WQD14" s="155"/>
      <c r="WQE14" s="155"/>
      <c r="WQF14" s="155"/>
      <c r="WQG14" s="155"/>
      <c r="WQH14" s="155"/>
      <c r="WQI14" s="155"/>
      <c r="WQJ14" s="155"/>
      <c r="WQK14" s="155"/>
      <c r="WQL14" s="155"/>
      <c r="WQM14" s="155"/>
      <c r="WQN14" s="155"/>
      <c r="WQO14" s="155"/>
      <c r="WQP14" s="155"/>
      <c r="WQQ14" s="155"/>
      <c r="WQR14" s="155"/>
      <c r="WQS14" s="155"/>
      <c r="WQT14" s="155"/>
      <c r="WQU14" s="155"/>
      <c r="WQV14" s="155"/>
      <c r="WQW14" s="155"/>
      <c r="WQX14" s="155"/>
      <c r="WQY14" s="155"/>
      <c r="WQZ14" s="155"/>
      <c r="WRA14" s="155"/>
      <c r="WRB14" s="155"/>
      <c r="WRC14" s="155"/>
      <c r="WRD14" s="155"/>
      <c r="WRE14" s="155"/>
      <c r="WRF14" s="155"/>
      <c r="WRG14" s="155"/>
      <c r="WRH14" s="155"/>
      <c r="WRI14" s="155"/>
      <c r="WRJ14" s="155"/>
      <c r="WRK14" s="155"/>
      <c r="WRL14" s="155"/>
      <c r="WRM14" s="155"/>
      <c r="WRN14" s="155"/>
      <c r="WRO14" s="155"/>
      <c r="WRP14" s="155"/>
      <c r="WRQ14" s="155"/>
      <c r="WRR14" s="155"/>
      <c r="WRS14" s="155"/>
      <c r="WRT14" s="155"/>
      <c r="WRU14" s="155"/>
      <c r="WRV14" s="155"/>
      <c r="WRW14" s="155"/>
      <c r="WRX14" s="155"/>
      <c r="WRY14" s="155"/>
      <c r="WRZ14" s="155"/>
      <c r="WSA14" s="155"/>
      <c r="WSB14" s="155"/>
      <c r="WSC14" s="155"/>
      <c r="WSD14" s="155"/>
      <c r="WSE14" s="155"/>
      <c r="WSF14" s="155"/>
      <c r="WSG14" s="155"/>
      <c r="WSH14" s="155"/>
      <c r="WSI14" s="155"/>
      <c r="WSJ14" s="155"/>
      <c r="WSK14" s="155"/>
      <c r="WSL14" s="155"/>
      <c r="WSM14" s="155"/>
      <c r="WSN14" s="155"/>
      <c r="WSO14" s="155"/>
      <c r="WSP14" s="155"/>
      <c r="WSQ14" s="155"/>
      <c r="WSR14" s="155"/>
      <c r="WSS14" s="155"/>
      <c r="WST14" s="155"/>
      <c r="WSU14" s="155"/>
      <c r="WSV14" s="155"/>
      <c r="WSW14" s="155"/>
      <c r="WSX14" s="155"/>
      <c r="WSY14" s="155"/>
      <c r="WSZ14" s="155"/>
      <c r="WTA14" s="155"/>
      <c r="WTB14" s="155"/>
      <c r="WTC14" s="155"/>
      <c r="WTD14" s="155"/>
      <c r="WTE14" s="155"/>
      <c r="WTF14" s="155"/>
      <c r="WTG14" s="155"/>
      <c r="WTH14" s="155"/>
      <c r="WTI14" s="155"/>
      <c r="WTJ14" s="155"/>
      <c r="WTK14" s="155"/>
      <c r="WTL14" s="155"/>
      <c r="WTM14" s="155"/>
      <c r="WTN14" s="155"/>
      <c r="WTO14" s="155"/>
      <c r="WTP14" s="155"/>
      <c r="WTQ14" s="155"/>
      <c r="WTR14" s="155"/>
      <c r="WTS14" s="155"/>
      <c r="WTT14" s="155"/>
      <c r="WTU14" s="155"/>
      <c r="WTV14" s="155"/>
      <c r="WTW14" s="155"/>
      <c r="WTX14" s="155"/>
      <c r="WTY14" s="155"/>
      <c r="WTZ14" s="155"/>
      <c r="WUA14" s="155"/>
      <c r="WUB14" s="155"/>
      <c r="WUC14" s="155"/>
      <c r="WUD14" s="155"/>
      <c r="WUE14" s="155"/>
      <c r="WUF14" s="155"/>
      <c r="WUG14" s="155"/>
      <c r="WUH14" s="155"/>
      <c r="WUI14" s="155"/>
      <c r="WUJ14" s="155"/>
      <c r="WUK14" s="155"/>
      <c r="WUL14" s="155"/>
      <c r="WUM14" s="155"/>
      <c r="WUN14" s="155"/>
      <c r="WUO14" s="155"/>
      <c r="WUP14" s="155"/>
      <c r="WUQ14" s="155"/>
      <c r="WUR14" s="155"/>
      <c r="WUS14" s="155"/>
      <c r="WUT14" s="155"/>
      <c r="WUU14" s="155"/>
      <c r="WUV14" s="155"/>
      <c r="WUW14" s="155"/>
      <c r="WUX14" s="155"/>
      <c r="WUY14" s="155"/>
      <c r="WUZ14" s="155"/>
      <c r="WVA14" s="155"/>
      <c r="WVB14" s="155"/>
      <c r="WVC14" s="155"/>
      <c r="WVD14" s="155"/>
      <c r="WVE14" s="155"/>
      <c r="WVF14" s="155"/>
      <c r="WVG14" s="155"/>
      <c r="WVH14" s="155"/>
      <c r="WVI14" s="155"/>
      <c r="WVJ14" s="155"/>
      <c r="WVK14" s="155"/>
      <c r="WVL14" s="155"/>
      <c r="WVM14" s="155"/>
      <c r="WVN14" s="155"/>
      <c r="WVO14" s="155"/>
      <c r="WVP14" s="155"/>
      <c r="WVQ14" s="155"/>
      <c r="WVR14" s="155"/>
      <c r="WVS14" s="155"/>
      <c r="WVT14" s="155"/>
      <c r="WVU14" s="155"/>
      <c r="WVV14" s="155"/>
      <c r="WVW14" s="155"/>
      <c r="WVX14" s="155"/>
      <c r="WVY14" s="155"/>
      <c r="WVZ14" s="155"/>
      <c r="WWA14" s="155"/>
      <c r="WWB14" s="155"/>
      <c r="WWC14" s="155"/>
      <c r="WWD14" s="155"/>
      <c r="WWE14" s="155"/>
      <c r="WWF14" s="155"/>
      <c r="WWG14" s="155"/>
      <c r="WWH14" s="155"/>
      <c r="WWI14" s="155"/>
      <c r="WWJ14" s="155"/>
      <c r="WWK14" s="155"/>
      <c r="WWL14" s="155"/>
      <c r="WWM14" s="155"/>
      <c r="WWN14" s="155"/>
      <c r="WWO14" s="155"/>
      <c r="WWP14" s="155"/>
      <c r="WWQ14" s="155"/>
      <c r="WWR14" s="155"/>
      <c r="WWS14" s="155"/>
      <c r="WWT14" s="155"/>
      <c r="WWU14" s="155"/>
      <c r="WWV14" s="155"/>
      <c r="WWW14" s="155"/>
      <c r="WWX14" s="155"/>
      <c r="WWY14" s="155"/>
      <c r="WWZ14" s="155"/>
      <c r="WXA14" s="155"/>
      <c r="WXB14" s="155"/>
      <c r="WXC14" s="155"/>
      <c r="WXD14" s="155"/>
      <c r="WXE14" s="155"/>
      <c r="WXF14" s="155"/>
      <c r="WXG14" s="155"/>
      <c r="WXH14" s="155"/>
      <c r="WXI14" s="155"/>
      <c r="WXJ14" s="155"/>
      <c r="WXK14" s="155"/>
      <c r="WXL14" s="155"/>
      <c r="WXM14" s="155"/>
      <c r="WXN14" s="155"/>
      <c r="WXO14" s="155"/>
      <c r="WXP14" s="155"/>
      <c r="WXQ14" s="155"/>
      <c r="WXR14" s="155"/>
      <c r="WXS14" s="155"/>
      <c r="WXT14" s="155"/>
      <c r="WXU14" s="155"/>
      <c r="WXV14" s="155"/>
      <c r="WXW14" s="155"/>
      <c r="WXX14" s="155"/>
      <c r="WXY14" s="155"/>
      <c r="WXZ14" s="155"/>
      <c r="WYA14" s="155"/>
      <c r="WYB14" s="155"/>
      <c r="WYC14" s="155"/>
      <c r="WYD14" s="155"/>
      <c r="WYE14" s="155"/>
      <c r="WYF14" s="155"/>
      <c r="WYG14" s="155"/>
      <c r="WYH14" s="155"/>
      <c r="WYI14" s="155"/>
      <c r="WYJ14" s="155"/>
      <c r="WYK14" s="155"/>
      <c r="WYL14" s="155"/>
      <c r="WYM14" s="155"/>
      <c r="WYN14" s="155"/>
      <c r="WYO14" s="155"/>
      <c r="WYP14" s="155"/>
      <c r="WYQ14" s="155"/>
      <c r="WYR14" s="155"/>
      <c r="WYS14" s="155"/>
      <c r="WYT14" s="155"/>
      <c r="WYU14" s="155"/>
      <c r="WYV14" s="155"/>
      <c r="WYW14" s="155"/>
      <c r="WYX14" s="155"/>
      <c r="WYY14" s="155"/>
      <c r="WYZ14" s="155"/>
      <c r="WZA14" s="155"/>
      <c r="WZB14" s="155"/>
      <c r="WZC14" s="155"/>
      <c r="WZD14" s="155"/>
      <c r="WZE14" s="155"/>
      <c r="WZF14" s="155"/>
      <c r="WZG14" s="155"/>
      <c r="WZH14" s="155"/>
      <c r="WZI14" s="155"/>
      <c r="WZJ14" s="155"/>
      <c r="WZK14" s="155"/>
      <c r="WZL14" s="155"/>
      <c r="WZM14" s="155"/>
      <c r="WZN14" s="155"/>
      <c r="WZO14" s="155"/>
      <c r="WZP14" s="155"/>
      <c r="WZQ14" s="155"/>
      <c r="WZR14" s="155"/>
      <c r="WZS14" s="155"/>
      <c r="WZT14" s="155"/>
      <c r="WZU14" s="155"/>
      <c r="WZV14" s="155"/>
      <c r="WZW14" s="155"/>
      <c r="WZX14" s="155"/>
      <c r="WZY14" s="155"/>
      <c r="WZZ14" s="155"/>
      <c r="XAA14" s="155"/>
      <c r="XAB14" s="155"/>
      <c r="XAC14" s="155"/>
      <c r="XAD14" s="155"/>
      <c r="XAE14" s="155"/>
      <c r="XAF14" s="155"/>
      <c r="XAG14" s="155"/>
      <c r="XAH14" s="155"/>
      <c r="XAI14" s="155"/>
      <c r="XAJ14" s="155"/>
      <c r="XAK14" s="155"/>
      <c r="XAL14" s="155"/>
      <c r="XAM14" s="155"/>
      <c r="XAN14" s="155"/>
      <c r="XAO14" s="155"/>
      <c r="XAP14" s="155"/>
      <c r="XAQ14" s="155"/>
      <c r="XAR14" s="155"/>
      <c r="XAS14" s="155"/>
      <c r="XAT14" s="155"/>
      <c r="XAU14" s="155"/>
      <c r="XAV14" s="155"/>
      <c r="XAW14" s="155"/>
      <c r="XAX14" s="155"/>
      <c r="XAY14" s="155"/>
      <c r="XAZ14" s="155"/>
      <c r="XBA14" s="155"/>
      <c r="XBB14" s="155"/>
      <c r="XBC14" s="155"/>
      <c r="XBD14" s="155"/>
      <c r="XBE14" s="155"/>
      <c r="XBF14" s="155"/>
      <c r="XBG14" s="155"/>
      <c r="XBH14" s="155"/>
      <c r="XBI14" s="155"/>
      <c r="XBJ14" s="155"/>
      <c r="XBK14" s="155"/>
      <c r="XBL14" s="155"/>
      <c r="XBM14" s="155"/>
      <c r="XBN14" s="155"/>
      <c r="XBO14" s="155"/>
      <c r="XBP14" s="155"/>
      <c r="XBQ14" s="155"/>
      <c r="XBR14" s="155"/>
      <c r="XBS14" s="155"/>
      <c r="XBT14" s="155"/>
      <c r="XBU14" s="155"/>
      <c r="XBV14" s="155"/>
      <c r="XBW14" s="155"/>
      <c r="XBX14" s="155"/>
      <c r="XBY14" s="155"/>
      <c r="XBZ14" s="155"/>
      <c r="XCA14" s="155"/>
      <c r="XCB14" s="155"/>
      <c r="XCC14" s="155"/>
      <c r="XCD14" s="155"/>
      <c r="XCE14" s="155"/>
      <c r="XCF14" s="155"/>
      <c r="XCG14" s="155"/>
      <c r="XCH14" s="155"/>
      <c r="XCI14" s="155"/>
      <c r="XCJ14" s="155"/>
      <c r="XCK14" s="155"/>
      <c r="XCL14" s="155"/>
      <c r="XCM14" s="155"/>
      <c r="XCN14" s="155"/>
      <c r="XCO14" s="155"/>
      <c r="XCP14" s="155"/>
      <c r="XCQ14" s="155"/>
      <c r="XCR14" s="155"/>
      <c r="XCS14" s="155"/>
      <c r="XCT14" s="155"/>
      <c r="XCU14" s="155"/>
      <c r="XCV14" s="155"/>
      <c r="XCW14" s="155"/>
      <c r="XCX14" s="155"/>
      <c r="XCY14" s="155"/>
      <c r="XCZ14" s="155"/>
      <c r="XDA14" s="155"/>
      <c r="XDB14" s="155"/>
      <c r="XDC14" s="155"/>
      <c r="XDD14" s="155"/>
      <c r="XDE14" s="155"/>
      <c r="XDF14" s="155"/>
      <c r="XDG14" s="155"/>
      <c r="XDH14" s="155"/>
      <c r="XDI14" s="155"/>
      <c r="XDJ14" s="155"/>
      <c r="XDK14" s="155"/>
      <c r="XDL14" s="155"/>
      <c r="XDM14" s="155"/>
      <c r="XDN14" s="155"/>
      <c r="XDO14" s="155"/>
      <c r="XDP14" s="155"/>
      <c r="XDQ14" s="155"/>
      <c r="XDR14" s="155"/>
      <c r="XDS14" s="155"/>
      <c r="XDT14" s="155"/>
      <c r="XDU14" s="155"/>
      <c r="XDV14" s="155"/>
      <c r="XDW14" s="155"/>
      <c r="XDX14" s="155"/>
      <c r="XDY14" s="155"/>
      <c r="XDZ14" s="155"/>
      <c r="XEA14" s="155"/>
      <c r="XEB14" s="155"/>
      <c r="XEC14" s="155"/>
      <c r="XED14" s="155"/>
      <c r="XEE14" s="155"/>
      <c r="XEF14" s="155"/>
      <c r="XEG14" s="155"/>
      <c r="XEH14" s="155"/>
      <c r="XEI14" s="155"/>
      <c r="XEJ14" s="155"/>
      <c r="XEK14" s="155"/>
      <c r="XEL14" s="155"/>
      <c r="XEM14" s="155"/>
      <c r="XEN14" s="155"/>
      <c r="XEO14" s="155"/>
      <c r="XEP14" s="155"/>
      <c r="XEQ14" s="155"/>
      <c r="XER14" s="155"/>
      <c r="XES14" s="155"/>
      <c r="XET14" s="155"/>
      <c r="XEU14" s="155"/>
      <c r="XEV14" s="155"/>
      <c r="XEW14" s="155"/>
      <c r="XEX14" s="155"/>
      <c r="XEY14" s="155"/>
      <c r="XEZ14" s="155"/>
      <c r="XFA14" s="155"/>
      <c r="XFB14" s="155"/>
      <c r="XFC14" s="155"/>
    </row>
    <row r="15" spans="1:16383" ht="72" customHeight="1" outlineLevel="1" x14ac:dyDescent="0.35">
      <c r="D15" s="131" t="s">
        <v>7</v>
      </c>
      <c r="E15" s="131" t="s">
        <v>6</v>
      </c>
      <c r="F15" s="131" t="s">
        <v>2185</v>
      </c>
      <c r="G15" s="131" t="s">
        <v>1464</v>
      </c>
      <c r="H15" s="131" t="s">
        <v>203</v>
      </c>
      <c r="I15" s="131" t="s">
        <v>9</v>
      </c>
      <c r="J15" s="131" t="s">
        <v>672</v>
      </c>
      <c r="K15" s="131" t="s">
        <v>1215</v>
      </c>
      <c r="L15" s="131" t="s">
        <v>717</v>
      </c>
      <c r="M15" s="131" t="s">
        <v>1465</v>
      </c>
      <c r="N15" s="131" t="s">
        <v>2181</v>
      </c>
      <c r="O15" s="131" t="s">
        <v>1301</v>
      </c>
      <c r="P15" s="131" t="s">
        <v>112</v>
      </c>
      <c r="Q15" s="131" t="s">
        <v>68</v>
      </c>
      <c r="R15" s="131" t="s">
        <v>1467</v>
      </c>
      <c r="S15" s="131" t="s">
        <v>19</v>
      </c>
      <c r="U15" s="168" t="s">
        <v>2069</v>
      </c>
      <c r="V15" s="167"/>
      <c r="W15" s="168" t="s">
        <v>2070</v>
      </c>
      <c r="X15" s="167"/>
      <c r="Y15" s="168" t="s">
        <v>2071</v>
      </c>
      <c r="Z15" s="167"/>
      <c r="AA15" s="168" t="s">
        <v>1960</v>
      </c>
      <c r="AB15" s="169" t="s">
        <v>1961</v>
      </c>
      <c r="AC15" s="169" t="s">
        <v>1962</v>
      </c>
      <c r="AD15" s="169" t="s">
        <v>1963</v>
      </c>
      <c r="AE15" s="169" t="s">
        <v>1964</v>
      </c>
      <c r="AF15" s="169" t="s">
        <v>1965</v>
      </c>
      <c r="AG15" s="103"/>
      <c r="AH15" s="168" t="s">
        <v>1966</v>
      </c>
      <c r="AI15" s="169" t="s">
        <v>1967</v>
      </c>
      <c r="AJ15" s="169" t="s">
        <v>1968</v>
      </c>
      <c r="AK15" s="169" t="s">
        <v>1969</v>
      </c>
      <c r="AL15" s="169" t="s">
        <v>1970</v>
      </c>
      <c r="AM15" s="169" t="s">
        <v>1971</v>
      </c>
      <c r="AN15" s="169" t="s">
        <v>1972</v>
      </c>
      <c r="AO15" s="169" t="s">
        <v>1973</v>
      </c>
      <c r="AP15" s="169" t="s">
        <v>1974</v>
      </c>
      <c r="AQ15" s="169" t="s">
        <v>1975</v>
      </c>
      <c r="AR15" s="169" t="s">
        <v>1976</v>
      </c>
      <c r="AS15" s="169" t="s">
        <v>1977</v>
      </c>
      <c r="AT15" s="169" t="s">
        <v>1978</v>
      </c>
      <c r="AU15" s="169" t="s">
        <v>1979</v>
      </c>
      <c r="AV15" s="169" t="s">
        <v>1980</v>
      </c>
      <c r="AW15" s="169" t="s">
        <v>1981</v>
      </c>
      <c r="AX15" s="169" t="s">
        <v>1982</v>
      </c>
      <c r="AY15" s="169" t="s">
        <v>1983</v>
      </c>
      <c r="AZ15" s="169" t="s">
        <v>1984</v>
      </c>
      <c r="BA15" s="169" t="s">
        <v>1985</v>
      </c>
      <c r="BB15" s="169" t="s">
        <v>1986</v>
      </c>
      <c r="BC15" s="169" t="s">
        <v>1987</v>
      </c>
      <c r="BD15" s="169" t="s">
        <v>1988</v>
      </c>
      <c r="BE15" s="169" t="s">
        <v>1989</v>
      </c>
      <c r="BF15" s="169" t="s">
        <v>1990</v>
      </c>
      <c r="BG15" s="169" t="s">
        <v>1991</v>
      </c>
      <c r="BH15" s="169" t="s">
        <v>1992</v>
      </c>
      <c r="BI15" s="169" t="s">
        <v>1993</v>
      </c>
      <c r="BJ15" s="103"/>
      <c r="BK15" s="168" t="s">
        <v>1994</v>
      </c>
      <c r="BL15" s="169" t="s">
        <v>1995</v>
      </c>
      <c r="BM15" s="169" t="s">
        <v>1996</v>
      </c>
      <c r="BN15" s="169" t="s">
        <v>1997</v>
      </c>
      <c r="BO15" s="169" t="s">
        <v>1998</v>
      </c>
      <c r="BP15" s="169" t="s">
        <v>1999</v>
      </c>
      <c r="BQ15" s="169" t="s">
        <v>2000</v>
      </c>
      <c r="BR15" s="169" t="s">
        <v>2001</v>
      </c>
      <c r="BS15" s="103"/>
      <c r="BT15" s="168" t="s">
        <v>2002</v>
      </c>
      <c r="BU15" s="169" t="s">
        <v>2003</v>
      </c>
      <c r="BV15" s="169" t="s">
        <v>2004</v>
      </c>
      <c r="BW15" s="169" t="s">
        <v>2005</v>
      </c>
      <c r="BX15" s="169" t="s">
        <v>2006</v>
      </c>
      <c r="BY15" s="169" t="s">
        <v>2007</v>
      </c>
      <c r="BZ15" s="103"/>
      <c r="CA15" s="168" t="s">
        <v>2008</v>
      </c>
      <c r="CB15" s="169" t="s">
        <v>2009</v>
      </c>
      <c r="CC15" s="169" t="s">
        <v>2010</v>
      </c>
      <c r="CD15" s="103"/>
      <c r="CE15" s="168" t="s">
        <v>2013</v>
      </c>
      <c r="CF15" s="103"/>
      <c r="CG15" s="170" t="s">
        <v>2072</v>
      </c>
      <c r="CH15" s="170" t="s">
        <v>1468</v>
      </c>
      <c r="CI15" s="103"/>
      <c r="CJ15" s="170" t="s">
        <v>2073</v>
      </c>
      <c r="CK15" s="103"/>
      <c r="CL15" s="170" t="s">
        <v>2074</v>
      </c>
      <c r="CM15" s="170" t="s">
        <v>1469</v>
      </c>
      <c r="CO15" s="170" t="s">
        <v>2015</v>
      </c>
      <c r="CP15" s="169" t="s">
        <v>2016</v>
      </c>
      <c r="CQ15" s="169" t="s">
        <v>2017</v>
      </c>
      <c r="CR15" s="169" t="s">
        <v>2018</v>
      </c>
      <c r="CS15" s="169" t="s">
        <v>2019</v>
      </c>
      <c r="CT15" s="169" t="s">
        <v>2020</v>
      </c>
      <c r="CV15" s="170" t="s">
        <v>2021</v>
      </c>
      <c r="CW15" s="169" t="s">
        <v>2022</v>
      </c>
      <c r="CX15" s="169" t="s">
        <v>2023</v>
      </c>
      <c r="CY15" s="169" t="s">
        <v>2024</v>
      </c>
      <c r="CZ15" s="169" t="s">
        <v>2025</v>
      </c>
      <c r="DA15" s="169" t="s">
        <v>2026</v>
      </c>
      <c r="DB15" s="169" t="s">
        <v>2027</v>
      </c>
      <c r="DC15" s="169" t="s">
        <v>2028</v>
      </c>
      <c r="DD15" s="169" t="s">
        <v>2029</v>
      </c>
      <c r="DE15" s="169" t="s">
        <v>2030</v>
      </c>
      <c r="DF15" s="169" t="s">
        <v>2031</v>
      </c>
      <c r="DG15" s="169" t="s">
        <v>2032</v>
      </c>
      <c r="DH15" s="169" t="s">
        <v>2033</v>
      </c>
      <c r="DI15" s="169" t="s">
        <v>2034</v>
      </c>
      <c r="DJ15" s="169" t="s">
        <v>2035</v>
      </c>
      <c r="DK15" s="169" t="s">
        <v>2036</v>
      </c>
      <c r="DL15" s="169" t="s">
        <v>2037</v>
      </c>
      <c r="DM15" s="169" t="s">
        <v>2038</v>
      </c>
      <c r="DN15" s="169" t="s">
        <v>2039</v>
      </c>
      <c r="DO15" s="169" t="s">
        <v>2040</v>
      </c>
      <c r="DP15" s="169" t="s">
        <v>2041</v>
      </c>
      <c r="DQ15" s="169" t="s">
        <v>2042</v>
      </c>
      <c r="DR15" s="169" t="s">
        <v>2043</v>
      </c>
      <c r="DS15" s="169" t="s">
        <v>2044</v>
      </c>
      <c r="DT15" s="169" t="s">
        <v>2045</v>
      </c>
      <c r="DU15" s="169" t="s">
        <v>2046</v>
      </c>
      <c r="DV15" s="169" t="s">
        <v>2047</v>
      </c>
      <c r="DW15" s="169" t="s">
        <v>2048</v>
      </c>
      <c r="DY15" s="170" t="s">
        <v>2049</v>
      </c>
      <c r="DZ15" s="169" t="s">
        <v>2050</v>
      </c>
      <c r="EA15" s="169" t="s">
        <v>1304</v>
      </c>
      <c r="EB15" s="169" t="s">
        <v>1305</v>
      </c>
      <c r="EC15" s="169" t="s">
        <v>2051</v>
      </c>
      <c r="ED15" s="169" t="s">
        <v>1306</v>
      </c>
      <c r="EE15" s="169" t="s">
        <v>1307</v>
      </c>
      <c r="EF15" s="169" t="s">
        <v>2052</v>
      </c>
      <c r="EG15" s="169" t="s">
        <v>1308</v>
      </c>
      <c r="EH15" s="169" t="s">
        <v>1309</v>
      </c>
      <c r="EI15" s="169" t="s">
        <v>2053</v>
      </c>
      <c r="EJ15" s="169" t="s">
        <v>1310</v>
      </c>
      <c r="EK15" s="169" t="s">
        <v>1311</v>
      </c>
      <c r="EL15" s="169" t="s">
        <v>2054</v>
      </c>
      <c r="EM15" s="169" t="s">
        <v>1312</v>
      </c>
      <c r="EN15" s="169" t="s">
        <v>1313</v>
      </c>
      <c r="EO15" s="169" t="s">
        <v>2055</v>
      </c>
      <c r="EP15" s="169" t="s">
        <v>1314</v>
      </c>
      <c r="EQ15" s="169" t="s">
        <v>1315</v>
      </c>
      <c r="ER15" s="169" t="s">
        <v>2056</v>
      </c>
      <c r="ET15" s="170" t="s">
        <v>2057</v>
      </c>
      <c r="EU15" s="169" t="s">
        <v>2058</v>
      </c>
      <c r="EV15" s="169" t="s">
        <v>2059</v>
      </c>
      <c r="EW15" s="169" t="s">
        <v>1316</v>
      </c>
      <c r="EX15" s="169" t="s">
        <v>1317</v>
      </c>
      <c r="EY15" s="169" t="s">
        <v>2060</v>
      </c>
      <c r="EZ15" s="169" t="s">
        <v>1318</v>
      </c>
      <c r="FA15" s="169" t="s">
        <v>1319</v>
      </c>
      <c r="FB15" s="169" t="s">
        <v>2061</v>
      </c>
      <c r="FC15" s="169" t="s">
        <v>2062</v>
      </c>
      <c r="FE15" s="170" t="s">
        <v>2063</v>
      </c>
      <c r="FF15" s="169" t="s">
        <v>2064</v>
      </c>
      <c r="FG15" s="169" t="s">
        <v>2065</v>
      </c>
      <c r="FH15" s="169" t="s">
        <v>1320</v>
      </c>
      <c r="FI15" s="169" t="s">
        <v>1321</v>
      </c>
      <c r="FK15" s="170" t="s">
        <v>2068</v>
      </c>
      <c r="FL15" s="170" t="s">
        <v>1324</v>
      </c>
    </row>
    <row r="16" spans="1:16383" ht="15" customHeight="1" outlineLevel="1" x14ac:dyDescent="0.35">
      <c r="D16" s="171"/>
      <c r="E16" s="171"/>
      <c r="F16" s="171"/>
      <c r="G16" s="171"/>
      <c r="H16" s="171"/>
      <c r="I16" s="172"/>
      <c r="J16" s="172"/>
      <c r="K16" s="172"/>
      <c r="L16" s="172"/>
      <c r="M16" s="172"/>
      <c r="N16" s="172"/>
      <c r="O16" s="172"/>
      <c r="P16" s="172"/>
      <c r="Q16" s="172"/>
      <c r="R16" s="172"/>
      <c r="S16" s="172"/>
      <c r="U16" s="172"/>
      <c r="V16" s="174"/>
      <c r="W16" s="172"/>
      <c r="X16" s="174"/>
      <c r="Y16" s="172"/>
      <c r="Z16" s="174"/>
      <c r="AA16" s="172"/>
      <c r="AB16" s="172"/>
      <c r="AC16" s="172"/>
      <c r="AD16" s="172"/>
      <c r="AE16" s="172"/>
      <c r="AF16" s="172"/>
      <c r="AG16" s="103"/>
      <c r="AH16" s="172"/>
      <c r="AI16" s="172"/>
      <c r="AJ16" s="172"/>
      <c r="AK16" s="172"/>
      <c r="AL16" s="172"/>
      <c r="AM16" s="172"/>
      <c r="AN16" s="172"/>
      <c r="AO16" s="172"/>
      <c r="AP16" s="172"/>
      <c r="AQ16" s="172"/>
      <c r="AR16" s="172"/>
      <c r="AS16" s="172"/>
      <c r="AT16" s="172"/>
      <c r="AU16" s="172"/>
      <c r="AV16" s="172"/>
      <c r="AW16" s="172"/>
      <c r="AX16" s="172"/>
      <c r="AY16" s="172"/>
      <c r="AZ16" s="172"/>
      <c r="BA16" s="172"/>
      <c r="BB16" s="172"/>
      <c r="BC16" s="172"/>
      <c r="BD16" s="172"/>
      <c r="BE16" s="172"/>
      <c r="BF16" s="172"/>
      <c r="BG16" s="172"/>
      <c r="BH16" s="172"/>
      <c r="BI16" s="172"/>
      <c r="BJ16" s="103"/>
      <c r="BK16" s="172"/>
      <c r="BL16" s="172"/>
      <c r="BM16" s="172"/>
      <c r="BN16" s="172"/>
      <c r="BO16" s="172"/>
      <c r="BP16" s="172"/>
      <c r="BQ16" s="172"/>
      <c r="BR16" s="172"/>
      <c r="BS16" s="103"/>
      <c r="BT16" s="172"/>
      <c r="BU16" s="172"/>
      <c r="BV16" s="172"/>
      <c r="BW16" s="172"/>
      <c r="BX16" s="172"/>
      <c r="BY16" s="172"/>
      <c r="BZ16" s="103"/>
      <c r="CA16" s="172"/>
      <c r="CB16" s="172"/>
      <c r="CC16" s="172"/>
      <c r="CD16" s="103"/>
      <c r="CE16" s="172"/>
      <c r="CF16" s="103"/>
      <c r="CG16" s="172"/>
      <c r="CH16" s="172"/>
      <c r="CI16" s="103"/>
      <c r="CJ16" s="172"/>
      <c r="CK16" s="103"/>
      <c r="CL16" s="172"/>
      <c r="CM16" s="172"/>
      <c r="CO16" s="172"/>
      <c r="CP16" s="172"/>
      <c r="CQ16" s="172"/>
      <c r="CR16" s="172"/>
      <c r="CS16" s="172"/>
      <c r="CT16" s="172"/>
      <c r="CV16" s="172"/>
      <c r="CW16" s="172"/>
      <c r="CX16" s="172"/>
      <c r="CY16" s="172"/>
      <c r="CZ16" s="172"/>
      <c r="DA16" s="172"/>
      <c r="DB16" s="172"/>
      <c r="DC16" s="172"/>
      <c r="DD16" s="172"/>
      <c r="DE16" s="172"/>
      <c r="DF16" s="172"/>
      <c r="DG16" s="172"/>
      <c r="DH16" s="172"/>
      <c r="DI16" s="172"/>
      <c r="DJ16" s="172"/>
      <c r="DK16" s="172"/>
      <c r="DL16" s="172"/>
      <c r="DM16" s="172"/>
      <c r="DN16" s="172"/>
      <c r="DO16" s="172"/>
      <c r="DP16" s="172"/>
      <c r="DQ16" s="172"/>
      <c r="DR16" s="172"/>
      <c r="DS16" s="172"/>
      <c r="DT16" s="172"/>
      <c r="DU16" s="172"/>
      <c r="DV16" s="172"/>
      <c r="DW16" s="172"/>
      <c r="DY16" s="172"/>
      <c r="DZ16" s="172"/>
      <c r="EA16" s="172"/>
      <c r="EB16" s="172"/>
      <c r="EC16" s="172"/>
      <c r="ED16" s="172"/>
      <c r="EE16" s="172"/>
      <c r="EF16" s="172"/>
      <c r="EG16" s="172"/>
      <c r="EH16" s="172"/>
      <c r="EI16" s="172"/>
      <c r="EJ16" s="172"/>
      <c r="EK16" s="172"/>
      <c r="EL16" s="172"/>
      <c r="EM16" s="172"/>
      <c r="EN16" s="172"/>
      <c r="EO16" s="172"/>
      <c r="EP16" s="172"/>
      <c r="EQ16" s="172"/>
      <c r="ER16" s="172"/>
      <c r="ET16" s="172"/>
      <c r="EU16" s="172"/>
      <c r="EV16" s="172"/>
      <c r="EW16" s="172"/>
      <c r="EX16" s="172"/>
      <c r="EY16" s="172"/>
      <c r="EZ16" s="172"/>
      <c r="FA16" s="172"/>
      <c r="FB16" s="172"/>
      <c r="FC16" s="172"/>
      <c r="FE16" s="172"/>
      <c r="FF16" s="172"/>
      <c r="FG16" s="172"/>
      <c r="FH16" s="172"/>
      <c r="FI16" s="172"/>
      <c r="FK16" s="172"/>
      <c r="FL16" s="172"/>
    </row>
    <row r="17" spans="4:16383" ht="101.25" customHeight="1" outlineLevel="1" x14ac:dyDescent="0.3">
      <c r="D17" s="58" t="s">
        <v>1744</v>
      </c>
      <c r="E17" s="58" t="s">
        <v>1745</v>
      </c>
      <c r="F17" s="58" t="s">
        <v>1470</v>
      </c>
      <c r="G17" s="58" t="s">
        <v>1470</v>
      </c>
      <c r="H17" s="142" t="s">
        <v>1326</v>
      </c>
      <c r="I17" s="142" t="s">
        <v>1326</v>
      </c>
      <c r="J17" s="142" t="s">
        <v>1326</v>
      </c>
      <c r="K17" s="142" t="s">
        <v>1326</v>
      </c>
      <c r="L17" s="142" t="s">
        <v>1326</v>
      </c>
      <c r="M17" s="142" t="s">
        <v>1326</v>
      </c>
      <c r="N17" s="142" t="s">
        <v>1326</v>
      </c>
      <c r="O17" s="142" t="s">
        <v>1326</v>
      </c>
      <c r="P17" s="176" t="s">
        <v>1327</v>
      </c>
      <c r="Q17" s="176" t="s">
        <v>1328</v>
      </c>
      <c r="R17" s="177" t="s">
        <v>1329</v>
      </c>
      <c r="S17" s="177" t="s">
        <v>1329</v>
      </c>
      <c r="U17" s="177" t="s">
        <v>1471</v>
      </c>
      <c r="V17" s="179"/>
      <c r="W17" s="180" t="s">
        <v>1472</v>
      </c>
      <c r="X17" s="179"/>
      <c r="Y17" s="177" t="s">
        <v>1473</v>
      </c>
      <c r="Z17" s="179"/>
      <c r="AA17" s="180" t="s">
        <v>1331</v>
      </c>
      <c r="AB17" s="177" t="s">
        <v>1332</v>
      </c>
      <c r="AC17" s="177" t="s">
        <v>1333</v>
      </c>
      <c r="AD17" s="177" t="s">
        <v>1334</v>
      </c>
      <c r="AE17" s="177" t="s">
        <v>1335</v>
      </c>
      <c r="AF17" s="177" t="s">
        <v>1336</v>
      </c>
      <c r="AG17" s="181"/>
      <c r="AH17" s="177" t="s">
        <v>1337</v>
      </c>
      <c r="AI17" s="177" t="s">
        <v>1338</v>
      </c>
      <c r="AJ17" s="177" t="s">
        <v>1339</v>
      </c>
      <c r="AK17" s="177" t="s">
        <v>1340</v>
      </c>
      <c r="AL17" s="177" t="s">
        <v>1341</v>
      </c>
      <c r="AM17" s="177" t="s">
        <v>1342</v>
      </c>
      <c r="AN17" s="177" t="s">
        <v>1343</v>
      </c>
      <c r="AO17" s="177" t="s">
        <v>1344</v>
      </c>
      <c r="AP17" s="177" t="s">
        <v>1345</v>
      </c>
      <c r="AQ17" s="177" t="s">
        <v>1346</v>
      </c>
      <c r="AR17" s="177" t="s">
        <v>1347</v>
      </c>
      <c r="AS17" s="177" t="s">
        <v>1348</v>
      </c>
      <c r="AT17" s="177" t="s">
        <v>1349</v>
      </c>
      <c r="AU17" s="177" t="s">
        <v>1350</v>
      </c>
      <c r="AV17" s="177" t="s">
        <v>1351</v>
      </c>
      <c r="AW17" s="177" t="s">
        <v>1352</v>
      </c>
      <c r="AX17" s="177" t="s">
        <v>1353</v>
      </c>
      <c r="AY17" s="177" t="s">
        <v>1354</v>
      </c>
      <c r="AZ17" s="177" t="s">
        <v>1355</v>
      </c>
      <c r="BA17" s="177" t="s">
        <v>1356</v>
      </c>
      <c r="BB17" s="177" t="s">
        <v>1357</v>
      </c>
      <c r="BC17" s="177" t="s">
        <v>1358</v>
      </c>
      <c r="BD17" s="177" t="s">
        <v>1359</v>
      </c>
      <c r="BE17" s="177" t="s">
        <v>1360</v>
      </c>
      <c r="BF17" s="177" t="s">
        <v>1361</v>
      </c>
      <c r="BG17" s="177" t="s">
        <v>1362</v>
      </c>
      <c r="BH17" s="177" t="s">
        <v>1363</v>
      </c>
      <c r="BI17" s="177" t="s">
        <v>1364</v>
      </c>
      <c r="BJ17" s="181"/>
      <c r="BK17" s="177" t="s">
        <v>1365</v>
      </c>
      <c r="BL17" s="177" t="s">
        <v>1366</v>
      </c>
      <c r="BM17" s="177" t="s">
        <v>1367</v>
      </c>
      <c r="BN17" s="177" t="s">
        <v>1368</v>
      </c>
      <c r="BO17" s="177" t="s">
        <v>1369</v>
      </c>
      <c r="BP17" s="177" t="s">
        <v>1370</v>
      </c>
      <c r="BQ17" s="177" t="s">
        <v>1371</v>
      </c>
      <c r="BR17" s="177" t="s">
        <v>1372</v>
      </c>
      <c r="BS17" s="181"/>
      <c r="BT17" s="177" t="s">
        <v>1373</v>
      </c>
      <c r="BU17" s="177" t="s">
        <v>1374</v>
      </c>
      <c r="BV17" s="177" t="s">
        <v>1375</v>
      </c>
      <c r="BW17" s="177" t="s">
        <v>1376</v>
      </c>
      <c r="BX17" s="177" t="s">
        <v>1377</v>
      </c>
      <c r="BY17" s="177" t="s">
        <v>1378</v>
      </c>
      <c r="BZ17" s="181"/>
      <c r="CA17" s="177" t="s">
        <v>1379</v>
      </c>
      <c r="CB17" s="177" t="s">
        <v>1380</v>
      </c>
      <c r="CC17" s="177" t="s">
        <v>1381</v>
      </c>
      <c r="CD17" s="181"/>
      <c r="CE17" s="177" t="s">
        <v>1384</v>
      </c>
      <c r="CF17" s="181"/>
      <c r="CG17" s="177" t="s">
        <v>1474</v>
      </c>
      <c r="CH17" s="177" t="s">
        <v>1475</v>
      </c>
      <c r="CI17" s="181"/>
      <c r="CJ17" s="180" t="s">
        <v>1476</v>
      </c>
      <c r="CK17" s="181"/>
      <c r="CL17" s="177" t="s">
        <v>1477</v>
      </c>
      <c r="CM17" s="177" t="s">
        <v>1478</v>
      </c>
      <c r="CN17" s="181"/>
      <c r="CO17" s="177" t="s">
        <v>1387</v>
      </c>
      <c r="CP17" s="177" t="s">
        <v>1388</v>
      </c>
      <c r="CQ17" s="177" t="s">
        <v>1389</v>
      </c>
      <c r="CR17" s="177" t="s">
        <v>1390</v>
      </c>
      <c r="CS17" s="177" t="s">
        <v>1391</v>
      </c>
      <c r="CT17" s="177" t="s">
        <v>1392</v>
      </c>
      <c r="CU17" s="181"/>
      <c r="CV17" s="177" t="s">
        <v>1393</v>
      </c>
      <c r="CW17" s="177" t="s">
        <v>1394</v>
      </c>
      <c r="CX17" s="177" t="s">
        <v>1395</v>
      </c>
      <c r="CY17" s="177" t="s">
        <v>1396</v>
      </c>
      <c r="CZ17" s="177" t="s">
        <v>1397</v>
      </c>
      <c r="DA17" s="177" t="s">
        <v>1398</v>
      </c>
      <c r="DB17" s="177" t="s">
        <v>1399</v>
      </c>
      <c r="DC17" s="177" t="s">
        <v>1400</v>
      </c>
      <c r="DD17" s="177" t="s">
        <v>1401</v>
      </c>
      <c r="DE17" s="177" t="s">
        <v>1402</v>
      </c>
      <c r="DF17" s="177" t="s">
        <v>1403</v>
      </c>
      <c r="DG17" s="177" t="s">
        <v>1404</v>
      </c>
      <c r="DH17" s="177" t="s">
        <v>1405</v>
      </c>
      <c r="DI17" s="177" t="s">
        <v>1406</v>
      </c>
      <c r="DJ17" s="177" t="s">
        <v>1407</v>
      </c>
      <c r="DK17" s="177" t="s">
        <v>1408</v>
      </c>
      <c r="DL17" s="177" t="s">
        <v>1409</v>
      </c>
      <c r="DM17" s="177" t="s">
        <v>1410</v>
      </c>
      <c r="DN17" s="177" t="s">
        <v>1411</v>
      </c>
      <c r="DO17" s="177" t="s">
        <v>1412</v>
      </c>
      <c r="DP17" s="177" t="s">
        <v>1413</v>
      </c>
      <c r="DQ17" s="177" t="s">
        <v>1414</v>
      </c>
      <c r="DR17" s="177" t="s">
        <v>1415</v>
      </c>
      <c r="DS17" s="177" t="s">
        <v>1416</v>
      </c>
      <c r="DT17" s="177" t="s">
        <v>1417</v>
      </c>
      <c r="DU17" s="177" t="s">
        <v>1418</v>
      </c>
      <c r="DV17" s="177" t="s">
        <v>1419</v>
      </c>
      <c r="DW17" s="177" t="s">
        <v>1420</v>
      </c>
      <c r="DX17" s="181"/>
      <c r="DY17" s="177" t="s">
        <v>1421</v>
      </c>
      <c r="DZ17" s="177" t="s">
        <v>1422</v>
      </c>
      <c r="EA17" s="177" t="s">
        <v>1423</v>
      </c>
      <c r="EB17" s="177" t="s">
        <v>1424</v>
      </c>
      <c r="EC17" s="177" t="s">
        <v>1425</v>
      </c>
      <c r="ED17" s="177" t="s">
        <v>1426</v>
      </c>
      <c r="EE17" s="177" t="s">
        <v>1427</v>
      </c>
      <c r="EF17" s="177" t="s">
        <v>1428</v>
      </c>
      <c r="EG17" s="177" t="s">
        <v>1429</v>
      </c>
      <c r="EH17" s="177" t="s">
        <v>1430</v>
      </c>
      <c r="EI17" s="177" t="s">
        <v>1431</v>
      </c>
      <c r="EJ17" s="177" t="s">
        <v>1432</v>
      </c>
      <c r="EK17" s="177" t="s">
        <v>1433</v>
      </c>
      <c r="EL17" s="177" t="s">
        <v>1434</v>
      </c>
      <c r="EM17" s="177" t="s">
        <v>1435</v>
      </c>
      <c r="EN17" s="177" t="s">
        <v>1436</v>
      </c>
      <c r="EO17" s="177" t="s">
        <v>1437</v>
      </c>
      <c r="EP17" s="177" t="s">
        <v>1438</v>
      </c>
      <c r="EQ17" s="177" t="s">
        <v>1439</v>
      </c>
      <c r="ER17" s="177" t="s">
        <v>1440</v>
      </c>
      <c r="ES17" s="181"/>
      <c r="ET17" s="177" t="s">
        <v>1441</v>
      </c>
      <c r="EU17" s="177" t="s">
        <v>1442</v>
      </c>
      <c r="EV17" s="177" t="s">
        <v>1443</v>
      </c>
      <c r="EW17" s="177" t="s">
        <v>1444</v>
      </c>
      <c r="EX17" s="177" t="s">
        <v>1445</v>
      </c>
      <c r="EY17" s="177" t="s">
        <v>1446</v>
      </c>
      <c r="EZ17" s="177" t="s">
        <v>1447</v>
      </c>
      <c r="FA17" s="177" t="s">
        <v>1448</v>
      </c>
      <c r="FB17" s="177" t="s">
        <v>1449</v>
      </c>
      <c r="FC17" s="177" t="s">
        <v>1450</v>
      </c>
      <c r="FD17" s="181"/>
      <c r="FE17" s="177" t="s">
        <v>1451</v>
      </c>
      <c r="FF17" s="177" t="s">
        <v>1452</v>
      </c>
      <c r="FG17" s="177" t="s">
        <v>1453</v>
      </c>
      <c r="FH17" s="177" t="s">
        <v>1454</v>
      </c>
      <c r="FI17" s="177" t="s">
        <v>1455</v>
      </c>
      <c r="FJ17" s="181"/>
      <c r="FK17" s="177" t="s">
        <v>1460</v>
      </c>
      <c r="FL17" s="177" t="s">
        <v>1461</v>
      </c>
      <c r="FN17" s="181"/>
      <c r="FO17" s="181"/>
      <c r="FP17" s="181"/>
      <c r="FW17" s="181"/>
      <c r="FX17" s="181"/>
      <c r="FY17" s="181"/>
      <c r="FZ17" s="181"/>
      <c r="GA17" s="181"/>
      <c r="GB17" s="181"/>
      <c r="GC17" s="181"/>
      <c r="GD17" s="181"/>
      <c r="GE17" s="181"/>
      <c r="GF17" s="181"/>
      <c r="GG17" s="181"/>
      <c r="GH17" s="181"/>
      <c r="GI17" s="181"/>
      <c r="GJ17" s="181"/>
      <c r="GK17" s="181"/>
      <c r="GL17" s="181"/>
      <c r="GM17" s="181"/>
      <c r="GN17" s="181"/>
      <c r="GO17" s="181"/>
      <c r="GP17" s="181"/>
      <c r="GQ17" s="181"/>
      <c r="GR17" s="181"/>
      <c r="GS17" s="181"/>
      <c r="GT17" s="181"/>
      <c r="GU17" s="181"/>
      <c r="GV17" s="181"/>
      <c r="GW17" s="181"/>
      <c r="GX17" s="181"/>
      <c r="GY17" s="181"/>
      <c r="GZ17" s="181"/>
      <c r="HA17" s="181"/>
      <c r="HB17" s="181"/>
      <c r="HC17" s="181"/>
      <c r="HD17" s="181"/>
      <c r="HE17" s="181"/>
      <c r="HF17" s="181"/>
      <c r="HG17" s="181"/>
      <c r="HH17" s="181"/>
      <c r="HI17" s="181"/>
      <c r="HJ17" s="181"/>
      <c r="HK17" s="181"/>
      <c r="HL17" s="181"/>
      <c r="HM17" s="181"/>
      <c r="HN17" s="181"/>
      <c r="HO17" s="181"/>
      <c r="HP17" s="181"/>
      <c r="HQ17" s="181"/>
      <c r="HR17" s="181"/>
      <c r="HS17" s="181"/>
      <c r="HT17" s="181"/>
      <c r="HU17" s="181"/>
      <c r="HV17" s="181"/>
      <c r="HW17" s="181"/>
      <c r="HX17" s="181"/>
      <c r="HY17" s="181"/>
      <c r="HZ17" s="181"/>
      <c r="IA17" s="181"/>
      <c r="IB17" s="181"/>
      <c r="IC17" s="181"/>
      <c r="ID17" s="181"/>
      <c r="IE17" s="181"/>
      <c r="IF17" s="181"/>
      <c r="IG17" s="181"/>
      <c r="IH17" s="181"/>
      <c r="II17" s="181"/>
      <c r="IJ17" s="181"/>
      <c r="IK17" s="181"/>
      <c r="IL17" s="181"/>
      <c r="IM17" s="181"/>
      <c r="IN17" s="181"/>
      <c r="IO17" s="181"/>
      <c r="IP17" s="181"/>
      <c r="IQ17" s="181"/>
      <c r="IR17" s="181"/>
      <c r="IS17" s="181"/>
      <c r="IT17" s="181"/>
      <c r="IU17" s="181"/>
      <c r="IV17" s="181"/>
      <c r="IW17" s="181"/>
      <c r="IX17" s="181"/>
      <c r="IY17" s="181"/>
      <c r="IZ17" s="181"/>
      <c r="JA17" s="181"/>
      <c r="JB17" s="181"/>
      <c r="JC17" s="181"/>
      <c r="JD17" s="181"/>
      <c r="JE17" s="181"/>
      <c r="JF17" s="181"/>
      <c r="JG17" s="181"/>
      <c r="JH17" s="181"/>
      <c r="JI17" s="181"/>
      <c r="JJ17" s="181"/>
      <c r="JK17" s="181"/>
      <c r="JL17" s="181"/>
      <c r="JM17" s="181"/>
      <c r="JN17" s="181"/>
      <c r="JO17" s="181"/>
      <c r="JP17" s="181"/>
      <c r="JQ17" s="181"/>
      <c r="JR17" s="181"/>
      <c r="JS17" s="181"/>
      <c r="JT17" s="181"/>
      <c r="JU17" s="181"/>
      <c r="JV17" s="181"/>
      <c r="JW17" s="181"/>
      <c r="JX17" s="181"/>
      <c r="JY17" s="181"/>
      <c r="JZ17" s="181"/>
      <c r="KA17" s="181"/>
      <c r="KB17" s="181"/>
      <c r="KC17" s="181"/>
      <c r="KD17" s="181"/>
      <c r="KE17" s="181"/>
      <c r="KF17" s="181"/>
      <c r="KG17" s="181"/>
      <c r="KH17" s="181"/>
      <c r="KI17" s="181"/>
      <c r="KJ17" s="181"/>
      <c r="KK17" s="181"/>
      <c r="KL17" s="181"/>
      <c r="KM17" s="181"/>
      <c r="KN17" s="181"/>
      <c r="KO17" s="181"/>
      <c r="KP17" s="181"/>
      <c r="KQ17" s="181"/>
      <c r="KR17" s="181"/>
      <c r="KS17" s="181"/>
      <c r="KT17" s="181"/>
      <c r="KU17" s="181"/>
      <c r="KV17" s="181"/>
      <c r="KW17" s="181"/>
      <c r="KX17" s="181"/>
      <c r="KY17" s="181"/>
      <c r="KZ17" s="181"/>
      <c r="LA17" s="181"/>
      <c r="LB17" s="181"/>
      <c r="LC17" s="181"/>
      <c r="LD17" s="181"/>
      <c r="LE17" s="181"/>
      <c r="LF17" s="181"/>
      <c r="LG17" s="181"/>
      <c r="LH17" s="181"/>
      <c r="LI17" s="181"/>
      <c r="LJ17" s="181"/>
      <c r="LK17" s="181"/>
      <c r="LL17" s="181"/>
      <c r="LM17" s="181"/>
      <c r="LN17" s="181"/>
      <c r="LO17" s="181"/>
      <c r="LP17" s="181"/>
      <c r="LQ17" s="181"/>
      <c r="LR17" s="181"/>
      <c r="LS17" s="181"/>
      <c r="LT17" s="181"/>
      <c r="LU17" s="181"/>
      <c r="LV17" s="181"/>
      <c r="LW17" s="181"/>
      <c r="LX17" s="181"/>
      <c r="LY17" s="181"/>
      <c r="LZ17" s="181"/>
      <c r="MA17" s="181"/>
      <c r="MB17" s="181"/>
      <c r="MC17" s="181"/>
      <c r="MD17" s="181"/>
      <c r="ME17" s="181"/>
      <c r="MF17" s="181"/>
      <c r="MG17" s="181"/>
      <c r="MH17" s="181"/>
      <c r="MI17" s="181"/>
      <c r="MJ17" s="181"/>
      <c r="MK17" s="181"/>
      <c r="ML17" s="181"/>
      <c r="MM17" s="181"/>
      <c r="MN17" s="181"/>
      <c r="MO17" s="181"/>
      <c r="MP17" s="181"/>
      <c r="MQ17" s="181"/>
      <c r="MR17" s="181"/>
      <c r="MS17" s="181"/>
      <c r="MT17" s="181"/>
      <c r="MU17" s="181"/>
      <c r="MV17" s="181"/>
      <c r="MW17" s="181"/>
      <c r="MX17" s="181"/>
      <c r="MY17" s="181"/>
      <c r="MZ17" s="181"/>
      <c r="NA17" s="181"/>
      <c r="NB17" s="181"/>
      <c r="NC17" s="181"/>
      <c r="ND17" s="181"/>
      <c r="NE17" s="181"/>
      <c r="NF17" s="181"/>
      <c r="NG17" s="181"/>
      <c r="NH17" s="181"/>
      <c r="NI17" s="181"/>
      <c r="NJ17" s="181"/>
      <c r="NK17" s="181"/>
      <c r="NL17" s="181"/>
      <c r="NM17" s="181"/>
      <c r="NN17" s="181"/>
      <c r="NO17" s="181"/>
      <c r="NP17" s="181"/>
      <c r="NQ17" s="181"/>
      <c r="NR17" s="181"/>
      <c r="NS17" s="181"/>
      <c r="NT17" s="181"/>
      <c r="NU17" s="181"/>
      <c r="NV17" s="181"/>
      <c r="NW17" s="181"/>
      <c r="NX17" s="181"/>
      <c r="NY17" s="181"/>
      <c r="NZ17" s="181"/>
      <c r="OA17" s="181"/>
      <c r="OB17" s="181"/>
      <c r="OC17" s="181"/>
      <c r="OD17" s="181"/>
      <c r="OE17" s="181"/>
      <c r="OF17" s="181"/>
      <c r="OG17" s="181"/>
      <c r="OH17" s="181"/>
      <c r="OI17" s="181"/>
      <c r="OJ17" s="181"/>
      <c r="OK17" s="181"/>
      <c r="OL17" s="181"/>
      <c r="OM17" s="181"/>
      <c r="ON17" s="181"/>
      <c r="OO17" s="181"/>
      <c r="OP17" s="181"/>
      <c r="OQ17" s="181"/>
      <c r="OR17" s="181"/>
      <c r="OS17" s="181"/>
      <c r="OT17" s="181"/>
      <c r="OU17" s="181"/>
      <c r="OV17" s="181"/>
      <c r="OW17" s="181"/>
      <c r="OX17" s="181"/>
      <c r="OY17" s="181"/>
      <c r="OZ17" s="181"/>
      <c r="PA17" s="181"/>
      <c r="PB17" s="181"/>
      <c r="PC17" s="181"/>
      <c r="PD17" s="181"/>
      <c r="PE17" s="181"/>
      <c r="PF17" s="181"/>
      <c r="PG17" s="181"/>
      <c r="PH17" s="181"/>
      <c r="PI17" s="181"/>
      <c r="PJ17" s="181"/>
      <c r="PK17" s="181"/>
      <c r="PL17" s="181"/>
      <c r="PM17" s="181"/>
      <c r="PN17" s="181"/>
      <c r="PO17" s="181"/>
      <c r="PP17" s="181"/>
      <c r="PQ17" s="181"/>
      <c r="PR17" s="181"/>
      <c r="PS17" s="181"/>
      <c r="PT17" s="181"/>
      <c r="PU17" s="181"/>
      <c r="PV17" s="181"/>
      <c r="PW17" s="181"/>
      <c r="PX17" s="181"/>
      <c r="PY17" s="181"/>
      <c r="PZ17" s="181"/>
      <c r="QA17" s="181"/>
      <c r="QB17" s="181"/>
      <c r="QC17" s="181"/>
      <c r="QD17" s="181"/>
      <c r="QE17" s="181"/>
      <c r="QF17" s="181"/>
      <c r="QG17" s="181"/>
      <c r="QH17" s="181"/>
      <c r="QI17" s="181"/>
      <c r="QJ17" s="181"/>
      <c r="QK17" s="181"/>
      <c r="QL17" s="181"/>
      <c r="QM17" s="181"/>
      <c r="QN17" s="181"/>
      <c r="QO17" s="181"/>
      <c r="QP17" s="181"/>
      <c r="QQ17" s="181"/>
      <c r="QR17" s="181"/>
      <c r="QS17" s="181"/>
      <c r="QT17" s="181"/>
      <c r="QU17" s="181"/>
      <c r="QV17" s="181"/>
      <c r="QW17" s="181"/>
      <c r="QX17" s="181"/>
      <c r="QY17" s="181"/>
      <c r="QZ17" s="181"/>
      <c r="RA17" s="181"/>
      <c r="RB17" s="181"/>
      <c r="RC17" s="181"/>
      <c r="RD17" s="181"/>
      <c r="RE17" s="181"/>
      <c r="RF17" s="181"/>
      <c r="RG17" s="181"/>
      <c r="RH17" s="181"/>
      <c r="RI17" s="181"/>
      <c r="RJ17" s="181"/>
      <c r="RK17" s="181"/>
      <c r="RL17" s="181"/>
      <c r="RM17" s="181"/>
      <c r="RN17" s="181"/>
      <c r="RO17" s="181"/>
      <c r="RP17" s="181"/>
      <c r="RQ17" s="181"/>
      <c r="RR17" s="181"/>
      <c r="RS17" s="181"/>
      <c r="RT17" s="181"/>
      <c r="RU17" s="181"/>
      <c r="RV17" s="181"/>
      <c r="RW17" s="181"/>
      <c r="RX17" s="181"/>
      <c r="RY17" s="181"/>
      <c r="RZ17" s="181"/>
      <c r="SA17" s="181"/>
      <c r="SB17" s="181"/>
      <c r="SC17" s="181"/>
      <c r="SD17" s="181"/>
      <c r="SE17" s="181"/>
      <c r="SF17" s="181"/>
      <c r="SG17" s="181"/>
      <c r="SH17" s="181"/>
      <c r="SI17" s="181"/>
      <c r="SJ17" s="181"/>
      <c r="SK17" s="181"/>
      <c r="SL17" s="181"/>
      <c r="SM17" s="181"/>
      <c r="SN17" s="181"/>
      <c r="SO17" s="181"/>
      <c r="SP17" s="181"/>
      <c r="SQ17" s="181"/>
      <c r="SR17" s="181"/>
      <c r="SS17" s="181"/>
      <c r="ST17" s="181"/>
      <c r="SU17" s="181"/>
      <c r="SV17" s="181"/>
      <c r="SW17" s="181"/>
      <c r="SX17" s="181"/>
      <c r="SY17" s="181"/>
      <c r="SZ17" s="181"/>
      <c r="TA17" s="181"/>
      <c r="TB17" s="181"/>
      <c r="TC17" s="181"/>
      <c r="TD17" s="181"/>
      <c r="TE17" s="181"/>
      <c r="TF17" s="181"/>
      <c r="TG17" s="181"/>
      <c r="TH17" s="181"/>
      <c r="TI17" s="181"/>
      <c r="TJ17" s="181"/>
      <c r="TK17" s="181"/>
      <c r="TL17" s="181"/>
      <c r="TM17" s="181"/>
      <c r="TN17" s="181"/>
      <c r="TO17" s="181"/>
      <c r="TP17" s="181"/>
      <c r="TQ17" s="181"/>
      <c r="TR17" s="181"/>
      <c r="TS17" s="181"/>
      <c r="TT17" s="181"/>
      <c r="TU17" s="181"/>
      <c r="TV17" s="181"/>
      <c r="TW17" s="181"/>
      <c r="TX17" s="181"/>
      <c r="TY17" s="181"/>
      <c r="TZ17" s="181"/>
      <c r="UA17" s="181"/>
      <c r="UB17" s="181"/>
      <c r="UC17" s="181"/>
      <c r="UD17" s="181"/>
      <c r="UE17" s="181"/>
      <c r="UF17" s="181"/>
      <c r="UG17" s="181"/>
      <c r="UH17" s="181"/>
      <c r="UI17" s="181"/>
      <c r="UJ17" s="181"/>
      <c r="UK17" s="181"/>
      <c r="UL17" s="181"/>
      <c r="UM17" s="181"/>
      <c r="UN17" s="181"/>
      <c r="UO17" s="181"/>
      <c r="UP17" s="181"/>
      <c r="UQ17" s="181"/>
      <c r="UR17" s="181"/>
      <c r="US17" s="181"/>
      <c r="UT17" s="181"/>
      <c r="UU17" s="181"/>
      <c r="UV17" s="181"/>
      <c r="UW17" s="181"/>
      <c r="UX17" s="181"/>
      <c r="UY17" s="181"/>
      <c r="UZ17" s="181"/>
      <c r="VA17" s="181"/>
      <c r="VB17" s="181"/>
      <c r="VC17" s="181"/>
      <c r="VD17" s="181"/>
      <c r="VE17" s="181"/>
      <c r="VF17" s="181"/>
      <c r="VG17" s="181"/>
      <c r="VH17" s="181"/>
      <c r="VI17" s="181"/>
      <c r="VJ17" s="181"/>
      <c r="VK17" s="181"/>
      <c r="VL17" s="181"/>
      <c r="VM17" s="181"/>
      <c r="VN17" s="181"/>
      <c r="VO17" s="181"/>
      <c r="VP17" s="181"/>
      <c r="VQ17" s="181"/>
      <c r="VR17" s="181"/>
      <c r="VS17" s="181"/>
      <c r="VT17" s="181"/>
      <c r="VU17" s="181"/>
      <c r="VV17" s="181"/>
      <c r="VW17" s="181"/>
      <c r="VX17" s="181"/>
      <c r="VY17" s="181"/>
      <c r="VZ17" s="181"/>
      <c r="WA17" s="181"/>
      <c r="WB17" s="181"/>
      <c r="WC17" s="181"/>
      <c r="WD17" s="181"/>
      <c r="WE17" s="181"/>
      <c r="WF17" s="181"/>
      <c r="WG17" s="181"/>
      <c r="WH17" s="181"/>
      <c r="WI17" s="181"/>
      <c r="WJ17" s="181"/>
      <c r="WK17" s="181"/>
      <c r="WL17" s="181"/>
      <c r="WM17" s="181"/>
      <c r="WN17" s="181"/>
      <c r="WO17" s="181"/>
      <c r="WP17" s="181"/>
      <c r="WQ17" s="181"/>
      <c r="WR17" s="181"/>
      <c r="WS17" s="181"/>
      <c r="WT17" s="181"/>
      <c r="WU17" s="181"/>
      <c r="WV17" s="181"/>
      <c r="WW17" s="181"/>
      <c r="WX17" s="181"/>
      <c r="WY17" s="181"/>
      <c r="WZ17" s="181"/>
      <c r="XA17" s="181"/>
      <c r="XB17" s="181"/>
      <c r="XC17" s="181"/>
      <c r="XD17" s="181"/>
      <c r="XE17" s="181"/>
      <c r="XF17" s="181"/>
      <c r="XG17" s="181"/>
      <c r="XH17" s="181"/>
      <c r="XI17" s="181"/>
      <c r="XJ17" s="181"/>
      <c r="XK17" s="181"/>
      <c r="XL17" s="181"/>
      <c r="XM17" s="181"/>
      <c r="XN17" s="181"/>
      <c r="XO17" s="181"/>
      <c r="XP17" s="181"/>
      <c r="XQ17" s="181"/>
      <c r="XR17" s="181"/>
      <c r="XS17" s="181"/>
      <c r="XT17" s="181"/>
      <c r="XU17" s="181"/>
      <c r="XV17" s="181"/>
      <c r="XW17" s="181"/>
      <c r="XX17" s="181"/>
      <c r="XY17" s="181"/>
      <c r="XZ17" s="181"/>
      <c r="YA17" s="181"/>
      <c r="YB17" s="181"/>
      <c r="YC17" s="181"/>
      <c r="YD17" s="181"/>
      <c r="YE17" s="181"/>
      <c r="YF17" s="181"/>
      <c r="YG17" s="181"/>
      <c r="YH17" s="181"/>
      <c r="YI17" s="181"/>
      <c r="YJ17" s="181"/>
      <c r="YK17" s="181"/>
      <c r="YL17" s="181"/>
      <c r="YM17" s="181"/>
      <c r="YN17" s="181"/>
      <c r="YO17" s="181"/>
      <c r="YP17" s="181"/>
      <c r="YQ17" s="181"/>
      <c r="YR17" s="181"/>
      <c r="YS17" s="181"/>
      <c r="YT17" s="181"/>
      <c r="YU17" s="181"/>
      <c r="YV17" s="181"/>
      <c r="YW17" s="181"/>
      <c r="YX17" s="181"/>
      <c r="YY17" s="181"/>
      <c r="YZ17" s="181"/>
      <c r="ZA17" s="181"/>
      <c r="ZB17" s="181"/>
      <c r="ZC17" s="181"/>
      <c r="ZD17" s="181"/>
      <c r="ZE17" s="181"/>
      <c r="ZF17" s="181"/>
      <c r="ZG17" s="181"/>
      <c r="ZH17" s="181"/>
      <c r="ZI17" s="181"/>
      <c r="ZJ17" s="181"/>
      <c r="ZK17" s="181"/>
      <c r="ZL17" s="181"/>
      <c r="ZM17" s="181"/>
      <c r="ZN17" s="181"/>
      <c r="ZO17" s="181"/>
      <c r="ZP17" s="181"/>
      <c r="ZQ17" s="181"/>
      <c r="ZR17" s="181"/>
      <c r="ZS17" s="181"/>
      <c r="ZT17" s="181"/>
      <c r="ZU17" s="181"/>
      <c r="ZV17" s="181"/>
      <c r="ZW17" s="181"/>
      <c r="ZX17" s="181"/>
      <c r="ZY17" s="181"/>
      <c r="ZZ17" s="181"/>
      <c r="AAA17" s="181"/>
      <c r="AAB17" s="181"/>
      <c r="AAC17" s="181"/>
      <c r="AAD17" s="181"/>
      <c r="AAE17" s="181"/>
      <c r="AAF17" s="181"/>
      <c r="AAG17" s="181"/>
      <c r="AAH17" s="181"/>
      <c r="AAI17" s="181"/>
      <c r="AAJ17" s="181"/>
      <c r="AAK17" s="181"/>
      <c r="AAL17" s="181"/>
      <c r="AAM17" s="181"/>
      <c r="AAN17" s="181"/>
      <c r="AAO17" s="181"/>
      <c r="AAP17" s="181"/>
      <c r="AAQ17" s="181"/>
      <c r="AAR17" s="181"/>
      <c r="AAS17" s="181"/>
      <c r="AAT17" s="181"/>
      <c r="AAU17" s="181"/>
      <c r="AAV17" s="181"/>
      <c r="AAW17" s="181"/>
      <c r="AAX17" s="181"/>
      <c r="AAY17" s="181"/>
      <c r="AAZ17" s="181"/>
      <c r="ABA17" s="181"/>
      <c r="ABB17" s="181"/>
      <c r="ABC17" s="181"/>
      <c r="ABD17" s="181"/>
      <c r="ABE17" s="181"/>
      <c r="ABF17" s="181"/>
      <c r="ABG17" s="181"/>
      <c r="ABH17" s="181"/>
      <c r="ABI17" s="181"/>
      <c r="ABJ17" s="181"/>
      <c r="ABK17" s="181"/>
      <c r="ABL17" s="181"/>
      <c r="ABM17" s="181"/>
      <c r="ABN17" s="181"/>
      <c r="ABO17" s="181"/>
      <c r="ABP17" s="181"/>
      <c r="ABQ17" s="181"/>
      <c r="ABR17" s="181"/>
      <c r="ABS17" s="181"/>
      <c r="ABT17" s="181"/>
      <c r="ABU17" s="181"/>
      <c r="ABV17" s="181"/>
      <c r="ABW17" s="181"/>
      <c r="ABX17" s="181"/>
      <c r="ABY17" s="181"/>
      <c r="ABZ17" s="181"/>
      <c r="ACA17" s="181"/>
      <c r="ACB17" s="181"/>
      <c r="ACC17" s="181"/>
      <c r="ACD17" s="181"/>
      <c r="ACE17" s="181"/>
      <c r="ACF17" s="181"/>
      <c r="ACG17" s="181"/>
      <c r="ACH17" s="181"/>
      <c r="ACI17" s="181"/>
      <c r="ACJ17" s="181"/>
      <c r="ACK17" s="181"/>
      <c r="ACL17" s="181"/>
      <c r="ACM17" s="181"/>
      <c r="ACN17" s="181"/>
      <c r="ACO17" s="181"/>
      <c r="ACP17" s="181"/>
      <c r="ACQ17" s="181"/>
      <c r="ACR17" s="181"/>
      <c r="ACS17" s="181"/>
      <c r="ACT17" s="181"/>
      <c r="ACU17" s="181"/>
      <c r="ACV17" s="181"/>
      <c r="ACW17" s="181"/>
      <c r="ACX17" s="181"/>
      <c r="ACY17" s="181"/>
      <c r="ACZ17" s="181"/>
      <c r="ADA17" s="181"/>
      <c r="ADB17" s="181"/>
      <c r="ADC17" s="181"/>
      <c r="ADD17" s="181"/>
      <c r="ADE17" s="181"/>
      <c r="ADF17" s="181"/>
      <c r="ADG17" s="181"/>
      <c r="ADH17" s="181"/>
      <c r="ADI17" s="181"/>
      <c r="ADJ17" s="181"/>
      <c r="ADK17" s="181"/>
      <c r="ADL17" s="181"/>
      <c r="ADM17" s="181"/>
      <c r="ADN17" s="181"/>
      <c r="ADO17" s="181"/>
      <c r="ADP17" s="181"/>
      <c r="ADQ17" s="181"/>
      <c r="ADR17" s="181"/>
      <c r="ADS17" s="181"/>
      <c r="ADT17" s="181"/>
      <c r="ADU17" s="181"/>
      <c r="ADV17" s="181"/>
      <c r="ADW17" s="181"/>
      <c r="ADX17" s="181"/>
      <c r="ADY17" s="181"/>
      <c r="ADZ17" s="181"/>
      <c r="AEA17" s="181"/>
      <c r="AEB17" s="181"/>
      <c r="AEC17" s="181"/>
      <c r="AED17" s="181"/>
      <c r="AEE17" s="181"/>
      <c r="AEF17" s="181"/>
      <c r="AEG17" s="181"/>
      <c r="AEH17" s="181"/>
      <c r="AEI17" s="181"/>
      <c r="AEJ17" s="181"/>
      <c r="AEK17" s="181"/>
      <c r="AEL17" s="181"/>
      <c r="AEM17" s="181"/>
      <c r="AEN17" s="181"/>
      <c r="AEO17" s="181"/>
      <c r="AEP17" s="181"/>
      <c r="AEQ17" s="181"/>
      <c r="AER17" s="181"/>
      <c r="AES17" s="181"/>
      <c r="AET17" s="181"/>
      <c r="AEU17" s="181"/>
      <c r="AEV17" s="181"/>
      <c r="AEW17" s="181"/>
      <c r="AEX17" s="181"/>
      <c r="AEY17" s="181"/>
      <c r="AEZ17" s="181"/>
      <c r="AFA17" s="181"/>
      <c r="AFB17" s="181"/>
      <c r="AFC17" s="181"/>
      <c r="AFD17" s="181"/>
      <c r="AFE17" s="181"/>
      <c r="AFF17" s="181"/>
      <c r="AFG17" s="181"/>
      <c r="AFH17" s="181"/>
      <c r="AFI17" s="181"/>
      <c r="AFJ17" s="181"/>
      <c r="AFK17" s="181"/>
      <c r="AFL17" s="181"/>
      <c r="AFM17" s="181"/>
      <c r="AFN17" s="181"/>
      <c r="AFO17" s="181"/>
      <c r="AFP17" s="181"/>
      <c r="AFQ17" s="181"/>
      <c r="AFR17" s="181"/>
      <c r="AFS17" s="181"/>
      <c r="AFT17" s="181"/>
      <c r="AFU17" s="181"/>
      <c r="AFV17" s="181"/>
      <c r="AFW17" s="181"/>
      <c r="AFX17" s="181"/>
      <c r="AFY17" s="181"/>
      <c r="AFZ17" s="181"/>
      <c r="AGA17" s="181"/>
      <c r="AGB17" s="181"/>
      <c r="AGC17" s="181"/>
      <c r="AGD17" s="181"/>
      <c r="AGE17" s="181"/>
      <c r="AGF17" s="181"/>
      <c r="AGG17" s="181"/>
      <c r="AGH17" s="181"/>
      <c r="AGI17" s="181"/>
      <c r="AGJ17" s="181"/>
      <c r="AGK17" s="181"/>
      <c r="AGL17" s="181"/>
      <c r="AGM17" s="181"/>
      <c r="AGN17" s="181"/>
      <c r="AGO17" s="181"/>
      <c r="AGP17" s="181"/>
      <c r="AGQ17" s="181"/>
      <c r="AGR17" s="181"/>
      <c r="AGS17" s="181"/>
      <c r="AGT17" s="181"/>
      <c r="AGU17" s="181"/>
      <c r="AGV17" s="181"/>
      <c r="AGW17" s="181"/>
      <c r="AGX17" s="181"/>
      <c r="AGY17" s="181"/>
      <c r="AGZ17" s="181"/>
      <c r="AHA17" s="181"/>
      <c r="AHB17" s="181"/>
      <c r="AHC17" s="181"/>
      <c r="AHD17" s="181"/>
      <c r="AHE17" s="181"/>
      <c r="AHF17" s="181"/>
      <c r="AHG17" s="181"/>
      <c r="AHH17" s="181"/>
      <c r="AHI17" s="181"/>
      <c r="AHJ17" s="181"/>
      <c r="AHK17" s="181"/>
      <c r="AHL17" s="181"/>
      <c r="AHM17" s="181"/>
      <c r="AHN17" s="181"/>
      <c r="AHO17" s="181"/>
      <c r="AHP17" s="181"/>
      <c r="AHQ17" s="181"/>
      <c r="AHR17" s="181"/>
      <c r="AHS17" s="181"/>
      <c r="AHT17" s="181"/>
      <c r="AHU17" s="181"/>
      <c r="AHV17" s="181"/>
      <c r="AHW17" s="181"/>
      <c r="AHX17" s="181"/>
      <c r="AHY17" s="181"/>
      <c r="AHZ17" s="181"/>
      <c r="AIA17" s="181"/>
      <c r="AIB17" s="181"/>
      <c r="AIC17" s="181"/>
      <c r="AID17" s="181"/>
      <c r="AIE17" s="181"/>
      <c r="AIF17" s="181"/>
      <c r="AIG17" s="181"/>
      <c r="AIH17" s="181"/>
      <c r="AII17" s="181"/>
      <c r="AIJ17" s="181"/>
      <c r="AIK17" s="181"/>
      <c r="AIL17" s="181"/>
      <c r="AIM17" s="181"/>
      <c r="AIN17" s="181"/>
      <c r="AIO17" s="181"/>
      <c r="AIP17" s="181"/>
      <c r="AIQ17" s="181"/>
      <c r="AIR17" s="181"/>
      <c r="AIS17" s="181"/>
      <c r="AIT17" s="181"/>
      <c r="AIU17" s="181"/>
      <c r="AIV17" s="181"/>
      <c r="AIW17" s="181"/>
      <c r="AIX17" s="181"/>
      <c r="AIY17" s="181"/>
      <c r="AIZ17" s="181"/>
      <c r="AJA17" s="181"/>
      <c r="AJB17" s="181"/>
      <c r="AJC17" s="181"/>
      <c r="AJD17" s="181"/>
      <c r="AJE17" s="181"/>
      <c r="AJF17" s="181"/>
      <c r="AJG17" s="181"/>
      <c r="AJH17" s="181"/>
      <c r="AJI17" s="181"/>
      <c r="AJJ17" s="181"/>
      <c r="AJK17" s="181"/>
      <c r="AJL17" s="181"/>
      <c r="AJM17" s="181"/>
      <c r="AJN17" s="181"/>
      <c r="AJO17" s="181"/>
      <c r="AJP17" s="181"/>
      <c r="AJQ17" s="181"/>
      <c r="AJR17" s="181"/>
      <c r="AJS17" s="181"/>
      <c r="AJT17" s="181"/>
      <c r="AJU17" s="181"/>
      <c r="AJV17" s="181"/>
      <c r="AJW17" s="181"/>
      <c r="AJX17" s="181"/>
      <c r="AJY17" s="181"/>
      <c r="AJZ17" s="181"/>
      <c r="AKA17" s="181"/>
      <c r="AKB17" s="181"/>
      <c r="AKC17" s="181"/>
      <c r="AKD17" s="181"/>
      <c r="AKE17" s="181"/>
      <c r="AKF17" s="181"/>
      <c r="AKG17" s="181"/>
      <c r="AKH17" s="181"/>
      <c r="AKI17" s="181"/>
      <c r="AKJ17" s="181"/>
      <c r="AKK17" s="181"/>
      <c r="AKL17" s="181"/>
      <c r="AKM17" s="181"/>
      <c r="AKN17" s="181"/>
      <c r="AKO17" s="181"/>
      <c r="AKP17" s="181"/>
      <c r="AKQ17" s="181"/>
      <c r="AKR17" s="181"/>
      <c r="AKS17" s="181"/>
      <c r="AKT17" s="181"/>
      <c r="AKU17" s="181"/>
      <c r="AKV17" s="181"/>
      <c r="AKW17" s="181"/>
      <c r="AKX17" s="181"/>
      <c r="AKY17" s="181"/>
      <c r="AKZ17" s="181"/>
      <c r="ALA17" s="181"/>
      <c r="ALB17" s="181"/>
      <c r="ALC17" s="181"/>
      <c r="ALD17" s="181"/>
      <c r="ALE17" s="181"/>
      <c r="ALF17" s="181"/>
      <c r="ALG17" s="181"/>
      <c r="ALH17" s="181"/>
      <c r="ALI17" s="181"/>
      <c r="ALJ17" s="181"/>
      <c r="ALK17" s="181"/>
      <c r="ALL17" s="181"/>
      <c r="ALM17" s="181"/>
      <c r="ALN17" s="181"/>
      <c r="ALO17" s="181"/>
      <c r="ALP17" s="181"/>
      <c r="ALQ17" s="181"/>
      <c r="ALR17" s="181"/>
      <c r="ALS17" s="181"/>
      <c r="ALT17" s="181"/>
      <c r="ALU17" s="181"/>
      <c r="ALV17" s="181"/>
      <c r="ALW17" s="181"/>
      <c r="ALX17" s="181"/>
      <c r="ALY17" s="181"/>
      <c r="ALZ17" s="181"/>
      <c r="AMA17" s="181"/>
      <c r="AMB17" s="181"/>
      <c r="AMC17" s="181"/>
      <c r="AMD17" s="181"/>
      <c r="AME17" s="181"/>
      <c r="AMF17" s="181"/>
      <c r="AMG17" s="181"/>
      <c r="AMH17" s="181"/>
      <c r="AMI17" s="181"/>
      <c r="AMJ17" s="181"/>
      <c r="AMK17" s="181"/>
      <c r="AML17" s="181"/>
      <c r="AMM17" s="181"/>
      <c r="AMN17" s="181"/>
      <c r="AMO17" s="181"/>
      <c r="AMP17" s="181"/>
      <c r="AMQ17" s="181"/>
      <c r="AMR17" s="181"/>
      <c r="AMS17" s="181"/>
      <c r="AMT17" s="181"/>
      <c r="AMU17" s="181"/>
      <c r="AMV17" s="181"/>
      <c r="AMW17" s="181"/>
      <c r="AMX17" s="181"/>
      <c r="AMY17" s="181"/>
      <c r="AMZ17" s="181"/>
      <c r="ANA17" s="181"/>
      <c r="ANB17" s="181"/>
      <c r="ANC17" s="181"/>
      <c r="AND17" s="181"/>
      <c r="ANE17" s="181"/>
      <c r="ANF17" s="181"/>
      <c r="ANG17" s="181"/>
      <c r="ANH17" s="181"/>
      <c r="ANI17" s="181"/>
      <c r="ANJ17" s="181"/>
      <c r="ANK17" s="181"/>
      <c r="ANL17" s="181"/>
      <c r="ANM17" s="181"/>
      <c r="ANN17" s="181"/>
      <c r="ANO17" s="181"/>
      <c r="ANP17" s="181"/>
      <c r="ANQ17" s="181"/>
      <c r="ANR17" s="181"/>
      <c r="ANS17" s="181"/>
      <c r="ANT17" s="181"/>
      <c r="ANU17" s="181"/>
      <c r="ANV17" s="181"/>
      <c r="ANW17" s="181"/>
      <c r="ANX17" s="181"/>
      <c r="ANY17" s="181"/>
      <c r="ANZ17" s="181"/>
      <c r="AOA17" s="181"/>
      <c r="AOB17" s="181"/>
      <c r="AOC17" s="181"/>
      <c r="AOD17" s="181"/>
      <c r="AOE17" s="181"/>
      <c r="AOF17" s="181"/>
      <c r="AOG17" s="181"/>
      <c r="AOH17" s="181"/>
      <c r="AOI17" s="181"/>
      <c r="AOJ17" s="181"/>
      <c r="AOK17" s="181"/>
      <c r="AOL17" s="181"/>
      <c r="AOM17" s="181"/>
      <c r="AON17" s="181"/>
      <c r="AOO17" s="181"/>
      <c r="AOP17" s="181"/>
      <c r="AOQ17" s="181"/>
      <c r="AOR17" s="181"/>
      <c r="AOS17" s="181"/>
      <c r="AOT17" s="181"/>
      <c r="AOU17" s="181"/>
      <c r="AOV17" s="181"/>
      <c r="AOW17" s="181"/>
      <c r="AOX17" s="181"/>
      <c r="AOY17" s="181"/>
      <c r="AOZ17" s="181"/>
      <c r="APA17" s="181"/>
      <c r="APB17" s="181"/>
      <c r="APC17" s="181"/>
      <c r="APD17" s="181"/>
      <c r="APE17" s="181"/>
      <c r="APF17" s="181"/>
      <c r="APG17" s="181"/>
      <c r="APH17" s="181"/>
      <c r="API17" s="181"/>
      <c r="APJ17" s="181"/>
      <c r="APK17" s="181"/>
      <c r="APL17" s="181"/>
      <c r="APM17" s="181"/>
      <c r="APN17" s="181"/>
      <c r="APO17" s="181"/>
      <c r="APP17" s="181"/>
      <c r="APQ17" s="181"/>
      <c r="APR17" s="181"/>
      <c r="APS17" s="181"/>
      <c r="APT17" s="181"/>
      <c r="APU17" s="181"/>
      <c r="APV17" s="181"/>
      <c r="APW17" s="181"/>
      <c r="APX17" s="181"/>
      <c r="APY17" s="181"/>
      <c r="APZ17" s="181"/>
      <c r="AQA17" s="181"/>
      <c r="AQB17" s="181"/>
      <c r="AQC17" s="181"/>
      <c r="AQD17" s="181"/>
      <c r="AQE17" s="181"/>
      <c r="AQF17" s="181"/>
      <c r="AQG17" s="181"/>
      <c r="AQH17" s="181"/>
      <c r="AQI17" s="181"/>
      <c r="AQJ17" s="181"/>
      <c r="AQK17" s="181"/>
      <c r="AQL17" s="181"/>
      <c r="AQM17" s="181"/>
      <c r="AQN17" s="181"/>
      <c r="AQO17" s="181"/>
      <c r="AQP17" s="181"/>
      <c r="AQQ17" s="181"/>
      <c r="AQR17" s="181"/>
      <c r="AQS17" s="181"/>
      <c r="AQT17" s="181"/>
      <c r="AQU17" s="181"/>
      <c r="AQV17" s="181"/>
      <c r="AQW17" s="181"/>
      <c r="AQX17" s="181"/>
      <c r="AQY17" s="181"/>
      <c r="AQZ17" s="181"/>
      <c r="ARA17" s="181"/>
      <c r="ARB17" s="181"/>
      <c r="ARC17" s="181"/>
      <c r="ARD17" s="181"/>
      <c r="ARE17" s="181"/>
      <c r="ARF17" s="181"/>
      <c r="ARG17" s="181"/>
      <c r="ARH17" s="181"/>
      <c r="ARI17" s="181"/>
      <c r="ARJ17" s="181"/>
      <c r="ARK17" s="181"/>
      <c r="ARL17" s="181"/>
      <c r="ARM17" s="181"/>
      <c r="ARN17" s="181"/>
      <c r="ARO17" s="181"/>
      <c r="ARP17" s="181"/>
      <c r="ARQ17" s="181"/>
      <c r="ARR17" s="181"/>
      <c r="ARS17" s="181"/>
      <c r="ART17" s="181"/>
      <c r="ARU17" s="181"/>
      <c r="ARV17" s="181"/>
      <c r="ARW17" s="181"/>
      <c r="ARX17" s="181"/>
      <c r="ARY17" s="181"/>
      <c r="ARZ17" s="181"/>
      <c r="ASA17" s="181"/>
      <c r="ASB17" s="181"/>
      <c r="ASC17" s="181"/>
      <c r="ASD17" s="181"/>
      <c r="ASE17" s="181"/>
      <c r="ASF17" s="181"/>
      <c r="ASG17" s="181"/>
      <c r="ASH17" s="181"/>
      <c r="ASI17" s="181"/>
      <c r="ASJ17" s="181"/>
      <c r="ASK17" s="181"/>
      <c r="ASL17" s="181"/>
      <c r="ASM17" s="181"/>
      <c r="ASN17" s="181"/>
      <c r="ASO17" s="181"/>
      <c r="ASP17" s="181"/>
      <c r="ASQ17" s="181"/>
      <c r="ASR17" s="181"/>
      <c r="ASS17" s="181"/>
      <c r="AST17" s="181"/>
      <c r="ASU17" s="181"/>
      <c r="ASV17" s="181"/>
      <c r="ASW17" s="181"/>
      <c r="ASX17" s="181"/>
      <c r="ASY17" s="181"/>
      <c r="ASZ17" s="181"/>
      <c r="ATA17" s="181"/>
      <c r="ATB17" s="181"/>
      <c r="ATC17" s="181"/>
      <c r="ATD17" s="181"/>
      <c r="ATE17" s="181"/>
      <c r="ATF17" s="181"/>
      <c r="ATG17" s="181"/>
      <c r="ATH17" s="181"/>
      <c r="ATI17" s="181"/>
      <c r="ATJ17" s="181"/>
      <c r="ATK17" s="181"/>
      <c r="ATL17" s="181"/>
      <c r="ATM17" s="181"/>
      <c r="ATN17" s="181"/>
      <c r="ATO17" s="181"/>
      <c r="ATP17" s="181"/>
      <c r="ATQ17" s="181"/>
      <c r="ATR17" s="181"/>
      <c r="ATS17" s="181"/>
      <c r="ATT17" s="181"/>
      <c r="ATU17" s="181"/>
      <c r="ATV17" s="181"/>
      <c r="ATW17" s="181"/>
      <c r="ATX17" s="181"/>
      <c r="ATY17" s="181"/>
      <c r="ATZ17" s="181"/>
      <c r="AUA17" s="181"/>
      <c r="AUB17" s="181"/>
      <c r="AUC17" s="181"/>
      <c r="AUD17" s="181"/>
      <c r="AUE17" s="181"/>
      <c r="AUF17" s="181"/>
      <c r="AUG17" s="181"/>
      <c r="AUH17" s="181"/>
      <c r="AUI17" s="181"/>
      <c r="AUJ17" s="181"/>
      <c r="AUK17" s="181"/>
      <c r="AUL17" s="181"/>
      <c r="AUM17" s="181"/>
      <c r="AUN17" s="181"/>
      <c r="AUO17" s="181"/>
      <c r="AUP17" s="181"/>
      <c r="AUQ17" s="181"/>
      <c r="AUR17" s="181"/>
      <c r="AUS17" s="181"/>
      <c r="AUT17" s="181"/>
      <c r="AUU17" s="181"/>
      <c r="AUV17" s="181"/>
      <c r="AUW17" s="181"/>
      <c r="AUX17" s="181"/>
      <c r="AUY17" s="181"/>
      <c r="AUZ17" s="181"/>
      <c r="AVA17" s="181"/>
      <c r="AVB17" s="181"/>
      <c r="AVC17" s="181"/>
      <c r="AVD17" s="181"/>
      <c r="AVE17" s="181"/>
      <c r="AVF17" s="181"/>
      <c r="AVG17" s="181"/>
      <c r="AVH17" s="181"/>
      <c r="AVI17" s="181"/>
      <c r="AVJ17" s="181"/>
      <c r="AVK17" s="181"/>
      <c r="AVL17" s="181"/>
      <c r="AVM17" s="181"/>
      <c r="AVN17" s="181"/>
      <c r="AVO17" s="181"/>
      <c r="AVP17" s="181"/>
      <c r="AVQ17" s="181"/>
      <c r="AVR17" s="181"/>
      <c r="AVS17" s="181"/>
      <c r="AVT17" s="181"/>
      <c r="AVU17" s="181"/>
      <c r="AVV17" s="181"/>
      <c r="AVW17" s="181"/>
      <c r="AVX17" s="181"/>
      <c r="AVY17" s="181"/>
      <c r="AVZ17" s="181"/>
      <c r="AWA17" s="181"/>
      <c r="AWB17" s="181"/>
      <c r="AWC17" s="181"/>
      <c r="AWD17" s="181"/>
      <c r="AWE17" s="181"/>
      <c r="AWF17" s="181"/>
      <c r="AWG17" s="181"/>
      <c r="AWH17" s="181"/>
      <c r="AWI17" s="181"/>
      <c r="AWJ17" s="181"/>
      <c r="AWK17" s="181"/>
      <c r="AWL17" s="181"/>
      <c r="AWM17" s="181"/>
      <c r="AWN17" s="181"/>
      <c r="AWO17" s="181"/>
      <c r="AWP17" s="181"/>
      <c r="AWQ17" s="181"/>
      <c r="AWR17" s="181"/>
      <c r="AWS17" s="181"/>
      <c r="AWT17" s="181"/>
      <c r="AWU17" s="181"/>
      <c r="AWV17" s="181"/>
      <c r="AWW17" s="181"/>
      <c r="AWX17" s="181"/>
      <c r="AWY17" s="181"/>
      <c r="AWZ17" s="181"/>
      <c r="AXA17" s="181"/>
      <c r="AXB17" s="181"/>
      <c r="AXC17" s="181"/>
      <c r="AXD17" s="181"/>
      <c r="AXE17" s="181"/>
      <c r="AXF17" s="181"/>
      <c r="AXG17" s="181"/>
      <c r="AXH17" s="181"/>
      <c r="AXI17" s="181"/>
      <c r="AXJ17" s="181"/>
      <c r="AXK17" s="181"/>
      <c r="AXL17" s="181"/>
      <c r="AXM17" s="181"/>
      <c r="AXN17" s="181"/>
      <c r="AXO17" s="181"/>
      <c r="AXP17" s="181"/>
      <c r="AXQ17" s="181"/>
      <c r="AXR17" s="181"/>
      <c r="AXS17" s="181"/>
      <c r="AXT17" s="181"/>
      <c r="AXU17" s="181"/>
      <c r="AXV17" s="181"/>
      <c r="AXW17" s="181"/>
      <c r="AXX17" s="181"/>
      <c r="AXY17" s="181"/>
      <c r="AXZ17" s="181"/>
      <c r="AYA17" s="181"/>
      <c r="AYB17" s="181"/>
      <c r="AYC17" s="181"/>
      <c r="AYD17" s="181"/>
      <c r="AYE17" s="181"/>
      <c r="AYF17" s="181"/>
      <c r="AYG17" s="181"/>
      <c r="AYH17" s="181"/>
      <c r="AYI17" s="181"/>
      <c r="AYJ17" s="181"/>
      <c r="AYK17" s="181"/>
      <c r="AYL17" s="181"/>
      <c r="AYM17" s="181"/>
      <c r="AYN17" s="181"/>
      <c r="AYO17" s="181"/>
      <c r="AYP17" s="181"/>
      <c r="AYQ17" s="181"/>
      <c r="AYR17" s="181"/>
      <c r="AYS17" s="181"/>
      <c r="AYT17" s="181"/>
      <c r="AYU17" s="181"/>
      <c r="AYV17" s="181"/>
      <c r="AYW17" s="181"/>
      <c r="AYX17" s="181"/>
      <c r="AYY17" s="181"/>
      <c r="AYZ17" s="181"/>
      <c r="AZA17" s="181"/>
      <c r="AZB17" s="181"/>
      <c r="AZC17" s="181"/>
      <c r="AZD17" s="181"/>
      <c r="AZE17" s="181"/>
      <c r="AZF17" s="181"/>
      <c r="AZG17" s="181"/>
      <c r="AZH17" s="181"/>
      <c r="AZI17" s="181"/>
      <c r="AZJ17" s="181"/>
      <c r="AZK17" s="181"/>
      <c r="AZL17" s="181"/>
      <c r="AZM17" s="181"/>
      <c r="AZN17" s="181"/>
      <c r="AZO17" s="181"/>
      <c r="AZP17" s="181"/>
      <c r="AZQ17" s="181"/>
      <c r="AZR17" s="181"/>
      <c r="AZS17" s="181"/>
      <c r="AZT17" s="181"/>
      <c r="AZU17" s="181"/>
      <c r="AZV17" s="181"/>
      <c r="AZW17" s="181"/>
      <c r="AZX17" s="181"/>
      <c r="AZY17" s="181"/>
      <c r="AZZ17" s="181"/>
      <c r="BAA17" s="181"/>
      <c r="BAB17" s="181"/>
      <c r="BAC17" s="181"/>
      <c r="BAD17" s="181"/>
      <c r="BAE17" s="181"/>
      <c r="BAF17" s="181"/>
      <c r="BAG17" s="181"/>
      <c r="BAH17" s="181"/>
      <c r="BAI17" s="181"/>
      <c r="BAJ17" s="181"/>
      <c r="BAK17" s="181"/>
      <c r="BAL17" s="181"/>
      <c r="BAM17" s="181"/>
      <c r="BAN17" s="181"/>
      <c r="BAO17" s="181"/>
      <c r="BAP17" s="181"/>
      <c r="BAQ17" s="181"/>
      <c r="BAR17" s="181"/>
      <c r="BAS17" s="181"/>
      <c r="BAT17" s="181"/>
      <c r="BAU17" s="181"/>
      <c r="BAV17" s="181"/>
      <c r="BAW17" s="181"/>
      <c r="BAX17" s="181"/>
      <c r="BAY17" s="181"/>
      <c r="BAZ17" s="181"/>
      <c r="BBA17" s="181"/>
      <c r="BBB17" s="181"/>
      <c r="BBC17" s="181"/>
      <c r="BBD17" s="181"/>
      <c r="BBE17" s="181"/>
      <c r="BBF17" s="181"/>
      <c r="BBG17" s="181"/>
      <c r="BBH17" s="181"/>
      <c r="BBI17" s="181"/>
      <c r="BBJ17" s="181"/>
      <c r="BBK17" s="181"/>
      <c r="BBL17" s="181"/>
      <c r="BBM17" s="181"/>
      <c r="BBN17" s="181"/>
      <c r="BBO17" s="181"/>
      <c r="BBP17" s="181"/>
      <c r="BBQ17" s="181"/>
      <c r="BBR17" s="181"/>
      <c r="BBS17" s="181"/>
      <c r="BBT17" s="181"/>
      <c r="BBU17" s="181"/>
      <c r="BBV17" s="181"/>
      <c r="BBW17" s="181"/>
      <c r="BBX17" s="181"/>
      <c r="BBY17" s="181"/>
      <c r="BBZ17" s="181"/>
      <c r="BCA17" s="181"/>
      <c r="BCB17" s="181"/>
      <c r="BCC17" s="181"/>
      <c r="BCD17" s="181"/>
      <c r="BCE17" s="181"/>
      <c r="BCF17" s="181"/>
      <c r="BCG17" s="181"/>
      <c r="BCH17" s="181"/>
      <c r="BCI17" s="181"/>
      <c r="BCJ17" s="181"/>
      <c r="BCK17" s="181"/>
      <c r="BCL17" s="181"/>
      <c r="BCM17" s="181"/>
      <c r="BCN17" s="181"/>
      <c r="BCO17" s="181"/>
      <c r="BCP17" s="181"/>
      <c r="BCQ17" s="181"/>
      <c r="BCR17" s="181"/>
      <c r="BCS17" s="181"/>
      <c r="BCT17" s="181"/>
      <c r="BCU17" s="181"/>
      <c r="BCV17" s="181"/>
      <c r="BCW17" s="181"/>
      <c r="BCX17" s="181"/>
      <c r="BCY17" s="181"/>
      <c r="BCZ17" s="181"/>
      <c r="BDA17" s="181"/>
      <c r="BDB17" s="181"/>
      <c r="BDC17" s="181"/>
      <c r="BDD17" s="181"/>
      <c r="BDE17" s="181"/>
      <c r="BDF17" s="181"/>
      <c r="BDG17" s="181"/>
      <c r="BDH17" s="181"/>
      <c r="BDI17" s="181"/>
      <c r="BDJ17" s="181"/>
      <c r="BDK17" s="181"/>
      <c r="BDL17" s="181"/>
      <c r="BDM17" s="181"/>
      <c r="BDN17" s="181"/>
      <c r="BDO17" s="181"/>
      <c r="BDP17" s="181"/>
      <c r="BDQ17" s="181"/>
      <c r="BDR17" s="181"/>
      <c r="BDS17" s="181"/>
      <c r="BDT17" s="181"/>
      <c r="BDU17" s="181"/>
      <c r="BDV17" s="181"/>
      <c r="BDW17" s="181"/>
      <c r="BDX17" s="181"/>
      <c r="BDY17" s="181"/>
      <c r="BDZ17" s="181"/>
      <c r="BEA17" s="181"/>
      <c r="BEB17" s="181"/>
      <c r="BEC17" s="181"/>
      <c r="BED17" s="181"/>
      <c r="BEE17" s="181"/>
      <c r="BEF17" s="181"/>
      <c r="BEG17" s="181"/>
      <c r="BEH17" s="181"/>
      <c r="BEI17" s="181"/>
      <c r="BEJ17" s="181"/>
      <c r="BEK17" s="181"/>
      <c r="BEL17" s="181"/>
      <c r="BEM17" s="181"/>
      <c r="BEN17" s="181"/>
      <c r="BEO17" s="181"/>
      <c r="BEP17" s="181"/>
      <c r="BEQ17" s="181"/>
      <c r="BER17" s="181"/>
      <c r="BES17" s="181"/>
      <c r="BET17" s="181"/>
      <c r="BEU17" s="181"/>
      <c r="BEV17" s="181"/>
      <c r="BEW17" s="181"/>
      <c r="BEX17" s="181"/>
      <c r="BEY17" s="181"/>
      <c r="BEZ17" s="181"/>
      <c r="BFA17" s="181"/>
      <c r="BFB17" s="181"/>
      <c r="BFC17" s="181"/>
      <c r="BFD17" s="181"/>
      <c r="BFE17" s="181"/>
      <c r="BFF17" s="181"/>
      <c r="BFG17" s="181"/>
      <c r="BFH17" s="181"/>
      <c r="BFI17" s="181"/>
      <c r="BFJ17" s="181"/>
      <c r="BFK17" s="181"/>
      <c r="BFL17" s="181"/>
      <c r="BFM17" s="181"/>
      <c r="BFN17" s="181"/>
      <c r="BFO17" s="181"/>
      <c r="BFP17" s="181"/>
      <c r="BFQ17" s="181"/>
      <c r="BFR17" s="181"/>
      <c r="BFS17" s="181"/>
      <c r="BFT17" s="181"/>
      <c r="BFU17" s="181"/>
      <c r="BFV17" s="181"/>
      <c r="BFW17" s="181"/>
      <c r="BFX17" s="181"/>
      <c r="BFY17" s="181"/>
      <c r="BFZ17" s="181"/>
      <c r="BGA17" s="181"/>
      <c r="BGB17" s="181"/>
      <c r="BGC17" s="181"/>
      <c r="BGD17" s="181"/>
      <c r="BGE17" s="181"/>
      <c r="BGF17" s="181"/>
      <c r="BGG17" s="181"/>
      <c r="BGH17" s="181"/>
      <c r="BGI17" s="181"/>
      <c r="BGJ17" s="181"/>
      <c r="BGK17" s="181"/>
      <c r="BGL17" s="181"/>
      <c r="BGM17" s="181"/>
      <c r="BGN17" s="181"/>
      <c r="BGO17" s="181"/>
      <c r="BGP17" s="181"/>
      <c r="BGQ17" s="181"/>
      <c r="BGR17" s="181"/>
      <c r="BGS17" s="181"/>
      <c r="BGT17" s="181"/>
      <c r="BGU17" s="181"/>
      <c r="BGV17" s="181"/>
      <c r="BGW17" s="181"/>
      <c r="BGX17" s="181"/>
      <c r="BGY17" s="181"/>
      <c r="BGZ17" s="181"/>
      <c r="BHA17" s="181"/>
      <c r="BHB17" s="181"/>
      <c r="BHC17" s="181"/>
      <c r="BHD17" s="181"/>
      <c r="BHE17" s="181"/>
      <c r="BHF17" s="181"/>
      <c r="BHG17" s="181"/>
      <c r="BHH17" s="181"/>
      <c r="BHI17" s="181"/>
      <c r="BHJ17" s="181"/>
      <c r="BHK17" s="181"/>
      <c r="BHL17" s="181"/>
      <c r="BHM17" s="181"/>
      <c r="BHN17" s="181"/>
      <c r="BHO17" s="181"/>
      <c r="BHP17" s="181"/>
      <c r="BHQ17" s="181"/>
      <c r="BHR17" s="181"/>
      <c r="BHS17" s="181"/>
      <c r="BHT17" s="181"/>
      <c r="BHU17" s="181"/>
      <c r="BHV17" s="181"/>
      <c r="BHW17" s="181"/>
      <c r="BHX17" s="181"/>
      <c r="BHY17" s="181"/>
      <c r="BHZ17" s="181"/>
      <c r="BIA17" s="181"/>
      <c r="BIB17" s="181"/>
      <c r="BIC17" s="181"/>
      <c r="BID17" s="181"/>
      <c r="BIE17" s="181"/>
      <c r="BIF17" s="181"/>
      <c r="BIG17" s="181"/>
      <c r="BIH17" s="181"/>
      <c r="BII17" s="181"/>
      <c r="BIJ17" s="181"/>
      <c r="BIK17" s="181"/>
      <c r="BIL17" s="181"/>
      <c r="BIM17" s="181"/>
      <c r="BIN17" s="181"/>
      <c r="BIO17" s="181"/>
      <c r="BIP17" s="181"/>
      <c r="BIQ17" s="181"/>
      <c r="BIR17" s="181"/>
      <c r="BIS17" s="181"/>
      <c r="BIT17" s="181"/>
      <c r="BIU17" s="181"/>
      <c r="BIV17" s="181"/>
      <c r="BIW17" s="181"/>
      <c r="BIX17" s="181"/>
      <c r="BIY17" s="181"/>
      <c r="BIZ17" s="181"/>
      <c r="BJA17" s="181"/>
      <c r="BJB17" s="181"/>
      <c r="BJC17" s="181"/>
      <c r="BJD17" s="181"/>
      <c r="BJE17" s="181"/>
      <c r="BJF17" s="181"/>
      <c r="BJG17" s="181"/>
      <c r="BJH17" s="181"/>
      <c r="BJI17" s="181"/>
      <c r="BJJ17" s="181"/>
      <c r="BJK17" s="181"/>
      <c r="BJL17" s="181"/>
      <c r="BJM17" s="181"/>
      <c r="BJN17" s="181"/>
      <c r="BJO17" s="181"/>
      <c r="BJP17" s="181"/>
      <c r="BJQ17" s="181"/>
      <c r="BJR17" s="181"/>
      <c r="BJS17" s="181"/>
      <c r="BJT17" s="181"/>
      <c r="BJU17" s="181"/>
      <c r="BJV17" s="181"/>
      <c r="BJW17" s="181"/>
      <c r="BJX17" s="181"/>
      <c r="BJY17" s="181"/>
      <c r="BJZ17" s="181"/>
      <c r="BKA17" s="181"/>
      <c r="BKB17" s="181"/>
      <c r="BKC17" s="181"/>
      <c r="BKD17" s="181"/>
      <c r="BKE17" s="181"/>
      <c r="BKF17" s="181"/>
      <c r="BKG17" s="181"/>
      <c r="BKH17" s="181"/>
      <c r="BKI17" s="181"/>
      <c r="BKJ17" s="181"/>
      <c r="BKK17" s="181"/>
      <c r="BKL17" s="181"/>
      <c r="BKM17" s="181"/>
      <c r="BKN17" s="181"/>
      <c r="BKO17" s="181"/>
      <c r="BKP17" s="181"/>
      <c r="BKQ17" s="181"/>
      <c r="BKR17" s="181"/>
      <c r="BKS17" s="181"/>
      <c r="BKT17" s="181"/>
      <c r="BKU17" s="181"/>
      <c r="BKV17" s="181"/>
      <c r="BKW17" s="181"/>
      <c r="BKX17" s="181"/>
      <c r="BKY17" s="181"/>
      <c r="BKZ17" s="181"/>
      <c r="BLA17" s="181"/>
      <c r="BLB17" s="181"/>
      <c r="BLC17" s="181"/>
      <c r="BLD17" s="181"/>
      <c r="BLE17" s="181"/>
      <c r="BLF17" s="181"/>
      <c r="BLG17" s="181"/>
      <c r="BLH17" s="181"/>
      <c r="BLI17" s="181"/>
      <c r="BLJ17" s="181"/>
      <c r="BLK17" s="181"/>
      <c r="BLL17" s="181"/>
      <c r="BLM17" s="181"/>
      <c r="BLN17" s="181"/>
      <c r="BLO17" s="181"/>
      <c r="BLP17" s="181"/>
      <c r="BLQ17" s="181"/>
      <c r="BLR17" s="181"/>
      <c r="BLS17" s="181"/>
      <c r="BLT17" s="181"/>
      <c r="BLU17" s="181"/>
      <c r="BLV17" s="181"/>
      <c r="BLW17" s="181"/>
      <c r="BLX17" s="181"/>
      <c r="BLY17" s="181"/>
      <c r="BLZ17" s="181"/>
      <c r="BMA17" s="181"/>
      <c r="BMB17" s="181"/>
      <c r="BMC17" s="181"/>
      <c r="BMD17" s="181"/>
      <c r="BME17" s="181"/>
      <c r="BMF17" s="181"/>
      <c r="BMG17" s="181"/>
      <c r="BMH17" s="181"/>
      <c r="BMI17" s="181"/>
      <c r="BMJ17" s="181"/>
      <c r="BMK17" s="181"/>
      <c r="BML17" s="181"/>
      <c r="BMM17" s="181"/>
      <c r="BMN17" s="181"/>
      <c r="BMO17" s="181"/>
      <c r="BMP17" s="181"/>
      <c r="BMQ17" s="181"/>
      <c r="BMR17" s="181"/>
      <c r="BMS17" s="181"/>
      <c r="BMT17" s="181"/>
      <c r="BMU17" s="181"/>
      <c r="BMV17" s="181"/>
      <c r="BMW17" s="181"/>
      <c r="BMX17" s="181"/>
      <c r="BMY17" s="181"/>
      <c r="BMZ17" s="181"/>
      <c r="BNA17" s="181"/>
      <c r="BNB17" s="181"/>
      <c r="BNC17" s="181"/>
      <c r="BND17" s="181"/>
      <c r="BNE17" s="181"/>
      <c r="BNF17" s="181"/>
      <c r="BNG17" s="181"/>
      <c r="BNH17" s="181"/>
      <c r="BNI17" s="181"/>
      <c r="BNJ17" s="181"/>
      <c r="BNK17" s="181"/>
      <c r="BNL17" s="181"/>
      <c r="BNM17" s="181"/>
      <c r="BNN17" s="181"/>
      <c r="BNO17" s="181"/>
      <c r="BNP17" s="181"/>
      <c r="BNQ17" s="181"/>
      <c r="BNR17" s="181"/>
      <c r="BNS17" s="181"/>
      <c r="BNT17" s="181"/>
      <c r="BNU17" s="181"/>
      <c r="BNV17" s="181"/>
      <c r="BNW17" s="181"/>
      <c r="BNX17" s="181"/>
      <c r="BNY17" s="181"/>
      <c r="BNZ17" s="181"/>
      <c r="BOA17" s="181"/>
      <c r="BOB17" s="181"/>
      <c r="BOC17" s="181"/>
      <c r="BOD17" s="181"/>
      <c r="BOE17" s="181"/>
      <c r="BOF17" s="181"/>
      <c r="BOG17" s="181"/>
      <c r="BOH17" s="181"/>
      <c r="BOI17" s="181"/>
      <c r="BOJ17" s="181"/>
      <c r="BOK17" s="181"/>
      <c r="BOL17" s="181"/>
      <c r="BOM17" s="181"/>
      <c r="BON17" s="181"/>
      <c r="BOO17" s="181"/>
      <c r="BOP17" s="181"/>
      <c r="BOQ17" s="181"/>
      <c r="BOR17" s="181"/>
      <c r="BOS17" s="181"/>
      <c r="BOT17" s="181"/>
      <c r="BOU17" s="181"/>
      <c r="BOV17" s="181"/>
      <c r="BOW17" s="181"/>
      <c r="BOX17" s="181"/>
      <c r="BOY17" s="181"/>
      <c r="BOZ17" s="181"/>
      <c r="BPA17" s="181"/>
      <c r="BPB17" s="181"/>
      <c r="BPC17" s="181"/>
      <c r="BPD17" s="181"/>
      <c r="BPE17" s="181"/>
      <c r="BPF17" s="181"/>
      <c r="BPG17" s="181"/>
      <c r="BPH17" s="181"/>
      <c r="BPI17" s="181"/>
      <c r="BPJ17" s="181"/>
      <c r="BPK17" s="181"/>
      <c r="BPL17" s="181"/>
      <c r="BPM17" s="181"/>
      <c r="BPN17" s="181"/>
      <c r="BPO17" s="181"/>
      <c r="BPP17" s="181"/>
      <c r="BPQ17" s="181"/>
      <c r="BPR17" s="181"/>
      <c r="BPS17" s="181"/>
      <c r="BPT17" s="181"/>
      <c r="BPU17" s="181"/>
      <c r="BPV17" s="181"/>
      <c r="BPW17" s="181"/>
      <c r="BPX17" s="181"/>
      <c r="BPY17" s="181"/>
      <c r="BPZ17" s="181"/>
      <c r="BQA17" s="181"/>
      <c r="BQB17" s="181"/>
      <c r="BQC17" s="181"/>
      <c r="BQD17" s="181"/>
      <c r="BQE17" s="181"/>
      <c r="BQF17" s="181"/>
      <c r="BQG17" s="181"/>
      <c r="BQH17" s="181"/>
      <c r="BQI17" s="181"/>
      <c r="BQJ17" s="181"/>
      <c r="BQK17" s="181"/>
      <c r="BQL17" s="181"/>
      <c r="BQM17" s="181"/>
      <c r="BQN17" s="181"/>
      <c r="BQO17" s="181"/>
      <c r="BQP17" s="181"/>
      <c r="BQQ17" s="181"/>
      <c r="BQR17" s="181"/>
      <c r="BQS17" s="181"/>
      <c r="BQT17" s="181"/>
      <c r="BQU17" s="181"/>
      <c r="BQV17" s="181"/>
      <c r="BQW17" s="181"/>
      <c r="BQX17" s="181"/>
      <c r="BQY17" s="181"/>
      <c r="BQZ17" s="181"/>
      <c r="BRA17" s="181"/>
      <c r="BRB17" s="181"/>
      <c r="BRC17" s="181"/>
      <c r="BRD17" s="181"/>
      <c r="BRE17" s="181"/>
      <c r="BRF17" s="181"/>
      <c r="BRG17" s="181"/>
      <c r="BRH17" s="181"/>
      <c r="BRI17" s="181"/>
      <c r="BRJ17" s="181"/>
      <c r="BRK17" s="181"/>
      <c r="BRL17" s="181"/>
      <c r="BRM17" s="181"/>
      <c r="BRN17" s="181"/>
      <c r="BRO17" s="181"/>
      <c r="BRP17" s="181"/>
      <c r="BRQ17" s="181"/>
      <c r="BRR17" s="181"/>
      <c r="BRS17" s="181"/>
      <c r="BRT17" s="181"/>
      <c r="BRU17" s="181"/>
      <c r="BRV17" s="181"/>
      <c r="BRW17" s="181"/>
      <c r="BRX17" s="181"/>
      <c r="BRY17" s="181"/>
      <c r="BRZ17" s="181"/>
      <c r="BSA17" s="181"/>
      <c r="BSB17" s="181"/>
      <c r="BSC17" s="181"/>
      <c r="BSD17" s="181"/>
      <c r="BSE17" s="181"/>
      <c r="BSF17" s="181"/>
      <c r="BSG17" s="181"/>
      <c r="BSH17" s="181"/>
      <c r="BSI17" s="181"/>
      <c r="BSJ17" s="181"/>
      <c r="BSK17" s="181"/>
      <c r="BSL17" s="181"/>
      <c r="BSM17" s="181"/>
      <c r="BSN17" s="181"/>
      <c r="BSO17" s="181"/>
      <c r="BSP17" s="181"/>
      <c r="BSQ17" s="181"/>
      <c r="BSR17" s="181"/>
      <c r="BSS17" s="181"/>
      <c r="BST17" s="181"/>
      <c r="BSU17" s="181"/>
      <c r="BSV17" s="181"/>
      <c r="BSW17" s="181"/>
      <c r="BSX17" s="181"/>
      <c r="BSY17" s="181"/>
      <c r="BSZ17" s="181"/>
      <c r="BTA17" s="181"/>
      <c r="BTB17" s="181"/>
      <c r="BTC17" s="181"/>
      <c r="BTD17" s="181"/>
      <c r="BTE17" s="181"/>
      <c r="BTF17" s="181"/>
      <c r="BTG17" s="181"/>
      <c r="BTH17" s="181"/>
      <c r="BTI17" s="181"/>
      <c r="BTJ17" s="181"/>
      <c r="BTK17" s="181"/>
      <c r="BTL17" s="181"/>
      <c r="BTM17" s="181"/>
      <c r="BTN17" s="181"/>
      <c r="BTO17" s="181"/>
      <c r="BTP17" s="181"/>
      <c r="BTQ17" s="181"/>
      <c r="BTR17" s="181"/>
      <c r="BTS17" s="181"/>
      <c r="BTT17" s="181"/>
      <c r="BTU17" s="181"/>
      <c r="BTV17" s="181"/>
      <c r="BTW17" s="181"/>
      <c r="BTX17" s="181"/>
      <c r="BTY17" s="181"/>
      <c r="BTZ17" s="181"/>
      <c r="BUA17" s="181"/>
      <c r="BUB17" s="181"/>
      <c r="BUC17" s="181"/>
      <c r="BUD17" s="181"/>
      <c r="BUE17" s="181"/>
      <c r="BUF17" s="181"/>
      <c r="BUG17" s="181"/>
      <c r="BUH17" s="181"/>
      <c r="BUI17" s="181"/>
      <c r="BUJ17" s="181"/>
      <c r="BUK17" s="181"/>
      <c r="BUL17" s="181"/>
      <c r="BUM17" s="181"/>
      <c r="BUN17" s="181"/>
      <c r="BUO17" s="181"/>
      <c r="BUP17" s="181"/>
      <c r="BUQ17" s="181"/>
      <c r="BUR17" s="181"/>
      <c r="BUS17" s="181"/>
      <c r="BUT17" s="181"/>
      <c r="BUU17" s="181"/>
      <c r="BUV17" s="181"/>
      <c r="BUW17" s="181"/>
      <c r="BUX17" s="181"/>
      <c r="BUY17" s="181"/>
      <c r="BUZ17" s="181"/>
      <c r="BVA17" s="181"/>
      <c r="BVB17" s="181"/>
      <c r="BVC17" s="181"/>
      <c r="BVD17" s="181"/>
      <c r="BVE17" s="181"/>
      <c r="BVF17" s="181"/>
      <c r="BVG17" s="181"/>
      <c r="BVH17" s="181"/>
      <c r="BVI17" s="181"/>
      <c r="BVJ17" s="181"/>
      <c r="BVK17" s="181"/>
      <c r="BVL17" s="181"/>
      <c r="BVM17" s="181"/>
      <c r="BVN17" s="181"/>
      <c r="BVO17" s="181"/>
      <c r="BVP17" s="181"/>
      <c r="BVQ17" s="181"/>
      <c r="BVR17" s="181"/>
      <c r="BVS17" s="181"/>
      <c r="BVT17" s="181"/>
      <c r="BVU17" s="181"/>
      <c r="BVV17" s="181"/>
      <c r="BVW17" s="181"/>
      <c r="BVX17" s="181"/>
      <c r="BVY17" s="181"/>
      <c r="BVZ17" s="181"/>
      <c r="BWA17" s="181"/>
      <c r="BWB17" s="181"/>
      <c r="BWC17" s="181"/>
      <c r="BWD17" s="181"/>
      <c r="BWE17" s="181"/>
      <c r="BWF17" s="181"/>
      <c r="BWG17" s="181"/>
      <c r="BWH17" s="181"/>
      <c r="BWI17" s="181"/>
      <c r="BWJ17" s="181"/>
      <c r="BWK17" s="181"/>
      <c r="BWL17" s="181"/>
      <c r="BWM17" s="181"/>
      <c r="BWN17" s="181"/>
      <c r="BWO17" s="181"/>
      <c r="BWP17" s="181"/>
      <c r="BWQ17" s="181"/>
      <c r="BWR17" s="181"/>
      <c r="BWS17" s="181"/>
      <c r="BWT17" s="181"/>
      <c r="BWU17" s="181"/>
      <c r="BWV17" s="181"/>
      <c r="BWW17" s="181"/>
      <c r="BWX17" s="181"/>
      <c r="BWY17" s="181"/>
      <c r="BWZ17" s="181"/>
      <c r="BXA17" s="181"/>
      <c r="BXB17" s="181"/>
      <c r="BXC17" s="181"/>
      <c r="BXD17" s="181"/>
      <c r="BXE17" s="181"/>
      <c r="BXF17" s="181"/>
      <c r="BXG17" s="181"/>
      <c r="BXH17" s="181"/>
      <c r="BXI17" s="181"/>
      <c r="BXJ17" s="181"/>
      <c r="BXK17" s="181"/>
      <c r="BXL17" s="181"/>
      <c r="BXM17" s="181"/>
      <c r="BXN17" s="181"/>
      <c r="BXO17" s="181"/>
      <c r="BXP17" s="181"/>
      <c r="BXQ17" s="181"/>
      <c r="BXR17" s="181"/>
      <c r="BXS17" s="181"/>
      <c r="BXT17" s="181"/>
      <c r="BXU17" s="181"/>
      <c r="BXV17" s="181"/>
      <c r="BXW17" s="181"/>
      <c r="BXX17" s="181"/>
      <c r="BXY17" s="181"/>
      <c r="BXZ17" s="181"/>
      <c r="BYA17" s="181"/>
      <c r="BYB17" s="181"/>
      <c r="BYC17" s="181"/>
      <c r="BYD17" s="181"/>
      <c r="BYE17" s="181"/>
      <c r="BYF17" s="181"/>
      <c r="BYG17" s="181"/>
      <c r="BYH17" s="181"/>
      <c r="BYI17" s="181"/>
      <c r="BYJ17" s="181"/>
      <c r="BYK17" s="181"/>
      <c r="BYL17" s="181"/>
      <c r="BYM17" s="181"/>
      <c r="BYN17" s="181"/>
      <c r="BYO17" s="181"/>
      <c r="BYP17" s="181"/>
      <c r="BYQ17" s="181"/>
      <c r="BYR17" s="181"/>
      <c r="BYS17" s="181"/>
      <c r="BYT17" s="181"/>
      <c r="BYU17" s="181"/>
      <c r="BYV17" s="181"/>
      <c r="BYW17" s="181"/>
      <c r="BYX17" s="181"/>
      <c r="BYY17" s="181"/>
      <c r="BYZ17" s="181"/>
      <c r="BZA17" s="181"/>
      <c r="BZB17" s="181"/>
      <c r="BZC17" s="181"/>
      <c r="BZD17" s="181"/>
      <c r="BZE17" s="181"/>
      <c r="BZF17" s="181"/>
      <c r="BZG17" s="181"/>
      <c r="BZH17" s="181"/>
      <c r="BZI17" s="181"/>
      <c r="BZJ17" s="181"/>
      <c r="BZK17" s="181"/>
      <c r="BZL17" s="181"/>
      <c r="BZM17" s="181"/>
      <c r="BZN17" s="181"/>
      <c r="BZO17" s="181"/>
      <c r="BZP17" s="181"/>
      <c r="BZQ17" s="181"/>
      <c r="BZR17" s="181"/>
      <c r="BZS17" s="181"/>
      <c r="BZT17" s="181"/>
      <c r="BZU17" s="181"/>
      <c r="BZV17" s="181"/>
      <c r="BZW17" s="181"/>
      <c r="BZX17" s="181"/>
      <c r="BZY17" s="181"/>
      <c r="BZZ17" s="181"/>
      <c r="CAA17" s="181"/>
      <c r="CAB17" s="181"/>
      <c r="CAC17" s="181"/>
      <c r="CAD17" s="181"/>
      <c r="CAE17" s="181"/>
      <c r="CAF17" s="181"/>
      <c r="CAG17" s="181"/>
      <c r="CAH17" s="181"/>
      <c r="CAI17" s="181"/>
      <c r="CAJ17" s="181"/>
      <c r="CAK17" s="181"/>
      <c r="CAL17" s="181"/>
      <c r="CAM17" s="181"/>
      <c r="CAN17" s="181"/>
      <c r="CAO17" s="181"/>
      <c r="CAP17" s="181"/>
      <c r="CAQ17" s="181"/>
      <c r="CAR17" s="181"/>
      <c r="CAS17" s="181"/>
      <c r="CAT17" s="181"/>
      <c r="CAU17" s="181"/>
      <c r="CAV17" s="181"/>
      <c r="CAW17" s="181"/>
      <c r="CAX17" s="181"/>
      <c r="CAY17" s="181"/>
      <c r="CAZ17" s="181"/>
      <c r="CBA17" s="181"/>
      <c r="CBB17" s="181"/>
      <c r="CBC17" s="181"/>
      <c r="CBD17" s="181"/>
      <c r="CBE17" s="181"/>
      <c r="CBF17" s="181"/>
      <c r="CBG17" s="181"/>
      <c r="CBH17" s="181"/>
      <c r="CBI17" s="181"/>
      <c r="CBJ17" s="181"/>
      <c r="CBK17" s="181"/>
      <c r="CBL17" s="181"/>
      <c r="CBM17" s="181"/>
      <c r="CBN17" s="181"/>
      <c r="CBO17" s="181"/>
      <c r="CBP17" s="181"/>
      <c r="CBQ17" s="181"/>
      <c r="CBR17" s="181"/>
      <c r="CBS17" s="181"/>
      <c r="CBT17" s="181"/>
      <c r="CBU17" s="181"/>
      <c r="CBV17" s="181"/>
      <c r="CBW17" s="181"/>
      <c r="CBX17" s="181"/>
      <c r="CBY17" s="181"/>
      <c r="CBZ17" s="181"/>
      <c r="CCA17" s="181"/>
      <c r="CCB17" s="181"/>
      <c r="CCC17" s="181"/>
      <c r="CCD17" s="181"/>
      <c r="CCE17" s="181"/>
      <c r="CCF17" s="181"/>
      <c r="CCG17" s="181"/>
      <c r="CCH17" s="181"/>
      <c r="CCI17" s="181"/>
      <c r="CCJ17" s="181"/>
      <c r="CCK17" s="181"/>
      <c r="CCL17" s="181"/>
      <c r="CCM17" s="181"/>
      <c r="CCN17" s="181"/>
      <c r="CCO17" s="181"/>
      <c r="CCP17" s="181"/>
      <c r="CCQ17" s="181"/>
      <c r="CCR17" s="181"/>
      <c r="CCS17" s="181"/>
      <c r="CCT17" s="181"/>
      <c r="CCU17" s="181"/>
      <c r="CCV17" s="181"/>
      <c r="CCW17" s="181"/>
      <c r="CCX17" s="181"/>
      <c r="CCY17" s="181"/>
      <c r="CCZ17" s="181"/>
      <c r="CDA17" s="181"/>
      <c r="CDB17" s="181"/>
      <c r="CDC17" s="181"/>
      <c r="CDD17" s="181"/>
      <c r="CDE17" s="181"/>
      <c r="CDF17" s="181"/>
      <c r="CDG17" s="181"/>
      <c r="CDH17" s="181"/>
      <c r="CDI17" s="181"/>
      <c r="CDJ17" s="181"/>
      <c r="CDK17" s="181"/>
      <c r="CDL17" s="181"/>
      <c r="CDM17" s="181"/>
      <c r="CDN17" s="181"/>
      <c r="CDO17" s="181"/>
      <c r="CDP17" s="181"/>
      <c r="CDQ17" s="181"/>
      <c r="CDR17" s="181"/>
      <c r="CDS17" s="181"/>
      <c r="CDT17" s="181"/>
      <c r="CDU17" s="181"/>
      <c r="CDV17" s="181"/>
      <c r="CDW17" s="181"/>
      <c r="CDX17" s="181"/>
      <c r="CDY17" s="181"/>
      <c r="CDZ17" s="181"/>
      <c r="CEA17" s="181"/>
      <c r="CEB17" s="181"/>
      <c r="CEC17" s="181"/>
      <c r="CED17" s="181"/>
      <c r="CEE17" s="181"/>
      <c r="CEF17" s="181"/>
      <c r="CEG17" s="181"/>
      <c r="CEH17" s="181"/>
      <c r="CEI17" s="181"/>
      <c r="CEJ17" s="181"/>
      <c r="CEK17" s="181"/>
      <c r="CEL17" s="181"/>
      <c r="CEM17" s="181"/>
      <c r="CEN17" s="181"/>
      <c r="CEO17" s="181"/>
      <c r="CEP17" s="181"/>
      <c r="CEQ17" s="181"/>
      <c r="CER17" s="181"/>
      <c r="CES17" s="181"/>
      <c r="CET17" s="181"/>
      <c r="CEU17" s="181"/>
      <c r="CEV17" s="181"/>
      <c r="CEW17" s="181"/>
      <c r="CEX17" s="181"/>
      <c r="CEY17" s="181"/>
      <c r="CEZ17" s="181"/>
      <c r="CFA17" s="181"/>
      <c r="CFB17" s="181"/>
      <c r="CFC17" s="181"/>
      <c r="CFD17" s="181"/>
      <c r="CFE17" s="181"/>
      <c r="CFF17" s="181"/>
      <c r="CFG17" s="181"/>
      <c r="CFH17" s="181"/>
      <c r="CFI17" s="181"/>
      <c r="CFJ17" s="181"/>
      <c r="CFK17" s="181"/>
      <c r="CFL17" s="181"/>
      <c r="CFM17" s="181"/>
      <c r="CFN17" s="181"/>
      <c r="CFO17" s="181"/>
      <c r="CFP17" s="181"/>
      <c r="CFQ17" s="181"/>
      <c r="CFR17" s="181"/>
      <c r="CFS17" s="181"/>
      <c r="CFT17" s="181"/>
      <c r="CFU17" s="181"/>
      <c r="CFV17" s="181"/>
      <c r="CFW17" s="181"/>
      <c r="CFX17" s="181"/>
      <c r="CFY17" s="181"/>
      <c r="CFZ17" s="181"/>
      <c r="CGA17" s="181"/>
      <c r="CGB17" s="181"/>
      <c r="CGC17" s="181"/>
      <c r="CGD17" s="181"/>
      <c r="CGE17" s="181"/>
      <c r="CGF17" s="181"/>
      <c r="CGG17" s="181"/>
      <c r="CGH17" s="181"/>
      <c r="CGI17" s="181"/>
      <c r="CGJ17" s="181"/>
      <c r="CGK17" s="181"/>
      <c r="CGL17" s="181"/>
      <c r="CGM17" s="181"/>
      <c r="CGN17" s="181"/>
      <c r="CGO17" s="181"/>
      <c r="CGP17" s="181"/>
      <c r="CGQ17" s="181"/>
      <c r="CGR17" s="181"/>
      <c r="CGS17" s="181"/>
      <c r="CGT17" s="181"/>
      <c r="CGU17" s="181"/>
      <c r="CGV17" s="181"/>
      <c r="CGW17" s="181"/>
      <c r="CGX17" s="181"/>
      <c r="CGY17" s="181"/>
      <c r="CGZ17" s="181"/>
      <c r="CHA17" s="181"/>
      <c r="CHB17" s="181"/>
      <c r="CHC17" s="181"/>
      <c r="CHD17" s="181"/>
      <c r="CHE17" s="181"/>
      <c r="CHF17" s="181"/>
      <c r="CHG17" s="181"/>
      <c r="CHH17" s="181"/>
      <c r="CHI17" s="181"/>
      <c r="CHJ17" s="181"/>
      <c r="CHK17" s="181"/>
      <c r="CHL17" s="181"/>
      <c r="CHM17" s="181"/>
      <c r="CHN17" s="181"/>
      <c r="CHO17" s="181"/>
      <c r="CHP17" s="181"/>
      <c r="CHQ17" s="181"/>
      <c r="CHR17" s="181"/>
      <c r="CHS17" s="181"/>
      <c r="CHT17" s="181"/>
      <c r="CHU17" s="181"/>
      <c r="CHV17" s="181"/>
      <c r="CHW17" s="181"/>
      <c r="CHX17" s="181"/>
      <c r="CHY17" s="181"/>
      <c r="CHZ17" s="181"/>
      <c r="CIA17" s="181"/>
      <c r="CIB17" s="181"/>
      <c r="CIC17" s="181"/>
      <c r="CID17" s="181"/>
      <c r="CIE17" s="181"/>
      <c r="CIF17" s="181"/>
      <c r="CIG17" s="181"/>
      <c r="CIH17" s="181"/>
      <c r="CII17" s="181"/>
      <c r="CIJ17" s="181"/>
      <c r="CIK17" s="181"/>
      <c r="CIL17" s="181"/>
      <c r="CIM17" s="181"/>
      <c r="CIN17" s="181"/>
      <c r="CIO17" s="181"/>
      <c r="CIP17" s="181"/>
      <c r="CIQ17" s="181"/>
      <c r="CIR17" s="181"/>
      <c r="CIS17" s="181"/>
      <c r="CIT17" s="181"/>
      <c r="CIU17" s="181"/>
      <c r="CIV17" s="181"/>
      <c r="CIW17" s="181"/>
      <c r="CIX17" s="181"/>
      <c r="CIY17" s="181"/>
      <c r="CIZ17" s="181"/>
      <c r="CJA17" s="181"/>
      <c r="CJB17" s="181"/>
      <c r="CJC17" s="181"/>
      <c r="CJD17" s="181"/>
      <c r="CJE17" s="181"/>
      <c r="CJF17" s="181"/>
      <c r="CJG17" s="181"/>
      <c r="CJH17" s="181"/>
      <c r="CJI17" s="181"/>
      <c r="CJJ17" s="181"/>
      <c r="CJK17" s="181"/>
      <c r="CJL17" s="181"/>
      <c r="CJM17" s="181"/>
      <c r="CJN17" s="181"/>
      <c r="CJO17" s="181"/>
      <c r="CJP17" s="181"/>
      <c r="CJQ17" s="181"/>
      <c r="CJR17" s="181"/>
      <c r="CJS17" s="181"/>
      <c r="CJT17" s="181"/>
      <c r="CJU17" s="181"/>
      <c r="CJV17" s="181"/>
      <c r="CJW17" s="181"/>
      <c r="CJX17" s="181"/>
      <c r="CJY17" s="181"/>
      <c r="CJZ17" s="181"/>
      <c r="CKA17" s="181"/>
      <c r="CKB17" s="181"/>
      <c r="CKC17" s="181"/>
      <c r="CKD17" s="181"/>
      <c r="CKE17" s="181"/>
      <c r="CKF17" s="181"/>
      <c r="CKG17" s="181"/>
      <c r="CKH17" s="181"/>
      <c r="CKI17" s="181"/>
      <c r="CKJ17" s="181"/>
      <c r="CKK17" s="181"/>
      <c r="CKL17" s="181"/>
      <c r="CKM17" s="181"/>
      <c r="CKN17" s="181"/>
      <c r="CKO17" s="181"/>
      <c r="CKP17" s="181"/>
      <c r="CKQ17" s="181"/>
      <c r="CKR17" s="181"/>
      <c r="CKS17" s="181"/>
      <c r="CKT17" s="181"/>
      <c r="CKU17" s="181"/>
      <c r="CKV17" s="181"/>
      <c r="CKW17" s="181"/>
      <c r="CKX17" s="181"/>
      <c r="CKY17" s="181"/>
      <c r="CKZ17" s="181"/>
      <c r="CLA17" s="181"/>
      <c r="CLB17" s="181"/>
      <c r="CLC17" s="181"/>
      <c r="CLD17" s="181"/>
      <c r="CLE17" s="181"/>
      <c r="CLF17" s="181"/>
      <c r="CLG17" s="181"/>
      <c r="CLH17" s="181"/>
      <c r="CLI17" s="181"/>
      <c r="CLJ17" s="181"/>
      <c r="CLK17" s="181"/>
      <c r="CLL17" s="181"/>
      <c r="CLM17" s="181"/>
      <c r="CLN17" s="181"/>
      <c r="CLO17" s="181"/>
      <c r="CLP17" s="181"/>
      <c r="CLQ17" s="181"/>
      <c r="CLR17" s="181"/>
      <c r="CLS17" s="181"/>
      <c r="CLT17" s="181"/>
      <c r="CLU17" s="181"/>
      <c r="CLV17" s="181"/>
      <c r="CLW17" s="181"/>
      <c r="CLX17" s="181"/>
      <c r="CLY17" s="181"/>
      <c r="CLZ17" s="181"/>
      <c r="CMA17" s="181"/>
      <c r="CMB17" s="181"/>
      <c r="CMC17" s="181"/>
      <c r="CMD17" s="181"/>
      <c r="CME17" s="181"/>
      <c r="CMF17" s="181"/>
      <c r="CMG17" s="181"/>
      <c r="CMH17" s="181"/>
      <c r="CMI17" s="181"/>
      <c r="CMJ17" s="181"/>
      <c r="CMK17" s="181"/>
      <c r="CML17" s="181"/>
      <c r="CMM17" s="181"/>
      <c r="CMN17" s="181"/>
      <c r="CMO17" s="181"/>
      <c r="CMP17" s="181"/>
      <c r="CMQ17" s="181"/>
      <c r="CMR17" s="181"/>
      <c r="CMS17" s="181"/>
      <c r="CMT17" s="181"/>
      <c r="CMU17" s="181"/>
      <c r="CMV17" s="181"/>
      <c r="CMW17" s="181"/>
      <c r="CMX17" s="181"/>
      <c r="CMY17" s="181"/>
      <c r="CMZ17" s="181"/>
      <c r="CNA17" s="181"/>
      <c r="CNB17" s="181"/>
      <c r="CNC17" s="181"/>
      <c r="CND17" s="181"/>
      <c r="CNE17" s="181"/>
      <c r="CNF17" s="181"/>
      <c r="CNG17" s="181"/>
      <c r="CNH17" s="181"/>
      <c r="CNI17" s="181"/>
      <c r="CNJ17" s="181"/>
      <c r="CNK17" s="181"/>
      <c r="CNL17" s="181"/>
      <c r="CNM17" s="181"/>
      <c r="CNN17" s="181"/>
      <c r="CNO17" s="181"/>
      <c r="CNP17" s="181"/>
      <c r="CNQ17" s="181"/>
      <c r="CNR17" s="181"/>
      <c r="CNS17" s="181"/>
      <c r="CNT17" s="181"/>
      <c r="CNU17" s="181"/>
      <c r="CNV17" s="181"/>
      <c r="CNW17" s="181"/>
      <c r="CNX17" s="181"/>
      <c r="CNY17" s="181"/>
      <c r="CNZ17" s="181"/>
      <c r="COA17" s="181"/>
      <c r="COB17" s="181"/>
      <c r="COC17" s="181"/>
      <c r="COD17" s="181"/>
      <c r="COE17" s="181"/>
      <c r="COF17" s="181"/>
      <c r="COG17" s="181"/>
      <c r="COH17" s="181"/>
      <c r="COI17" s="181"/>
      <c r="COJ17" s="181"/>
      <c r="COK17" s="181"/>
      <c r="COL17" s="181"/>
      <c r="COM17" s="181"/>
      <c r="CON17" s="181"/>
      <c r="COO17" s="181"/>
      <c r="COP17" s="181"/>
      <c r="COQ17" s="181"/>
      <c r="COR17" s="181"/>
      <c r="COS17" s="181"/>
      <c r="COT17" s="181"/>
      <c r="COU17" s="181"/>
      <c r="COV17" s="181"/>
      <c r="COW17" s="181"/>
      <c r="COX17" s="181"/>
      <c r="COY17" s="181"/>
      <c r="COZ17" s="181"/>
      <c r="CPA17" s="181"/>
      <c r="CPB17" s="181"/>
      <c r="CPC17" s="181"/>
      <c r="CPD17" s="181"/>
      <c r="CPE17" s="181"/>
      <c r="CPF17" s="181"/>
      <c r="CPG17" s="181"/>
      <c r="CPH17" s="181"/>
      <c r="CPI17" s="181"/>
      <c r="CPJ17" s="181"/>
      <c r="CPK17" s="181"/>
      <c r="CPL17" s="181"/>
      <c r="CPM17" s="181"/>
      <c r="CPN17" s="181"/>
      <c r="CPO17" s="181"/>
      <c r="CPP17" s="181"/>
      <c r="CPQ17" s="181"/>
      <c r="CPR17" s="181"/>
      <c r="CPS17" s="181"/>
      <c r="CPT17" s="181"/>
      <c r="CPU17" s="181"/>
      <c r="CPV17" s="181"/>
      <c r="CPW17" s="181"/>
      <c r="CPX17" s="181"/>
      <c r="CPY17" s="181"/>
      <c r="CPZ17" s="181"/>
      <c r="CQA17" s="181"/>
      <c r="CQB17" s="181"/>
      <c r="CQC17" s="181"/>
      <c r="CQD17" s="181"/>
      <c r="CQE17" s="181"/>
      <c r="CQF17" s="181"/>
      <c r="CQG17" s="181"/>
      <c r="CQH17" s="181"/>
      <c r="CQI17" s="181"/>
      <c r="CQJ17" s="181"/>
      <c r="CQK17" s="181"/>
      <c r="CQL17" s="181"/>
      <c r="CQM17" s="181"/>
      <c r="CQN17" s="181"/>
      <c r="CQO17" s="181"/>
      <c r="CQP17" s="181"/>
      <c r="CQQ17" s="181"/>
      <c r="CQR17" s="181"/>
      <c r="CQS17" s="181"/>
      <c r="CQT17" s="181"/>
      <c r="CQU17" s="181"/>
      <c r="CQV17" s="181"/>
      <c r="CQW17" s="181"/>
      <c r="CQX17" s="181"/>
      <c r="CQY17" s="181"/>
      <c r="CQZ17" s="181"/>
      <c r="CRA17" s="181"/>
      <c r="CRB17" s="181"/>
      <c r="CRC17" s="181"/>
      <c r="CRD17" s="181"/>
      <c r="CRE17" s="181"/>
      <c r="CRF17" s="181"/>
      <c r="CRG17" s="181"/>
      <c r="CRH17" s="181"/>
      <c r="CRI17" s="181"/>
      <c r="CRJ17" s="181"/>
      <c r="CRK17" s="181"/>
      <c r="CRL17" s="181"/>
      <c r="CRM17" s="181"/>
      <c r="CRN17" s="181"/>
      <c r="CRO17" s="181"/>
      <c r="CRP17" s="181"/>
      <c r="CRQ17" s="181"/>
      <c r="CRR17" s="181"/>
      <c r="CRS17" s="181"/>
      <c r="CRT17" s="181"/>
      <c r="CRU17" s="181"/>
      <c r="CRV17" s="181"/>
      <c r="CRW17" s="181"/>
      <c r="CRX17" s="181"/>
      <c r="CRY17" s="181"/>
      <c r="CRZ17" s="181"/>
      <c r="CSA17" s="181"/>
      <c r="CSB17" s="181"/>
      <c r="CSC17" s="181"/>
      <c r="CSD17" s="181"/>
      <c r="CSE17" s="181"/>
      <c r="CSF17" s="181"/>
      <c r="CSG17" s="181"/>
      <c r="CSH17" s="181"/>
      <c r="CSI17" s="181"/>
      <c r="CSJ17" s="181"/>
      <c r="CSK17" s="181"/>
      <c r="CSL17" s="181"/>
      <c r="CSM17" s="181"/>
      <c r="CSN17" s="181"/>
      <c r="CSO17" s="181"/>
      <c r="CSP17" s="181"/>
      <c r="CSQ17" s="181"/>
      <c r="CSR17" s="181"/>
      <c r="CSS17" s="181"/>
      <c r="CST17" s="181"/>
      <c r="CSU17" s="181"/>
      <c r="CSV17" s="181"/>
      <c r="CSW17" s="181"/>
      <c r="CSX17" s="181"/>
      <c r="CSY17" s="181"/>
      <c r="CSZ17" s="181"/>
      <c r="CTA17" s="181"/>
      <c r="CTB17" s="181"/>
      <c r="CTC17" s="181"/>
      <c r="CTD17" s="181"/>
      <c r="CTE17" s="181"/>
      <c r="CTF17" s="181"/>
      <c r="CTG17" s="181"/>
      <c r="CTH17" s="181"/>
      <c r="CTI17" s="181"/>
      <c r="CTJ17" s="181"/>
      <c r="CTK17" s="181"/>
      <c r="CTL17" s="181"/>
      <c r="CTM17" s="181"/>
      <c r="CTN17" s="181"/>
      <c r="CTO17" s="181"/>
      <c r="CTP17" s="181"/>
      <c r="CTQ17" s="181"/>
      <c r="CTR17" s="181"/>
      <c r="CTS17" s="181"/>
      <c r="CTT17" s="181"/>
      <c r="CTU17" s="181"/>
      <c r="CTV17" s="181"/>
      <c r="CTW17" s="181"/>
      <c r="CTX17" s="181"/>
      <c r="CTY17" s="181"/>
      <c r="CTZ17" s="181"/>
      <c r="CUA17" s="181"/>
      <c r="CUB17" s="181"/>
      <c r="CUC17" s="181"/>
      <c r="CUD17" s="181"/>
      <c r="CUE17" s="181"/>
      <c r="CUF17" s="181"/>
      <c r="CUG17" s="181"/>
      <c r="CUH17" s="181"/>
      <c r="CUI17" s="181"/>
      <c r="CUJ17" s="181"/>
      <c r="CUK17" s="181"/>
      <c r="CUL17" s="181"/>
      <c r="CUM17" s="181"/>
      <c r="CUN17" s="181"/>
      <c r="CUO17" s="181"/>
      <c r="CUP17" s="181"/>
      <c r="CUQ17" s="181"/>
      <c r="CUR17" s="181"/>
      <c r="CUS17" s="181"/>
      <c r="CUT17" s="181"/>
      <c r="CUU17" s="181"/>
      <c r="CUV17" s="181"/>
      <c r="CUW17" s="181"/>
      <c r="CUX17" s="181"/>
      <c r="CUY17" s="181"/>
      <c r="CUZ17" s="181"/>
      <c r="CVA17" s="181"/>
      <c r="CVB17" s="181"/>
      <c r="CVC17" s="181"/>
      <c r="CVD17" s="181"/>
      <c r="CVE17" s="181"/>
      <c r="CVF17" s="181"/>
      <c r="CVG17" s="181"/>
      <c r="CVH17" s="181"/>
      <c r="CVI17" s="181"/>
      <c r="CVJ17" s="181"/>
      <c r="CVK17" s="181"/>
      <c r="CVL17" s="181"/>
      <c r="CVM17" s="181"/>
      <c r="CVN17" s="181"/>
      <c r="CVO17" s="181"/>
      <c r="CVP17" s="181"/>
      <c r="CVQ17" s="181"/>
      <c r="CVR17" s="181"/>
      <c r="CVS17" s="181"/>
      <c r="CVT17" s="181"/>
      <c r="CVU17" s="181"/>
      <c r="CVV17" s="181"/>
      <c r="CVW17" s="181"/>
      <c r="CVX17" s="181"/>
      <c r="CVY17" s="181"/>
      <c r="CVZ17" s="181"/>
      <c r="CWA17" s="181"/>
      <c r="CWB17" s="181"/>
      <c r="CWC17" s="181"/>
      <c r="CWD17" s="181"/>
      <c r="CWE17" s="181"/>
      <c r="CWF17" s="181"/>
      <c r="CWG17" s="181"/>
      <c r="CWH17" s="181"/>
      <c r="CWI17" s="181"/>
      <c r="CWJ17" s="181"/>
      <c r="CWK17" s="181"/>
      <c r="CWL17" s="181"/>
      <c r="CWM17" s="181"/>
      <c r="CWN17" s="181"/>
      <c r="CWO17" s="181"/>
      <c r="CWP17" s="181"/>
      <c r="CWQ17" s="181"/>
      <c r="CWR17" s="181"/>
      <c r="CWS17" s="181"/>
      <c r="CWT17" s="181"/>
      <c r="CWU17" s="181"/>
      <c r="CWV17" s="181"/>
      <c r="CWW17" s="181"/>
      <c r="CWX17" s="181"/>
      <c r="CWY17" s="181"/>
      <c r="CWZ17" s="181"/>
      <c r="CXA17" s="181"/>
      <c r="CXB17" s="181"/>
      <c r="CXC17" s="181"/>
      <c r="CXD17" s="181"/>
      <c r="CXE17" s="181"/>
      <c r="CXF17" s="181"/>
      <c r="CXG17" s="181"/>
      <c r="CXH17" s="181"/>
      <c r="CXI17" s="181"/>
      <c r="CXJ17" s="181"/>
      <c r="CXK17" s="181"/>
      <c r="CXL17" s="181"/>
      <c r="CXM17" s="181"/>
      <c r="CXN17" s="181"/>
      <c r="CXO17" s="181"/>
      <c r="CXP17" s="181"/>
      <c r="CXQ17" s="181"/>
      <c r="CXR17" s="181"/>
      <c r="CXS17" s="181"/>
      <c r="CXT17" s="181"/>
      <c r="CXU17" s="181"/>
      <c r="CXV17" s="181"/>
      <c r="CXW17" s="181"/>
      <c r="CXX17" s="181"/>
      <c r="CXY17" s="181"/>
      <c r="CXZ17" s="181"/>
      <c r="CYA17" s="181"/>
      <c r="CYB17" s="181"/>
      <c r="CYC17" s="181"/>
      <c r="CYD17" s="181"/>
      <c r="CYE17" s="181"/>
      <c r="CYF17" s="181"/>
      <c r="CYG17" s="181"/>
      <c r="CYH17" s="181"/>
      <c r="CYI17" s="181"/>
      <c r="CYJ17" s="181"/>
      <c r="CYK17" s="181"/>
      <c r="CYL17" s="181"/>
      <c r="CYM17" s="181"/>
      <c r="CYN17" s="181"/>
      <c r="CYO17" s="181"/>
      <c r="CYP17" s="181"/>
      <c r="CYQ17" s="181"/>
      <c r="CYR17" s="181"/>
      <c r="CYS17" s="181"/>
      <c r="CYT17" s="181"/>
      <c r="CYU17" s="181"/>
      <c r="CYV17" s="181"/>
      <c r="CYW17" s="181"/>
      <c r="CYX17" s="181"/>
      <c r="CYY17" s="181"/>
      <c r="CYZ17" s="181"/>
      <c r="CZA17" s="181"/>
      <c r="CZB17" s="181"/>
      <c r="CZC17" s="181"/>
      <c r="CZD17" s="181"/>
      <c r="CZE17" s="181"/>
      <c r="CZF17" s="181"/>
      <c r="CZG17" s="181"/>
      <c r="CZH17" s="181"/>
      <c r="CZI17" s="181"/>
      <c r="CZJ17" s="181"/>
      <c r="CZK17" s="181"/>
      <c r="CZL17" s="181"/>
      <c r="CZM17" s="181"/>
      <c r="CZN17" s="181"/>
      <c r="CZO17" s="181"/>
      <c r="CZP17" s="181"/>
      <c r="CZQ17" s="181"/>
      <c r="CZR17" s="181"/>
      <c r="CZS17" s="181"/>
      <c r="CZT17" s="181"/>
      <c r="CZU17" s="181"/>
      <c r="CZV17" s="181"/>
      <c r="CZW17" s="181"/>
      <c r="CZX17" s="181"/>
      <c r="CZY17" s="181"/>
      <c r="CZZ17" s="181"/>
      <c r="DAA17" s="181"/>
      <c r="DAB17" s="181"/>
      <c r="DAC17" s="181"/>
      <c r="DAD17" s="181"/>
      <c r="DAE17" s="181"/>
      <c r="DAF17" s="181"/>
      <c r="DAG17" s="181"/>
      <c r="DAH17" s="181"/>
      <c r="DAI17" s="181"/>
      <c r="DAJ17" s="181"/>
      <c r="DAK17" s="181"/>
      <c r="DAL17" s="181"/>
      <c r="DAM17" s="181"/>
      <c r="DAN17" s="181"/>
      <c r="DAO17" s="181"/>
      <c r="DAP17" s="181"/>
      <c r="DAQ17" s="181"/>
      <c r="DAR17" s="181"/>
      <c r="DAS17" s="181"/>
      <c r="DAT17" s="181"/>
      <c r="DAU17" s="181"/>
      <c r="DAV17" s="181"/>
      <c r="DAW17" s="181"/>
      <c r="DAX17" s="181"/>
      <c r="DAY17" s="181"/>
      <c r="DAZ17" s="181"/>
      <c r="DBA17" s="181"/>
      <c r="DBB17" s="181"/>
      <c r="DBC17" s="181"/>
      <c r="DBD17" s="181"/>
      <c r="DBE17" s="181"/>
      <c r="DBF17" s="181"/>
      <c r="DBG17" s="181"/>
      <c r="DBH17" s="181"/>
      <c r="DBI17" s="181"/>
      <c r="DBJ17" s="181"/>
      <c r="DBK17" s="181"/>
      <c r="DBL17" s="181"/>
      <c r="DBM17" s="181"/>
      <c r="DBN17" s="181"/>
      <c r="DBO17" s="181"/>
      <c r="DBP17" s="181"/>
      <c r="DBQ17" s="181"/>
      <c r="DBR17" s="181"/>
      <c r="DBS17" s="181"/>
      <c r="DBT17" s="181"/>
      <c r="DBU17" s="181"/>
      <c r="DBV17" s="181"/>
      <c r="DBW17" s="181"/>
      <c r="DBX17" s="181"/>
      <c r="DBY17" s="181"/>
      <c r="DBZ17" s="181"/>
      <c r="DCA17" s="181"/>
      <c r="DCB17" s="181"/>
      <c r="DCC17" s="181"/>
      <c r="DCD17" s="181"/>
      <c r="DCE17" s="181"/>
      <c r="DCF17" s="181"/>
      <c r="DCG17" s="181"/>
      <c r="DCH17" s="181"/>
      <c r="DCI17" s="181"/>
      <c r="DCJ17" s="181"/>
      <c r="DCK17" s="181"/>
      <c r="DCL17" s="181"/>
      <c r="DCM17" s="181"/>
      <c r="DCN17" s="181"/>
      <c r="DCO17" s="181"/>
      <c r="DCP17" s="181"/>
      <c r="DCQ17" s="181"/>
      <c r="DCR17" s="181"/>
      <c r="DCS17" s="181"/>
      <c r="DCT17" s="181"/>
      <c r="DCU17" s="181"/>
      <c r="DCV17" s="181"/>
      <c r="DCW17" s="181"/>
      <c r="DCX17" s="181"/>
      <c r="DCY17" s="181"/>
      <c r="DCZ17" s="181"/>
      <c r="DDA17" s="181"/>
      <c r="DDB17" s="181"/>
      <c r="DDC17" s="181"/>
      <c r="DDD17" s="181"/>
      <c r="DDE17" s="181"/>
      <c r="DDF17" s="181"/>
      <c r="DDG17" s="181"/>
      <c r="DDH17" s="181"/>
      <c r="DDI17" s="181"/>
      <c r="DDJ17" s="181"/>
      <c r="DDK17" s="181"/>
      <c r="DDL17" s="181"/>
      <c r="DDM17" s="181"/>
      <c r="DDN17" s="181"/>
      <c r="DDO17" s="181"/>
      <c r="DDP17" s="181"/>
      <c r="DDQ17" s="181"/>
      <c r="DDR17" s="181"/>
      <c r="DDS17" s="181"/>
      <c r="DDT17" s="181"/>
      <c r="DDU17" s="181"/>
      <c r="DDV17" s="181"/>
      <c r="DDW17" s="181"/>
      <c r="DDX17" s="181"/>
      <c r="DDY17" s="181"/>
      <c r="DDZ17" s="181"/>
      <c r="DEA17" s="181"/>
      <c r="DEB17" s="181"/>
      <c r="DEC17" s="181"/>
      <c r="DED17" s="181"/>
      <c r="DEE17" s="181"/>
      <c r="DEF17" s="181"/>
      <c r="DEG17" s="181"/>
      <c r="DEH17" s="181"/>
      <c r="DEI17" s="181"/>
      <c r="DEJ17" s="181"/>
      <c r="DEK17" s="181"/>
      <c r="DEL17" s="181"/>
      <c r="DEM17" s="181"/>
      <c r="DEN17" s="181"/>
      <c r="DEO17" s="181"/>
      <c r="DEP17" s="181"/>
      <c r="DEQ17" s="181"/>
      <c r="DER17" s="181"/>
      <c r="DES17" s="181"/>
      <c r="DET17" s="181"/>
      <c r="DEU17" s="181"/>
      <c r="DEV17" s="181"/>
      <c r="DEW17" s="181"/>
      <c r="DEX17" s="181"/>
      <c r="DEY17" s="181"/>
      <c r="DEZ17" s="181"/>
      <c r="DFA17" s="181"/>
      <c r="DFB17" s="181"/>
      <c r="DFC17" s="181"/>
      <c r="DFD17" s="181"/>
      <c r="DFE17" s="181"/>
      <c r="DFF17" s="181"/>
      <c r="DFG17" s="181"/>
      <c r="DFH17" s="181"/>
      <c r="DFI17" s="181"/>
      <c r="DFJ17" s="181"/>
      <c r="DFK17" s="181"/>
      <c r="DFL17" s="181"/>
      <c r="DFM17" s="181"/>
      <c r="DFN17" s="181"/>
      <c r="DFO17" s="181"/>
      <c r="DFP17" s="181"/>
      <c r="DFQ17" s="181"/>
      <c r="DFR17" s="181"/>
      <c r="DFS17" s="181"/>
      <c r="DFT17" s="181"/>
      <c r="DFU17" s="181"/>
      <c r="DFV17" s="181"/>
      <c r="DFW17" s="181"/>
      <c r="DFX17" s="181"/>
      <c r="DFY17" s="181"/>
      <c r="DFZ17" s="181"/>
      <c r="DGA17" s="181"/>
      <c r="DGB17" s="181"/>
      <c r="DGC17" s="181"/>
      <c r="DGD17" s="181"/>
      <c r="DGE17" s="181"/>
      <c r="DGF17" s="181"/>
      <c r="DGG17" s="181"/>
      <c r="DGH17" s="181"/>
      <c r="DGI17" s="181"/>
      <c r="DGJ17" s="181"/>
      <c r="DGK17" s="181"/>
      <c r="DGL17" s="181"/>
      <c r="DGM17" s="181"/>
      <c r="DGN17" s="181"/>
      <c r="DGO17" s="181"/>
      <c r="DGP17" s="181"/>
      <c r="DGQ17" s="181"/>
      <c r="DGR17" s="181"/>
      <c r="DGS17" s="181"/>
      <c r="DGT17" s="181"/>
      <c r="DGU17" s="181"/>
      <c r="DGV17" s="181"/>
      <c r="DGW17" s="181"/>
      <c r="DGX17" s="181"/>
      <c r="DGY17" s="181"/>
      <c r="DGZ17" s="181"/>
      <c r="DHA17" s="181"/>
      <c r="DHB17" s="181"/>
      <c r="DHC17" s="181"/>
      <c r="DHD17" s="181"/>
      <c r="DHE17" s="181"/>
      <c r="DHF17" s="181"/>
      <c r="DHG17" s="181"/>
      <c r="DHH17" s="181"/>
      <c r="DHI17" s="181"/>
      <c r="DHJ17" s="181"/>
      <c r="DHK17" s="181"/>
      <c r="DHL17" s="181"/>
      <c r="DHM17" s="181"/>
      <c r="DHN17" s="181"/>
      <c r="DHO17" s="181"/>
      <c r="DHP17" s="181"/>
      <c r="DHQ17" s="181"/>
      <c r="DHR17" s="181"/>
      <c r="DHS17" s="181"/>
      <c r="DHT17" s="181"/>
      <c r="DHU17" s="181"/>
      <c r="DHV17" s="181"/>
      <c r="DHW17" s="181"/>
      <c r="DHX17" s="181"/>
      <c r="DHY17" s="181"/>
      <c r="DHZ17" s="181"/>
      <c r="DIA17" s="181"/>
      <c r="DIB17" s="181"/>
      <c r="DIC17" s="181"/>
      <c r="DID17" s="181"/>
      <c r="DIE17" s="181"/>
      <c r="DIF17" s="181"/>
      <c r="DIG17" s="181"/>
      <c r="DIH17" s="181"/>
      <c r="DII17" s="181"/>
      <c r="DIJ17" s="181"/>
      <c r="DIK17" s="181"/>
      <c r="DIL17" s="181"/>
      <c r="DIM17" s="181"/>
      <c r="DIN17" s="181"/>
      <c r="DIO17" s="181"/>
      <c r="DIP17" s="181"/>
      <c r="DIQ17" s="181"/>
      <c r="DIR17" s="181"/>
      <c r="DIS17" s="181"/>
      <c r="DIT17" s="181"/>
      <c r="DIU17" s="181"/>
      <c r="DIV17" s="181"/>
      <c r="DIW17" s="181"/>
      <c r="DIX17" s="181"/>
      <c r="DIY17" s="181"/>
      <c r="DIZ17" s="181"/>
      <c r="DJA17" s="181"/>
      <c r="DJB17" s="181"/>
      <c r="DJC17" s="181"/>
      <c r="DJD17" s="181"/>
      <c r="DJE17" s="181"/>
      <c r="DJF17" s="181"/>
      <c r="DJG17" s="181"/>
      <c r="DJH17" s="181"/>
      <c r="DJI17" s="181"/>
      <c r="DJJ17" s="181"/>
      <c r="DJK17" s="181"/>
      <c r="DJL17" s="181"/>
      <c r="DJM17" s="181"/>
      <c r="DJN17" s="181"/>
      <c r="DJO17" s="181"/>
      <c r="DJP17" s="181"/>
      <c r="DJQ17" s="181"/>
      <c r="DJR17" s="181"/>
      <c r="DJS17" s="181"/>
      <c r="DJT17" s="181"/>
      <c r="DJU17" s="181"/>
      <c r="DJV17" s="181"/>
      <c r="DJW17" s="181"/>
      <c r="DJX17" s="181"/>
      <c r="DJY17" s="181"/>
      <c r="DJZ17" s="181"/>
      <c r="DKA17" s="181"/>
      <c r="DKB17" s="181"/>
      <c r="DKC17" s="181"/>
      <c r="DKD17" s="181"/>
      <c r="DKE17" s="181"/>
      <c r="DKF17" s="181"/>
      <c r="DKG17" s="181"/>
      <c r="DKH17" s="181"/>
      <c r="DKI17" s="181"/>
      <c r="DKJ17" s="181"/>
      <c r="DKK17" s="181"/>
      <c r="DKL17" s="181"/>
      <c r="DKM17" s="181"/>
      <c r="DKN17" s="181"/>
      <c r="DKO17" s="181"/>
      <c r="DKP17" s="181"/>
      <c r="DKQ17" s="181"/>
      <c r="DKR17" s="181"/>
      <c r="DKS17" s="181"/>
      <c r="DKT17" s="181"/>
      <c r="DKU17" s="181"/>
      <c r="DKV17" s="181"/>
      <c r="DKW17" s="181"/>
      <c r="DKX17" s="181"/>
      <c r="DKY17" s="181"/>
      <c r="DKZ17" s="181"/>
      <c r="DLA17" s="181"/>
      <c r="DLB17" s="181"/>
      <c r="DLC17" s="181"/>
      <c r="DLD17" s="181"/>
      <c r="DLE17" s="181"/>
      <c r="DLF17" s="181"/>
      <c r="DLG17" s="181"/>
      <c r="DLH17" s="181"/>
      <c r="DLI17" s="181"/>
      <c r="DLJ17" s="181"/>
      <c r="DLK17" s="181"/>
      <c r="DLL17" s="181"/>
      <c r="DLM17" s="181"/>
      <c r="DLN17" s="181"/>
      <c r="DLO17" s="181"/>
      <c r="DLP17" s="181"/>
      <c r="DLQ17" s="181"/>
      <c r="DLR17" s="181"/>
      <c r="DLS17" s="181"/>
      <c r="DLT17" s="181"/>
      <c r="DLU17" s="181"/>
      <c r="DLV17" s="181"/>
      <c r="DLW17" s="181"/>
      <c r="DLX17" s="181"/>
      <c r="DLY17" s="181"/>
      <c r="DLZ17" s="181"/>
      <c r="DMA17" s="181"/>
      <c r="DMB17" s="181"/>
      <c r="DMC17" s="181"/>
      <c r="DMD17" s="181"/>
      <c r="DME17" s="181"/>
      <c r="DMF17" s="181"/>
      <c r="DMG17" s="181"/>
      <c r="DMH17" s="181"/>
      <c r="DMI17" s="181"/>
      <c r="DMJ17" s="181"/>
      <c r="DMK17" s="181"/>
      <c r="DML17" s="181"/>
      <c r="DMM17" s="181"/>
      <c r="DMN17" s="181"/>
      <c r="DMO17" s="181"/>
      <c r="DMP17" s="181"/>
      <c r="DMQ17" s="181"/>
      <c r="DMR17" s="181"/>
      <c r="DMS17" s="181"/>
      <c r="DMT17" s="181"/>
      <c r="DMU17" s="181"/>
      <c r="DMV17" s="181"/>
      <c r="DMW17" s="181"/>
      <c r="DMX17" s="181"/>
      <c r="DMY17" s="181"/>
      <c r="DMZ17" s="181"/>
      <c r="DNA17" s="181"/>
      <c r="DNB17" s="181"/>
      <c r="DNC17" s="181"/>
      <c r="DND17" s="181"/>
      <c r="DNE17" s="181"/>
      <c r="DNF17" s="181"/>
      <c r="DNG17" s="181"/>
      <c r="DNH17" s="181"/>
      <c r="DNI17" s="181"/>
      <c r="DNJ17" s="181"/>
      <c r="DNK17" s="181"/>
      <c r="DNL17" s="181"/>
      <c r="DNM17" s="181"/>
      <c r="DNN17" s="181"/>
      <c r="DNO17" s="181"/>
      <c r="DNP17" s="181"/>
      <c r="DNQ17" s="181"/>
      <c r="DNR17" s="181"/>
      <c r="DNS17" s="181"/>
      <c r="DNT17" s="181"/>
      <c r="DNU17" s="181"/>
      <c r="DNV17" s="181"/>
      <c r="DNW17" s="181"/>
      <c r="DNX17" s="181"/>
      <c r="DNY17" s="181"/>
      <c r="DNZ17" s="181"/>
      <c r="DOA17" s="181"/>
      <c r="DOB17" s="181"/>
      <c r="DOC17" s="181"/>
      <c r="DOD17" s="181"/>
      <c r="DOE17" s="181"/>
      <c r="DOF17" s="181"/>
      <c r="DOG17" s="181"/>
      <c r="DOH17" s="181"/>
      <c r="DOI17" s="181"/>
      <c r="DOJ17" s="181"/>
      <c r="DOK17" s="181"/>
      <c r="DOL17" s="181"/>
      <c r="DOM17" s="181"/>
      <c r="DON17" s="181"/>
      <c r="DOO17" s="181"/>
      <c r="DOP17" s="181"/>
      <c r="DOQ17" s="181"/>
      <c r="DOR17" s="181"/>
      <c r="DOS17" s="181"/>
      <c r="DOT17" s="181"/>
      <c r="DOU17" s="181"/>
      <c r="DOV17" s="181"/>
      <c r="DOW17" s="181"/>
      <c r="DOX17" s="181"/>
      <c r="DOY17" s="181"/>
      <c r="DOZ17" s="181"/>
      <c r="DPA17" s="181"/>
      <c r="DPB17" s="181"/>
      <c r="DPC17" s="181"/>
      <c r="DPD17" s="181"/>
      <c r="DPE17" s="181"/>
      <c r="DPF17" s="181"/>
      <c r="DPG17" s="181"/>
      <c r="DPH17" s="181"/>
      <c r="DPI17" s="181"/>
      <c r="DPJ17" s="181"/>
      <c r="DPK17" s="181"/>
      <c r="DPL17" s="181"/>
      <c r="DPM17" s="181"/>
      <c r="DPN17" s="181"/>
      <c r="DPO17" s="181"/>
      <c r="DPP17" s="181"/>
      <c r="DPQ17" s="181"/>
      <c r="DPR17" s="181"/>
      <c r="DPS17" s="181"/>
      <c r="DPT17" s="181"/>
      <c r="DPU17" s="181"/>
      <c r="DPV17" s="181"/>
      <c r="DPW17" s="181"/>
      <c r="DPX17" s="181"/>
      <c r="DPY17" s="181"/>
      <c r="DPZ17" s="181"/>
      <c r="DQA17" s="181"/>
      <c r="DQB17" s="181"/>
      <c r="DQC17" s="181"/>
      <c r="DQD17" s="181"/>
      <c r="DQE17" s="181"/>
      <c r="DQF17" s="181"/>
      <c r="DQG17" s="181"/>
      <c r="DQH17" s="181"/>
      <c r="DQI17" s="181"/>
      <c r="DQJ17" s="181"/>
      <c r="DQK17" s="181"/>
      <c r="DQL17" s="181"/>
      <c r="DQM17" s="181"/>
      <c r="DQN17" s="181"/>
      <c r="DQO17" s="181"/>
      <c r="DQP17" s="181"/>
      <c r="DQQ17" s="181"/>
      <c r="DQR17" s="181"/>
      <c r="DQS17" s="181"/>
      <c r="DQT17" s="181"/>
      <c r="DQU17" s="181"/>
      <c r="DQV17" s="181"/>
      <c r="DQW17" s="181"/>
      <c r="DQX17" s="181"/>
      <c r="DQY17" s="181"/>
      <c r="DQZ17" s="181"/>
      <c r="DRA17" s="181"/>
      <c r="DRB17" s="181"/>
      <c r="DRC17" s="181"/>
      <c r="DRD17" s="181"/>
      <c r="DRE17" s="181"/>
      <c r="DRF17" s="181"/>
      <c r="DRG17" s="181"/>
      <c r="DRH17" s="181"/>
      <c r="DRI17" s="181"/>
      <c r="DRJ17" s="181"/>
      <c r="DRK17" s="181"/>
      <c r="DRL17" s="181"/>
      <c r="DRM17" s="181"/>
      <c r="DRN17" s="181"/>
      <c r="DRO17" s="181"/>
      <c r="DRP17" s="181"/>
      <c r="DRQ17" s="181"/>
      <c r="DRR17" s="181"/>
      <c r="DRS17" s="181"/>
      <c r="DRT17" s="181"/>
      <c r="DRU17" s="181"/>
      <c r="DRV17" s="181"/>
      <c r="DRW17" s="181"/>
      <c r="DRX17" s="181"/>
      <c r="DRY17" s="181"/>
      <c r="DRZ17" s="181"/>
      <c r="DSA17" s="181"/>
      <c r="DSB17" s="181"/>
      <c r="DSC17" s="181"/>
      <c r="DSD17" s="181"/>
      <c r="DSE17" s="181"/>
      <c r="DSF17" s="181"/>
      <c r="DSG17" s="181"/>
      <c r="DSH17" s="181"/>
      <c r="DSI17" s="181"/>
      <c r="DSJ17" s="181"/>
      <c r="DSK17" s="181"/>
      <c r="DSL17" s="181"/>
      <c r="DSM17" s="181"/>
      <c r="DSN17" s="181"/>
      <c r="DSO17" s="181"/>
      <c r="DSP17" s="181"/>
      <c r="DSQ17" s="181"/>
      <c r="DSR17" s="181"/>
      <c r="DSS17" s="181"/>
      <c r="DST17" s="181"/>
      <c r="DSU17" s="181"/>
      <c r="DSV17" s="181"/>
      <c r="DSW17" s="181"/>
      <c r="DSX17" s="181"/>
      <c r="DSY17" s="181"/>
      <c r="DSZ17" s="181"/>
      <c r="DTA17" s="181"/>
      <c r="DTB17" s="181"/>
      <c r="DTC17" s="181"/>
      <c r="DTD17" s="181"/>
      <c r="DTE17" s="181"/>
      <c r="DTF17" s="181"/>
      <c r="DTG17" s="181"/>
      <c r="DTH17" s="181"/>
      <c r="DTI17" s="181"/>
      <c r="DTJ17" s="181"/>
      <c r="DTK17" s="181"/>
      <c r="DTL17" s="181"/>
      <c r="DTM17" s="181"/>
      <c r="DTN17" s="181"/>
      <c r="DTO17" s="181"/>
      <c r="DTP17" s="181"/>
      <c r="DTQ17" s="181"/>
      <c r="DTR17" s="181"/>
      <c r="DTS17" s="181"/>
      <c r="DTT17" s="181"/>
      <c r="DTU17" s="181"/>
      <c r="DTV17" s="181"/>
      <c r="DTW17" s="181"/>
      <c r="DTX17" s="181"/>
      <c r="DTY17" s="181"/>
      <c r="DTZ17" s="181"/>
      <c r="DUA17" s="181"/>
      <c r="DUB17" s="181"/>
      <c r="DUC17" s="181"/>
      <c r="DUD17" s="181"/>
      <c r="DUE17" s="181"/>
      <c r="DUF17" s="181"/>
      <c r="DUG17" s="181"/>
      <c r="DUH17" s="181"/>
      <c r="DUI17" s="181"/>
      <c r="DUJ17" s="181"/>
      <c r="DUK17" s="181"/>
      <c r="DUL17" s="181"/>
      <c r="DUM17" s="181"/>
      <c r="DUN17" s="181"/>
      <c r="DUO17" s="181"/>
      <c r="DUP17" s="181"/>
      <c r="DUQ17" s="181"/>
      <c r="DUR17" s="181"/>
      <c r="DUS17" s="181"/>
      <c r="DUT17" s="181"/>
      <c r="DUU17" s="181"/>
      <c r="DUV17" s="181"/>
      <c r="DUW17" s="181"/>
      <c r="DUX17" s="181"/>
      <c r="DUY17" s="181"/>
      <c r="DUZ17" s="181"/>
      <c r="DVA17" s="181"/>
      <c r="DVB17" s="181"/>
      <c r="DVC17" s="181"/>
      <c r="DVD17" s="181"/>
      <c r="DVE17" s="181"/>
      <c r="DVF17" s="181"/>
      <c r="DVG17" s="181"/>
      <c r="DVH17" s="181"/>
      <c r="DVI17" s="181"/>
      <c r="DVJ17" s="181"/>
      <c r="DVK17" s="181"/>
      <c r="DVL17" s="181"/>
      <c r="DVM17" s="181"/>
      <c r="DVN17" s="181"/>
      <c r="DVO17" s="181"/>
      <c r="DVP17" s="181"/>
      <c r="DVQ17" s="181"/>
      <c r="DVR17" s="181"/>
      <c r="DVS17" s="181"/>
      <c r="DVT17" s="181"/>
      <c r="DVU17" s="181"/>
      <c r="DVV17" s="181"/>
      <c r="DVW17" s="181"/>
      <c r="DVX17" s="181"/>
      <c r="DVY17" s="181"/>
      <c r="DVZ17" s="181"/>
      <c r="DWA17" s="181"/>
      <c r="DWB17" s="181"/>
      <c r="DWC17" s="181"/>
      <c r="DWD17" s="181"/>
      <c r="DWE17" s="181"/>
      <c r="DWF17" s="181"/>
      <c r="DWG17" s="181"/>
      <c r="DWH17" s="181"/>
      <c r="DWI17" s="181"/>
      <c r="DWJ17" s="181"/>
      <c r="DWK17" s="181"/>
      <c r="DWL17" s="181"/>
      <c r="DWM17" s="181"/>
      <c r="DWN17" s="181"/>
      <c r="DWO17" s="181"/>
      <c r="DWP17" s="181"/>
      <c r="DWQ17" s="181"/>
      <c r="DWR17" s="181"/>
      <c r="DWS17" s="181"/>
      <c r="DWT17" s="181"/>
      <c r="DWU17" s="181"/>
      <c r="DWV17" s="181"/>
      <c r="DWW17" s="181"/>
      <c r="DWX17" s="181"/>
      <c r="DWY17" s="181"/>
      <c r="DWZ17" s="181"/>
      <c r="DXA17" s="181"/>
      <c r="DXB17" s="181"/>
      <c r="DXC17" s="181"/>
      <c r="DXD17" s="181"/>
      <c r="DXE17" s="181"/>
      <c r="DXF17" s="181"/>
      <c r="DXG17" s="181"/>
      <c r="DXH17" s="181"/>
      <c r="DXI17" s="181"/>
      <c r="DXJ17" s="181"/>
      <c r="DXK17" s="181"/>
      <c r="DXL17" s="181"/>
      <c r="DXM17" s="181"/>
      <c r="DXN17" s="181"/>
      <c r="DXO17" s="181"/>
      <c r="DXP17" s="181"/>
      <c r="DXQ17" s="181"/>
      <c r="DXR17" s="181"/>
      <c r="DXS17" s="181"/>
      <c r="DXT17" s="181"/>
      <c r="DXU17" s="181"/>
      <c r="DXV17" s="181"/>
      <c r="DXW17" s="181"/>
      <c r="DXX17" s="181"/>
      <c r="DXY17" s="181"/>
      <c r="DXZ17" s="181"/>
      <c r="DYA17" s="181"/>
      <c r="DYB17" s="181"/>
      <c r="DYC17" s="181"/>
      <c r="DYD17" s="181"/>
      <c r="DYE17" s="181"/>
      <c r="DYF17" s="181"/>
      <c r="DYG17" s="181"/>
      <c r="DYH17" s="181"/>
      <c r="DYI17" s="181"/>
      <c r="DYJ17" s="181"/>
      <c r="DYK17" s="181"/>
      <c r="DYL17" s="181"/>
      <c r="DYM17" s="181"/>
      <c r="DYN17" s="181"/>
      <c r="DYO17" s="181"/>
      <c r="DYP17" s="181"/>
      <c r="DYQ17" s="181"/>
      <c r="DYR17" s="181"/>
      <c r="DYS17" s="181"/>
      <c r="DYT17" s="181"/>
      <c r="DYU17" s="181"/>
      <c r="DYV17" s="181"/>
      <c r="DYW17" s="181"/>
      <c r="DYX17" s="181"/>
      <c r="DYY17" s="181"/>
      <c r="DYZ17" s="181"/>
      <c r="DZA17" s="181"/>
      <c r="DZB17" s="181"/>
      <c r="DZC17" s="181"/>
      <c r="DZD17" s="181"/>
      <c r="DZE17" s="181"/>
      <c r="DZF17" s="181"/>
      <c r="DZG17" s="181"/>
      <c r="DZH17" s="181"/>
      <c r="DZI17" s="181"/>
      <c r="DZJ17" s="181"/>
      <c r="DZK17" s="181"/>
      <c r="DZL17" s="181"/>
      <c r="DZM17" s="181"/>
      <c r="DZN17" s="181"/>
      <c r="DZO17" s="181"/>
      <c r="DZP17" s="181"/>
      <c r="DZQ17" s="181"/>
      <c r="DZR17" s="181"/>
      <c r="DZS17" s="181"/>
      <c r="DZT17" s="181"/>
      <c r="DZU17" s="181"/>
      <c r="DZV17" s="181"/>
      <c r="DZW17" s="181"/>
      <c r="DZX17" s="181"/>
      <c r="DZY17" s="181"/>
      <c r="DZZ17" s="181"/>
      <c r="EAA17" s="181"/>
      <c r="EAB17" s="181"/>
      <c r="EAC17" s="181"/>
      <c r="EAD17" s="181"/>
      <c r="EAE17" s="181"/>
      <c r="EAF17" s="181"/>
      <c r="EAG17" s="181"/>
      <c r="EAH17" s="181"/>
      <c r="EAI17" s="181"/>
      <c r="EAJ17" s="181"/>
      <c r="EAK17" s="181"/>
      <c r="EAL17" s="181"/>
      <c r="EAM17" s="181"/>
      <c r="EAN17" s="181"/>
      <c r="EAO17" s="181"/>
      <c r="EAP17" s="181"/>
      <c r="EAQ17" s="181"/>
      <c r="EAR17" s="181"/>
      <c r="EAS17" s="181"/>
      <c r="EAT17" s="181"/>
      <c r="EAU17" s="181"/>
      <c r="EAV17" s="181"/>
      <c r="EAW17" s="181"/>
      <c r="EAX17" s="181"/>
      <c r="EAY17" s="181"/>
      <c r="EAZ17" s="181"/>
      <c r="EBA17" s="181"/>
      <c r="EBB17" s="181"/>
      <c r="EBC17" s="181"/>
      <c r="EBD17" s="181"/>
      <c r="EBE17" s="181"/>
      <c r="EBF17" s="181"/>
      <c r="EBG17" s="181"/>
      <c r="EBH17" s="181"/>
      <c r="EBI17" s="181"/>
      <c r="EBJ17" s="181"/>
      <c r="EBK17" s="181"/>
      <c r="EBL17" s="181"/>
      <c r="EBM17" s="181"/>
      <c r="EBN17" s="181"/>
      <c r="EBO17" s="181"/>
      <c r="EBP17" s="181"/>
      <c r="EBQ17" s="181"/>
      <c r="EBR17" s="181"/>
      <c r="EBS17" s="181"/>
      <c r="EBT17" s="181"/>
      <c r="EBU17" s="181"/>
      <c r="EBV17" s="181"/>
      <c r="EBW17" s="181"/>
      <c r="EBX17" s="181"/>
      <c r="EBY17" s="181"/>
      <c r="EBZ17" s="181"/>
      <c r="ECA17" s="181"/>
      <c r="ECB17" s="181"/>
      <c r="ECC17" s="181"/>
      <c r="ECD17" s="181"/>
      <c r="ECE17" s="181"/>
      <c r="ECF17" s="181"/>
      <c r="ECG17" s="181"/>
      <c r="ECH17" s="181"/>
      <c r="ECI17" s="181"/>
      <c r="ECJ17" s="181"/>
      <c r="ECK17" s="181"/>
      <c r="ECL17" s="181"/>
      <c r="ECM17" s="181"/>
      <c r="ECN17" s="181"/>
      <c r="ECO17" s="181"/>
      <c r="ECP17" s="181"/>
      <c r="ECQ17" s="181"/>
      <c r="ECR17" s="181"/>
      <c r="ECS17" s="181"/>
      <c r="ECT17" s="181"/>
      <c r="ECU17" s="181"/>
      <c r="ECV17" s="181"/>
      <c r="ECW17" s="181"/>
      <c r="ECX17" s="181"/>
      <c r="ECY17" s="181"/>
      <c r="ECZ17" s="181"/>
      <c r="EDA17" s="181"/>
      <c r="EDB17" s="181"/>
      <c r="EDC17" s="181"/>
      <c r="EDD17" s="181"/>
      <c r="EDE17" s="181"/>
      <c r="EDF17" s="181"/>
      <c r="EDG17" s="181"/>
      <c r="EDH17" s="181"/>
      <c r="EDI17" s="181"/>
      <c r="EDJ17" s="181"/>
      <c r="EDK17" s="181"/>
      <c r="EDL17" s="181"/>
      <c r="EDM17" s="181"/>
      <c r="EDN17" s="181"/>
      <c r="EDO17" s="181"/>
      <c r="EDP17" s="181"/>
      <c r="EDQ17" s="181"/>
      <c r="EDR17" s="181"/>
      <c r="EDS17" s="181"/>
      <c r="EDT17" s="181"/>
      <c r="EDU17" s="181"/>
      <c r="EDV17" s="181"/>
      <c r="EDW17" s="181"/>
      <c r="EDX17" s="181"/>
      <c r="EDY17" s="181"/>
      <c r="EDZ17" s="181"/>
      <c r="EEA17" s="181"/>
      <c r="EEB17" s="181"/>
      <c r="EEC17" s="181"/>
      <c r="EED17" s="181"/>
      <c r="EEE17" s="181"/>
      <c r="EEF17" s="181"/>
      <c r="EEG17" s="181"/>
      <c r="EEH17" s="181"/>
      <c r="EEI17" s="181"/>
      <c r="EEJ17" s="181"/>
      <c r="EEK17" s="181"/>
      <c r="EEL17" s="181"/>
      <c r="EEM17" s="181"/>
      <c r="EEN17" s="181"/>
      <c r="EEO17" s="181"/>
      <c r="EEP17" s="181"/>
      <c r="EEQ17" s="181"/>
      <c r="EER17" s="181"/>
      <c r="EES17" s="181"/>
      <c r="EET17" s="181"/>
      <c r="EEU17" s="181"/>
      <c r="EEV17" s="181"/>
      <c r="EEW17" s="181"/>
      <c r="EEX17" s="181"/>
      <c r="EEY17" s="181"/>
      <c r="EEZ17" s="181"/>
      <c r="EFA17" s="181"/>
      <c r="EFB17" s="181"/>
      <c r="EFC17" s="181"/>
      <c r="EFD17" s="181"/>
      <c r="EFE17" s="181"/>
      <c r="EFF17" s="181"/>
      <c r="EFG17" s="181"/>
      <c r="EFH17" s="181"/>
      <c r="EFI17" s="181"/>
      <c r="EFJ17" s="181"/>
      <c r="EFK17" s="181"/>
      <c r="EFL17" s="181"/>
      <c r="EFM17" s="181"/>
      <c r="EFN17" s="181"/>
      <c r="EFO17" s="181"/>
      <c r="EFP17" s="181"/>
      <c r="EFQ17" s="181"/>
      <c r="EFR17" s="181"/>
      <c r="EFS17" s="181"/>
      <c r="EFT17" s="181"/>
      <c r="EFU17" s="181"/>
      <c r="EFV17" s="181"/>
      <c r="EFW17" s="181"/>
      <c r="EFX17" s="181"/>
      <c r="EFY17" s="181"/>
      <c r="EFZ17" s="181"/>
      <c r="EGA17" s="181"/>
      <c r="EGB17" s="181"/>
      <c r="EGC17" s="181"/>
      <c r="EGD17" s="181"/>
      <c r="EGE17" s="181"/>
      <c r="EGF17" s="181"/>
      <c r="EGG17" s="181"/>
      <c r="EGH17" s="181"/>
      <c r="EGI17" s="181"/>
      <c r="EGJ17" s="181"/>
      <c r="EGK17" s="181"/>
      <c r="EGL17" s="181"/>
      <c r="EGM17" s="181"/>
      <c r="EGN17" s="181"/>
      <c r="EGO17" s="181"/>
      <c r="EGP17" s="181"/>
      <c r="EGQ17" s="181"/>
      <c r="EGR17" s="181"/>
      <c r="EGS17" s="181"/>
      <c r="EGT17" s="181"/>
      <c r="EGU17" s="181"/>
      <c r="EGV17" s="181"/>
      <c r="EGW17" s="181"/>
      <c r="EGX17" s="181"/>
      <c r="EGY17" s="181"/>
      <c r="EGZ17" s="181"/>
      <c r="EHA17" s="181"/>
      <c r="EHB17" s="181"/>
      <c r="EHC17" s="181"/>
      <c r="EHD17" s="181"/>
      <c r="EHE17" s="181"/>
      <c r="EHF17" s="181"/>
      <c r="EHG17" s="181"/>
      <c r="EHH17" s="181"/>
      <c r="EHI17" s="181"/>
      <c r="EHJ17" s="181"/>
      <c r="EHK17" s="181"/>
      <c r="EHL17" s="181"/>
      <c r="EHM17" s="181"/>
      <c r="EHN17" s="181"/>
      <c r="EHO17" s="181"/>
      <c r="EHP17" s="181"/>
      <c r="EHQ17" s="181"/>
      <c r="EHR17" s="181"/>
      <c r="EHS17" s="181"/>
      <c r="EHT17" s="181"/>
      <c r="EHU17" s="181"/>
      <c r="EHV17" s="181"/>
      <c r="EHW17" s="181"/>
      <c r="EHX17" s="181"/>
      <c r="EHY17" s="181"/>
      <c r="EHZ17" s="181"/>
      <c r="EIA17" s="181"/>
      <c r="EIB17" s="181"/>
      <c r="EIC17" s="181"/>
      <c r="EID17" s="181"/>
      <c r="EIE17" s="181"/>
      <c r="EIF17" s="181"/>
      <c r="EIG17" s="181"/>
      <c r="EIH17" s="181"/>
      <c r="EII17" s="181"/>
      <c r="EIJ17" s="181"/>
      <c r="EIK17" s="181"/>
      <c r="EIL17" s="181"/>
      <c r="EIM17" s="181"/>
      <c r="EIN17" s="181"/>
      <c r="EIO17" s="181"/>
      <c r="EIP17" s="181"/>
      <c r="EIQ17" s="181"/>
      <c r="EIR17" s="181"/>
      <c r="EIS17" s="181"/>
      <c r="EIT17" s="181"/>
      <c r="EIU17" s="181"/>
      <c r="EIV17" s="181"/>
      <c r="EIW17" s="181"/>
      <c r="EIX17" s="181"/>
      <c r="EIY17" s="181"/>
      <c r="EIZ17" s="181"/>
      <c r="EJA17" s="181"/>
      <c r="EJB17" s="181"/>
      <c r="EJC17" s="181"/>
      <c r="EJD17" s="181"/>
      <c r="EJE17" s="181"/>
      <c r="EJF17" s="181"/>
      <c r="EJG17" s="181"/>
      <c r="EJH17" s="181"/>
      <c r="EJI17" s="181"/>
      <c r="EJJ17" s="181"/>
      <c r="EJK17" s="181"/>
      <c r="EJL17" s="181"/>
      <c r="EJM17" s="181"/>
      <c r="EJN17" s="181"/>
      <c r="EJO17" s="181"/>
      <c r="EJP17" s="181"/>
      <c r="EJQ17" s="181"/>
      <c r="EJR17" s="181"/>
      <c r="EJS17" s="181"/>
      <c r="EJT17" s="181"/>
      <c r="EJU17" s="181"/>
      <c r="EJV17" s="181"/>
      <c r="EJW17" s="181"/>
      <c r="EJX17" s="181"/>
      <c r="EJY17" s="181"/>
      <c r="EJZ17" s="181"/>
      <c r="EKA17" s="181"/>
      <c r="EKB17" s="181"/>
      <c r="EKC17" s="181"/>
      <c r="EKD17" s="181"/>
      <c r="EKE17" s="181"/>
      <c r="EKF17" s="181"/>
      <c r="EKG17" s="181"/>
      <c r="EKH17" s="181"/>
      <c r="EKI17" s="181"/>
      <c r="EKJ17" s="181"/>
      <c r="EKK17" s="181"/>
      <c r="EKL17" s="181"/>
      <c r="EKM17" s="181"/>
      <c r="EKN17" s="181"/>
      <c r="EKO17" s="181"/>
      <c r="EKP17" s="181"/>
      <c r="EKQ17" s="181"/>
      <c r="EKR17" s="181"/>
      <c r="EKS17" s="181"/>
      <c r="EKT17" s="181"/>
      <c r="EKU17" s="181"/>
      <c r="EKV17" s="181"/>
      <c r="EKW17" s="181"/>
      <c r="EKX17" s="181"/>
      <c r="EKY17" s="181"/>
      <c r="EKZ17" s="181"/>
      <c r="ELA17" s="181"/>
      <c r="ELB17" s="181"/>
      <c r="ELC17" s="181"/>
      <c r="ELD17" s="181"/>
      <c r="ELE17" s="181"/>
      <c r="ELF17" s="181"/>
      <c r="ELG17" s="181"/>
      <c r="ELH17" s="181"/>
      <c r="ELI17" s="181"/>
      <c r="ELJ17" s="181"/>
      <c r="ELK17" s="181"/>
      <c r="ELL17" s="181"/>
      <c r="ELM17" s="181"/>
      <c r="ELN17" s="181"/>
      <c r="ELO17" s="181"/>
      <c r="ELP17" s="181"/>
      <c r="ELQ17" s="181"/>
      <c r="ELR17" s="181"/>
      <c r="ELS17" s="181"/>
      <c r="ELT17" s="181"/>
      <c r="ELU17" s="181"/>
      <c r="ELV17" s="181"/>
      <c r="ELW17" s="181"/>
      <c r="ELX17" s="181"/>
      <c r="ELY17" s="181"/>
      <c r="ELZ17" s="181"/>
      <c r="EMA17" s="181"/>
      <c r="EMB17" s="181"/>
      <c r="EMC17" s="181"/>
      <c r="EMD17" s="181"/>
      <c r="EME17" s="181"/>
      <c r="EMF17" s="181"/>
      <c r="EMG17" s="181"/>
      <c r="EMH17" s="181"/>
      <c r="EMI17" s="181"/>
      <c r="EMJ17" s="181"/>
      <c r="EMK17" s="181"/>
      <c r="EML17" s="181"/>
      <c r="EMM17" s="181"/>
      <c r="EMN17" s="181"/>
      <c r="EMO17" s="181"/>
      <c r="EMP17" s="181"/>
      <c r="EMQ17" s="181"/>
      <c r="EMR17" s="181"/>
      <c r="EMS17" s="181"/>
      <c r="EMT17" s="181"/>
      <c r="EMU17" s="181"/>
      <c r="EMV17" s="181"/>
      <c r="EMW17" s="181"/>
      <c r="EMX17" s="181"/>
      <c r="EMY17" s="181"/>
      <c r="EMZ17" s="181"/>
      <c r="ENA17" s="181"/>
      <c r="ENB17" s="181"/>
      <c r="ENC17" s="181"/>
      <c r="END17" s="181"/>
      <c r="ENE17" s="181"/>
      <c r="ENF17" s="181"/>
      <c r="ENG17" s="181"/>
      <c r="ENH17" s="181"/>
      <c r="ENI17" s="181"/>
      <c r="ENJ17" s="181"/>
      <c r="ENK17" s="181"/>
      <c r="ENL17" s="181"/>
      <c r="ENM17" s="181"/>
      <c r="ENN17" s="181"/>
      <c r="ENO17" s="181"/>
      <c r="ENP17" s="181"/>
      <c r="ENQ17" s="181"/>
      <c r="ENR17" s="181"/>
      <c r="ENS17" s="181"/>
      <c r="ENT17" s="181"/>
      <c r="ENU17" s="181"/>
      <c r="ENV17" s="181"/>
      <c r="ENW17" s="181"/>
      <c r="ENX17" s="181"/>
      <c r="ENY17" s="181"/>
      <c r="ENZ17" s="181"/>
      <c r="EOA17" s="181"/>
      <c r="EOB17" s="181"/>
      <c r="EOC17" s="181"/>
      <c r="EOD17" s="181"/>
      <c r="EOE17" s="181"/>
      <c r="EOF17" s="181"/>
      <c r="EOG17" s="181"/>
      <c r="EOH17" s="181"/>
      <c r="EOI17" s="181"/>
      <c r="EOJ17" s="181"/>
      <c r="EOK17" s="181"/>
      <c r="EOL17" s="181"/>
      <c r="EOM17" s="181"/>
      <c r="EON17" s="181"/>
      <c r="EOO17" s="181"/>
      <c r="EOP17" s="181"/>
      <c r="EOQ17" s="181"/>
      <c r="EOR17" s="181"/>
      <c r="EOS17" s="181"/>
      <c r="EOT17" s="181"/>
      <c r="EOU17" s="181"/>
      <c r="EOV17" s="181"/>
      <c r="EOW17" s="181"/>
      <c r="EOX17" s="181"/>
      <c r="EOY17" s="181"/>
      <c r="EOZ17" s="181"/>
      <c r="EPA17" s="181"/>
      <c r="EPB17" s="181"/>
      <c r="EPC17" s="181"/>
      <c r="EPD17" s="181"/>
      <c r="EPE17" s="181"/>
      <c r="EPF17" s="181"/>
      <c r="EPG17" s="181"/>
      <c r="EPH17" s="181"/>
      <c r="EPI17" s="181"/>
      <c r="EPJ17" s="181"/>
      <c r="EPK17" s="181"/>
      <c r="EPL17" s="181"/>
      <c r="EPM17" s="181"/>
      <c r="EPN17" s="181"/>
      <c r="EPO17" s="181"/>
      <c r="EPP17" s="181"/>
      <c r="EPQ17" s="181"/>
      <c r="EPR17" s="181"/>
      <c r="EPS17" s="181"/>
      <c r="EPT17" s="181"/>
      <c r="EPU17" s="181"/>
      <c r="EPV17" s="181"/>
      <c r="EPW17" s="181"/>
      <c r="EPX17" s="181"/>
      <c r="EPY17" s="181"/>
      <c r="EPZ17" s="181"/>
      <c r="EQA17" s="181"/>
      <c r="EQB17" s="181"/>
      <c r="EQC17" s="181"/>
      <c r="EQD17" s="181"/>
      <c r="EQE17" s="181"/>
      <c r="EQF17" s="181"/>
      <c r="EQG17" s="181"/>
      <c r="EQH17" s="181"/>
      <c r="EQI17" s="181"/>
      <c r="EQJ17" s="181"/>
      <c r="EQK17" s="181"/>
      <c r="EQL17" s="181"/>
      <c r="EQM17" s="181"/>
      <c r="EQN17" s="181"/>
      <c r="EQO17" s="181"/>
      <c r="EQP17" s="181"/>
      <c r="EQQ17" s="181"/>
      <c r="EQR17" s="181"/>
      <c r="EQS17" s="181"/>
      <c r="EQT17" s="181"/>
      <c r="EQU17" s="181"/>
      <c r="EQV17" s="181"/>
      <c r="EQW17" s="181"/>
      <c r="EQX17" s="181"/>
      <c r="EQY17" s="181"/>
      <c r="EQZ17" s="181"/>
      <c r="ERA17" s="181"/>
      <c r="ERB17" s="181"/>
      <c r="ERC17" s="181"/>
      <c r="ERD17" s="181"/>
      <c r="ERE17" s="181"/>
      <c r="ERF17" s="181"/>
      <c r="ERG17" s="181"/>
      <c r="ERH17" s="181"/>
      <c r="ERI17" s="181"/>
      <c r="ERJ17" s="181"/>
      <c r="ERK17" s="181"/>
      <c r="ERL17" s="181"/>
      <c r="ERM17" s="181"/>
      <c r="ERN17" s="181"/>
      <c r="ERO17" s="181"/>
      <c r="ERP17" s="181"/>
      <c r="ERQ17" s="181"/>
      <c r="ERR17" s="181"/>
      <c r="ERS17" s="181"/>
      <c r="ERT17" s="181"/>
      <c r="ERU17" s="181"/>
      <c r="ERV17" s="181"/>
      <c r="ERW17" s="181"/>
      <c r="ERX17" s="181"/>
      <c r="ERY17" s="181"/>
      <c r="ERZ17" s="181"/>
      <c r="ESA17" s="181"/>
      <c r="ESB17" s="181"/>
      <c r="ESC17" s="181"/>
      <c r="ESD17" s="181"/>
      <c r="ESE17" s="181"/>
      <c r="ESF17" s="181"/>
      <c r="ESG17" s="181"/>
      <c r="ESH17" s="181"/>
      <c r="ESI17" s="181"/>
      <c r="ESJ17" s="181"/>
      <c r="ESK17" s="181"/>
      <c r="ESL17" s="181"/>
      <c r="ESM17" s="181"/>
      <c r="ESN17" s="181"/>
      <c r="ESO17" s="181"/>
      <c r="ESP17" s="181"/>
      <c r="ESQ17" s="181"/>
      <c r="ESR17" s="181"/>
      <c r="ESS17" s="181"/>
      <c r="EST17" s="181"/>
      <c r="ESU17" s="181"/>
      <c r="ESV17" s="181"/>
      <c r="ESW17" s="181"/>
      <c r="ESX17" s="181"/>
      <c r="ESY17" s="181"/>
      <c r="ESZ17" s="181"/>
      <c r="ETA17" s="181"/>
      <c r="ETB17" s="181"/>
      <c r="ETC17" s="181"/>
      <c r="ETD17" s="181"/>
      <c r="ETE17" s="181"/>
      <c r="ETF17" s="181"/>
      <c r="ETG17" s="181"/>
      <c r="ETH17" s="181"/>
      <c r="ETI17" s="181"/>
      <c r="ETJ17" s="181"/>
      <c r="ETK17" s="181"/>
      <c r="ETL17" s="181"/>
      <c r="ETM17" s="181"/>
      <c r="ETN17" s="181"/>
      <c r="ETO17" s="181"/>
      <c r="ETP17" s="181"/>
      <c r="ETQ17" s="181"/>
      <c r="ETR17" s="181"/>
      <c r="ETS17" s="181"/>
      <c r="ETT17" s="181"/>
      <c r="ETU17" s="181"/>
      <c r="ETV17" s="181"/>
      <c r="ETW17" s="181"/>
      <c r="ETX17" s="181"/>
      <c r="ETY17" s="181"/>
      <c r="ETZ17" s="181"/>
      <c r="EUA17" s="181"/>
      <c r="EUB17" s="181"/>
      <c r="EUC17" s="181"/>
      <c r="EUD17" s="181"/>
      <c r="EUE17" s="181"/>
      <c r="EUF17" s="181"/>
      <c r="EUG17" s="181"/>
      <c r="EUH17" s="181"/>
      <c r="EUI17" s="181"/>
      <c r="EUJ17" s="181"/>
      <c r="EUK17" s="181"/>
      <c r="EUL17" s="181"/>
      <c r="EUM17" s="181"/>
      <c r="EUN17" s="181"/>
      <c r="EUO17" s="181"/>
      <c r="EUP17" s="181"/>
      <c r="EUQ17" s="181"/>
      <c r="EUR17" s="181"/>
      <c r="EUS17" s="181"/>
      <c r="EUT17" s="181"/>
      <c r="EUU17" s="181"/>
      <c r="EUV17" s="181"/>
      <c r="EUW17" s="181"/>
      <c r="EUX17" s="181"/>
      <c r="EUY17" s="181"/>
      <c r="EUZ17" s="181"/>
      <c r="EVA17" s="181"/>
      <c r="EVB17" s="181"/>
      <c r="EVC17" s="181"/>
      <c r="EVD17" s="181"/>
      <c r="EVE17" s="181"/>
      <c r="EVF17" s="181"/>
      <c r="EVG17" s="181"/>
      <c r="EVH17" s="181"/>
      <c r="EVI17" s="181"/>
      <c r="EVJ17" s="181"/>
      <c r="EVK17" s="181"/>
      <c r="EVL17" s="181"/>
      <c r="EVM17" s="181"/>
      <c r="EVN17" s="181"/>
      <c r="EVO17" s="181"/>
      <c r="EVP17" s="181"/>
      <c r="EVQ17" s="181"/>
      <c r="EVR17" s="181"/>
      <c r="EVS17" s="181"/>
      <c r="EVT17" s="181"/>
      <c r="EVU17" s="181"/>
      <c r="EVV17" s="181"/>
      <c r="EVW17" s="181"/>
      <c r="EVX17" s="181"/>
      <c r="EVY17" s="181"/>
      <c r="EVZ17" s="181"/>
      <c r="EWA17" s="181"/>
      <c r="EWB17" s="181"/>
      <c r="EWC17" s="181"/>
      <c r="EWD17" s="181"/>
      <c r="EWE17" s="181"/>
      <c r="EWF17" s="181"/>
      <c r="EWG17" s="181"/>
      <c r="EWH17" s="181"/>
      <c r="EWI17" s="181"/>
      <c r="EWJ17" s="181"/>
      <c r="EWK17" s="181"/>
      <c r="EWL17" s="181"/>
      <c r="EWM17" s="181"/>
      <c r="EWN17" s="181"/>
      <c r="EWO17" s="181"/>
      <c r="EWP17" s="181"/>
      <c r="EWQ17" s="181"/>
      <c r="EWR17" s="181"/>
      <c r="EWS17" s="181"/>
      <c r="EWT17" s="181"/>
      <c r="EWU17" s="181"/>
      <c r="EWV17" s="181"/>
      <c r="EWW17" s="181"/>
      <c r="EWX17" s="181"/>
      <c r="EWY17" s="181"/>
      <c r="EWZ17" s="181"/>
      <c r="EXA17" s="181"/>
      <c r="EXB17" s="181"/>
      <c r="EXC17" s="181"/>
      <c r="EXD17" s="181"/>
      <c r="EXE17" s="181"/>
      <c r="EXF17" s="181"/>
      <c r="EXG17" s="181"/>
      <c r="EXH17" s="181"/>
      <c r="EXI17" s="181"/>
      <c r="EXJ17" s="181"/>
      <c r="EXK17" s="181"/>
      <c r="EXL17" s="181"/>
      <c r="EXM17" s="181"/>
      <c r="EXN17" s="181"/>
      <c r="EXO17" s="181"/>
      <c r="EXP17" s="181"/>
      <c r="EXQ17" s="181"/>
      <c r="EXR17" s="181"/>
      <c r="EXS17" s="181"/>
      <c r="EXT17" s="181"/>
      <c r="EXU17" s="181"/>
      <c r="EXV17" s="181"/>
      <c r="EXW17" s="181"/>
      <c r="EXX17" s="181"/>
      <c r="EXY17" s="181"/>
      <c r="EXZ17" s="181"/>
      <c r="EYA17" s="181"/>
      <c r="EYB17" s="181"/>
      <c r="EYC17" s="181"/>
      <c r="EYD17" s="181"/>
      <c r="EYE17" s="181"/>
      <c r="EYF17" s="181"/>
      <c r="EYG17" s="181"/>
      <c r="EYH17" s="181"/>
      <c r="EYI17" s="181"/>
      <c r="EYJ17" s="181"/>
      <c r="EYK17" s="181"/>
      <c r="EYL17" s="181"/>
      <c r="EYM17" s="181"/>
      <c r="EYN17" s="181"/>
      <c r="EYO17" s="181"/>
      <c r="EYP17" s="181"/>
      <c r="EYQ17" s="181"/>
      <c r="EYR17" s="181"/>
      <c r="EYS17" s="181"/>
      <c r="EYT17" s="181"/>
      <c r="EYU17" s="181"/>
      <c r="EYV17" s="181"/>
      <c r="EYW17" s="181"/>
      <c r="EYX17" s="181"/>
      <c r="EYY17" s="181"/>
      <c r="EYZ17" s="181"/>
      <c r="EZA17" s="181"/>
      <c r="EZB17" s="181"/>
      <c r="EZC17" s="181"/>
      <c r="EZD17" s="181"/>
      <c r="EZE17" s="181"/>
      <c r="EZF17" s="181"/>
      <c r="EZG17" s="181"/>
      <c r="EZH17" s="181"/>
      <c r="EZI17" s="181"/>
      <c r="EZJ17" s="181"/>
      <c r="EZK17" s="181"/>
      <c r="EZL17" s="181"/>
      <c r="EZM17" s="181"/>
      <c r="EZN17" s="181"/>
      <c r="EZO17" s="181"/>
      <c r="EZP17" s="181"/>
      <c r="EZQ17" s="181"/>
      <c r="EZR17" s="181"/>
      <c r="EZS17" s="181"/>
      <c r="EZT17" s="181"/>
      <c r="EZU17" s="181"/>
      <c r="EZV17" s="181"/>
      <c r="EZW17" s="181"/>
      <c r="EZX17" s="181"/>
      <c r="EZY17" s="181"/>
      <c r="EZZ17" s="181"/>
      <c r="FAA17" s="181"/>
      <c r="FAB17" s="181"/>
      <c r="FAC17" s="181"/>
      <c r="FAD17" s="181"/>
      <c r="FAE17" s="181"/>
      <c r="FAF17" s="181"/>
      <c r="FAG17" s="181"/>
      <c r="FAH17" s="181"/>
      <c r="FAI17" s="181"/>
      <c r="FAJ17" s="181"/>
      <c r="FAK17" s="181"/>
      <c r="FAL17" s="181"/>
      <c r="FAM17" s="181"/>
      <c r="FAN17" s="181"/>
      <c r="FAO17" s="181"/>
      <c r="FAP17" s="181"/>
      <c r="FAQ17" s="181"/>
      <c r="FAR17" s="181"/>
      <c r="FAS17" s="181"/>
      <c r="FAT17" s="181"/>
      <c r="FAU17" s="181"/>
      <c r="FAV17" s="181"/>
      <c r="FAW17" s="181"/>
      <c r="FAX17" s="181"/>
      <c r="FAY17" s="181"/>
      <c r="FAZ17" s="181"/>
      <c r="FBA17" s="181"/>
      <c r="FBB17" s="181"/>
      <c r="FBC17" s="181"/>
      <c r="FBD17" s="181"/>
      <c r="FBE17" s="181"/>
      <c r="FBF17" s="181"/>
      <c r="FBG17" s="181"/>
      <c r="FBH17" s="181"/>
      <c r="FBI17" s="181"/>
      <c r="FBJ17" s="181"/>
      <c r="FBK17" s="181"/>
      <c r="FBL17" s="181"/>
      <c r="FBM17" s="181"/>
      <c r="FBN17" s="181"/>
      <c r="FBO17" s="181"/>
      <c r="FBP17" s="181"/>
      <c r="FBQ17" s="181"/>
      <c r="FBR17" s="181"/>
      <c r="FBS17" s="181"/>
      <c r="FBT17" s="181"/>
      <c r="FBU17" s="181"/>
      <c r="FBV17" s="181"/>
      <c r="FBW17" s="181"/>
      <c r="FBX17" s="181"/>
      <c r="FBY17" s="181"/>
      <c r="FBZ17" s="181"/>
      <c r="FCA17" s="181"/>
      <c r="FCB17" s="181"/>
      <c r="FCC17" s="181"/>
      <c r="FCD17" s="181"/>
      <c r="FCE17" s="181"/>
      <c r="FCF17" s="181"/>
      <c r="FCG17" s="181"/>
      <c r="FCH17" s="181"/>
      <c r="FCI17" s="181"/>
      <c r="FCJ17" s="181"/>
      <c r="FCK17" s="181"/>
      <c r="FCL17" s="181"/>
      <c r="FCM17" s="181"/>
      <c r="FCN17" s="181"/>
      <c r="FCO17" s="181"/>
      <c r="FCP17" s="181"/>
      <c r="FCQ17" s="181"/>
      <c r="FCR17" s="181"/>
      <c r="FCS17" s="181"/>
      <c r="FCT17" s="181"/>
      <c r="FCU17" s="181"/>
      <c r="FCV17" s="181"/>
      <c r="FCW17" s="181"/>
      <c r="FCX17" s="181"/>
      <c r="FCY17" s="181"/>
      <c r="FCZ17" s="181"/>
      <c r="FDA17" s="181"/>
      <c r="FDB17" s="181"/>
      <c r="FDC17" s="181"/>
      <c r="FDD17" s="181"/>
      <c r="FDE17" s="181"/>
      <c r="FDF17" s="181"/>
      <c r="FDG17" s="181"/>
      <c r="FDH17" s="181"/>
      <c r="FDI17" s="181"/>
      <c r="FDJ17" s="181"/>
      <c r="FDK17" s="181"/>
      <c r="FDL17" s="181"/>
      <c r="FDM17" s="181"/>
      <c r="FDN17" s="181"/>
      <c r="FDO17" s="181"/>
      <c r="FDP17" s="181"/>
      <c r="FDQ17" s="181"/>
      <c r="FDR17" s="181"/>
      <c r="FDS17" s="181"/>
      <c r="FDT17" s="181"/>
      <c r="FDU17" s="181"/>
      <c r="FDV17" s="181"/>
      <c r="FDW17" s="181"/>
      <c r="FDX17" s="181"/>
      <c r="FDY17" s="181"/>
      <c r="FDZ17" s="181"/>
      <c r="FEA17" s="181"/>
      <c r="FEB17" s="181"/>
      <c r="FEC17" s="181"/>
      <c r="FED17" s="181"/>
      <c r="FEE17" s="181"/>
      <c r="FEF17" s="181"/>
      <c r="FEG17" s="181"/>
      <c r="FEH17" s="181"/>
      <c r="FEI17" s="181"/>
      <c r="FEJ17" s="181"/>
      <c r="FEK17" s="181"/>
      <c r="FEL17" s="181"/>
      <c r="FEM17" s="181"/>
      <c r="FEN17" s="181"/>
      <c r="FEO17" s="181"/>
      <c r="FEP17" s="181"/>
      <c r="FEQ17" s="181"/>
      <c r="FER17" s="181"/>
      <c r="FES17" s="181"/>
      <c r="FET17" s="181"/>
      <c r="FEU17" s="181"/>
      <c r="FEV17" s="181"/>
      <c r="FEW17" s="181"/>
      <c r="FEX17" s="181"/>
      <c r="FEY17" s="181"/>
      <c r="FEZ17" s="181"/>
      <c r="FFA17" s="181"/>
      <c r="FFB17" s="181"/>
      <c r="FFC17" s="181"/>
      <c r="FFD17" s="181"/>
      <c r="FFE17" s="181"/>
      <c r="FFF17" s="181"/>
      <c r="FFG17" s="181"/>
      <c r="FFH17" s="181"/>
      <c r="FFI17" s="181"/>
      <c r="FFJ17" s="181"/>
      <c r="FFK17" s="181"/>
      <c r="FFL17" s="181"/>
      <c r="FFM17" s="181"/>
      <c r="FFN17" s="181"/>
      <c r="FFO17" s="181"/>
      <c r="FFP17" s="181"/>
      <c r="FFQ17" s="181"/>
      <c r="FFR17" s="181"/>
      <c r="FFS17" s="181"/>
      <c r="FFT17" s="181"/>
      <c r="FFU17" s="181"/>
      <c r="FFV17" s="181"/>
      <c r="FFW17" s="181"/>
      <c r="FFX17" s="181"/>
      <c r="FFY17" s="181"/>
      <c r="FFZ17" s="181"/>
      <c r="FGA17" s="181"/>
      <c r="FGB17" s="181"/>
      <c r="FGC17" s="181"/>
      <c r="FGD17" s="181"/>
      <c r="FGE17" s="181"/>
      <c r="FGF17" s="181"/>
      <c r="FGG17" s="181"/>
      <c r="FGH17" s="181"/>
      <c r="FGI17" s="181"/>
      <c r="FGJ17" s="181"/>
      <c r="FGK17" s="181"/>
      <c r="FGL17" s="181"/>
      <c r="FGM17" s="181"/>
      <c r="FGN17" s="181"/>
      <c r="FGO17" s="181"/>
      <c r="FGP17" s="181"/>
      <c r="FGQ17" s="181"/>
      <c r="FGR17" s="181"/>
      <c r="FGS17" s="181"/>
      <c r="FGT17" s="181"/>
      <c r="FGU17" s="181"/>
      <c r="FGV17" s="181"/>
      <c r="FGW17" s="181"/>
      <c r="FGX17" s="181"/>
      <c r="FGY17" s="181"/>
      <c r="FGZ17" s="181"/>
      <c r="FHA17" s="181"/>
      <c r="FHB17" s="181"/>
      <c r="FHC17" s="181"/>
      <c r="FHD17" s="181"/>
      <c r="FHE17" s="181"/>
      <c r="FHF17" s="181"/>
      <c r="FHG17" s="181"/>
      <c r="FHH17" s="181"/>
      <c r="FHI17" s="181"/>
      <c r="FHJ17" s="181"/>
      <c r="FHK17" s="181"/>
      <c r="FHL17" s="181"/>
      <c r="FHM17" s="181"/>
      <c r="FHN17" s="181"/>
      <c r="FHO17" s="181"/>
      <c r="FHP17" s="181"/>
      <c r="FHQ17" s="181"/>
      <c r="FHR17" s="181"/>
      <c r="FHS17" s="181"/>
      <c r="FHT17" s="181"/>
      <c r="FHU17" s="181"/>
      <c r="FHV17" s="181"/>
      <c r="FHW17" s="181"/>
      <c r="FHX17" s="181"/>
      <c r="FHY17" s="181"/>
      <c r="FHZ17" s="181"/>
      <c r="FIA17" s="181"/>
      <c r="FIB17" s="181"/>
      <c r="FIC17" s="181"/>
      <c r="FID17" s="181"/>
      <c r="FIE17" s="181"/>
      <c r="FIF17" s="181"/>
      <c r="FIG17" s="181"/>
      <c r="FIH17" s="181"/>
      <c r="FII17" s="181"/>
      <c r="FIJ17" s="181"/>
      <c r="FIK17" s="181"/>
      <c r="FIL17" s="181"/>
      <c r="FIM17" s="181"/>
      <c r="FIN17" s="181"/>
      <c r="FIO17" s="181"/>
      <c r="FIP17" s="181"/>
      <c r="FIQ17" s="181"/>
      <c r="FIR17" s="181"/>
      <c r="FIS17" s="181"/>
      <c r="FIT17" s="181"/>
      <c r="FIU17" s="181"/>
      <c r="FIV17" s="181"/>
      <c r="FIW17" s="181"/>
      <c r="FIX17" s="181"/>
      <c r="FIY17" s="181"/>
      <c r="FIZ17" s="181"/>
      <c r="FJA17" s="181"/>
      <c r="FJB17" s="181"/>
      <c r="FJC17" s="181"/>
      <c r="FJD17" s="181"/>
      <c r="FJE17" s="181"/>
      <c r="FJF17" s="181"/>
      <c r="FJG17" s="181"/>
      <c r="FJH17" s="181"/>
      <c r="FJI17" s="181"/>
      <c r="FJJ17" s="181"/>
      <c r="FJK17" s="181"/>
      <c r="FJL17" s="181"/>
      <c r="FJM17" s="181"/>
      <c r="FJN17" s="181"/>
      <c r="FJO17" s="181"/>
      <c r="FJP17" s="181"/>
      <c r="FJQ17" s="181"/>
      <c r="FJR17" s="181"/>
      <c r="FJS17" s="181"/>
      <c r="FJT17" s="181"/>
      <c r="FJU17" s="181"/>
      <c r="FJV17" s="181"/>
      <c r="FJW17" s="181"/>
      <c r="FJX17" s="181"/>
      <c r="FJY17" s="181"/>
      <c r="FJZ17" s="181"/>
      <c r="FKA17" s="181"/>
      <c r="FKB17" s="181"/>
      <c r="FKC17" s="181"/>
      <c r="FKD17" s="181"/>
      <c r="FKE17" s="181"/>
      <c r="FKF17" s="181"/>
      <c r="FKG17" s="181"/>
      <c r="FKH17" s="181"/>
      <c r="FKI17" s="181"/>
      <c r="FKJ17" s="181"/>
      <c r="FKK17" s="181"/>
      <c r="FKL17" s="181"/>
      <c r="FKM17" s="181"/>
      <c r="FKN17" s="181"/>
      <c r="FKO17" s="181"/>
      <c r="FKP17" s="181"/>
      <c r="FKQ17" s="181"/>
      <c r="FKR17" s="181"/>
      <c r="FKS17" s="181"/>
      <c r="FKT17" s="181"/>
      <c r="FKU17" s="181"/>
      <c r="FKV17" s="181"/>
      <c r="FKW17" s="181"/>
      <c r="FKX17" s="181"/>
      <c r="FKY17" s="181"/>
      <c r="FKZ17" s="181"/>
      <c r="FLA17" s="181"/>
      <c r="FLB17" s="181"/>
      <c r="FLC17" s="181"/>
      <c r="FLD17" s="181"/>
      <c r="FLE17" s="181"/>
      <c r="FLF17" s="181"/>
      <c r="FLG17" s="181"/>
      <c r="FLH17" s="181"/>
      <c r="FLI17" s="181"/>
      <c r="FLJ17" s="181"/>
      <c r="FLK17" s="181"/>
      <c r="FLL17" s="181"/>
      <c r="FLM17" s="181"/>
      <c r="FLN17" s="181"/>
      <c r="FLO17" s="181"/>
      <c r="FLP17" s="181"/>
      <c r="FLQ17" s="181"/>
      <c r="FLR17" s="181"/>
      <c r="FLS17" s="181"/>
      <c r="FLT17" s="181"/>
      <c r="FLU17" s="181"/>
      <c r="FLV17" s="181"/>
      <c r="FLW17" s="181"/>
      <c r="FLX17" s="181"/>
      <c r="FLY17" s="181"/>
      <c r="FLZ17" s="181"/>
      <c r="FMA17" s="181"/>
      <c r="FMB17" s="181"/>
      <c r="FMC17" s="181"/>
      <c r="FMD17" s="181"/>
      <c r="FME17" s="181"/>
      <c r="FMF17" s="181"/>
      <c r="FMG17" s="181"/>
      <c r="FMH17" s="181"/>
      <c r="FMI17" s="181"/>
      <c r="FMJ17" s="181"/>
      <c r="FMK17" s="181"/>
      <c r="FML17" s="181"/>
      <c r="FMM17" s="181"/>
      <c r="FMN17" s="181"/>
      <c r="FMO17" s="181"/>
      <c r="FMP17" s="181"/>
      <c r="FMQ17" s="181"/>
      <c r="FMR17" s="181"/>
      <c r="FMS17" s="181"/>
      <c r="FMT17" s="181"/>
      <c r="FMU17" s="181"/>
      <c r="FMV17" s="181"/>
      <c r="FMW17" s="181"/>
      <c r="FMX17" s="181"/>
      <c r="FMY17" s="181"/>
      <c r="FMZ17" s="181"/>
      <c r="FNA17" s="181"/>
      <c r="FNB17" s="181"/>
      <c r="FNC17" s="181"/>
      <c r="FND17" s="181"/>
      <c r="FNE17" s="181"/>
      <c r="FNF17" s="181"/>
      <c r="FNG17" s="181"/>
      <c r="FNH17" s="181"/>
      <c r="FNI17" s="181"/>
      <c r="FNJ17" s="181"/>
      <c r="FNK17" s="181"/>
      <c r="FNL17" s="181"/>
      <c r="FNM17" s="181"/>
      <c r="FNN17" s="181"/>
      <c r="FNO17" s="181"/>
      <c r="FNP17" s="181"/>
      <c r="FNQ17" s="181"/>
      <c r="FNR17" s="181"/>
      <c r="FNS17" s="181"/>
      <c r="FNT17" s="181"/>
      <c r="FNU17" s="181"/>
      <c r="FNV17" s="181"/>
      <c r="FNW17" s="181"/>
      <c r="FNX17" s="181"/>
      <c r="FNY17" s="181"/>
      <c r="FNZ17" s="181"/>
      <c r="FOA17" s="181"/>
      <c r="FOB17" s="181"/>
      <c r="FOC17" s="181"/>
      <c r="FOD17" s="181"/>
      <c r="FOE17" s="181"/>
      <c r="FOF17" s="181"/>
      <c r="FOG17" s="181"/>
      <c r="FOH17" s="181"/>
      <c r="FOI17" s="181"/>
      <c r="FOJ17" s="181"/>
      <c r="FOK17" s="181"/>
      <c r="FOL17" s="181"/>
      <c r="FOM17" s="181"/>
      <c r="FON17" s="181"/>
      <c r="FOO17" s="181"/>
      <c r="FOP17" s="181"/>
      <c r="FOQ17" s="181"/>
      <c r="FOR17" s="181"/>
      <c r="FOS17" s="181"/>
      <c r="FOT17" s="181"/>
      <c r="FOU17" s="181"/>
      <c r="FOV17" s="181"/>
      <c r="FOW17" s="181"/>
      <c r="FOX17" s="181"/>
      <c r="FOY17" s="181"/>
      <c r="FOZ17" s="181"/>
      <c r="FPA17" s="181"/>
      <c r="FPB17" s="181"/>
      <c r="FPC17" s="181"/>
      <c r="FPD17" s="181"/>
      <c r="FPE17" s="181"/>
      <c r="FPF17" s="181"/>
      <c r="FPG17" s="181"/>
      <c r="FPH17" s="181"/>
      <c r="FPI17" s="181"/>
      <c r="FPJ17" s="181"/>
      <c r="FPK17" s="181"/>
      <c r="FPL17" s="181"/>
      <c r="FPM17" s="181"/>
      <c r="FPN17" s="181"/>
      <c r="FPO17" s="181"/>
      <c r="FPP17" s="181"/>
      <c r="FPQ17" s="181"/>
      <c r="FPR17" s="181"/>
      <c r="FPS17" s="181"/>
      <c r="FPT17" s="181"/>
      <c r="FPU17" s="181"/>
      <c r="FPV17" s="181"/>
      <c r="FPW17" s="181"/>
      <c r="FPX17" s="181"/>
      <c r="FPY17" s="181"/>
      <c r="FPZ17" s="181"/>
      <c r="FQA17" s="181"/>
      <c r="FQB17" s="181"/>
      <c r="FQC17" s="181"/>
      <c r="FQD17" s="181"/>
      <c r="FQE17" s="181"/>
      <c r="FQF17" s="181"/>
      <c r="FQG17" s="181"/>
      <c r="FQH17" s="181"/>
      <c r="FQI17" s="181"/>
      <c r="FQJ17" s="181"/>
      <c r="FQK17" s="181"/>
      <c r="FQL17" s="181"/>
      <c r="FQM17" s="181"/>
      <c r="FQN17" s="181"/>
      <c r="FQO17" s="181"/>
      <c r="FQP17" s="181"/>
      <c r="FQQ17" s="181"/>
      <c r="FQR17" s="181"/>
      <c r="FQS17" s="181"/>
      <c r="FQT17" s="181"/>
      <c r="FQU17" s="181"/>
      <c r="FQV17" s="181"/>
      <c r="FQW17" s="181"/>
      <c r="FQX17" s="181"/>
      <c r="FQY17" s="181"/>
      <c r="FQZ17" s="181"/>
      <c r="FRA17" s="181"/>
      <c r="FRB17" s="181"/>
      <c r="FRC17" s="181"/>
      <c r="FRD17" s="181"/>
      <c r="FRE17" s="181"/>
      <c r="FRF17" s="181"/>
      <c r="FRG17" s="181"/>
      <c r="FRH17" s="181"/>
      <c r="FRI17" s="181"/>
      <c r="FRJ17" s="181"/>
      <c r="FRK17" s="181"/>
      <c r="FRL17" s="181"/>
      <c r="FRM17" s="181"/>
      <c r="FRN17" s="181"/>
      <c r="FRO17" s="181"/>
      <c r="FRP17" s="181"/>
      <c r="FRQ17" s="181"/>
      <c r="FRR17" s="181"/>
      <c r="FRS17" s="181"/>
      <c r="FRT17" s="181"/>
      <c r="FRU17" s="181"/>
      <c r="FRV17" s="181"/>
      <c r="FRW17" s="181"/>
      <c r="FRX17" s="181"/>
      <c r="FRY17" s="181"/>
      <c r="FRZ17" s="181"/>
      <c r="FSA17" s="181"/>
      <c r="FSB17" s="181"/>
      <c r="FSC17" s="181"/>
      <c r="FSD17" s="181"/>
      <c r="FSE17" s="181"/>
      <c r="FSF17" s="181"/>
      <c r="FSG17" s="181"/>
      <c r="FSH17" s="181"/>
      <c r="FSI17" s="181"/>
      <c r="FSJ17" s="181"/>
      <c r="FSK17" s="181"/>
      <c r="FSL17" s="181"/>
      <c r="FSM17" s="181"/>
      <c r="FSN17" s="181"/>
      <c r="FSO17" s="181"/>
      <c r="FSP17" s="181"/>
      <c r="FSQ17" s="181"/>
      <c r="FSR17" s="181"/>
      <c r="FSS17" s="181"/>
      <c r="FST17" s="181"/>
      <c r="FSU17" s="181"/>
      <c r="FSV17" s="181"/>
      <c r="FSW17" s="181"/>
      <c r="FSX17" s="181"/>
      <c r="FSY17" s="181"/>
      <c r="FSZ17" s="181"/>
      <c r="FTA17" s="181"/>
      <c r="FTB17" s="181"/>
      <c r="FTC17" s="181"/>
      <c r="FTD17" s="181"/>
      <c r="FTE17" s="181"/>
      <c r="FTF17" s="181"/>
      <c r="FTG17" s="181"/>
      <c r="FTH17" s="181"/>
      <c r="FTI17" s="181"/>
      <c r="FTJ17" s="181"/>
      <c r="FTK17" s="181"/>
      <c r="FTL17" s="181"/>
      <c r="FTM17" s="181"/>
      <c r="FTN17" s="181"/>
      <c r="FTO17" s="181"/>
      <c r="FTP17" s="181"/>
      <c r="FTQ17" s="181"/>
      <c r="FTR17" s="181"/>
      <c r="FTS17" s="181"/>
      <c r="FTT17" s="181"/>
      <c r="FTU17" s="181"/>
      <c r="FTV17" s="181"/>
      <c r="FTW17" s="181"/>
      <c r="FTX17" s="181"/>
      <c r="FTY17" s="181"/>
      <c r="FTZ17" s="181"/>
      <c r="FUA17" s="181"/>
      <c r="FUB17" s="181"/>
      <c r="FUC17" s="181"/>
      <c r="FUD17" s="181"/>
      <c r="FUE17" s="181"/>
      <c r="FUF17" s="181"/>
      <c r="FUG17" s="181"/>
      <c r="FUH17" s="181"/>
      <c r="FUI17" s="181"/>
      <c r="FUJ17" s="181"/>
      <c r="FUK17" s="181"/>
      <c r="FUL17" s="181"/>
      <c r="FUM17" s="181"/>
      <c r="FUN17" s="181"/>
      <c r="FUO17" s="181"/>
      <c r="FUP17" s="181"/>
      <c r="FUQ17" s="181"/>
      <c r="FUR17" s="181"/>
      <c r="FUS17" s="181"/>
      <c r="FUT17" s="181"/>
      <c r="FUU17" s="181"/>
      <c r="FUV17" s="181"/>
      <c r="FUW17" s="181"/>
      <c r="FUX17" s="181"/>
      <c r="FUY17" s="181"/>
      <c r="FUZ17" s="181"/>
      <c r="FVA17" s="181"/>
      <c r="FVB17" s="181"/>
      <c r="FVC17" s="181"/>
      <c r="FVD17" s="181"/>
      <c r="FVE17" s="181"/>
      <c r="FVF17" s="181"/>
      <c r="FVG17" s="181"/>
      <c r="FVH17" s="181"/>
      <c r="FVI17" s="181"/>
      <c r="FVJ17" s="181"/>
      <c r="FVK17" s="181"/>
      <c r="FVL17" s="181"/>
      <c r="FVM17" s="181"/>
      <c r="FVN17" s="181"/>
      <c r="FVO17" s="181"/>
      <c r="FVP17" s="181"/>
      <c r="FVQ17" s="181"/>
      <c r="FVR17" s="181"/>
      <c r="FVS17" s="181"/>
      <c r="FVT17" s="181"/>
      <c r="FVU17" s="181"/>
      <c r="FVV17" s="181"/>
      <c r="FVW17" s="181"/>
      <c r="FVX17" s="181"/>
      <c r="FVY17" s="181"/>
      <c r="FVZ17" s="181"/>
      <c r="FWA17" s="181"/>
      <c r="FWB17" s="181"/>
      <c r="FWC17" s="181"/>
      <c r="FWD17" s="181"/>
      <c r="FWE17" s="181"/>
      <c r="FWF17" s="181"/>
      <c r="FWG17" s="181"/>
      <c r="FWH17" s="181"/>
      <c r="FWI17" s="181"/>
      <c r="FWJ17" s="181"/>
      <c r="FWK17" s="181"/>
      <c r="FWL17" s="181"/>
      <c r="FWM17" s="181"/>
      <c r="FWN17" s="181"/>
      <c r="FWO17" s="181"/>
      <c r="FWP17" s="181"/>
      <c r="FWQ17" s="181"/>
      <c r="FWR17" s="181"/>
      <c r="FWS17" s="181"/>
      <c r="FWT17" s="181"/>
      <c r="FWU17" s="181"/>
      <c r="FWV17" s="181"/>
      <c r="FWW17" s="181"/>
      <c r="FWX17" s="181"/>
      <c r="FWY17" s="181"/>
      <c r="FWZ17" s="181"/>
      <c r="FXA17" s="181"/>
      <c r="FXB17" s="181"/>
      <c r="FXC17" s="181"/>
      <c r="FXD17" s="181"/>
      <c r="FXE17" s="181"/>
      <c r="FXF17" s="181"/>
      <c r="FXG17" s="181"/>
      <c r="FXH17" s="181"/>
      <c r="FXI17" s="181"/>
      <c r="FXJ17" s="181"/>
      <c r="FXK17" s="181"/>
      <c r="FXL17" s="181"/>
      <c r="FXM17" s="181"/>
      <c r="FXN17" s="181"/>
      <c r="FXO17" s="181"/>
      <c r="FXP17" s="181"/>
      <c r="FXQ17" s="181"/>
      <c r="FXR17" s="181"/>
      <c r="FXS17" s="181"/>
      <c r="FXT17" s="181"/>
      <c r="FXU17" s="181"/>
      <c r="FXV17" s="181"/>
      <c r="FXW17" s="181"/>
      <c r="FXX17" s="181"/>
      <c r="FXY17" s="181"/>
      <c r="FXZ17" s="181"/>
      <c r="FYA17" s="181"/>
      <c r="FYB17" s="181"/>
      <c r="FYC17" s="181"/>
      <c r="FYD17" s="181"/>
      <c r="FYE17" s="181"/>
      <c r="FYF17" s="181"/>
      <c r="FYG17" s="181"/>
      <c r="FYH17" s="181"/>
      <c r="FYI17" s="181"/>
      <c r="FYJ17" s="181"/>
      <c r="FYK17" s="181"/>
      <c r="FYL17" s="181"/>
      <c r="FYM17" s="181"/>
      <c r="FYN17" s="181"/>
      <c r="FYO17" s="181"/>
      <c r="FYP17" s="181"/>
      <c r="FYQ17" s="181"/>
      <c r="FYR17" s="181"/>
      <c r="FYS17" s="181"/>
      <c r="FYT17" s="181"/>
      <c r="FYU17" s="181"/>
      <c r="FYV17" s="181"/>
      <c r="FYW17" s="181"/>
      <c r="FYX17" s="181"/>
      <c r="FYY17" s="181"/>
      <c r="FYZ17" s="181"/>
      <c r="FZA17" s="181"/>
      <c r="FZB17" s="181"/>
      <c r="FZC17" s="181"/>
      <c r="FZD17" s="181"/>
      <c r="FZE17" s="181"/>
      <c r="FZF17" s="181"/>
      <c r="FZG17" s="181"/>
      <c r="FZH17" s="181"/>
      <c r="FZI17" s="181"/>
      <c r="FZJ17" s="181"/>
      <c r="FZK17" s="181"/>
      <c r="FZL17" s="181"/>
      <c r="FZM17" s="181"/>
      <c r="FZN17" s="181"/>
      <c r="FZO17" s="181"/>
      <c r="FZP17" s="181"/>
      <c r="FZQ17" s="181"/>
      <c r="FZR17" s="181"/>
      <c r="FZS17" s="181"/>
      <c r="FZT17" s="181"/>
      <c r="FZU17" s="181"/>
      <c r="FZV17" s="181"/>
      <c r="FZW17" s="181"/>
      <c r="FZX17" s="181"/>
      <c r="FZY17" s="181"/>
      <c r="FZZ17" s="181"/>
      <c r="GAA17" s="181"/>
      <c r="GAB17" s="181"/>
      <c r="GAC17" s="181"/>
      <c r="GAD17" s="181"/>
      <c r="GAE17" s="181"/>
      <c r="GAF17" s="181"/>
      <c r="GAG17" s="181"/>
      <c r="GAH17" s="181"/>
      <c r="GAI17" s="181"/>
      <c r="GAJ17" s="181"/>
      <c r="GAK17" s="181"/>
      <c r="GAL17" s="181"/>
      <c r="GAM17" s="181"/>
      <c r="GAN17" s="181"/>
      <c r="GAO17" s="181"/>
      <c r="GAP17" s="181"/>
      <c r="GAQ17" s="181"/>
      <c r="GAR17" s="181"/>
      <c r="GAS17" s="181"/>
      <c r="GAT17" s="181"/>
      <c r="GAU17" s="181"/>
      <c r="GAV17" s="181"/>
      <c r="GAW17" s="181"/>
      <c r="GAX17" s="181"/>
      <c r="GAY17" s="181"/>
      <c r="GAZ17" s="181"/>
      <c r="GBA17" s="181"/>
      <c r="GBB17" s="181"/>
      <c r="GBC17" s="181"/>
      <c r="GBD17" s="181"/>
      <c r="GBE17" s="181"/>
      <c r="GBF17" s="181"/>
      <c r="GBG17" s="181"/>
      <c r="GBH17" s="181"/>
      <c r="GBI17" s="181"/>
      <c r="GBJ17" s="181"/>
      <c r="GBK17" s="181"/>
      <c r="GBL17" s="181"/>
      <c r="GBM17" s="181"/>
      <c r="GBN17" s="181"/>
      <c r="GBO17" s="181"/>
      <c r="GBP17" s="181"/>
      <c r="GBQ17" s="181"/>
      <c r="GBR17" s="181"/>
      <c r="GBS17" s="181"/>
      <c r="GBT17" s="181"/>
      <c r="GBU17" s="181"/>
      <c r="GBV17" s="181"/>
      <c r="GBW17" s="181"/>
      <c r="GBX17" s="181"/>
      <c r="GBY17" s="181"/>
      <c r="GBZ17" s="181"/>
      <c r="GCA17" s="181"/>
      <c r="GCB17" s="181"/>
      <c r="GCC17" s="181"/>
      <c r="GCD17" s="181"/>
      <c r="GCE17" s="181"/>
      <c r="GCF17" s="181"/>
      <c r="GCG17" s="181"/>
      <c r="GCH17" s="181"/>
      <c r="GCI17" s="181"/>
      <c r="GCJ17" s="181"/>
      <c r="GCK17" s="181"/>
      <c r="GCL17" s="181"/>
      <c r="GCM17" s="181"/>
      <c r="GCN17" s="181"/>
      <c r="GCO17" s="181"/>
      <c r="GCP17" s="181"/>
      <c r="GCQ17" s="181"/>
      <c r="GCR17" s="181"/>
      <c r="GCS17" s="181"/>
      <c r="GCT17" s="181"/>
      <c r="GCU17" s="181"/>
      <c r="GCV17" s="181"/>
      <c r="GCW17" s="181"/>
      <c r="GCX17" s="181"/>
      <c r="GCY17" s="181"/>
      <c r="GCZ17" s="181"/>
      <c r="GDA17" s="181"/>
      <c r="GDB17" s="181"/>
      <c r="GDC17" s="181"/>
      <c r="GDD17" s="181"/>
      <c r="GDE17" s="181"/>
      <c r="GDF17" s="181"/>
      <c r="GDG17" s="181"/>
      <c r="GDH17" s="181"/>
      <c r="GDI17" s="181"/>
      <c r="GDJ17" s="181"/>
      <c r="GDK17" s="181"/>
      <c r="GDL17" s="181"/>
      <c r="GDM17" s="181"/>
      <c r="GDN17" s="181"/>
      <c r="GDO17" s="181"/>
      <c r="GDP17" s="181"/>
      <c r="GDQ17" s="181"/>
      <c r="GDR17" s="181"/>
      <c r="GDS17" s="181"/>
      <c r="GDT17" s="181"/>
      <c r="GDU17" s="181"/>
      <c r="GDV17" s="181"/>
      <c r="GDW17" s="181"/>
      <c r="GDX17" s="181"/>
      <c r="GDY17" s="181"/>
      <c r="GDZ17" s="181"/>
      <c r="GEA17" s="181"/>
      <c r="GEB17" s="181"/>
      <c r="GEC17" s="181"/>
      <c r="GED17" s="181"/>
      <c r="GEE17" s="181"/>
      <c r="GEF17" s="181"/>
      <c r="GEG17" s="181"/>
      <c r="GEH17" s="181"/>
      <c r="GEI17" s="181"/>
      <c r="GEJ17" s="181"/>
      <c r="GEK17" s="181"/>
      <c r="GEL17" s="181"/>
      <c r="GEM17" s="181"/>
      <c r="GEN17" s="181"/>
      <c r="GEO17" s="181"/>
      <c r="GEP17" s="181"/>
      <c r="GEQ17" s="181"/>
      <c r="GER17" s="181"/>
      <c r="GES17" s="181"/>
      <c r="GET17" s="181"/>
      <c r="GEU17" s="181"/>
      <c r="GEV17" s="181"/>
      <c r="GEW17" s="181"/>
      <c r="GEX17" s="181"/>
      <c r="GEY17" s="181"/>
      <c r="GEZ17" s="181"/>
      <c r="GFA17" s="181"/>
      <c r="GFB17" s="181"/>
      <c r="GFC17" s="181"/>
      <c r="GFD17" s="181"/>
      <c r="GFE17" s="181"/>
      <c r="GFF17" s="181"/>
      <c r="GFG17" s="181"/>
      <c r="GFH17" s="181"/>
      <c r="GFI17" s="181"/>
      <c r="GFJ17" s="181"/>
      <c r="GFK17" s="181"/>
      <c r="GFL17" s="181"/>
      <c r="GFM17" s="181"/>
      <c r="GFN17" s="181"/>
      <c r="GFO17" s="181"/>
      <c r="GFP17" s="181"/>
      <c r="GFQ17" s="181"/>
      <c r="GFR17" s="181"/>
      <c r="GFS17" s="181"/>
      <c r="GFT17" s="181"/>
      <c r="GFU17" s="181"/>
      <c r="GFV17" s="181"/>
      <c r="GFW17" s="181"/>
      <c r="GFX17" s="181"/>
      <c r="GFY17" s="181"/>
      <c r="GFZ17" s="181"/>
      <c r="GGA17" s="181"/>
      <c r="GGB17" s="181"/>
      <c r="GGC17" s="181"/>
      <c r="GGD17" s="181"/>
      <c r="GGE17" s="181"/>
      <c r="GGF17" s="181"/>
      <c r="GGG17" s="181"/>
      <c r="GGH17" s="181"/>
      <c r="GGI17" s="181"/>
      <c r="GGJ17" s="181"/>
      <c r="GGK17" s="181"/>
      <c r="GGL17" s="181"/>
      <c r="GGM17" s="181"/>
      <c r="GGN17" s="181"/>
      <c r="GGO17" s="181"/>
      <c r="GGP17" s="181"/>
      <c r="GGQ17" s="181"/>
      <c r="GGR17" s="181"/>
      <c r="GGS17" s="181"/>
      <c r="GGT17" s="181"/>
      <c r="GGU17" s="181"/>
      <c r="GGV17" s="181"/>
      <c r="GGW17" s="181"/>
      <c r="GGX17" s="181"/>
      <c r="GGY17" s="181"/>
      <c r="GGZ17" s="181"/>
      <c r="GHA17" s="181"/>
      <c r="GHB17" s="181"/>
      <c r="GHC17" s="181"/>
      <c r="GHD17" s="181"/>
      <c r="GHE17" s="181"/>
      <c r="GHF17" s="181"/>
      <c r="GHG17" s="181"/>
      <c r="GHH17" s="181"/>
      <c r="GHI17" s="181"/>
      <c r="GHJ17" s="181"/>
      <c r="GHK17" s="181"/>
      <c r="GHL17" s="181"/>
      <c r="GHM17" s="181"/>
      <c r="GHN17" s="181"/>
      <c r="GHO17" s="181"/>
      <c r="GHP17" s="181"/>
      <c r="GHQ17" s="181"/>
      <c r="GHR17" s="181"/>
      <c r="GHS17" s="181"/>
      <c r="GHT17" s="181"/>
      <c r="GHU17" s="181"/>
      <c r="GHV17" s="181"/>
      <c r="GHW17" s="181"/>
      <c r="GHX17" s="181"/>
      <c r="GHY17" s="181"/>
      <c r="GHZ17" s="181"/>
      <c r="GIA17" s="181"/>
      <c r="GIB17" s="181"/>
      <c r="GIC17" s="181"/>
      <c r="GID17" s="181"/>
      <c r="GIE17" s="181"/>
      <c r="GIF17" s="181"/>
      <c r="GIG17" s="181"/>
      <c r="GIH17" s="181"/>
      <c r="GII17" s="181"/>
      <c r="GIJ17" s="181"/>
      <c r="GIK17" s="181"/>
      <c r="GIL17" s="181"/>
      <c r="GIM17" s="181"/>
      <c r="GIN17" s="181"/>
      <c r="GIO17" s="181"/>
      <c r="GIP17" s="181"/>
      <c r="GIQ17" s="181"/>
      <c r="GIR17" s="181"/>
      <c r="GIS17" s="181"/>
      <c r="GIT17" s="181"/>
      <c r="GIU17" s="181"/>
      <c r="GIV17" s="181"/>
      <c r="GIW17" s="181"/>
      <c r="GIX17" s="181"/>
      <c r="GIY17" s="181"/>
      <c r="GIZ17" s="181"/>
      <c r="GJA17" s="181"/>
      <c r="GJB17" s="181"/>
      <c r="GJC17" s="181"/>
      <c r="GJD17" s="181"/>
      <c r="GJE17" s="181"/>
      <c r="GJF17" s="181"/>
      <c r="GJG17" s="181"/>
      <c r="GJH17" s="181"/>
      <c r="GJI17" s="181"/>
      <c r="GJJ17" s="181"/>
      <c r="GJK17" s="181"/>
      <c r="GJL17" s="181"/>
      <c r="GJM17" s="181"/>
      <c r="GJN17" s="181"/>
      <c r="GJO17" s="181"/>
      <c r="GJP17" s="181"/>
      <c r="GJQ17" s="181"/>
      <c r="GJR17" s="181"/>
      <c r="GJS17" s="181"/>
      <c r="GJT17" s="181"/>
      <c r="GJU17" s="181"/>
      <c r="GJV17" s="181"/>
      <c r="GJW17" s="181"/>
      <c r="GJX17" s="181"/>
      <c r="GJY17" s="181"/>
      <c r="GJZ17" s="181"/>
      <c r="GKA17" s="181"/>
      <c r="GKB17" s="181"/>
      <c r="GKC17" s="181"/>
      <c r="GKD17" s="181"/>
      <c r="GKE17" s="181"/>
      <c r="GKF17" s="181"/>
      <c r="GKG17" s="181"/>
      <c r="GKH17" s="181"/>
      <c r="GKI17" s="181"/>
      <c r="GKJ17" s="181"/>
      <c r="GKK17" s="181"/>
      <c r="GKL17" s="181"/>
      <c r="GKM17" s="181"/>
      <c r="GKN17" s="181"/>
      <c r="GKO17" s="181"/>
      <c r="GKP17" s="181"/>
      <c r="GKQ17" s="181"/>
      <c r="GKR17" s="181"/>
      <c r="GKS17" s="181"/>
      <c r="GKT17" s="181"/>
      <c r="GKU17" s="181"/>
      <c r="GKV17" s="181"/>
      <c r="GKW17" s="181"/>
      <c r="GKX17" s="181"/>
      <c r="GKY17" s="181"/>
      <c r="GKZ17" s="181"/>
      <c r="GLA17" s="181"/>
      <c r="GLB17" s="181"/>
      <c r="GLC17" s="181"/>
      <c r="GLD17" s="181"/>
      <c r="GLE17" s="181"/>
      <c r="GLF17" s="181"/>
      <c r="GLG17" s="181"/>
      <c r="GLH17" s="181"/>
      <c r="GLI17" s="181"/>
      <c r="GLJ17" s="181"/>
      <c r="GLK17" s="181"/>
      <c r="GLL17" s="181"/>
      <c r="GLM17" s="181"/>
      <c r="GLN17" s="181"/>
      <c r="GLO17" s="181"/>
      <c r="GLP17" s="181"/>
      <c r="GLQ17" s="181"/>
      <c r="GLR17" s="181"/>
      <c r="GLS17" s="181"/>
      <c r="GLT17" s="181"/>
      <c r="GLU17" s="181"/>
      <c r="GLV17" s="181"/>
      <c r="GLW17" s="181"/>
      <c r="GLX17" s="181"/>
      <c r="GLY17" s="181"/>
      <c r="GLZ17" s="181"/>
      <c r="GMA17" s="181"/>
      <c r="GMB17" s="181"/>
      <c r="GMC17" s="181"/>
      <c r="GMD17" s="181"/>
      <c r="GME17" s="181"/>
      <c r="GMF17" s="181"/>
      <c r="GMG17" s="181"/>
      <c r="GMH17" s="181"/>
      <c r="GMI17" s="181"/>
      <c r="GMJ17" s="181"/>
      <c r="GMK17" s="181"/>
      <c r="GML17" s="181"/>
      <c r="GMM17" s="181"/>
      <c r="GMN17" s="181"/>
      <c r="GMO17" s="181"/>
      <c r="GMP17" s="181"/>
      <c r="GMQ17" s="181"/>
      <c r="GMR17" s="181"/>
      <c r="GMS17" s="181"/>
      <c r="GMT17" s="181"/>
      <c r="GMU17" s="181"/>
      <c r="GMV17" s="181"/>
      <c r="GMW17" s="181"/>
      <c r="GMX17" s="181"/>
      <c r="GMY17" s="181"/>
      <c r="GMZ17" s="181"/>
      <c r="GNA17" s="181"/>
      <c r="GNB17" s="181"/>
      <c r="GNC17" s="181"/>
      <c r="GND17" s="181"/>
      <c r="GNE17" s="181"/>
      <c r="GNF17" s="181"/>
      <c r="GNG17" s="181"/>
      <c r="GNH17" s="181"/>
      <c r="GNI17" s="181"/>
      <c r="GNJ17" s="181"/>
      <c r="GNK17" s="181"/>
      <c r="GNL17" s="181"/>
      <c r="GNM17" s="181"/>
      <c r="GNN17" s="181"/>
      <c r="GNO17" s="181"/>
      <c r="GNP17" s="181"/>
      <c r="GNQ17" s="181"/>
      <c r="GNR17" s="181"/>
      <c r="GNS17" s="181"/>
      <c r="GNT17" s="181"/>
      <c r="GNU17" s="181"/>
      <c r="GNV17" s="181"/>
      <c r="GNW17" s="181"/>
      <c r="GNX17" s="181"/>
      <c r="GNY17" s="181"/>
      <c r="GNZ17" s="181"/>
      <c r="GOA17" s="181"/>
      <c r="GOB17" s="181"/>
      <c r="GOC17" s="181"/>
      <c r="GOD17" s="181"/>
      <c r="GOE17" s="181"/>
      <c r="GOF17" s="181"/>
      <c r="GOG17" s="181"/>
      <c r="GOH17" s="181"/>
      <c r="GOI17" s="181"/>
      <c r="GOJ17" s="181"/>
      <c r="GOK17" s="181"/>
      <c r="GOL17" s="181"/>
      <c r="GOM17" s="181"/>
      <c r="GON17" s="181"/>
      <c r="GOO17" s="181"/>
      <c r="GOP17" s="181"/>
      <c r="GOQ17" s="181"/>
      <c r="GOR17" s="181"/>
      <c r="GOS17" s="181"/>
      <c r="GOT17" s="181"/>
      <c r="GOU17" s="181"/>
      <c r="GOV17" s="181"/>
      <c r="GOW17" s="181"/>
      <c r="GOX17" s="181"/>
      <c r="GOY17" s="181"/>
      <c r="GOZ17" s="181"/>
      <c r="GPA17" s="181"/>
      <c r="GPB17" s="181"/>
      <c r="GPC17" s="181"/>
      <c r="GPD17" s="181"/>
      <c r="GPE17" s="181"/>
      <c r="GPF17" s="181"/>
      <c r="GPG17" s="181"/>
      <c r="GPH17" s="181"/>
      <c r="GPI17" s="181"/>
      <c r="GPJ17" s="181"/>
      <c r="GPK17" s="181"/>
      <c r="GPL17" s="181"/>
      <c r="GPM17" s="181"/>
      <c r="GPN17" s="181"/>
      <c r="GPO17" s="181"/>
      <c r="GPP17" s="181"/>
      <c r="GPQ17" s="181"/>
      <c r="GPR17" s="181"/>
      <c r="GPS17" s="181"/>
      <c r="GPT17" s="181"/>
      <c r="GPU17" s="181"/>
      <c r="GPV17" s="181"/>
      <c r="GPW17" s="181"/>
      <c r="GPX17" s="181"/>
      <c r="GPY17" s="181"/>
      <c r="GPZ17" s="181"/>
      <c r="GQA17" s="181"/>
      <c r="GQB17" s="181"/>
      <c r="GQC17" s="181"/>
      <c r="GQD17" s="181"/>
      <c r="GQE17" s="181"/>
      <c r="GQF17" s="181"/>
      <c r="GQG17" s="181"/>
      <c r="GQH17" s="181"/>
      <c r="GQI17" s="181"/>
      <c r="GQJ17" s="181"/>
      <c r="GQK17" s="181"/>
      <c r="GQL17" s="181"/>
      <c r="GQM17" s="181"/>
      <c r="GQN17" s="181"/>
      <c r="GQO17" s="181"/>
      <c r="GQP17" s="181"/>
      <c r="GQQ17" s="181"/>
      <c r="GQR17" s="181"/>
      <c r="GQS17" s="181"/>
      <c r="GQT17" s="181"/>
      <c r="GQU17" s="181"/>
      <c r="GQV17" s="181"/>
      <c r="GQW17" s="181"/>
      <c r="GQX17" s="181"/>
      <c r="GQY17" s="181"/>
      <c r="GQZ17" s="181"/>
      <c r="GRA17" s="181"/>
      <c r="GRB17" s="181"/>
      <c r="GRC17" s="181"/>
      <c r="GRD17" s="181"/>
      <c r="GRE17" s="181"/>
      <c r="GRF17" s="181"/>
      <c r="GRG17" s="181"/>
      <c r="GRH17" s="181"/>
      <c r="GRI17" s="181"/>
      <c r="GRJ17" s="181"/>
      <c r="GRK17" s="181"/>
      <c r="GRL17" s="181"/>
      <c r="GRM17" s="181"/>
      <c r="GRN17" s="181"/>
      <c r="GRO17" s="181"/>
      <c r="GRP17" s="181"/>
      <c r="GRQ17" s="181"/>
      <c r="GRR17" s="181"/>
      <c r="GRS17" s="181"/>
      <c r="GRT17" s="181"/>
      <c r="GRU17" s="181"/>
      <c r="GRV17" s="181"/>
      <c r="GRW17" s="181"/>
      <c r="GRX17" s="181"/>
      <c r="GRY17" s="181"/>
      <c r="GRZ17" s="181"/>
      <c r="GSA17" s="181"/>
      <c r="GSB17" s="181"/>
      <c r="GSC17" s="181"/>
      <c r="GSD17" s="181"/>
      <c r="GSE17" s="181"/>
      <c r="GSF17" s="181"/>
      <c r="GSG17" s="181"/>
      <c r="GSH17" s="181"/>
      <c r="GSI17" s="181"/>
      <c r="GSJ17" s="181"/>
      <c r="GSK17" s="181"/>
      <c r="GSL17" s="181"/>
      <c r="GSM17" s="181"/>
      <c r="GSN17" s="181"/>
      <c r="GSO17" s="181"/>
      <c r="GSP17" s="181"/>
      <c r="GSQ17" s="181"/>
      <c r="GSR17" s="181"/>
      <c r="GSS17" s="181"/>
      <c r="GST17" s="181"/>
      <c r="GSU17" s="181"/>
      <c r="GSV17" s="181"/>
      <c r="GSW17" s="181"/>
      <c r="GSX17" s="181"/>
      <c r="GSY17" s="181"/>
      <c r="GSZ17" s="181"/>
      <c r="GTA17" s="181"/>
      <c r="GTB17" s="181"/>
      <c r="GTC17" s="181"/>
      <c r="GTD17" s="181"/>
      <c r="GTE17" s="181"/>
      <c r="GTF17" s="181"/>
      <c r="GTG17" s="181"/>
      <c r="GTH17" s="181"/>
      <c r="GTI17" s="181"/>
      <c r="GTJ17" s="181"/>
      <c r="GTK17" s="181"/>
      <c r="GTL17" s="181"/>
      <c r="GTM17" s="181"/>
      <c r="GTN17" s="181"/>
      <c r="GTO17" s="181"/>
      <c r="GTP17" s="181"/>
      <c r="GTQ17" s="181"/>
      <c r="GTR17" s="181"/>
      <c r="GTS17" s="181"/>
      <c r="GTT17" s="181"/>
      <c r="GTU17" s="181"/>
      <c r="GTV17" s="181"/>
      <c r="GTW17" s="181"/>
      <c r="GTX17" s="181"/>
      <c r="GTY17" s="181"/>
      <c r="GTZ17" s="181"/>
      <c r="GUA17" s="181"/>
      <c r="GUB17" s="181"/>
      <c r="GUC17" s="181"/>
      <c r="GUD17" s="181"/>
      <c r="GUE17" s="181"/>
      <c r="GUF17" s="181"/>
      <c r="GUG17" s="181"/>
      <c r="GUH17" s="181"/>
      <c r="GUI17" s="181"/>
      <c r="GUJ17" s="181"/>
      <c r="GUK17" s="181"/>
      <c r="GUL17" s="181"/>
      <c r="GUM17" s="181"/>
      <c r="GUN17" s="181"/>
      <c r="GUO17" s="181"/>
      <c r="GUP17" s="181"/>
      <c r="GUQ17" s="181"/>
      <c r="GUR17" s="181"/>
      <c r="GUS17" s="181"/>
      <c r="GUT17" s="181"/>
      <c r="GUU17" s="181"/>
      <c r="GUV17" s="181"/>
      <c r="GUW17" s="181"/>
      <c r="GUX17" s="181"/>
      <c r="GUY17" s="181"/>
      <c r="GUZ17" s="181"/>
      <c r="GVA17" s="181"/>
      <c r="GVB17" s="181"/>
      <c r="GVC17" s="181"/>
      <c r="GVD17" s="181"/>
      <c r="GVE17" s="181"/>
      <c r="GVF17" s="181"/>
      <c r="GVG17" s="181"/>
      <c r="GVH17" s="181"/>
      <c r="GVI17" s="181"/>
      <c r="GVJ17" s="181"/>
      <c r="GVK17" s="181"/>
      <c r="GVL17" s="181"/>
      <c r="GVM17" s="181"/>
      <c r="GVN17" s="181"/>
      <c r="GVO17" s="181"/>
      <c r="GVP17" s="181"/>
      <c r="GVQ17" s="181"/>
      <c r="GVR17" s="181"/>
      <c r="GVS17" s="181"/>
      <c r="GVT17" s="181"/>
      <c r="GVU17" s="181"/>
      <c r="GVV17" s="181"/>
      <c r="GVW17" s="181"/>
      <c r="GVX17" s="181"/>
      <c r="GVY17" s="181"/>
      <c r="GVZ17" s="181"/>
      <c r="GWA17" s="181"/>
      <c r="GWB17" s="181"/>
      <c r="GWC17" s="181"/>
      <c r="GWD17" s="181"/>
      <c r="GWE17" s="181"/>
      <c r="GWF17" s="181"/>
      <c r="GWG17" s="181"/>
      <c r="GWH17" s="181"/>
      <c r="GWI17" s="181"/>
      <c r="GWJ17" s="181"/>
      <c r="GWK17" s="181"/>
      <c r="GWL17" s="181"/>
      <c r="GWM17" s="181"/>
      <c r="GWN17" s="181"/>
      <c r="GWO17" s="181"/>
      <c r="GWP17" s="181"/>
      <c r="GWQ17" s="181"/>
      <c r="GWR17" s="181"/>
      <c r="GWS17" s="181"/>
      <c r="GWT17" s="181"/>
      <c r="GWU17" s="181"/>
      <c r="GWV17" s="181"/>
      <c r="GWW17" s="181"/>
      <c r="GWX17" s="181"/>
      <c r="GWY17" s="181"/>
      <c r="GWZ17" s="181"/>
      <c r="GXA17" s="181"/>
      <c r="GXB17" s="181"/>
      <c r="GXC17" s="181"/>
      <c r="GXD17" s="181"/>
      <c r="GXE17" s="181"/>
      <c r="GXF17" s="181"/>
      <c r="GXG17" s="181"/>
      <c r="GXH17" s="181"/>
      <c r="GXI17" s="181"/>
      <c r="GXJ17" s="181"/>
      <c r="GXK17" s="181"/>
      <c r="GXL17" s="181"/>
      <c r="GXM17" s="181"/>
      <c r="GXN17" s="181"/>
      <c r="GXO17" s="181"/>
      <c r="GXP17" s="181"/>
      <c r="GXQ17" s="181"/>
      <c r="GXR17" s="181"/>
      <c r="GXS17" s="181"/>
      <c r="GXT17" s="181"/>
      <c r="GXU17" s="181"/>
      <c r="GXV17" s="181"/>
      <c r="GXW17" s="181"/>
      <c r="GXX17" s="181"/>
      <c r="GXY17" s="181"/>
      <c r="GXZ17" s="181"/>
      <c r="GYA17" s="181"/>
      <c r="GYB17" s="181"/>
      <c r="GYC17" s="181"/>
      <c r="GYD17" s="181"/>
      <c r="GYE17" s="181"/>
      <c r="GYF17" s="181"/>
      <c r="GYG17" s="181"/>
      <c r="GYH17" s="181"/>
      <c r="GYI17" s="181"/>
      <c r="GYJ17" s="181"/>
      <c r="GYK17" s="181"/>
      <c r="GYL17" s="181"/>
      <c r="GYM17" s="181"/>
      <c r="GYN17" s="181"/>
      <c r="GYO17" s="181"/>
      <c r="GYP17" s="181"/>
      <c r="GYQ17" s="181"/>
      <c r="GYR17" s="181"/>
      <c r="GYS17" s="181"/>
      <c r="GYT17" s="181"/>
      <c r="GYU17" s="181"/>
      <c r="GYV17" s="181"/>
      <c r="GYW17" s="181"/>
      <c r="GYX17" s="181"/>
      <c r="GYY17" s="181"/>
      <c r="GYZ17" s="181"/>
      <c r="GZA17" s="181"/>
      <c r="GZB17" s="181"/>
      <c r="GZC17" s="181"/>
      <c r="GZD17" s="181"/>
      <c r="GZE17" s="181"/>
      <c r="GZF17" s="181"/>
      <c r="GZG17" s="181"/>
      <c r="GZH17" s="181"/>
      <c r="GZI17" s="181"/>
      <c r="GZJ17" s="181"/>
      <c r="GZK17" s="181"/>
      <c r="GZL17" s="181"/>
      <c r="GZM17" s="181"/>
      <c r="GZN17" s="181"/>
      <c r="GZO17" s="181"/>
      <c r="GZP17" s="181"/>
      <c r="GZQ17" s="181"/>
      <c r="GZR17" s="181"/>
      <c r="GZS17" s="181"/>
      <c r="GZT17" s="181"/>
      <c r="GZU17" s="181"/>
      <c r="GZV17" s="181"/>
      <c r="GZW17" s="181"/>
      <c r="GZX17" s="181"/>
      <c r="GZY17" s="181"/>
      <c r="GZZ17" s="181"/>
      <c r="HAA17" s="181"/>
      <c r="HAB17" s="181"/>
      <c r="HAC17" s="181"/>
      <c r="HAD17" s="181"/>
      <c r="HAE17" s="181"/>
      <c r="HAF17" s="181"/>
      <c r="HAG17" s="181"/>
      <c r="HAH17" s="181"/>
      <c r="HAI17" s="181"/>
      <c r="HAJ17" s="181"/>
      <c r="HAK17" s="181"/>
      <c r="HAL17" s="181"/>
      <c r="HAM17" s="181"/>
      <c r="HAN17" s="181"/>
      <c r="HAO17" s="181"/>
      <c r="HAP17" s="181"/>
      <c r="HAQ17" s="181"/>
      <c r="HAR17" s="181"/>
      <c r="HAS17" s="181"/>
      <c r="HAT17" s="181"/>
      <c r="HAU17" s="181"/>
      <c r="HAV17" s="181"/>
      <c r="HAW17" s="181"/>
      <c r="HAX17" s="181"/>
      <c r="HAY17" s="181"/>
      <c r="HAZ17" s="181"/>
      <c r="HBA17" s="181"/>
      <c r="HBB17" s="181"/>
      <c r="HBC17" s="181"/>
      <c r="HBD17" s="181"/>
      <c r="HBE17" s="181"/>
      <c r="HBF17" s="181"/>
      <c r="HBG17" s="181"/>
      <c r="HBH17" s="181"/>
      <c r="HBI17" s="181"/>
      <c r="HBJ17" s="181"/>
      <c r="HBK17" s="181"/>
      <c r="HBL17" s="181"/>
      <c r="HBM17" s="181"/>
      <c r="HBN17" s="181"/>
      <c r="HBO17" s="181"/>
      <c r="HBP17" s="181"/>
      <c r="HBQ17" s="181"/>
      <c r="HBR17" s="181"/>
      <c r="HBS17" s="181"/>
      <c r="HBT17" s="181"/>
      <c r="HBU17" s="181"/>
      <c r="HBV17" s="181"/>
      <c r="HBW17" s="181"/>
      <c r="HBX17" s="181"/>
      <c r="HBY17" s="181"/>
      <c r="HBZ17" s="181"/>
      <c r="HCA17" s="181"/>
      <c r="HCB17" s="181"/>
      <c r="HCC17" s="181"/>
      <c r="HCD17" s="181"/>
      <c r="HCE17" s="181"/>
      <c r="HCF17" s="181"/>
      <c r="HCG17" s="181"/>
      <c r="HCH17" s="181"/>
      <c r="HCI17" s="181"/>
      <c r="HCJ17" s="181"/>
      <c r="HCK17" s="181"/>
      <c r="HCL17" s="181"/>
      <c r="HCM17" s="181"/>
      <c r="HCN17" s="181"/>
      <c r="HCO17" s="181"/>
      <c r="HCP17" s="181"/>
      <c r="HCQ17" s="181"/>
      <c r="HCR17" s="181"/>
      <c r="HCS17" s="181"/>
      <c r="HCT17" s="181"/>
      <c r="HCU17" s="181"/>
      <c r="HCV17" s="181"/>
      <c r="HCW17" s="181"/>
      <c r="HCX17" s="181"/>
      <c r="HCY17" s="181"/>
      <c r="HCZ17" s="181"/>
      <c r="HDA17" s="181"/>
      <c r="HDB17" s="181"/>
      <c r="HDC17" s="181"/>
      <c r="HDD17" s="181"/>
      <c r="HDE17" s="181"/>
      <c r="HDF17" s="181"/>
      <c r="HDG17" s="181"/>
      <c r="HDH17" s="181"/>
      <c r="HDI17" s="181"/>
      <c r="HDJ17" s="181"/>
      <c r="HDK17" s="181"/>
      <c r="HDL17" s="181"/>
      <c r="HDM17" s="181"/>
      <c r="HDN17" s="181"/>
      <c r="HDO17" s="181"/>
      <c r="HDP17" s="181"/>
      <c r="HDQ17" s="181"/>
      <c r="HDR17" s="181"/>
      <c r="HDS17" s="181"/>
      <c r="HDT17" s="181"/>
      <c r="HDU17" s="181"/>
      <c r="HDV17" s="181"/>
      <c r="HDW17" s="181"/>
      <c r="HDX17" s="181"/>
      <c r="HDY17" s="181"/>
      <c r="HDZ17" s="181"/>
      <c r="HEA17" s="181"/>
      <c r="HEB17" s="181"/>
      <c r="HEC17" s="181"/>
      <c r="HED17" s="181"/>
      <c r="HEE17" s="181"/>
      <c r="HEF17" s="181"/>
      <c r="HEG17" s="181"/>
      <c r="HEH17" s="181"/>
      <c r="HEI17" s="181"/>
      <c r="HEJ17" s="181"/>
      <c r="HEK17" s="181"/>
      <c r="HEL17" s="181"/>
      <c r="HEM17" s="181"/>
      <c r="HEN17" s="181"/>
      <c r="HEO17" s="181"/>
      <c r="HEP17" s="181"/>
      <c r="HEQ17" s="181"/>
      <c r="HER17" s="181"/>
      <c r="HES17" s="181"/>
      <c r="HET17" s="181"/>
      <c r="HEU17" s="181"/>
      <c r="HEV17" s="181"/>
      <c r="HEW17" s="181"/>
      <c r="HEX17" s="181"/>
      <c r="HEY17" s="181"/>
      <c r="HEZ17" s="181"/>
      <c r="HFA17" s="181"/>
      <c r="HFB17" s="181"/>
      <c r="HFC17" s="181"/>
      <c r="HFD17" s="181"/>
      <c r="HFE17" s="181"/>
      <c r="HFF17" s="181"/>
      <c r="HFG17" s="181"/>
      <c r="HFH17" s="181"/>
      <c r="HFI17" s="181"/>
      <c r="HFJ17" s="181"/>
      <c r="HFK17" s="181"/>
      <c r="HFL17" s="181"/>
      <c r="HFM17" s="181"/>
      <c r="HFN17" s="181"/>
      <c r="HFO17" s="181"/>
      <c r="HFP17" s="181"/>
      <c r="HFQ17" s="181"/>
      <c r="HFR17" s="181"/>
      <c r="HFS17" s="181"/>
      <c r="HFT17" s="181"/>
      <c r="HFU17" s="181"/>
      <c r="HFV17" s="181"/>
      <c r="HFW17" s="181"/>
      <c r="HFX17" s="181"/>
      <c r="HFY17" s="181"/>
      <c r="HFZ17" s="181"/>
      <c r="HGA17" s="181"/>
      <c r="HGB17" s="181"/>
      <c r="HGC17" s="181"/>
      <c r="HGD17" s="181"/>
      <c r="HGE17" s="181"/>
      <c r="HGF17" s="181"/>
      <c r="HGG17" s="181"/>
      <c r="HGH17" s="181"/>
      <c r="HGI17" s="181"/>
      <c r="HGJ17" s="181"/>
      <c r="HGK17" s="181"/>
      <c r="HGL17" s="181"/>
      <c r="HGM17" s="181"/>
      <c r="HGN17" s="181"/>
      <c r="HGO17" s="181"/>
      <c r="HGP17" s="181"/>
      <c r="HGQ17" s="181"/>
      <c r="HGR17" s="181"/>
      <c r="HGS17" s="181"/>
      <c r="HGT17" s="181"/>
      <c r="HGU17" s="181"/>
      <c r="HGV17" s="181"/>
      <c r="HGW17" s="181"/>
      <c r="HGX17" s="181"/>
      <c r="HGY17" s="181"/>
      <c r="HGZ17" s="181"/>
      <c r="HHA17" s="181"/>
      <c r="HHB17" s="181"/>
      <c r="HHC17" s="181"/>
      <c r="HHD17" s="181"/>
      <c r="HHE17" s="181"/>
      <c r="HHF17" s="181"/>
      <c r="HHG17" s="181"/>
      <c r="HHH17" s="181"/>
      <c r="HHI17" s="181"/>
      <c r="HHJ17" s="181"/>
      <c r="HHK17" s="181"/>
      <c r="HHL17" s="181"/>
      <c r="HHM17" s="181"/>
      <c r="HHN17" s="181"/>
      <c r="HHO17" s="181"/>
      <c r="HHP17" s="181"/>
      <c r="HHQ17" s="181"/>
      <c r="HHR17" s="181"/>
      <c r="HHS17" s="181"/>
      <c r="HHT17" s="181"/>
      <c r="HHU17" s="181"/>
      <c r="HHV17" s="181"/>
      <c r="HHW17" s="181"/>
      <c r="HHX17" s="181"/>
      <c r="HHY17" s="181"/>
      <c r="HHZ17" s="181"/>
      <c r="HIA17" s="181"/>
      <c r="HIB17" s="181"/>
      <c r="HIC17" s="181"/>
      <c r="HID17" s="181"/>
      <c r="HIE17" s="181"/>
      <c r="HIF17" s="181"/>
      <c r="HIG17" s="181"/>
      <c r="HIH17" s="181"/>
      <c r="HII17" s="181"/>
      <c r="HIJ17" s="181"/>
      <c r="HIK17" s="181"/>
      <c r="HIL17" s="181"/>
      <c r="HIM17" s="181"/>
      <c r="HIN17" s="181"/>
      <c r="HIO17" s="181"/>
      <c r="HIP17" s="181"/>
      <c r="HIQ17" s="181"/>
      <c r="HIR17" s="181"/>
      <c r="HIS17" s="181"/>
      <c r="HIT17" s="181"/>
      <c r="HIU17" s="181"/>
      <c r="HIV17" s="181"/>
      <c r="HIW17" s="181"/>
      <c r="HIX17" s="181"/>
      <c r="HIY17" s="181"/>
      <c r="HIZ17" s="181"/>
      <c r="HJA17" s="181"/>
      <c r="HJB17" s="181"/>
      <c r="HJC17" s="181"/>
      <c r="HJD17" s="181"/>
      <c r="HJE17" s="181"/>
      <c r="HJF17" s="181"/>
      <c r="HJG17" s="181"/>
      <c r="HJH17" s="181"/>
      <c r="HJI17" s="181"/>
      <c r="HJJ17" s="181"/>
      <c r="HJK17" s="181"/>
      <c r="HJL17" s="181"/>
      <c r="HJM17" s="181"/>
      <c r="HJN17" s="181"/>
      <c r="HJO17" s="181"/>
      <c r="HJP17" s="181"/>
      <c r="HJQ17" s="181"/>
      <c r="HJR17" s="181"/>
      <c r="HJS17" s="181"/>
      <c r="HJT17" s="181"/>
      <c r="HJU17" s="181"/>
      <c r="HJV17" s="181"/>
      <c r="HJW17" s="181"/>
      <c r="HJX17" s="181"/>
      <c r="HJY17" s="181"/>
      <c r="HJZ17" s="181"/>
      <c r="HKA17" s="181"/>
      <c r="HKB17" s="181"/>
      <c r="HKC17" s="181"/>
      <c r="HKD17" s="181"/>
      <c r="HKE17" s="181"/>
      <c r="HKF17" s="181"/>
      <c r="HKG17" s="181"/>
      <c r="HKH17" s="181"/>
      <c r="HKI17" s="181"/>
      <c r="HKJ17" s="181"/>
      <c r="HKK17" s="181"/>
      <c r="HKL17" s="181"/>
      <c r="HKM17" s="181"/>
      <c r="HKN17" s="181"/>
      <c r="HKO17" s="181"/>
      <c r="HKP17" s="181"/>
      <c r="HKQ17" s="181"/>
      <c r="HKR17" s="181"/>
      <c r="HKS17" s="181"/>
      <c r="HKT17" s="181"/>
      <c r="HKU17" s="181"/>
      <c r="HKV17" s="181"/>
      <c r="HKW17" s="181"/>
      <c r="HKX17" s="181"/>
      <c r="HKY17" s="181"/>
      <c r="HKZ17" s="181"/>
      <c r="HLA17" s="181"/>
      <c r="HLB17" s="181"/>
      <c r="HLC17" s="181"/>
      <c r="HLD17" s="181"/>
      <c r="HLE17" s="181"/>
      <c r="HLF17" s="181"/>
      <c r="HLG17" s="181"/>
      <c r="HLH17" s="181"/>
      <c r="HLI17" s="181"/>
      <c r="HLJ17" s="181"/>
      <c r="HLK17" s="181"/>
      <c r="HLL17" s="181"/>
      <c r="HLM17" s="181"/>
      <c r="HLN17" s="181"/>
      <c r="HLO17" s="181"/>
      <c r="HLP17" s="181"/>
      <c r="HLQ17" s="181"/>
      <c r="HLR17" s="181"/>
      <c r="HLS17" s="181"/>
      <c r="HLT17" s="181"/>
      <c r="HLU17" s="181"/>
      <c r="HLV17" s="181"/>
      <c r="HLW17" s="181"/>
      <c r="HLX17" s="181"/>
      <c r="HLY17" s="181"/>
      <c r="HLZ17" s="181"/>
      <c r="HMA17" s="181"/>
      <c r="HMB17" s="181"/>
      <c r="HMC17" s="181"/>
      <c r="HMD17" s="181"/>
      <c r="HME17" s="181"/>
      <c r="HMF17" s="181"/>
      <c r="HMG17" s="181"/>
      <c r="HMH17" s="181"/>
      <c r="HMI17" s="181"/>
      <c r="HMJ17" s="181"/>
      <c r="HMK17" s="181"/>
      <c r="HML17" s="181"/>
      <c r="HMM17" s="181"/>
      <c r="HMN17" s="181"/>
      <c r="HMO17" s="181"/>
      <c r="HMP17" s="181"/>
      <c r="HMQ17" s="181"/>
      <c r="HMR17" s="181"/>
      <c r="HMS17" s="181"/>
      <c r="HMT17" s="181"/>
      <c r="HMU17" s="181"/>
      <c r="HMV17" s="181"/>
      <c r="HMW17" s="181"/>
      <c r="HMX17" s="181"/>
      <c r="HMY17" s="181"/>
      <c r="HMZ17" s="181"/>
      <c r="HNA17" s="181"/>
      <c r="HNB17" s="181"/>
      <c r="HNC17" s="181"/>
      <c r="HND17" s="181"/>
      <c r="HNE17" s="181"/>
      <c r="HNF17" s="181"/>
      <c r="HNG17" s="181"/>
      <c r="HNH17" s="181"/>
      <c r="HNI17" s="181"/>
      <c r="HNJ17" s="181"/>
      <c r="HNK17" s="181"/>
      <c r="HNL17" s="181"/>
      <c r="HNM17" s="181"/>
      <c r="HNN17" s="181"/>
      <c r="HNO17" s="181"/>
      <c r="HNP17" s="181"/>
      <c r="HNQ17" s="181"/>
      <c r="HNR17" s="181"/>
      <c r="HNS17" s="181"/>
      <c r="HNT17" s="181"/>
      <c r="HNU17" s="181"/>
      <c r="HNV17" s="181"/>
      <c r="HNW17" s="181"/>
      <c r="HNX17" s="181"/>
      <c r="HNY17" s="181"/>
      <c r="HNZ17" s="181"/>
      <c r="HOA17" s="181"/>
      <c r="HOB17" s="181"/>
      <c r="HOC17" s="181"/>
      <c r="HOD17" s="181"/>
      <c r="HOE17" s="181"/>
      <c r="HOF17" s="181"/>
      <c r="HOG17" s="181"/>
      <c r="HOH17" s="181"/>
      <c r="HOI17" s="181"/>
      <c r="HOJ17" s="181"/>
      <c r="HOK17" s="181"/>
      <c r="HOL17" s="181"/>
      <c r="HOM17" s="181"/>
      <c r="HON17" s="181"/>
      <c r="HOO17" s="181"/>
      <c r="HOP17" s="181"/>
      <c r="HOQ17" s="181"/>
      <c r="HOR17" s="181"/>
      <c r="HOS17" s="181"/>
      <c r="HOT17" s="181"/>
      <c r="HOU17" s="181"/>
      <c r="HOV17" s="181"/>
      <c r="HOW17" s="181"/>
      <c r="HOX17" s="181"/>
      <c r="HOY17" s="181"/>
      <c r="HOZ17" s="181"/>
      <c r="HPA17" s="181"/>
      <c r="HPB17" s="181"/>
      <c r="HPC17" s="181"/>
      <c r="HPD17" s="181"/>
      <c r="HPE17" s="181"/>
      <c r="HPF17" s="181"/>
      <c r="HPG17" s="181"/>
      <c r="HPH17" s="181"/>
      <c r="HPI17" s="181"/>
      <c r="HPJ17" s="181"/>
      <c r="HPK17" s="181"/>
      <c r="HPL17" s="181"/>
      <c r="HPM17" s="181"/>
      <c r="HPN17" s="181"/>
      <c r="HPO17" s="181"/>
      <c r="HPP17" s="181"/>
      <c r="HPQ17" s="181"/>
      <c r="HPR17" s="181"/>
      <c r="HPS17" s="181"/>
      <c r="HPT17" s="181"/>
      <c r="HPU17" s="181"/>
      <c r="HPV17" s="181"/>
      <c r="HPW17" s="181"/>
      <c r="HPX17" s="181"/>
      <c r="HPY17" s="181"/>
      <c r="HPZ17" s="181"/>
      <c r="HQA17" s="181"/>
      <c r="HQB17" s="181"/>
      <c r="HQC17" s="181"/>
      <c r="HQD17" s="181"/>
      <c r="HQE17" s="181"/>
      <c r="HQF17" s="181"/>
      <c r="HQG17" s="181"/>
      <c r="HQH17" s="181"/>
      <c r="HQI17" s="181"/>
      <c r="HQJ17" s="181"/>
      <c r="HQK17" s="181"/>
      <c r="HQL17" s="181"/>
      <c r="HQM17" s="181"/>
      <c r="HQN17" s="181"/>
      <c r="HQO17" s="181"/>
      <c r="HQP17" s="181"/>
      <c r="HQQ17" s="181"/>
      <c r="HQR17" s="181"/>
      <c r="HQS17" s="181"/>
      <c r="HQT17" s="181"/>
      <c r="HQU17" s="181"/>
      <c r="HQV17" s="181"/>
      <c r="HQW17" s="181"/>
      <c r="HQX17" s="181"/>
      <c r="HQY17" s="181"/>
      <c r="HQZ17" s="181"/>
      <c r="HRA17" s="181"/>
      <c r="HRB17" s="181"/>
      <c r="HRC17" s="181"/>
      <c r="HRD17" s="181"/>
      <c r="HRE17" s="181"/>
      <c r="HRF17" s="181"/>
      <c r="HRG17" s="181"/>
      <c r="HRH17" s="181"/>
      <c r="HRI17" s="181"/>
      <c r="HRJ17" s="181"/>
      <c r="HRK17" s="181"/>
      <c r="HRL17" s="181"/>
      <c r="HRM17" s="181"/>
      <c r="HRN17" s="181"/>
      <c r="HRO17" s="181"/>
      <c r="HRP17" s="181"/>
      <c r="HRQ17" s="181"/>
      <c r="HRR17" s="181"/>
      <c r="HRS17" s="181"/>
      <c r="HRT17" s="181"/>
      <c r="HRU17" s="181"/>
      <c r="HRV17" s="181"/>
      <c r="HRW17" s="181"/>
      <c r="HRX17" s="181"/>
      <c r="HRY17" s="181"/>
      <c r="HRZ17" s="181"/>
      <c r="HSA17" s="181"/>
      <c r="HSB17" s="181"/>
      <c r="HSC17" s="181"/>
      <c r="HSD17" s="181"/>
      <c r="HSE17" s="181"/>
      <c r="HSF17" s="181"/>
      <c r="HSG17" s="181"/>
      <c r="HSH17" s="181"/>
      <c r="HSI17" s="181"/>
      <c r="HSJ17" s="181"/>
      <c r="HSK17" s="181"/>
      <c r="HSL17" s="181"/>
      <c r="HSM17" s="181"/>
      <c r="HSN17" s="181"/>
      <c r="HSO17" s="181"/>
      <c r="HSP17" s="181"/>
      <c r="HSQ17" s="181"/>
      <c r="HSR17" s="181"/>
      <c r="HSS17" s="181"/>
      <c r="HST17" s="181"/>
      <c r="HSU17" s="181"/>
      <c r="HSV17" s="181"/>
      <c r="HSW17" s="181"/>
      <c r="HSX17" s="181"/>
      <c r="HSY17" s="181"/>
      <c r="HSZ17" s="181"/>
      <c r="HTA17" s="181"/>
      <c r="HTB17" s="181"/>
      <c r="HTC17" s="181"/>
      <c r="HTD17" s="181"/>
      <c r="HTE17" s="181"/>
      <c r="HTF17" s="181"/>
      <c r="HTG17" s="181"/>
      <c r="HTH17" s="181"/>
      <c r="HTI17" s="181"/>
      <c r="HTJ17" s="181"/>
      <c r="HTK17" s="181"/>
      <c r="HTL17" s="181"/>
      <c r="HTM17" s="181"/>
      <c r="HTN17" s="181"/>
      <c r="HTO17" s="181"/>
      <c r="HTP17" s="181"/>
      <c r="HTQ17" s="181"/>
      <c r="HTR17" s="181"/>
      <c r="HTS17" s="181"/>
      <c r="HTT17" s="181"/>
      <c r="HTU17" s="181"/>
      <c r="HTV17" s="181"/>
      <c r="HTW17" s="181"/>
      <c r="HTX17" s="181"/>
      <c r="HTY17" s="181"/>
      <c r="HTZ17" s="181"/>
      <c r="HUA17" s="181"/>
      <c r="HUB17" s="181"/>
      <c r="HUC17" s="181"/>
      <c r="HUD17" s="181"/>
      <c r="HUE17" s="181"/>
      <c r="HUF17" s="181"/>
      <c r="HUG17" s="181"/>
      <c r="HUH17" s="181"/>
      <c r="HUI17" s="181"/>
      <c r="HUJ17" s="181"/>
      <c r="HUK17" s="181"/>
      <c r="HUL17" s="181"/>
      <c r="HUM17" s="181"/>
      <c r="HUN17" s="181"/>
      <c r="HUO17" s="181"/>
      <c r="HUP17" s="181"/>
      <c r="HUQ17" s="181"/>
      <c r="HUR17" s="181"/>
      <c r="HUS17" s="181"/>
      <c r="HUT17" s="181"/>
      <c r="HUU17" s="181"/>
      <c r="HUV17" s="181"/>
      <c r="HUW17" s="181"/>
      <c r="HUX17" s="181"/>
      <c r="HUY17" s="181"/>
      <c r="HUZ17" s="181"/>
      <c r="HVA17" s="181"/>
      <c r="HVB17" s="181"/>
      <c r="HVC17" s="181"/>
      <c r="HVD17" s="181"/>
      <c r="HVE17" s="181"/>
      <c r="HVF17" s="181"/>
      <c r="HVG17" s="181"/>
      <c r="HVH17" s="181"/>
      <c r="HVI17" s="181"/>
      <c r="HVJ17" s="181"/>
      <c r="HVK17" s="181"/>
      <c r="HVL17" s="181"/>
      <c r="HVM17" s="181"/>
      <c r="HVN17" s="181"/>
      <c r="HVO17" s="181"/>
      <c r="HVP17" s="181"/>
      <c r="HVQ17" s="181"/>
      <c r="HVR17" s="181"/>
      <c r="HVS17" s="181"/>
      <c r="HVT17" s="181"/>
      <c r="HVU17" s="181"/>
      <c r="HVV17" s="181"/>
      <c r="HVW17" s="181"/>
      <c r="HVX17" s="181"/>
      <c r="HVY17" s="181"/>
      <c r="HVZ17" s="181"/>
      <c r="HWA17" s="181"/>
      <c r="HWB17" s="181"/>
      <c r="HWC17" s="181"/>
      <c r="HWD17" s="181"/>
      <c r="HWE17" s="181"/>
      <c r="HWF17" s="181"/>
      <c r="HWG17" s="181"/>
      <c r="HWH17" s="181"/>
      <c r="HWI17" s="181"/>
      <c r="HWJ17" s="181"/>
      <c r="HWK17" s="181"/>
      <c r="HWL17" s="181"/>
      <c r="HWM17" s="181"/>
      <c r="HWN17" s="181"/>
      <c r="HWO17" s="181"/>
      <c r="HWP17" s="181"/>
      <c r="HWQ17" s="181"/>
      <c r="HWR17" s="181"/>
      <c r="HWS17" s="181"/>
      <c r="HWT17" s="181"/>
      <c r="HWU17" s="181"/>
      <c r="HWV17" s="181"/>
      <c r="HWW17" s="181"/>
      <c r="HWX17" s="181"/>
      <c r="HWY17" s="181"/>
      <c r="HWZ17" s="181"/>
      <c r="HXA17" s="181"/>
      <c r="HXB17" s="181"/>
      <c r="HXC17" s="181"/>
      <c r="HXD17" s="181"/>
      <c r="HXE17" s="181"/>
      <c r="HXF17" s="181"/>
      <c r="HXG17" s="181"/>
      <c r="HXH17" s="181"/>
      <c r="HXI17" s="181"/>
      <c r="HXJ17" s="181"/>
      <c r="HXK17" s="181"/>
      <c r="HXL17" s="181"/>
      <c r="HXM17" s="181"/>
      <c r="HXN17" s="181"/>
      <c r="HXO17" s="181"/>
      <c r="HXP17" s="181"/>
      <c r="HXQ17" s="181"/>
      <c r="HXR17" s="181"/>
      <c r="HXS17" s="181"/>
      <c r="HXT17" s="181"/>
      <c r="HXU17" s="181"/>
      <c r="HXV17" s="181"/>
      <c r="HXW17" s="181"/>
      <c r="HXX17" s="181"/>
      <c r="HXY17" s="181"/>
      <c r="HXZ17" s="181"/>
      <c r="HYA17" s="181"/>
      <c r="HYB17" s="181"/>
      <c r="HYC17" s="181"/>
      <c r="HYD17" s="181"/>
      <c r="HYE17" s="181"/>
      <c r="HYF17" s="181"/>
      <c r="HYG17" s="181"/>
      <c r="HYH17" s="181"/>
      <c r="HYI17" s="181"/>
      <c r="HYJ17" s="181"/>
      <c r="HYK17" s="181"/>
      <c r="HYL17" s="181"/>
      <c r="HYM17" s="181"/>
      <c r="HYN17" s="181"/>
      <c r="HYO17" s="181"/>
      <c r="HYP17" s="181"/>
      <c r="HYQ17" s="181"/>
      <c r="HYR17" s="181"/>
      <c r="HYS17" s="181"/>
      <c r="HYT17" s="181"/>
      <c r="HYU17" s="181"/>
      <c r="HYV17" s="181"/>
      <c r="HYW17" s="181"/>
      <c r="HYX17" s="181"/>
      <c r="HYY17" s="181"/>
      <c r="HYZ17" s="181"/>
      <c r="HZA17" s="181"/>
      <c r="HZB17" s="181"/>
      <c r="HZC17" s="181"/>
      <c r="HZD17" s="181"/>
      <c r="HZE17" s="181"/>
      <c r="HZF17" s="181"/>
      <c r="HZG17" s="181"/>
      <c r="HZH17" s="181"/>
      <c r="HZI17" s="181"/>
      <c r="HZJ17" s="181"/>
      <c r="HZK17" s="181"/>
      <c r="HZL17" s="181"/>
      <c r="HZM17" s="181"/>
      <c r="HZN17" s="181"/>
      <c r="HZO17" s="181"/>
      <c r="HZP17" s="181"/>
      <c r="HZQ17" s="181"/>
      <c r="HZR17" s="181"/>
      <c r="HZS17" s="181"/>
      <c r="HZT17" s="181"/>
      <c r="HZU17" s="181"/>
      <c r="HZV17" s="181"/>
      <c r="HZW17" s="181"/>
      <c r="HZX17" s="181"/>
      <c r="HZY17" s="181"/>
      <c r="HZZ17" s="181"/>
      <c r="IAA17" s="181"/>
      <c r="IAB17" s="181"/>
      <c r="IAC17" s="181"/>
      <c r="IAD17" s="181"/>
      <c r="IAE17" s="181"/>
      <c r="IAF17" s="181"/>
      <c r="IAG17" s="181"/>
      <c r="IAH17" s="181"/>
      <c r="IAI17" s="181"/>
      <c r="IAJ17" s="181"/>
      <c r="IAK17" s="181"/>
      <c r="IAL17" s="181"/>
      <c r="IAM17" s="181"/>
      <c r="IAN17" s="181"/>
      <c r="IAO17" s="181"/>
      <c r="IAP17" s="181"/>
      <c r="IAQ17" s="181"/>
      <c r="IAR17" s="181"/>
      <c r="IAS17" s="181"/>
      <c r="IAT17" s="181"/>
      <c r="IAU17" s="181"/>
      <c r="IAV17" s="181"/>
      <c r="IAW17" s="181"/>
      <c r="IAX17" s="181"/>
      <c r="IAY17" s="181"/>
      <c r="IAZ17" s="181"/>
      <c r="IBA17" s="181"/>
      <c r="IBB17" s="181"/>
      <c r="IBC17" s="181"/>
      <c r="IBD17" s="181"/>
      <c r="IBE17" s="181"/>
      <c r="IBF17" s="181"/>
      <c r="IBG17" s="181"/>
      <c r="IBH17" s="181"/>
      <c r="IBI17" s="181"/>
      <c r="IBJ17" s="181"/>
      <c r="IBK17" s="181"/>
      <c r="IBL17" s="181"/>
      <c r="IBM17" s="181"/>
      <c r="IBN17" s="181"/>
      <c r="IBO17" s="181"/>
      <c r="IBP17" s="181"/>
      <c r="IBQ17" s="181"/>
      <c r="IBR17" s="181"/>
      <c r="IBS17" s="181"/>
      <c r="IBT17" s="181"/>
      <c r="IBU17" s="181"/>
      <c r="IBV17" s="181"/>
      <c r="IBW17" s="181"/>
      <c r="IBX17" s="181"/>
      <c r="IBY17" s="181"/>
      <c r="IBZ17" s="181"/>
      <c r="ICA17" s="181"/>
      <c r="ICB17" s="181"/>
      <c r="ICC17" s="181"/>
      <c r="ICD17" s="181"/>
      <c r="ICE17" s="181"/>
      <c r="ICF17" s="181"/>
      <c r="ICG17" s="181"/>
      <c r="ICH17" s="181"/>
      <c r="ICI17" s="181"/>
      <c r="ICJ17" s="181"/>
      <c r="ICK17" s="181"/>
      <c r="ICL17" s="181"/>
      <c r="ICM17" s="181"/>
      <c r="ICN17" s="181"/>
      <c r="ICO17" s="181"/>
      <c r="ICP17" s="181"/>
      <c r="ICQ17" s="181"/>
      <c r="ICR17" s="181"/>
      <c r="ICS17" s="181"/>
      <c r="ICT17" s="181"/>
      <c r="ICU17" s="181"/>
      <c r="ICV17" s="181"/>
      <c r="ICW17" s="181"/>
      <c r="ICX17" s="181"/>
      <c r="ICY17" s="181"/>
      <c r="ICZ17" s="181"/>
      <c r="IDA17" s="181"/>
      <c r="IDB17" s="181"/>
      <c r="IDC17" s="181"/>
      <c r="IDD17" s="181"/>
      <c r="IDE17" s="181"/>
      <c r="IDF17" s="181"/>
      <c r="IDG17" s="181"/>
      <c r="IDH17" s="181"/>
      <c r="IDI17" s="181"/>
      <c r="IDJ17" s="181"/>
      <c r="IDK17" s="181"/>
      <c r="IDL17" s="181"/>
      <c r="IDM17" s="181"/>
      <c r="IDN17" s="181"/>
      <c r="IDO17" s="181"/>
      <c r="IDP17" s="181"/>
      <c r="IDQ17" s="181"/>
      <c r="IDR17" s="181"/>
      <c r="IDS17" s="181"/>
      <c r="IDT17" s="181"/>
      <c r="IDU17" s="181"/>
      <c r="IDV17" s="181"/>
      <c r="IDW17" s="181"/>
      <c r="IDX17" s="181"/>
      <c r="IDY17" s="181"/>
      <c r="IDZ17" s="181"/>
      <c r="IEA17" s="181"/>
      <c r="IEB17" s="181"/>
      <c r="IEC17" s="181"/>
      <c r="IED17" s="181"/>
      <c r="IEE17" s="181"/>
      <c r="IEF17" s="181"/>
      <c r="IEG17" s="181"/>
      <c r="IEH17" s="181"/>
      <c r="IEI17" s="181"/>
      <c r="IEJ17" s="181"/>
      <c r="IEK17" s="181"/>
      <c r="IEL17" s="181"/>
      <c r="IEM17" s="181"/>
      <c r="IEN17" s="181"/>
      <c r="IEO17" s="181"/>
      <c r="IEP17" s="181"/>
      <c r="IEQ17" s="181"/>
      <c r="IER17" s="181"/>
      <c r="IES17" s="181"/>
      <c r="IET17" s="181"/>
      <c r="IEU17" s="181"/>
      <c r="IEV17" s="181"/>
      <c r="IEW17" s="181"/>
      <c r="IEX17" s="181"/>
      <c r="IEY17" s="181"/>
      <c r="IEZ17" s="181"/>
      <c r="IFA17" s="181"/>
      <c r="IFB17" s="181"/>
      <c r="IFC17" s="181"/>
      <c r="IFD17" s="181"/>
      <c r="IFE17" s="181"/>
      <c r="IFF17" s="181"/>
      <c r="IFG17" s="181"/>
      <c r="IFH17" s="181"/>
      <c r="IFI17" s="181"/>
      <c r="IFJ17" s="181"/>
      <c r="IFK17" s="181"/>
      <c r="IFL17" s="181"/>
      <c r="IFM17" s="181"/>
      <c r="IFN17" s="181"/>
      <c r="IFO17" s="181"/>
      <c r="IFP17" s="181"/>
      <c r="IFQ17" s="181"/>
      <c r="IFR17" s="181"/>
      <c r="IFS17" s="181"/>
      <c r="IFT17" s="181"/>
      <c r="IFU17" s="181"/>
      <c r="IFV17" s="181"/>
      <c r="IFW17" s="181"/>
      <c r="IFX17" s="181"/>
      <c r="IFY17" s="181"/>
      <c r="IFZ17" s="181"/>
      <c r="IGA17" s="181"/>
      <c r="IGB17" s="181"/>
      <c r="IGC17" s="181"/>
      <c r="IGD17" s="181"/>
      <c r="IGE17" s="181"/>
      <c r="IGF17" s="181"/>
      <c r="IGG17" s="181"/>
      <c r="IGH17" s="181"/>
      <c r="IGI17" s="181"/>
      <c r="IGJ17" s="181"/>
      <c r="IGK17" s="181"/>
      <c r="IGL17" s="181"/>
      <c r="IGM17" s="181"/>
      <c r="IGN17" s="181"/>
      <c r="IGO17" s="181"/>
      <c r="IGP17" s="181"/>
      <c r="IGQ17" s="181"/>
      <c r="IGR17" s="181"/>
      <c r="IGS17" s="181"/>
      <c r="IGT17" s="181"/>
      <c r="IGU17" s="181"/>
      <c r="IGV17" s="181"/>
      <c r="IGW17" s="181"/>
      <c r="IGX17" s="181"/>
      <c r="IGY17" s="181"/>
      <c r="IGZ17" s="181"/>
      <c r="IHA17" s="181"/>
      <c r="IHB17" s="181"/>
      <c r="IHC17" s="181"/>
      <c r="IHD17" s="181"/>
      <c r="IHE17" s="181"/>
      <c r="IHF17" s="181"/>
      <c r="IHG17" s="181"/>
      <c r="IHH17" s="181"/>
      <c r="IHI17" s="181"/>
      <c r="IHJ17" s="181"/>
      <c r="IHK17" s="181"/>
      <c r="IHL17" s="181"/>
      <c r="IHM17" s="181"/>
      <c r="IHN17" s="181"/>
      <c r="IHO17" s="181"/>
      <c r="IHP17" s="181"/>
      <c r="IHQ17" s="181"/>
      <c r="IHR17" s="181"/>
      <c r="IHS17" s="181"/>
      <c r="IHT17" s="181"/>
      <c r="IHU17" s="181"/>
      <c r="IHV17" s="181"/>
      <c r="IHW17" s="181"/>
      <c r="IHX17" s="181"/>
      <c r="IHY17" s="181"/>
      <c r="IHZ17" s="181"/>
      <c r="IIA17" s="181"/>
      <c r="IIB17" s="181"/>
      <c r="IIC17" s="181"/>
      <c r="IID17" s="181"/>
      <c r="IIE17" s="181"/>
      <c r="IIF17" s="181"/>
      <c r="IIG17" s="181"/>
      <c r="IIH17" s="181"/>
      <c r="III17" s="181"/>
      <c r="IIJ17" s="181"/>
      <c r="IIK17" s="181"/>
      <c r="IIL17" s="181"/>
      <c r="IIM17" s="181"/>
      <c r="IIN17" s="181"/>
      <c r="IIO17" s="181"/>
      <c r="IIP17" s="181"/>
      <c r="IIQ17" s="181"/>
      <c r="IIR17" s="181"/>
      <c r="IIS17" s="181"/>
      <c r="IIT17" s="181"/>
      <c r="IIU17" s="181"/>
      <c r="IIV17" s="181"/>
      <c r="IIW17" s="181"/>
      <c r="IIX17" s="181"/>
      <c r="IIY17" s="181"/>
      <c r="IIZ17" s="181"/>
      <c r="IJA17" s="181"/>
      <c r="IJB17" s="181"/>
      <c r="IJC17" s="181"/>
      <c r="IJD17" s="181"/>
      <c r="IJE17" s="181"/>
      <c r="IJF17" s="181"/>
      <c r="IJG17" s="181"/>
      <c r="IJH17" s="181"/>
      <c r="IJI17" s="181"/>
      <c r="IJJ17" s="181"/>
      <c r="IJK17" s="181"/>
      <c r="IJL17" s="181"/>
      <c r="IJM17" s="181"/>
      <c r="IJN17" s="181"/>
      <c r="IJO17" s="181"/>
      <c r="IJP17" s="181"/>
      <c r="IJQ17" s="181"/>
      <c r="IJR17" s="181"/>
      <c r="IJS17" s="181"/>
      <c r="IJT17" s="181"/>
      <c r="IJU17" s="181"/>
      <c r="IJV17" s="181"/>
      <c r="IJW17" s="181"/>
      <c r="IJX17" s="181"/>
      <c r="IJY17" s="181"/>
      <c r="IJZ17" s="181"/>
      <c r="IKA17" s="181"/>
      <c r="IKB17" s="181"/>
      <c r="IKC17" s="181"/>
      <c r="IKD17" s="181"/>
      <c r="IKE17" s="181"/>
      <c r="IKF17" s="181"/>
      <c r="IKG17" s="181"/>
      <c r="IKH17" s="181"/>
      <c r="IKI17" s="181"/>
      <c r="IKJ17" s="181"/>
      <c r="IKK17" s="181"/>
      <c r="IKL17" s="181"/>
      <c r="IKM17" s="181"/>
      <c r="IKN17" s="181"/>
      <c r="IKO17" s="181"/>
      <c r="IKP17" s="181"/>
      <c r="IKQ17" s="181"/>
      <c r="IKR17" s="181"/>
      <c r="IKS17" s="181"/>
      <c r="IKT17" s="181"/>
      <c r="IKU17" s="181"/>
      <c r="IKV17" s="181"/>
      <c r="IKW17" s="181"/>
      <c r="IKX17" s="181"/>
      <c r="IKY17" s="181"/>
      <c r="IKZ17" s="181"/>
      <c r="ILA17" s="181"/>
      <c r="ILB17" s="181"/>
      <c r="ILC17" s="181"/>
      <c r="ILD17" s="181"/>
      <c r="ILE17" s="181"/>
      <c r="ILF17" s="181"/>
      <c r="ILG17" s="181"/>
      <c r="ILH17" s="181"/>
      <c r="ILI17" s="181"/>
      <c r="ILJ17" s="181"/>
      <c r="ILK17" s="181"/>
      <c r="ILL17" s="181"/>
      <c r="ILM17" s="181"/>
      <c r="ILN17" s="181"/>
      <c r="ILO17" s="181"/>
      <c r="ILP17" s="181"/>
      <c r="ILQ17" s="181"/>
      <c r="ILR17" s="181"/>
      <c r="ILS17" s="181"/>
      <c r="ILT17" s="181"/>
      <c r="ILU17" s="181"/>
      <c r="ILV17" s="181"/>
      <c r="ILW17" s="181"/>
      <c r="ILX17" s="181"/>
      <c r="ILY17" s="181"/>
      <c r="ILZ17" s="181"/>
      <c r="IMA17" s="181"/>
      <c r="IMB17" s="181"/>
      <c r="IMC17" s="181"/>
      <c r="IMD17" s="181"/>
      <c r="IME17" s="181"/>
      <c r="IMF17" s="181"/>
      <c r="IMG17" s="181"/>
      <c r="IMH17" s="181"/>
      <c r="IMI17" s="181"/>
      <c r="IMJ17" s="181"/>
      <c r="IMK17" s="181"/>
      <c r="IML17" s="181"/>
      <c r="IMM17" s="181"/>
      <c r="IMN17" s="181"/>
      <c r="IMO17" s="181"/>
      <c r="IMP17" s="181"/>
      <c r="IMQ17" s="181"/>
      <c r="IMR17" s="181"/>
      <c r="IMS17" s="181"/>
      <c r="IMT17" s="181"/>
      <c r="IMU17" s="181"/>
      <c r="IMV17" s="181"/>
      <c r="IMW17" s="181"/>
      <c r="IMX17" s="181"/>
      <c r="IMY17" s="181"/>
      <c r="IMZ17" s="181"/>
      <c r="INA17" s="181"/>
      <c r="INB17" s="181"/>
      <c r="INC17" s="181"/>
      <c r="IND17" s="181"/>
      <c r="INE17" s="181"/>
      <c r="INF17" s="181"/>
      <c r="ING17" s="181"/>
      <c r="INH17" s="181"/>
      <c r="INI17" s="181"/>
      <c r="INJ17" s="181"/>
      <c r="INK17" s="181"/>
      <c r="INL17" s="181"/>
      <c r="INM17" s="181"/>
      <c r="INN17" s="181"/>
      <c r="INO17" s="181"/>
      <c r="INP17" s="181"/>
      <c r="INQ17" s="181"/>
      <c r="INR17" s="181"/>
      <c r="INS17" s="181"/>
      <c r="INT17" s="181"/>
      <c r="INU17" s="181"/>
      <c r="INV17" s="181"/>
      <c r="INW17" s="181"/>
      <c r="INX17" s="181"/>
      <c r="INY17" s="181"/>
      <c r="INZ17" s="181"/>
      <c r="IOA17" s="181"/>
      <c r="IOB17" s="181"/>
      <c r="IOC17" s="181"/>
      <c r="IOD17" s="181"/>
      <c r="IOE17" s="181"/>
      <c r="IOF17" s="181"/>
      <c r="IOG17" s="181"/>
      <c r="IOH17" s="181"/>
      <c r="IOI17" s="181"/>
      <c r="IOJ17" s="181"/>
      <c r="IOK17" s="181"/>
      <c r="IOL17" s="181"/>
      <c r="IOM17" s="181"/>
      <c r="ION17" s="181"/>
      <c r="IOO17" s="181"/>
      <c r="IOP17" s="181"/>
      <c r="IOQ17" s="181"/>
      <c r="IOR17" s="181"/>
      <c r="IOS17" s="181"/>
      <c r="IOT17" s="181"/>
      <c r="IOU17" s="181"/>
      <c r="IOV17" s="181"/>
      <c r="IOW17" s="181"/>
      <c r="IOX17" s="181"/>
      <c r="IOY17" s="181"/>
      <c r="IOZ17" s="181"/>
      <c r="IPA17" s="181"/>
      <c r="IPB17" s="181"/>
      <c r="IPC17" s="181"/>
      <c r="IPD17" s="181"/>
      <c r="IPE17" s="181"/>
      <c r="IPF17" s="181"/>
      <c r="IPG17" s="181"/>
      <c r="IPH17" s="181"/>
      <c r="IPI17" s="181"/>
      <c r="IPJ17" s="181"/>
      <c r="IPK17" s="181"/>
      <c r="IPL17" s="181"/>
      <c r="IPM17" s="181"/>
      <c r="IPN17" s="181"/>
      <c r="IPO17" s="181"/>
      <c r="IPP17" s="181"/>
      <c r="IPQ17" s="181"/>
      <c r="IPR17" s="181"/>
      <c r="IPS17" s="181"/>
      <c r="IPT17" s="181"/>
      <c r="IPU17" s="181"/>
      <c r="IPV17" s="181"/>
      <c r="IPW17" s="181"/>
      <c r="IPX17" s="181"/>
      <c r="IPY17" s="181"/>
      <c r="IPZ17" s="181"/>
      <c r="IQA17" s="181"/>
      <c r="IQB17" s="181"/>
      <c r="IQC17" s="181"/>
      <c r="IQD17" s="181"/>
      <c r="IQE17" s="181"/>
      <c r="IQF17" s="181"/>
      <c r="IQG17" s="181"/>
      <c r="IQH17" s="181"/>
      <c r="IQI17" s="181"/>
      <c r="IQJ17" s="181"/>
      <c r="IQK17" s="181"/>
      <c r="IQL17" s="181"/>
      <c r="IQM17" s="181"/>
      <c r="IQN17" s="181"/>
      <c r="IQO17" s="181"/>
      <c r="IQP17" s="181"/>
      <c r="IQQ17" s="181"/>
      <c r="IQR17" s="181"/>
      <c r="IQS17" s="181"/>
      <c r="IQT17" s="181"/>
      <c r="IQU17" s="181"/>
      <c r="IQV17" s="181"/>
      <c r="IQW17" s="181"/>
      <c r="IQX17" s="181"/>
      <c r="IQY17" s="181"/>
      <c r="IQZ17" s="181"/>
      <c r="IRA17" s="181"/>
      <c r="IRB17" s="181"/>
      <c r="IRC17" s="181"/>
      <c r="IRD17" s="181"/>
      <c r="IRE17" s="181"/>
      <c r="IRF17" s="181"/>
      <c r="IRG17" s="181"/>
      <c r="IRH17" s="181"/>
      <c r="IRI17" s="181"/>
      <c r="IRJ17" s="181"/>
      <c r="IRK17" s="181"/>
      <c r="IRL17" s="181"/>
      <c r="IRM17" s="181"/>
      <c r="IRN17" s="181"/>
      <c r="IRO17" s="181"/>
      <c r="IRP17" s="181"/>
      <c r="IRQ17" s="181"/>
      <c r="IRR17" s="181"/>
      <c r="IRS17" s="181"/>
      <c r="IRT17" s="181"/>
      <c r="IRU17" s="181"/>
      <c r="IRV17" s="181"/>
      <c r="IRW17" s="181"/>
      <c r="IRX17" s="181"/>
      <c r="IRY17" s="181"/>
      <c r="IRZ17" s="181"/>
      <c r="ISA17" s="181"/>
      <c r="ISB17" s="181"/>
      <c r="ISC17" s="181"/>
      <c r="ISD17" s="181"/>
      <c r="ISE17" s="181"/>
      <c r="ISF17" s="181"/>
      <c r="ISG17" s="181"/>
      <c r="ISH17" s="181"/>
      <c r="ISI17" s="181"/>
      <c r="ISJ17" s="181"/>
      <c r="ISK17" s="181"/>
      <c r="ISL17" s="181"/>
      <c r="ISM17" s="181"/>
      <c r="ISN17" s="181"/>
      <c r="ISO17" s="181"/>
      <c r="ISP17" s="181"/>
      <c r="ISQ17" s="181"/>
      <c r="ISR17" s="181"/>
      <c r="ISS17" s="181"/>
      <c r="IST17" s="181"/>
      <c r="ISU17" s="181"/>
      <c r="ISV17" s="181"/>
      <c r="ISW17" s="181"/>
      <c r="ISX17" s="181"/>
      <c r="ISY17" s="181"/>
      <c r="ISZ17" s="181"/>
      <c r="ITA17" s="181"/>
      <c r="ITB17" s="181"/>
      <c r="ITC17" s="181"/>
      <c r="ITD17" s="181"/>
      <c r="ITE17" s="181"/>
      <c r="ITF17" s="181"/>
      <c r="ITG17" s="181"/>
      <c r="ITH17" s="181"/>
      <c r="ITI17" s="181"/>
      <c r="ITJ17" s="181"/>
      <c r="ITK17" s="181"/>
      <c r="ITL17" s="181"/>
      <c r="ITM17" s="181"/>
      <c r="ITN17" s="181"/>
      <c r="ITO17" s="181"/>
      <c r="ITP17" s="181"/>
      <c r="ITQ17" s="181"/>
      <c r="ITR17" s="181"/>
      <c r="ITS17" s="181"/>
      <c r="ITT17" s="181"/>
      <c r="ITU17" s="181"/>
      <c r="ITV17" s="181"/>
      <c r="ITW17" s="181"/>
      <c r="ITX17" s="181"/>
      <c r="ITY17" s="181"/>
      <c r="ITZ17" s="181"/>
      <c r="IUA17" s="181"/>
      <c r="IUB17" s="181"/>
      <c r="IUC17" s="181"/>
      <c r="IUD17" s="181"/>
      <c r="IUE17" s="181"/>
      <c r="IUF17" s="181"/>
      <c r="IUG17" s="181"/>
      <c r="IUH17" s="181"/>
      <c r="IUI17" s="181"/>
      <c r="IUJ17" s="181"/>
      <c r="IUK17" s="181"/>
      <c r="IUL17" s="181"/>
      <c r="IUM17" s="181"/>
      <c r="IUN17" s="181"/>
      <c r="IUO17" s="181"/>
      <c r="IUP17" s="181"/>
      <c r="IUQ17" s="181"/>
      <c r="IUR17" s="181"/>
      <c r="IUS17" s="181"/>
      <c r="IUT17" s="181"/>
      <c r="IUU17" s="181"/>
      <c r="IUV17" s="181"/>
      <c r="IUW17" s="181"/>
      <c r="IUX17" s="181"/>
      <c r="IUY17" s="181"/>
      <c r="IUZ17" s="181"/>
      <c r="IVA17" s="181"/>
      <c r="IVB17" s="181"/>
      <c r="IVC17" s="181"/>
      <c r="IVD17" s="181"/>
      <c r="IVE17" s="181"/>
      <c r="IVF17" s="181"/>
      <c r="IVG17" s="181"/>
      <c r="IVH17" s="181"/>
      <c r="IVI17" s="181"/>
      <c r="IVJ17" s="181"/>
      <c r="IVK17" s="181"/>
      <c r="IVL17" s="181"/>
      <c r="IVM17" s="181"/>
      <c r="IVN17" s="181"/>
      <c r="IVO17" s="181"/>
      <c r="IVP17" s="181"/>
      <c r="IVQ17" s="181"/>
      <c r="IVR17" s="181"/>
      <c r="IVS17" s="181"/>
      <c r="IVT17" s="181"/>
      <c r="IVU17" s="181"/>
      <c r="IVV17" s="181"/>
      <c r="IVW17" s="181"/>
      <c r="IVX17" s="181"/>
      <c r="IVY17" s="181"/>
      <c r="IVZ17" s="181"/>
      <c r="IWA17" s="181"/>
      <c r="IWB17" s="181"/>
      <c r="IWC17" s="181"/>
      <c r="IWD17" s="181"/>
      <c r="IWE17" s="181"/>
      <c r="IWF17" s="181"/>
      <c r="IWG17" s="181"/>
      <c r="IWH17" s="181"/>
      <c r="IWI17" s="181"/>
      <c r="IWJ17" s="181"/>
      <c r="IWK17" s="181"/>
      <c r="IWL17" s="181"/>
      <c r="IWM17" s="181"/>
      <c r="IWN17" s="181"/>
      <c r="IWO17" s="181"/>
      <c r="IWP17" s="181"/>
      <c r="IWQ17" s="181"/>
      <c r="IWR17" s="181"/>
      <c r="IWS17" s="181"/>
      <c r="IWT17" s="181"/>
      <c r="IWU17" s="181"/>
      <c r="IWV17" s="181"/>
      <c r="IWW17" s="181"/>
      <c r="IWX17" s="181"/>
      <c r="IWY17" s="181"/>
      <c r="IWZ17" s="181"/>
      <c r="IXA17" s="181"/>
      <c r="IXB17" s="181"/>
      <c r="IXC17" s="181"/>
      <c r="IXD17" s="181"/>
      <c r="IXE17" s="181"/>
      <c r="IXF17" s="181"/>
      <c r="IXG17" s="181"/>
      <c r="IXH17" s="181"/>
      <c r="IXI17" s="181"/>
      <c r="IXJ17" s="181"/>
      <c r="IXK17" s="181"/>
      <c r="IXL17" s="181"/>
      <c r="IXM17" s="181"/>
      <c r="IXN17" s="181"/>
      <c r="IXO17" s="181"/>
      <c r="IXP17" s="181"/>
      <c r="IXQ17" s="181"/>
      <c r="IXR17" s="181"/>
      <c r="IXS17" s="181"/>
      <c r="IXT17" s="181"/>
      <c r="IXU17" s="181"/>
      <c r="IXV17" s="181"/>
      <c r="IXW17" s="181"/>
      <c r="IXX17" s="181"/>
      <c r="IXY17" s="181"/>
      <c r="IXZ17" s="181"/>
      <c r="IYA17" s="181"/>
      <c r="IYB17" s="181"/>
      <c r="IYC17" s="181"/>
      <c r="IYD17" s="181"/>
      <c r="IYE17" s="181"/>
      <c r="IYF17" s="181"/>
      <c r="IYG17" s="181"/>
      <c r="IYH17" s="181"/>
      <c r="IYI17" s="181"/>
      <c r="IYJ17" s="181"/>
      <c r="IYK17" s="181"/>
      <c r="IYL17" s="181"/>
      <c r="IYM17" s="181"/>
      <c r="IYN17" s="181"/>
      <c r="IYO17" s="181"/>
      <c r="IYP17" s="181"/>
      <c r="IYQ17" s="181"/>
      <c r="IYR17" s="181"/>
      <c r="IYS17" s="181"/>
      <c r="IYT17" s="181"/>
      <c r="IYU17" s="181"/>
      <c r="IYV17" s="181"/>
      <c r="IYW17" s="181"/>
      <c r="IYX17" s="181"/>
      <c r="IYY17" s="181"/>
      <c r="IYZ17" s="181"/>
      <c r="IZA17" s="181"/>
      <c r="IZB17" s="181"/>
      <c r="IZC17" s="181"/>
      <c r="IZD17" s="181"/>
      <c r="IZE17" s="181"/>
      <c r="IZF17" s="181"/>
      <c r="IZG17" s="181"/>
      <c r="IZH17" s="181"/>
      <c r="IZI17" s="181"/>
      <c r="IZJ17" s="181"/>
      <c r="IZK17" s="181"/>
      <c r="IZL17" s="181"/>
      <c r="IZM17" s="181"/>
      <c r="IZN17" s="181"/>
      <c r="IZO17" s="181"/>
      <c r="IZP17" s="181"/>
      <c r="IZQ17" s="181"/>
      <c r="IZR17" s="181"/>
      <c r="IZS17" s="181"/>
      <c r="IZT17" s="181"/>
      <c r="IZU17" s="181"/>
      <c r="IZV17" s="181"/>
      <c r="IZW17" s="181"/>
      <c r="IZX17" s="181"/>
      <c r="IZY17" s="181"/>
      <c r="IZZ17" s="181"/>
      <c r="JAA17" s="181"/>
      <c r="JAB17" s="181"/>
      <c r="JAC17" s="181"/>
      <c r="JAD17" s="181"/>
      <c r="JAE17" s="181"/>
      <c r="JAF17" s="181"/>
      <c r="JAG17" s="181"/>
      <c r="JAH17" s="181"/>
      <c r="JAI17" s="181"/>
      <c r="JAJ17" s="181"/>
      <c r="JAK17" s="181"/>
      <c r="JAL17" s="181"/>
      <c r="JAM17" s="181"/>
      <c r="JAN17" s="181"/>
      <c r="JAO17" s="181"/>
      <c r="JAP17" s="181"/>
      <c r="JAQ17" s="181"/>
      <c r="JAR17" s="181"/>
      <c r="JAS17" s="181"/>
      <c r="JAT17" s="181"/>
      <c r="JAU17" s="181"/>
      <c r="JAV17" s="181"/>
      <c r="JAW17" s="181"/>
      <c r="JAX17" s="181"/>
      <c r="JAY17" s="181"/>
      <c r="JAZ17" s="181"/>
      <c r="JBA17" s="181"/>
      <c r="JBB17" s="181"/>
      <c r="JBC17" s="181"/>
      <c r="JBD17" s="181"/>
      <c r="JBE17" s="181"/>
      <c r="JBF17" s="181"/>
      <c r="JBG17" s="181"/>
      <c r="JBH17" s="181"/>
      <c r="JBI17" s="181"/>
      <c r="JBJ17" s="181"/>
      <c r="JBK17" s="181"/>
      <c r="JBL17" s="181"/>
      <c r="JBM17" s="181"/>
      <c r="JBN17" s="181"/>
      <c r="JBO17" s="181"/>
      <c r="JBP17" s="181"/>
      <c r="JBQ17" s="181"/>
      <c r="JBR17" s="181"/>
      <c r="JBS17" s="181"/>
      <c r="JBT17" s="181"/>
      <c r="JBU17" s="181"/>
      <c r="JBV17" s="181"/>
      <c r="JBW17" s="181"/>
      <c r="JBX17" s="181"/>
      <c r="JBY17" s="181"/>
      <c r="JBZ17" s="181"/>
      <c r="JCA17" s="181"/>
      <c r="JCB17" s="181"/>
      <c r="JCC17" s="181"/>
      <c r="JCD17" s="181"/>
      <c r="JCE17" s="181"/>
      <c r="JCF17" s="181"/>
      <c r="JCG17" s="181"/>
      <c r="JCH17" s="181"/>
      <c r="JCI17" s="181"/>
      <c r="JCJ17" s="181"/>
      <c r="JCK17" s="181"/>
      <c r="JCL17" s="181"/>
      <c r="JCM17" s="181"/>
      <c r="JCN17" s="181"/>
      <c r="JCO17" s="181"/>
      <c r="JCP17" s="181"/>
      <c r="JCQ17" s="181"/>
      <c r="JCR17" s="181"/>
      <c r="JCS17" s="181"/>
      <c r="JCT17" s="181"/>
      <c r="JCU17" s="181"/>
      <c r="JCV17" s="181"/>
      <c r="JCW17" s="181"/>
      <c r="JCX17" s="181"/>
      <c r="JCY17" s="181"/>
      <c r="JCZ17" s="181"/>
      <c r="JDA17" s="181"/>
      <c r="JDB17" s="181"/>
      <c r="JDC17" s="181"/>
      <c r="JDD17" s="181"/>
      <c r="JDE17" s="181"/>
      <c r="JDF17" s="181"/>
      <c r="JDG17" s="181"/>
      <c r="JDH17" s="181"/>
      <c r="JDI17" s="181"/>
      <c r="JDJ17" s="181"/>
      <c r="JDK17" s="181"/>
      <c r="JDL17" s="181"/>
      <c r="JDM17" s="181"/>
      <c r="JDN17" s="181"/>
      <c r="JDO17" s="181"/>
      <c r="JDP17" s="181"/>
      <c r="JDQ17" s="181"/>
      <c r="JDR17" s="181"/>
      <c r="JDS17" s="181"/>
      <c r="JDT17" s="181"/>
      <c r="JDU17" s="181"/>
      <c r="JDV17" s="181"/>
      <c r="JDW17" s="181"/>
      <c r="JDX17" s="181"/>
      <c r="JDY17" s="181"/>
      <c r="JDZ17" s="181"/>
      <c r="JEA17" s="181"/>
      <c r="JEB17" s="181"/>
      <c r="JEC17" s="181"/>
      <c r="JED17" s="181"/>
      <c r="JEE17" s="181"/>
      <c r="JEF17" s="181"/>
      <c r="JEG17" s="181"/>
      <c r="JEH17" s="181"/>
      <c r="JEI17" s="181"/>
      <c r="JEJ17" s="181"/>
      <c r="JEK17" s="181"/>
      <c r="JEL17" s="181"/>
      <c r="JEM17" s="181"/>
      <c r="JEN17" s="181"/>
      <c r="JEO17" s="181"/>
      <c r="JEP17" s="181"/>
      <c r="JEQ17" s="181"/>
      <c r="JER17" s="181"/>
      <c r="JES17" s="181"/>
      <c r="JET17" s="181"/>
      <c r="JEU17" s="181"/>
      <c r="JEV17" s="181"/>
      <c r="JEW17" s="181"/>
      <c r="JEX17" s="181"/>
      <c r="JEY17" s="181"/>
      <c r="JEZ17" s="181"/>
      <c r="JFA17" s="181"/>
      <c r="JFB17" s="181"/>
      <c r="JFC17" s="181"/>
      <c r="JFD17" s="181"/>
      <c r="JFE17" s="181"/>
      <c r="JFF17" s="181"/>
      <c r="JFG17" s="181"/>
      <c r="JFH17" s="181"/>
      <c r="JFI17" s="181"/>
      <c r="JFJ17" s="181"/>
      <c r="JFK17" s="181"/>
      <c r="JFL17" s="181"/>
      <c r="JFM17" s="181"/>
      <c r="JFN17" s="181"/>
      <c r="JFO17" s="181"/>
      <c r="JFP17" s="181"/>
      <c r="JFQ17" s="181"/>
      <c r="JFR17" s="181"/>
      <c r="JFS17" s="181"/>
      <c r="JFT17" s="181"/>
      <c r="JFU17" s="181"/>
      <c r="JFV17" s="181"/>
      <c r="JFW17" s="181"/>
      <c r="JFX17" s="181"/>
      <c r="JFY17" s="181"/>
      <c r="JFZ17" s="181"/>
      <c r="JGA17" s="181"/>
      <c r="JGB17" s="181"/>
      <c r="JGC17" s="181"/>
      <c r="JGD17" s="181"/>
      <c r="JGE17" s="181"/>
      <c r="JGF17" s="181"/>
      <c r="JGG17" s="181"/>
      <c r="JGH17" s="181"/>
      <c r="JGI17" s="181"/>
      <c r="JGJ17" s="181"/>
      <c r="JGK17" s="181"/>
      <c r="JGL17" s="181"/>
      <c r="JGM17" s="181"/>
      <c r="JGN17" s="181"/>
      <c r="JGO17" s="181"/>
      <c r="JGP17" s="181"/>
      <c r="JGQ17" s="181"/>
      <c r="JGR17" s="181"/>
      <c r="JGS17" s="181"/>
      <c r="JGT17" s="181"/>
      <c r="JGU17" s="181"/>
      <c r="JGV17" s="181"/>
      <c r="JGW17" s="181"/>
      <c r="JGX17" s="181"/>
      <c r="JGY17" s="181"/>
      <c r="JGZ17" s="181"/>
      <c r="JHA17" s="181"/>
      <c r="JHB17" s="181"/>
      <c r="JHC17" s="181"/>
      <c r="JHD17" s="181"/>
      <c r="JHE17" s="181"/>
      <c r="JHF17" s="181"/>
      <c r="JHG17" s="181"/>
      <c r="JHH17" s="181"/>
      <c r="JHI17" s="181"/>
      <c r="JHJ17" s="181"/>
      <c r="JHK17" s="181"/>
      <c r="JHL17" s="181"/>
      <c r="JHM17" s="181"/>
      <c r="JHN17" s="181"/>
      <c r="JHO17" s="181"/>
      <c r="JHP17" s="181"/>
      <c r="JHQ17" s="181"/>
      <c r="JHR17" s="181"/>
      <c r="JHS17" s="181"/>
      <c r="JHT17" s="181"/>
      <c r="JHU17" s="181"/>
      <c r="JHV17" s="181"/>
      <c r="JHW17" s="181"/>
      <c r="JHX17" s="181"/>
      <c r="JHY17" s="181"/>
      <c r="JHZ17" s="181"/>
      <c r="JIA17" s="181"/>
      <c r="JIB17" s="181"/>
      <c r="JIC17" s="181"/>
      <c r="JID17" s="181"/>
      <c r="JIE17" s="181"/>
      <c r="JIF17" s="181"/>
      <c r="JIG17" s="181"/>
      <c r="JIH17" s="181"/>
      <c r="JII17" s="181"/>
      <c r="JIJ17" s="181"/>
      <c r="JIK17" s="181"/>
      <c r="JIL17" s="181"/>
      <c r="JIM17" s="181"/>
      <c r="JIN17" s="181"/>
      <c r="JIO17" s="181"/>
      <c r="JIP17" s="181"/>
      <c r="JIQ17" s="181"/>
      <c r="JIR17" s="181"/>
      <c r="JIS17" s="181"/>
      <c r="JIT17" s="181"/>
      <c r="JIU17" s="181"/>
      <c r="JIV17" s="181"/>
      <c r="JIW17" s="181"/>
      <c r="JIX17" s="181"/>
      <c r="JIY17" s="181"/>
      <c r="JIZ17" s="181"/>
      <c r="JJA17" s="181"/>
      <c r="JJB17" s="181"/>
      <c r="JJC17" s="181"/>
      <c r="JJD17" s="181"/>
      <c r="JJE17" s="181"/>
      <c r="JJF17" s="181"/>
      <c r="JJG17" s="181"/>
      <c r="JJH17" s="181"/>
      <c r="JJI17" s="181"/>
      <c r="JJJ17" s="181"/>
      <c r="JJK17" s="181"/>
      <c r="JJL17" s="181"/>
      <c r="JJM17" s="181"/>
      <c r="JJN17" s="181"/>
      <c r="JJO17" s="181"/>
      <c r="JJP17" s="181"/>
      <c r="JJQ17" s="181"/>
      <c r="JJR17" s="181"/>
      <c r="JJS17" s="181"/>
      <c r="JJT17" s="181"/>
      <c r="JJU17" s="181"/>
      <c r="JJV17" s="181"/>
      <c r="JJW17" s="181"/>
      <c r="JJX17" s="181"/>
      <c r="JJY17" s="181"/>
      <c r="JJZ17" s="181"/>
      <c r="JKA17" s="181"/>
      <c r="JKB17" s="181"/>
      <c r="JKC17" s="181"/>
      <c r="JKD17" s="181"/>
      <c r="JKE17" s="181"/>
      <c r="JKF17" s="181"/>
      <c r="JKG17" s="181"/>
      <c r="JKH17" s="181"/>
      <c r="JKI17" s="181"/>
      <c r="JKJ17" s="181"/>
      <c r="JKK17" s="181"/>
      <c r="JKL17" s="181"/>
      <c r="JKM17" s="181"/>
      <c r="JKN17" s="181"/>
      <c r="JKO17" s="181"/>
      <c r="JKP17" s="181"/>
      <c r="JKQ17" s="181"/>
      <c r="JKR17" s="181"/>
      <c r="JKS17" s="181"/>
      <c r="JKT17" s="181"/>
      <c r="JKU17" s="181"/>
      <c r="JKV17" s="181"/>
      <c r="JKW17" s="181"/>
      <c r="JKX17" s="181"/>
      <c r="JKY17" s="181"/>
      <c r="JKZ17" s="181"/>
      <c r="JLA17" s="181"/>
      <c r="JLB17" s="181"/>
      <c r="JLC17" s="181"/>
      <c r="JLD17" s="181"/>
      <c r="JLE17" s="181"/>
      <c r="JLF17" s="181"/>
      <c r="JLG17" s="181"/>
      <c r="JLH17" s="181"/>
      <c r="JLI17" s="181"/>
      <c r="JLJ17" s="181"/>
      <c r="JLK17" s="181"/>
      <c r="JLL17" s="181"/>
      <c r="JLM17" s="181"/>
      <c r="JLN17" s="181"/>
      <c r="JLO17" s="181"/>
      <c r="JLP17" s="181"/>
      <c r="JLQ17" s="181"/>
      <c r="JLR17" s="181"/>
      <c r="JLS17" s="181"/>
      <c r="JLT17" s="181"/>
      <c r="JLU17" s="181"/>
      <c r="JLV17" s="181"/>
      <c r="JLW17" s="181"/>
      <c r="JLX17" s="181"/>
      <c r="JLY17" s="181"/>
      <c r="JLZ17" s="181"/>
      <c r="JMA17" s="181"/>
      <c r="JMB17" s="181"/>
      <c r="JMC17" s="181"/>
      <c r="JMD17" s="181"/>
      <c r="JME17" s="181"/>
      <c r="JMF17" s="181"/>
      <c r="JMG17" s="181"/>
      <c r="JMH17" s="181"/>
      <c r="JMI17" s="181"/>
      <c r="JMJ17" s="181"/>
      <c r="JMK17" s="181"/>
      <c r="JML17" s="181"/>
      <c r="JMM17" s="181"/>
      <c r="JMN17" s="181"/>
      <c r="JMO17" s="181"/>
      <c r="JMP17" s="181"/>
      <c r="JMQ17" s="181"/>
      <c r="JMR17" s="181"/>
      <c r="JMS17" s="181"/>
      <c r="JMT17" s="181"/>
      <c r="JMU17" s="181"/>
      <c r="JMV17" s="181"/>
      <c r="JMW17" s="181"/>
      <c r="JMX17" s="181"/>
      <c r="JMY17" s="181"/>
      <c r="JMZ17" s="181"/>
      <c r="JNA17" s="181"/>
      <c r="JNB17" s="181"/>
      <c r="JNC17" s="181"/>
      <c r="JND17" s="181"/>
      <c r="JNE17" s="181"/>
      <c r="JNF17" s="181"/>
      <c r="JNG17" s="181"/>
      <c r="JNH17" s="181"/>
      <c r="JNI17" s="181"/>
      <c r="JNJ17" s="181"/>
      <c r="JNK17" s="181"/>
      <c r="JNL17" s="181"/>
      <c r="JNM17" s="181"/>
      <c r="JNN17" s="181"/>
      <c r="JNO17" s="181"/>
      <c r="JNP17" s="181"/>
      <c r="JNQ17" s="181"/>
      <c r="JNR17" s="181"/>
      <c r="JNS17" s="181"/>
      <c r="JNT17" s="181"/>
      <c r="JNU17" s="181"/>
      <c r="JNV17" s="181"/>
      <c r="JNW17" s="181"/>
      <c r="JNX17" s="181"/>
      <c r="JNY17" s="181"/>
      <c r="JNZ17" s="181"/>
      <c r="JOA17" s="181"/>
      <c r="JOB17" s="181"/>
      <c r="JOC17" s="181"/>
      <c r="JOD17" s="181"/>
      <c r="JOE17" s="181"/>
      <c r="JOF17" s="181"/>
      <c r="JOG17" s="181"/>
      <c r="JOH17" s="181"/>
      <c r="JOI17" s="181"/>
      <c r="JOJ17" s="181"/>
      <c r="JOK17" s="181"/>
      <c r="JOL17" s="181"/>
      <c r="JOM17" s="181"/>
      <c r="JON17" s="181"/>
      <c r="JOO17" s="181"/>
      <c r="JOP17" s="181"/>
      <c r="JOQ17" s="181"/>
      <c r="JOR17" s="181"/>
      <c r="JOS17" s="181"/>
      <c r="JOT17" s="181"/>
      <c r="JOU17" s="181"/>
      <c r="JOV17" s="181"/>
      <c r="JOW17" s="181"/>
      <c r="JOX17" s="181"/>
      <c r="JOY17" s="181"/>
      <c r="JOZ17" s="181"/>
      <c r="JPA17" s="181"/>
      <c r="JPB17" s="181"/>
      <c r="JPC17" s="181"/>
      <c r="JPD17" s="181"/>
      <c r="JPE17" s="181"/>
      <c r="JPF17" s="181"/>
      <c r="JPG17" s="181"/>
      <c r="JPH17" s="181"/>
      <c r="JPI17" s="181"/>
      <c r="JPJ17" s="181"/>
      <c r="JPK17" s="181"/>
      <c r="JPL17" s="181"/>
      <c r="JPM17" s="181"/>
      <c r="JPN17" s="181"/>
      <c r="JPO17" s="181"/>
      <c r="JPP17" s="181"/>
      <c r="JPQ17" s="181"/>
      <c r="JPR17" s="181"/>
      <c r="JPS17" s="181"/>
      <c r="JPT17" s="181"/>
      <c r="JPU17" s="181"/>
      <c r="JPV17" s="181"/>
      <c r="JPW17" s="181"/>
      <c r="JPX17" s="181"/>
      <c r="JPY17" s="181"/>
      <c r="JPZ17" s="181"/>
      <c r="JQA17" s="181"/>
      <c r="JQB17" s="181"/>
      <c r="JQC17" s="181"/>
      <c r="JQD17" s="181"/>
      <c r="JQE17" s="181"/>
      <c r="JQF17" s="181"/>
      <c r="JQG17" s="181"/>
      <c r="JQH17" s="181"/>
      <c r="JQI17" s="181"/>
      <c r="JQJ17" s="181"/>
      <c r="JQK17" s="181"/>
      <c r="JQL17" s="181"/>
      <c r="JQM17" s="181"/>
      <c r="JQN17" s="181"/>
      <c r="JQO17" s="181"/>
      <c r="JQP17" s="181"/>
      <c r="JQQ17" s="181"/>
      <c r="JQR17" s="181"/>
      <c r="JQS17" s="181"/>
      <c r="JQT17" s="181"/>
      <c r="JQU17" s="181"/>
      <c r="JQV17" s="181"/>
      <c r="JQW17" s="181"/>
      <c r="JQX17" s="181"/>
      <c r="JQY17" s="181"/>
      <c r="JQZ17" s="181"/>
      <c r="JRA17" s="181"/>
      <c r="JRB17" s="181"/>
      <c r="JRC17" s="181"/>
      <c r="JRD17" s="181"/>
      <c r="JRE17" s="181"/>
      <c r="JRF17" s="181"/>
      <c r="JRG17" s="181"/>
      <c r="JRH17" s="181"/>
      <c r="JRI17" s="181"/>
      <c r="JRJ17" s="181"/>
      <c r="JRK17" s="181"/>
      <c r="JRL17" s="181"/>
      <c r="JRM17" s="181"/>
      <c r="JRN17" s="181"/>
      <c r="JRO17" s="181"/>
      <c r="JRP17" s="181"/>
      <c r="JRQ17" s="181"/>
      <c r="JRR17" s="181"/>
      <c r="JRS17" s="181"/>
      <c r="JRT17" s="181"/>
      <c r="JRU17" s="181"/>
      <c r="JRV17" s="181"/>
      <c r="JRW17" s="181"/>
      <c r="JRX17" s="181"/>
      <c r="JRY17" s="181"/>
      <c r="JRZ17" s="181"/>
      <c r="JSA17" s="181"/>
      <c r="JSB17" s="181"/>
      <c r="JSC17" s="181"/>
      <c r="JSD17" s="181"/>
      <c r="JSE17" s="181"/>
      <c r="JSF17" s="181"/>
      <c r="JSG17" s="181"/>
      <c r="JSH17" s="181"/>
      <c r="JSI17" s="181"/>
      <c r="JSJ17" s="181"/>
      <c r="JSK17" s="181"/>
      <c r="JSL17" s="181"/>
      <c r="JSM17" s="181"/>
      <c r="JSN17" s="181"/>
      <c r="JSO17" s="181"/>
      <c r="JSP17" s="181"/>
      <c r="JSQ17" s="181"/>
      <c r="JSR17" s="181"/>
      <c r="JSS17" s="181"/>
      <c r="JST17" s="181"/>
      <c r="JSU17" s="181"/>
      <c r="JSV17" s="181"/>
      <c r="JSW17" s="181"/>
      <c r="JSX17" s="181"/>
      <c r="JSY17" s="181"/>
      <c r="JSZ17" s="181"/>
      <c r="JTA17" s="181"/>
      <c r="JTB17" s="181"/>
      <c r="JTC17" s="181"/>
      <c r="JTD17" s="181"/>
      <c r="JTE17" s="181"/>
      <c r="JTF17" s="181"/>
      <c r="JTG17" s="181"/>
      <c r="JTH17" s="181"/>
      <c r="JTI17" s="181"/>
      <c r="JTJ17" s="181"/>
      <c r="JTK17" s="181"/>
      <c r="JTL17" s="181"/>
      <c r="JTM17" s="181"/>
      <c r="JTN17" s="181"/>
      <c r="JTO17" s="181"/>
      <c r="JTP17" s="181"/>
      <c r="JTQ17" s="181"/>
      <c r="JTR17" s="181"/>
      <c r="JTS17" s="181"/>
      <c r="JTT17" s="181"/>
      <c r="JTU17" s="181"/>
      <c r="JTV17" s="181"/>
      <c r="JTW17" s="181"/>
      <c r="JTX17" s="181"/>
      <c r="JTY17" s="181"/>
      <c r="JTZ17" s="181"/>
      <c r="JUA17" s="181"/>
      <c r="JUB17" s="181"/>
      <c r="JUC17" s="181"/>
      <c r="JUD17" s="181"/>
      <c r="JUE17" s="181"/>
      <c r="JUF17" s="181"/>
      <c r="JUG17" s="181"/>
      <c r="JUH17" s="181"/>
      <c r="JUI17" s="181"/>
      <c r="JUJ17" s="181"/>
      <c r="JUK17" s="181"/>
      <c r="JUL17" s="181"/>
      <c r="JUM17" s="181"/>
      <c r="JUN17" s="181"/>
      <c r="JUO17" s="181"/>
      <c r="JUP17" s="181"/>
      <c r="JUQ17" s="181"/>
      <c r="JUR17" s="181"/>
      <c r="JUS17" s="181"/>
      <c r="JUT17" s="181"/>
      <c r="JUU17" s="181"/>
      <c r="JUV17" s="181"/>
      <c r="JUW17" s="181"/>
      <c r="JUX17" s="181"/>
      <c r="JUY17" s="181"/>
      <c r="JUZ17" s="181"/>
      <c r="JVA17" s="181"/>
      <c r="JVB17" s="181"/>
      <c r="JVC17" s="181"/>
      <c r="JVD17" s="181"/>
      <c r="JVE17" s="181"/>
      <c r="JVF17" s="181"/>
      <c r="JVG17" s="181"/>
      <c r="JVH17" s="181"/>
      <c r="JVI17" s="181"/>
      <c r="JVJ17" s="181"/>
      <c r="JVK17" s="181"/>
      <c r="JVL17" s="181"/>
      <c r="JVM17" s="181"/>
      <c r="JVN17" s="181"/>
      <c r="JVO17" s="181"/>
      <c r="JVP17" s="181"/>
      <c r="JVQ17" s="181"/>
      <c r="JVR17" s="181"/>
      <c r="JVS17" s="181"/>
      <c r="JVT17" s="181"/>
      <c r="JVU17" s="181"/>
      <c r="JVV17" s="181"/>
      <c r="JVW17" s="181"/>
      <c r="JVX17" s="181"/>
      <c r="JVY17" s="181"/>
      <c r="JVZ17" s="181"/>
      <c r="JWA17" s="181"/>
      <c r="JWB17" s="181"/>
      <c r="JWC17" s="181"/>
      <c r="JWD17" s="181"/>
      <c r="JWE17" s="181"/>
      <c r="JWF17" s="181"/>
      <c r="JWG17" s="181"/>
      <c r="JWH17" s="181"/>
      <c r="JWI17" s="181"/>
      <c r="JWJ17" s="181"/>
      <c r="JWK17" s="181"/>
      <c r="JWL17" s="181"/>
      <c r="JWM17" s="181"/>
      <c r="JWN17" s="181"/>
      <c r="JWO17" s="181"/>
      <c r="JWP17" s="181"/>
      <c r="JWQ17" s="181"/>
      <c r="JWR17" s="181"/>
      <c r="JWS17" s="181"/>
      <c r="JWT17" s="181"/>
      <c r="JWU17" s="181"/>
      <c r="JWV17" s="181"/>
      <c r="JWW17" s="181"/>
      <c r="JWX17" s="181"/>
      <c r="JWY17" s="181"/>
      <c r="JWZ17" s="181"/>
      <c r="JXA17" s="181"/>
      <c r="JXB17" s="181"/>
      <c r="JXC17" s="181"/>
      <c r="JXD17" s="181"/>
      <c r="JXE17" s="181"/>
      <c r="JXF17" s="181"/>
      <c r="JXG17" s="181"/>
      <c r="JXH17" s="181"/>
      <c r="JXI17" s="181"/>
      <c r="JXJ17" s="181"/>
      <c r="JXK17" s="181"/>
      <c r="JXL17" s="181"/>
      <c r="JXM17" s="181"/>
      <c r="JXN17" s="181"/>
      <c r="JXO17" s="181"/>
      <c r="JXP17" s="181"/>
      <c r="JXQ17" s="181"/>
      <c r="JXR17" s="181"/>
      <c r="JXS17" s="181"/>
      <c r="JXT17" s="181"/>
      <c r="JXU17" s="181"/>
      <c r="JXV17" s="181"/>
      <c r="JXW17" s="181"/>
      <c r="JXX17" s="181"/>
      <c r="JXY17" s="181"/>
      <c r="JXZ17" s="181"/>
      <c r="JYA17" s="181"/>
      <c r="JYB17" s="181"/>
      <c r="JYC17" s="181"/>
      <c r="JYD17" s="181"/>
      <c r="JYE17" s="181"/>
      <c r="JYF17" s="181"/>
      <c r="JYG17" s="181"/>
      <c r="JYH17" s="181"/>
      <c r="JYI17" s="181"/>
      <c r="JYJ17" s="181"/>
      <c r="JYK17" s="181"/>
      <c r="JYL17" s="181"/>
      <c r="JYM17" s="181"/>
      <c r="JYN17" s="181"/>
      <c r="JYO17" s="181"/>
      <c r="JYP17" s="181"/>
      <c r="JYQ17" s="181"/>
      <c r="JYR17" s="181"/>
      <c r="JYS17" s="181"/>
      <c r="JYT17" s="181"/>
      <c r="JYU17" s="181"/>
      <c r="JYV17" s="181"/>
      <c r="JYW17" s="181"/>
      <c r="JYX17" s="181"/>
      <c r="JYY17" s="181"/>
      <c r="JYZ17" s="181"/>
      <c r="JZA17" s="181"/>
      <c r="JZB17" s="181"/>
      <c r="JZC17" s="181"/>
      <c r="JZD17" s="181"/>
      <c r="JZE17" s="181"/>
      <c r="JZF17" s="181"/>
      <c r="JZG17" s="181"/>
      <c r="JZH17" s="181"/>
      <c r="JZI17" s="181"/>
      <c r="JZJ17" s="181"/>
      <c r="JZK17" s="181"/>
      <c r="JZL17" s="181"/>
      <c r="JZM17" s="181"/>
      <c r="JZN17" s="181"/>
      <c r="JZO17" s="181"/>
      <c r="JZP17" s="181"/>
      <c r="JZQ17" s="181"/>
      <c r="JZR17" s="181"/>
      <c r="JZS17" s="181"/>
      <c r="JZT17" s="181"/>
      <c r="JZU17" s="181"/>
      <c r="JZV17" s="181"/>
      <c r="JZW17" s="181"/>
      <c r="JZX17" s="181"/>
      <c r="JZY17" s="181"/>
      <c r="JZZ17" s="181"/>
      <c r="KAA17" s="181"/>
      <c r="KAB17" s="181"/>
      <c r="KAC17" s="181"/>
      <c r="KAD17" s="181"/>
      <c r="KAE17" s="181"/>
      <c r="KAF17" s="181"/>
      <c r="KAG17" s="181"/>
      <c r="KAH17" s="181"/>
      <c r="KAI17" s="181"/>
      <c r="KAJ17" s="181"/>
      <c r="KAK17" s="181"/>
      <c r="KAL17" s="181"/>
      <c r="KAM17" s="181"/>
      <c r="KAN17" s="181"/>
      <c r="KAO17" s="181"/>
      <c r="KAP17" s="181"/>
      <c r="KAQ17" s="181"/>
      <c r="KAR17" s="181"/>
      <c r="KAS17" s="181"/>
      <c r="KAT17" s="181"/>
      <c r="KAU17" s="181"/>
      <c r="KAV17" s="181"/>
      <c r="KAW17" s="181"/>
      <c r="KAX17" s="181"/>
      <c r="KAY17" s="181"/>
      <c r="KAZ17" s="181"/>
      <c r="KBA17" s="181"/>
      <c r="KBB17" s="181"/>
      <c r="KBC17" s="181"/>
      <c r="KBD17" s="181"/>
      <c r="KBE17" s="181"/>
      <c r="KBF17" s="181"/>
      <c r="KBG17" s="181"/>
      <c r="KBH17" s="181"/>
      <c r="KBI17" s="181"/>
      <c r="KBJ17" s="181"/>
      <c r="KBK17" s="181"/>
      <c r="KBL17" s="181"/>
      <c r="KBM17" s="181"/>
      <c r="KBN17" s="181"/>
      <c r="KBO17" s="181"/>
      <c r="KBP17" s="181"/>
      <c r="KBQ17" s="181"/>
      <c r="KBR17" s="181"/>
      <c r="KBS17" s="181"/>
      <c r="KBT17" s="181"/>
      <c r="KBU17" s="181"/>
      <c r="KBV17" s="181"/>
      <c r="KBW17" s="181"/>
      <c r="KBX17" s="181"/>
      <c r="KBY17" s="181"/>
      <c r="KBZ17" s="181"/>
      <c r="KCA17" s="181"/>
      <c r="KCB17" s="181"/>
      <c r="KCC17" s="181"/>
      <c r="KCD17" s="181"/>
      <c r="KCE17" s="181"/>
      <c r="KCF17" s="181"/>
      <c r="KCG17" s="181"/>
      <c r="KCH17" s="181"/>
      <c r="KCI17" s="181"/>
      <c r="KCJ17" s="181"/>
      <c r="KCK17" s="181"/>
      <c r="KCL17" s="181"/>
      <c r="KCM17" s="181"/>
      <c r="KCN17" s="181"/>
      <c r="KCO17" s="181"/>
      <c r="KCP17" s="181"/>
      <c r="KCQ17" s="181"/>
      <c r="KCR17" s="181"/>
      <c r="KCS17" s="181"/>
      <c r="KCT17" s="181"/>
      <c r="KCU17" s="181"/>
      <c r="KCV17" s="181"/>
      <c r="KCW17" s="181"/>
      <c r="KCX17" s="181"/>
      <c r="KCY17" s="181"/>
      <c r="KCZ17" s="181"/>
      <c r="KDA17" s="181"/>
      <c r="KDB17" s="181"/>
      <c r="KDC17" s="181"/>
      <c r="KDD17" s="181"/>
      <c r="KDE17" s="181"/>
      <c r="KDF17" s="181"/>
      <c r="KDG17" s="181"/>
      <c r="KDH17" s="181"/>
      <c r="KDI17" s="181"/>
      <c r="KDJ17" s="181"/>
      <c r="KDK17" s="181"/>
      <c r="KDL17" s="181"/>
      <c r="KDM17" s="181"/>
      <c r="KDN17" s="181"/>
      <c r="KDO17" s="181"/>
      <c r="KDP17" s="181"/>
      <c r="KDQ17" s="181"/>
      <c r="KDR17" s="181"/>
      <c r="KDS17" s="181"/>
      <c r="KDT17" s="181"/>
      <c r="KDU17" s="181"/>
      <c r="KDV17" s="181"/>
      <c r="KDW17" s="181"/>
      <c r="KDX17" s="181"/>
      <c r="KDY17" s="181"/>
      <c r="KDZ17" s="181"/>
      <c r="KEA17" s="181"/>
      <c r="KEB17" s="181"/>
      <c r="KEC17" s="181"/>
      <c r="KED17" s="181"/>
      <c r="KEE17" s="181"/>
      <c r="KEF17" s="181"/>
      <c r="KEG17" s="181"/>
      <c r="KEH17" s="181"/>
      <c r="KEI17" s="181"/>
      <c r="KEJ17" s="181"/>
      <c r="KEK17" s="181"/>
      <c r="KEL17" s="181"/>
      <c r="KEM17" s="181"/>
      <c r="KEN17" s="181"/>
      <c r="KEO17" s="181"/>
      <c r="KEP17" s="181"/>
      <c r="KEQ17" s="181"/>
      <c r="KER17" s="181"/>
      <c r="KES17" s="181"/>
      <c r="KET17" s="181"/>
      <c r="KEU17" s="181"/>
      <c r="KEV17" s="181"/>
      <c r="KEW17" s="181"/>
      <c r="KEX17" s="181"/>
      <c r="KEY17" s="181"/>
      <c r="KEZ17" s="181"/>
      <c r="KFA17" s="181"/>
      <c r="KFB17" s="181"/>
      <c r="KFC17" s="181"/>
      <c r="KFD17" s="181"/>
      <c r="KFE17" s="181"/>
      <c r="KFF17" s="181"/>
      <c r="KFG17" s="181"/>
      <c r="KFH17" s="181"/>
      <c r="KFI17" s="181"/>
      <c r="KFJ17" s="181"/>
      <c r="KFK17" s="181"/>
      <c r="KFL17" s="181"/>
      <c r="KFM17" s="181"/>
      <c r="KFN17" s="181"/>
      <c r="KFO17" s="181"/>
      <c r="KFP17" s="181"/>
      <c r="KFQ17" s="181"/>
      <c r="KFR17" s="181"/>
      <c r="KFS17" s="181"/>
      <c r="KFT17" s="181"/>
      <c r="KFU17" s="181"/>
      <c r="KFV17" s="181"/>
      <c r="KFW17" s="181"/>
      <c r="KFX17" s="181"/>
      <c r="KFY17" s="181"/>
      <c r="KFZ17" s="181"/>
      <c r="KGA17" s="181"/>
      <c r="KGB17" s="181"/>
      <c r="KGC17" s="181"/>
      <c r="KGD17" s="181"/>
      <c r="KGE17" s="181"/>
      <c r="KGF17" s="181"/>
      <c r="KGG17" s="181"/>
      <c r="KGH17" s="181"/>
      <c r="KGI17" s="181"/>
      <c r="KGJ17" s="181"/>
      <c r="KGK17" s="181"/>
      <c r="KGL17" s="181"/>
      <c r="KGM17" s="181"/>
      <c r="KGN17" s="181"/>
      <c r="KGO17" s="181"/>
      <c r="KGP17" s="181"/>
      <c r="KGQ17" s="181"/>
      <c r="KGR17" s="181"/>
      <c r="KGS17" s="181"/>
      <c r="KGT17" s="181"/>
      <c r="KGU17" s="181"/>
      <c r="KGV17" s="181"/>
      <c r="KGW17" s="181"/>
      <c r="KGX17" s="181"/>
      <c r="KGY17" s="181"/>
      <c r="KGZ17" s="181"/>
      <c r="KHA17" s="181"/>
      <c r="KHB17" s="181"/>
      <c r="KHC17" s="181"/>
      <c r="KHD17" s="181"/>
      <c r="KHE17" s="181"/>
      <c r="KHF17" s="181"/>
      <c r="KHG17" s="181"/>
      <c r="KHH17" s="181"/>
      <c r="KHI17" s="181"/>
      <c r="KHJ17" s="181"/>
      <c r="KHK17" s="181"/>
      <c r="KHL17" s="181"/>
      <c r="KHM17" s="181"/>
      <c r="KHN17" s="181"/>
      <c r="KHO17" s="181"/>
      <c r="KHP17" s="181"/>
      <c r="KHQ17" s="181"/>
      <c r="KHR17" s="181"/>
      <c r="KHS17" s="181"/>
      <c r="KHT17" s="181"/>
      <c r="KHU17" s="181"/>
      <c r="KHV17" s="181"/>
      <c r="KHW17" s="181"/>
      <c r="KHX17" s="181"/>
      <c r="KHY17" s="181"/>
      <c r="KHZ17" s="181"/>
      <c r="KIA17" s="181"/>
      <c r="KIB17" s="181"/>
      <c r="KIC17" s="181"/>
      <c r="KID17" s="181"/>
      <c r="KIE17" s="181"/>
      <c r="KIF17" s="181"/>
      <c r="KIG17" s="181"/>
      <c r="KIH17" s="181"/>
      <c r="KII17" s="181"/>
      <c r="KIJ17" s="181"/>
      <c r="KIK17" s="181"/>
      <c r="KIL17" s="181"/>
      <c r="KIM17" s="181"/>
      <c r="KIN17" s="181"/>
      <c r="KIO17" s="181"/>
      <c r="KIP17" s="181"/>
      <c r="KIQ17" s="181"/>
      <c r="KIR17" s="181"/>
      <c r="KIS17" s="181"/>
      <c r="KIT17" s="181"/>
      <c r="KIU17" s="181"/>
      <c r="KIV17" s="181"/>
      <c r="KIW17" s="181"/>
      <c r="KIX17" s="181"/>
      <c r="KIY17" s="181"/>
      <c r="KIZ17" s="181"/>
      <c r="KJA17" s="181"/>
      <c r="KJB17" s="181"/>
      <c r="KJC17" s="181"/>
      <c r="KJD17" s="181"/>
      <c r="KJE17" s="181"/>
      <c r="KJF17" s="181"/>
      <c r="KJG17" s="181"/>
      <c r="KJH17" s="181"/>
      <c r="KJI17" s="181"/>
      <c r="KJJ17" s="181"/>
      <c r="KJK17" s="181"/>
      <c r="KJL17" s="181"/>
      <c r="KJM17" s="181"/>
      <c r="KJN17" s="181"/>
      <c r="KJO17" s="181"/>
      <c r="KJP17" s="181"/>
      <c r="KJQ17" s="181"/>
      <c r="KJR17" s="181"/>
      <c r="KJS17" s="181"/>
      <c r="KJT17" s="181"/>
      <c r="KJU17" s="181"/>
      <c r="KJV17" s="181"/>
      <c r="KJW17" s="181"/>
      <c r="KJX17" s="181"/>
      <c r="KJY17" s="181"/>
      <c r="KJZ17" s="181"/>
      <c r="KKA17" s="181"/>
      <c r="KKB17" s="181"/>
      <c r="KKC17" s="181"/>
      <c r="KKD17" s="181"/>
      <c r="KKE17" s="181"/>
      <c r="KKF17" s="181"/>
      <c r="KKG17" s="181"/>
      <c r="KKH17" s="181"/>
      <c r="KKI17" s="181"/>
      <c r="KKJ17" s="181"/>
      <c r="KKK17" s="181"/>
      <c r="KKL17" s="181"/>
      <c r="KKM17" s="181"/>
      <c r="KKN17" s="181"/>
      <c r="KKO17" s="181"/>
      <c r="KKP17" s="181"/>
      <c r="KKQ17" s="181"/>
      <c r="KKR17" s="181"/>
      <c r="KKS17" s="181"/>
      <c r="KKT17" s="181"/>
      <c r="KKU17" s="181"/>
      <c r="KKV17" s="181"/>
      <c r="KKW17" s="181"/>
      <c r="KKX17" s="181"/>
      <c r="KKY17" s="181"/>
      <c r="KKZ17" s="181"/>
      <c r="KLA17" s="181"/>
      <c r="KLB17" s="181"/>
      <c r="KLC17" s="181"/>
      <c r="KLD17" s="181"/>
      <c r="KLE17" s="181"/>
      <c r="KLF17" s="181"/>
      <c r="KLG17" s="181"/>
      <c r="KLH17" s="181"/>
      <c r="KLI17" s="181"/>
      <c r="KLJ17" s="181"/>
      <c r="KLK17" s="181"/>
      <c r="KLL17" s="181"/>
      <c r="KLM17" s="181"/>
      <c r="KLN17" s="181"/>
      <c r="KLO17" s="181"/>
      <c r="KLP17" s="181"/>
      <c r="KLQ17" s="181"/>
      <c r="KLR17" s="181"/>
      <c r="KLS17" s="181"/>
      <c r="KLT17" s="181"/>
      <c r="KLU17" s="181"/>
      <c r="KLV17" s="181"/>
      <c r="KLW17" s="181"/>
      <c r="KLX17" s="181"/>
      <c r="KLY17" s="181"/>
      <c r="KLZ17" s="181"/>
      <c r="KMA17" s="181"/>
      <c r="KMB17" s="181"/>
      <c r="KMC17" s="181"/>
      <c r="KMD17" s="181"/>
      <c r="KME17" s="181"/>
      <c r="KMF17" s="181"/>
      <c r="KMG17" s="181"/>
      <c r="KMH17" s="181"/>
      <c r="KMI17" s="181"/>
      <c r="KMJ17" s="181"/>
      <c r="KMK17" s="181"/>
      <c r="KML17" s="181"/>
      <c r="KMM17" s="181"/>
      <c r="KMN17" s="181"/>
      <c r="KMO17" s="181"/>
      <c r="KMP17" s="181"/>
      <c r="KMQ17" s="181"/>
      <c r="KMR17" s="181"/>
      <c r="KMS17" s="181"/>
      <c r="KMT17" s="181"/>
      <c r="KMU17" s="181"/>
      <c r="KMV17" s="181"/>
      <c r="KMW17" s="181"/>
      <c r="KMX17" s="181"/>
      <c r="KMY17" s="181"/>
      <c r="KMZ17" s="181"/>
      <c r="KNA17" s="181"/>
      <c r="KNB17" s="181"/>
      <c r="KNC17" s="181"/>
      <c r="KND17" s="181"/>
      <c r="KNE17" s="181"/>
      <c r="KNF17" s="181"/>
      <c r="KNG17" s="181"/>
      <c r="KNH17" s="181"/>
      <c r="KNI17" s="181"/>
      <c r="KNJ17" s="181"/>
      <c r="KNK17" s="181"/>
      <c r="KNL17" s="181"/>
      <c r="KNM17" s="181"/>
      <c r="KNN17" s="181"/>
      <c r="KNO17" s="181"/>
      <c r="KNP17" s="181"/>
      <c r="KNQ17" s="181"/>
      <c r="KNR17" s="181"/>
      <c r="KNS17" s="181"/>
      <c r="KNT17" s="181"/>
      <c r="KNU17" s="181"/>
      <c r="KNV17" s="181"/>
      <c r="KNW17" s="181"/>
      <c r="KNX17" s="181"/>
      <c r="KNY17" s="181"/>
      <c r="KNZ17" s="181"/>
      <c r="KOA17" s="181"/>
      <c r="KOB17" s="181"/>
      <c r="KOC17" s="181"/>
      <c r="KOD17" s="181"/>
      <c r="KOE17" s="181"/>
      <c r="KOF17" s="181"/>
      <c r="KOG17" s="181"/>
      <c r="KOH17" s="181"/>
      <c r="KOI17" s="181"/>
      <c r="KOJ17" s="181"/>
      <c r="KOK17" s="181"/>
      <c r="KOL17" s="181"/>
      <c r="KOM17" s="181"/>
      <c r="KON17" s="181"/>
      <c r="KOO17" s="181"/>
      <c r="KOP17" s="181"/>
      <c r="KOQ17" s="181"/>
      <c r="KOR17" s="181"/>
      <c r="KOS17" s="181"/>
      <c r="KOT17" s="181"/>
      <c r="KOU17" s="181"/>
      <c r="KOV17" s="181"/>
      <c r="KOW17" s="181"/>
      <c r="KOX17" s="181"/>
      <c r="KOY17" s="181"/>
      <c r="KOZ17" s="181"/>
      <c r="KPA17" s="181"/>
      <c r="KPB17" s="181"/>
      <c r="KPC17" s="181"/>
      <c r="KPD17" s="181"/>
      <c r="KPE17" s="181"/>
      <c r="KPF17" s="181"/>
      <c r="KPG17" s="181"/>
      <c r="KPH17" s="181"/>
      <c r="KPI17" s="181"/>
      <c r="KPJ17" s="181"/>
      <c r="KPK17" s="181"/>
      <c r="KPL17" s="181"/>
      <c r="KPM17" s="181"/>
      <c r="KPN17" s="181"/>
      <c r="KPO17" s="181"/>
      <c r="KPP17" s="181"/>
      <c r="KPQ17" s="181"/>
      <c r="KPR17" s="181"/>
      <c r="KPS17" s="181"/>
      <c r="KPT17" s="181"/>
      <c r="KPU17" s="181"/>
      <c r="KPV17" s="181"/>
      <c r="KPW17" s="181"/>
      <c r="KPX17" s="181"/>
      <c r="KPY17" s="181"/>
      <c r="KPZ17" s="181"/>
      <c r="KQA17" s="181"/>
      <c r="KQB17" s="181"/>
      <c r="KQC17" s="181"/>
      <c r="KQD17" s="181"/>
      <c r="KQE17" s="181"/>
      <c r="KQF17" s="181"/>
      <c r="KQG17" s="181"/>
      <c r="KQH17" s="181"/>
      <c r="KQI17" s="181"/>
      <c r="KQJ17" s="181"/>
      <c r="KQK17" s="181"/>
      <c r="KQL17" s="181"/>
      <c r="KQM17" s="181"/>
      <c r="KQN17" s="181"/>
      <c r="KQO17" s="181"/>
      <c r="KQP17" s="181"/>
      <c r="KQQ17" s="181"/>
      <c r="KQR17" s="181"/>
      <c r="KQS17" s="181"/>
      <c r="KQT17" s="181"/>
      <c r="KQU17" s="181"/>
      <c r="KQV17" s="181"/>
      <c r="KQW17" s="181"/>
      <c r="KQX17" s="181"/>
      <c r="KQY17" s="181"/>
      <c r="KQZ17" s="181"/>
      <c r="KRA17" s="181"/>
      <c r="KRB17" s="181"/>
      <c r="KRC17" s="181"/>
      <c r="KRD17" s="181"/>
      <c r="KRE17" s="181"/>
      <c r="KRF17" s="181"/>
      <c r="KRG17" s="181"/>
      <c r="KRH17" s="181"/>
      <c r="KRI17" s="181"/>
      <c r="KRJ17" s="181"/>
      <c r="KRK17" s="181"/>
      <c r="KRL17" s="181"/>
      <c r="KRM17" s="181"/>
      <c r="KRN17" s="181"/>
      <c r="KRO17" s="181"/>
      <c r="KRP17" s="181"/>
      <c r="KRQ17" s="181"/>
      <c r="KRR17" s="181"/>
      <c r="KRS17" s="181"/>
      <c r="KRT17" s="181"/>
      <c r="KRU17" s="181"/>
      <c r="KRV17" s="181"/>
      <c r="KRW17" s="181"/>
      <c r="KRX17" s="181"/>
      <c r="KRY17" s="181"/>
      <c r="KRZ17" s="181"/>
      <c r="KSA17" s="181"/>
      <c r="KSB17" s="181"/>
      <c r="KSC17" s="181"/>
      <c r="KSD17" s="181"/>
      <c r="KSE17" s="181"/>
      <c r="KSF17" s="181"/>
      <c r="KSG17" s="181"/>
      <c r="KSH17" s="181"/>
      <c r="KSI17" s="181"/>
      <c r="KSJ17" s="181"/>
      <c r="KSK17" s="181"/>
      <c r="KSL17" s="181"/>
      <c r="KSM17" s="181"/>
      <c r="KSN17" s="181"/>
      <c r="KSO17" s="181"/>
      <c r="KSP17" s="181"/>
      <c r="KSQ17" s="181"/>
      <c r="KSR17" s="181"/>
      <c r="KSS17" s="181"/>
      <c r="KST17" s="181"/>
      <c r="KSU17" s="181"/>
      <c r="KSV17" s="181"/>
      <c r="KSW17" s="181"/>
      <c r="KSX17" s="181"/>
      <c r="KSY17" s="181"/>
      <c r="KSZ17" s="181"/>
      <c r="KTA17" s="181"/>
      <c r="KTB17" s="181"/>
      <c r="KTC17" s="181"/>
      <c r="KTD17" s="181"/>
      <c r="KTE17" s="181"/>
      <c r="KTF17" s="181"/>
      <c r="KTG17" s="181"/>
      <c r="KTH17" s="181"/>
      <c r="KTI17" s="181"/>
      <c r="KTJ17" s="181"/>
      <c r="KTK17" s="181"/>
      <c r="KTL17" s="181"/>
      <c r="KTM17" s="181"/>
      <c r="KTN17" s="181"/>
      <c r="KTO17" s="181"/>
      <c r="KTP17" s="181"/>
      <c r="KTQ17" s="181"/>
      <c r="KTR17" s="181"/>
      <c r="KTS17" s="181"/>
      <c r="KTT17" s="181"/>
      <c r="KTU17" s="181"/>
      <c r="KTV17" s="181"/>
      <c r="KTW17" s="181"/>
      <c r="KTX17" s="181"/>
      <c r="KTY17" s="181"/>
      <c r="KTZ17" s="181"/>
      <c r="KUA17" s="181"/>
      <c r="KUB17" s="181"/>
      <c r="KUC17" s="181"/>
      <c r="KUD17" s="181"/>
      <c r="KUE17" s="181"/>
      <c r="KUF17" s="181"/>
      <c r="KUG17" s="181"/>
      <c r="KUH17" s="181"/>
      <c r="KUI17" s="181"/>
      <c r="KUJ17" s="181"/>
      <c r="KUK17" s="181"/>
      <c r="KUL17" s="181"/>
      <c r="KUM17" s="181"/>
      <c r="KUN17" s="181"/>
      <c r="KUO17" s="181"/>
      <c r="KUP17" s="181"/>
      <c r="KUQ17" s="181"/>
      <c r="KUR17" s="181"/>
      <c r="KUS17" s="181"/>
      <c r="KUT17" s="181"/>
      <c r="KUU17" s="181"/>
      <c r="KUV17" s="181"/>
      <c r="KUW17" s="181"/>
      <c r="KUX17" s="181"/>
      <c r="KUY17" s="181"/>
      <c r="KUZ17" s="181"/>
      <c r="KVA17" s="181"/>
      <c r="KVB17" s="181"/>
      <c r="KVC17" s="181"/>
      <c r="KVD17" s="181"/>
      <c r="KVE17" s="181"/>
      <c r="KVF17" s="181"/>
      <c r="KVG17" s="181"/>
      <c r="KVH17" s="181"/>
      <c r="KVI17" s="181"/>
      <c r="KVJ17" s="181"/>
      <c r="KVK17" s="181"/>
      <c r="KVL17" s="181"/>
      <c r="KVM17" s="181"/>
      <c r="KVN17" s="181"/>
      <c r="KVO17" s="181"/>
      <c r="KVP17" s="181"/>
      <c r="KVQ17" s="181"/>
      <c r="KVR17" s="181"/>
      <c r="KVS17" s="181"/>
      <c r="KVT17" s="181"/>
      <c r="KVU17" s="181"/>
      <c r="KVV17" s="181"/>
      <c r="KVW17" s="181"/>
      <c r="KVX17" s="181"/>
      <c r="KVY17" s="181"/>
      <c r="KVZ17" s="181"/>
      <c r="KWA17" s="181"/>
      <c r="KWB17" s="181"/>
      <c r="KWC17" s="181"/>
      <c r="KWD17" s="181"/>
      <c r="KWE17" s="181"/>
      <c r="KWF17" s="181"/>
      <c r="KWG17" s="181"/>
      <c r="KWH17" s="181"/>
      <c r="KWI17" s="181"/>
      <c r="KWJ17" s="181"/>
      <c r="KWK17" s="181"/>
      <c r="KWL17" s="181"/>
      <c r="KWM17" s="181"/>
      <c r="KWN17" s="181"/>
      <c r="KWO17" s="181"/>
      <c r="KWP17" s="181"/>
      <c r="KWQ17" s="181"/>
      <c r="KWR17" s="181"/>
      <c r="KWS17" s="181"/>
      <c r="KWT17" s="181"/>
      <c r="KWU17" s="181"/>
      <c r="KWV17" s="181"/>
      <c r="KWW17" s="181"/>
      <c r="KWX17" s="181"/>
      <c r="KWY17" s="181"/>
      <c r="KWZ17" s="181"/>
      <c r="KXA17" s="181"/>
      <c r="KXB17" s="181"/>
      <c r="KXC17" s="181"/>
      <c r="KXD17" s="181"/>
      <c r="KXE17" s="181"/>
      <c r="KXF17" s="181"/>
      <c r="KXG17" s="181"/>
      <c r="KXH17" s="181"/>
      <c r="KXI17" s="181"/>
      <c r="KXJ17" s="181"/>
      <c r="KXK17" s="181"/>
      <c r="KXL17" s="181"/>
      <c r="KXM17" s="181"/>
      <c r="KXN17" s="181"/>
      <c r="KXO17" s="181"/>
      <c r="KXP17" s="181"/>
      <c r="KXQ17" s="181"/>
      <c r="KXR17" s="181"/>
      <c r="KXS17" s="181"/>
      <c r="KXT17" s="181"/>
      <c r="KXU17" s="181"/>
      <c r="KXV17" s="181"/>
      <c r="KXW17" s="181"/>
      <c r="KXX17" s="181"/>
      <c r="KXY17" s="181"/>
      <c r="KXZ17" s="181"/>
      <c r="KYA17" s="181"/>
      <c r="KYB17" s="181"/>
      <c r="KYC17" s="181"/>
      <c r="KYD17" s="181"/>
      <c r="KYE17" s="181"/>
      <c r="KYF17" s="181"/>
      <c r="KYG17" s="181"/>
      <c r="KYH17" s="181"/>
      <c r="KYI17" s="181"/>
      <c r="KYJ17" s="181"/>
      <c r="KYK17" s="181"/>
      <c r="KYL17" s="181"/>
      <c r="KYM17" s="181"/>
      <c r="KYN17" s="181"/>
      <c r="KYO17" s="181"/>
      <c r="KYP17" s="181"/>
      <c r="KYQ17" s="181"/>
      <c r="KYR17" s="181"/>
      <c r="KYS17" s="181"/>
      <c r="KYT17" s="181"/>
      <c r="KYU17" s="181"/>
      <c r="KYV17" s="181"/>
      <c r="KYW17" s="181"/>
      <c r="KYX17" s="181"/>
      <c r="KYY17" s="181"/>
      <c r="KYZ17" s="181"/>
      <c r="KZA17" s="181"/>
      <c r="KZB17" s="181"/>
      <c r="KZC17" s="181"/>
      <c r="KZD17" s="181"/>
      <c r="KZE17" s="181"/>
      <c r="KZF17" s="181"/>
      <c r="KZG17" s="181"/>
      <c r="KZH17" s="181"/>
      <c r="KZI17" s="181"/>
      <c r="KZJ17" s="181"/>
      <c r="KZK17" s="181"/>
      <c r="KZL17" s="181"/>
      <c r="KZM17" s="181"/>
      <c r="KZN17" s="181"/>
      <c r="KZO17" s="181"/>
      <c r="KZP17" s="181"/>
      <c r="KZQ17" s="181"/>
      <c r="KZR17" s="181"/>
      <c r="KZS17" s="181"/>
      <c r="KZT17" s="181"/>
      <c r="KZU17" s="181"/>
      <c r="KZV17" s="181"/>
      <c r="KZW17" s="181"/>
      <c r="KZX17" s="181"/>
      <c r="KZY17" s="181"/>
      <c r="KZZ17" s="181"/>
      <c r="LAA17" s="181"/>
      <c r="LAB17" s="181"/>
      <c r="LAC17" s="181"/>
      <c r="LAD17" s="181"/>
      <c r="LAE17" s="181"/>
      <c r="LAF17" s="181"/>
      <c r="LAG17" s="181"/>
      <c r="LAH17" s="181"/>
      <c r="LAI17" s="181"/>
      <c r="LAJ17" s="181"/>
      <c r="LAK17" s="181"/>
      <c r="LAL17" s="181"/>
      <c r="LAM17" s="181"/>
      <c r="LAN17" s="181"/>
      <c r="LAO17" s="181"/>
      <c r="LAP17" s="181"/>
      <c r="LAQ17" s="181"/>
      <c r="LAR17" s="181"/>
      <c r="LAS17" s="181"/>
      <c r="LAT17" s="181"/>
      <c r="LAU17" s="181"/>
      <c r="LAV17" s="181"/>
      <c r="LAW17" s="181"/>
      <c r="LAX17" s="181"/>
      <c r="LAY17" s="181"/>
      <c r="LAZ17" s="181"/>
      <c r="LBA17" s="181"/>
      <c r="LBB17" s="181"/>
      <c r="LBC17" s="181"/>
      <c r="LBD17" s="181"/>
      <c r="LBE17" s="181"/>
      <c r="LBF17" s="181"/>
      <c r="LBG17" s="181"/>
      <c r="LBH17" s="181"/>
      <c r="LBI17" s="181"/>
      <c r="LBJ17" s="181"/>
      <c r="LBK17" s="181"/>
      <c r="LBL17" s="181"/>
      <c r="LBM17" s="181"/>
      <c r="LBN17" s="181"/>
      <c r="LBO17" s="181"/>
      <c r="LBP17" s="181"/>
      <c r="LBQ17" s="181"/>
      <c r="LBR17" s="181"/>
      <c r="LBS17" s="181"/>
      <c r="LBT17" s="181"/>
      <c r="LBU17" s="181"/>
      <c r="LBV17" s="181"/>
      <c r="LBW17" s="181"/>
      <c r="LBX17" s="181"/>
      <c r="LBY17" s="181"/>
      <c r="LBZ17" s="181"/>
      <c r="LCA17" s="181"/>
      <c r="LCB17" s="181"/>
      <c r="LCC17" s="181"/>
      <c r="LCD17" s="181"/>
      <c r="LCE17" s="181"/>
      <c r="LCF17" s="181"/>
      <c r="LCG17" s="181"/>
      <c r="LCH17" s="181"/>
      <c r="LCI17" s="181"/>
      <c r="LCJ17" s="181"/>
      <c r="LCK17" s="181"/>
      <c r="LCL17" s="181"/>
      <c r="LCM17" s="181"/>
      <c r="LCN17" s="181"/>
      <c r="LCO17" s="181"/>
      <c r="LCP17" s="181"/>
      <c r="LCQ17" s="181"/>
      <c r="LCR17" s="181"/>
      <c r="LCS17" s="181"/>
      <c r="LCT17" s="181"/>
      <c r="LCU17" s="181"/>
      <c r="LCV17" s="181"/>
      <c r="LCW17" s="181"/>
      <c r="LCX17" s="181"/>
      <c r="LCY17" s="181"/>
      <c r="LCZ17" s="181"/>
      <c r="LDA17" s="181"/>
      <c r="LDB17" s="181"/>
      <c r="LDC17" s="181"/>
      <c r="LDD17" s="181"/>
      <c r="LDE17" s="181"/>
      <c r="LDF17" s="181"/>
      <c r="LDG17" s="181"/>
      <c r="LDH17" s="181"/>
      <c r="LDI17" s="181"/>
      <c r="LDJ17" s="181"/>
      <c r="LDK17" s="181"/>
      <c r="LDL17" s="181"/>
      <c r="LDM17" s="181"/>
      <c r="LDN17" s="181"/>
      <c r="LDO17" s="181"/>
      <c r="LDP17" s="181"/>
      <c r="LDQ17" s="181"/>
      <c r="LDR17" s="181"/>
      <c r="LDS17" s="181"/>
      <c r="LDT17" s="181"/>
      <c r="LDU17" s="181"/>
      <c r="LDV17" s="181"/>
      <c r="LDW17" s="181"/>
      <c r="LDX17" s="181"/>
      <c r="LDY17" s="181"/>
      <c r="LDZ17" s="181"/>
      <c r="LEA17" s="181"/>
      <c r="LEB17" s="181"/>
      <c r="LEC17" s="181"/>
      <c r="LED17" s="181"/>
      <c r="LEE17" s="181"/>
      <c r="LEF17" s="181"/>
      <c r="LEG17" s="181"/>
      <c r="LEH17" s="181"/>
      <c r="LEI17" s="181"/>
      <c r="LEJ17" s="181"/>
      <c r="LEK17" s="181"/>
      <c r="LEL17" s="181"/>
      <c r="LEM17" s="181"/>
      <c r="LEN17" s="181"/>
      <c r="LEO17" s="181"/>
      <c r="LEP17" s="181"/>
      <c r="LEQ17" s="181"/>
      <c r="LER17" s="181"/>
      <c r="LES17" s="181"/>
      <c r="LET17" s="181"/>
      <c r="LEU17" s="181"/>
      <c r="LEV17" s="181"/>
      <c r="LEW17" s="181"/>
      <c r="LEX17" s="181"/>
      <c r="LEY17" s="181"/>
      <c r="LEZ17" s="181"/>
      <c r="LFA17" s="181"/>
      <c r="LFB17" s="181"/>
      <c r="LFC17" s="181"/>
      <c r="LFD17" s="181"/>
      <c r="LFE17" s="181"/>
      <c r="LFF17" s="181"/>
      <c r="LFG17" s="181"/>
      <c r="LFH17" s="181"/>
      <c r="LFI17" s="181"/>
      <c r="LFJ17" s="181"/>
      <c r="LFK17" s="181"/>
      <c r="LFL17" s="181"/>
      <c r="LFM17" s="181"/>
      <c r="LFN17" s="181"/>
      <c r="LFO17" s="181"/>
      <c r="LFP17" s="181"/>
      <c r="LFQ17" s="181"/>
      <c r="LFR17" s="181"/>
      <c r="LFS17" s="181"/>
      <c r="LFT17" s="181"/>
      <c r="LFU17" s="181"/>
      <c r="LFV17" s="181"/>
      <c r="LFW17" s="181"/>
      <c r="LFX17" s="181"/>
      <c r="LFY17" s="181"/>
      <c r="LFZ17" s="181"/>
      <c r="LGA17" s="181"/>
      <c r="LGB17" s="181"/>
      <c r="LGC17" s="181"/>
      <c r="LGD17" s="181"/>
      <c r="LGE17" s="181"/>
      <c r="LGF17" s="181"/>
      <c r="LGG17" s="181"/>
      <c r="LGH17" s="181"/>
      <c r="LGI17" s="181"/>
      <c r="LGJ17" s="181"/>
      <c r="LGK17" s="181"/>
      <c r="LGL17" s="181"/>
      <c r="LGM17" s="181"/>
      <c r="LGN17" s="181"/>
      <c r="LGO17" s="181"/>
      <c r="LGP17" s="181"/>
      <c r="LGQ17" s="181"/>
      <c r="LGR17" s="181"/>
      <c r="LGS17" s="181"/>
      <c r="LGT17" s="181"/>
      <c r="LGU17" s="181"/>
      <c r="LGV17" s="181"/>
      <c r="LGW17" s="181"/>
      <c r="LGX17" s="181"/>
      <c r="LGY17" s="181"/>
      <c r="LGZ17" s="181"/>
      <c r="LHA17" s="181"/>
      <c r="LHB17" s="181"/>
      <c r="LHC17" s="181"/>
      <c r="LHD17" s="181"/>
      <c r="LHE17" s="181"/>
      <c r="LHF17" s="181"/>
      <c r="LHG17" s="181"/>
      <c r="LHH17" s="181"/>
      <c r="LHI17" s="181"/>
      <c r="LHJ17" s="181"/>
      <c r="LHK17" s="181"/>
      <c r="LHL17" s="181"/>
      <c r="LHM17" s="181"/>
      <c r="LHN17" s="181"/>
      <c r="LHO17" s="181"/>
      <c r="LHP17" s="181"/>
      <c r="LHQ17" s="181"/>
      <c r="LHR17" s="181"/>
      <c r="LHS17" s="181"/>
      <c r="LHT17" s="181"/>
      <c r="LHU17" s="181"/>
      <c r="LHV17" s="181"/>
      <c r="LHW17" s="181"/>
      <c r="LHX17" s="181"/>
      <c r="LHY17" s="181"/>
      <c r="LHZ17" s="181"/>
      <c r="LIA17" s="181"/>
      <c r="LIB17" s="181"/>
      <c r="LIC17" s="181"/>
      <c r="LID17" s="181"/>
      <c r="LIE17" s="181"/>
      <c r="LIF17" s="181"/>
      <c r="LIG17" s="181"/>
      <c r="LIH17" s="181"/>
      <c r="LII17" s="181"/>
      <c r="LIJ17" s="181"/>
      <c r="LIK17" s="181"/>
      <c r="LIL17" s="181"/>
      <c r="LIM17" s="181"/>
      <c r="LIN17" s="181"/>
      <c r="LIO17" s="181"/>
      <c r="LIP17" s="181"/>
      <c r="LIQ17" s="181"/>
      <c r="LIR17" s="181"/>
      <c r="LIS17" s="181"/>
      <c r="LIT17" s="181"/>
      <c r="LIU17" s="181"/>
      <c r="LIV17" s="181"/>
      <c r="LIW17" s="181"/>
      <c r="LIX17" s="181"/>
      <c r="LIY17" s="181"/>
      <c r="LIZ17" s="181"/>
      <c r="LJA17" s="181"/>
      <c r="LJB17" s="181"/>
      <c r="LJC17" s="181"/>
      <c r="LJD17" s="181"/>
      <c r="LJE17" s="181"/>
      <c r="LJF17" s="181"/>
      <c r="LJG17" s="181"/>
      <c r="LJH17" s="181"/>
      <c r="LJI17" s="181"/>
      <c r="LJJ17" s="181"/>
      <c r="LJK17" s="181"/>
      <c r="LJL17" s="181"/>
      <c r="LJM17" s="181"/>
      <c r="LJN17" s="181"/>
      <c r="LJO17" s="181"/>
      <c r="LJP17" s="181"/>
      <c r="LJQ17" s="181"/>
      <c r="LJR17" s="181"/>
      <c r="LJS17" s="181"/>
      <c r="LJT17" s="181"/>
      <c r="LJU17" s="181"/>
      <c r="LJV17" s="181"/>
      <c r="LJW17" s="181"/>
      <c r="LJX17" s="181"/>
      <c r="LJY17" s="181"/>
      <c r="LJZ17" s="181"/>
      <c r="LKA17" s="181"/>
      <c r="LKB17" s="181"/>
      <c r="LKC17" s="181"/>
      <c r="LKD17" s="181"/>
      <c r="LKE17" s="181"/>
      <c r="LKF17" s="181"/>
      <c r="LKG17" s="181"/>
      <c r="LKH17" s="181"/>
      <c r="LKI17" s="181"/>
      <c r="LKJ17" s="181"/>
      <c r="LKK17" s="181"/>
      <c r="LKL17" s="181"/>
      <c r="LKM17" s="181"/>
      <c r="LKN17" s="181"/>
      <c r="LKO17" s="181"/>
      <c r="LKP17" s="181"/>
      <c r="LKQ17" s="181"/>
      <c r="LKR17" s="181"/>
      <c r="LKS17" s="181"/>
      <c r="LKT17" s="181"/>
      <c r="LKU17" s="181"/>
      <c r="LKV17" s="181"/>
      <c r="LKW17" s="181"/>
      <c r="LKX17" s="181"/>
      <c r="LKY17" s="181"/>
      <c r="LKZ17" s="181"/>
      <c r="LLA17" s="181"/>
      <c r="LLB17" s="181"/>
      <c r="LLC17" s="181"/>
      <c r="LLD17" s="181"/>
      <c r="LLE17" s="181"/>
      <c r="LLF17" s="181"/>
      <c r="LLG17" s="181"/>
      <c r="LLH17" s="181"/>
      <c r="LLI17" s="181"/>
      <c r="LLJ17" s="181"/>
      <c r="LLK17" s="181"/>
      <c r="LLL17" s="181"/>
      <c r="LLM17" s="181"/>
      <c r="LLN17" s="181"/>
      <c r="LLO17" s="181"/>
      <c r="LLP17" s="181"/>
      <c r="LLQ17" s="181"/>
      <c r="LLR17" s="181"/>
      <c r="LLS17" s="181"/>
      <c r="LLT17" s="181"/>
      <c r="LLU17" s="181"/>
      <c r="LLV17" s="181"/>
      <c r="LLW17" s="181"/>
      <c r="LLX17" s="181"/>
      <c r="LLY17" s="181"/>
      <c r="LLZ17" s="181"/>
      <c r="LMA17" s="181"/>
      <c r="LMB17" s="181"/>
      <c r="LMC17" s="181"/>
      <c r="LMD17" s="181"/>
      <c r="LME17" s="181"/>
      <c r="LMF17" s="181"/>
      <c r="LMG17" s="181"/>
      <c r="LMH17" s="181"/>
      <c r="LMI17" s="181"/>
      <c r="LMJ17" s="181"/>
      <c r="LMK17" s="181"/>
      <c r="LML17" s="181"/>
      <c r="LMM17" s="181"/>
      <c r="LMN17" s="181"/>
      <c r="LMO17" s="181"/>
      <c r="LMP17" s="181"/>
      <c r="LMQ17" s="181"/>
      <c r="LMR17" s="181"/>
      <c r="LMS17" s="181"/>
      <c r="LMT17" s="181"/>
      <c r="LMU17" s="181"/>
      <c r="LMV17" s="181"/>
      <c r="LMW17" s="181"/>
      <c r="LMX17" s="181"/>
      <c r="LMY17" s="181"/>
      <c r="LMZ17" s="181"/>
      <c r="LNA17" s="181"/>
      <c r="LNB17" s="181"/>
      <c r="LNC17" s="181"/>
      <c r="LND17" s="181"/>
      <c r="LNE17" s="181"/>
      <c r="LNF17" s="181"/>
      <c r="LNG17" s="181"/>
      <c r="LNH17" s="181"/>
      <c r="LNI17" s="181"/>
      <c r="LNJ17" s="181"/>
      <c r="LNK17" s="181"/>
      <c r="LNL17" s="181"/>
      <c r="LNM17" s="181"/>
      <c r="LNN17" s="181"/>
      <c r="LNO17" s="181"/>
      <c r="LNP17" s="181"/>
      <c r="LNQ17" s="181"/>
      <c r="LNR17" s="181"/>
      <c r="LNS17" s="181"/>
      <c r="LNT17" s="181"/>
      <c r="LNU17" s="181"/>
      <c r="LNV17" s="181"/>
      <c r="LNW17" s="181"/>
      <c r="LNX17" s="181"/>
      <c r="LNY17" s="181"/>
      <c r="LNZ17" s="181"/>
      <c r="LOA17" s="181"/>
      <c r="LOB17" s="181"/>
      <c r="LOC17" s="181"/>
      <c r="LOD17" s="181"/>
      <c r="LOE17" s="181"/>
      <c r="LOF17" s="181"/>
      <c r="LOG17" s="181"/>
      <c r="LOH17" s="181"/>
      <c r="LOI17" s="181"/>
      <c r="LOJ17" s="181"/>
      <c r="LOK17" s="181"/>
      <c r="LOL17" s="181"/>
      <c r="LOM17" s="181"/>
      <c r="LON17" s="181"/>
      <c r="LOO17" s="181"/>
      <c r="LOP17" s="181"/>
      <c r="LOQ17" s="181"/>
      <c r="LOR17" s="181"/>
      <c r="LOS17" s="181"/>
      <c r="LOT17" s="181"/>
      <c r="LOU17" s="181"/>
      <c r="LOV17" s="181"/>
      <c r="LOW17" s="181"/>
      <c r="LOX17" s="181"/>
      <c r="LOY17" s="181"/>
      <c r="LOZ17" s="181"/>
      <c r="LPA17" s="181"/>
      <c r="LPB17" s="181"/>
      <c r="LPC17" s="181"/>
      <c r="LPD17" s="181"/>
      <c r="LPE17" s="181"/>
      <c r="LPF17" s="181"/>
      <c r="LPG17" s="181"/>
      <c r="LPH17" s="181"/>
      <c r="LPI17" s="181"/>
      <c r="LPJ17" s="181"/>
      <c r="LPK17" s="181"/>
      <c r="LPL17" s="181"/>
      <c r="LPM17" s="181"/>
      <c r="LPN17" s="181"/>
      <c r="LPO17" s="181"/>
      <c r="LPP17" s="181"/>
      <c r="LPQ17" s="181"/>
      <c r="LPR17" s="181"/>
      <c r="LPS17" s="181"/>
      <c r="LPT17" s="181"/>
      <c r="LPU17" s="181"/>
      <c r="LPV17" s="181"/>
      <c r="LPW17" s="181"/>
      <c r="LPX17" s="181"/>
      <c r="LPY17" s="181"/>
      <c r="LPZ17" s="181"/>
      <c r="LQA17" s="181"/>
      <c r="LQB17" s="181"/>
      <c r="LQC17" s="181"/>
      <c r="LQD17" s="181"/>
      <c r="LQE17" s="181"/>
      <c r="LQF17" s="181"/>
      <c r="LQG17" s="181"/>
      <c r="LQH17" s="181"/>
      <c r="LQI17" s="181"/>
      <c r="LQJ17" s="181"/>
      <c r="LQK17" s="181"/>
      <c r="LQL17" s="181"/>
      <c r="LQM17" s="181"/>
      <c r="LQN17" s="181"/>
      <c r="LQO17" s="181"/>
      <c r="LQP17" s="181"/>
      <c r="LQQ17" s="181"/>
      <c r="LQR17" s="181"/>
      <c r="LQS17" s="181"/>
      <c r="LQT17" s="181"/>
      <c r="LQU17" s="181"/>
      <c r="LQV17" s="181"/>
      <c r="LQW17" s="181"/>
      <c r="LQX17" s="181"/>
      <c r="LQY17" s="181"/>
      <c r="LQZ17" s="181"/>
      <c r="LRA17" s="181"/>
      <c r="LRB17" s="181"/>
      <c r="LRC17" s="181"/>
      <c r="LRD17" s="181"/>
      <c r="LRE17" s="181"/>
      <c r="LRF17" s="181"/>
      <c r="LRG17" s="181"/>
      <c r="LRH17" s="181"/>
      <c r="LRI17" s="181"/>
      <c r="LRJ17" s="181"/>
      <c r="LRK17" s="181"/>
      <c r="LRL17" s="181"/>
      <c r="LRM17" s="181"/>
      <c r="LRN17" s="181"/>
      <c r="LRO17" s="181"/>
      <c r="LRP17" s="181"/>
      <c r="LRQ17" s="181"/>
      <c r="LRR17" s="181"/>
      <c r="LRS17" s="181"/>
      <c r="LRT17" s="181"/>
      <c r="LRU17" s="181"/>
      <c r="LRV17" s="181"/>
      <c r="LRW17" s="181"/>
      <c r="LRX17" s="181"/>
      <c r="LRY17" s="181"/>
      <c r="LRZ17" s="181"/>
      <c r="LSA17" s="181"/>
      <c r="LSB17" s="181"/>
      <c r="LSC17" s="181"/>
      <c r="LSD17" s="181"/>
      <c r="LSE17" s="181"/>
      <c r="LSF17" s="181"/>
      <c r="LSG17" s="181"/>
      <c r="LSH17" s="181"/>
      <c r="LSI17" s="181"/>
      <c r="LSJ17" s="181"/>
      <c r="LSK17" s="181"/>
      <c r="LSL17" s="181"/>
      <c r="LSM17" s="181"/>
      <c r="LSN17" s="181"/>
      <c r="LSO17" s="181"/>
      <c r="LSP17" s="181"/>
      <c r="LSQ17" s="181"/>
      <c r="LSR17" s="181"/>
      <c r="LSS17" s="181"/>
      <c r="LST17" s="181"/>
      <c r="LSU17" s="181"/>
      <c r="LSV17" s="181"/>
      <c r="LSW17" s="181"/>
      <c r="LSX17" s="181"/>
      <c r="LSY17" s="181"/>
      <c r="LSZ17" s="181"/>
      <c r="LTA17" s="181"/>
      <c r="LTB17" s="181"/>
      <c r="LTC17" s="181"/>
      <c r="LTD17" s="181"/>
      <c r="LTE17" s="181"/>
      <c r="LTF17" s="181"/>
      <c r="LTG17" s="181"/>
      <c r="LTH17" s="181"/>
      <c r="LTI17" s="181"/>
      <c r="LTJ17" s="181"/>
      <c r="LTK17" s="181"/>
      <c r="LTL17" s="181"/>
      <c r="LTM17" s="181"/>
      <c r="LTN17" s="181"/>
      <c r="LTO17" s="181"/>
      <c r="LTP17" s="181"/>
      <c r="LTQ17" s="181"/>
      <c r="LTR17" s="181"/>
      <c r="LTS17" s="181"/>
      <c r="LTT17" s="181"/>
      <c r="LTU17" s="181"/>
      <c r="LTV17" s="181"/>
      <c r="LTW17" s="181"/>
      <c r="LTX17" s="181"/>
      <c r="LTY17" s="181"/>
      <c r="LTZ17" s="181"/>
      <c r="LUA17" s="181"/>
      <c r="LUB17" s="181"/>
      <c r="LUC17" s="181"/>
      <c r="LUD17" s="181"/>
      <c r="LUE17" s="181"/>
      <c r="LUF17" s="181"/>
      <c r="LUG17" s="181"/>
      <c r="LUH17" s="181"/>
      <c r="LUI17" s="181"/>
      <c r="LUJ17" s="181"/>
      <c r="LUK17" s="181"/>
      <c r="LUL17" s="181"/>
      <c r="LUM17" s="181"/>
      <c r="LUN17" s="181"/>
      <c r="LUO17" s="181"/>
      <c r="LUP17" s="181"/>
      <c r="LUQ17" s="181"/>
      <c r="LUR17" s="181"/>
      <c r="LUS17" s="181"/>
      <c r="LUT17" s="181"/>
      <c r="LUU17" s="181"/>
      <c r="LUV17" s="181"/>
      <c r="LUW17" s="181"/>
      <c r="LUX17" s="181"/>
      <c r="LUY17" s="181"/>
      <c r="LUZ17" s="181"/>
      <c r="LVA17" s="181"/>
      <c r="LVB17" s="181"/>
      <c r="LVC17" s="181"/>
      <c r="LVD17" s="181"/>
      <c r="LVE17" s="181"/>
      <c r="LVF17" s="181"/>
      <c r="LVG17" s="181"/>
      <c r="LVH17" s="181"/>
      <c r="LVI17" s="181"/>
      <c r="LVJ17" s="181"/>
      <c r="LVK17" s="181"/>
      <c r="LVL17" s="181"/>
      <c r="LVM17" s="181"/>
      <c r="LVN17" s="181"/>
      <c r="LVO17" s="181"/>
      <c r="LVP17" s="181"/>
      <c r="LVQ17" s="181"/>
      <c r="LVR17" s="181"/>
      <c r="LVS17" s="181"/>
      <c r="LVT17" s="181"/>
      <c r="LVU17" s="181"/>
      <c r="LVV17" s="181"/>
      <c r="LVW17" s="181"/>
      <c r="LVX17" s="181"/>
      <c r="LVY17" s="181"/>
      <c r="LVZ17" s="181"/>
      <c r="LWA17" s="181"/>
      <c r="LWB17" s="181"/>
      <c r="LWC17" s="181"/>
      <c r="LWD17" s="181"/>
      <c r="LWE17" s="181"/>
      <c r="LWF17" s="181"/>
      <c r="LWG17" s="181"/>
      <c r="LWH17" s="181"/>
      <c r="LWI17" s="181"/>
      <c r="LWJ17" s="181"/>
      <c r="LWK17" s="181"/>
      <c r="LWL17" s="181"/>
      <c r="LWM17" s="181"/>
      <c r="LWN17" s="181"/>
      <c r="LWO17" s="181"/>
      <c r="LWP17" s="181"/>
      <c r="LWQ17" s="181"/>
      <c r="LWR17" s="181"/>
      <c r="LWS17" s="181"/>
      <c r="LWT17" s="181"/>
      <c r="LWU17" s="181"/>
      <c r="LWV17" s="181"/>
      <c r="LWW17" s="181"/>
      <c r="LWX17" s="181"/>
      <c r="LWY17" s="181"/>
      <c r="LWZ17" s="181"/>
      <c r="LXA17" s="181"/>
      <c r="LXB17" s="181"/>
      <c r="LXC17" s="181"/>
      <c r="LXD17" s="181"/>
      <c r="LXE17" s="181"/>
      <c r="LXF17" s="181"/>
      <c r="LXG17" s="181"/>
      <c r="LXH17" s="181"/>
      <c r="LXI17" s="181"/>
      <c r="LXJ17" s="181"/>
      <c r="LXK17" s="181"/>
      <c r="LXL17" s="181"/>
      <c r="LXM17" s="181"/>
      <c r="LXN17" s="181"/>
      <c r="LXO17" s="181"/>
      <c r="LXP17" s="181"/>
      <c r="LXQ17" s="181"/>
      <c r="LXR17" s="181"/>
      <c r="LXS17" s="181"/>
      <c r="LXT17" s="181"/>
      <c r="LXU17" s="181"/>
      <c r="LXV17" s="181"/>
      <c r="LXW17" s="181"/>
      <c r="LXX17" s="181"/>
      <c r="LXY17" s="181"/>
      <c r="LXZ17" s="181"/>
      <c r="LYA17" s="181"/>
      <c r="LYB17" s="181"/>
      <c r="LYC17" s="181"/>
      <c r="LYD17" s="181"/>
      <c r="LYE17" s="181"/>
      <c r="LYF17" s="181"/>
      <c r="LYG17" s="181"/>
      <c r="LYH17" s="181"/>
      <c r="LYI17" s="181"/>
      <c r="LYJ17" s="181"/>
      <c r="LYK17" s="181"/>
      <c r="LYL17" s="181"/>
      <c r="LYM17" s="181"/>
      <c r="LYN17" s="181"/>
      <c r="LYO17" s="181"/>
      <c r="LYP17" s="181"/>
      <c r="LYQ17" s="181"/>
      <c r="LYR17" s="181"/>
      <c r="LYS17" s="181"/>
      <c r="LYT17" s="181"/>
      <c r="LYU17" s="181"/>
      <c r="LYV17" s="181"/>
      <c r="LYW17" s="181"/>
      <c r="LYX17" s="181"/>
      <c r="LYY17" s="181"/>
      <c r="LYZ17" s="181"/>
      <c r="LZA17" s="181"/>
      <c r="LZB17" s="181"/>
      <c r="LZC17" s="181"/>
      <c r="LZD17" s="181"/>
      <c r="LZE17" s="181"/>
      <c r="LZF17" s="181"/>
      <c r="LZG17" s="181"/>
      <c r="LZH17" s="181"/>
      <c r="LZI17" s="181"/>
      <c r="LZJ17" s="181"/>
      <c r="LZK17" s="181"/>
      <c r="LZL17" s="181"/>
      <c r="LZM17" s="181"/>
      <c r="LZN17" s="181"/>
      <c r="LZO17" s="181"/>
      <c r="LZP17" s="181"/>
      <c r="LZQ17" s="181"/>
      <c r="LZR17" s="181"/>
      <c r="LZS17" s="181"/>
      <c r="LZT17" s="181"/>
      <c r="LZU17" s="181"/>
      <c r="LZV17" s="181"/>
      <c r="LZW17" s="181"/>
      <c r="LZX17" s="181"/>
      <c r="LZY17" s="181"/>
      <c r="LZZ17" s="181"/>
      <c r="MAA17" s="181"/>
      <c r="MAB17" s="181"/>
      <c r="MAC17" s="181"/>
      <c r="MAD17" s="181"/>
      <c r="MAE17" s="181"/>
      <c r="MAF17" s="181"/>
      <c r="MAG17" s="181"/>
      <c r="MAH17" s="181"/>
      <c r="MAI17" s="181"/>
      <c r="MAJ17" s="181"/>
      <c r="MAK17" s="181"/>
      <c r="MAL17" s="181"/>
      <c r="MAM17" s="181"/>
      <c r="MAN17" s="181"/>
      <c r="MAO17" s="181"/>
      <c r="MAP17" s="181"/>
      <c r="MAQ17" s="181"/>
      <c r="MAR17" s="181"/>
      <c r="MAS17" s="181"/>
      <c r="MAT17" s="181"/>
      <c r="MAU17" s="181"/>
      <c r="MAV17" s="181"/>
      <c r="MAW17" s="181"/>
      <c r="MAX17" s="181"/>
      <c r="MAY17" s="181"/>
      <c r="MAZ17" s="181"/>
      <c r="MBA17" s="181"/>
      <c r="MBB17" s="181"/>
      <c r="MBC17" s="181"/>
      <c r="MBD17" s="181"/>
      <c r="MBE17" s="181"/>
      <c r="MBF17" s="181"/>
      <c r="MBG17" s="181"/>
      <c r="MBH17" s="181"/>
      <c r="MBI17" s="181"/>
      <c r="MBJ17" s="181"/>
      <c r="MBK17" s="181"/>
      <c r="MBL17" s="181"/>
      <c r="MBM17" s="181"/>
      <c r="MBN17" s="181"/>
      <c r="MBO17" s="181"/>
      <c r="MBP17" s="181"/>
      <c r="MBQ17" s="181"/>
      <c r="MBR17" s="181"/>
      <c r="MBS17" s="181"/>
      <c r="MBT17" s="181"/>
      <c r="MBU17" s="181"/>
      <c r="MBV17" s="181"/>
      <c r="MBW17" s="181"/>
      <c r="MBX17" s="181"/>
      <c r="MBY17" s="181"/>
      <c r="MBZ17" s="181"/>
      <c r="MCA17" s="181"/>
      <c r="MCB17" s="181"/>
      <c r="MCC17" s="181"/>
      <c r="MCD17" s="181"/>
      <c r="MCE17" s="181"/>
      <c r="MCF17" s="181"/>
      <c r="MCG17" s="181"/>
      <c r="MCH17" s="181"/>
      <c r="MCI17" s="181"/>
      <c r="MCJ17" s="181"/>
      <c r="MCK17" s="181"/>
      <c r="MCL17" s="181"/>
      <c r="MCM17" s="181"/>
      <c r="MCN17" s="181"/>
      <c r="MCO17" s="181"/>
      <c r="MCP17" s="181"/>
      <c r="MCQ17" s="181"/>
      <c r="MCR17" s="181"/>
      <c r="MCS17" s="181"/>
      <c r="MCT17" s="181"/>
      <c r="MCU17" s="181"/>
      <c r="MCV17" s="181"/>
      <c r="MCW17" s="181"/>
      <c r="MCX17" s="181"/>
      <c r="MCY17" s="181"/>
      <c r="MCZ17" s="181"/>
      <c r="MDA17" s="181"/>
      <c r="MDB17" s="181"/>
      <c r="MDC17" s="181"/>
      <c r="MDD17" s="181"/>
      <c r="MDE17" s="181"/>
      <c r="MDF17" s="181"/>
      <c r="MDG17" s="181"/>
      <c r="MDH17" s="181"/>
      <c r="MDI17" s="181"/>
      <c r="MDJ17" s="181"/>
      <c r="MDK17" s="181"/>
      <c r="MDL17" s="181"/>
      <c r="MDM17" s="181"/>
      <c r="MDN17" s="181"/>
      <c r="MDO17" s="181"/>
      <c r="MDP17" s="181"/>
      <c r="MDQ17" s="181"/>
      <c r="MDR17" s="181"/>
      <c r="MDS17" s="181"/>
      <c r="MDT17" s="181"/>
      <c r="MDU17" s="181"/>
      <c r="MDV17" s="181"/>
      <c r="MDW17" s="181"/>
      <c r="MDX17" s="181"/>
      <c r="MDY17" s="181"/>
      <c r="MDZ17" s="181"/>
      <c r="MEA17" s="181"/>
      <c r="MEB17" s="181"/>
      <c r="MEC17" s="181"/>
      <c r="MED17" s="181"/>
      <c r="MEE17" s="181"/>
      <c r="MEF17" s="181"/>
      <c r="MEG17" s="181"/>
      <c r="MEH17" s="181"/>
      <c r="MEI17" s="181"/>
      <c r="MEJ17" s="181"/>
      <c r="MEK17" s="181"/>
      <c r="MEL17" s="181"/>
      <c r="MEM17" s="181"/>
      <c r="MEN17" s="181"/>
      <c r="MEO17" s="181"/>
      <c r="MEP17" s="181"/>
      <c r="MEQ17" s="181"/>
      <c r="MER17" s="181"/>
      <c r="MES17" s="181"/>
      <c r="MET17" s="181"/>
      <c r="MEU17" s="181"/>
      <c r="MEV17" s="181"/>
      <c r="MEW17" s="181"/>
      <c r="MEX17" s="181"/>
      <c r="MEY17" s="181"/>
      <c r="MEZ17" s="181"/>
      <c r="MFA17" s="181"/>
      <c r="MFB17" s="181"/>
      <c r="MFC17" s="181"/>
      <c r="MFD17" s="181"/>
      <c r="MFE17" s="181"/>
      <c r="MFF17" s="181"/>
      <c r="MFG17" s="181"/>
      <c r="MFH17" s="181"/>
      <c r="MFI17" s="181"/>
      <c r="MFJ17" s="181"/>
      <c r="MFK17" s="181"/>
      <c r="MFL17" s="181"/>
      <c r="MFM17" s="181"/>
      <c r="MFN17" s="181"/>
      <c r="MFO17" s="181"/>
      <c r="MFP17" s="181"/>
      <c r="MFQ17" s="181"/>
      <c r="MFR17" s="181"/>
      <c r="MFS17" s="181"/>
      <c r="MFT17" s="181"/>
      <c r="MFU17" s="181"/>
      <c r="MFV17" s="181"/>
      <c r="MFW17" s="181"/>
      <c r="MFX17" s="181"/>
      <c r="MFY17" s="181"/>
      <c r="MFZ17" s="181"/>
      <c r="MGA17" s="181"/>
      <c r="MGB17" s="181"/>
      <c r="MGC17" s="181"/>
      <c r="MGD17" s="181"/>
      <c r="MGE17" s="181"/>
      <c r="MGF17" s="181"/>
      <c r="MGG17" s="181"/>
      <c r="MGH17" s="181"/>
      <c r="MGI17" s="181"/>
      <c r="MGJ17" s="181"/>
      <c r="MGK17" s="181"/>
      <c r="MGL17" s="181"/>
      <c r="MGM17" s="181"/>
      <c r="MGN17" s="181"/>
      <c r="MGO17" s="181"/>
      <c r="MGP17" s="181"/>
      <c r="MGQ17" s="181"/>
      <c r="MGR17" s="181"/>
      <c r="MGS17" s="181"/>
      <c r="MGT17" s="181"/>
      <c r="MGU17" s="181"/>
      <c r="MGV17" s="181"/>
      <c r="MGW17" s="181"/>
      <c r="MGX17" s="181"/>
      <c r="MGY17" s="181"/>
      <c r="MGZ17" s="181"/>
      <c r="MHA17" s="181"/>
      <c r="MHB17" s="181"/>
      <c r="MHC17" s="181"/>
      <c r="MHD17" s="181"/>
      <c r="MHE17" s="181"/>
      <c r="MHF17" s="181"/>
      <c r="MHG17" s="181"/>
      <c r="MHH17" s="181"/>
      <c r="MHI17" s="181"/>
      <c r="MHJ17" s="181"/>
      <c r="MHK17" s="181"/>
      <c r="MHL17" s="181"/>
      <c r="MHM17" s="181"/>
      <c r="MHN17" s="181"/>
      <c r="MHO17" s="181"/>
      <c r="MHP17" s="181"/>
      <c r="MHQ17" s="181"/>
      <c r="MHR17" s="181"/>
      <c r="MHS17" s="181"/>
      <c r="MHT17" s="181"/>
      <c r="MHU17" s="181"/>
      <c r="MHV17" s="181"/>
      <c r="MHW17" s="181"/>
      <c r="MHX17" s="181"/>
      <c r="MHY17" s="181"/>
      <c r="MHZ17" s="181"/>
      <c r="MIA17" s="181"/>
      <c r="MIB17" s="181"/>
      <c r="MIC17" s="181"/>
      <c r="MID17" s="181"/>
      <c r="MIE17" s="181"/>
      <c r="MIF17" s="181"/>
      <c r="MIG17" s="181"/>
      <c r="MIH17" s="181"/>
      <c r="MII17" s="181"/>
      <c r="MIJ17" s="181"/>
      <c r="MIK17" s="181"/>
      <c r="MIL17" s="181"/>
      <c r="MIM17" s="181"/>
      <c r="MIN17" s="181"/>
      <c r="MIO17" s="181"/>
      <c r="MIP17" s="181"/>
      <c r="MIQ17" s="181"/>
      <c r="MIR17" s="181"/>
      <c r="MIS17" s="181"/>
      <c r="MIT17" s="181"/>
      <c r="MIU17" s="181"/>
      <c r="MIV17" s="181"/>
      <c r="MIW17" s="181"/>
      <c r="MIX17" s="181"/>
      <c r="MIY17" s="181"/>
      <c r="MIZ17" s="181"/>
      <c r="MJA17" s="181"/>
      <c r="MJB17" s="181"/>
      <c r="MJC17" s="181"/>
      <c r="MJD17" s="181"/>
      <c r="MJE17" s="181"/>
      <c r="MJF17" s="181"/>
      <c r="MJG17" s="181"/>
      <c r="MJH17" s="181"/>
      <c r="MJI17" s="181"/>
      <c r="MJJ17" s="181"/>
      <c r="MJK17" s="181"/>
      <c r="MJL17" s="181"/>
      <c r="MJM17" s="181"/>
      <c r="MJN17" s="181"/>
      <c r="MJO17" s="181"/>
      <c r="MJP17" s="181"/>
      <c r="MJQ17" s="181"/>
      <c r="MJR17" s="181"/>
      <c r="MJS17" s="181"/>
      <c r="MJT17" s="181"/>
      <c r="MJU17" s="181"/>
      <c r="MJV17" s="181"/>
      <c r="MJW17" s="181"/>
      <c r="MJX17" s="181"/>
      <c r="MJY17" s="181"/>
      <c r="MJZ17" s="181"/>
      <c r="MKA17" s="181"/>
      <c r="MKB17" s="181"/>
      <c r="MKC17" s="181"/>
      <c r="MKD17" s="181"/>
      <c r="MKE17" s="181"/>
      <c r="MKF17" s="181"/>
      <c r="MKG17" s="181"/>
      <c r="MKH17" s="181"/>
      <c r="MKI17" s="181"/>
      <c r="MKJ17" s="181"/>
      <c r="MKK17" s="181"/>
      <c r="MKL17" s="181"/>
      <c r="MKM17" s="181"/>
      <c r="MKN17" s="181"/>
      <c r="MKO17" s="181"/>
      <c r="MKP17" s="181"/>
      <c r="MKQ17" s="181"/>
      <c r="MKR17" s="181"/>
      <c r="MKS17" s="181"/>
      <c r="MKT17" s="181"/>
      <c r="MKU17" s="181"/>
      <c r="MKV17" s="181"/>
      <c r="MKW17" s="181"/>
      <c r="MKX17" s="181"/>
      <c r="MKY17" s="181"/>
      <c r="MKZ17" s="181"/>
      <c r="MLA17" s="181"/>
      <c r="MLB17" s="181"/>
      <c r="MLC17" s="181"/>
      <c r="MLD17" s="181"/>
      <c r="MLE17" s="181"/>
      <c r="MLF17" s="181"/>
      <c r="MLG17" s="181"/>
      <c r="MLH17" s="181"/>
      <c r="MLI17" s="181"/>
      <c r="MLJ17" s="181"/>
      <c r="MLK17" s="181"/>
      <c r="MLL17" s="181"/>
      <c r="MLM17" s="181"/>
      <c r="MLN17" s="181"/>
      <c r="MLO17" s="181"/>
      <c r="MLP17" s="181"/>
      <c r="MLQ17" s="181"/>
      <c r="MLR17" s="181"/>
      <c r="MLS17" s="181"/>
      <c r="MLT17" s="181"/>
      <c r="MLU17" s="181"/>
      <c r="MLV17" s="181"/>
      <c r="MLW17" s="181"/>
      <c r="MLX17" s="181"/>
      <c r="MLY17" s="181"/>
      <c r="MLZ17" s="181"/>
      <c r="MMA17" s="181"/>
      <c r="MMB17" s="181"/>
      <c r="MMC17" s="181"/>
      <c r="MMD17" s="181"/>
      <c r="MME17" s="181"/>
      <c r="MMF17" s="181"/>
      <c r="MMG17" s="181"/>
      <c r="MMH17" s="181"/>
      <c r="MMI17" s="181"/>
      <c r="MMJ17" s="181"/>
      <c r="MMK17" s="181"/>
      <c r="MML17" s="181"/>
      <c r="MMM17" s="181"/>
      <c r="MMN17" s="181"/>
      <c r="MMO17" s="181"/>
      <c r="MMP17" s="181"/>
      <c r="MMQ17" s="181"/>
      <c r="MMR17" s="181"/>
      <c r="MMS17" s="181"/>
      <c r="MMT17" s="181"/>
      <c r="MMU17" s="181"/>
      <c r="MMV17" s="181"/>
      <c r="MMW17" s="181"/>
      <c r="MMX17" s="181"/>
      <c r="MMY17" s="181"/>
      <c r="MMZ17" s="181"/>
      <c r="MNA17" s="181"/>
      <c r="MNB17" s="181"/>
      <c r="MNC17" s="181"/>
      <c r="MND17" s="181"/>
      <c r="MNE17" s="181"/>
      <c r="MNF17" s="181"/>
      <c r="MNG17" s="181"/>
      <c r="MNH17" s="181"/>
      <c r="MNI17" s="181"/>
      <c r="MNJ17" s="181"/>
      <c r="MNK17" s="181"/>
      <c r="MNL17" s="181"/>
      <c r="MNM17" s="181"/>
      <c r="MNN17" s="181"/>
      <c r="MNO17" s="181"/>
      <c r="MNP17" s="181"/>
      <c r="MNQ17" s="181"/>
      <c r="MNR17" s="181"/>
      <c r="MNS17" s="181"/>
      <c r="MNT17" s="181"/>
      <c r="MNU17" s="181"/>
      <c r="MNV17" s="181"/>
      <c r="MNW17" s="181"/>
      <c r="MNX17" s="181"/>
      <c r="MNY17" s="181"/>
      <c r="MNZ17" s="181"/>
      <c r="MOA17" s="181"/>
      <c r="MOB17" s="181"/>
      <c r="MOC17" s="181"/>
      <c r="MOD17" s="181"/>
      <c r="MOE17" s="181"/>
      <c r="MOF17" s="181"/>
      <c r="MOG17" s="181"/>
      <c r="MOH17" s="181"/>
      <c r="MOI17" s="181"/>
      <c r="MOJ17" s="181"/>
      <c r="MOK17" s="181"/>
      <c r="MOL17" s="181"/>
      <c r="MOM17" s="181"/>
      <c r="MON17" s="181"/>
      <c r="MOO17" s="181"/>
      <c r="MOP17" s="181"/>
      <c r="MOQ17" s="181"/>
      <c r="MOR17" s="181"/>
      <c r="MOS17" s="181"/>
      <c r="MOT17" s="181"/>
      <c r="MOU17" s="181"/>
      <c r="MOV17" s="181"/>
      <c r="MOW17" s="181"/>
      <c r="MOX17" s="181"/>
      <c r="MOY17" s="181"/>
      <c r="MOZ17" s="181"/>
      <c r="MPA17" s="181"/>
      <c r="MPB17" s="181"/>
      <c r="MPC17" s="181"/>
      <c r="MPD17" s="181"/>
      <c r="MPE17" s="181"/>
      <c r="MPF17" s="181"/>
      <c r="MPG17" s="181"/>
      <c r="MPH17" s="181"/>
      <c r="MPI17" s="181"/>
      <c r="MPJ17" s="181"/>
      <c r="MPK17" s="181"/>
      <c r="MPL17" s="181"/>
      <c r="MPM17" s="181"/>
      <c r="MPN17" s="181"/>
      <c r="MPO17" s="181"/>
      <c r="MPP17" s="181"/>
      <c r="MPQ17" s="181"/>
      <c r="MPR17" s="181"/>
      <c r="MPS17" s="181"/>
      <c r="MPT17" s="181"/>
      <c r="MPU17" s="181"/>
      <c r="MPV17" s="181"/>
      <c r="MPW17" s="181"/>
      <c r="MPX17" s="181"/>
      <c r="MPY17" s="181"/>
      <c r="MPZ17" s="181"/>
      <c r="MQA17" s="181"/>
      <c r="MQB17" s="181"/>
      <c r="MQC17" s="181"/>
      <c r="MQD17" s="181"/>
      <c r="MQE17" s="181"/>
      <c r="MQF17" s="181"/>
      <c r="MQG17" s="181"/>
      <c r="MQH17" s="181"/>
      <c r="MQI17" s="181"/>
      <c r="MQJ17" s="181"/>
      <c r="MQK17" s="181"/>
      <c r="MQL17" s="181"/>
      <c r="MQM17" s="181"/>
      <c r="MQN17" s="181"/>
      <c r="MQO17" s="181"/>
      <c r="MQP17" s="181"/>
      <c r="MQQ17" s="181"/>
      <c r="MQR17" s="181"/>
      <c r="MQS17" s="181"/>
      <c r="MQT17" s="181"/>
      <c r="MQU17" s="181"/>
      <c r="MQV17" s="181"/>
      <c r="MQW17" s="181"/>
      <c r="MQX17" s="181"/>
      <c r="MQY17" s="181"/>
      <c r="MQZ17" s="181"/>
      <c r="MRA17" s="181"/>
      <c r="MRB17" s="181"/>
      <c r="MRC17" s="181"/>
      <c r="MRD17" s="181"/>
      <c r="MRE17" s="181"/>
      <c r="MRF17" s="181"/>
      <c r="MRG17" s="181"/>
      <c r="MRH17" s="181"/>
      <c r="MRI17" s="181"/>
      <c r="MRJ17" s="181"/>
      <c r="MRK17" s="181"/>
      <c r="MRL17" s="181"/>
      <c r="MRM17" s="181"/>
      <c r="MRN17" s="181"/>
      <c r="MRO17" s="181"/>
      <c r="MRP17" s="181"/>
      <c r="MRQ17" s="181"/>
      <c r="MRR17" s="181"/>
      <c r="MRS17" s="181"/>
      <c r="MRT17" s="181"/>
      <c r="MRU17" s="181"/>
      <c r="MRV17" s="181"/>
      <c r="MRW17" s="181"/>
      <c r="MRX17" s="181"/>
      <c r="MRY17" s="181"/>
      <c r="MRZ17" s="181"/>
      <c r="MSA17" s="181"/>
      <c r="MSB17" s="181"/>
      <c r="MSC17" s="181"/>
      <c r="MSD17" s="181"/>
      <c r="MSE17" s="181"/>
      <c r="MSF17" s="181"/>
      <c r="MSG17" s="181"/>
      <c r="MSH17" s="181"/>
      <c r="MSI17" s="181"/>
      <c r="MSJ17" s="181"/>
      <c r="MSK17" s="181"/>
      <c r="MSL17" s="181"/>
      <c r="MSM17" s="181"/>
      <c r="MSN17" s="181"/>
      <c r="MSO17" s="181"/>
      <c r="MSP17" s="181"/>
      <c r="MSQ17" s="181"/>
      <c r="MSR17" s="181"/>
      <c r="MSS17" s="181"/>
      <c r="MST17" s="181"/>
      <c r="MSU17" s="181"/>
      <c r="MSV17" s="181"/>
      <c r="MSW17" s="181"/>
      <c r="MSX17" s="181"/>
      <c r="MSY17" s="181"/>
      <c r="MSZ17" s="181"/>
      <c r="MTA17" s="181"/>
      <c r="MTB17" s="181"/>
      <c r="MTC17" s="181"/>
      <c r="MTD17" s="181"/>
      <c r="MTE17" s="181"/>
      <c r="MTF17" s="181"/>
      <c r="MTG17" s="181"/>
      <c r="MTH17" s="181"/>
      <c r="MTI17" s="181"/>
      <c r="MTJ17" s="181"/>
      <c r="MTK17" s="181"/>
      <c r="MTL17" s="181"/>
      <c r="MTM17" s="181"/>
      <c r="MTN17" s="181"/>
      <c r="MTO17" s="181"/>
      <c r="MTP17" s="181"/>
      <c r="MTQ17" s="181"/>
      <c r="MTR17" s="181"/>
      <c r="MTS17" s="181"/>
      <c r="MTT17" s="181"/>
      <c r="MTU17" s="181"/>
      <c r="MTV17" s="181"/>
      <c r="MTW17" s="181"/>
      <c r="MTX17" s="181"/>
      <c r="MTY17" s="181"/>
      <c r="MTZ17" s="181"/>
      <c r="MUA17" s="181"/>
      <c r="MUB17" s="181"/>
      <c r="MUC17" s="181"/>
      <c r="MUD17" s="181"/>
      <c r="MUE17" s="181"/>
      <c r="MUF17" s="181"/>
      <c r="MUG17" s="181"/>
      <c r="MUH17" s="181"/>
      <c r="MUI17" s="181"/>
      <c r="MUJ17" s="181"/>
      <c r="MUK17" s="181"/>
      <c r="MUL17" s="181"/>
      <c r="MUM17" s="181"/>
      <c r="MUN17" s="181"/>
      <c r="MUO17" s="181"/>
      <c r="MUP17" s="181"/>
      <c r="MUQ17" s="181"/>
      <c r="MUR17" s="181"/>
      <c r="MUS17" s="181"/>
      <c r="MUT17" s="181"/>
      <c r="MUU17" s="181"/>
      <c r="MUV17" s="181"/>
      <c r="MUW17" s="181"/>
      <c r="MUX17" s="181"/>
      <c r="MUY17" s="181"/>
      <c r="MUZ17" s="181"/>
      <c r="MVA17" s="181"/>
      <c r="MVB17" s="181"/>
      <c r="MVC17" s="181"/>
      <c r="MVD17" s="181"/>
      <c r="MVE17" s="181"/>
      <c r="MVF17" s="181"/>
      <c r="MVG17" s="181"/>
      <c r="MVH17" s="181"/>
      <c r="MVI17" s="181"/>
      <c r="MVJ17" s="181"/>
      <c r="MVK17" s="181"/>
      <c r="MVL17" s="181"/>
      <c r="MVM17" s="181"/>
      <c r="MVN17" s="181"/>
      <c r="MVO17" s="181"/>
      <c r="MVP17" s="181"/>
      <c r="MVQ17" s="181"/>
      <c r="MVR17" s="181"/>
      <c r="MVS17" s="181"/>
      <c r="MVT17" s="181"/>
      <c r="MVU17" s="181"/>
      <c r="MVV17" s="181"/>
      <c r="MVW17" s="181"/>
      <c r="MVX17" s="181"/>
      <c r="MVY17" s="181"/>
      <c r="MVZ17" s="181"/>
      <c r="MWA17" s="181"/>
      <c r="MWB17" s="181"/>
      <c r="MWC17" s="181"/>
      <c r="MWD17" s="181"/>
      <c r="MWE17" s="181"/>
      <c r="MWF17" s="181"/>
      <c r="MWG17" s="181"/>
      <c r="MWH17" s="181"/>
      <c r="MWI17" s="181"/>
      <c r="MWJ17" s="181"/>
      <c r="MWK17" s="181"/>
      <c r="MWL17" s="181"/>
      <c r="MWM17" s="181"/>
      <c r="MWN17" s="181"/>
      <c r="MWO17" s="181"/>
      <c r="MWP17" s="181"/>
      <c r="MWQ17" s="181"/>
      <c r="MWR17" s="181"/>
      <c r="MWS17" s="181"/>
      <c r="MWT17" s="181"/>
      <c r="MWU17" s="181"/>
      <c r="MWV17" s="181"/>
      <c r="MWW17" s="181"/>
      <c r="MWX17" s="181"/>
      <c r="MWY17" s="181"/>
      <c r="MWZ17" s="181"/>
      <c r="MXA17" s="181"/>
      <c r="MXB17" s="181"/>
      <c r="MXC17" s="181"/>
      <c r="MXD17" s="181"/>
      <c r="MXE17" s="181"/>
      <c r="MXF17" s="181"/>
      <c r="MXG17" s="181"/>
      <c r="MXH17" s="181"/>
      <c r="MXI17" s="181"/>
      <c r="MXJ17" s="181"/>
      <c r="MXK17" s="181"/>
      <c r="MXL17" s="181"/>
      <c r="MXM17" s="181"/>
      <c r="MXN17" s="181"/>
      <c r="MXO17" s="181"/>
      <c r="MXP17" s="181"/>
      <c r="MXQ17" s="181"/>
      <c r="MXR17" s="181"/>
      <c r="MXS17" s="181"/>
      <c r="MXT17" s="181"/>
      <c r="MXU17" s="181"/>
      <c r="MXV17" s="181"/>
      <c r="MXW17" s="181"/>
      <c r="MXX17" s="181"/>
      <c r="MXY17" s="181"/>
      <c r="MXZ17" s="181"/>
      <c r="MYA17" s="181"/>
      <c r="MYB17" s="181"/>
      <c r="MYC17" s="181"/>
      <c r="MYD17" s="181"/>
      <c r="MYE17" s="181"/>
      <c r="MYF17" s="181"/>
      <c r="MYG17" s="181"/>
      <c r="MYH17" s="181"/>
      <c r="MYI17" s="181"/>
      <c r="MYJ17" s="181"/>
      <c r="MYK17" s="181"/>
      <c r="MYL17" s="181"/>
      <c r="MYM17" s="181"/>
      <c r="MYN17" s="181"/>
      <c r="MYO17" s="181"/>
      <c r="MYP17" s="181"/>
      <c r="MYQ17" s="181"/>
      <c r="MYR17" s="181"/>
      <c r="MYS17" s="181"/>
      <c r="MYT17" s="181"/>
      <c r="MYU17" s="181"/>
      <c r="MYV17" s="181"/>
      <c r="MYW17" s="181"/>
      <c r="MYX17" s="181"/>
      <c r="MYY17" s="181"/>
      <c r="MYZ17" s="181"/>
      <c r="MZA17" s="181"/>
      <c r="MZB17" s="181"/>
      <c r="MZC17" s="181"/>
      <c r="MZD17" s="181"/>
      <c r="MZE17" s="181"/>
      <c r="MZF17" s="181"/>
      <c r="MZG17" s="181"/>
      <c r="MZH17" s="181"/>
      <c r="MZI17" s="181"/>
      <c r="MZJ17" s="181"/>
      <c r="MZK17" s="181"/>
      <c r="MZL17" s="181"/>
      <c r="MZM17" s="181"/>
      <c r="MZN17" s="181"/>
      <c r="MZO17" s="181"/>
      <c r="MZP17" s="181"/>
      <c r="MZQ17" s="181"/>
      <c r="MZR17" s="181"/>
      <c r="MZS17" s="181"/>
      <c r="MZT17" s="181"/>
      <c r="MZU17" s="181"/>
      <c r="MZV17" s="181"/>
      <c r="MZW17" s="181"/>
      <c r="MZX17" s="181"/>
      <c r="MZY17" s="181"/>
      <c r="MZZ17" s="181"/>
      <c r="NAA17" s="181"/>
      <c r="NAB17" s="181"/>
      <c r="NAC17" s="181"/>
      <c r="NAD17" s="181"/>
      <c r="NAE17" s="181"/>
      <c r="NAF17" s="181"/>
      <c r="NAG17" s="181"/>
      <c r="NAH17" s="181"/>
      <c r="NAI17" s="181"/>
      <c r="NAJ17" s="181"/>
      <c r="NAK17" s="181"/>
      <c r="NAL17" s="181"/>
      <c r="NAM17" s="181"/>
      <c r="NAN17" s="181"/>
      <c r="NAO17" s="181"/>
      <c r="NAP17" s="181"/>
      <c r="NAQ17" s="181"/>
      <c r="NAR17" s="181"/>
      <c r="NAS17" s="181"/>
      <c r="NAT17" s="181"/>
      <c r="NAU17" s="181"/>
      <c r="NAV17" s="181"/>
      <c r="NAW17" s="181"/>
      <c r="NAX17" s="181"/>
      <c r="NAY17" s="181"/>
      <c r="NAZ17" s="181"/>
      <c r="NBA17" s="181"/>
      <c r="NBB17" s="181"/>
      <c r="NBC17" s="181"/>
      <c r="NBD17" s="181"/>
      <c r="NBE17" s="181"/>
      <c r="NBF17" s="181"/>
      <c r="NBG17" s="181"/>
      <c r="NBH17" s="181"/>
      <c r="NBI17" s="181"/>
      <c r="NBJ17" s="181"/>
      <c r="NBK17" s="181"/>
      <c r="NBL17" s="181"/>
      <c r="NBM17" s="181"/>
      <c r="NBN17" s="181"/>
      <c r="NBO17" s="181"/>
      <c r="NBP17" s="181"/>
      <c r="NBQ17" s="181"/>
      <c r="NBR17" s="181"/>
      <c r="NBS17" s="181"/>
      <c r="NBT17" s="181"/>
      <c r="NBU17" s="181"/>
      <c r="NBV17" s="181"/>
      <c r="NBW17" s="181"/>
      <c r="NBX17" s="181"/>
      <c r="NBY17" s="181"/>
      <c r="NBZ17" s="181"/>
      <c r="NCA17" s="181"/>
      <c r="NCB17" s="181"/>
      <c r="NCC17" s="181"/>
      <c r="NCD17" s="181"/>
      <c r="NCE17" s="181"/>
      <c r="NCF17" s="181"/>
      <c r="NCG17" s="181"/>
      <c r="NCH17" s="181"/>
      <c r="NCI17" s="181"/>
      <c r="NCJ17" s="181"/>
      <c r="NCK17" s="181"/>
      <c r="NCL17" s="181"/>
      <c r="NCM17" s="181"/>
      <c r="NCN17" s="181"/>
      <c r="NCO17" s="181"/>
      <c r="NCP17" s="181"/>
      <c r="NCQ17" s="181"/>
      <c r="NCR17" s="181"/>
      <c r="NCS17" s="181"/>
      <c r="NCT17" s="181"/>
      <c r="NCU17" s="181"/>
      <c r="NCV17" s="181"/>
      <c r="NCW17" s="181"/>
      <c r="NCX17" s="181"/>
      <c r="NCY17" s="181"/>
      <c r="NCZ17" s="181"/>
      <c r="NDA17" s="181"/>
      <c r="NDB17" s="181"/>
      <c r="NDC17" s="181"/>
      <c r="NDD17" s="181"/>
      <c r="NDE17" s="181"/>
      <c r="NDF17" s="181"/>
      <c r="NDG17" s="181"/>
      <c r="NDH17" s="181"/>
      <c r="NDI17" s="181"/>
      <c r="NDJ17" s="181"/>
      <c r="NDK17" s="181"/>
      <c r="NDL17" s="181"/>
      <c r="NDM17" s="181"/>
      <c r="NDN17" s="181"/>
      <c r="NDO17" s="181"/>
      <c r="NDP17" s="181"/>
      <c r="NDQ17" s="181"/>
      <c r="NDR17" s="181"/>
      <c r="NDS17" s="181"/>
      <c r="NDT17" s="181"/>
      <c r="NDU17" s="181"/>
      <c r="NDV17" s="181"/>
      <c r="NDW17" s="181"/>
      <c r="NDX17" s="181"/>
      <c r="NDY17" s="181"/>
      <c r="NDZ17" s="181"/>
      <c r="NEA17" s="181"/>
      <c r="NEB17" s="181"/>
      <c r="NEC17" s="181"/>
      <c r="NED17" s="181"/>
      <c r="NEE17" s="181"/>
      <c r="NEF17" s="181"/>
      <c r="NEG17" s="181"/>
      <c r="NEH17" s="181"/>
      <c r="NEI17" s="181"/>
      <c r="NEJ17" s="181"/>
      <c r="NEK17" s="181"/>
      <c r="NEL17" s="181"/>
      <c r="NEM17" s="181"/>
      <c r="NEN17" s="181"/>
      <c r="NEO17" s="181"/>
      <c r="NEP17" s="181"/>
      <c r="NEQ17" s="181"/>
      <c r="NER17" s="181"/>
      <c r="NES17" s="181"/>
      <c r="NET17" s="181"/>
      <c r="NEU17" s="181"/>
      <c r="NEV17" s="181"/>
      <c r="NEW17" s="181"/>
      <c r="NEX17" s="181"/>
      <c r="NEY17" s="181"/>
      <c r="NEZ17" s="181"/>
      <c r="NFA17" s="181"/>
      <c r="NFB17" s="181"/>
      <c r="NFC17" s="181"/>
      <c r="NFD17" s="181"/>
      <c r="NFE17" s="181"/>
      <c r="NFF17" s="181"/>
      <c r="NFG17" s="181"/>
      <c r="NFH17" s="181"/>
      <c r="NFI17" s="181"/>
      <c r="NFJ17" s="181"/>
      <c r="NFK17" s="181"/>
      <c r="NFL17" s="181"/>
      <c r="NFM17" s="181"/>
      <c r="NFN17" s="181"/>
      <c r="NFO17" s="181"/>
      <c r="NFP17" s="181"/>
      <c r="NFQ17" s="181"/>
      <c r="NFR17" s="181"/>
      <c r="NFS17" s="181"/>
      <c r="NFT17" s="181"/>
      <c r="NFU17" s="181"/>
      <c r="NFV17" s="181"/>
      <c r="NFW17" s="181"/>
      <c r="NFX17" s="181"/>
      <c r="NFY17" s="181"/>
      <c r="NFZ17" s="181"/>
      <c r="NGA17" s="181"/>
      <c r="NGB17" s="181"/>
      <c r="NGC17" s="181"/>
      <c r="NGD17" s="181"/>
      <c r="NGE17" s="181"/>
      <c r="NGF17" s="181"/>
      <c r="NGG17" s="181"/>
      <c r="NGH17" s="181"/>
      <c r="NGI17" s="181"/>
      <c r="NGJ17" s="181"/>
      <c r="NGK17" s="181"/>
      <c r="NGL17" s="181"/>
      <c r="NGM17" s="181"/>
      <c r="NGN17" s="181"/>
      <c r="NGO17" s="181"/>
      <c r="NGP17" s="181"/>
      <c r="NGQ17" s="181"/>
      <c r="NGR17" s="181"/>
      <c r="NGS17" s="181"/>
      <c r="NGT17" s="181"/>
      <c r="NGU17" s="181"/>
      <c r="NGV17" s="181"/>
      <c r="NGW17" s="181"/>
      <c r="NGX17" s="181"/>
      <c r="NGY17" s="181"/>
      <c r="NGZ17" s="181"/>
      <c r="NHA17" s="181"/>
      <c r="NHB17" s="181"/>
      <c r="NHC17" s="181"/>
      <c r="NHD17" s="181"/>
      <c r="NHE17" s="181"/>
      <c r="NHF17" s="181"/>
      <c r="NHG17" s="181"/>
      <c r="NHH17" s="181"/>
      <c r="NHI17" s="181"/>
      <c r="NHJ17" s="181"/>
      <c r="NHK17" s="181"/>
      <c r="NHL17" s="181"/>
      <c r="NHM17" s="181"/>
      <c r="NHN17" s="181"/>
      <c r="NHO17" s="181"/>
      <c r="NHP17" s="181"/>
      <c r="NHQ17" s="181"/>
      <c r="NHR17" s="181"/>
      <c r="NHS17" s="181"/>
      <c r="NHT17" s="181"/>
      <c r="NHU17" s="181"/>
      <c r="NHV17" s="181"/>
      <c r="NHW17" s="181"/>
      <c r="NHX17" s="181"/>
      <c r="NHY17" s="181"/>
      <c r="NHZ17" s="181"/>
      <c r="NIA17" s="181"/>
      <c r="NIB17" s="181"/>
      <c r="NIC17" s="181"/>
      <c r="NID17" s="181"/>
      <c r="NIE17" s="181"/>
      <c r="NIF17" s="181"/>
      <c r="NIG17" s="181"/>
      <c r="NIH17" s="181"/>
      <c r="NII17" s="181"/>
      <c r="NIJ17" s="181"/>
      <c r="NIK17" s="181"/>
      <c r="NIL17" s="181"/>
      <c r="NIM17" s="181"/>
      <c r="NIN17" s="181"/>
      <c r="NIO17" s="181"/>
      <c r="NIP17" s="181"/>
      <c r="NIQ17" s="181"/>
      <c r="NIR17" s="181"/>
      <c r="NIS17" s="181"/>
      <c r="NIT17" s="181"/>
      <c r="NIU17" s="181"/>
      <c r="NIV17" s="181"/>
      <c r="NIW17" s="181"/>
      <c r="NIX17" s="181"/>
      <c r="NIY17" s="181"/>
      <c r="NIZ17" s="181"/>
      <c r="NJA17" s="181"/>
      <c r="NJB17" s="181"/>
      <c r="NJC17" s="181"/>
      <c r="NJD17" s="181"/>
      <c r="NJE17" s="181"/>
      <c r="NJF17" s="181"/>
      <c r="NJG17" s="181"/>
      <c r="NJH17" s="181"/>
      <c r="NJI17" s="181"/>
      <c r="NJJ17" s="181"/>
      <c r="NJK17" s="181"/>
      <c r="NJL17" s="181"/>
      <c r="NJM17" s="181"/>
      <c r="NJN17" s="181"/>
      <c r="NJO17" s="181"/>
      <c r="NJP17" s="181"/>
      <c r="NJQ17" s="181"/>
      <c r="NJR17" s="181"/>
      <c r="NJS17" s="181"/>
      <c r="NJT17" s="181"/>
      <c r="NJU17" s="181"/>
      <c r="NJV17" s="181"/>
      <c r="NJW17" s="181"/>
      <c r="NJX17" s="181"/>
      <c r="NJY17" s="181"/>
      <c r="NJZ17" s="181"/>
      <c r="NKA17" s="181"/>
      <c r="NKB17" s="181"/>
      <c r="NKC17" s="181"/>
      <c r="NKD17" s="181"/>
      <c r="NKE17" s="181"/>
      <c r="NKF17" s="181"/>
      <c r="NKG17" s="181"/>
      <c r="NKH17" s="181"/>
      <c r="NKI17" s="181"/>
      <c r="NKJ17" s="181"/>
      <c r="NKK17" s="181"/>
      <c r="NKL17" s="181"/>
      <c r="NKM17" s="181"/>
      <c r="NKN17" s="181"/>
      <c r="NKO17" s="181"/>
      <c r="NKP17" s="181"/>
      <c r="NKQ17" s="181"/>
      <c r="NKR17" s="181"/>
      <c r="NKS17" s="181"/>
      <c r="NKT17" s="181"/>
      <c r="NKU17" s="181"/>
      <c r="NKV17" s="181"/>
      <c r="NKW17" s="181"/>
      <c r="NKX17" s="181"/>
      <c r="NKY17" s="181"/>
      <c r="NKZ17" s="181"/>
      <c r="NLA17" s="181"/>
      <c r="NLB17" s="181"/>
      <c r="NLC17" s="181"/>
      <c r="NLD17" s="181"/>
      <c r="NLE17" s="181"/>
      <c r="NLF17" s="181"/>
      <c r="NLG17" s="181"/>
      <c r="NLH17" s="181"/>
      <c r="NLI17" s="181"/>
      <c r="NLJ17" s="181"/>
      <c r="NLK17" s="181"/>
      <c r="NLL17" s="181"/>
      <c r="NLM17" s="181"/>
      <c r="NLN17" s="181"/>
      <c r="NLO17" s="181"/>
      <c r="NLP17" s="181"/>
      <c r="NLQ17" s="181"/>
      <c r="NLR17" s="181"/>
      <c r="NLS17" s="181"/>
      <c r="NLT17" s="181"/>
      <c r="NLU17" s="181"/>
      <c r="NLV17" s="181"/>
      <c r="NLW17" s="181"/>
      <c r="NLX17" s="181"/>
      <c r="NLY17" s="181"/>
      <c r="NLZ17" s="181"/>
      <c r="NMA17" s="181"/>
      <c r="NMB17" s="181"/>
      <c r="NMC17" s="181"/>
      <c r="NMD17" s="181"/>
      <c r="NME17" s="181"/>
      <c r="NMF17" s="181"/>
      <c r="NMG17" s="181"/>
      <c r="NMH17" s="181"/>
      <c r="NMI17" s="181"/>
      <c r="NMJ17" s="181"/>
      <c r="NMK17" s="181"/>
      <c r="NML17" s="181"/>
      <c r="NMM17" s="181"/>
      <c r="NMN17" s="181"/>
      <c r="NMO17" s="181"/>
      <c r="NMP17" s="181"/>
      <c r="NMQ17" s="181"/>
      <c r="NMR17" s="181"/>
      <c r="NMS17" s="181"/>
      <c r="NMT17" s="181"/>
      <c r="NMU17" s="181"/>
      <c r="NMV17" s="181"/>
      <c r="NMW17" s="181"/>
      <c r="NMX17" s="181"/>
      <c r="NMY17" s="181"/>
      <c r="NMZ17" s="181"/>
      <c r="NNA17" s="181"/>
      <c r="NNB17" s="181"/>
      <c r="NNC17" s="181"/>
      <c r="NND17" s="181"/>
      <c r="NNE17" s="181"/>
      <c r="NNF17" s="181"/>
      <c r="NNG17" s="181"/>
      <c r="NNH17" s="181"/>
      <c r="NNI17" s="181"/>
      <c r="NNJ17" s="181"/>
      <c r="NNK17" s="181"/>
      <c r="NNL17" s="181"/>
      <c r="NNM17" s="181"/>
      <c r="NNN17" s="181"/>
      <c r="NNO17" s="181"/>
      <c r="NNP17" s="181"/>
      <c r="NNQ17" s="181"/>
      <c r="NNR17" s="181"/>
      <c r="NNS17" s="181"/>
      <c r="NNT17" s="181"/>
      <c r="NNU17" s="181"/>
      <c r="NNV17" s="181"/>
      <c r="NNW17" s="181"/>
      <c r="NNX17" s="181"/>
      <c r="NNY17" s="181"/>
      <c r="NNZ17" s="181"/>
      <c r="NOA17" s="181"/>
      <c r="NOB17" s="181"/>
      <c r="NOC17" s="181"/>
      <c r="NOD17" s="181"/>
      <c r="NOE17" s="181"/>
      <c r="NOF17" s="181"/>
      <c r="NOG17" s="181"/>
      <c r="NOH17" s="181"/>
      <c r="NOI17" s="181"/>
      <c r="NOJ17" s="181"/>
      <c r="NOK17" s="181"/>
      <c r="NOL17" s="181"/>
      <c r="NOM17" s="181"/>
      <c r="NON17" s="181"/>
      <c r="NOO17" s="181"/>
      <c r="NOP17" s="181"/>
      <c r="NOQ17" s="181"/>
      <c r="NOR17" s="181"/>
      <c r="NOS17" s="181"/>
      <c r="NOT17" s="181"/>
      <c r="NOU17" s="181"/>
      <c r="NOV17" s="181"/>
      <c r="NOW17" s="181"/>
      <c r="NOX17" s="181"/>
      <c r="NOY17" s="181"/>
      <c r="NOZ17" s="181"/>
      <c r="NPA17" s="181"/>
      <c r="NPB17" s="181"/>
      <c r="NPC17" s="181"/>
      <c r="NPD17" s="181"/>
      <c r="NPE17" s="181"/>
      <c r="NPF17" s="181"/>
      <c r="NPG17" s="181"/>
      <c r="NPH17" s="181"/>
      <c r="NPI17" s="181"/>
      <c r="NPJ17" s="181"/>
      <c r="NPK17" s="181"/>
      <c r="NPL17" s="181"/>
      <c r="NPM17" s="181"/>
      <c r="NPN17" s="181"/>
      <c r="NPO17" s="181"/>
      <c r="NPP17" s="181"/>
      <c r="NPQ17" s="181"/>
      <c r="NPR17" s="181"/>
      <c r="NPS17" s="181"/>
      <c r="NPT17" s="181"/>
      <c r="NPU17" s="181"/>
      <c r="NPV17" s="181"/>
      <c r="NPW17" s="181"/>
      <c r="NPX17" s="181"/>
      <c r="NPY17" s="181"/>
      <c r="NPZ17" s="181"/>
      <c r="NQA17" s="181"/>
      <c r="NQB17" s="181"/>
      <c r="NQC17" s="181"/>
      <c r="NQD17" s="181"/>
      <c r="NQE17" s="181"/>
      <c r="NQF17" s="181"/>
      <c r="NQG17" s="181"/>
      <c r="NQH17" s="181"/>
      <c r="NQI17" s="181"/>
      <c r="NQJ17" s="181"/>
      <c r="NQK17" s="181"/>
      <c r="NQL17" s="181"/>
      <c r="NQM17" s="181"/>
      <c r="NQN17" s="181"/>
      <c r="NQO17" s="181"/>
      <c r="NQP17" s="181"/>
      <c r="NQQ17" s="181"/>
      <c r="NQR17" s="181"/>
      <c r="NQS17" s="181"/>
      <c r="NQT17" s="181"/>
      <c r="NQU17" s="181"/>
      <c r="NQV17" s="181"/>
      <c r="NQW17" s="181"/>
      <c r="NQX17" s="181"/>
      <c r="NQY17" s="181"/>
      <c r="NQZ17" s="181"/>
      <c r="NRA17" s="181"/>
      <c r="NRB17" s="181"/>
      <c r="NRC17" s="181"/>
      <c r="NRD17" s="181"/>
      <c r="NRE17" s="181"/>
      <c r="NRF17" s="181"/>
      <c r="NRG17" s="181"/>
      <c r="NRH17" s="181"/>
      <c r="NRI17" s="181"/>
      <c r="NRJ17" s="181"/>
      <c r="NRK17" s="181"/>
      <c r="NRL17" s="181"/>
      <c r="NRM17" s="181"/>
      <c r="NRN17" s="181"/>
      <c r="NRO17" s="181"/>
      <c r="NRP17" s="181"/>
      <c r="NRQ17" s="181"/>
      <c r="NRR17" s="181"/>
      <c r="NRS17" s="181"/>
      <c r="NRT17" s="181"/>
      <c r="NRU17" s="181"/>
      <c r="NRV17" s="181"/>
      <c r="NRW17" s="181"/>
      <c r="NRX17" s="181"/>
      <c r="NRY17" s="181"/>
      <c r="NRZ17" s="181"/>
      <c r="NSA17" s="181"/>
      <c r="NSB17" s="181"/>
      <c r="NSC17" s="181"/>
      <c r="NSD17" s="181"/>
      <c r="NSE17" s="181"/>
      <c r="NSF17" s="181"/>
      <c r="NSG17" s="181"/>
      <c r="NSH17" s="181"/>
      <c r="NSI17" s="181"/>
      <c r="NSJ17" s="181"/>
      <c r="NSK17" s="181"/>
      <c r="NSL17" s="181"/>
      <c r="NSM17" s="181"/>
      <c r="NSN17" s="181"/>
      <c r="NSO17" s="181"/>
      <c r="NSP17" s="181"/>
      <c r="NSQ17" s="181"/>
      <c r="NSR17" s="181"/>
      <c r="NSS17" s="181"/>
      <c r="NST17" s="181"/>
      <c r="NSU17" s="181"/>
      <c r="NSV17" s="181"/>
      <c r="NSW17" s="181"/>
      <c r="NSX17" s="181"/>
      <c r="NSY17" s="181"/>
      <c r="NSZ17" s="181"/>
      <c r="NTA17" s="181"/>
      <c r="NTB17" s="181"/>
      <c r="NTC17" s="181"/>
      <c r="NTD17" s="181"/>
      <c r="NTE17" s="181"/>
      <c r="NTF17" s="181"/>
      <c r="NTG17" s="181"/>
      <c r="NTH17" s="181"/>
      <c r="NTI17" s="181"/>
      <c r="NTJ17" s="181"/>
      <c r="NTK17" s="181"/>
      <c r="NTL17" s="181"/>
      <c r="NTM17" s="181"/>
      <c r="NTN17" s="181"/>
      <c r="NTO17" s="181"/>
      <c r="NTP17" s="181"/>
      <c r="NTQ17" s="181"/>
      <c r="NTR17" s="181"/>
      <c r="NTS17" s="181"/>
      <c r="NTT17" s="181"/>
      <c r="NTU17" s="181"/>
      <c r="NTV17" s="181"/>
      <c r="NTW17" s="181"/>
      <c r="NTX17" s="181"/>
      <c r="NTY17" s="181"/>
      <c r="NTZ17" s="181"/>
      <c r="NUA17" s="181"/>
      <c r="NUB17" s="181"/>
      <c r="NUC17" s="181"/>
      <c r="NUD17" s="181"/>
      <c r="NUE17" s="181"/>
      <c r="NUF17" s="181"/>
      <c r="NUG17" s="181"/>
      <c r="NUH17" s="181"/>
      <c r="NUI17" s="181"/>
      <c r="NUJ17" s="181"/>
      <c r="NUK17" s="181"/>
      <c r="NUL17" s="181"/>
      <c r="NUM17" s="181"/>
      <c r="NUN17" s="181"/>
      <c r="NUO17" s="181"/>
      <c r="NUP17" s="181"/>
      <c r="NUQ17" s="181"/>
      <c r="NUR17" s="181"/>
      <c r="NUS17" s="181"/>
      <c r="NUT17" s="181"/>
      <c r="NUU17" s="181"/>
      <c r="NUV17" s="181"/>
      <c r="NUW17" s="181"/>
      <c r="NUX17" s="181"/>
      <c r="NUY17" s="181"/>
      <c r="NUZ17" s="181"/>
      <c r="NVA17" s="181"/>
      <c r="NVB17" s="181"/>
      <c r="NVC17" s="181"/>
      <c r="NVD17" s="181"/>
      <c r="NVE17" s="181"/>
      <c r="NVF17" s="181"/>
      <c r="NVG17" s="181"/>
      <c r="NVH17" s="181"/>
      <c r="NVI17" s="181"/>
      <c r="NVJ17" s="181"/>
      <c r="NVK17" s="181"/>
      <c r="NVL17" s="181"/>
      <c r="NVM17" s="181"/>
      <c r="NVN17" s="181"/>
      <c r="NVO17" s="181"/>
      <c r="NVP17" s="181"/>
      <c r="NVQ17" s="181"/>
      <c r="NVR17" s="181"/>
      <c r="NVS17" s="181"/>
      <c r="NVT17" s="181"/>
      <c r="NVU17" s="181"/>
      <c r="NVV17" s="181"/>
      <c r="NVW17" s="181"/>
      <c r="NVX17" s="181"/>
      <c r="NVY17" s="181"/>
      <c r="NVZ17" s="181"/>
      <c r="NWA17" s="181"/>
      <c r="NWB17" s="181"/>
      <c r="NWC17" s="181"/>
      <c r="NWD17" s="181"/>
      <c r="NWE17" s="181"/>
      <c r="NWF17" s="181"/>
      <c r="NWG17" s="181"/>
      <c r="NWH17" s="181"/>
      <c r="NWI17" s="181"/>
      <c r="NWJ17" s="181"/>
      <c r="NWK17" s="181"/>
      <c r="NWL17" s="181"/>
      <c r="NWM17" s="181"/>
      <c r="NWN17" s="181"/>
      <c r="NWO17" s="181"/>
      <c r="NWP17" s="181"/>
      <c r="NWQ17" s="181"/>
      <c r="NWR17" s="181"/>
      <c r="NWS17" s="181"/>
      <c r="NWT17" s="181"/>
      <c r="NWU17" s="181"/>
      <c r="NWV17" s="181"/>
      <c r="NWW17" s="181"/>
      <c r="NWX17" s="181"/>
      <c r="NWY17" s="181"/>
      <c r="NWZ17" s="181"/>
      <c r="NXA17" s="181"/>
      <c r="NXB17" s="181"/>
      <c r="NXC17" s="181"/>
      <c r="NXD17" s="181"/>
      <c r="NXE17" s="181"/>
      <c r="NXF17" s="181"/>
      <c r="NXG17" s="181"/>
      <c r="NXH17" s="181"/>
      <c r="NXI17" s="181"/>
      <c r="NXJ17" s="181"/>
      <c r="NXK17" s="181"/>
      <c r="NXL17" s="181"/>
      <c r="NXM17" s="181"/>
      <c r="NXN17" s="181"/>
      <c r="NXO17" s="181"/>
      <c r="NXP17" s="181"/>
      <c r="NXQ17" s="181"/>
      <c r="NXR17" s="181"/>
      <c r="NXS17" s="181"/>
      <c r="NXT17" s="181"/>
      <c r="NXU17" s="181"/>
      <c r="NXV17" s="181"/>
      <c r="NXW17" s="181"/>
      <c r="NXX17" s="181"/>
      <c r="NXY17" s="181"/>
      <c r="NXZ17" s="181"/>
      <c r="NYA17" s="181"/>
      <c r="NYB17" s="181"/>
      <c r="NYC17" s="181"/>
      <c r="NYD17" s="181"/>
      <c r="NYE17" s="181"/>
      <c r="NYF17" s="181"/>
      <c r="NYG17" s="181"/>
      <c r="NYH17" s="181"/>
      <c r="NYI17" s="181"/>
      <c r="NYJ17" s="181"/>
      <c r="NYK17" s="181"/>
      <c r="NYL17" s="181"/>
      <c r="NYM17" s="181"/>
      <c r="NYN17" s="181"/>
      <c r="NYO17" s="181"/>
      <c r="NYP17" s="181"/>
      <c r="NYQ17" s="181"/>
      <c r="NYR17" s="181"/>
      <c r="NYS17" s="181"/>
      <c r="NYT17" s="181"/>
      <c r="NYU17" s="181"/>
      <c r="NYV17" s="181"/>
      <c r="NYW17" s="181"/>
      <c r="NYX17" s="181"/>
      <c r="NYY17" s="181"/>
      <c r="NYZ17" s="181"/>
      <c r="NZA17" s="181"/>
      <c r="NZB17" s="181"/>
      <c r="NZC17" s="181"/>
      <c r="NZD17" s="181"/>
      <c r="NZE17" s="181"/>
      <c r="NZF17" s="181"/>
      <c r="NZG17" s="181"/>
      <c r="NZH17" s="181"/>
      <c r="NZI17" s="181"/>
      <c r="NZJ17" s="181"/>
      <c r="NZK17" s="181"/>
      <c r="NZL17" s="181"/>
      <c r="NZM17" s="181"/>
      <c r="NZN17" s="181"/>
      <c r="NZO17" s="181"/>
      <c r="NZP17" s="181"/>
      <c r="NZQ17" s="181"/>
      <c r="NZR17" s="181"/>
      <c r="NZS17" s="181"/>
      <c r="NZT17" s="181"/>
      <c r="NZU17" s="181"/>
      <c r="NZV17" s="181"/>
      <c r="NZW17" s="181"/>
      <c r="NZX17" s="181"/>
      <c r="NZY17" s="181"/>
      <c r="NZZ17" s="181"/>
      <c r="OAA17" s="181"/>
      <c r="OAB17" s="181"/>
      <c r="OAC17" s="181"/>
      <c r="OAD17" s="181"/>
      <c r="OAE17" s="181"/>
      <c r="OAF17" s="181"/>
      <c r="OAG17" s="181"/>
      <c r="OAH17" s="181"/>
      <c r="OAI17" s="181"/>
      <c r="OAJ17" s="181"/>
      <c r="OAK17" s="181"/>
      <c r="OAL17" s="181"/>
      <c r="OAM17" s="181"/>
      <c r="OAN17" s="181"/>
      <c r="OAO17" s="181"/>
      <c r="OAP17" s="181"/>
      <c r="OAQ17" s="181"/>
      <c r="OAR17" s="181"/>
      <c r="OAS17" s="181"/>
      <c r="OAT17" s="181"/>
      <c r="OAU17" s="181"/>
      <c r="OAV17" s="181"/>
      <c r="OAW17" s="181"/>
      <c r="OAX17" s="181"/>
      <c r="OAY17" s="181"/>
      <c r="OAZ17" s="181"/>
      <c r="OBA17" s="181"/>
      <c r="OBB17" s="181"/>
      <c r="OBC17" s="181"/>
      <c r="OBD17" s="181"/>
      <c r="OBE17" s="181"/>
      <c r="OBF17" s="181"/>
      <c r="OBG17" s="181"/>
      <c r="OBH17" s="181"/>
      <c r="OBI17" s="181"/>
      <c r="OBJ17" s="181"/>
      <c r="OBK17" s="181"/>
      <c r="OBL17" s="181"/>
      <c r="OBM17" s="181"/>
      <c r="OBN17" s="181"/>
      <c r="OBO17" s="181"/>
      <c r="OBP17" s="181"/>
      <c r="OBQ17" s="181"/>
      <c r="OBR17" s="181"/>
      <c r="OBS17" s="181"/>
      <c r="OBT17" s="181"/>
      <c r="OBU17" s="181"/>
      <c r="OBV17" s="181"/>
      <c r="OBW17" s="181"/>
      <c r="OBX17" s="181"/>
      <c r="OBY17" s="181"/>
      <c r="OBZ17" s="181"/>
      <c r="OCA17" s="181"/>
      <c r="OCB17" s="181"/>
      <c r="OCC17" s="181"/>
      <c r="OCD17" s="181"/>
      <c r="OCE17" s="181"/>
      <c r="OCF17" s="181"/>
      <c r="OCG17" s="181"/>
      <c r="OCH17" s="181"/>
      <c r="OCI17" s="181"/>
      <c r="OCJ17" s="181"/>
      <c r="OCK17" s="181"/>
      <c r="OCL17" s="181"/>
      <c r="OCM17" s="181"/>
      <c r="OCN17" s="181"/>
      <c r="OCO17" s="181"/>
      <c r="OCP17" s="181"/>
      <c r="OCQ17" s="181"/>
      <c r="OCR17" s="181"/>
      <c r="OCS17" s="181"/>
      <c r="OCT17" s="181"/>
      <c r="OCU17" s="181"/>
      <c r="OCV17" s="181"/>
      <c r="OCW17" s="181"/>
      <c r="OCX17" s="181"/>
      <c r="OCY17" s="181"/>
      <c r="OCZ17" s="181"/>
      <c r="ODA17" s="181"/>
      <c r="ODB17" s="181"/>
      <c r="ODC17" s="181"/>
      <c r="ODD17" s="181"/>
      <c r="ODE17" s="181"/>
      <c r="ODF17" s="181"/>
      <c r="ODG17" s="181"/>
      <c r="ODH17" s="181"/>
      <c r="ODI17" s="181"/>
      <c r="ODJ17" s="181"/>
      <c r="ODK17" s="181"/>
      <c r="ODL17" s="181"/>
      <c r="ODM17" s="181"/>
      <c r="ODN17" s="181"/>
      <c r="ODO17" s="181"/>
      <c r="ODP17" s="181"/>
      <c r="ODQ17" s="181"/>
      <c r="ODR17" s="181"/>
      <c r="ODS17" s="181"/>
      <c r="ODT17" s="181"/>
      <c r="ODU17" s="181"/>
      <c r="ODV17" s="181"/>
      <c r="ODW17" s="181"/>
      <c r="ODX17" s="181"/>
      <c r="ODY17" s="181"/>
      <c r="ODZ17" s="181"/>
      <c r="OEA17" s="181"/>
      <c r="OEB17" s="181"/>
      <c r="OEC17" s="181"/>
      <c r="OED17" s="181"/>
      <c r="OEE17" s="181"/>
      <c r="OEF17" s="181"/>
      <c r="OEG17" s="181"/>
      <c r="OEH17" s="181"/>
      <c r="OEI17" s="181"/>
      <c r="OEJ17" s="181"/>
      <c r="OEK17" s="181"/>
      <c r="OEL17" s="181"/>
      <c r="OEM17" s="181"/>
      <c r="OEN17" s="181"/>
      <c r="OEO17" s="181"/>
      <c r="OEP17" s="181"/>
      <c r="OEQ17" s="181"/>
      <c r="OER17" s="181"/>
      <c r="OES17" s="181"/>
      <c r="OET17" s="181"/>
      <c r="OEU17" s="181"/>
      <c r="OEV17" s="181"/>
      <c r="OEW17" s="181"/>
      <c r="OEX17" s="181"/>
      <c r="OEY17" s="181"/>
      <c r="OEZ17" s="181"/>
      <c r="OFA17" s="181"/>
      <c r="OFB17" s="181"/>
      <c r="OFC17" s="181"/>
      <c r="OFD17" s="181"/>
      <c r="OFE17" s="181"/>
      <c r="OFF17" s="181"/>
      <c r="OFG17" s="181"/>
      <c r="OFH17" s="181"/>
      <c r="OFI17" s="181"/>
      <c r="OFJ17" s="181"/>
      <c r="OFK17" s="181"/>
      <c r="OFL17" s="181"/>
      <c r="OFM17" s="181"/>
      <c r="OFN17" s="181"/>
      <c r="OFO17" s="181"/>
      <c r="OFP17" s="181"/>
      <c r="OFQ17" s="181"/>
      <c r="OFR17" s="181"/>
      <c r="OFS17" s="181"/>
      <c r="OFT17" s="181"/>
      <c r="OFU17" s="181"/>
      <c r="OFV17" s="181"/>
      <c r="OFW17" s="181"/>
      <c r="OFX17" s="181"/>
      <c r="OFY17" s="181"/>
      <c r="OFZ17" s="181"/>
      <c r="OGA17" s="181"/>
      <c r="OGB17" s="181"/>
      <c r="OGC17" s="181"/>
      <c r="OGD17" s="181"/>
      <c r="OGE17" s="181"/>
      <c r="OGF17" s="181"/>
      <c r="OGG17" s="181"/>
      <c r="OGH17" s="181"/>
      <c r="OGI17" s="181"/>
      <c r="OGJ17" s="181"/>
      <c r="OGK17" s="181"/>
      <c r="OGL17" s="181"/>
      <c r="OGM17" s="181"/>
      <c r="OGN17" s="181"/>
      <c r="OGO17" s="181"/>
      <c r="OGP17" s="181"/>
      <c r="OGQ17" s="181"/>
      <c r="OGR17" s="181"/>
      <c r="OGS17" s="181"/>
      <c r="OGT17" s="181"/>
      <c r="OGU17" s="181"/>
      <c r="OGV17" s="181"/>
      <c r="OGW17" s="181"/>
      <c r="OGX17" s="181"/>
      <c r="OGY17" s="181"/>
      <c r="OGZ17" s="181"/>
      <c r="OHA17" s="181"/>
      <c r="OHB17" s="181"/>
      <c r="OHC17" s="181"/>
      <c r="OHD17" s="181"/>
      <c r="OHE17" s="181"/>
      <c r="OHF17" s="181"/>
      <c r="OHG17" s="181"/>
      <c r="OHH17" s="181"/>
      <c r="OHI17" s="181"/>
      <c r="OHJ17" s="181"/>
      <c r="OHK17" s="181"/>
      <c r="OHL17" s="181"/>
      <c r="OHM17" s="181"/>
      <c r="OHN17" s="181"/>
      <c r="OHO17" s="181"/>
      <c r="OHP17" s="181"/>
      <c r="OHQ17" s="181"/>
      <c r="OHR17" s="181"/>
      <c r="OHS17" s="181"/>
      <c r="OHT17" s="181"/>
      <c r="OHU17" s="181"/>
      <c r="OHV17" s="181"/>
      <c r="OHW17" s="181"/>
      <c r="OHX17" s="181"/>
      <c r="OHY17" s="181"/>
      <c r="OHZ17" s="181"/>
      <c r="OIA17" s="181"/>
      <c r="OIB17" s="181"/>
      <c r="OIC17" s="181"/>
      <c r="OID17" s="181"/>
      <c r="OIE17" s="181"/>
      <c r="OIF17" s="181"/>
      <c r="OIG17" s="181"/>
      <c r="OIH17" s="181"/>
      <c r="OII17" s="181"/>
      <c r="OIJ17" s="181"/>
      <c r="OIK17" s="181"/>
      <c r="OIL17" s="181"/>
      <c r="OIM17" s="181"/>
      <c r="OIN17" s="181"/>
      <c r="OIO17" s="181"/>
      <c r="OIP17" s="181"/>
      <c r="OIQ17" s="181"/>
      <c r="OIR17" s="181"/>
      <c r="OIS17" s="181"/>
      <c r="OIT17" s="181"/>
      <c r="OIU17" s="181"/>
      <c r="OIV17" s="181"/>
      <c r="OIW17" s="181"/>
      <c r="OIX17" s="181"/>
      <c r="OIY17" s="181"/>
      <c r="OIZ17" s="181"/>
      <c r="OJA17" s="181"/>
      <c r="OJB17" s="181"/>
      <c r="OJC17" s="181"/>
      <c r="OJD17" s="181"/>
      <c r="OJE17" s="181"/>
      <c r="OJF17" s="181"/>
      <c r="OJG17" s="181"/>
      <c r="OJH17" s="181"/>
      <c r="OJI17" s="181"/>
      <c r="OJJ17" s="181"/>
      <c r="OJK17" s="181"/>
      <c r="OJL17" s="181"/>
      <c r="OJM17" s="181"/>
      <c r="OJN17" s="181"/>
      <c r="OJO17" s="181"/>
      <c r="OJP17" s="181"/>
      <c r="OJQ17" s="181"/>
      <c r="OJR17" s="181"/>
      <c r="OJS17" s="181"/>
      <c r="OJT17" s="181"/>
      <c r="OJU17" s="181"/>
      <c r="OJV17" s="181"/>
      <c r="OJW17" s="181"/>
      <c r="OJX17" s="181"/>
      <c r="OJY17" s="181"/>
      <c r="OJZ17" s="181"/>
      <c r="OKA17" s="181"/>
      <c r="OKB17" s="181"/>
      <c r="OKC17" s="181"/>
      <c r="OKD17" s="181"/>
      <c r="OKE17" s="181"/>
      <c r="OKF17" s="181"/>
      <c r="OKG17" s="181"/>
      <c r="OKH17" s="181"/>
      <c r="OKI17" s="181"/>
      <c r="OKJ17" s="181"/>
      <c r="OKK17" s="181"/>
      <c r="OKL17" s="181"/>
      <c r="OKM17" s="181"/>
      <c r="OKN17" s="181"/>
      <c r="OKO17" s="181"/>
      <c r="OKP17" s="181"/>
      <c r="OKQ17" s="181"/>
      <c r="OKR17" s="181"/>
      <c r="OKS17" s="181"/>
      <c r="OKT17" s="181"/>
      <c r="OKU17" s="181"/>
      <c r="OKV17" s="181"/>
      <c r="OKW17" s="181"/>
      <c r="OKX17" s="181"/>
      <c r="OKY17" s="181"/>
      <c r="OKZ17" s="181"/>
      <c r="OLA17" s="181"/>
      <c r="OLB17" s="181"/>
      <c r="OLC17" s="181"/>
      <c r="OLD17" s="181"/>
      <c r="OLE17" s="181"/>
      <c r="OLF17" s="181"/>
      <c r="OLG17" s="181"/>
      <c r="OLH17" s="181"/>
      <c r="OLI17" s="181"/>
      <c r="OLJ17" s="181"/>
      <c r="OLK17" s="181"/>
      <c r="OLL17" s="181"/>
      <c r="OLM17" s="181"/>
      <c r="OLN17" s="181"/>
      <c r="OLO17" s="181"/>
      <c r="OLP17" s="181"/>
      <c r="OLQ17" s="181"/>
      <c r="OLR17" s="181"/>
      <c r="OLS17" s="181"/>
      <c r="OLT17" s="181"/>
      <c r="OLU17" s="181"/>
      <c r="OLV17" s="181"/>
      <c r="OLW17" s="181"/>
      <c r="OLX17" s="181"/>
      <c r="OLY17" s="181"/>
      <c r="OLZ17" s="181"/>
      <c r="OMA17" s="181"/>
      <c r="OMB17" s="181"/>
      <c r="OMC17" s="181"/>
      <c r="OMD17" s="181"/>
      <c r="OME17" s="181"/>
      <c r="OMF17" s="181"/>
      <c r="OMG17" s="181"/>
      <c r="OMH17" s="181"/>
      <c r="OMI17" s="181"/>
      <c r="OMJ17" s="181"/>
      <c r="OMK17" s="181"/>
      <c r="OML17" s="181"/>
      <c r="OMM17" s="181"/>
      <c r="OMN17" s="181"/>
      <c r="OMO17" s="181"/>
      <c r="OMP17" s="181"/>
      <c r="OMQ17" s="181"/>
      <c r="OMR17" s="181"/>
      <c r="OMS17" s="181"/>
      <c r="OMT17" s="181"/>
      <c r="OMU17" s="181"/>
      <c r="OMV17" s="181"/>
      <c r="OMW17" s="181"/>
      <c r="OMX17" s="181"/>
      <c r="OMY17" s="181"/>
      <c r="OMZ17" s="181"/>
      <c r="ONA17" s="181"/>
      <c r="ONB17" s="181"/>
      <c r="ONC17" s="181"/>
      <c r="OND17" s="181"/>
      <c r="ONE17" s="181"/>
      <c r="ONF17" s="181"/>
      <c r="ONG17" s="181"/>
      <c r="ONH17" s="181"/>
      <c r="ONI17" s="181"/>
      <c r="ONJ17" s="181"/>
      <c r="ONK17" s="181"/>
      <c r="ONL17" s="181"/>
      <c r="ONM17" s="181"/>
      <c r="ONN17" s="181"/>
      <c r="ONO17" s="181"/>
      <c r="ONP17" s="181"/>
      <c r="ONQ17" s="181"/>
      <c r="ONR17" s="181"/>
      <c r="ONS17" s="181"/>
      <c r="ONT17" s="181"/>
      <c r="ONU17" s="181"/>
      <c r="ONV17" s="181"/>
      <c r="ONW17" s="181"/>
      <c r="ONX17" s="181"/>
      <c r="ONY17" s="181"/>
      <c r="ONZ17" s="181"/>
      <c r="OOA17" s="181"/>
      <c r="OOB17" s="181"/>
      <c r="OOC17" s="181"/>
      <c r="OOD17" s="181"/>
      <c r="OOE17" s="181"/>
      <c r="OOF17" s="181"/>
      <c r="OOG17" s="181"/>
      <c r="OOH17" s="181"/>
      <c r="OOI17" s="181"/>
      <c r="OOJ17" s="181"/>
      <c r="OOK17" s="181"/>
      <c r="OOL17" s="181"/>
      <c r="OOM17" s="181"/>
      <c r="OON17" s="181"/>
      <c r="OOO17" s="181"/>
      <c r="OOP17" s="181"/>
      <c r="OOQ17" s="181"/>
      <c r="OOR17" s="181"/>
      <c r="OOS17" s="181"/>
      <c r="OOT17" s="181"/>
      <c r="OOU17" s="181"/>
      <c r="OOV17" s="181"/>
      <c r="OOW17" s="181"/>
      <c r="OOX17" s="181"/>
      <c r="OOY17" s="181"/>
      <c r="OOZ17" s="181"/>
      <c r="OPA17" s="181"/>
      <c r="OPB17" s="181"/>
      <c r="OPC17" s="181"/>
      <c r="OPD17" s="181"/>
      <c r="OPE17" s="181"/>
      <c r="OPF17" s="181"/>
      <c r="OPG17" s="181"/>
      <c r="OPH17" s="181"/>
      <c r="OPI17" s="181"/>
      <c r="OPJ17" s="181"/>
      <c r="OPK17" s="181"/>
      <c r="OPL17" s="181"/>
      <c r="OPM17" s="181"/>
      <c r="OPN17" s="181"/>
      <c r="OPO17" s="181"/>
      <c r="OPP17" s="181"/>
      <c r="OPQ17" s="181"/>
      <c r="OPR17" s="181"/>
      <c r="OPS17" s="181"/>
      <c r="OPT17" s="181"/>
      <c r="OPU17" s="181"/>
      <c r="OPV17" s="181"/>
      <c r="OPW17" s="181"/>
      <c r="OPX17" s="181"/>
      <c r="OPY17" s="181"/>
      <c r="OPZ17" s="181"/>
      <c r="OQA17" s="181"/>
      <c r="OQB17" s="181"/>
      <c r="OQC17" s="181"/>
      <c r="OQD17" s="181"/>
      <c r="OQE17" s="181"/>
      <c r="OQF17" s="181"/>
      <c r="OQG17" s="181"/>
      <c r="OQH17" s="181"/>
      <c r="OQI17" s="181"/>
      <c r="OQJ17" s="181"/>
      <c r="OQK17" s="181"/>
      <c r="OQL17" s="181"/>
      <c r="OQM17" s="181"/>
      <c r="OQN17" s="181"/>
      <c r="OQO17" s="181"/>
      <c r="OQP17" s="181"/>
      <c r="OQQ17" s="181"/>
      <c r="OQR17" s="181"/>
      <c r="OQS17" s="181"/>
      <c r="OQT17" s="181"/>
      <c r="OQU17" s="181"/>
      <c r="OQV17" s="181"/>
      <c r="OQW17" s="181"/>
      <c r="OQX17" s="181"/>
      <c r="OQY17" s="181"/>
      <c r="OQZ17" s="181"/>
      <c r="ORA17" s="181"/>
      <c r="ORB17" s="181"/>
      <c r="ORC17" s="181"/>
      <c r="ORD17" s="181"/>
      <c r="ORE17" s="181"/>
      <c r="ORF17" s="181"/>
      <c r="ORG17" s="181"/>
      <c r="ORH17" s="181"/>
      <c r="ORI17" s="181"/>
      <c r="ORJ17" s="181"/>
      <c r="ORK17" s="181"/>
      <c r="ORL17" s="181"/>
      <c r="ORM17" s="181"/>
      <c r="ORN17" s="181"/>
      <c r="ORO17" s="181"/>
      <c r="ORP17" s="181"/>
      <c r="ORQ17" s="181"/>
      <c r="ORR17" s="181"/>
      <c r="ORS17" s="181"/>
      <c r="ORT17" s="181"/>
      <c r="ORU17" s="181"/>
      <c r="ORV17" s="181"/>
      <c r="ORW17" s="181"/>
      <c r="ORX17" s="181"/>
      <c r="ORY17" s="181"/>
      <c r="ORZ17" s="181"/>
      <c r="OSA17" s="181"/>
      <c r="OSB17" s="181"/>
      <c r="OSC17" s="181"/>
      <c r="OSD17" s="181"/>
      <c r="OSE17" s="181"/>
      <c r="OSF17" s="181"/>
      <c r="OSG17" s="181"/>
      <c r="OSH17" s="181"/>
      <c r="OSI17" s="181"/>
      <c r="OSJ17" s="181"/>
      <c r="OSK17" s="181"/>
      <c r="OSL17" s="181"/>
      <c r="OSM17" s="181"/>
      <c r="OSN17" s="181"/>
      <c r="OSO17" s="181"/>
      <c r="OSP17" s="181"/>
      <c r="OSQ17" s="181"/>
      <c r="OSR17" s="181"/>
      <c r="OSS17" s="181"/>
      <c r="OST17" s="181"/>
      <c r="OSU17" s="181"/>
      <c r="OSV17" s="181"/>
      <c r="OSW17" s="181"/>
      <c r="OSX17" s="181"/>
      <c r="OSY17" s="181"/>
      <c r="OSZ17" s="181"/>
      <c r="OTA17" s="181"/>
      <c r="OTB17" s="181"/>
      <c r="OTC17" s="181"/>
      <c r="OTD17" s="181"/>
      <c r="OTE17" s="181"/>
      <c r="OTF17" s="181"/>
      <c r="OTG17" s="181"/>
      <c r="OTH17" s="181"/>
      <c r="OTI17" s="181"/>
      <c r="OTJ17" s="181"/>
      <c r="OTK17" s="181"/>
      <c r="OTL17" s="181"/>
      <c r="OTM17" s="181"/>
      <c r="OTN17" s="181"/>
      <c r="OTO17" s="181"/>
      <c r="OTP17" s="181"/>
      <c r="OTQ17" s="181"/>
      <c r="OTR17" s="181"/>
      <c r="OTS17" s="181"/>
      <c r="OTT17" s="181"/>
      <c r="OTU17" s="181"/>
      <c r="OTV17" s="181"/>
      <c r="OTW17" s="181"/>
      <c r="OTX17" s="181"/>
      <c r="OTY17" s="181"/>
      <c r="OTZ17" s="181"/>
      <c r="OUA17" s="181"/>
      <c r="OUB17" s="181"/>
      <c r="OUC17" s="181"/>
      <c r="OUD17" s="181"/>
      <c r="OUE17" s="181"/>
      <c r="OUF17" s="181"/>
      <c r="OUG17" s="181"/>
      <c r="OUH17" s="181"/>
      <c r="OUI17" s="181"/>
      <c r="OUJ17" s="181"/>
      <c r="OUK17" s="181"/>
      <c r="OUL17" s="181"/>
      <c r="OUM17" s="181"/>
      <c r="OUN17" s="181"/>
      <c r="OUO17" s="181"/>
      <c r="OUP17" s="181"/>
      <c r="OUQ17" s="181"/>
      <c r="OUR17" s="181"/>
      <c r="OUS17" s="181"/>
      <c r="OUT17" s="181"/>
      <c r="OUU17" s="181"/>
      <c r="OUV17" s="181"/>
      <c r="OUW17" s="181"/>
      <c r="OUX17" s="181"/>
      <c r="OUY17" s="181"/>
      <c r="OUZ17" s="181"/>
      <c r="OVA17" s="181"/>
      <c r="OVB17" s="181"/>
      <c r="OVC17" s="181"/>
      <c r="OVD17" s="181"/>
      <c r="OVE17" s="181"/>
      <c r="OVF17" s="181"/>
      <c r="OVG17" s="181"/>
      <c r="OVH17" s="181"/>
      <c r="OVI17" s="181"/>
      <c r="OVJ17" s="181"/>
      <c r="OVK17" s="181"/>
      <c r="OVL17" s="181"/>
      <c r="OVM17" s="181"/>
      <c r="OVN17" s="181"/>
      <c r="OVO17" s="181"/>
      <c r="OVP17" s="181"/>
      <c r="OVQ17" s="181"/>
      <c r="OVR17" s="181"/>
      <c r="OVS17" s="181"/>
      <c r="OVT17" s="181"/>
      <c r="OVU17" s="181"/>
      <c r="OVV17" s="181"/>
      <c r="OVW17" s="181"/>
      <c r="OVX17" s="181"/>
      <c r="OVY17" s="181"/>
      <c r="OVZ17" s="181"/>
      <c r="OWA17" s="181"/>
      <c r="OWB17" s="181"/>
      <c r="OWC17" s="181"/>
      <c r="OWD17" s="181"/>
      <c r="OWE17" s="181"/>
      <c r="OWF17" s="181"/>
      <c r="OWG17" s="181"/>
      <c r="OWH17" s="181"/>
      <c r="OWI17" s="181"/>
      <c r="OWJ17" s="181"/>
      <c r="OWK17" s="181"/>
      <c r="OWL17" s="181"/>
      <c r="OWM17" s="181"/>
      <c r="OWN17" s="181"/>
      <c r="OWO17" s="181"/>
      <c r="OWP17" s="181"/>
      <c r="OWQ17" s="181"/>
      <c r="OWR17" s="181"/>
      <c r="OWS17" s="181"/>
      <c r="OWT17" s="181"/>
      <c r="OWU17" s="181"/>
      <c r="OWV17" s="181"/>
      <c r="OWW17" s="181"/>
      <c r="OWX17" s="181"/>
      <c r="OWY17" s="181"/>
      <c r="OWZ17" s="181"/>
      <c r="OXA17" s="181"/>
      <c r="OXB17" s="181"/>
      <c r="OXC17" s="181"/>
      <c r="OXD17" s="181"/>
      <c r="OXE17" s="181"/>
      <c r="OXF17" s="181"/>
      <c r="OXG17" s="181"/>
      <c r="OXH17" s="181"/>
      <c r="OXI17" s="181"/>
      <c r="OXJ17" s="181"/>
      <c r="OXK17" s="181"/>
      <c r="OXL17" s="181"/>
      <c r="OXM17" s="181"/>
      <c r="OXN17" s="181"/>
      <c r="OXO17" s="181"/>
      <c r="OXP17" s="181"/>
      <c r="OXQ17" s="181"/>
      <c r="OXR17" s="181"/>
      <c r="OXS17" s="181"/>
      <c r="OXT17" s="181"/>
      <c r="OXU17" s="181"/>
      <c r="OXV17" s="181"/>
      <c r="OXW17" s="181"/>
      <c r="OXX17" s="181"/>
      <c r="OXY17" s="181"/>
      <c r="OXZ17" s="181"/>
      <c r="OYA17" s="181"/>
      <c r="OYB17" s="181"/>
      <c r="OYC17" s="181"/>
      <c r="OYD17" s="181"/>
      <c r="OYE17" s="181"/>
      <c r="OYF17" s="181"/>
      <c r="OYG17" s="181"/>
      <c r="OYH17" s="181"/>
      <c r="OYI17" s="181"/>
      <c r="OYJ17" s="181"/>
      <c r="OYK17" s="181"/>
      <c r="OYL17" s="181"/>
      <c r="OYM17" s="181"/>
      <c r="OYN17" s="181"/>
      <c r="OYO17" s="181"/>
      <c r="OYP17" s="181"/>
      <c r="OYQ17" s="181"/>
      <c r="OYR17" s="181"/>
      <c r="OYS17" s="181"/>
      <c r="OYT17" s="181"/>
      <c r="OYU17" s="181"/>
      <c r="OYV17" s="181"/>
      <c r="OYW17" s="181"/>
      <c r="OYX17" s="181"/>
      <c r="OYY17" s="181"/>
      <c r="OYZ17" s="181"/>
      <c r="OZA17" s="181"/>
      <c r="OZB17" s="181"/>
      <c r="OZC17" s="181"/>
      <c r="OZD17" s="181"/>
      <c r="OZE17" s="181"/>
      <c r="OZF17" s="181"/>
      <c r="OZG17" s="181"/>
      <c r="OZH17" s="181"/>
      <c r="OZI17" s="181"/>
      <c r="OZJ17" s="181"/>
      <c r="OZK17" s="181"/>
      <c r="OZL17" s="181"/>
      <c r="OZM17" s="181"/>
      <c r="OZN17" s="181"/>
      <c r="OZO17" s="181"/>
      <c r="OZP17" s="181"/>
      <c r="OZQ17" s="181"/>
      <c r="OZR17" s="181"/>
      <c r="OZS17" s="181"/>
      <c r="OZT17" s="181"/>
      <c r="OZU17" s="181"/>
      <c r="OZV17" s="181"/>
      <c r="OZW17" s="181"/>
      <c r="OZX17" s="181"/>
      <c r="OZY17" s="181"/>
      <c r="OZZ17" s="181"/>
      <c r="PAA17" s="181"/>
      <c r="PAB17" s="181"/>
      <c r="PAC17" s="181"/>
      <c r="PAD17" s="181"/>
      <c r="PAE17" s="181"/>
      <c r="PAF17" s="181"/>
      <c r="PAG17" s="181"/>
      <c r="PAH17" s="181"/>
      <c r="PAI17" s="181"/>
      <c r="PAJ17" s="181"/>
      <c r="PAK17" s="181"/>
      <c r="PAL17" s="181"/>
      <c r="PAM17" s="181"/>
      <c r="PAN17" s="181"/>
      <c r="PAO17" s="181"/>
      <c r="PAP17" s="181"/>
      <c r="PAQ17" s="181"/>
      <c r="PAR17" s="181"/>
      <c r="PAS17" s="181"/>
      <c r="PAT17" s="181"/>
      <c r="PAU17" s="181"/>
      <c r="PAV17" s="181"/>
      <c r="PAW17" s="181"/>
      <c r="PAX17" s="181"/>
      <c r="PAY17" s="181"/>
      <c r="PAZ17" s="181"/>
      <c r="PBA17" s="181"/>
      <c r="PBB17" s="181"/>
      <c r="PBC17" s="181"/>
      <c r="PBD17" s="181"/>
      <c r="PBE17" s="181"/>
      <c r="PBF17" s="181"/>
      <c r="PBG17" s="181"/>
      <c r="PBH17" s="181"/>
      <c r="PBI17" s="181"/>
      <c r="PBJ17" s="181"/>
      <c r="PBK17" s="181"/>
      <c r="PBL17" s="181"/>
      <c r="PBM17" s="181"/>
      <c r="PBN17" s="181"/>
      <c r="PBO17" s="181"/>
      <c r="PBP17" s="181"/>
      <c r="PBQ17" s="181"/>
      <c r="PBR17" s="181"/>
      <c r="PBS17" s="181"/>
      <c r="PBT17" s="181"/>
      <c r="PBU17" s="181"/>
      <c r="PBV17" s="181"/>
      <c r="PBW17" s="181"/>
      <c r="PBX17" s="181"/>
      <c r="PBY17" s="181"/>
      <c r="PBZ17" s="181"/>
      <c r="PCA17" s="181"/>
      <c r="PCB17" s="181"/>
      <c r="PCC17" s="181"/>
      <c r="PCD17" s="181"/>
      <c r="PCE17" s="181"/>
      <c r="PCF17" s="181"/>
      <c r="PCG17" s="181"/>
      <c r="PCH17" s="181"/>
      <c r="PCI17" s="181"/>
      <c r="PCJ17" s="181"/>
      <c r="PCK17" s="181"/>
      <c r="PCL17" s="181"/>
      <c r="PCM17" s="181"/>
      <c r="PCN17" s="181"/>
      <c r="PCO17" s="181"/>
      <c r="PCP17" s="181"/>
      <c r="PCQ17" s="181"/>
      <c r="PCR17" s="181"/>
      <c r="PCS17" s="181"/>
      <c r="PCT17" s="181"/>
      <c r="PCU17" s="181"/>
      <c r="PCV17" s="181"/>
      <c r="PCW17" s="181"/>
      <c r="PCX17" s="181"/>
      <c r="PCY17" s="181"/>
      <c r="PCZ17" s="181"/>
      <c r="PDA17" s="181"/>
      <c r="PDB17" s="181"/>
      <c r="PDC17" s="181"/>
      <c r="PDD17" s="181"/>
      <c r="PDE17" s="181"/>
      <c r="PDF17" s="181"/>
      <c r="PDG17" s="181"/>
      <c r="PDH17" s="181"/>
      <c r="PDI17" s="181"/>
      <c r="PDJ17" s="181"/>
      <c r="PDK17" s="181"/>
      <c r="PDL17" s="181"/>
      <c r="PDM17" s="181"/>
      <c r="PDN17" s="181"/>
      <c r="PDO17" s="181"/>
      <c r="PDP17" s="181"/>
      <c r="PDQ17" s="181"/>
      <c r="PDR17" s="181"/>
      <c r="PDS17" s="181"/>
      <c r="PDT17" s="181"/>
      <c r="PDU17" s="181"/>
      <c r="PDV17" s="181"/>
      <c r="PDW17" s="181"/>
      <c r="PDX17" s="181"/>
      <c r="PDY17" s="181"/>
      <c r="PDZ17" s="181"/>
      <c r="PEA17" s="181"/>
      <c r="PEB17" s="181"/>
      <c r="PEC17" s="181"/>
      <c r="PED17" s="181"/>
      <c r="PEE17" s="181"/>
      <c r="PEF17" s="181"/>
      <c r="PEG17" s="181"/>
      <c r="PEH17" s="181"/>
      <c r="PEI17" s="181"/>
      <c r="PEJ17" s="181"/>
      <c r="PEK17" s="181"/>
      <c r="PEL17" s="181"/>
      <c r="PEM17" s="181"/>
      <c r="PEN17" s="181"/>
      <c r="PEO17" s="181"/>
      <c r="PEP17" s="181"/>
      <c r="PEQ17" s="181"/>
      <c r="PER17" s="181"/>
      <c r="PES17" s="181"/>
      <c r="PET17" s="181"/>
      <c r="PEU17" s="181"/>
      <c r="PEV17" s="181"/>
      <c r="PEW17" s="181"/>
      <c r="PEX17" s="181"/>
      <c r="PEY17" s="181"/>
      <c r="PEZ17" s="181"/>
      <c r="PFA17" s="181"/>
      <c r="PFB17" s="181"/>
      <c r="PFC17" s="181"/>
      <c r="PFD17" s="181"/>
      <c r="PFE17" s="181"/>
      <c r="PFF17" s="181"/>
      <c r="PFG17" s="181"/>
      <c r="PFH17" s="181"/>
      <c r="PFI17" s="181"/>
      <c r="PFJ17" s="181"/>
      <c r="PFK17" s="181"/>
      <c r="PFL17" s="181"/>
      <c r="PFM17" s="181"/>
      <c r="PFN17" s="181"/>
      <c r="PFO17" s="181"/>
      <c r="PFP17" s="181"/>
      <c r="PFQ17" s="181"/>
      <c r="PFR17" s="181"/>
      <c r="PFS17" s="181"/>
      <c r="PFT17" s="181"/>
      <c r="PFU17" s="181"/>
      <c r="PFV17" s="181"/>
      <c r="PFW17" s="181"/>
      <c r="PFX17" s="181"/>
      <c r="PFY17" s="181"/>
      <c r="PFZ17" s="181"/>
      <c r="PGA17" s="181"/>
      <c r="PGB17" s="181"/>
      <c r="PGC17" s="181"/>
      <c r="PGD17" s="181"/>
      <c r="PGE17" s="181"/>
      <c r="PGF17" s="181"/>
      <c r="PGG17" s="181"/>
      <c r="PGH17" s="181"/>
      <c r="PGI17" s="181"/>
      <c r="PGJ17" s="181"/>
      <c r="PGK17" s="181"/>
      <c r="PGL17" s="181"/>
      <c r="PGM17" s="181"/>
      <c r="PGN17" s="181"/>
      <c r="PGO17" s="181"/>
      <c r="PGP17" s="181"/>
      <c r="PGQ17" s="181"/>
      <c r="PGR17" s="181"/>
      <c r="PGS17" s="181"/>
      <c r="PGT17" s="181"/>
      <c r="PGU17" s="181"/>
      <c r="PGV17" s="181"/>
      <c r="PGW17" s="181"/>
      <c r="PGX17" s="181"/>
      <c r="PGY17" s="181"/>
      <c r="PGZ17" s="181"/>
      <c r="PHA17" s="181"/>
      <c r="PHB17" s="181"/>
      <c r="PHC17" s="181"/>
      <c r="PHD17" s="181"/>
      <c r="PHE17" s="181"/>
      <c r="PHF17" s="181"/>
      <c r="PHG17" s="181"/>
      <c r="PHH17" s="181"/>
      <c r="PHI17" s="181"/>
      <c r="PHJ17" s="181"/>
      <c r="PHK17" s="181"/>
      <c r="PHL17" s="181"/>
      <c r="PHM17" s="181"/>
      <c r="PHN17" s="181"/>
      <c r="PHO17" s="181"/>
      <c r="PHP17" s="181"/>
      <c r="PHQ17" s="181"/>
      <c r="PHR17" s="181"/>
      <c r="PHS17" s="181"/>
      <c r="PHT17" s="181"/>
      <c r="PHU17" s="181"/>
      <c r="PHV17" s="181"/>
      <c r="PHW17" s="181"/>
      <c r="PHX17" s="181"/>
      <c r="PHY17" s="181"/>
      <c r="PHZ17" s="181"/>
      <c r="PIA17" s="181"/>
      <c r="PIB17" s="181"/>
      <c r="PIC17" s="181"/>
      <c r="PID17" s="181"/>
      <c r="PIE17" s="181"/>
      <c r="PIF17" s="181"/>
      <c r="PIG17" s="181"/>
      <c r="PIH17" s="181"/>
      <c r="PII17" s="181"/>
      <c r="PIJ17" s="181"/>
      <c r="PIK17" s="181"/>
      <c r="PIL17" s="181"/>
      <c r="PIM17" s="181"/>
      <c r="PIN17" s="181"/>
      <c r="PIO17" s="181"/>
      <c r="PIP17" s="181"/>
      <c r="PIQ17" s="181"/>
      <c r="PIR17" s="181"/>
      <c r="PIS17" s="181"/>
      <c r="PIT17" s="181"/>
      <c r="PIU17" s="181"/>
      <c r="PIV17" s="181"/>
      <c r="PIW17" s="181"/>
      <c r="PIX17" s="181"/>
      <c r="PIY17" s="181"/>
      <c r="PIZ17" s="181"/>
      <c r="PJA17" s="181"/>
      <c r="PJB17" s="181"/>
      <c r="PJC17" s="181"/>
      <c r="PJD17" s="181"/>
      <c r="PJE17" s="181"/>
      <c r="PJF17" s="181"/>
      <c r="PJG17" s="181"/>
      <c r="PJH17" s="181"/>
      <c r="PJI17" s="181"/>
      <c r="PJJ17" s="181"/>
      <c r="PJK17" s="181"/>
      <c r="PJL17" s="181"/>
      <c r="PJM17" s="181"/>
      <c r="PJN17" s="181"/>
      <c r="PJO17" s="181"/>
      <c r="PJP17" s="181"/>
      <c r="PJQ17" s="181"/>
      <c r="PJR17" s="181"/>
      <c r="PJS17" s="181"/>
      <c r="PJT17" s="181"/>
      <c r="PJU17" s="181"/>
      <c r="PJV17" s="181"/>
      <c r="PJW17" s="181"/>
      <c r="PJX17" s="181"/>
      <c r="PJY17" s="181"/>
      <c r="PJZ17" s="181"/>
      <c r="PKA17" s="181"/>
      <c r="PKB17" s="181"/>
      <c r="PKC17" s="181"/>
      <c r="PKD17" s="181"/>
      <c r="PKE17" s="181"/>
      <c r="PKF17" s="181"/>
      <c r="PKG17" s="181"/>
      <c r="PKH17" s="181"/>
      <c r="PKI17" s="181"/>
      <c r="PKJ17" s="181"/>
      <c r="PKK17" s="181"/>
      <c r="PKL17" s="181"/>
      <c r="PKM17" s="181"/>
      <c r="PKN17" s="181"/>
      <c r="PKO17" s="181"/>
      <c r="PKP17" s="181"/>
      <c r="PKQ17" s="181"/>
      <c r="PKR17" s="181"/>
      <c r="PKS17" s="181"/>
      <c r="PKT17" s="181"/>
      <c r="PKU17" s="181"/>
      <c r="PKV17" s="181"/>
      <c r="PKW17" s="181"/>
      <c r="PKX17" s="181"/>
      <c r="PKY17" s="181"/>
      <c r="PKZ17" s="181"/>
      <c r="PLA17" s="181"/>
      <c r="PLB17" s="181"/>
      <c r="PLC17" s="181"/>
      <c r="PLD17" s="181"/>
      <c r="PLE17" s="181"/>
      <c r="PLF17" s="181"/>
      <c r="PLG17" s="181"/>
      <c r="PLH17" s="181"/>
      <c r="PLI17" s="181"/>
      <c r="PLJ17" s="181"/>
      <c r="PLK17" s="181"/>
      <c r="PLL17" s="181"/>
      <c r="PLM17" s="181"/>
      <c r="PLN17" s="181"/>
      <c r="PLO17" s="181"/>
      <c r="PLP17" s="181"/>
      <c r="PLQ17" s="181"/>
      <c r="PLR17" s="181"/>
      <c r="PLS17" s="181"/>
      <c r="PLT17" s="181"/>
      <c r="PLU17" s="181"/>
      <c r="PLV17" s="181"/>
      <c r="PLW17" s="181"/>
      <c r="PLX17" s="181"/>
      <c r="PLY17" s="181"/>
      <c r="PLZ17" s="181"/>
      <c r="PMA17" s="181"/>
      <c r="PMB17" s="181"/>
      <c r="PMC17" s="181"/>
      <c r="PMD17" s="181"/>
      <c r="PME17" s="181"/>
      <c r="PMF17" s="181"/>
      <c r="PMG17" s="181"/>
      <c r="PMH17" s="181"/>
      <c r="PMI17" s="181"/>
      <c r="PMJ17" s="181"/>
      <c r="PMK17" s="181"/>
      <c r="PML17" s="181"/>
      <c r="PMM17" s="181"/>
      <c r="PMN17" s="181"/>
      <c r="PMO17" s="181"/>
      <c r="PMP17" s="181"/>
      <c r="PMQ17" s="181"/>
      <c r="PMR17" s="181"/>
      <c r="PMS17" s="181"/>
      <c r="PMT17" s="181"/>
      <c r="PMU17" s="181"/>
      <c r="PMV17" s="181"/>
      <c r="PMW17" s="181"/>
      <c r="PMX17" s="181"/>
      <c r="PMY17" s="181"/>
      <c r="PMZ17" s="181"/>
      <c r="PNA17" s="181"/>
      <c r="PNB17" s="181"/>
      <c r="PNC17" s="181"/>
      <c r="PND17" s="181"/>
      <c r="PNE17" s="181"/>
      <c r="PNF17" s="181"/>
      <c r="PNG17" s="181"/>
      <c r="PNH17" s="181"/>
      <c r="PNI17" s="181"/>
      <c r="PNJ17" s="181"/>
      <c r="PNK17" s="181"/>
      <c r="PNL17" s="181"/>
      <c r="PNM17" s="181"/>
      <c r="PNN17" s="181"/>
      <c r="PNO17" s="181"/>
      <c r="PNP17" s="181"/>
      <c r="PNQ17" s="181"/>
      <c r="PNR17" s="181"/>
      <c r="PNS17" s="181"/>
      <c r="PNT17" s="181"/>
      <c r="PNU17" s="181"/>
      <c r="PNV17" s="181"/>
      <c r="PNW17" s="181"/>
      <c r="PNX17" s="181"/>
      <c r="PNY17" s="181"/>
      <c r="PNZ17" s="181"/>
      <c r="POA17" s="181"/>
      <c r="POB17" s="181"/>
      <c r="POC17" s="181"/>
      <c r="POD17" s="181"/>
      <c r="POE17" s="181"/>
      <c r="POF17" s="181"/>
      <c r="POG17" s="181"/>
      <c r="POH17" s="181"/>
      <c r="POI17" s="181"/>
      <c r="POJ17" s="181"/>
      <c r="POK17" s="181"/>
      <c r="POL17" s="181"/>
      <c r="POM17" s="181"/>
      <c r="PON17" s="181"/>
      <c r="POO17" s="181"/>
      <c r="POP17" s="181"/>
      <c r="POQ17" s="181"/>
      <c r="POR17" s="181"/>
      <c r="POS17" s="181"/>
      <c r="POT17" s="181"/>
      <c r="POU17" s="181"/>
      <c r="POV17" s="181"/>
      <c r="POW17" s="181"/>
      <c r="POX17" s="181"/>
      <c r="POY17" s="181"/>
      <c r="POZ17" s="181"/>
      <c r="PPA17" s="181"/>
      <c r="PPB17" s="181"/>
      <c r="PPC17" s="181"/>
      <c r="PPD17" s="181"/>
      <c r="PPE17" s="181"/>
      <c r="PPF17" s="181"/>
      <c r="PPG17" s="181"/>
      <c r="PPH17" s="181"/>
      <c r="PPI17" s="181"/>
      <c r="PPJ17" s="181"/>
      <c r="PPK17" s="181"/>
      <c r="PPL17" s="181"/>
      <c r="PPM17" s="181"/>
      <c r="PPN17" s="181"/>
      <c r="PPO17" s="181"/>
      <c r="PPP17" s="181"/>
      <c r="PPQ17" s="181"/>
      <c r="PPR17" s="181"/>
      <c r="PPS17" s="181"/>
      <c r="PPT17" s="181"/>
      <c r="PPU17" s="181"/>
      <c r="PPV17" s="181"/>
      <c r="PPW17" s="181"/>
      <c r="PPX17" s="181"/>
      <c r="PPY17" s="181"/>
      <c r="PPZ17" s="181"/>
      <c r="PQA17" s="181"/>
      <c r="PQB17" s="181"/>
      <c r="PQC17" s="181"/>
      <c r="PQD17" s="181"/>
      <c r="PQE17" s="181"/>
      <c r="PQF17" s="181"/>
      <c r="PQG17" s="181"/>
      <c r="PQH17" s="181"/>
      <c r="PQI17" s="181"/>
      <c r="PQJ17" s="181"/>
      <c r="PQK17" s="181"/>
      <c r="PQL17" s="181"/>
      <c r="PQM17" s="181"/>
      <c r="PQN17" s="181"/>
      <c r="PQO17" s="181"/>
      <c r="PQP17" s="181"/>
      <c r="PQQ17" s="181"/>
      <c r="PQR17" s="181"/>
      <c r="PQS17" s="181"/>
      <c r="PQT17" s="181"/>
      <c r="PQU17" s="181"/>
      <c r="PQV17" s="181"/>
      <c r="PQW17" s="181"/>
      <c r="PQX17" s="181"/>
      <c r="PQY17" s="181"/>
      <c r="PQZ17" s="181"/>
      <c r="PRA17" s="181"/>
      <c r="PRB17" s="181"/>
      <c r="PRC17" s="181"/>
      <c r="PRD17" s="181"/>
      <c r="PRE17" s="181"/>
      <c r="PRF17" s="181"/>
      <c r="PRG17" s="181"/>
      <c r="PRH17" s="181"/>
      <c r="PRI17" s="181"/>
      <c r="PRJ17" s="181"/>
      <c r="PRK17" s="181"/>
      <c r="PRL17" s="181"/>
      <c r="PRM17" s="181"/>
      <c r="PRN17" s="181"/>
      <c r="PRO17" s="181"/>
      <c r="PRP17" s="181"/>
      <c r="PRQ17" s="181"/>
      <c r="PRR17" s="181"/>
      <c r="PRS17" s="181"/>
      <c r="PRT17" s="181"/>
      <c r="PRU17" s="181"/>
      <c r="PRV17" s="181"/>
      <c r="PRW17" s="181"/>
      <c r="PRX17" s="181"/>
      <c r="PRY17" s="181"/>
      <c r="PRZ17" s="181"/>
      <c r="PSA17" s="181"/>
      <c r="PSB17" s="181"/>
      <c r="PSC17" s="181"/>
      <c r="PSD17" s="181"/>
      <c r="PSE17" s="181"/>
      <c r="PSF17" s="181"/>
      <c r="PSG17" s="181"/>
      <c r="PSH17" s="181"/>
      <c r="PSI17" s="181"/>
      <c r="PSJ17" s="181"/>
      <c r="PSK17" s="181"/>
      <c r="PSL17" s="181"/>
      <c r="PSM17" s="181"/>
      <c r="PSN17" s="181"/>
      <c r="PSO17" s="181"/>
      <c r="PSP17" s="181"/>
      <c r="PSQ17" s="181"/>
      <c r="PSR17" s="181"/>
      <c r="PSS17" s="181"/>
      <c r="PST17" s="181"/>
      <c r="PSU17" s="181"/>
      <c r="PSV17" s="181"/>
      <c r="PSW17" s="181"/>
      <c r="PSX17" s="181"/>
      <c r="PSY17" s="181"/>
      <c r="PSZ17" s="181"/>
      <c r="PTA17" s="181"/>
      <c r="PTB17" s="181"/>
      <c r="PTC17" s="181"/>
      <c r="PTD17" s="181"/>
      <c r="PTE17" s="181"/>
      <c r="PTF17" s="181"/>
      <c r="PTG17" s="181"/>
      <c r="PTH17" s="181"/>
      <c r="PTI17" s="181"/>
      <c r="PTJ17" s="181"/>
      <c r="PTK17" s="181"/>
      <c r="PTL17" s="181"/>
      <c r="PTM17" s="181"/>
      <c r="PTN17" s="181"/>
      <c r="PTO17" s="181"/>
      <c r="PTP17" s="181"/>
      <c r="PTQ17" s="181"/>
      <c r="PTR17" s="181"/>
      <c r="PTS17" s="181"/>
      <c r="PTT17" s="181"/>
      <c r="PTU17" s="181"/>
      <c r="PTV17" s="181"/>
      <c r="PTW17" s="181"/>
      <c r="PTX17" s="181"/>
      <c r="PTY17" s="181"/>
      <c r="PTZ17" s="181"/>
      <c r="PUA17" s="181"/>
      <c r="PUB17" s="181"/>
      <c r="PUC17" s="181"/>
      <c r="PUD17" s="181"/>
      <c r="PUE17" s="181"/>
      <c r="PUF17" s="181"/>
      <c r="PUG17" s="181"/>
      <c r="PUH17" s="181"/>
      <c r="PUI17" s="181"/>
      <c r="PUJ17" s="181"/>
      <c r="PUK17" s="181"/>
      <c r="PUL17" s="181"/>
      <c r="PUM17" s="181"/>
      <c r="PUN17" s="181"/>
      <c r="PUO17" s="181"/>
      <c r="PUP17" s="181"/>
      <c r="PUQ17" s="181"/>
      <c r="PUR17" s="181"/>
      <c r="PUS17" s="181"/>
      <c r="PUT17" s="181"/>
      <c r="PUU17" s="181"/>
      <c r="PUV17" s="181"/>
      <c r="PUW17" s="181"/>
      <c r="PUX17" s="181"/>
      <c r="PUY17" s="181"/>
      <c r="PUZ17" s="181"/>
      <c r="PVA17" s="181"/>
      <c r="PVB17" s="181"/>
      <c r="PVC17" s="181"/>
      <c r="PVD17" s="181"/>
      <c r="PVE17" s="181"/>
      <c r="PVF17" s="181"/>
      <c r="PVG17" s="181"/>
      <c r="PVH17" s="181"/>
      <c r="PVI17" s="181"/>
      <c r="PVJ17" s="181"/>
      <c r="PVK17" s="181"/>
      <c r="PVL17" s="181"/>
      <c r="PVM17" s="181"/>
      <c r="PVN17" s="181"/>
      <c r="PVO17" s="181"/>
      <c r="PVP17" s="181"/>
      <c r="PVQ17" s="181"/>
      <c r="PVR17" s="181"/>
      <c r="PVS17" s="181"/>
      <c r="PVT17" s="181"/>
      <c r="PVU17" s="181"/>
      <c r="PVV17" s="181"/>
      <c r="PVW17" s="181"/>
      <c r="PVX17" s="181"/>
      <c r="PVY17" s="181"/>
      <c r="PVZ17" s="181"/>
      <c r="PWA17" s="181"/>
      <c r="PWB17" s="181"/>
      <c r="PWC17" s="181"/>
      <c r="PWD17" s="181"/>
      <c r="PWE17" s="181"/>
      <c r="PWF17" s="181"/>
      <c r="PWG17" s="181"/>
      <c r="PWH17" s="181"/>
      <c r="PWI17" s="181"/>
      <c r="PWJ17" s="181"/>
      <c r="PWK17" s="181"/>
      <c r="PWL17" s="181"/>
      <c r="PWM17" s="181"/>
      <c r="PWN17" s="181"/>
      <c r="PWO17" s="181"/>
      <c r="PWP17" s="181"/>
      <c r="PWQ17" s="181"/>
      <c r="PWR17" s="181"/>
      <c r="PWS17" s="181"/>
      <c r="PWT17" s="181"/>
      <c r="PWU17" s="181"/>
      <c r="PWV17" s="181"/>
      <c r="PWW17" s="181"/>
      <c r="PWX17" s="181"/>
      <c r="PWY17" s="181"/>
      <c r="PWZ17" s="181"/>
      <c r="PXA17" s="181"/>
      <c r="PXB17" s="181"/>
      <c r="PXC17" s="181"/>
      <c r="PXD17" s="181"/>
      <c r="PXE17" s="181"/>
      <c r="PXF17" s="181"/>
      <c r="PXG17" s="181"/>
      <c r="PXH17" s="181"/>
      <c r="PXI17" s="181"/>
      <c r="PXJ17" s="181"/>
      <c r="PXK17" s="181"/>
      <c r="PXL17" s="181"/>
      <c r="PXM17" s="181"/>
      <c r="PXN17" s="181"/>
      <c r="PXO17" s="181"/>
      <c r="PXP17" s="181"/>
      <c r="PXQ17" s="181"/>
      <c r="PXR17" s="181"/>
      <c r="PXS17" s="181"/>
      <c r="PXT17" s="181"/>
      <c r="PXU17" s="181"/>
      <c r="PXV17" s="181"/>
      <c r="PXW17" s="181"/>
      <c r="PXX17" s="181"/>
      <c r="PXY17" s="181"/>
      <c r="PXZ17" s="181"/>
      <c r="PYA17" s="181"/>
      <c r="PYB17" s="181"/>
      <c r="PYC17" s="181"/>
      <c r="PYD17" s="181"/>
      <c r="PYE17" s="181"/>
      <c r="PYF17" s="181"/>
      <c r="PYG17" s="181"/>
      <c r="PYH17" s="181"/>
      <c r="PYI17" s="181"/>
      <c r="PYJ17" s="181"/>
      <c r="PYK17" s="181"/>
      <c r="PYL17" s="181"/>
      <c r="PYM17" s="181"/>
      <c r="PYN17" s="181"/>
      <c r="PYO17" s="181"/>
      <c r="PYP17" s="181"/>
      <c r="PYQ17" s="181"/>
      <c r="PYR17" s="181"/>
      <c r="PYS17" s="181"/>
      <c r="PYT17" s="181"/>
      <c r="PYU17" s="181"/>
      <c r="PYV17" s="181"/>
      <c r="PYW17" s="181"/>
      <c r="PYX17" s="181"/>
      <c r="PYY17" s="181"/>
      <c r="PYZ17" s="181"/>
      <c r="PZA17" s="181"/>
      <c r="PZB17" s="181"/>
      <c r="PZC17" s="181"/>
      <c r="PZD17" s="181"/>
      <c r="PZE17" s="181"/>
      <c r="PZF17" s="181"/>
      <c r="PZG17" s="181"/>
      <c r="PZH17" s="181"/>
      <c r="PZI17" s="181"/>
      <c r="PZJ17" s="181"/>
      <c r="PZK17" s="181"/>
      <c r="PZL17" s="181"/>
      <c r="PZM17" s="181"/>
      <c r="PZN17" s="181"/>
      <c r="PZO17" s="181"/>
      <c r="PZP17" s="181"/>
      <c r="PZQ17" s="181"/>
      <c r="PZR17" s="181"/>
      <c r="PZS17" s="181"/>
      <c r="PZT17" s="181"/>
      <c r="PZU17" s="181"/>
      <c r="PZV17" s="181"/>
      <c r="PZW17" s="181"/>
      <c r="PZX17" s="181"/>
      <c r="PZY17" s="181"/>
      <c r="PZZ17" s="181"/>
      <c r="QAA17" s="181"/>
      <c r="QAB17" s="181"/>
      <c r="QAC17" s="181"/>
      <c r="QAD17" s="181"/>
      <c r="QAE17" s="181"/>
      <c r="QAF17" s="181"/>
      <c r="QAG17" s="181"/>
      <c r="QAH17" s="181"/>
      <c r="QAI17" s="181"/>
      <c r="QAJ17" s="181"/>
      <c r="QAK17" s="181"/>
      <c r="QAL17" s="181"/>
      <c r="QAM17" s="181"/>
      <c r="QAN17" s="181"/>
      <c r="QAO17" s="181"/>
      <c r="QAP17" s="181"/>
      <c r="QAQ17" s="181"/>
      <c r="QAR17" s="181"/>
      <c r="QAS17" s="181"/>
      <c r="QAT17" s="181"/>
      <c r="QAU17" s="181"/>
      <c r="QAV17" s="181"/>
      <c r="QAW17" s="181"/>
      <c r="QAX17" s="181"/>
      <c r="QAY17" s="181"/>
      <c r="QAZ17" s="181"/>
      <c r="QBA17" s="181"/>
      <c r="QBB17" s="181"/>
      <c r="QBC17" s="181"/>
      <c r="QBD17" s="181"/>
      <c r="QBE17" s="181"/>
      <c r="QBF17" s="181"/>
      <c r="QBG17" s="181"/>
      <c r="QBH17" s="181"/>
      <c r="QBI17" s="181"/>
      <c r="QBJ17" s="181"/>
      <c r="QBK17" s="181"/>
      <c r="QBL17" s="181"/>
      <c r="QBM17" s="181"/>
      <c r="QBN17" s="181"/>
      <c r="QBO17" s="181"/>
      <c r="QBP17" s="181"/>
      <c r="QBQ17" s="181"/>
      <c r="QBR17" s="181"/>
      <c r="QBS17" s="181"/>
      <c r="QBT17" s="181"/>
      <c r="QBU17" s="181"/>
      <c r="QBV17" s="181"/>
      <c r="QBW17" s="181"/>
      <c r="QBX17" s="181"/>
      <c r="QBY17" s="181"/>
      <c r="QBZ17" s="181"/>
      <c r="QCA17" s="181"/>
      <c r="QCB17" s="181"/>
      <c r="QCC17" s="181"/>
      <c r="QCD17" s="181"/>
      <c r="QCE17" s="181"/>
      <c r="QCF17" s="181"/>
      <c r="QCG17" s="181"/>
      <c r="QCH17" s="181"/>
      <c r="QCI17" s="181"/>
      <c r="QCJ17" s="181"/>
      <c r="QCK17" s="181"/>
      <c r="QCL17" s="181"/>
      <c r="QCM17" s="181"/>
      <c r="QCN17" s="181"/>
      <c r="QCO17" s="181"/>
      <c r="QCP17" s="181"/>
      <c r="QCQ17" s="181"/>
      <c r="QCR17" s="181"/>
      <c r="QCS17" s="181"/>
      <c r="QCT17" s="181"/>
      <c r="QCU17" s="181"/>
      <c r="QCV17" s="181"/>
      <c r="QCW17" s="181"/>
      <c r="QCX17" s="181"/>
      <c r="QCY17" s="181"/>
      <c r="QCZ17" s="181"/>
      <c r="QDA17" s="181"/>
      <c r="QDB17" s="181"/>
      <c r="QDC17" s="181"/>
      <c r="QDD17" s="181"/>
      <c r="QDE17" s="181"/>
      <c r="QDF17" s="181"/>
      <c r="QDG17" s="181"/>
      <c r="QDH17" s="181"/>
      <c r="QDI17" s="181"/>
      <c r="QDJ17" s="181"/>
      <c r="QDK17" s="181"/>
      <c r="QDL17" s="181"/>
      <c r="QDM17" s="181"/>
      <c r="QDN17" s="181"/>
      <c r="QDO17" s="181"/>
      <c r="QDP17" s="181"/>
      <c r="QDQ17" s="181"/>
      <c r="QDR17" s="181"/>
      <c r="QDS17" s="181"/>
      <c r="QDT17" s="181"/>
      <c r="QDU17" s="181"/>
      <c r="QDV17" s="181"/>
      <c r="QDW17" s="181"/>
      <c r="QDX17" s="181"/>
      <c r="QDY17" s="181"/>
      <c r="QDZ17" s="181"/>
      <c r="QEA17" s="181"/>
      <c r="QEB17" s="181"/>
      <c r="QEC17" s="181"/>
      <c r="QED17" s="181"/>
      <c r="QEE17" s="181"/>
      <c r="QEF17" s="181"/>
      <c r="QEG17" s="181"/>
      <c r="QEH17" s="181"/>
      <c r="QEI17" s="181"/>
      <c r="QEJ17" s="181"/>
      <c r="QEK17" s="181"/>
      <c r="QEL17" s="181"/>
      <c r="QEM17" s="181"/>
      <c r="QEN17" s="181"/>
      <c r="QEO17" s="181"/>
      <c r="QEP17" s="181"/>
      <c r="QEQ17" s="181"/>
      <c r="QER17" s="181"/>
      <c r="QES17" s="181"/>
      <c r="QET17" s="181"/>
      <c r="QEU17" s="181"/>
      <c r="QEV17" s="181"/>
      <c r="QEW17" s="181"/>
      <c r="QEX17" s="181"/>
      <c r="QEY17" s="181"/>
      <c r="QEZ17" s="181"/>
      <c r="QFA17" s="181"/>
      <c r="QFB17" s="181"/>
      <c r="QFC17" s="181"/>
      <c r="QFD17" s="181"/>
      <c r="QFE17" s="181"/>
      <c r="QFF17" s="181"/>
      <c r="QFG17" s="181"/>
      <c r="QFH17" s="181"/>
      <c r="QFI17" s="181"/>
      <c r="QFJ17" s="181"/>
      <c r="QFK17" s="181"/>
      <c r="QFL17" s="181"/>
      <c r="QFM17" s="181"/>
      <c r="QFN17" s="181"/>
      <c r="QFO17" s="181"/>
      <c r="QFP17" s="181"/>
      <c r="QFQ17" s="181"/>
      <c r="QFR17" s="181"/>
      <c r="QFS17" s="181"/>
      <c r="QFT17" s="181"/>
      <c r="QFU17" s="181"/>
      <c r="QFV17" s="181"/>
      <c r="QFW17" s="181"/>
      <c r="QFX17" s="181"/>
      <c r="QFY17" s="181"/>
      <c r="QFZ17" s="181"/>
      <c r="QGA17" s="181"/>
      <c r="QGB17" s="181"/>
      <c r="QGC17" s="181"/>
      <c r="QGD17" s="181"/>
      <c r="QGE17" s="181"/>
      <c r="QGF17" s="181"/>
      <c r="QGG17" s="181"/>
      <c r="QGH17" s="181"/>
      <c r="QGI17" s="181"/>
      <c r="QGJ17" s="181"/>
      <c r="QGK17" s="181"/>
      <c r="QGL17" s="181"/>
      <c r="QGM17" s="181"/>
      <c r="QGN17" s="181"/>
      <c r="QGO17" s="181"/>
      <c r="QGP17" s="181"/>
      <c r="QGQ17" s="181"/>
      <c r="QGR17" s="181"/>
      <c r="QGS17" s="181"/>
      <c r="QGT17" s="181"/>
      <c r="QGU17" s="181"/>
      <c r="QGV17" s="181"/>
      <c r="QGW17" s="181"/>
      <c r="QGX17" s="181"/>
      <c r="QGY17" s="181"/>
      <c r="QGZ17" s="181"/>
      <c r="QHA17" s="181"/>
      <c r="QHB17" s="181"/>
      <c r="QHC17" s="181"/>
      <c r="QHD17" s="181"/>
      <c r="QHE17" s="181"/>
      <c r="QHF17" s="181"/>
      <c r="QHG17" s="181"/>
      <c r="QHH17" s="181"/>
      <c r="QHI17" s="181"/>
      <c r="QHJ17" s="181"/>
      <c r="QHK17" s="181"/>
      <c r="QHL17" s="181"/>
      <c r="QHM17" s="181"/>
      <c r="QHN17" s="181"/>
      <c r="QHO17" s="181"/>
      <c r="QHP17" s="181"/>
      <c r="QHQ17" s="181"/>
      <c r="QHR17" s="181"/>
      <c r="QHS17" s="181"/>
      <c r="QHT17" s="181"/>
      <c r="QHU17" s="181"/>
      <c r="QHV17" s="181"/>
      <c r="QHW17" s="181"/>
      <c r="QHX17" s="181"/>
      <c r="QHY17" s="181"/>
      <c r="QHZ17" s="181"/>
      <c r="QIA17" s="181"/>
      <c r="QIB17" s="181"/>
      <c r="QIC17" s="181"/>
      <c r="QID17" s="181"/>
      <c r="QIE17" s="181"/>
      <c r="QIF17" s="181"/>
      <c r="QIG17" s="181"/>
      <c r="QIH17" s="181"/>
      <c r="QII17" s="181"/>
      <c r="QIJ17" s="181"/>
      <c r="QIK17" s="181"/>
      <c r="QIL17" s="181"/>
      <c r="QIM17" s="181"/>
      <c r="QIN17" s="181"/>
      <c r="QIO17" s="181"/>
      <c r="QIP17" s="181"/>
      <c r="QIQ17" s="181"/>
      <c r="QIR17" s="181"/>
      <c r="QIS17" s="181"/>
      <c r="QIT17" s="181"/>
      <c r="QIU17" s="181"/>
      <c r="QIV17" s="181"/>
      <c r="QIW17" s="181"/>
      <c r="QIX17" s="181"/>
      <c r="QIY17" s="181"/>
      <c r="QIZ17" s="181"/>
      <c r="QJA17" s="181"/>
      <c r="QJB17" s="181"/>
      <c r="QJC17" s="181"/>
      <c r="QJD17" s="181"/>
      <c r="QJE17" s="181"/>
      <c r="QJF17" s="181"/>
      <c r="QJG17" s="181"/>
      <c r="QJH17" s="181"/>
      <c r="QJI17" s="181"/>
      <c r="QJJ17" s="181"/>
      <c r="QJK17" s="181"/>
      <c r="QJL17" s="181"/>
      <c r="QJM17" s="181"/>
      <c r="QJN17" s="181"/>
      <c r="QJO17" s="181"/>
      <c r="QJP17" s="181"/>
      <c r="QJQ17" s="181"/>
      <c r="QJR17" s="181"/>
      <c r="QJS17" s="181"/>
      <c r="QJT17" s="181"/>
      <c r="QJU17" s="181"/>
      <c r="QJV17" s="181"/>
      <c r="QJW17" s="181"/>
      <c r="QJX17" s="181"/>
      <c r="QJY17" s="181"/>
      <c r="QJZ17" s="181"/>
      <c r="QKA17" s="181"/>
      <c r="QKB17" s="181"/>
      <c r="QKC17" s="181"/>
      <c r="QKD17" s="181"/>
      <c r="QKE17" s="181"/>
      <c r="QKF17" s="181"/>
      <c r="QKG17" s="181"/>
      <c r="QKH17" s="181"/>
      <c r="QKI17" s="181"/>
      <c r="QKJ17" s="181"/>
      <c r="QKK17" s="181"/>
      <c r="QKL17" s="181"/>
      <c r="QKM17" s="181"/>
      <c r="QKN17" s="181"/>
      <c r="QKO17" s="181"/>
      <c r="QKP17" s="181"/>
      <c r="QKQ17" s="181"/>
      <c r="QKR17" s="181"/>
      <c r="QKS17" s="181"/>
      <c r="QKT17" s="181"/>
      <c r="QKU17" s="181"/>
      <c r="QKV17" s="181"/>
      <c r="QKW17" s="181"/>
      <c r="QKX17" s="181"/>
      <c r="QKY17" s="181"/>
      <c r="QKZ17" s="181"/>
      <c r="QLA17" s="181"/>
      <c r="QLB17" s="181"/>
      <c r="QLC17" s="181"/>
      <c r="QLD17" s="181"/>
      <c r="QLE17" s="181"/>
      <c r="QLF17" s="181"/>
      <c r="QLG17" s="181"/>
      <c r="QLH17" s="181"/>
      <c r="QLI17" s="181"/>
      <c r="QLJ17" s="181"/>
      <c r="QLK17" s="181"/>
      <c r="QLL17" s="181"/>
      <c r="QLM17" s="181"/>
      <c r="QLN17" s="181"/>
      <c r="QLO17" s="181"/>
      <c r="QLP17" s="181"/>
      <c r="QLQ17" s="181"/>
      <c r="QLR17" s="181"/>
      <c r="QLS17" s="181"/>
      <c r="QLT17" s="181"/>
      <c r="QLU17" s="181"/>
      <c r="QLV17" s="181"/>
      <c r="QLW17" s="181"/>
      <c r="QLX17" s="181"/>
      <c r="QLY17" s="181"/>
      <c r="QLZ17" s="181"/>
      <c r="QMA17" s="181"/>
      <c r="QMB17" s="181"/>
      <c r="QMC17" s="181"/>
      <c r="QMD17" s="181"/>
      <c r="QME17" s="181"/>
      <c r="QMF17" s="181"/>
      <c r="QMG17" s="181"/>
      <c r="QMH17" s="181"/>
      <c r="QMI17" s="181"/>
      <c r="QMJ17" s="181"/>
      <c r="QMK17" s="181"/>
      <c r="QML17" s="181"/>
      <c r="QMM17" s="181"/>
      <c r="QMN17" s="181"/>
      <c r="QMO17" s="181"/>
      <c r="QMP17" s="181"/>
      <c r="QMQ17" s="181"/>
      <c r="QMR17" s="181"/>
      <c r="QMS17" s="181"/>
      <c r="QMT17" s="181"/>
      <c r="QMU17" s="181"/>
      <c r="QMV17" s="181"/>
      <c r="QMW17" s="181"/>
      <c r="QMX17" s="181"/>
      <c r="QMY17" s="181"/>
      <c r="QMZ17" s="181"/>
      <c r="QNA17" s="181"/>
      <c r="QNB17" s="181"/>
      <c r="QNC17" s="181"/>
      <c r="QND17" s="181"/>
      <c r="QNE17" s="181"/>
      <c r="QNF17" s="181"/>
      <c r="QNG17" s="181"/>
      <c r="QNH17" s="181"/>
      <c r="QNI17" s="181"/>
      <c r="QNJ17" s="181"/>
      <c r="QNK17" s="181"/>
      <c r="QNL17" s="181"/>
      <c r="QNM17" s="181"/>
      <c r="QNN17" s="181"/>
      <c r="QNO17" s="181"/>
      <c r="QNP17" s="181"/>
      <c r="QNQ17" s="181"/>
      <c r="QNR17" s="181"/>
      <c r="QNS17" s="181"/>
      <c r="QNT17" s="181"/>
      <c r="QNU17" s="181"/>
      <c r="QNV17" s="181"/>
      <c r="QNW17" s="181"/>
      <c r="QNX17" s="181"/>
      <c r="QNY17" s="181"/>
      <c r="QNZ17" s="181"/>
      <c r="QOA17" s="181"/>
      <c r="QOB17" s="181"/>
      <c r="QOC17" s="181"/>
      <c r="QOD17" s="181"/>
      <c r="QOE17" s="181"/>
      <c r="QOF17" s="181"/>
      <c r="QOG17" s="181"/>
      <c r="QOH17" s="181"/>
      <c r="QOI17" s="181"/>
      <c r="QOJ17" s="181"/>
      <c r="QOK17" s="181"/>
      <c r="QOL17" s="181"/>
      <c r="QOM17" s="181"/>
      <c r="QON17" s="181"/>
      <c r="QOO17" s="181"/>
      <c r="QOP17" s="181"/>
      <c r="QOQ17" s="181"/>
      <c r="QOR17" s="181"/>
      <c r="QOS17" s="181"/>
      <c r="QOT17" s="181"/>
      <c r="QOU17" s="181"/>
      <c r="QOV17" s="181"/>
      <c r="QOW17" s="181"/>
      <c r="QOX17" s="181"/>
      <c r="QOY17" s="181"/>
      <c r="QOZ17" s="181"/>
      <c r="QPA17" s="181"/>
      <c r="QPB17" s="181"/>
      <c r="QPC17" s="181"/>
      <c r="QPD17" s="181"/>
      <c r="QPE17" s="181"/>
      <c r="QPF17" s="181"/>
      <c r="QPG17" s="181"/>
      <c r="QPH17" s="181"/>
      <c r="QPI17" s="181"/>
      <c r="QPJ17" s="181"/>
      <c r="QPK17" s="181"/>
      <c r="QPL17" s="181"/>
      <c r="QPM17" s="181"/>
      <c r="QPN17" s="181"/>
      <c r="QPO17" s="181"/>
      <c r="QPP17" s="181"/>
      <c r="QPQ17" s="181"/>
      <c r="QPR17" s="181"/>
      <c r="QPS17" s="181"/>
      <c r="QPT17" s="181"/>
      <c r="QPU17" s="181"/>
      <c r="QPV17" s="181"/>
      <c r="QPW17" s="181"/>
      <c r="QPX17" s="181"/>
      <c r="QPY17" s="181"/>
      <c r="QPZ17" s="181"/>
      <c r="QQA17" s="181"/>
      <c r="QQB17" s="181"/>
      <c r="QQC17" s="181"/>
      <c r="QQD17" s="181"/>
      <c r="QQE17" s="181"/>
      <c r="QQF17" s="181"/>
      <c r="QQG17" s="181"/>
      <c r="QQH17" s="181"/>
      <c r="QQI17" s="181"/>
      <c r="QQJ17" s="181"/>
      <c r="QQK17" s="181"/>
      <c r="QQL17" s="181"/>
      <c r="QQM17" s="181"/>
      <c r="QQN17" s="181"/>
      <c r="QQO17" s="181"/>
      <c r="QQP17" s="181"/>
      <c r="QQQ17" s="181"/>
      <c r="QQR17" s="181"/>
      <c r="QQS17" s="181"/>
      <c r="QQT17" s="181"/>
      <c r="QQU17" s="181"/>
      <c r="QQV17" s="181"/>
      <c r="QQW17" s="181"/>
      <c r="QQX17" s="181"/>
      <c r="QQY17" s="181"/>
      <c r="QQZ17" s="181"/>
      <c r="QRA17" s="181"/>
      <c r="QRB17" s="181"/>
      <c r="QRC17" s="181"/>
      <c r="QRD17" s="181"/>
      <c r="QRE17" s="181"/>
      <c r="QRF17" s="181"/>
      <c r="QRG17" s="181"/>
      <c r="QRH17" s="181"/>
      <c r="QRI17" s="181"/>
      <c r="QRJ17" s="181"/>
      <c r="QRK17" s="181"/>
      <c r="QRL17" s="181"/>
      <c r="QRM17" s="181"/>
      <c r="QRN17" s="181"/>
      <c r="QRO17" s="181"/>
      <c r="QRP17" s="181"/>
      <c r="QRQ17" s="181"/>
      <c r="QRR17" s="181"/>
      <c r="QRS17" s="181"/>
      <c r="QRT17" s="181"/>
      <c r="QRU17" s="181"/>
      <c r="QRV17" s="181"/>
      <c r="QRW17" s="181"/>
      <c r="QRX17" s="181"/>
      <c r="QRY17" s="181"/>
      <c r="QRZ17" s="181"/>
      <c r="QSA17" s="181"/>
      <c r="QSB17" s="181"/>
      <c r="QSC17" s="181"/>
      <c r="QSD17" s="181"/>
      <c r="QSE17" s="181"/>
      <c r="QSF17" s="181"/>
      <c r="QSG17" s="181"/>
      <c r="QSH17" s="181"/>
      <c r="QSI17" s="181"/>
      <c r="QSJ17" s="181"/>
      <c r="QSK17" s="181"/>
      <c r="QSL17" s="181"/>
      <c r="QSM17" s="181"/>
      <c r="QSN17" s="181"/>
      <c r="QSO17" s="181"/>
      <c r="QSP17" s="181"/>
      <c r="QSQ17" s="181"/>
      <c r="QSR17" s="181"/>
      <c r="QSS17" s="181"/>
      <c r="QST17" s="181"/>
      <c r="QSU17" s="181"/>
      <c r="QSV17" s="181"/>
      <c r="QSW17" s="181"/>
      <c r="QSX17" s="181"/>
      <c r="QSY17" s="181"/>
      <c r="QSZ17" s="181"/>
      <c r="QTA17" s="181"/>
      <c r="QTB17" s="181"/>
      <c r="QTC17" s="181"/>
      <c r="QTD17" s="181"/>
      <c r="QTE17" s="181"/>
      <c r="QTF17" s="181"/>
      <c r="QTG17" s="181"/>
      <c r="QTH17" s="181"/>
      <c r="QTI17" s="181"/>
      <c r="QTJ17" s="181"/>
      <c r="QTK17" s="181"/>
      <c r="QTL17" s="181"/>
      <c r="QTM17" s="181"/>
      <c r="QTN17" s="181"/>
      <c r="QTO17" s="181"/>
      <c r="QTP17" s="181"/>
      <c r="QTQ17" s="181"/>
      <c r="QTR17" s="181"/>
      <c r="QTS17" s="181"/>
      <c r="QTT17" s="181"/>
      <c r="QTU17" s="181"/>
      <c r="QTV17" s="181"/>
      <c r="QTW17" s="181"/>
      <c r="QTX17" s="181"/>
      <c r="QTY17" s="181"/>
      <c r="QTZ17" s="181"/>
      <c r="QUA17" s="181"/>
      <c r="QUB17" s="181"/>
      <c r="QUC17" s="181"/>
      <c r="QUD17" s="181"/>
      <c r="QUE17" s="181"/>
      <c r="QUF17" s="181"/>
      <c r="QUG17" s="181"/>
      <c r="QUH17" s="181"/>
      <c r="QUI17" s="181"/>
      <c r="QUJ17" s="181"/>
      <c r="QUK17" s="181"/>
      <c r="QUL17" s="181"/>
      <c r="QUM17" s="181"/>
      <c r="QUN17" s="181"/>
      <c r="QUO17" s="181"/>
      <c r="QUP17" s="181"/>
      <c r="QUQ17" s="181"/>
      <c r="QUR17" s="181"/>
      <c r="QUS17" s="181"/>
      <c r="QUT17" s="181"/>
      <c r="QUU17" s="181"/>
      <c r="QUV17" s="181"/>
      <c r="QUW17" s="181"/>
      <c r="QUX17" s="181"/>
      <c r="QUY17" s="181"/>
      <c r="QUZ17" s="181"/>
      <c r="QVA17" s="181"/>
      <c r="QVB17" s="181"/>
      <c r="QVC17" s="181"/>
      <c r="QVD17" s="181"/>
      <c r="QVE17" s="181"/>
      <c r="QVF17" s="181"/>
      <c r="QVG17" s="181"/>
      <c r="QVH17" s="181"/>
      <c r="QVI17" s="181"/>
      <c r="QVJ17" s="181"/>
      <c r="QVK17" s="181"/>
      <c r="QVL17" s="181"/>
      <c r="QVM17" s="181"/>
      <c r="QVN17" s="181"/>
      <c r="QVO17" s="181"/>
      <c r="QVP17" s="181"/>
      <c r="QVQ17" s="181"/>
      <c r="QVR17" s="181"/>
      <c r="QVS17" s="181"/>
      <c r="QVT17" s="181"/>
      <c r="QVU17" s="181"/>
      <c r="QVV17" s="181"/>
      <c r="QVW17" s="181"/>
      <c r="QVX17" s="181"/>
      <c r="QVY17" s="181"/>
      <c r="QVZ17" s="181"/>
      <c r="QWA17" s="181"/>
      <c r="QWB17" s="181"/>
      <c r="QWC17" s="181"/>
      <c r="QWD17" s="181"/>
      <c r="QWE17" s="181"/>
      <c r="QWF17" s="181"/>
      <c r="QWG17" s="181"/>
      <c r="QWH17" s="181"/>
      <c r="QWI17" s="181"/>
      <c r="QWJ17" s="181"/>
      <c r="QWK17" s="181"/>
      <c r="QWL17" s="181"/>
      <c r="QWM17" s="181"/>
      <c r="QWN17" s="181"/>
      <c r="QWO17" s="181"/>
      <c r="QWP17" s="181"/>
      <c r="QWQ17" s="181"/>
      <c r="QWR17" s="181"/>
      <c r="QWS17" s="181"/>
      <c r="QWT17" s="181"/>
      <c r="QWU17" s="181"/>
      <c r="QWV17" s="181"/>
      <c r="QWW17" s="181"/>
      <c r="QWX17" s="181"/>
      <c r="QWY17" s="181"/>
      <c r="QWZ17" s="181"/>
      <c r="QXA17" s="181"/>
      <c r="QXB17" s="181"/>
      <c r="QXC17" s="181"/>
      <c r="QXD17" s="181"/>
      <c r="QXE17" s="181"/>
      <c r="QXF17" s="181"/>
      <c r="QXG17" s="181"/>
      <c r="QXH17" s="181"/>
      <c r="QXI17" s="181"/>
      <c r="QXJ17" s="181"/>
      <c r="QXK17" s="181"/>
      <c r="QXL17" s="181"/>
      <c r="QXM17" s="181"/>
      <c r="QXN17" s="181"/>
      <c r="QXO17" s="181"/>
      <c r="QXP17" s="181"/>
      <c r="QXQ17" s="181"/>
      <c r="QXR17" s="181"/>
      <c r="QXS17" s="181"/>
      <c r="QXT17" s="181"/>
      <c r="QXU17" s="181"/>
      <c r="QXV17" s="181"/>
      <c r="QXW17" s="181"/>
      <c r="QXX17" s="181"/>
      <c r="QXY17" s="181"/>
      <c r="QXZ17" s="181"/>
      <c r="QYA17" s="181"/>
      <c r="QYB17" s="181"/>
      <c r="QYC17" s="181"/>
      <c r="QYD17" s="181"/>
      <c r="QYE17" s="181"/>
      <c r="QYF17" s="181"/>
      <c r="QYG17" s="181"/>
      <c r="QYH17" s="181"/>
      <c r="QYI17" s="181"/>
      <c r="QYJ17" s="181"/>
      <c r="QYK17" s="181"/>
      <c r="QYL17" s="181"/>
      <c r="QYM17" s="181"/>
      <c r="QYN17" s="181"/>
      <c r="QYO17" s="181"/>
      <c r="QYP17" s="181"/>
      <c r="QYQ17" s="181"/>
      <c r="QYR17" s="181"/>
      <c r="QYS17" s="181"/>
      <c r="QYT17" s="181"/>
      <c r="QYU17" s="181"/>
      <c r="QYV17" s="181"/>
      <c r="QYW17" s="181"/>
      <c r="QYX17" s="181"/>
      <c r="QYY17" s="181"/>
      <c r="QYZ17" s="181"/>
      <c r="QZA17" s="181"/>
      <c r="QZB17" s="181"/>
      <c r="QZC17" s="181"/>
      <c r="QZD17" s="181"/>
      <c r="QZE17" s="181"/>
      <c r="QZF17" s="181"/>
      <c r="QZG17" s="181"/>
      <c r="QZH17" s="181"/>
      <c r="QZI17" s="181"/>
      <c r="QZJ17" s="181"/>
      <c r="QZK17" s="181"/>
      <c r="QZL17" s="181"/>
      <c r="QZM17" s="181"/>
      <c r="QZN17" s="181"/>
      <c r="QZO17" s="181"/>
      <c r="QZP17" s="181"/>
      <c r="QZQ17" s="181"/>
      <c r="QZR17" s="181"/>
      <c r="QZS17" s="181"/>
      <c r="QZT17" s="181"/>
      <c r="QZU17" s="181"/>
      <c r="QZV17" s="181"/>
      <c r="QZW17" s="181"/>
      <c r="QZX17" s="181"/>
      <c r="QZY17" s="181"/>
      <c r="QZZ17" s="181"/>
      <c r="RAA17" s="181"/>
      <c r="RAB17" s="181"/>
      <c r="RAC17" s="181"/>
      <c r="RAD17" s="181"/>
      <c r="RAE17" s="181"/>
      <c r="RAF17" s="181"/>
      <c r="RAG17" s="181"/>
      <c r="RAH17" s="181"/>
      <c r="RAI17" s="181"/>
      <c r="RAJ17" s="181"/>
      <c r="RAK17" s="181"/>
      <c r="RAL17" s="181"/>
      <c r="RAM17" s="181"/>
      <c r="RAN17" s="181"/>
      <c r="RAO17" s="181"/>
      <c r="RAP17" s="181"/>
      <c r="RAQ17" s="181"/>
      <c r="RAR17" s="181"/>
      <c r="RAS17" s="181"/>
      <c r="RAT17" s="181"/>
      <c r="RAU17" s="181"/>
      <c r="RAV17" s="181"/>
      <c r="RAW17" s="181"/>
      <c r="RAX17" s="181"/>
      <c r="RAY17" s="181"/>
      <c r="RAZ17" s="181"/>
      <c r="RBA17" s="181"/>
      <c r="RBB17" s="181"/>
      <c r="RBC17" s="181"/>
      <c r="RBD17" s="181"/>
      <c r="RBE17" s="181"/>
      <c r="RBF17" s="181"/>
      <c r="RBG17" s="181"/>
      <c r="RBH17" s="181"/>
      <c r="RBI17" s="181"/>
      <c r="RBJ17" s="181"/>
      <c r="RBK17" s="181"/>
      <c r="RBL17" s="181"/>
      <c r="RBM17" s="181"/>
      <c r="RBN17" s="181"/>
      <c r="RBO17" s="181"/>
      <c r="RBP17" s="181"/>
      <c r="RBQ17" s="181"/>
      <c r="RBR17" s="181"/>
      <c r="RBS17" s="181"/>
      <c r="RBT17" s="181"/>
      <c r="RBU17" s="181"/>
      <c r="RBV17" s="181"/>
      <c r="RBW17" s="181"/>
      <c r="RBX17" s="181"/>
      <c r="RBY17" s="181"/>
      <c r="RBZ17" s="181"/>
      <c r="RCA17" s="181"/>
      <c r="RCB17" s="181"/>
      <c r="RCC17" s="181"/>
      <c r="RCD17" s="181"/>
      <c r="RCE17" s="181"/>
      <c r="RCF17" s="181"/>
      <c r="RCG17" s="181"/>
      <c r="RCH17" s="181"/>
      <c r="RCI17" s="181"/>
      <c r="RCJ17" s="181"/>
      <c r="RCK17" s="181"/>
      <c r="RCL17" s="181"/>
      <c r="RCM17" s="181"/>
      <c r="RCN17" s="181"/>
      <c r="RCO17" s="181"/>
      <c r="RCP17" s="181"/>
      <c r="RCQ17" s="181"/>
      <c r="RCR17" s="181"/>
      <c r="RCS17" s="181"/>
      <c r="RCT17" s="181"/>
      <c r="RCU17" s="181"/>
      <c r="RCV17" s="181"/>
      <c r="RCW17" s="181"/>
      <c r="RCX17" s="181"/>
      <c r="RCY17" s="181"/>
      <c r="RCZ17" s="181"/>
      <c r="RDA17" s="181"/>
      <c r="RDB17" s="181"/>
      <c r="RDC17" s="181"/>
      <c r="RDD17" s="181"/>
      <c r="RDE17" s="181"/>
      <c r="RDF17" s="181"/>
      <c r="RDG17" s="181"/>
      <c r="RDH17" s="181"/>
      <c r="RDI17" s="181"/>
      <c r="RDJ17" s="181"/>
      <c r="RDK17" s="181"/>
      <c r="RDL17" s="181"/>
      <c r="RDM17" s="181"/>
      <c r="RDN17" s="181"/>
      <c r="RDO17" s="181"/>
      <c r="RDP17" s="181"/>
      <c r="RDQ17" s="181"/>
      <c r="RDR17" s="181"/>
      <c r="RDS17" s="181"/>
      <c r="RDT17" s="181"/>
      <c r="RDU17" s="181"/>
      <c r="RDV17" s="181"/>
      <c r="RDW17" s="181"/>
      <c r="RDX17" s="181"/>
      <c r="RDY17" s="181"/>
      <c r="RDZ17" s="181"/>
      <c r="REA17" s="181"/>
      <c r="REB17" s="181"/>
      <c r="REC17" s="181"/>
      <c r="RED17" s="181"/>
      <c r="REE17" s="181"/>
      <c r="REF17" s="181"/>
      <c r="REG17" s="181"/>
      <c r="REH17" s="181"/>
      <c r="REI17" s="181"/>
      <c r="REJ17" s="181"/>
      <c r="REK17" s="181"/>
      <c r="REL17" s="181"/>
      <c r="REM17" s="181"/>
      <c r="REN17" s="181"/>
      <c r="REO17" s="181"/>
      <c r="REP17" s="181"/>
      <c r="REQ17" s="181"/>
      <c r="RER17" s="181"/>
      <c r="RES17" s="181"/>
      <c r="RET17" s="181"/>
      <c r="REU17" s="181"/>
      <c r="REV17" s="181"/>
      <c r="REW17" s="181"/>
      <c r="REX17" s="181"/>
      <c r="REY17" s="181"/>
      <c r="REZ17" s="181"/>
      <c r="RFA17" s="181"/>
      <c r="RFB17" s="181"/>
      <c r="RFC17" s="181"/>
      <c r="RFD17" s="181"/>
      <c r="RFE17" s="181"/>
      <c r="RFF17" s="181"/>
      <c r="RFG17" s="181"/>
      <c r="RFH17" s="181"/>
      <c r="RFI17" s="181"/>
      <c r="RFJ17" s="181"/>
      <c r="RFK17" s="181"/>
      <c r="RFL17" s="181"/>
      <c r="RFM17" s="181"/>
      <c r="RFN17" s="181"/>
      <c r="RFO17" s="181"/>
      <c r="RFP17" s="181"/>
      <c r="RFQ17" s="181"/>
      <c r="RFR17" s="181"/>
      <c r="RFS17" s="181"/>
      <c r="RFT17" s="181"/>
      <c r="RFU17" s="181"/>
      <c r="RFV17" s="181"/>
      <c r="RFW17" s="181"/>
      <c r="RFX17" s="181"/>
      <c r="RFY17" s="181"/>
      <c r="RFZ17" s="181"/>
      <c r="RGA17" s="181"/>
      <c r="RGB17" s="181"/>
      <c r="RGC17" s="181"/>
      <c r="RGD17" s="181"/>
      <c r="RGE17" s="181"/>
      <c r="RGF17" s="181"/>
      <c r="RGG17" s="181"/>
      <c r="RGH17" s="181"/>
      <c r="RGI17" s="181"/>
      <c r="RGJ17" s="181"/>
      <c r="RGK17" s="181"/>
      <c r="RGL17" s="181"/>
      <c r="RGM17" s="181"/>
      <c r="RGN17" s="181"/>
      <c r="RGO17" s="181"/>
      <c r="RGP17" s="181"/>
      <c r="RGQ17" s="181"/>
      <c r="RGR17" s="181"/>
      <c r="RGS17" s="181"/>
      <c r="RGT17" s="181"/>
      <c r="RGU17" s="181"/>
      <c r="RGV17" s="181"/>
      <c r="RGW17" s="181"/>
      <c r="RGX17" s="181"/>
      <c r="RGY17" s="181"/>
      <c r="RGZ17" s="181"/>
      <c r="RHA17" s="181"/>
      <c r="RHB17" s="181"/>
      <c r="RHC17" s="181"/>
      <c r="RHD17" s="181"/>
      <c r="RHE17" s="181"/>
      <c r="RHF17" s="181"/>
      <c r="RHG17" s="181"/>
      <c r="RHH17" s="181"/>
      <c r="RHI17" s="181"/>
      <c r="RHJ17" s="181"/>
      <c r="RHK17" s="181"/>
      <c r="RHL17" s="181"/>
      <c r="RHM17" s="181"/>
      <c r="RHN17" s="181"/>
      <c r="RHO17" s="181"/>
      <c r="RHP17" s="181"/>
      <c r="RHQ17" s="181"/>
      <c r="RHR17" s="181"/>
      <c r="RHS17" s="181"/>
      <c r="RHT17" s="181"/>
      <c r="RHU17" s="181"/>
      <c r="RHV17" s="181"/>
      <c r="RHW17" s="181"/>
      <c r="RHX17" s="181"/>
      <c r="RHY17" s="181"/>
      <c r="RHZ17" s="181"/>
      <c r="RIA17" s="181"/>
      <c r="RIB17" s="181"/>
      <c r="RIC17" s="181"/>
      <c r="RID17" s="181"/>
      <c r="RIE17" s="181"/>
      <c r="RIF17" s="181"/>
      <c r="RIG17" s="181"/>
      <c r="RIH17" s="181"/>
      <c r="RII17" s="181"/>
      <c r="RIJ17" s="181"/>
      <c r="RIK17" s="181"/>
      <c r="RIL17" s="181"/>
      <c r="RIM17" s="181"/>
      <c r="RIN17" s="181"/>
      <c r="RIO17" s="181"/>
      <c r="RIP17" s="181"/>
      <c r="RIQ17" s="181"/>
      <c r="RIR17" s="181"/>
      <c r="RIS17" s="181"/>
      <c r="RIT17" s="181"/>
      <c r="RIU17" s="181"/>
      <c r="RIV17" s="181"/>
      <c r="RIW17" s="181"/>
      <c r="RIX17" s="181"/>
      <c r="RIY17" s="181"/>
      <c r="RIZ17" s="181"/>
      <c r="RJA17" s="181"/>
      <c r="RJB17" s="181"/>
      <c r="RJC17" s="181"/>
      <c r="RJD17" s="181"/>
      <c r="RJE17" s="181"/>
      <c r="RJF17" s="181"/>
      <c r="RJG17" s="181"/>
      <c r="RJH17" s="181"/>
      <c r="RJI17" s="181"/>
      <c r="RJJ17" s="181"/>
      <c r="RJK17" s="181"/>
      <c r="RJL17" s="181"/>
      <c r="RJM17" s="181"/>
      <c r="RJN17" s="181"/>
      <c r="RJO17" s="181"/>
      <c r="RJP17" s="181"/>
      <c r="RJQ17" s="181"/>
      <c r="RJR17" s="181"/>
      <c r="RJS17" s="181"/>
      <c r="RJT17" s="181"/>
      <c r="RJU17" s="181"/>
      <c r="RJV17" s="181"/>
      <c r="RJW17" s="181"/>
      <c r="RJX17" s="181"/>
      <c r="RJY17" s="181"/>
      <c r="RJZ17" s="181"/>
      <c r="RKA17" s="181"/>
      <c r="RKB17" s="181"/>
      <c r="RKC17" s="181"/>
      <c r="RKD17" s="181"/>
      <c r="RKE17" s="181"/>
      <c r="RKF17" s="181"/>
      <c r="RKG17" s="181"/>
      <c r="RKH17" s="181"/>
      <c r="RKI17" s="181"/>
      <c r="RKJ17" s="181"/>
      <c r="RKK17" s="181"/>
      <c r="RKL17" s="181"/>
      <c r="RKM17" s="181"/>
      <c r="RKN17" s="181"/>
      <c r="RKO17" s="181"/>
      <c r="RKP17" s="181"/>
      <c r="RKQ17" s="181"/>
      <c r="RKR17" s="181"/>
      <c r="RKS17" s="181"/>
      <c r="RKT17" s="181"/>
      <c r="RKU17" s="181"/>
      <c r="RKV17" s="181"/>
      <c r="RKW17" s="181"/>
      <c r="RKX17" s="181"/>
      <c r="RKY17" s="181"/>
      <c r="RKZ17" s="181"/>
      <c r="RLA17" s="181"/>
      <c r="RLB17" s="181"/>
      <c r="RLC17" s="181"/>
      <c r="RLD17" s="181"/>
      <c r="RLE17" s="181"/>
      <c r="RLF17" s="181"/>
      <c r="RLG17" s="181"/>
      <c r="RLH17" s="181"/>
      <c r="RLI17" s="181"/>
      <c r="RLJ17" s="181"/>
      <c r="RLK17" s="181"/>
      <c r="RLL17" s="181"/>
      <c r="RLM17" s="181"/>
      <c r="RLN17" s="181"/>
      <c r="RLO17" s="181"/>
      <c r="RLP17" s="181"/>
      <c r="RLQ17" s="181"/>
      <c r="RLR17" s="181"/>
      <c r="RLS17" s="181"/>
      <c r="RLT17" s="181"/>
      <c r="RLU17" s="181"/>
      <c r="RLV17" s="181"/>
      <c r="RLW17" s="181"/>
      <c r="RLX17" s="181"/>
      <c r="RLY17" s="181"/>
      <c r="RLZ17" s="181"/>
      <c r="RMA17" s="181"/>
      <c r="RMB17" s="181"/>
      <c r="RMC17" s="181"/>
      <c r="RMD17" s="181"/>
      <c r="RME17" s="181"/>
      <c r="RMF17" s="181"/>
      <c r="RMG17" s="181"/>
      <c r="RMH17" s="181"/>
      <c r="RMI17" s="181"/>
      <c r="RMJ17" s="181"/>
      <c r="RMK17" s="181"/>
      <c r="RML17" s="181"/>
      <c r="RMM17" s="181"/>
      <c r="RMN17" s="181"/>
      <c r="RMO17" s="181"/>
      <c r="RMP17" s="181"/>
      <c r="RMQ17" s="181"/>
      <c r="RMR17" s="181"/>
      <c r="RMS17" s="181"/>
      <c r="RMT17" s="181"/>
      <c r="RMU17" s="181"/>
      <c r="RMV17" s="181"/>
      <c r="RMW17" s="181"/>
      <c r="RMX17" s="181"/>
      <c r="RMY17" s="181"/>
      <c r="RMZ17" s="181"/>
      <c r="RNA17" s="181"/>
      <c r="RNB17" s="181"/>
      <c r="RNC17" s="181"/>
      <c r="RND17" s="181"/>
      <c r="RNE17" s="181"/>
      <c r="RNF17" s="181"/>
      <c r="RNG17" s="181"/>
      <c r="RNH17" s="181"/>
      <c r="RNI17" s="181"/>
      <c r="RNJ17" s="181"/>
      <c r="RNK17" s="181"/>
      <c r="RNL17" s="181"/>
      <c r="RNM17" s="181"/>
      <c r="RNN17" s="181"/>
      <c r="RNO17" s="181"/>
      <c r="RNP17" s="181"/>
      <c r="RNQ17" s="181"/>
      <c r="RNR17" s="181"/>
      <c r="RNS17" s="181"/>
      <c r="RNT17" s="181"/>
      <c r="RNU17" s="181"/>
      <c r="RNV17" s="181"/>
      <c r="RNW17" s="181"/>
      <c r="RNX17" s="181"/>
      <c r="RNY17" s="181"/>
      <c r="RNZ17" s="181"/>
      <c r="ROA17" s="181"/>
      <c r="ROB17" s="181"/>
      <c r="ROC17" s="181"/>
      <c r="ROD17" s="181"/>
      <c r="ROE17" s="181"/>
      <c r="ROF17" s="181"/>
      <c r="ROG17" s="181"/>
      <c r="ROH17" s="181"/>
      <c r="ROI17" s="181"/>
      <c r="ROJ17" s="181"/>
      <c r="ROK17" s="181"/>
      <c r="ROL17" s="181"/>
      <c r="ROM17" s="181"/>
      <c r="RON17" s="181"/>
      <c r="ROO17" s="181"/>
      <c r="ROP17" s="181"/>
      <c r="ROQ17" s="181"/>
      <c r="ROR17" s="181"/>
      <c r="ROS17" s="181"/>
      <c r="ROT17" s="181"/>
      <c r="ROU17" s="181"/>
      <c r="ROV17" s="181"/>
      <c r="ROW17" s="181"/>
      <c r="ROX17" s="181"/>
      <c r="ROY17" s="181"/>
      <c r="ROZ17" s="181"/>
      <c r="RPA17" s="181"/>
      <c r="RPB17" s="181"/>
      <c r="RPC17" s="181"/>
      <c r="RPD17" s="181"/>
      <c r="RPE17" s="181"/>
      <c r="RPF17" s="181"/>
      <c r="RPG17" s="181"/>
      <c r="RPH17" s="181"/>
      <c r="RPI17" s="181"/>
      <c r="RPJ17" s="181"/>
      <c r="RPK17" s="181"/>
      <c r="RPL17" s="181"/>
      <c r="RPM17" s="181"/>
      <c r="RPN17" s="181"/>
      <c r="RPO17" s="181"/>
      <c r="RPP17" s="181"/>
      <c r="RPQ17" s="181"/>
      <c r="RPR17" s="181"/>
      <c r="RPS17" s="181"/>
      <c r="RPT17" s="181"/>
      <c r="RPU17" s="181"/>
      <c r="RPV17" s="181"/>
      <c r="RPW17" s="181"/>
      <c r="RPX17" s="181"/>
      <c r="RPY17" s="181"/>
      <c r="RPZ17" s="181"/>
      <c r="RQA17" s="181"/>
      <c r="RQB17" s="181"/>
      <c r="RQC17" s="181"/>
      <c r="RQD17" s="181"/>
      <c r="RQE17" s="181"/>
      <c r="RQF17" s="181"/>
      <c r="RQG17" s="181"/>
      <c r="RQH17" s="181"/>
      <c r="RQI17" s="181"/>
      <c r="RQJ17" s="181"/>
      <c r="RQK17" s="181"/>
      <c r="RQL17" s="181"/>
      <c r="RQM17" s="181"/>
      <c r="RQN17" s="181"/>
      <c r="RQO17" s="181"/>
      <c r="RQP17" s="181"/>
      <c r="RQQ17" s="181"/>
      <c r="RQR17" s="181"/>
      <c r="RQS17" s="181"/>
      <c r="RQT17" s="181"/>
      <c r="RQU17" s="181"/>
      <c r="RQV17" s="181"/>
      <c r="RQW17" s="181"/>
      <c r="RQX17" s="181"/>
      <c r="RQY17" s="181"/>
      <c r="RQZ17" s="181"/>
      <c r="RRA17" s="181"/>
      <c r="RRB17" s="181"/>
      <c r="RRC17" s="181"/>
      <c r="RRD17" s="181"/>
      <c r="RRE17" s="181"/>
      <c r="RRF17" s="181"/>
      <c r="RRG17" s="181"/>
      <c r="RRH17" s="181"/>
      <c r="RRI17" s="181"/>
      <c r="RRJ17" s="181"/>
      <c r="RRK17" s="181"/>
      <c r="RRL17" s="181"/>
      <c r="RRM17" s="181"/>
      <c r="RRN17" s="181"/>
      <c r="RRO17" s="181"/>
      <c r="RRP17" s="181"/>
      <c r="RRQ17" s="181"/>
      <c r="RRR17" s="181"/>
      <c r="RRS17" s="181"/>
      <c r="RRT17" s="181"/>
      <c r="RRU17" s="181"/>
      <c r="RRV17" s="181"/>
      <c r="RRW17" s="181"/>
      <c r="RRX17" s="181"/>
      <c r="RRY17" s="181"/>
      <c r="RRZ17" s="181"/>
      <c r="RSA17" s="181"/>
      <c r="RSB17" s="181"/>
      <c r="RSC17" s="181"/>
      <c r="RSD17" s="181"/>
      <c r="RSE17" s="181"/>
      <c r="RSF17" s="181"/>
      <c r="RSG17" s="181"/>
      <c r="RSH17" s="181"/>
      <c r="RSI17" s="181"/>
      <c r="RSJ17" s="181"/>
      <c r="RSK17" s="181"/>
      <c r="RSL17" s="181"/>
      <c r="RSM17" s="181"/>
      <c r="RSN17" s="181"/>
      <c r="RSO17" s="181"/>
      <c r="RSP17" s="181"/>
      <c r="RSQ17" s="181"/>
      <c r="RSR17" s="181"/>
      <c r="RSS17" s="181"/>
      <c r="RST17" s="181"/>
      <c r="RSU17" s="181"/>
      <c r="RSV17" s="181"/>
      <c r="RSW17" s="181"/>
      <c r="RSX17" s="181"/>
      <c r="RSY17" s="181"/>
      <c r="RSZ17" s="181"/>
      <c r="RTA17" s="181"/>
      <c r="RTB17" s="181"/>
      <c r="RTC17" s="181"/>
      <c r="RTD17" s="181"/>
      <c r="RTE17" s="181"/>
      <c r="RTF17" s="181"/>
      <c r="RTG17" s="181"/>
      <c r="RTH17" s="181"/>
      <c r="RTI17" s="181"/>
      <c r="RTJ17" s="181"/>
      <c r="RTK17" s="181"/>
      <c r="RTL17" s="181"/>
      <c r="RTM17" s="181"/>
      <c r="RTN17" s="181"/>
      <c r="RTO17" s="181"/>
      <c r="RTP17" s="181"/>
      <c r="RTQ17" s="181"/>
      <c r="RTR17" s="181"/>
      <c r="RTS17" s="181"/>
      <c r="RTT17" s="181"/>
      <c r="RTU17" s="181"/>
      <c r="RTV17" s="181"/>
      <c r="RTW17" s="181"/>
      <c r="RTX17" s="181"/>
      <c r="RTY17" s="181"/>
      <c r="RTZ17" s="181"/>
      <c r="RUA17" s="181"/>
      <c r="RUB17" s="181"/>
      <c r="RUC17" s="181"/>
      <c r="RUD17" s="181"/>
      <c r="RUE17" s="181"/>
      <c r="RUF17" s="181"/>
      <c r="RUG17" s="181"/>
      <c r="RUH17" s="181"/>
      <c r="RUI17" s="181"/>
      <c r="RUJ17" s="181"/>
      <c r="RUK17" s="181"/>
      <c r="RUL17" s="181"/>
      <c r="RUM17" s="181"/>
      <c r="RUN17" s="181"/>
      <c r="RUO17" s="181"/>
      <c r="RUP17" s="181"/>
      <c r="RUQ17" s="181"/>
      <c r="RUR17" s="181"/>
      <c r="RUS17" s="181"/>
      <c r="RUT17" s="181"/>
      <c r="RUU17" s="181"/>
      <c r="RUV17" s="181"/>
      <c r="RUW17" s="181"/>
      <c r="RUX17" s="181"/>
      <c r="RUY17" s="181"/>
      <c r="RUZ17" s="181"/>
      <c r="RVA17" s="181"/>
      <c r="RVB17" s="181"/>
      <c r="RVC17" s="181"/>
      <c r="RVD17" s="181"/>
      <c r="RVE17" s="181"/>
      <c r="RVF17" s="181"/>
      <c r="RVG17" s="181"/>
      <c r="RVH17" s="181"/>
      <c r="RVI17" s="181"/>
      <c r="RVJ17" s="181"/>
      <c r="RVK17" s="181"/>
      <c r="RVL17" s="181"/>
      <c r="RVM17" s="181"/>
      <c r="RVN17" s="181"/>
      <c r="RVO17" s="181"/>
      <c r="RVP17" s="181"/>
      <c r="RVQ17" s="181"/>
      <c r="RVR17" s="181"/>
      <c r="RVS17" s="181"/>
      <c r="RVT17" s="181"/>
      <c r="RVU17" s="181"/>
      <c r="RVV17" s="181"/>
      <c r="RVW17" s="181"/>
      <c r="RVX17" s="181"/>
      <c r="RVY17" s="181"/>
      <c r="RVZ17" s="181"/>
      <c r="RWA17" s="181"/>
      <c r="RWB17" s="181"/>
      <c r="RWC17" s="181"/>
      <c r="RWD17" s="181"/>
      <c r="RWE17" s="181"/>
      <c r="RWF17" s="181"/>
      <c r="RWG17" s="181"/>
      <c r="RWH17" s="181"/>
      <c r="RWI17" s="181"/>
      <c r="RWJ17" s="181"/>
      <c r="RWK17" s="181"/>
      <c r="RWL17" s="181"/>
      <c r="RWM17" s="181"/>
      <c r="RWN17" s="181"/>
      <c r="RWO17" s="181"/>
      <c r="RWP17" s="181"/>
      <c r="RWQ17" s="181"/>
      <c r="RWR17" s="181"/>
      <c r="RWS17" s="181"/>
      <c r="RWT17" s="181"/>
      <c r="RWU17" s="181"/>
      <c r="RWV17" s="181"/>
      <c r="RWW17" s="181"/>
      <c r="RWX17" s="181"/>
      <c r="RWY17" s="181"/>
      <c r="RWZ17" s="181"/>
      <c r="RXA17" s="181"/>
      <c r="RXB17" s="181"/>
      <c r="RXC17" s="181"/>
      <c r="RXD17" s="181"/>
      <c r="RXE17" s="181"/>
      <c r="RXF17" s="181"/>
      <c r="RXG17" s="181"/>
      <c r="RXH17" s="181"/>
      <c r="RXI17" s="181"/>
      <c r="RXJ17" s="181"/>
      <c r="RXK17" s="181"/>
      <c r="RXL17" s="181"/>
      <c r="RXM17" s="181"/>
      <c r="RXN17" s="181"/>
      <c r="RXO17" s="181"/>
      <c r="RXP17" s="181"/>
      <c r="RXQ17" s="181"/>
      <c r="RXR17" s="181"/>
      <c r="RXS17" s="181"/>
      <c r="RXT17" s="181"/>
      <c r="RXU17" s="181"/>
      <c r="RXV17" s="181"/>
      <c r="RXW17" s="181"/>
      <c r="RXX17" s="181"/>
      <c r="RXY17" s="181"/>
      <c r="RXZ17" s="181"/>
      <c r="RYA17" s="181"/>
      <c r="RYB17" s="181"/>
      <c r="RYC17" s="181"/>
      <c r="RYD17" s="181"/>
      <c r="RYE17" s="181"/>
      <c r="RYF17" s="181"/>
      <c r="RYG17" s="181"/>
      <c r="RYH17" s="181"/>
      <c r="RYI17" s="181"/>
      <c r="RYJ17" s="181"/>
      <c r="RYK17" s="181"/>
      <c r="RYL17" s="181"/>
      <c r="RYM17" s="181"/>
      <c r="RYN17" s="181"/>
      <c r="RYO17" s="181"/>
      <c r="RYP17" s="181"/>
      <c r="RYQ17" s="181"/>
      <c r="RYR17" s="181"/>
      <c r="RYS17" s="181"/>
      <c r="RYT17" s="181"/>
      <c r="RYU17" s="181"/>
      <c r="RYV17" s="181"/>
      <c r="RYW17" s="181"/>
      <c r="RYX17" s="181"/>
      <c r="RYY17" s="181"/>
      <c r="RYZ17" s="181"/>
      <c r="RZA17" s="181"/>
      <c r="RZB17" s="181"/>
      <c r="RZC17" s="181"/>
      <c r="RZD17" s="181"/>
      <c r="RZE17" s="181"/>
      <c r="RZF17" s="181"/>
      <c r="RZG17" s="181"/>
      <c r="RZH17" s="181"/>
      <c r="RZI17" s="181"/>
      <c r="RZJ17" s="181"/>
      <c r="RZK17" s="181"/>
      <c r="RZL17" s="181"/>
      <c r="RZM17" s="181"/>
      <c r="RZN17" s="181"/>
      <c r="RZO17" s="181"/>
      <c r="RZP17" s="181"/>
      <c r="RZQ17" s="181"/>
      <c r="RZR17" s="181"/>
      <c r="RZS17" s="181"/>
      <c r="RZT17" s="181"/>
      <c r="RZU17" s="181"/>
      <c r="RZV17" s="181"/>
      <c r="RZW17" s="181"/>
      <c r="RZX17" s="181"/>
      <c r="RZY17" s="181"/>
      <c r="RZZ17" s="181"/>
      <c r="SAA17" s="181"/>
      <c r="SAB17" s="181"/>
      <c r="SAC17" s="181"/>
      <c r="SAD17" s="181"/>
      <c r="SAE17" s="181"/>
      <c r="SAF17" s="181"/>
      <c r="SAG17" s="181"/>
      <c r="SAH17" s="181"/>
      <c r="SAI17" s="181"/>
      <c r="SAJ17" s="181"/>
      <c r="SAK17" s="181"/>
      <c r="SAL17" s="181"/>
      <c r="SAM17" s="181"/>
      <c r="SAN17" s="181"/>
      <c r="SAO17" s="181"/>
      <c r="SAP17" s="181"/>
      <c r="SAQ17" s="181"/>
      <c r="SAR17" s="181"/>
      <c r="SAS17" s="181"/>
      <c r="SAT17" s="181"/>
      <c r="SAU17" s="181"/>
      <c r="SAV17" s="181"/>
      <c r="SAW17" s="181"/>
      <c r="SAX17" s="181"/>
      <c r="SAY17" s="181"/>
      <c r="SAZ17" s="181"/>
      <c r="SBA17" s="181"/>
      <c r="SBB17" s="181"/>
      <c r="SBC17" s="181"/>
      <c r="SBD17" s="181"/>
      <c r="SBE17" s="181"/>
      <c r="SBF17" s="181"/>
      <c r="SBG17" s="181"/>
      <c r="SBH17" s="181"/>
      <c r="SBI17" s="181"/>
      <c r="SBJ17" s="181"/>
      <c r="SBK17" s="181"/>
      <c r="SBL17" s="181"/>
      <c r="SBM17" s="181"/>
      <c r="SBN17" s="181"/>
      <c r="SBO17" s="181"/>
      <c r="SBP17" s="181"/>
      <c r="SBQ17" s="181"/>
      <c r="SBR17" s="181"/>
      <c r="SBS17" s="181"/>
      <c r="SBT17" s="181"/>
      <c r="SBU17" s="181"/>
      <c r="SBV17" s="181"/>
      <c r="SBW17" s="181"/>
      <c r="SBX17" s="181"/>
      <c r="SBY17" s="181"/>
      <c r="SBZ17" s="181"/>
      <c r="SCA17" s="181"/>
      <c r="SCB17" s="181"/>
      <c r="SCC17" s="181"/>
      <c r="SCD17" s="181"/>
      <c r="SCE17" s="181"/>
      <c r="SCF17" s="181"/>
      <c r="SCG17" s="181"/>
      <c r="SCH17" s="181"/>
      <c r="SCI17" s="181"/>
      <c r="SCJ17" s="181"/>
      <c r="SCK17" s="181"/>
      <c r="SCL17" s="181"/>
      <c r="SCM17" s="181"/>
      <c r="SCN17" s="181"/>
      <c r="SCO17" s="181"/>
      <c r="SCP17" s="181"/>
      <c r="SCQ17" s="181"/>
      <c r="SCR17" s="181"/>
      <c r="SCS17" s="181"/>
      <c r="SCT17" s="181"/>
      <c r="SCU17" s="181"/>
      <c r="SCV17" s="181"/>
      <c r="SCW17" s="181"/>
      <c r="SCX17" s="181"/>
      <c r="SCY17" s="181"/>
      <c r="SCZ17" s="181"/>
      <c r="SDA17" s="181"/>
      <c r="SDB17" s="181"/>
      <c r="SDC17" s="181"/>
      <c r="SDD17" s="181"/>
      <c r="SDE17" s="181"/>
      <c r="SDF17" s="181"/>
      <c r="SDG17" s="181"/>
      <c r="SDH17" s="181"/>
      <c r="SDI17" s="181"/>
      <c r="SDJ17" s="181"/>
      <c r="SDK17" s="181"/>
      <c r="SDL17" s="181"/>
      <c r="SDM17" s="181"/>
      <c r="SDN17" s="181"/>
      <c r="SDO17" s="181"/>
      <c r="SDP17" s="181"/>
      <c r="SDQ17" s="181"/>
      <c r="SDR17" s="181"/>
      <c r="SDS17" s="181"/>
      <c r="SDT17" s="181"/>
      <c r="SDU17" s="181"/>
      <c r="SDV17" s="181"/>
      <c r="SDW17" s="181"/>
      <c r="SDX17" s="181"/>
      <c r="SDY17" s="181"/>
      <c r="SDZ17" s="181"/>
      <c r="SEA17" s="181"/>
      <c r="SEB17" s="181"/>
      <c r="SEC17" s="181"/>
      <c r="SED17" s="181"/>
      <c r="SEE17" s="181"/>
      <c r="SEF17" s="181"/>
      <c r="SEG17" s="181"/>
      <c r="SEH17" s="181"/>
      <c r="SEI17" s="181"/>
      <c r="SEJ17" s="181"/>
      <c r="SEK17" s="181"/>
      <c r="SEL17" s="181"/>
      <c r="SEM17" s="181"/>
      <c r="SEN17" s="181"/>
      <c r="SEO17" s="181"/>
      <c r="SEP17" s="181"/>
      <c r="SEQ17" s="181"/>
      <c r="SER17" s="181"/>
      <c r="SES17" s="181"/>
      <c r="SET17" s="181"/>
      <c r="SEU17" s="181"/>
      <c r="SEV17" s="181"/>
      <c r="SEW17" s="181"/>
      <c r="SEX17" s="181"/>
      <c r="SEY17" s="181"/>
      <c r="SEZ17" s="181"/>
      <c r="SFA17" s="181"/>
      <c r="SFB17" s="181"/>
      <c r="SFC17" s="181"/>
      <c r="SFD17" s="181"/>
      <c r="SFE17" s="181"/>
      <c r="SFF17" s="181"/>
      <c r="SFG17" s="181"/>
      <c r="SFH17" s="181"/>
      <c r="SFI17" s="181"/>
      <c r="SFJ17" s="181"/>
      <c r="SFK17" s="181"/>
      <c r="SFL17" s="181"/>
      <c r="SFM17" s="181"/>
      <c r="SFN17" s="181"/>
      <c r="SFO17" s="181"/>
      <c r="SFP17" s="181"/>
      <c r="SFQ17" s="181"/>
      <c r="SFR17" s="181"/>
      <c r="SFS17" s="181"/>
      <c r="SFT17" s="181"/>
      <c r="SFU17" s="181"/>
      <c r="SFV17" s="181"/>
      <c r="SFW17" s="181"/>
      <c r="SFX17" s="181"/>
      <c r="SFY17" s="181"/>
      <c r="SFZ17" s="181"/>
      <c r="SGA17" s="181"/>
      <c r="SGB17" s="181"/>
      <c r="SGC17" s="181"/>
      <c r="SGD17" s="181"/>
      <c r="SGE17" s="181"/>
      <c r="SGF17" s="181"/>
      <c r="SGG17" s="181"/>
      <c r="SGH17" s="181"/>
      <c r="SGI17" s="181"/>
      <c r="SGJ17" s="181"/>
      <c r="SGK17" s="181"/>
      <c r="SGL17" s="181"/>
      <c r="SGM17" s="181"/>
      <c r="SGN17" s="181"/>
      <c r="SGO17" s="181"/>
      <c r="SGP17" s="181"/>
      <c r="SGQ17" s="181"/>
      <c r="SGR17" s="181"/>
      <c r="SGS17" s="181"/>
      <c r="SGT17" s="181"/>
      <c r="SGU17" s="181"/>
      <c r="SGV17" s="181"/>
      <c r="SGW17" s="181"/>
      <c r="SGX17" s="181"/>
      <c r="SGY17" s="181"/>
      <c r="SGZ17" s="181"/>
      <c r="SHA17" s="181"/>
      <c r="SHB17" s="181"/>
      <c r="SHC17" s="181"/>
      <c r="SHD17" s="181"/>
      <c r="SHE17" s="181"/>
      <c r="SHF17" s="181"/>
      <c r="SHG17" s="181"/>
      <c r="SHH17" s="181"/>
      <c r="SHI17" s="181"/>
      <c r="SHJ17" s="181"/>
      <c r="SHK17" s="181"/>
      <c r="SHL17" s="181"/>
      <c r="SHM17" s="181"/>
      <c r="SHN17" s="181"/>
      <c r="SHO17" s="181"/>
      <c r="SHP17" s="181"/>
      <c r="SHQ17" s="181"/>
      <c r="SHR17" s="181"/>
      <c r="SHS17" s="181"/>
      <c r="SHT17" s="181"/>
      <c r="SHU17" s="181"/>
      <c r="SHV17" s="181"/>
      <c r="SHW17" s="181"/>
      <c r="SHX17" s="181"/>
      <c r="SHY17" s="181"/>
      <c r="SHZ17" s="181"/>
      <c r="SIA17" s="181"/>
      <c r="SIB17" s="181"/>
      <c r="SIC17" s="181"/>
      <c r="SID17" s="181"/>
      <c r="SIE17" s="181"/>
      <c r="SIF17" s="181"/>
      <c r="SIG17" s="181"/>
      <c r="SIH17" s="181"/>
      <c r="SII17" s="181"/>
      <c r="SIJ17" s="181"/>
      <c r="SIK17" s="181"/>
      <c r="SIL17" s="181"/>
      <c r="SIM17" s="181"/>
      <c r="SIN17" s="181"/>
      <c r="SIO17" s="181"/>
      <c r="SIP17" s="181"/>
      <c r="SIQ17" s="181"/>
      <c r="SIR17" s="181"/>
      <c r="SIS17" s="181"/>
      <c r="SIT17" s="181"/>
      <c r="SIU17" s="181"/>
      <c r="SIV17" s="181"/>
      <c r="SIW17" s="181"/>
      <c r="SIX17" s="181"/>
      <c r="SIY17" s="181"/>
      <c r="SIZ17" s="181"/>
      <c r="SJA17" s="181"/>
      <c r="SJB17" s="181"/>
      <c r="SJC17" s="181"/>
      <c r="SJD17" s="181"/>
      <c r="SJE17" s="181"/>
      <c r="SJF17" s="181"/>
      <c r="SJG17" s="181"/>
      <c r="SJH17" s="181"/>
      <c r="SJI17" s="181"/>
      <c r="SJJ17" s="181"/>
      <c r="SJK17" s="181"/>
      <c r="SJL17" s="181"/>
      <c r="SJM17" s="181"/>
      <c r="SJN17" s="181"/>
      <c r="SJO17" s="181"/>
      <c r="SJP17" s="181"/>
      <c r="SJQ17" s="181"/>
      <c r="SJR17" s="181"/>
      <c r="SJS17" s="181"/>
      <c r="SJT17" s="181"/>
      <c r="SJU17" s="181"/>
      <c r="SJV17" s="181"/>
      <c r="SJW17" s="181"/>
      <c r="SJX17" s="181"/>
      <c r="SJY17" s="181"/>
      <c r="SJZ17" s="181"/>
      <c r="SKA17" s="181"/>
      <c r="SKB17" s="181"/>
      <c r="SKC17" s="181"/>
      <c r="SKD17" s="181"/>
      <c r="SKE17" s="181"/>
      <c r="SKF17" s="181"/>
      <c r="SKG17" s="181"/>
      <c r="SKH17" s="181"/>
      <c r="SKI17" s="181"/>
      <c r="SKJ17" s="181"/>
      <c r="SKK17" s="181"/>
      <c r="SKL17" s="181"/>
      <c r="SKM17" s="181"/>
      <c r="SKN17" s="181"/>
      <c r="SKO17" s="181"/>
      <c r="SKP17" s="181"/>
      <c r="SKQ17" s="181"/>
      <c r="SKR17" s="181"/>
      <c r="SKS17" s="181"/>
      <c r="SKT17" s="181"/>
      <c r="SKU17" s="181"/>
      <c r="SKV17" s="181"/>
      <c r="SKW17" s="181"/>
      <c r="SKX17" s="181"/>
      <c r="SKY17" s="181"/>
      <c r="SKZ17" s="181"/>
      <c r="SLA17" s="181"/>
      <c r="SLB17" s="181"/>
      <c r="SLC17" s="181"/>
      <c r="SLD17" s="181"/>
      <c r="SLE17" s="181"/>
      <c r="SLF17" s="181"/>
      <c r="SLG17" s="181"/>
      <c r="SLH17" s="181"/>
      <c r="SLI17" s="181"/>
      <c r="SLJ17" s="181"/>
      <c r="SLK17" s="181"/>
      <c r="SLL17" s="181"/>
      <c r="SLM17" s="181"/>
      <c r="SLN17" s="181"/>
      <c r="SLO17" s="181"/>
      <c r="SLP17" s="181"/>
      <c r="SLQ17" s="181"/>
      <c r="SLR17" s="181"/>
      <c r="SLS17" s="181"/>
      <c r="SLT17" s="181"/>
      <c r="SLU17" s="181"/>
      <c r="SLV17" s="181"/>
      <c r="SLW17" s="181"/>
      <c r="SLX17" s="181"/>
      <c r="SLY17" s="181"/>
      <c r="SLZ17" s="181"/>
      <c r="SMA17" s="181"/>
      <c r="SMB17" s="181"/>
      <c r="SMC17" s="181"/>
      <c r="SMD17" s="181"/>
      <c r="SME17" s="181"/>
      <c r="SMF17" s="181"/>
      <c r="SMG17" s="181"/>
      <c r="SMH17" s="181"/>
      <c r="SMI17" s="181"/>
      <c r="SMJ17" s="181"/>
      <c r="SMK17" s="181"/>
      <c r="SML17" s="181"/>
      <c r="SMM17" s="181"/>
      <c r="SMN17" s="181"/>
      <c r="SMO17" s="181"/>
      <c r="SMP17" s="181"/>
      <c r="SMQ17" s="181"/>
      <c r="SMR17" s="181"/>
      <c r="SMS17" s="181"/>
      <c r="SMT17" s="181"/>
      <c r="SMU17" s="181"/>
      <c r="SMV17" s="181"/>
      <c r="SMW17" s="181"/>
      <c r="SMX17" s="181"/>
      <c r="SMY17" s="181"/>
      <c r="SMZ17" s="181"/>
      <c r="SNA17" s="181"/>
      <c r="SNB17" s="181"/>
      <c r="SNC17" s="181"/>
      <c r="SND17" s="181"/>
      <c r="SNE17" s="181"/>
      <c r="SNF17" s="181"/>
      <c r="SNG17" s="181"/>
      <c r="SNH17" s="181"/>
      <c r="SNI17" s="181"/>
      <c r="SNJ17" s="181"/>
      <c r="SNK17" s="181"/>
      <c r="SNL17" s="181"/>
      <c r="SNM17" s="181"/>
      <c r="SNN17" s="181"/>
      <c r="SNO17" s="181"/>
      <c r="SNP17" s="181"/>
      <c r="SNQ17" s="181"/>
      <c r="SNR17" s="181"/>
      <c r="SNS17" s="181"/>
      <c r="SNT17" s="181"/>
      <c r="SNU17" s="181"/>
      <c r="SNV17" s="181"/>
      <c r="SNW17" s="181"/>
      <c r="SNX17" s="181"/>
      <c r="SNY17" s="181"/>
      <c r="SNZ17" s="181"/>
      <c r="SOA17" s="181"/>
      <c r="SOB17" s="181"/>
      <c r="SOC17" s="181"/>
      <c r="SOD17" s="181"/>
      <c r="SOE17" s="181"/>
      <c r="SOF17" s="181"/>
      <c r="SOG17" s="181"/>
      <c r="SOH17" s="181"/>
      <c r="SOI17" s="181"/>
      <c r="SOJ17" s="181"/>
      <c r="SOK17" s="181"/>
      <c r="SOL17" s="181"/>
      <c r="SOM17" s="181"/>
      <c r="SON17" s="181"/>
      <c r="SOO17" s="181"/>
      <c r="SOP17" s="181"/>
      <c r="SOQ17" s="181"/>
      <c r="SOR17" s="181"/>
      <c r="SOS17" s="181"/>
      <c r="SOT17" s="181"/>
      <c r="SOU17" s="181"/>
      <c r="SOV17" s="181"/>
      <c r="SOW17" s="181"/>
      <c r="SOX17" s="181"/>
      <c r="SOY17" s="181"/>
      <c r="SOZ17" s="181"/>
      <c r="SPA17" s="181"/>
      <c r="SPB17" s="181"/>
      <c r="SPC17" s="181"/>
      <c r="SPD17" s="181"/>
      <c r="SPE17" s="181"/>
      <c r="SPF17" s="181"/>
      <c r="SPG17" s="181"/>
      <c r="SPH17" s="181"/>
      <c r="SPI17" s="181"/>
      <c r="SPJ17" s="181"/>
      <c r="SPK17" s="181"/>
      <c r="SPL17" s="181"/>
      <c r="SPM17" s="181"/>
      <c r="SPN17" s="181"/>
      <c r="SPO17" s="181"/>
      <c r="SPP17" s="181"/>
      <c r="SPQ17" s="181"/>
      <c r="SPR17" s="181"/>
      <c r="SPS17" s="181"/>
      <c r="SPT17" s="181"/>
      <c r="SPU17" s="181"/>
      <c r="SPV17" s="181"/>
      <c r="SPW17" s="181"/>
      <c r="SPX17" s="181"/>
      <c r="SPY17" s="181"/>
      <c r="SPZ17" s="181"/>
      <c r="SQA17" s="181"/>
      <c r="SQB17" s="181"/>
      <c r="SQC17" s="181"/>
      <c r="SQD17" s="181"/>
      <c r="SQE17" s="181"/>
      <c r="SQF17" s="181"/>
      <c r="SQG17" s="181"/>
      <c r="SQH17" s="181"/>
      <c r="SQI17" s="181"/>
      <c r="SQJ17" s="181"/>
      <c r="SQK17" s="181"/>
      <c r="SQL17" s="181"/>
      <c r="SQM17" s="181"/>
      <c r="SQN17" s="181"/>
      <c r="SQO17" s="181"/>
      <c r="SQP17" s="181"/>
      <c r="SQQ17" s="181"/>
      <c r="SQR17" s="181"/>
      <c r="SQS17" s="181"/>
      <c r="SQT17" s="181"/>
      <c r="SQU17" s="181"/>
      <c r="SQV17" s="181"/>
      <c r="SQW17" s="181"/>
      <c r="SQX17" s="181"/>
      <c r="SQY17" s="181"/>
      <c r="SQZ17" s="181"/>
      <c r="SRA17" s="181"/>
      <c r="SRB17" s="181"/>
      <c r="SRC17" s="181"/>
      <c r="SRD17" s="181"/>
      <c r="SRE17" s="181"/>
      <c r="SRF17" s="181"/>
      <c r="SRG17" s="181"/>
      <c r="SRH17" s="181"/>
      <c r="SRI17" s="181"/>
      <c r="SRJ17" s="181"/>
      <c r="SRK17" s="181"/>
      <c r="SRL17" s="181"/>
      <c r="SRM17" s="181"/>
      <c r="SRN17" s="181"/>
      <c r="SRO17" s="181"/>
      <c r="SRP17" s="181"/>
      <c r="SRQ17" s="181"/>
      <c r="SRR17" s="181"/>
      <c r="SRS17" s="181"/>
      <c r="SRT17" s="181"/>
      <c r="SRU17" s="181"/>
      <c r="SRV17" s="181"/>
      <c r="SRW17" s="181"/>
      <c r="SRX17" s="181"/>
      <c r="SRY17" s="181"/>
      <c r="SRZ17" s="181"/>
      <c r="SSA17" s="181"/>
      <c r="SSB17" s="181"/>
      <c r="SSC17" s="181"/>
      <c r="SSD17" s="181"/>
      <c r="SSE17" s="181"/>
      <c r="SSF17" s="181"/>
      <c r="SSG17" s="181"/>
      <c r="SSH17" s="181"/>
      <c r="SSI17" s="181"/>
      <c r="SSJ17" s="181"/>
      <c r="SSK17" s="181"/>
      <c r="SSL17" s="181"/>
      <c r="SSM17" s="181"/>
      <c r="SSN17" s="181"/>
      <c r="SSO17" s="181"/>
      <c r="SSP17" s="181"/>
      <c r="SSQ17" s="181"/>
      <c r="SSR17" s="181"/>
      <c r="SSS17" s="181"/>
      <c r="SST17" s="181"/>
      <c r="SSU17" s="181"/>
      <c r="SSV17" s="181"/>
      <c r="SSW17" s="181"/>
      <c r="SSX17" s="181"/>
      <c r="SSY17" s="181"/>
      <c r="SSZ17" s="181"/>
      <c r="STA17" s="181"/>
      <c r="STB17" s="181"/>
      <c r="STC17" s="181"/>
      <c r="STD17" s="181"/>
      <c r="STE17" s="181"/>
      <c r="STF17" s="181"/>
      <c r="STG17" s="181"/>
      <c r="STH17" s="181"/>
      <c r="STI17" s="181"/>
      <c r="STJ17" s="181"/>
      <c r="STK17" s="181"/>
      <c r="STL17" s="181"/>
      <c r="STM17" s="181"/>
      <c r="STN17" s="181"/>
      <c r="STO17" s="181"/>
      <c r="STP17" s="181"/>
      <c r="STQ17" s="181"/>
      <c r="STR17" s="181"/>
      <c r="STS17" s="181"/>
      <c r="STT17" s="181"/>
      <c r="STU17" s="181"/>
      <c r="STV17" s="181"/>
      <c r="STW17" s="181"/>
      <c r="STX17" s="181"/>
      <c r="STY17" s="181"/>
      <c r="STZ17" s="181"/>
      <c r="SUA17" s="181"/>
      <c r="SUB17" s="181"/>
      <c r="SUC17" s="181"/>
      <c r="SUD17" s="181"/>
      <c r="SUE17" s="181"/>
      <c r="SUF17" s="181"/>
      <c r="SUG17" s="181"/>
      <c r="SUH17" s="181"/>
      <c r="SUI17" s="181"/>
      <c r="SUJ17" s="181"/>
      <c r="SUK17" s="181"/>
      <c r="SUL17" s="181"/>
      <c r="SUM17" s="181"/>
      <c r="SUN17" s="181"/>
      <c r="SUO17" s="181"/>
      <c r="SUP17" s="181"/>
      <c r="SUQ17" s="181"/>
      <c r="SUR17" s="181"/>
      <c r="SUS17" s="181"/>
      <c r="SUT17" s="181"/>
      <c r="SUU17" s="181"/>
      <c r="SUV17" s="181"/>
      <c r="SUW17" s="181"/>
      <c r="SUX17" s="181"/>
      <c r="SUY17" s="181"/>
      <c r="SUZ17" s="181"/>
      <c r="SVA17" s="181"/>
      <c r="SVB17" s="181"/>
      <c r="SVC17" s="181"/>
      <c r="SVD17" s="181"/>
      <c r="SVE17" s="181"/>
      <c r="SVF17" s="181"/>
      <c r="SVG17" s="181"/>
      <c r="SVH17" s="181"/>
      <c r="SVI17" s="181"/>
      <c r="SVJ17" s="181"/>
      <c r="SVK17" s="181"/>
      <c r="SVL17" s="181"/>
      <c r="SVM17" s="181"/>
      <c r="SVN17" s="181"/>
      <c r="SVO17" s="181"/>
      <c r="SVP17" s="181"/>
      <c r="SVQ17" s="181"/>
      <c r="SVR17" s="181"/>
      <c r="SVS17" s="181"/>
      <c r="SVT17" s="181"/>
      <c r="SVU17" s="181"/>
      <c r="SVV17" s="181"/>
      <c r="SVW17" s="181"/>
      <c r="SVX17" s="181"/>
      <c r="SVY17" s="181"/>
      <c r="SVZ17" s="181"/>
      <c r="SWA17" s="181"/>
      <c r="SWB17" s="181"/>
      <c r="SWC17" s="181"/>
      <c r="SWD17" s="181"/>
      <c r="SWE17" s="181"/>
      <c r="SWF17" s="181"/>
      <c r="SWG17" s="181"/>
      <c r="SWH17" s="181"/>
      <c r="SWI17" s="181"/>
      <c r="SWJ17" s="181"/>
      <c r="SWK17" s="181"/>
      <c r="SWL17" s="181"/>
      <c r="SWM17" s="181"/>
      <c r="SWN17" s="181"/>
      <c r="SWO17" s="181"/>
      <c r="SWP17" s="181"/>
      <c r="SWQ17" s="181"/>
      <c r="SWR17" s="181"/>
      <c r="SWS17" s="181"/>
      <c r="SWT17" s="181"/>
      <c r="SWU17" s="181"/>
      <c r="SWV17" s="181"/>
      <c r="SWW17" s="181"/>
      <c r="SWX17" s="181"/>
      <c r="SWY17" s="181"/>
      <c r="SWZ17" s="181"/>
      <c r="SXA17" s="181"/>
      <c r="SXB17" s="181"/>
      <c r="SXC17" s="181"/>
      <c r="SXD17" s="181"/>
      <c r="SXE17" s="181"/>
      <c r="SXF17" s="181"/>
      <c r="SXG17" s="181"/>
      <c r="SXH17" s="181"/>
      <c r="SXI17" s="181"/>
      <c r="SXJ17" s="181"/>
      <c r="SXK17" s="181"/>
      <c r="SXL17" s="181"/>
      <c r="SXM17" s="181"/>
      <c r="SXN17" s="181"/>
      <c r="SXO17" s="181"/>
      <c r="SXP17" s="181"/>
      <c r="SXQ17" s="181"/>
      <c r="SXR17" s="181"/>
      <c r="SXS17" s="181"/>
      <c r="SXT17" s="181"/>
      <c r="SXU17" s="181"/>
      <c r="SXV17" s="181"/>
      <c r="SXW17" s="181"/>
      <c r="SXX17" s="181"/>
      <c r="SXY17" s="181"/>
      <c r="SXZ17" s="181"/>
      <c r="SYA17" s="181"/>
      <c r="SYB17" s="181"/>
      <c r="SYC17" s="181"/>
      <c r="SYD17" s="181"/>
      <c r="SYE17" s="181"/>
      <c r="SYF17" s="181"/>
      <c r="SYG17" s="181"/>
      <c r="SYH17" s="181"/>
      <c r="SYI17" s="181"/>
      <c r="SYJ17" s="181"/>
      <c r="SYK17" s="181"/>
      <c r="SYL17" s="181"/>
      <c r="SYM17" s="181"/>
      <c r="SYN17" s="181"/>
      <c r="SYO17" s="181"/>
      <c r="SYP17" s="181"/>
      <c r="SYQ17" s="181"/>
      <c r="SYR17" s="181"/>
      <c r="SYS17" s="181"/>
      <c r="SYT17" s="181"/>
      <c r="SYU17" s="181"/>
      <c r="SYV17" s="181"/>
      <c r="SYW17" s="181"/>
      <c r="SYX17" s="181"/>
      <c r="SYY17" s="181"/>
      <c r="SYZ17" s="181"/>
      <c r="SZA17" s="181"/>
      <c r="SZB17" s="181"/>
      <c r="SZC17" s="181"/>
      <c r="SZD17" s="181"/>
      <c r="SZE17" s="181"/>
      <c r="SZF17" s="181"/>
      <c r="SZG17" s="181"/>
      <c r="SZH17" s="181"/>
      <c r="SZI17" s="181"/>
      <c r="SZJ17" s="181"/>
      <c r="SZK17" s="181"/>
      <c r="SZL17" s="181"/>
      <c r="SZM17" s="181"/>
      <c r="SZN17" s="181"/>
      <c r="SZO17" s="181"/>
      <c r="SZP17" s="181"/>
      <c r="SZQ17" s="181"/>
      <c r="SZR17" s="181"/>
      <c r="SZS17" s="181"/>
      <c r="SZT17" s="181"/>
      <c r="SZU17" s="181"/>
      <c r="SZV17" s="181"/>
      <c r="SZW17" s="181"/>
      <c r="SZX17" s="181"/>
      <c r="SZY17" s="181"/>
      <c r="SZZ17" s="181"/>
      <c r="TAA17" s="181"/>
      <c r="TAB17" s="181"/>
      <c r="TAC17" s="181"/>
      <c r="TAD17" s="181"/>
      <c r="TAE17" s="181"/>
      <c r="TAF17" s="181"/>
      <c r="TAG17" s="181"/>
      <c r="TAH17" s="181"/>
      <c r="TAI17" s="181"/>
      <c r="TAJ17" s="181"/>
      <c r="TAK17" s="181"/>
      <c r="TAL17" s="181"/>
      <c r="TAM17" s="181"/>
      <c r="TAN17" s="181"/>
      <c r="TAO17" s="181"/>
      <c r="TAP17" s="181"/>
      <c r="TAQ17" s="181"/>
      <c r="TAR17" s="181"/>
      <c r="TAS17" s="181"/>
      <c r="TAT17" s="181"/>
      <c r="TAU17" s="181"/>
      <c r="TAV17" s="181"/>
      <c r="TAW17" s="181"/>
      <c r="TAX17" s="181"/>
      <c r="TAY17" s="181"/>
      <c r="TAZ17" s="181"/>
      <c r="TBA17" s="181"/>
      <c r="TBB17" s="181"/>
      <c r="TBC17" s="181"/>
      <c r="TBD17" s="181"/>
      <c r="TBE17" s="181"/>
      <c r="TBF17" s="181"/>
      <c r="TBG17" s="181"/>
      <c r="TBH17" s="181"/>
      <c r="TBI17" s="181"/>
      <c r="TBJ17" s="181"/>
      <c r="TBK17" s="181"/>
      <c r="TBL17" s="181"/>
      <c r="TBM17" s="181"/>
      <c r="TBN17" s="181"/>
      <c r="TBO17" s="181"/>
      <c r="TBP17" s="181"/>
      <c r="TBQ17" s="181"/>
      <c r="TBR17" s="181"/>
      <c r="TBS17" s="181"/>
      <c r="TBT17" s="181"/>
      <c r="TBU17" s="181"/>
      <c r="TBV17" s="181"/>
      <c r="TBW17" s="181"/>
      <c r="TBX17" s="181"/>
      <c r="TBY17" s="181"/>
      <c r="TBZ17" s="181"/>
      <c r="TCA17" s="181"/>
      <c r="TCB17" s="181"/>
      <c r="TCC17" s="181"/>
      <c r="TCD17" s="181"/>
      <c r="TCE17" s="181"/>
      <c r="TCF17" s="181"/>
      <c r="TCG17" s="181"/>
      <c r="TCH17" s="181"/>
      <c r="TCI17" s="181"/>
      <c r="TCJ17" s="181"/>
      <c r="TCK17" s="181"/>
      <c r="TCL17" s="181"/>
      <c r="TCM17" s="181"/>
      <c r="TCN17" s="181"/>
      <c r="TCO17" s="181"/>
      <c r="TCP17" s="181"/>
      <c r="TCQ17" s="181"/>
      <c r="TCR17" s="181"/>
      <c r="TCS17" s="181"/>
      <c r="TCT17" s="181"/>
      <c r="TCU17" s="181"/>
      <c r="TCV17" s="181"/>
      <c r="TCW17" s="181"/>
      <c r="TCX17" s="181"/>
      <c r="TCY17" s="181"/>
      <c r="TCZ17" s="181"/>
      <c r="TDA17" s="181"/>
      <c r="TDB17" s="181"/>
      <c r="TDC17" s="181"/>
      <c r="TDD17" s="181"/>
      <c r="TDE17" s="181"/>
      <c r="TDF17" s="181"/>
      <c r="TDG17" s="181"/>
      <c r="TDH17" s="181"/>
      <c r="TDI17" s="181"/>
      <c r="TDJ17" s="181"/>
      <c r="TDK17" s="181"/>
      <c r="TDL17" s="181"/>
      <c r="TDM17" s="181"/>
      <c r="TDN17" s="181"/>
      <c r="TDO17" s="181"/>
      <c r="TDP17" s="181"/>
      <c r="TDQ17" s="181"/>
      <c r="TDR17" s="181"/>
      <c r="TDS17" s="181"/>
      <c r="TDT17" s="181"/>
      <c r="TDU17" s="181"/>
      <c r="TDV17" s="181"/>
      <c r="TDW17" s="181"/>
      <c r="TDX17" s="181"/>
      <c r="TDY17" s="181"/>
      <c r="TDZ17" s="181"/>
      <c r="TEA17" s="181"/>
      <c r="TEB17" s="181"/>
      <c r="TEC17" s="181"/>
      <c r="TED17" s="181"/>
      <c r="TEE17" s="181"/>
      <c r="TEF17" s="181"/>
      <c r="TEG17" s="181"/>
      <c r="TEH17" s="181"/>
      <c r="TEI17" s="181"/>
      <c r="TEJ17" s="181"/>
      <c r="TEK17" s="181"/>
      <c r="TEL17" s="181"/>
      <c r="TEM17" s="181"/>
      <c r="TEN17" s="181"/>
      <c r="TEO17" s="181"/>
      <c r="TEP17" s="181"/>
      <c r="TEQ17" s="181"/>
      <c r="TER17" s="181"/>
      <c r="TES17" s="181"/>
      <c r="TET17" s="181"/>
      <c r="TEU17" s="181"/>
      <c r="TEV17" s="181"/>
      <c r="TEW17" s="181"/>
      <c r="TEX17" s="181"/>
      <c r="TEY17" s="181"/>
      <c r="TEZ17" s="181"/>
      <c r="TFA17" s="181"/>
      <c r="TFB17" s="181"/>
      <c r="TFC17" s="181"/>
      <c r="TFD17" s="181"/>
      <c r="TFE17" s="181"/>
      <c r="TFF17" s="181"/>
      <c r="TFG17" s="181"/>
      <c r="TFH17" s="181"/>
      <c r="TFI17" s="181"/>
      <c r="TFJ17" s="181"/>
      <c r="TFK17" s="181"/>
      <c r="TFL17" s="181"/>
      <c r="TFM17" s="181"/>
      <c r="TFN17" s="181"/>
      <c r="TFO17" s="181"/>
      <c r="TFP17" s="181"/>
      <c r="TFQ17" s="181"/>
      <c r="TFR17" s="181"/>
      <c r="TFS17" s="181"/>
      <c r="TFT17" s="181"/>
      <c r="TFU17" s="181"/>
      <c r="TFV17" s="181"/>
      <c r="TFW17" s="181"/>
      <c r="TFX17" s="181"/>
      <c r="TFY17" s="181"/>
      <c r="TFZ17" s="181"/>
      <c r="TGA17" s="181"/>
      <c r="TGB17" s="181"/>
      <c r="TGC17" s="181"/>
      <c r="TGD17" s="181"/>
      <c r="TGE17" s="181"/>
      <c r="TGF17" s="181"/>
      <c r="TGG17" s="181"/>
      <c r="TGH17" s="181"/>
      <c r="TGI17" s="181"/>
      <c r="TGJ17" s="181"/>
      <c r="TGK17" s="181"/>
      <c r="TGL17" s="181"/>
      <c r="TGM17" s="181"/>
      <c r="TGN17" s="181"/>
      <c r="TGO17" s="181"/>
      <c r="TGP17" s="181"/>
      <c r="TGQ17" s="181"/>
      <c r="TGR17" s="181"/>
      <c r="TGS17" s="181"/>
      <c r="TGT17" s="181"/>
      <c r="TGU17" s="181"/>
      <c r="TGV17" s="181"/>
      <c r="TGW17" s="181"/>
      <c r="TGX17" s="181"/>
      <c r="TGY17" s="181"/>
      <c r="TGZ17" s="181"/>
      <c r="THA17" s="181"/>
      <c r="THB17" s="181"/>
      <c r="THC17" s="181"/>
      <c r="THD17" s="181"/>
      <c r="THE17" s="181"/>
      <c r="THF17" s="181"/>
      <c r="THG17" s="181"/>
      <c r="THH17" s="181"/>
      <c r="THI17" s="181"/>
      <c r="THJ17" s="181"/>
      <c r="THK17" s="181"/>
      <c r="THL17" s="181"/>
      <c r="THM17" s="181"/>
      <c r="THN17" s="181"/>
      <c r="THO17" s="181"/>
      <c r="THP17" s="181"/>
      <c r="THQ17" s="181"/>
      <c r="THR17" s="181"/>
      <c r="THS17" s="181"/>
      <c r="THT17" s="181"/>
      <c r="THU17" s="181"/>
      <c r="THV17" s="181"/>
      <c r="THW17" s="181"/>
      <c r="THX17" s="181"/>
      <c r="THY17" s="181"/>
      <c r="THZ17" s="181"/>
      <c r="TIA17" s="181"/>
      <c r="TIB17" s="181"/>
      <c r="TIC17" s="181"/>
      <c r="TID17" s="181"/>
      <c r="TIE17" s="181"/>
      <c r="TIF17" s="181"/>
      <c r="TIG17" s="181"/>
      <c r="TIH17" s="181"/>
      <c r="TII17" s="181"/>
      <c r="TIJ17" s="181"/>
      <c r="TIK17" s="181"/>
      <c r="TIL17" s="181"/>
      <c r="TIM17" s="181"/>
      <c r="TIN17" s="181"/>
      <c r="TIO17" s="181"/>
      <c r="TIP17" s="181"/>
      <c r="TIQ17" s="181"/>
      <c r="TIR17" s="181"/>
      <c r="TIS17" s="181"/>
      <c r="TIT17" s="181"/>
      <c r="TIU17" s="181"/>
      <c r="TIV17" s="181"/>
      <c r="TIW17" s="181"/>
      <c r="TIX17" s="181"/>
      <c r="TIY17" s="181"/>
      <c r="TIZ17" s="181"/>
      <c r="TJA17" s="181"/>
      <c r="TJB17" s="181"/>
      <c r="TJC17" s="181"/>
      <c r="TJD17" s="181"/>
      <c r="TJE17" s="181"/>
      <c r="TJF17" s="181"/>
      <c r="TJG17" s="181"/>
      <c r="TJH17" s="181"/>
      <c r="TJI17" s="181"/>
      <c r="TJJ17" s="181"/>
      <c r="TJK17" s="181"/>
      <c r="TJL17" s="181"/>
      <c r="TJM17" s="181"/>
      <c r="TJN17" s="181"/>
      <c r="TJO17" s="181"/>
      <c r="TJP17" s="181"/>
      <c r="TJQ17" s="181"/>
      <c r="TJR17" s="181"/>
      <c r="TJS17" s="181"/>
      <c r="TJT17" s="181"/>
      <c r="TJU17" s="181"/>
      <c r="TJV17" s="181"/>
      <c r="TJW17" s="181"/>
      <c r="TJX17" s="181"/>
      <c r="TJY17" s="181"/>
      <c r="TJZ17" s="181"/>
      <c r="TKA17" s="181"/>
      <c r="TKB17" s="181"/>
      <c r="TKC17" s="181"/>
      <c r="TKD17" s="181"/>
      <c r="TKE17" s="181"/>
      <c r="TKF17" s="181"/>
      <c r="TKG17" s="181"/>
      <c r="TKH17" s="181"/>
      <c r="TKI17" s="181"/>
      <c r="TKJ17" s="181"/>
      <c r="TKK17" s="181"/>
      <c r="TKL17" s="181"/>
      <c r="TKM17" s="181"/>
      <c r="TKN17" s="181"/>
      <c r="TKO17" s="181"/>
      <c r="TKP17" s="181"/>
      <c r="TKQ17" s="181"/>
      <c r="TKR17" s="181"/>
      <c r="TKS17" s="181"/>
      <c r="TKT17" s="181"/>
      <c r="TKU17" s="181"/>
      <c r="TKV17" s="181"/>
      <c r="TKW17" s="181"/>
      <c r="TKX17" s="181"/>
      <c r="TKY17" s="181"/>
      <c r="TKZ17" s="181"/>
      <c r="TLA17" s="181"/>
      <c r="TLB17" s="181"/>
      <c r="TLC17" s="181"/>
      <c r="TLD17" s="181"/>
      <c r="TLE17" s="181"/>
      <c r="TLF17" s="181"/>
      <c r="TLG17" s="181"/>
      <c r="TLH17" s="181"/>
      <c r="TLI17" s="181"/>
      <c r="TLJ17" s="181"/>
      <c r="TLK17" s="181"/>
      <c r="TLL17" s="181"/>
      <c r="TLM17" s="181"/>
      <c r="TLN17" s="181"/>
      <c r="TLO17" s="181"/>
      <c r="TLP17" s="181"/>
      <c r="TLQ17" s="181"/>
      <c r="TLR17" s="181"/>
      <c r="TLS17" s="181"/>
      <c r="TLT17" s="181"/>
      <c r="TLU17" s="181"/>
      <c r="TLV17" s="181"/>
      <c r="TLW17" s="181"/>
      <c r="TLX17" s="181"/>
      <c r="TLY17" s="181"/>
      <c r="TLZ17" s="181"/>
      <c r="TMA17" s="181"/>
      <c r="TMB17" s="181"/>
      <c r="TMC17" s="181"/>
      <c r="TMD17" s="181"/>
      <c r="TME17" s="181"/>
      <c r="TMF17" s="181"/>
      <c r="TMG17" s="181"/>
      <c r="TMH17" s="181"/>
      <c r="TMI17" s="181"/>
      <c r="TMJ17" s="181"/>
      <c r="TMK17" s="181"/>
      <c r="TML17" s="181"/>
      <c r="TMM17" s="181"/>
      <c r="TMN17" s="181"/>
      <c r="TMO17" s="181"/>
      <c r="TMP17" s="181"/>
      <c r="TMQ17" s="181"/>
      <c r="TMR17" s="181"/>
      <c r="TMS17" s="181"/>
      <c r="TMT17" s="181"/>
      <c r="TMU17" s="181"/>
      <c r="TMV17" s="181"/>
      <c r="TMW17" s="181"/>
      <c r="TMX17" s="181"/>
      <c r="TMY17" s="181"/>
      <c r="TMZ17" s="181"/>
      <c r="TNA17" s="181"/>
      <c r="TNB17" s="181"/>
      <c r="TNC17" s="181"/>
      <c r="TND17" s="181"/>
      <c r="TNE17" s="181"/>
      <c r="TNF17" s="181"/>
      <c r="TNG17" s="181"/>
      <c r="TNH17" s="181"/>
      <c r="TNI17" s="181"/>
      <c r="TNJ17" s="181"/>
      <c r="TNK17" s="181"/>
      <c r="TNL17" s="181"/>
      <c r="TNM17" s="181"/>
      <c r="TNN17" s="181"/>
      <c r="TNO17" s="181"/>
      <c r="TNP17" s="181"/>
      <c r="TNQ17" s="181"/>
      <c r="TNR17" s="181"/>
      <c r="TNS17" s="181"/>
      <c r="TNT17" s="181"/>
      <c r="TNU17" s="181"/>
      <c r="TNV17" s="181"/>
      <c r="TNW17" s="181"/>
      <c r="TNX17" s="181"/>
      <c r="TNY17" s="181"/>
      <c r="TNZ17" s="181"/>
      <c r="TOA17" s="181"/>
      <c r="TOB17" s="181"/>
      <c r="TOC17" s="181"/>
      <c r="TOD17" s="181"/>
      <c r="TOE17" s="181"/>
      <c r="TOF17" s="181"/>
      <c r="TOG17" s="181"/>
      <c r="TOH17" s="181"/>
      <c r="TOI17" s="181"/>
      <c r="TOJ17" s="181"/>
      <c r="TOK17" s="181"/>
      <c r="TOL17" s="181"/>
      <c r="TOM17" s="181"/>
      <c r="TON17" s="181"/>
      <c r="TOO17" s="181"/>
      <c r="TOP17" s="181"/>
      <c r="TOQ17" s="181"/>
      <c r="TOR17" s="181"/>
      <c r="TOS17" s="181"/>
      <c r="TOT17" s="181"/>
      <c r="TOU17" s="181"/>
      <c r="TOV17" s="181"/>
      <c r="TOW17" s="181"/>
      <c r="TOX17" s="181"/>
      <c r="TOY17" s="181"/>
      <c r="TOZ17" s="181"/>
      <c r="TPA17" s="181"/>
      <c r="TPB17" s="181"/>
      <c r="TPC17" s="181"/>
      <c r="TPD17" s="181"/>
      <c r="TPE17" s="181"/>
      <c r="TPF17" s="181"/>
      <c r="TPG17" s="181"/>
      <c r="TPH17" s="181"/>
      <c r="TPI17" s="181"/>
      <c r="TPJ17" s="181"/>
      <c r="TPK17" s="181"/>
      <c r="TPL17" s="181"/>
      <c r="TPM17" s="181"/>
      <c r="TPN17" s="181"/>
      <c r="TPO17" s="181"/>
      <c r="TPP17" s="181"/>
      <c r="TPQ17" s="181"/>
      <c r="TPR17" s="181"/>
      <c r="TPS17" s="181"/>
      <c r="TPT17" s="181"/>
      <c r="TPU17" s="181"/>
      <c r="TPV17" s="181"/>
      <c r="TPW17" s="181"/>
      <c r="TPX17" s="181"/>
      <c r="TPY17" s="181"/>
      <c r="TPZ17" s="181"/>
      <c r="TQA17" s="181"/>
      <c r="TQB17" s="181"/>
      <c r="TQC17" s="181"/>
      <c r="TQD17" s="181"/>
      <c r="TQE17" s="181"/>
      <c r="TQF17" s="181"/>
      <c r="TQG17" s="181"/>
      <c r="TQH17" s="181"/>
      <c r="TQI17" s="181"/>
      <c r="TQJ17" s="181"/>
      <c r="TQK17" s="181"/>
      <c r="TQL17" s="181"/>
      <c r="TQM17" s="181"/>
      <c r="TQN17" s="181"/>
      <c r="TQO17" s="181"/>
      <c r="TQP17" s="181"/>
      <c r="TQQ17" s="181"/>
      <c r="TQR17" s="181"/>
      <c r="TQS17" s="181"/>
      <c r="TQT17" s="181"/>
      <c r="TQU17" s="181"/>
      <c r="TQV17" s="181"/>
      <c r="TQW17" s="181"/>
      <c r="TQX17" s="181"/>
      <c r="TQY17" s="181"/>
      <c r="TQZ17" s="181"/>
      <c r="TRA17" s="181"/>
      <c r="TRB17" s="181"/>
      <c r="TRC17" s="181"/>
      <c r="TRD17" s="181"/>
      <c r="TRE17" s="181"/>
      <c r="TRF17" s="181"/>
      <c r="TRG17" s="181"/>
      <c r="TRH17" s="181"/>
      <c r="TRI17" s="181"/>
      <c r="TRJ17" s="181"/>
      <c r="TRK17" s="181"/>
      <c r="TRL17" s="181"/>
      <c r="TRM17" s="181"/>
      <c r="TRN17" s="181"/>
      <c r="TRO17" s="181"/>
      <c r="TRP17" s="181"/>
      <c r="TRQ17" s="181"/>
      <c r="TRR17" s="181"/>
      <c r="TRS17" s="181"/>
      <c r="TRT17" s="181"/>
      <c r="TRU17" s="181"/>
      <c r="TRV17" s="181"/>
      <c r="TRW17" s="181"/>
      <c r="TRX17" s="181"/>
      <c r="TRY17" s="181"/>
      <c r="TRZ17" s="181"/>
      <c r="TSA17" s="181"/>
      <c r="TSB17" s="181"/>
      <c r="TSC17" s="181"/>
      <c r="TSD17" s="181"/>
      <c r="TSE17" s="181"/>
      <c r="TSF17" s="181"/>
      <c r="TSG17" s="181"/>
      <c r="TSH17" s="181"/>
      <c r="TSI17" s="181"/>
      <c r="TSJ17" s="181"/>
      <c r="TSK17" s="181"/>
      <c r="TSL17" s="181"/>
      <c r="TSM17" s="181"/>
      <c r="TSN17" s="181"/>
      <c r="TSO17" s="181"/>
      <c r="TSP17" s="181"/>
      <c r="TSQ17" s="181"/>
      <c r="TSR17" s="181"/>
      <c r="TSS17" s="181"/>
      <c r="TST17" s="181"/>
      <c r="TSU17" s="181"/>
      <c r="TSV17" s="181"/>
      <c r="TSW17" s="181"/>
      <c r="TSX17" s="181"/>
      <c r="TSY17" s="181"/>
      <c r="TSZ17" s="181"/>
      <c r="TTA17" s="181"/>
      <c r="TTB17" s="181"/>
      <c r="TTC17" s="181"/>
      <c r="TTD17" s="181"/>
      <c r="TTE17" s="181"/>
      <c r="TTF17" s="181"/>
      <c r="TTG17" s="181"/>
      <c r="TTH17" s="181"/>
      <c r="TTI17" s="181"/>
      <c r="TTJ17" s="181"/>
      <c r="TTK17" s="181"/>
      <c r="TTL17" s="181"/>
      <c r="TTM17" s="181"/>
      <c r="TTN17" s="181"/>
      <c r="TTO17" s="181"/>
      <c r="TTP17" s="181"/>
      <c r="TTQ17" s="181"/>
      <c r="TTR17" s="181"/>
      <c r="TTS17" s="181"/>
      <c r="TTT17" s="181"/>
      <c r="TTU17" s="181"/>
      <c r="TTV17" s="181"/>
      <c r="TTW17" s="181"/>
      <c r="TTX17" s="181"/>
      <c r="TTY17" s="181"/>
      <c r="TTZ17" s="181"/>
      <c r="TUA17" s="181"/>
      <c r="TUB17" s="181"/>
      <c r="TUC17" s="181"/>
      <c r="TUD17" s="181"/>
      <c r="TUE17" s="181"/>
      <c r="TUF17" s="181"/>
      <c r="TUG17" s="181"/>
      <c r="TUH17" s="181"/>
      <c r="TUI17" s="181"/>
      <c r="TUJ17" s="181"/>
      <c r="TUK17" s="181"/>
      <c r="TUL17" s="181"/>
      <c r="TUM17" s="181"/>
      <c r="TUN17" s="181"/>
      <c r="TUO17" s="181"/>
      <c r="TUP17" s="181"/>
      <c r="TUQ17" s="181"/>
      <c r="TUR17" s="181"/>
      <c r="TUS17" s="181"/>
      <c r="TUT17" s="181"/>
      <c r="TUU17" s="181"/>
      <c r="TUV17" s="181"/>
      <c r="TUW17" s="181"/>
      <c r="TUX17" s="181"/>
      <c r="TUY17" s="181"/>
      <c r="TUZ17" s="181"/>
      <c r="TVA17" s="181"/>
      <c r="TVB17" s="181"/>
      <c r="TVC17" s="181"/>
      <c r="TVD17" s="181"/>
      <c r="TVE17" s="181"/>
      <c r="TVF17" s="181"/>
      <c r="TVG17" s="181"/>
      <c r="TVH17" s="181"/>
      <c r="TVI17" s="181"/>
      <c r="TVJ17" s="181"/>
      <c r="TVK17" s="181"/>
      <c r="TVL17" s="181"/>
      <c r="TVM17" s="181"/>
      <c r="TVN17" s="181"/>
      <c r="TVO17" s="181"/>
      <c r="TVP17" s="181"/>
      <c r="TVQ17" s="181"/>
      <c r="TVR17" s="181"/>
      <c r="TVS17" s="181"/>
      <c r="TVT17" s="181"/>
      <c r="TVU17" s="181"/>
      <c r="TVV17" s="181"/>
      <c r="TVW17" s="181"/>
      <c r="TVX17" s="181"/>
      <c r="TVY17" s="181"/>
      <c r="TVZ17" s="181"/>
      <c r="TWA17" s="181"/>
      <c r="TWB17" s="181"/>
      <c r="TWC17" s="181"/>
      <c r="TWD17" s="181"/>
      <c r="TWE17" s="181"/>
      <c r="TWF17" s="181"/>
      <c r="TWG17" s="181"/>
      <c r="TWH17" s="181"/>
      <c r="TWI17" s="181"/>
      <c r="TWJ17" s="181"/>
      <c r="TWK17" s="181"/>
      <c r="TWL17" s="181"/>
      <c r="TWM17" s="181"/>
      <c r="TWN17" s="181"/>
      <c r="TWO17" s="181"/>
      <c r="TWP17" s="181"/>
      <c r="TWQ17" s="181"/>
      <c r="TWR17" s="181"/>
      <c r="TWS17" s="181"/>
      <c r="TWT17" s="181"/>
      <c r="TWU17" s="181"/>
      <c r="TWV17" s="181"/>
      <c r="TWW17" s="181"/>
      <c r="TWX17" s="181"/>
      <c r="TWY17" s="181"/>
      <c r="TWZ17" s="181"/>
      <c r="TXA17" s="181"/>
      <c r="TXB17" s="181"/>
      <c r="TXC17" s="181"/>
      <c r="TXD17" s="181"/>
      <c r="TXE17" s="181"/>
      <c r="TXF17" s="181"/>
      <c r="TXG17" s="181"/>
      <c r="TXH17" s="181"/>
      <c r="TXI17" s="181"/>
      <c r="TXJ17" s="181"/>
      <c r="TXK17" s="181"/>
      <c r="TXL17" s="181"/>
      <c r="TXM17" s="181"/>
      <c r="TXN17" s="181"/>
      <c r="TXO17" s="181"/>
      <c r="TXP17" s="181"/>
      <c r="TXQ17" s="181"/>
      <c r="TXR17" s="181"/>
      <c r="TXS17" s="181"/>
      <c r="TXT17" s="181"/>
      <c r="TXU17" s="181"/>
      <c r="TXV17" s="181"/>
      <c r="TXW17" s="181"/>
      <c r="TXX17" s="181"/>
      <c r="TXY17" s="181"/>
      <c r="TXZ17" s="181"/>
      <c r="TYA17" s="181"/>
      <c r="TYB17" s="181"/>
      <c r="TYC17" s="181"/>
      <c r="TYD17" s="181"/>
      <c r="TYE17" s="181"/>
      <c r="TYF17" s="181"/>
      <c r="TYG17" s="181"/>
      <c r="TYH17" s="181"/>
      <c r="TYI17" s="181"/>
      <c r="TYJ17" s="181"/>
      <c r="TYK17" s="181"/>
      <c r="TYL17" s="181"/>
      <c r="TYM17" s="181"/>
      <c r="TYN17" s="181"/>
      <c r="TYO17" s="181"/>
      <c r="TYP17" s="181"/>
      <c r="TYQ17" s="181"/>
      <c r="TYR17" s="181"/>
      <c r="TYS17" s="181"/>
      <c r="TYT17" s="181"/>
      <c r="TYU17" s="181"/>
      <c r="TYV17" s="181"/>
      <c r="TYW17" s="181"/>
      <c r="TYX17" s="181"/>
      <c r="TYY17" s="181"/>
      <c r="TYZ17" s="181"/>
      <c r="TZA17" s="181"/>
      <c r="TZB17" s="181"/>
      <c r="TZC17" s="181"/>
      <c r="TZD17" s="181"/>
      <c r="TZE17" s="181"/>
      <c r="TZF17" s="181"/>
      <c r="TZG17" s="181"/>
      <c r="TZH17" s="181"/>
      <c r="TZI17" s="181"/>
      <c r="TZJ17" s="181"/>
      <c r="TZK17" s="181"/>
      <c r="TZL17" s="181"/>
      <c r="TZM17" s="181"/>
      <c r="TZN17" s="181"/>
      <c r="TZO17" s="181"/>
      <c r="TZP17" s="181"/>
      <c r="TZQ17" s="181"/>
      <c r="TZR17" s="181"/>
      <c r="TZS17" s="181"/>
      <c r="TZT17" s="181"/>
      <c r="TZU17" s="181"/>
      <c r="TZV17" s="181"/>
      <c r="TZW17" s="181"/>
      <c r="TZX17" s="181"/>
      <c r="TZY17" s="181"/>
      <c r="TZZ17" s="181"/>
      <c r="UAA17" s="181"/>
      <c r="UAB17" s="181"/>
      <c r="UAC17" s="181"/>
      <c r="UAD17" s="181"/>
      <c r="UAE17" s="181"/>
      <c r="UAF17" s="181"/>
      <c r="UAG17" s="181"/>
      <c r="UAH17" s="181"/>
      <c r="UAI17" s="181"/>
      <c r="UAJ17" s="181"/>
      <c r="UAK17" s="181"/>
      <c r="UAL17" s="181"/>
      <c r="UAM17" s="181"/>
      <c r="UAN17" s="181"/>
      <c r="UAO17" s="181"/>
      <c r="UAP17" s="181"/>
      <c r="UAQ17" s="181"/>
      <c r="UAR17" s="181"/>
      <c r="UAS17" s="181"/>
      <c r="UAT17" s="181"/>
      <c r="UAU17" s="181"/>
      <c r="UAV17" s="181"/>
      <c r="UAW17" s="181"/>
      <c r="UAX17" s="181"/>
      <c r="UAY17" s="181"/>
      <c r="UAZ17" s="181"/>
      <c r="UBA17" s="181"/>
      <c r="UBB17" s="181"/>
      <c r="UBC17" s="181"/>
      <c r="UBD17" s="181"/>
      <c r="UBE17" s="181"/>
      <c r="UBF17" s="181"/>
      <c r="UBG17" s="181"/>
      <c r="UBH17" s="181"/>
      <c r="UBI17" s="181"/>
      <c r="UBJ17" s="181"/>
      <c r="UBK17" s="181"/>
      <c r="UBL17" s="181"/>
      <c r="UBM17" s="181"/>
      <c r="UBN17" s="181"/>
      <c r="UBO17" s="181"/>
      <c r="UBP17" s="181"/>
      <c r="UBQ17" s="181"/>
      <c r="UBR17" s="181"/>
      <c r="UBS17" s="181"/>
      <c r="UBT17" s="181"/>
      <c r="UBU17" s="181"/>
      <c r="UBV17" s="181"/>
      <c r="UBW17" s="181"/>
      <c r="UBX17" s="181"/>
      <c r="UBY17" s="181"/>
      <c r="UBZ17" s="181"/>
      <c r="UCA17" s="181"/>
      <c r="UCB17" s="181"/>
      <c r="UCC17" s="181"/>
      <c r="UCD17" s="181"/>
      <c r="UCE17" s="181"/>
      <c r="UCF17" s="181"/>
      <c r="UCG17" s="181"/>
      <c r="UCH17" s="181"/>
      <c r="UCI17" s="181"/>
      <c r="UCJ17" s="181"/>
      <c r="UCK17" s="181"/>
      <c r="UCL17" s="181"/>
      <c r="UCM17" s="181"/>
      <c r="UCN17" s="181"/>
      <c r="UCO17" s="181"/>
      <c r="UCP17" s="181"/>
      <c r="UCQ17" s="181"/>
      <c r="UCR17" s="181"/>
      <c r="UCS17" s="181"/>
      <c r="UCT17" s="181"/>
      <c r="UCU17" s="181"/>
      <c r="UCV17" s="181"/>
      <c r="UCW17" s="181"/>
      <c r="UCX17" s="181"/>
      <c r="UCY17" s="181"/>
      <c r="UCZ17" s="181"/>
      <c r="UDA17" s="181"/>
      <c r="UDB17" s="181"/>
      <c r="UDC17" s="181"/>
      <c r="UDD17" s="181"/>
      <c r="UDE17" s="181"/>
      <c r="UDF17" s="181"/>
      <c r="UDG17" s="181"/>
      <c r="UDH17" s="181"/>
      <c r="UDI17" s="181"/>
      <c r="UDJ17" s="181"/>
      <c r="UDK17" s="181"/>
      <c r="UDL17" s="181"/>
      <c r="UDM17" s="181"/>
      <c r="UDN17" s="181"/>
      <c r="UDO17" s="181"/>
      <c r="UDP17" s="181"/>
      <c r="UDQ17" s="181"/>
      <c r="UDR17" s="181"/>
      <c r="UDS17" s="181"/>
      <c r="UDT17" s="181"/>
      <c r="UDU17" s="181"/>
      <c r="UDV17" s="181"/>
      <c r="UDW17" s="181"/>
      <c r="UDX17" s="181"/>
      <c r="UDY17" s="181"/>
      <c r="UDZ17" s="181"/>
      <c r="UEA17" s="181"/>
      <c r="UEB17" s="181"/>
      <c r="UEC17" s="181"/>
      <c r="UED17" s="181"/>
      <c r="UEE17" s="181"/>
      <c r="UEF17" s="181"/>
      <c r="UEG17" s="181"/>
      <c r="UEH17" s="181"/>
      <c r="UEI17" s="181"/>
      <c r="UEJ17" s="181"/>
      <c r="UEK17" s="181"/>
      <c r="UEL17" s="181"/>
      <c r="UEM17" s="181"/>
      <c r="UEN17" s="181"/>
      <c r="UEO17" s="181"/>
      <c r="UEP17" s="181"/>
      <c r="UEQ17" s="181"/>
      <c r="UER17" s="181"/>
      <c r="UES17" s="181"/>
      <c r="UET17" s="181"/>
      <c r="UEU17" s="181"/>
      <c r="UEV17" s="181"/>
      <c r="UEW17" s="181"/>
      <c r="UEX17" s="181"/>
      <c r="UEY17" s="181"/>
      <c r="UEZ17" s="181"/>
      <c r="UFA17" s="181"/>
      <c r="UFB17" s="181"/>
      <c r="UFC17" s="181"/>
      <c r="UFD17" s="181"/>
      <c r="UFE17" s="181"/>
      <c r="UFF17" s="181"/>
      <c r="UFG17" s="181"/>
      <c r="UFH17" s="181"/>
      <c r="UFI17" s="181"/>
      <c r="UFJ17" s="181"/>
      <c r="UFK17" s="181"/>
      <c r="UFL17" s="181"/>
      <c r="UFM17" s="181"/>
      <c r="UFN17" s="181"/>
      <c r="UFO17" s="181"/>
      <c r="UFP17" s="181"/>
      <c r="UFQ17" s="181"/>
      <c r="UFR17" s="181"/>
      <c r="UFS17" s="181"/>
      <c r="UFT17" s="181"/>
      <c r="UFU17" s="181"/>
      <c r="UFV17" s="181"/>
      <c r="UFW17" s="181"/>
      <c r="UFX17" s="181"/>
      <c r="UFY17" s="181"/>
      <c r="UFZ17" s="181"/>
      <c r="UGA17" s="181"/>
      <c r="UGB17" s="181"/>
      <c r="UGC17" s="181"/>
      <c r="UGD17" s="181"/>
      <c r="UGE17" s="181"/>
      <c r="UGF17" s="181"/>
      <c r="UGG17" s="181"/>
      <c r="UGH17" s="181"/>
      <c r="UGI17" s="181"/>
      <c r="UGJ17" s="181"/>
      <c r="UGK17" s="181"/>
      <c r="UGL17" s="181"/>
      <c r="UGM17" s="181"/>
      <c r="UGN17" s="181"/>
      <c r="UGO17" s="181"/>
      <c r="UGP17" s="181"/>
      <c r="UGQ17" s="181"/>
      <c r="UGR17" s="181"/>
      <c r="UGS17" s="181"/>
      <c r="UGT17" s="181"/>
      <c r="UGU17" s="181"/>
      <c r="UGV17" s="181"/>
      <c r="UGW17" s="181"/>
      <c r="UGX17" s="181"/>
      <c r="UGY17" s="181"/>
      <c r="UGZ17" s="181"/>
      <c r="UHA17" s="181"/>
      <c r="UHB17" s="181"/>
      <c r="UHC17" s="181"/>
      <c r="UHD17" s="181"/>
      <c r="UHE17" s="181"/>
      <c r="UHF17" s="181"/>
      <c r="UHG17" s="181"/>
      <c r="UHH17" s="181"/>
      <c r="UHI17" s="181"/>
      <c r="UHJ17" s="181"/>
      <c r="UHK17" s="181"/>
      <c r="UHL17" s="181"/>
      <c r="UHM17" s="181"/>
      <c r="UHN17" s="181"/>
      <c r="UHO17" s="181"/>
      <c r="UHP17" s="181"/>
      <c r="UHQ17" s="181"/>
      <c r="UHR17" s="181"/>
      <c r="UHS17" s="181"/>
      <c r="UHT17" s="181"/>
      <c r="UHU17" s="181"/>
      <c r="UHV17" s="181"/>
      <c r="UHW17" s="181"/>
      <c r="UHX17" s="181"/>
      <c r="UHY17" s="181"/>
      <c r="UHZ17" s="181"/>
      <c r="UIA17" s="181"/>
      <c r="UIB17" s="181"/>
      <c r="UIC17" s="181"/>
      <c r="UID17" s="181"/>
      <c r="UIE17" s="181"/>
      <c r="UIF17" s="181"/>
      <c r="UIG17" s="181"/>
      <c r="UIH17" s="181"/>
      <c r="UII17" s="181"/>
      <c r="UIJ17" s="181"/>
      <c r="UIK17" s="181"/>
      <c r="UIL17" s="181"/>
      <c r="UIM17" s="181"/>
      <c r="UIN17" s="181"/>
      <c r="UIO17" s="181"/>
      <c r="UIP17" s="181"/>
      <c r="UIQ17" s="181"/>
      <c r="UIR17" s="181"/>
      <c r="UIS17" s="181"/>
      <c r="UIT17" s="181"/>
      <c r="UIU17" s="181"/>
      <c r="UIV17" s="181"/>
      <c r="UIW17" s="181"/>
      <c r="UIX17" s="181"/>
      <c r="UIY17" s="181"/>
      <c r="UIZ17" s="181"/>
      <c r="UJA17" s="181"/>
      <c r="UJB17" s="181"/>
      <c r="UJC17" s="181"/>
      <c r="UJD17" s="181"/>
      <c r="UJE17" s="181"/>
      <c r="UJF17" s="181"/>
      <c r="UJG17" s="181"/>
      <c r="UJH17" s="181"/>
      <c r="UJI17" s="181"/>
      <c r="UJJ17" s="181"/>
      <c r="UJK17" s="181"/>
      <c r="UJL17" s="181"/>
      <c r="UJM17" s="181"/>
      <c r="UJN17" s="181"/>
      <c r="UJO17" s="181"/>
      <c r="UJP17" s="181"/>
      <c r="UJQ17" s="181"/>
      <c r="UJR17" s="181"/>
      <c r="UJS17" s="181"/>
      <c r="UJT17" s="181"/>
      <c r="UJU17" s="181"/>
      <c r="UJV17" s="181"/>
      <c r="UJW17" s="181"/>
      <c r="UJX17" s="181"/>
      <c r="UJY17" s="181"/>
      <c r="UJZ17" s="181"/>
      <c r="UKA17" s="181"/>
      <c r="UKB17" s="181"/>
      <c r="UKC17" s="181"/>
      <c r="UKD17" s="181"/>
      <c r="UKE17" s="181"/>
      <c r="UKF17" s="181"/>
      <c r="UKG17" s="181"/>
      <c r="UKH17" s="181"/>
      <c r="UKI17" s="181"/>
      <c r="UKJ17" s="181"/>
      <c r="UKK17" s="181"/>
      <c r="UKL17" s="181"/>
      <c r="UKM17" s="181"/>
      <c r="UKN17" s="181"/>
      <c r="UKO17" s="181"/>
      <c r="UKP17" s="181"/>
      <c r="UKQ17" s="181"/>
      <c r="UKR17" s="181"/>
      <c r="UKS17" s="181"/>
      <c r="UKT17" s="181"/>
      <c r="UKU17" s="181"/>
      <c r="UKV17" s="181"/>
      <c r="UKW17" s="181"/>
      <c r="UKX17" s="181"/>
      <c r="UKY17" s="181"/>
      <c r="UKZ17" s="181"/>
      <c r="ULA17" s="181"/>
      <c r="ULB17" s="181"/>
      <c r="ULC17" s="181"/>
      <c r="ULD17" s="181"/>
      <c r="ULE17" s="181"/>
      <c r="ULF17" s="181"/>
      <c r="ULG17" s="181"/>
      <c r="ULH17" s="181"/>
      <c r="ULI17" s="181"/>
      <c r="ULJ17" s="181"/>
      <c r="ULK17" s="181"/>
      <c r="ULL17" s="181"/>
      <c r="ULM17" s="181"/>
      <c r="ULN17" s="181"/>
      <c r="ULO17" s="181"/>
      <c r="ULP17" s="181"/>
      <c r="ULQ17" s="181"/>
      <c r="ULR17" s="181"/>
      <c r="ULS17" s="181"/>
      <c r="ULT17" s="181"/>
      <c r="ULU17" s="181"/>
      <c r="ULV17" s="181"/>
      <c r="ULW17" s="181"/>
      <c r="ULX17" s="181"/>
      <c r="ULY17" s="181"/>
      <c r="ULZ17" s="181"/>
      <c r="UMA17" s="181"/>
      <c r="UMB17" s="181"/>
      <c r="UMC17" s="181"/>
      <c r="UMD17" s="181"/>
      <c r="UME17" s="181"/>
      <c r="UMF17" s="181"/>
      <c r="UMG17" s="181"/>
      <c r="UMH17" s="181"/>
      <c r="UMI17" s="181"/>
      <c r="UMJ17" s="181"/>
      <c r="UMK17" s="181"/>
      <c r="UML17" s="181"/>
      <c r="UMM17" s="181"/>
      <c r="UMN17" s="181"/>
      <c r="UMO17" s="181"/>
      <c r="UMP17" s="181"/>
      <c r="UMQ17" s="181"/>
      <c r="UMR17" s="181"/>
      <c r="UMS17" s="181"/>
      <c r="UMT17" s="181"/>
      <c r="UMU17" s="181"/>
      <c r="UMV17" s="181"/>
      <c r="UMW17" s="181"/>
      <c r="UMX17" s="181"/>
      <c r="UMY17" s="181"/>
      <c r="UMZ17" s="181"/>
      <c r="UNA17" s="181"/>
      <c r="UNB17" s="181"/>
      <c r="UNC17" s="181"/>
      <c r="UND17" s="181"/>
      <c r="UNE17" s="181"/>
      <c r="UNF17" s="181"/>
      <c r="UNG17" s="181"/>
      <c r="UNH17" s="181"/>
      <c r="UNI17" s="181"/>
      <c r="UNJ17" s="181"/>
      <c r="UNK17" s="181"/>
      <c r="UNL17" s="181"/>
      <c r="UNM17" s="181"/>
      <c r="UNN17" s="181"/>
      <c r="UNO17" s="181"/>
      <c r="UNP17" s="181"/>
      <c r="UNQ17" s="181"/>
      <c r="UNR17" s="181"/>
      <c r="UNS17" s="181"/>
      <c r="UNT17" s="181"/>
      <c r="UNU17" s="181"/>
      <c r="UNV17" s="181"/>
      <c r="UNW17" s="181"/>
      <c r="UNX17" s="181"/>
      <c r="UNY17" s="181"/>
      <c r="UNZ17" s="181"/>
      <c r="UOA17" s="181"/>
      <c r="UOB17" s="181"/>
      <c r="UOC17" s="181"/>
      <c r="UOD17" s="181"/>
      <c r="UOE17" s="181"/>
      <c r="UOF17" s="181"/>
      <c r="UOG17" s="181"/>
      <c r="UOH17" s="181"/>
      <c r="UOI17" s="181"/>
      <c r="UOJ17" s="181"/>
      <c r="UOK17" s="181"/>
      <c r="UOL17" s="181"/>
      <c r="UOM17" s="181"/>
      <c r="UON17" s="181"/>
      <c r="UOO17" s="181"/>
      <c r="UOP17" s="181"/>
      <c r="UOQ17" s="181"/>
      <c r="UOR17" s="181"/>
      <c r="UOS17" s="181"/>
      <c r="UOT17" s="181"/>
      <c r="UOU17" s="181"/>
      <c r="UOV17" s="181"/>
      <c r="UOW17" s="181"/>
      <c r="UOX17" s="181"/>
      <c r="UOY17" s="181"/>
      <c r="UOZ17" s="181"/>
      <c r="UPA17" s="181"/>
      <c r="UPB17" s="181"/>
      <c r="UPC17" s="181"/>
      <c r="UPD17" s="181"/>
      <c r="UPE17" s="181"/>
      <c r="UPF17" s="181"/>
      <c r="UPG17" s="181"/>
      <c r="UPH17" s="181"/>
      <c r="UPI17" s="181"/>
      <c r="UPJ17" s="181"/>
      <c r="UPK17" s="181"/>
      <c r="UPL17" s="181"/>
      <c r="UPM17" s="181"/>
      <c r="UPN17" s="181"/>
      <c r="UPO17" s="181"/>
      <c r="UPP17" s="181"/>
      <c r="UPQ17" s="181"/>
      <c r="UPR17" s="181"/>
      <c r="UPS17" s="181"/>
      <c r="UPT17" s="181"/>
      <c r="UPU17" s="181"/>
      <c r="UPV17" s="181"/>
      <c r="UPW17" s="181"/>
      <c r="UPX17" s="181"/>
      <c r="UPY17" s="181"/>
      <c r="UPZ17" s="181"/>
      <c r="UQA17" s="181"/>
      <c r="UQB17" s="181"/>
      <c r="UQC17" s="181"/>
      <c r="UQD17" s="181"/>
      <c r="UQE17" s="181"/>
      <c r="UQF17" s="181"/>
      <c r="UQG17" s="181"/>
      <c r="UQH17" s="181"/>
      <c r="UQI17" s="181"/>
      <c r="UQJ17" s="181"/>
      <c r="UQK17" s="181"/>
      <c r="UQL17" s="181"/>
      <c r="UQM17" s="181"/>
      <c r="UQN17" s="181"/>
      <c r="UQO17" s="181"/>
      <c r="UQP17" s="181"/>
      <c r="UQQ17" s="181"/>
      <c r="UQR17" s="181"/>
      <c r="UQS17" s="181"/>
      <c r="UQT17" s="181"/>
      <c r="UQU17" s="181"/>
      <c r="UQV17" s="181"/>
      <c r="UQW17" s="181"/>
      <c r="UQX17" s="181"/>
      <c r="UQY17" s="181"/>
      <c r="UQZ17" s="181"/>
      <c r="URA17" s="181"/>
      <c r="URB17" s="181"/>
      <c r="URC17" s="181"/>
      <c r="URD17" s="181"/>
      <c r="URE17" s="181"/>
      <c r="URF17" s="181"/>
      <c r="URG17" s="181"/>
      <c r="URH17" s="181"/>
      <c r="URI17" s="181"/>
      <c r="URJ17" s="181"/>
      <c r="URK17" s="181"/>
      <c r="URL17" s="181"/>
      <c r="URM17" s="181"/>
      <c r="URN17" s="181"/>
      <c r="URO17" s="181"/>
      <c r="URP17" s="181"/>
      <c r="URQ17" s="181"/>
      <c r="URR17" s="181"/>
      <c r="URS17" s="181"/>
      <c r="URT17" s="181"/>
      <c r="URU17" s="181"/>
      <c r="URV17" s="181"/>
      <c r="URW17" s="181"/>
      <c r="URX17" s="181"/>
      <c r="URY17" s="181"/>
      <c r="URZ17" s="181"/>
      <c r="USA17" s="181"/>
      <c r="USB17" s="181"/>
      <c r="USC17" s="181"/>
      <c r="USD17" s="181"/>
      <c r="USE17" s="181"/>
      <c r="USF17" s="181"/>
      <c r="USG17" s="181"/>
      <c r="USH17" s="181"/>
      <c r="USI17" s="181"/>
      <c r="USJ17" s="181"/>
      <c r="USK17" s="181"/>
      <c r="USL17" s="181"/>
      <c r="USM17" s="181"/>
      <c r="USN17" s="181"/>
      <c r="USO17" s="181"/>
      <c r="USP17" s="181"/>
      <c r="USQ17" s="181"/>
      <c r="USR17" s="181"/>
      <c r="USS17" s="181"/>
      <c r="UST17" s="181"/>
      <c r="USU17" s="181"/>
      <c r="USV17" s="181"/>
      <c r="USW17" s="181"/>
      <c r="USX17" s="181"/>
      <c r="USY17" s="181"/>
      <c r="USZ17" s="181"/>
      <c r="UTA17" s="181"/>
      <c r="UTB17" s="181"/>
      <c r="UTC17" s="181"/>
      <c r="UTD17" s="181"/>
      <c r="UTE17" s="181"/>
      <c r="UTF17" s="181"/>
      <c r="UTG17" s="181"/>
      <c r="UTH17" s="181"/>
      <c r="UTI17" s="181"/>
      <c r="UTJ17" s="181"/>
      <c r="UTK17" s="181"/>
      <c r="UTL17" s="181"/>
      <c r="UTM17" s="181"/>
      <c r="UTN17" s="181"/>
      <c r="UTO17" s="181"/>
      <c r="UTP17" s="181"/>
      <c r="UTQ17" s="181"/>
      <c r="UTR17" s="181"/>
      <c r="UTS17" s="181"/>
      <c r="UTT17" s="181"/>
      <c r="UTU17" s="181"/>
      <c r="UTV17" s="181"/>
      <c r="UTW17" s="181"/>
      <c r="UTX17" s="181"/>
      <c r="UTY17" s="181"/>
      <c r="UTZ17" s="181"/>
      <c r="UUA17" s="181"/>
      <c r="UUB17" s="181"/>
      <c r="UUC17" s="181"/>
      <c r="UUD17" s="181"/>
      <c r="UUE17" s="181"/>
      <c r="UUF17" s="181"/>
      <c r="UUG17" s="181"/>
      <c r="UUH17" s="181"/>
      <c r="UUI17" s="181"/>
      <c r="UUJ17" s="181"/>
      <c r="UUK17" s="181"/>
      <c r="UUL17" s="181"/>
      <c r="UUM17" s="181"/>
      <c r="UUN17" s="181"/>
      <c r="UUO17" s="181"/>
      <c r="UUP17" s="181"/>
      <c r="UUQ17" s="181"/>
      <c r="UUR17" s="181"/>
      <c r="UUS17" s="181"/>
      <c r="UUT17" s="181"/>
      <c r="UUU17" s="181"/>
      <c r="UUV17" s="181"/>
      <c r="UUW17" s="181"/>
      <c r="UUX17" s="181"/>
      <c r="UUY17" s="181"/>
      <c r="UUZ17" s="181"/>
      <c r="UVA17" s="181"/>
      <c r="UVB17" s="181"/>
      <c r="UVC17" s="181"/>
      <c r="UVD17" s="181"/>
      <c r="UVE17" s="181"/>
      <c r="UVF17" s="181"/>
      <c r="UVG17" s="181"/>
      <c r="UVH17" s="181"/>
      <c r="UVI17" s="181"/>
      <c r="UVJ17" s="181"/>
      <c r="UVK17" s="181"/>
      <c r="UVL17" s="181"/>
      <c r="UVM17" s="181"/>
      <c r="UVN17" s="181"/>
      <c r="UVO17" s="181"/>
      <c r="UVP17" s="181"/>
      <c r="UVQ17" s="181"/>
      <c r="UVR17" s="181"/>
      <c r="UVS17" s="181"/>
      <c r="UVT17" s="181"/>
      <c r="UVU17" s="181"/>
      <c r="UVV17" s="181"/>
      <c r="UVW17" s="181"/>
      <c r="UVX17" s="181"/>
      <c r="UVY17" s="181"/>
      <c r="UVZ17" s="181"/>
      <c r="UWA17" s="181"/>
      <c r="UWB17" s="181"/>
      <c r="UWC17" s="181"/>
      <c r="UWD17" s="181"/>
      <c r="UWE17" s="181"/>
      <c r="UWF17" s="181"/>
      <c r="UWG17" s="181"/>
      <c r="UWH17" s="181"/>
      <c r="UWI17" s="181"/>
      <c r="UWJ17" s="181"/>
      <c r="UWK17" s="181"/>
      <c r="UWL17" s="181"/>
      <c r="UWM17" s="181"/>
      <c r="UWN17" s="181"/>
      <c r="UWO17" s="181"/>
      <c r="UWP17" s="181"/>
      <c r="UWQ17" s="181"/>
      <c r="UWR17" s="181"/>
      <c r="UWS17" s="181"/>
      <c r="UWT17" s="181"/>
      <c r="UWU17" s="181"/>
      <c r="UWV17" s="181"/>
      <c r="UWW17" s="181"/>
      <c r="UWX17" s="181"/>
      <c r="UWY17" s="181"/>
      <c r="UWZ17" s="181"/>
      <c r="UXA17" s="181"/>
      <c r="UXB17" s="181"/>
      <c r="UXC17" s="181"/>
      <c r="UXD17" s="181"/>
      <c r="UXE17" s="181"/>
      <c r="UXF17" s="181"/>
      <c r="UXG17" s="181"/>
      <c r="UXH17" s="181"/>
      <c r="UXI17" s="181"/>
      <c r="UXJ17" s="181"/>
      <c r="UXK17" s="181"/>
      <c r="UXL17" s="181"/>
      <c r="UXM17" s="181"/>
      <c r="UXN17" s="181"/>
      <c r="UXO17" s="181"/>
      <c r="UXP17" s="181"/>
      <c r="UXQ17" s="181"/>
      <c r="UXR17" s="181"/>
      <c r="UXS17" s="181"/>
      <c r="UXT17" s="181"/>
      <c r="UXU17" s="181"/>
      <c r="UXV17" s="181"/>
      <c r="UXW17" s="181"/>
      <c r="UXX17" s="181"/>
      <c r="UXY17" s="181"/>
      <c r="UXZ17" s="181"/>
      <c r="UYA17" s="181"/>
      <c r="UYB17" s="181"/>
      <c r="UYC17" s="181"/>
      <c r="UYD17" s="181"/>
      <c r="UYE17" s="181"/>
      <c r="UYF17" s="181"/>
      <c r="UYG17" s="181"/>
      <c r="UYH17" s="181"/>
      <c r="UYI17" s="181"/>
      <c r="UYJ17" s="181"/>
      <c r="UYK17" s="181"/>
      <c r="UYL17" s="181"/>
      <c r="UYM17" s="181"/>
      <c r="UYN17" s="181"/>
      <c r="UYO17" s="181"/>
      <c r="UYP17" s="181"/>
      <c r="UYQ17" s="181"/>
      <c r="UYR17" s="181"/>
      <c r="UYS17" s="181"/>
      <c r="UYT17" s="181"/>
      <c r="UYU17" s="181"/>
      <c r="UYV17" s="181"/>
      <c r="UYW17" s="181"/>
      <c r="UYX17" s="181"/>
      <c r="UYY17" s="181"/>
      <c r="UYZ17" s="181"/>
      <c r="UZA17" s="181"/>
      <c r="UZB17" s="181"/>
      <c r="UZC17" s="181"/>
      <c r="UZD17" s="181"/>
      <c r="UZE17" s="181"/>
      <c r="UZF17" s="181"/>
      <c r="UZG17" s="181"/>
      <c r="UZH17" s="181"/>
      <c r="UZI17" s="181"/>
      <c r="UZJ17" s="181"/>
      <c r="UZK17" s="181"/>
      <c r="UZL17" s="181"/>
      <c r="UZM17" s="181"/>
      <c r="UZN17" s="181"/>
      <c r="UZO17" s="181"/>
      <c r="UZP17" s="181"/>
      <c r="UZQ17" s="181"/>
      <c r="UZR17" s="181"/>
      <c r="UZS17" s="181"/>
      <c r="UZT17" s="181"/>
      <c r="UZU17" s="181"/>
      <c r="UZV17" s="181"/>
      <c r="UZW17" s="181"/>
      <c r="UZX17" s="181"/>
      <c r="UZY17" s="181"/>
      <c r="UZZ17" s="181"/>
      <c r="VAA17" s="181"/>
      <c r="VAB17" s="181"/>
      <c r="VAC17" s="181"/>
      <c r="VAD17" s="181"/>
      <c r="VAE17" s="181"/>
      <c r="VAF17" s="181"/>
      <c r="VAG17" s="181"/>
      <c r="VAH17" s="181"/>
      <c r="VAI17" s="181"/>
      <c r="VAJ17" s="181"/>
      <c r="VAK17" s="181"/>
      <c r="VAL17" s="181"/>
      <c r="VAM17" s="181"/>
      <c r="VAN17" s="181"/>
      <c r="VAO17" s="181"/>
      <c r="VAP17" s="181"/>
      <c r="VAQ17" s="181"/>
      <c r="VAR17" s="181"/>
      <c r="VAS17" s="181"/>
      <c r="VAT17" s="181"/>
      <c r="VAU17" s="181"/>
      <c r="VAV17" s="181"/>
      <c r="VAW17" s="181"/>
      <c r="VAX17" s="181"/>
      <c r="VAY17" s="181"/>
      <c r="VAZ17" s="181"/>
      <c r="VBA17" s="181"/>
      <c r="VBB17" s="181"/>
      <c r="VBC17" s="181"/>
      <c r="VBD17" s="181"/>
      <c r="VBE17" s="181"/>
      <c r="VBF17" s="181"/>
      <c r="VBG17" s="181"/>
      <c r="VBH17" s="181"/>
      <c r="VBI17" s="181"/>
      <c r="VBJ17" s="181"/>
      <c r="VBK17" s="181"/>
      <c r="VBL17" s="181"/>
      <c r="VBM17" s="181"/>
      <c r="VBN17" s="181"/>
      <c r="VBO17" s="181"/>
      <c r="VBP17" s="181"/>
      <c r="VBQ17" s="181"/>
      <c r="VBR17" s="181"/>
      <c r="VBS17" s="181"/>
      <c r="VBT17" s="181"/>
      <c r="VBU17" s="181"/>
      <c r="VBV17" s="181"/>
      <c r="VBW17" s="181"/>
      <c r="VBX17" s="181"/>
      <c r="VBY17" s="181"/>
      <c r="VBZ17" s="181"/>
      <c r="VCA17" s="181"/>
      <c r="VCB17" s="181"/>
      <c r="VCC17" s="181"/>
      <c r="VCD17" s="181"/>
      <c r="VCE17" s="181"/>
      <c r="VCF17" s="181"/>
      <c r="VCG17" s="181"/>
      <c r="VCH17" s="181"/>
      <c r="VCI17" s="181"/>
      <c r="VCJ17" s="181"/>
      <c r="VCK17" s="181"/>
      <c r="VCL17" s="181"/>
      <c r="VCM17" s="181"/>
      <c r="VCN17" s="181"/>
      <c r="VCO17" s="181"/>
      <c r="VCP17" s="181"/>
      <c r="VCQ17" s="181"/>
      <c r="VCR17" s="181"/>
      <c r="VCS17" s="181"/>
      <c r="VCT17" s="181"/>
      <c r="VCU17" s="181"/>
      <c r="VCV17" s="181"/>
      <c r="VCW17" s="181"/>
      <c r="VCX17" s="181"/>
      <c r="VCY17" s="181"/>
      <c r="VCZ17" s="181"/>
      <c r="VDA17" s="181"/>
      <c r="VDB17" s="181"/>
      <c r="VDC17" s="181"/>
      <c r="VDD17" s="181"/>
      <c r="VDE17" s="181"/>
      <c r="VDF17" s="181"/>
      <c r="VDG17" s="181"/>
      <c r="VDH17" s="181"/>
      <c r="VDI17" s="181"/>
      <c r="VDJ17" s="181"/>
      <c r="VDK17" s="181"/>
      <c r="VDL17" s="181"/>
      <c r="VDM17" s="181"/>
      <c r="VDN17" s="181"/>
      <c r="VDO17" s="181"/>
      <c r="VDP17" s="181"/>
      <c r="VDQ17" s="181"/>
      <c r="VDR17" s="181"/>
      <c r="VDS17" s="181"/>
      <c r="VDT17" s="181"/>
      <c r="VDU17" s="181"/>
      <c r="VDV17" s="181"/>
      <c r="VDW17" s="181"/>
      <c r="VDX17" s="181"/>
      <c r="VDY17" s="181"/>
      <c r="VDZ17" s="181"/>
      <c r="VEA17" s="181"/>
      <c r="VEB17" s="181"/>
      <c r="VEC17" s="181"/>
      <c r="VED17" s="181"/>
      <c r="VEE17" s="181"/>
      <c r="VEF17" s="181"/>
      <c r="VEG17" s="181"/>
      <c r="VEH17" s="181"/>
      <c r="VEI17" s="181"/>
      <c r="VEJ17" s="181"/>
      <c r="VEK17" s="181"/>
      <c r="VEL17" s="181"/>
      <c r="VEM17" s="181"/>
      <c r="VEN17" s="181"/>
      <c r="VEO17" s="181"/>
      <c r="VEP17" s="181"/>
      <c r="VEQ17" s="181"/>
      <c r="VER17" s="181"/>
      <c r="VES17" s="181"/>
      <c r="VET17" s="181"/>
      <c r="VEU17" s="181"/>
      <c r="VEV17" s="181"/>
      <c r="VEW17" s="181"/>
      <c r="VEX17" s="181"/>
      <c r="VEY17" s="181"/>
      <c r="VEZ17" s="181"/>
      <c r="VFA17" s="181"/>
      <c r="VFB17" s="181"/>
      <c r="VFC17" s="181"/>
      <c r="VFD17" s="181"/>
      <c r="VFE17" s="181"/>
      <c r="VFF17" s="181"/>
      <c r="VFG17" s="181"/>
      <c r="VFH17" s="181"/>
      <c r="VFI17" s="181"/>
      <c r="VFJ17" s="181"/>
      <c r="VFK17" s="181"/>
      <c r="VFL17" s="181"/>
      <c r="VFM17" s="181"/>
      <c r="VFN17" s="181"/>
      <c r="VFO17" s="181"/>
      <c r="VFP17" s="181"/>
      <c r="VFQ17" s="181"/>
      <c r="VFR17" s="181"/>
      <c r="VFS17" s="181"/>
      <c r="VFT17" s="181"/>
      <c r="VFU17" s="181"/>
      <c r="VFV17" s="181"/>
      <c r="VFW17" s="181"/>
      <c r="VFX17" s="181"/>
      <c r="VFY17" s="181"/>
      <c r="VFZ17" s="181"/>
      <c r="VGA17" s="181"/>
      <c r="VGB17" s="181"/>
      <c r="VGC17" s="181"/>
      <c r="VGD17" s="181"/>
      <c r="VGE17" s="181"/>
      <c r="VGF17" s="181"/>
      <c r="VGG17" s="181"/>
      <c r="VGH17" s="181"/>
      <c r="VGI17" s="181"/>
      <c r="VGJ17" s="181"/>
      <c r="VGK17" s="181"/>
      <c r="VGL17" s="181"/>
      <c r="VGM17" s="181"/>
      <c r="VGN17" s="181"/>
      <c r="VGO17" s="181"/>
      <c r="VGP17" s="181"/>
      <c r="VGQ17" s="181"/>
      <c r="VGR17" s="181"/>
      <c r="VGS17" s="181"/>
      <c r="VGT17" s="181"/>
      <c r="VGU17" s="181"/>
      <c r="VGV17" s="181"/>
      <c r="VGW17" s="181"/>
      <c r="VGX17" s="181"/>
      <c r="VGY17" s="181"/>
      <c r="VGZ17" s="181"/>
      <c r="VHA17" s="181"/>
      <c r="VHB17" s="181"/>
      <c r="VHC17" s="181"/>
      <c r="VHD17" s="181"/>
      <c r="VHE17" s="181"/>
      <c r="VHF17" s="181"/>
      <c r="VHG17" s="181"/>
      <c r="VHH17" s="181"/>
      <c r="VHI17" s="181"/>
      <c r="VHJ17" s="181"/>
      <c r="VHK17" s="181"/>
      <c r="VHL17" s="181"/>
      <c r="VHM17" s="181"/>
      <c r="VHN17" s="181"/>
      <c r="VHO17" s="181"/>
      <c r="VHP17" s="181"/>
      <c r="VHQ17" s="181"/>
      <c r="VHR17" s="181"/>
      <c r="VHS17" s="181"/>
      <c r="VHT17" s="181"/>
      <c r="VHU17" s="181"/>
      <c r="VHV17" s="181"/>
      <c r="VHW17" s="181"/>
      <c r="VHX17" s="181"/>
      <c r="VHY17" s="181"/>
      <c r="VHZ17" s="181"/>
      <c r="VIA17" s="181"/>
      <c r="VIB17" s="181"/>
      <c r="VIC17" s="181"/>
      <c r="VID17" s="181"/>
      <c r="VIE17" s="181"/>
      <c r="VIF17" s="181"/>
      <c r="VIG17" s="181"/>
      <c r="VIH17" s="181"/>
      <c r="VII17" s="181"/>
      <c r="VIJ17" s="181"/>
      <c r="VIK17" s="181"/>
      <c r="VIL17" s="181"/>
      <c r="VIM17" s="181"/>
      <c r="VIN17" s="181"/>
      <c r="VIO17" s="181"/>
      <c r="VIP17" s="181"/>
      <c r="VIQ17" s="181"/>
      <c r="VIR17" s="181"/>
      <c r="VIS17" s="181"/>
      <c r="VIT17" s="181"/>
      <c r="VIU17" s="181"/>
      <c r="VIV17" s="181"/>
      <c r="VIW17" s="181"/>
      <c r="VIX17" s="181"/>
      <c r="VIY17" s="181"/>
      <c r="VIZ17" s="181"/>
      <c r="VJA17" s="181"/>
      <c r="VJB17" s="181"/>
      <c r="VJC17" s="181"/>
      <c r="VJD17" s="181"/>
      <c r="VJE17" s="181"/>
      <c r="VJF17" s="181"/>
      <c r="VJG17" s="181"/>
      <c r="VJH17" s="181"/>
      <c r="VJI17" s="181"/>
      <c r="VJJ17" s="181"/>
      <c r="VJK17" s="181"/>
      <c r="VJL17" s="181"/>
      <c r="VJM17" s="181"/>
      <c r="VJN17" s="181"/>
      <c r="VJO17" s="181"/>
      <c r="VJP17" s="181"/>
      <c r="VJQ17" s="181"/>
      <c r="VJR17" s="181"/>
      <c r="VJS17" s="181"/>
      <c r="VJT17" s="181"/>
      <c r="VJU17" s="181"/>
      <c r="VJV17" s="181"/>
      <c r="VJW17" s="181"/>
      <c r="VJX17" s="181"/>
      <c r="VJY17" s="181"/>
      <c r="VJZ17" s="181"/>
      <c r="VKA17" s="181"/>
      <c r="VKB17" s="181"/>
      <c r="VKC17" s="181"/>
      <c r="VKD17" s="181"/>
      <c r="VKE17" s="181"/>
      <c r="VKF17" s="181"/>
      <c r="VKG17" s="181"/>
      <c r="VKH17" s="181"/>
      <c r="VKI17" s="181"/>
      <c r="VKJ17" s="181"/>
      <c r="VKK17" s="181"/>
      <c r="VKL17" s="181"/>
      <c r="VKM17" s="181"/>
      <c r="VKN17" s="181"/>
      <c r="VKO17" s="181"/>
      <c r="VKP17" s="181"/>
      <c r="VKQ17" s="181"/>
      <c r="VKR17" s="181"/>
      <c r="VKS17" s="181"/>
      <c r="VKT17" s="181"/>
      <c r="VKU17" s="181"/>
      <c r="VKV17" s="181"/>
      <c r="VKW17" s="181"/>
      <c r="VKX17" s="181"/>
      <c r="VKY17" s="181"/>
      <c r="VKZ17" s="181"/>
      <c r="VLA17" s="181"/>
      <c r="VLB17" s="181"/>
      <c r="VLC17" s="181"/>
      <c r="VLD17" s="181"/>
      <c r="VLE17" s="181"/>
      <c r="VLF17" s="181"/>
      <c r="VLG17" s="181"/>
      <c r="VLH17" s="181"/>
      <c r="VLI17" s="181"/>
      <c r="VLJ17" s="181"/>
      <c r="VLK17" s="181"/>
      <c r="VLL17" s="181"/>
      <c r="VLM17" s="181"/>
      <c r="VLN17" s="181"/>
      <c r="VLO17" s="181"/>
      <c r="VLP17" s="181"/>
      <c r="VLQ17" s="181"/>
      <c r="VLR17" s="181"/>
      <c r="VLS17" s="181"/>
      <c r="VLT17" s="181"/>
      <c r="VLU17" s="181"/>
      <c r="VLV17" s="181"/>
      <c r="VLW17" s="181"/>
      <c r="VLX17" s="181"/>
      <c r="VLY17" s="181"/>
      <c r="VLZ17" s="181"/>
      <c r="VMA17" s="181"/>
      <c r="VMB17" s="181"/>
      <c r="VMC17" s="181"/>
      <c r="VMD17" s="181"/>
      <c r="VME17" s="181"/>
      <c r="VMF17" s="181"/>
      <c r="VMG17" s="181"/>
      <c r="VMH17" s="181"/>
      <c r="VMI17" s="181"/>
      <c r="VMJ17" s="181"/>
      <c r="VMK17" s="181"/>
      <c r="VML17" s="181"/>
      <c r="VMM17" s="181"/>
      <c r="VMN17" s="181"/>
      <c r="VMO17" s="181"/>
      <c r="VMP17" s="181"/>
      <c r="VMQ17" s="181"/>
      <c r="VMR17" s="181"/>
      <c r="VMS17" s="181"/>
      <c r="VMT17" s="181"/>
      <c r="VMU17" s="181"/>
      <c r="VMV17" s="181"/>
      <c r="VMW17" s="181"/>
      <c r="VMX17" s="181"/>
      <c r="VMY17" s="181"/>
      <c r="VMZ17" s="181"/>
      <c r="VNA17" s="181"/>
      <c r="VNB17" s="181"/>
      <c r="VNC17" s="181"/>
      <c r="VND17" s="181"/>
      <c r="VNE17" s="181"/>
      <c r="VNF17" s="181"/>
      <c r="VNG17" s="181"/>
      <c r="VNH17" s="181"/>
      <c r="VNI17" s="181"/>
      <c r="VNJ17" s="181"/>
      <c r="VNK17" s="181"/>
      <c r="VNL17" s="181"/>
      <c r="VNM17" s="181"/>
      <c r="VNN17" s="181"/>
      <c r="VNO17" s="181"/>
      <c r="VNP17" s="181"/>
      <c r="VNQ17" s="181"/>
      <c r="VNR17" s="181"/>
      <c r="VNS17" s="181"/>
      <c r="VNT17" s="181"/>
      <c r="VNU17" s="181"/>
      <c r="VNV17" s="181"/>
      <c r="VNW17" s="181"/>
      <c r="VNX17" s="181"/>
      <c r="VNY17" s="181"/>
      <c r="VNZ17" s="181"/>
      <c r="VOA17" s="181"/>
      <c r="VOB17" s="181"/>
      <c r="VOC17" s="181"/>
      <c r="VOD17" s="181"/>
      <c r="VOE17" s="181"/>
      <c r="VOF17" s="181"/>
      <c r="VOG17" s="181"/>
      <c r="VOH17" s="181"/>
      <c r="VOI17" s="181"/>
      <c r="VOJ17" s="181"/>
      <c r="VOK17" s="181"/>
      <c r="VOL17" s="181"/>
      <c r="VOM17" s="181"/>
      <c r="VON17" s="181"/>
      <c r="VOO17" s="181"/>
      <c r="VOP17" s="181"/>
      <c r="VOQ17" s="181"/>
      <c r="VOR17" s="181"/>
      <c r="VOS17" s="181"/>
      <c r="VOT17" s="181"/>
      <c r="VOU17" s="181"/>
      <c r="VOV17" s="181"/>
      <c r="VOW17" s="181"/>
      <c r="VOX17" s="181"/>
      <c r="VOY17" s="181"/>
      <c r="VOZ17" s="181"/>
      <c r="VPA17" s="181"/>
      <c r="VPB17" s="181"/>
      <c r="VPC17" s="181"/>
      <c r="VPD17" s="181"/>
      <c r="VPE17" s="181"/>
      <c r="VPF17" s="181"/>
      <c r="VPG17" s="181"/>
      <c r="VPH17" s="181"/>
      <c r="VPI17" s="181"/>
      <c r="VPJ17" s="181"/>
      <c r="VPK17" s="181"/>
      <c r="VPL17" s="181"/>
      <c r="VPM17" s="181"/>
      <c r="VPN17" s="181"/>
      <c r="VPO17" s="181"/>
      <c r="VPP17" s="181"/>
      <c r="VPQ17" s="181"/>
      <c r="VPR17" s="181"/>
      <c r="VPS17" s="181"/>
      <c r="VPT17" s="181"/>
      <c r="VPU17" s="181"/>
      <c r="VPV17" s="181"/>
      <c r="VPW17" s="181"/>
      <c r="VPX17" s="181"/>
      <c r="VPY17" s="181"/>
      <c r="VPZ17" s="181"/>
      <c r="VQA17" s="181"/>
      <c r="VQB17" s="181"/>
      <c r="VQC17" s="181"/>
      <c r="VQD17" s="181"/>
      <c r="VQE17" s="181"/>
      <c r="VQF17" s="181"/>
      <c r="VQG17" s="181"/>
      <c r="VQH17" s="181"/>
      <c r="VQI17" s="181"/>
      <c r="VQJ17" s="181"/>
      <c r="VQK17" s="181"/>
      <c r="VQL17" s="181"/>
      <c r="VQM17" s="181"/>
      <c r="VQN17" s="181"/>
      <c r="VQO17" s="181"/>
      <c r="VQP17" s="181"/>
      <c r="VQQ17" s="181"/>
      <c r="VQR17" s="181"/>
      <c r="VQS17" s="181"/>
      <c r="VQT17" s="181"/>
      <c r="VQU17" s="181"/>
      <c r="VQV17" s="181"/>
      <c r="VQW17" s="181"/>
      <c r="VQX17" s="181"/>
      <c r="VQY17" s="181"/>
      <c r="VQZ17" s="181"/>
      <c r="VRA17" s="181"/>
      <c r="VRB17" s="181"/>
      <c r="VRC17" s="181"/>
      <c r="VRD17" s="181"/>
      <c r="VRE17" s="181"/>
      <c r="VRF17" s="181"/>
      <c r="VRG17" s="181"/>
      <c r="VRH17" s="181"/>
      <c r="VRI17" s="181"/>
      <c r="VRJ17" s="181"/>
      <c r="VRK17" s="181"/>
      <c r="VRL17" s="181"/>
      <c r="VRM17" s="181"/>
      <c r="VRN17" s="181"/>
      <c r="VRO17" s="181"/>
      <c r="VRP17" s="181"/>
      <c r="VRQ17" s="181"/>
      <c r="VRR17" s="181"/>
      <c r="VRS17" s="181"/>
      <c r="VRT17" s="181"/>
      <c r="VRU17" s="181"/>
      <c r="VRV17" s="181"/>
      <c r="VRW17" s="181"/>
      <c r="VRX17" s="181"/>
      <c r="VRY17" s="181"/>
      <c r="VRZ17" s="181"/>
      <c r="VSA17" s="181"/>
      <c r="VSB17" s="181"/>
      <c r="VSC17" s="181"/>
      <c r="VSD17" s="181"/>
      <c r="VSE17" s="181"/>
      <c r="VSF17" s="181"/>
      <c r="VSG17" s="181"/>
      <c r="VSH17" s="181"/>
      <c r="VSI17" s="181"/>
      <c r="VSJ17" s="181"/>
      <c r="VSK17" s="181"/>
      <c r="VSL17" s="181"/>
      <c r="VSM17" s="181"/>
      <c r="VSN17" s="181"/>
      <c r="VSO17" s="181"/>
      <c r="VSP17" s="181"/>
      <c r="VSQ17" s="181"/>
      <c r="VSR17" s="181"/>
      <c r="VSS17" s="181"/>
      <c r="VST17" s="181"/>
      <c r="VSU17" s="181"/>
      <c r="VSV17" s="181"/>
      <c r="VSW17" s="181"/>
      <c r="VSX17" s="181"/>
      <c r="VSY17" s="181"/>
      <c r="VSZ17" s="181"/>
      <c r="VTA17" s="181"/>
      <c r="VTB17" s="181"/>
      <c r="VTC17" s="181"/>
      <c r="VTD17" s="181"/>
      <c r="VTE17" s="181"/>
      <c r="VTF17" s="181"/>
      <c r="VTG17" s="181"/>
      <c r="VTH17" s="181"/>
      <c r="VTI17" s="181"/>
      <c r="VTJ17" s="181"/>
      <c r="VTK17" s="181"/>
      <c r="VTL17" s="181"/>
      <c r="VTM17" s="181"/>
      <c r="VTN17" s="181"/>
      <c r="VTO17" s="181"/>
      <c r="VTP17" s="181"/>
      <c r="VTQ17" s="181"/>
      <c r="VTR17" s="181"/>
      <c r="VTS17" s="181"/>
      <c r="VTT17" s="181"/>
      <c r="VTU17" s="181"/>
      <c r="VTV17" s="181"/>
      <c r="VTW17" s="181"/>
      <c r="VTX17" s="181"/>
      <c r="VTY17" s="181"/>
      <c r="VTZ17" s="181"/>
      <c r="VUA17" s="181"/>
      <c r="VUB17" s="181"/>
      <c r="VUC17" s="181"/>
      <c r="VUD17" s="181"/>
      <c r="VUE17" s="181"/>
      <c r="VUF17" s="181"/>
      <c r="VUG17" s="181"/>
      <c r="VUH17" s="181"/>
      <c r="VUI17" s="181"/>
      <c r="VUJ17" s="181"/>
      <c r="VUK17" s="181"/>
      <c r="VUL17" s="181"/>
      <c r="VUM17" s="181"/>
      <c r="VUN17" s="181"/>
      <c r="VUO17" s="181"/>
      <c r="VUP17" s="181"/>
      <c r="VUQ17" s="181"/>
      <c r="VUR17" s="181"/>
      <c r="VUS17" s="181"/>
      <c r="VUT17" s="181"/>
      <c r="VUU17" s="181"/>
      <c r="VUV17" s="181"/>
      <c r="VUW17" s="181"/>
      <c r="VUX17" s="181"/>
      <c r="VUY17" s="181"/>
      <c r="VUZ17" s="181"/>
      <c r="VVA17" s="181"/>
      <c r="VVB17" s="181"/>
      <c r="VVC17" s="181"/>
      <c r="VVD17" s="181"/>
      <c r="VVE17" s="181"/>
      <c r="VVF17" s="181"/>
      <c r="VVG17" s="181"/>
      <c r="VVH17" s="181"/>
      <c r="VVI17" s="181"/>
      <c r="VVJ17" s="181"/>
      <c r="VVK17" s="181"/>
      <c r="VVL17" s="181"/>
      <c r="VVM17" s="181"/>
      <c r="VVN17" s="181"/>
      <c r="VVO17" s="181"/>
      <c r="VVP17" s="181"/>
      <c r="VVQ17" s="181"/>
      <c r="VVR17" s="181"/>
      <c r="VVS17" s="181"/>
      <c r="VVT17" s="181"/>
      <c r="VVU17" s="181"/>
      <c r="VVV17" s="181"/>
      <c r="VVW17" s="181"/>
      <c r="VVX17" s="181"/>
      <c r="VVY17" s="181"/>
      <c r="VVZ17" s="181"/>
      <c r="VWA17" s="181"/>
      <c r="VWB17" s="181"/>
      <c r="VWC17" s="181"/>
      <c r="VWD17" s="181"/>
      <c r="VWE17" s="181"/>
      <c r="VWF17" s="181"/>
      <c r="VWG17" s="181"/>
      <c r="VWH17" s="181"/>
      <c r="VWI17" s="181"/>
      <c r="VWJ17" s="181"/>
      <c r="VWK17" s="181"/>
      <c r="VWL17" s="181"/>
      <c r="VWM17" s="181"/>
      <c r="VWN17" s="181"/>
      <c r="VWO17" s="181"/>
      <c r="VWP17" s="181"/>
      <c r="VWQ17" s="181"/>
      <c r="VWR17" s="181"/>
      <c r="VWS17" s="181"/>
      <c r="VWT17" s="181"/>
      <c r="VWU17" s="181"/>
      <c r="VWV17" s="181"/>
      <c r="VWW17" s="181"/>
      <c r="VWX17" s="181"/>
      <c r="VWY17" s="181"/>
      <c r="VWZ17" s="181"/>
      <c r="VXA17" s="181"/>
      <c r="VXB17" s="181"/>
      <c r="VXC17" s="181"/>
      <c r="VXD17" s="181"/>
      <c r="VXE17" s="181"/>
      <c r="VXF17" s="181"/>
      <c r="VXG17" s="181"/>
      <c r="VXH17" s="181"/>
      <c r="VXI17" s="181"/>
      <c r="VXJ17" s="181"/>
      <c r="VXK17" s="181"/>
      <c r="VXL17" s="181"/>
      <c r="VXM17" s="181"/>
      <c r="VXN17" s="181"/>
      <c r="VXO17" s="181"/>
      <c r="VXP17" s="181"/>
      <c r="VXQ17" s="181"/>
      <c r="VXR17" s="181"/>
      <c r="VXS17" s="181"/>
      <c r="VXT17" s="181"/>
      <c r="VXU17" s="181"/>
      <c r="VXV17" s="181"/>
      <c r="VXW17" s="181"/>
      <c r="VXX17" s="181"/>
      <c r="VXY17" s="181"/>
      <c r="VXZ17" s="181"/>
      <c r="VYA17" s="181"/>
      <c r="VYB17" s="181"/>
      <c r="VYC17" s="181"/>
      <c r="VYD17" s="181"/>
      <c r="VYE17" s="181"/>
      <c r="VYF17" s="181"/>
      <c r="VYG17" s="181"/>
      <c r="VYH17" s="181"/>
      <c r="VYI17" s="181"/>
      <c r="VYJ17" s="181"/>
      <c r="VYK17" s="181"/>
      <c r="VYL17" s="181"/>
      <c r="VYM17" s="181"/>
      <c r="VYN17" s="181"/>
      <c r="VYO17" s="181"/>
      <c r="VYP17" s="181"/>
      <c r="VYQ17" s="181"/>
      <c r="VYR17" s="181"/>
      <c r="VYS17" s="181"/>
      <c r="VYT17" s="181"/>
      <c r="VYU17" s="181"/>
      <c r="VYV17" s="181"/>
      <c r="VYW17" s="181"/>
      <c r="VYX17" s="181"/>
      <c r="VYY17" s="181"/>
      <c r="VYZ17" s="181"/>
      <c r="VZA17" s="181"/>
      <c r="VZB17" s="181"/>
      <c r="VZC17" s="181"/>
      <c r="VZD17" s="181"/>
      <c r="VZE17" s="181"/>
      <c r="VZF17" s="181"/>
      <c r="VZG17" s="181"/>
      <c r="VZH17" s="181"/>
      <c r="VZI17" s="181"/>
      <c r="VZJ17" s="181"/>
      <c r="VZK17" s="181"/>
      <c r="VZL17" s="181"/>
      <c r="VZM17" s="181"/>
      <c r="VZN17" s="181"/>
      <c r="VZO17" s="181"/>
      <c r="VZP17" s="181"/>
      <c r="VZQ17" s="181"/>
      <c r="VZR17" s="181"/>
      <c r="VZS17" s="181"/>
      <c r="VZT17" s="181"/>
      <c r="VZU17" s="181"/>
      <c r="VZV17" s="181"/>
      <c r="VZW17" s="181"/>
      <c r="VZX17" s="181"/>
      <c r="VZY17" s="181"/>
      <c r="VZZ17" s="181"/>
      <c r="WAA17" s="181"/>
      <c r="WAB17" s="181"/>
      <c r="WAC17" s="181"/>
      <c r="WAD17" s="181"/>
      <c r="WAE17" s="181"/>
      <c r="WAF17" s="181"/>
      <c r="WAG17" s="181"/>
      <c r="WAH17" s="181"/>
      <c r="WAI17" s="181"/>
      <c r="WAJ17" s="181"/>
      <c r="WAK17" s="181"/>
      <c r="WAL17" s="181"/>
      <c r="WAM17" s="181"/>
      <c r="WAN17" s="181"/>
      <c r="WAO17" s="181"/>
      <c r="WAP17" s="181"/>
      <c r="WAQ17" s="181"/>
      <c r="WAR17" s="181"/>
      <c r="WAS17" s="181"/>
      <c r="WAT17" s="181"/>
      <c r="WAU17" s="181"/>
      <c r="WAV17" s="181"/>
      <c r="WAW17" s="181"/>
      <c r="WAX17" s="181"/>
      <c r="WAY17" s="181"/>
      <c r="WAZ17" s="181"/>
      <c r="WBA17" s="181"/>
      <c r="WBB17" s="181"/>
      <c r="WBC17" s="181"/>
      <c r="WBD17" s="181"/>
      <c r="WBE17" s="181"/>
      <c r="WBF17" s="181"/>
      <c r="WBG17" s="181"/>
      <c r="WBH17" s="181"/>
      <c r="WBI17" s="181"/>
      <c r="WBJ17" s="181"/>
      <c r="WBK17" s="181"/>
      <c r="WBL17" s="181"/>
      <c r="WBM17" s="181"/>
      <c r="WBN17" s="181"/>
      <c r="WBO17" s="181"/>
      <c r="WBP17" s="181"/>
      <c r="WBQ17" s="181"/>
      <c r="WBR17" s="181"/>
      <c r="WBS17" s="181"/>
      <c r="WBT17" s="181"/>
      <c r="WBU17" s="181"/>
      <c r="WBV17" s="181"/>
      <c r="WBW17" s="181"/>
      <c r="WBX17" s="181"/>
      <c r="WBY17" s="181"/>
      <c r="WBZ17" s="181"/>
      <c r="WCA17" s="181"/>
      <c r="WCB17" s="181"/>
      <c r="WCC17" s="181"/>
      <c r="WCD17" s="181"/>
      <c r="WCE17" s="181"/>
      <c r="WCF17" s="181"/>
      <c r="WCG17" s="181"/>
      <c r="WCH17" s="181"/>
      <c r="WCI17" s="181"/>
      <c r="WCJ17" s="181"/>
      <c r="WCK17" s="181"/>
      <c r="WCL17" s="181"/>
      <c r="WCM17" s="181"/>
      <c r="WCN17" s="181"/>
      <c r="WCO17" s="181"/>
      <c r="WCP17" s="181"/>
      <c r="WCQ17" s="181"/>
      <c r="WCR17" s="181"/>
      <c r="WCS17" s="181"/>
      <c r="WCT17" s="181"/>
      <c r="WCU17" s="181"/>
      <c r="WCV17" s="181"/>
      <c r="WCW17" s="181"/>
      <c r="WCX17" s="181"/>
      <c r="WCY17" s="181"/>
      <c r="WCZ17" s="181"/>
      <c r="WDA17" s="181"/>
      <c r="WDB17" s="181"/>
      <c r="WDC17" s="181"/>
      <c r="WDD17" s="181"/>
      <c r="WDE17" s="181"/>
      <c r="WDF17" s="181"/>
      <c r="WDG17" s="181"/>
      <c r="WDH17" s="181"/>
      <c r="WDI17" s="181"/>
      <c r="WDJ17" s="181"/>
      <c r="WDK17" s="181"/>
      <c r="WDL17" s="181"/>
      <c r="WDM17" s="181"/>
      <c r="WDN17" s="181"/>
      <c r="WDO17" s="181"/>
      <c r="WDP17" s="181"/>
      <c r="WDQ17" s="181"/>
      <c r="WDR17" s="181"/>
      <c r="WDS17" s="181"/>
      <c r="WDT17" s="181"/>
      <c r="WDU17" s="181"/>
      <c r="WDV17" s="181"/>
      <c r="WDW17" s="181"/>
      <c r="WDX17" s="181"/>
      <c r="WDY17" s="181"/>
      <c r="WDZ17" s="181"/>
      <c r="WEA17" s="181"/>
      <c r="WEB17" s="181"/>
      <c r="WEC17" s="181"/>
      <c r="WED17" s="181"/>
      <c r="WEE17" s="181"/>
      <c r="WEF17" s="181"/>
      <c r="WEG17" s="181"/>
      <c r="WEH17" s="181"/>
      <c r="WEI17" s="181"/>
      <c r="WEJ17" s="181"/>
      <c r="WEK17" s="181"/>
      <c r="WEL17" s="181"/>
      <c r="WEM17" s="181"/>
      <c r="WEN17" s="181"/>
      <c r="WEO17" s="181"/>
      <c r="WEP17" s="181"/>
      <c r="WEQ17" s="181"/>
      <c r="WER17" s="181"/>
      <c r="WES17" s="181"/>
      <c r="WET17" s="181"/>
      <c r="WEU17" s="181"/>
      <c r="WEV17" s="181"/>
      <c r="WEW17" s="181"/>
      <c r="WEX17" s="181"/>
      <c r="WEY17" s="181"/>
      <c r="WEZ17" s="181"/>
      <c r="WFA17" s="181"/>
      <c r="WFB17" s="181"/>
      <c r="WFC17" s="181"/>
      <c r="WFD17" s="181"/>
      <c r="WFE17" s="181"/>
      <c r="WFF17" s="181"/>
      <c r="WFG17" s="181"/>
      <c r="WFH17" s="181"/>
      <c r="WFI17" s="181"/>
      <c r="WFJ17" s="181"/>
      <c r="WFK17" s="181"/>
      <c r="WFL17" s="181"/>
      <c r="WFM17" s="181"/>
      <c r="WFN17" s="181"/>
      <c r="WFO17" s="181"/>
      <c r="WFP17" s="181"/>
      <c r="WFQ17" s="181"/>
      <c r="WFR17" s="181"/>
      <c r="WFS17" s="181"/>
      <c r="WFT17" s="181"/>
      <c r="WFU17" s="181"/>
      <c r="WFV17" s="181"/>
      <c r="WFW17" s="181"/>
      <c r="WFX17" s="181"/>
      <c r="WFY17" s="181"/>
      <c r="WFZ17" s="181"/>
      <c r="WGA17" s="181"/>
      <c r="WGB17" s="181"/>
      <c r="WGC17" s="181"/>
      <c r="WGD17" s="181"/>
      <c r="WGE17" s="181"/>
      <c r="WGF17" s="181"/>
      <c r="WGG17" s="181"/>
      <c r="WGH17" s="181"/>
      <c r="WGI17" s="181"/>
      <c r="WGJ17" s="181"/>
      <c r="WGK17" s="181"/>
      <c r="WGL17" s="181"/>
      <c r="WGM17" s="181"/>
      <c r="WGN17" s="181"/>
      <c r="WGO17" s="181"/>
      <c r="WGP17" s="181"/>
      <c r="WGQ17" s="181"/>
      <c r="WGR17" s="181"/>
      <c r="WGS17" s="181"/>
      <c r="WGT17" s="181"/>
      <c r="WGU17" s="181"/>
      <c r="WGV17" s="181"/>
      <c r="WGW17" s="181"/>
      <c r="WGX17" s="181"/>
      <c r="WGY17" s="181"/>
      <c r="WGZ17" s="181"/>
      <c r="WHA17" s="181"/>
      <c r="WHB17" s="181"/>
      <c r="WHC17" s="181"/>
      <c r="WHD17" s="181"/>
      <c r="WHE17" s="181"/>
      <c r="WHF17" s="181"/>
      <c r="WHG17" s="181"/>
      <c r="WHH17" s="181"/>
      <c r="WHI17" s="181"/>
      <c r="WHJ17" s="181"/>
      <c r="WHK17" s="181"/>
      <c r="WHL17" s="181"/>
      <c r="WHM17" s="181"/>
      <c r="WHN17" s="181"/>
      <c r="WHO17" s="181"/>
      <c r="WHP17" s="181"/>
      <c r="WHQ17" s="181"/>
      <c r="WHR17" s="181"/>
      <c r="WHS17" s="181"/>
      <c r="WHT17" s="181"/>
      <c r="WHU17" s="181"/>
      <c r="WHV17" s="181"/>
      <c r="WHW17" s="181"/>
      <c r="WHX17" s="181"/>
      <c r="WHY17" s="181"/>
      <c r="WHZ17" s="181"/>
      <c r="WIA17" s="181"/>
      <c r="WIB17" s="181"/>
      <c r="WIC17" s="181"/>
      <c r="WID17" s="181"/>
      <c r="WIE17" s="181"/>
      <c r="WIF17" s="181"/>
      <c r="WIG17" s="181"/>
      <c r="WIH17" s="181"/>
      <c r="WII17" s="181"/>
      <c r="WIJ17" s="181"/>
      <c r="WIK17" s="181"/>
      <c r="WIL17" s="181"/>
      <c r="WIM17" s="181"/>
      <c r="WIN17" s="181"/>
      <c r="WIO17" s="181"/>
      <c r="WIP17" s="181"/>
      <c r="WIQ17" s="181"/>
      <c r="WIR17" s="181"/>
      <c r="WIS17" s="181"/>
      <c r="WIT17" s="181"/>
      <c r="WIU17" s="181"/>
      <c r="WIV17" s="181"/>
      <c r="WIW17" s="181"/>
      <c r="WIX17" s="181"/>
      <c r="WIY17" s="181"/>
      <c r="WIZ17" s="181"/>
      <c r="WJA17" s="181"/>
      <c r="WJB17" s="181"/>
      <c r="WJC17" s="181"/>
      <c r="WJD17" s="181"/>
      <c r="WJE17" s="181"/>
      <c r="WJF17" s="181"/>
      <c r="WJG17" s="181"/>
      <c r="WJH17" s="181"/>
      <c r="WJI17" s="181"/>
      <c r="WJJ17" s="181"/>
      <c r="WJK17" s="181"/>
      <c r="WJL17" s="181"/>
      <c r="WJM17" s="181"/>
      <c r="WJN17" s="181"/>
      <c r="WJO17" s="181"/>
      <c r="WJP17" s="181"/>
      <c r="WJQ17" s="181"/>
      <c r="WJR17" s="181"/>
      <c r="WJS17" s="181"/>
      <c r="WJT17" s="181"/>
      <c r="WJU17" s="181"/>
      <c r="WJV17" s="181"/>
      <c r="WJW17" s="181"/>
      <c r="WJX17" s="181"/>
      <c r="WJY17" s="181"/>
      <c r="WJZ17" s="181"/>
      <c r="WKA17" s="181"/>
      <c r="WKB17" s="181"/>
      <c r="WKC17" s="181"/>
      <c r="WKD17" s="181"/>
      <c r="WKE17" s="181"/>
      <c r="WKF17" s="181"/>
      <c r="WKG17" s="181"/>
      <c r="WKH17" s="181"/>
      <c r="WKI17" s="181"/>
      <c r="WKJ17" s="181"/>
      <c r="WKK17" s="181"/>
      <c r="WKL17" s="181"/>
      <c r="WKM17" s="181"/>
      <c r="WKN17" s="181"/>
      <c r="WKO17" s="181"/>
      <c r="WKP17" s="181"/>
      <c r="WKQ17" s="181"/>
      <c r="WKR17" s="181"/>
      <c r="WKS17" s="181"/>
      <c r="WKT17" s="181"/>
      <c r="WKU17" s="181"/>
      <c r="WKV17" s="181"/>
      <c r="WKW17" s="181"/>
      <c r="WKX17" s="181"/>
      <c r="WKY17" s="181"/>
      <c r="WKZ17" s="181"/>
      <c r="WLA17" s="181"/>
      <c r="WLB17" s="181"/>
      <c r="WLC17" s="181"/>
      <c r="WLD17" s="181"/>
      <c r="WLE17" s="181"/>
      <c r="WLF17" s="181"/>
      <c r="WLG17" s="181"/>
      <c r="WLH17" s="181"/>
      <c r="WLI17" s="181"/>
      <c r="WLJ17" s="181"/>
      <c r="WLK17" s="181"/>
      <c r="WLL17" s="181"/>
      <c r="WLM17" s="181"/>
      <c r="WLN17" s="181"/>
      <c r="WLO17" s="181"/>
      <c r="WLP17" s="181"/>
      <c r="WLQ17" s="181"/>
      <c r="WLR17" s="181"/>
      <c r="WLS17" s="181"/>
      <c r="WLT17" s="181"/>
      <c r="WLU17" s="181"/>
      <c r="WLV17" s="181"/>
      <c r="WLW17" s="181"/>
      <c r="WLX17" s="181"/>
      <c r="WLY17" s="181"/>
      <c r="WLZ17" s="181"/>
      <c r="WMA17" s="181"/>
      <c r="WMB17" s="181"/>
      <c r="WMC17" s="181"/>
      <c r="WMD17" s="181"/>
      <c r="WME17" s="181"/>
      <c r="WMF17" s="181"/>
      <c r="WMG17" s="181"/>
      <c r="WMH17" s="181"/>
      <c r="WMI17" s="181"/>
      <c r="WMJ17" s="181"/>
      <c r="WMK17" s="181"/>
      <c r="WML17" s="181"/>
      <c r="WMM17" s="181"/>
      <c r="WMN17" s="181"/>
      <c r="WMO17" s="181"/>
      <c r="WMP17" s="181"/>
      <c r="WMQ17" s="181"/>
      <c r="WMR17" s="181"/>
      <c r="WMS17" s="181"/>
      <c r="WMT17" s="181"/>
      <c r="WMU17" s="181"/>
      <c r="WMV17" s="181"/>
      <c r="WMW17" s="181"/>
      <c r="WMX17" s="181"/>
      <c r="WMY17" s="181"/>
      <c r="WMZ17" s="181"/>
      <c r="WNA17" s="181"/>
      <c r="WNB17" s="181"/>
      <c r="WNC17" s="181"/>
      <c r="WND17" s="181"/>
      <c r="WNE17" s="181"/>
      <c r="WNF17" s="181"/>
      <c r="WNG17" s="181"/>
      <c r="WNH17" s="181"/>
      <c r="WNI17" s="181"/>
      <c r="WNJ17" s="181"/>
      <c r="WNK17" s="181"/>
      <c r="WNL17" s="181"/>
      <c r="WNM17" s="181"/>
      <c r="WNN17" s="181"/>
      <c r="WNO17" s="181"/>
      <c r="WNP17" s="181"/>
      <c r="WNQ17" s="181"/>
      <c r="WNR17" s="181"/>
      <c r="WNS17" s="181"/>
      <c r="WNT17" s="181"/>
      <c r="WNU17" s="181"/>
      <c r="WNV17" s="181"/>
      <c r="WNW17" s="181"/>
      <c r="WNX17" s="181"/>
      <c r="WNY17" s="181"/>
      <c r="WNZ17" s="181"/>
      <c r="WOA17" s="181"/>
      <c r="WOB17" s="181"/>
      <c r="WOC17" s="181"/>
      <c r="WOD17" s="181"/>
      <c r="WOE17" s="181"/>
      <c r="WOF17" s="181"/>
      <c r="WOG17" s="181"/>
      <c r="WOH17" s="181"/>
      <c r="WOI17" s="181"/>
      <c r="WOJ17" s="181"/>
      <c r="WOK17" s="181"/>
      <c r="WOL17" s="181"/>
      <c r="WOM17" s="181"/>
      <c r="WON17" s="181"/>
      <c r="WOO17" s="181"/>
      <c r="WOP17" s="181"/>
      <c r="WOQ17" s="181"/>
      <c r="WOR17" s="181"/>
      <c r="WOS17" s="181"/>
      <c r="WOT17" s="181"/>
      <c r="WOU17" s="181"/>
      <c r="WOV17" s="181"/>
      <c r="WOW17" s="181"/>
      <c r="WOX17" s="181"/>
      <c r="WOY17" s="181"/>
      <c r="WOZ17" s="181"/>
      <c r="WPA17" s="181"/>
      <c r="WPB17" s="181"/>
      <c r="WPC17" s="181"/>
      <c r="WPD17" s="181"/>
      <c r="WPE17" s="181"/>
      <c r="WPF17" s="181"/>
      <c r="WPG17" s="181"/>
      <c r="WPH17" s="181"/>
      <c r="WPI17" s="181"/>
      <c r="WPJ17" s="181"/>
      <c r="WPK17" s="181"/>
      <c r="WPL17" s="181"/>
      <c r="WPM17" s="181"/>
      <c r="WPN17" s="181"/>
      <c r="WPO17" s="181"/>
      <c r="WPP17" s="181"/>
      <c r="WPQ17" s="181"/>
      <c r="WPR17" s="181"/>
      <c r="WPS17" s="181"/>
      <c r="WPT17" s="181"/>
      <c r="WPU17" s="181"/>
      <c r="WPV17" s="181"/>
      <c r="WPW17" s="181"/>
      <c r="WPX17" s="181"/>
      <c r="WPY17" s="181"/>
      <c r="WPZ17" s="181"/>
      <c r="WQA17" s="181"/>
      <c r="WQB17" s="181"/>
      <c r="WQC17" s="181"/>
      <c r="WQD17" s="181"/>
      <c r="WQE17" s="181"/>
      <c r="WQF17" s="181"/>
      <c r="WQG17" s="181"/>
      <c r="WQH17" s="181"/>
      <c r="WQI17" s="181"/>
      <c r="WQJ17" s="181"/>
      <c r="WQK17" s="181"/>
      <c r="WQL17" s="181"/>
      <c r="WQM17" s="181"/>
      <c r="WQN17" s="181"/>
      <c r="WQO17" s="181"/>
      <c r="WQP17" s="181"/>
      <c r="WQQ17" s="181"/>
      <c r="WQR17" s="181"/>
      <c r="WQS17" s="181"/>
      <c r="WQT17" s="181"/>
      <c r="WQU17" s="181"/>
      <c r="WQV17" s="181"/>
      <c r="WQW17" s="181"/>
      <c r="WQX17" s="181"/>
      <c r="WQY17" s="181"/>
      <c r="WQZ17" s="181"/>
      <c r="WRA17" s="181"/>
      <c r="WRB17" s="181"/>
      <c r="WRC17" s="181"/>
      <c r="WRD17" s="181"/>
      <c r="WRE17" s="181"/>
      <c r="WRF17" s="181"/>
      <c r="WRG17" s="181"/>
      <c r="WRH17" s="181"/>
      <c r="WRI17" s="181"/>
      <c r="WRJ17" s="181"/>
      <c r="WRK17" s="181"/>
      <c r="WRL17" s="181"/>
      <c r="WRM17" s="181"/>
      <c r="WRN17" s="181"/>
      <c r="WRO17" s="181"/>
      <c r="WRP17" s="181"/>
      <c r="WRQ17" s="181"/>
      <c r="WRR17" s="181"/>
      <c r="WRS17" s="181"/>
      <c r="WRT17" s="181"/>
      <c r="WRU17" s="181"/>
      <c r="WRV17" s="181"/>
      <c r="WRW17" s="181"/>
      <c r="WRX17" s="181"/>
      <c r="WRY17" s="181"/>
      <c r="WRZ17" s="181"/>
      <c r="WSA17" s="181"/>
      <c r="WSB17" s="181"/>
      <c r="WSC17" s="181"/>
      <c r="WSD17" s="181"/>
      <c r="WSE17" s="181"/>
      <c r="WSF17" s="181"/>
      <c r="WSG17" s="181"/>
      <c r="WSH17" s="181"/>
      <c r="WSI17" s="181"/>
      <c r="WSJ17" s="181"/>
      <c r="WSK17" s="181"/>
      <c r="WSL17" s="181"/>
      <c r="WSM17" s="181"/>
      <c r="WSN17" s="181"/>
      <c r="WSO17" s="181"/>
      <c r="WSP17" s="181"/>
      <c r="WSQ17" s="181"/>
      <c r="WSR17" s="181"/>
      <c r="WSS17" s="181"/>
      <c r="WST17" s="181"/>
      <c r="WSU17" s="181"/>
      <c r="WSV17" s="181"/>
      <c r="WSW17" s="181"/>
      <c r="WSX17" s="181"/>
      <c r="WSY17" s="181"/>
      <c r="WSZ17" s="181"/>
      <c r="WTA17" s="181"/>
      <c r="WTB17" s="181"/>
      <c r="WTC17" s="181"/>
      <c r="WTD17" s="181"/>
      <c r="WTE17" s="181"/>
      <c r="WTF17" s="181"/>
      <c r="WTG17" s="181"/>
      <c r="WTH17" s="181"/>
      <c r="WTI17" s="181"/>
      <c r="WTJ17" s="181"/>
      <c r="WTK17" s="181"/>
      <c r="WTL17" s="181"/>
      <c r="WTM17" s="181"/>
      <c r="WTN17" s="181"/>
      <c r="WTO17" s="181"/>
      <c r="WTP17" s="181"/>
      <c r="WTQ17" s="181"/>
      <c r="WTR17" s="181"/>
      <c r="WTS17" s="181"/>
      <c r="WTT17" s="181"/>
      <c r="WTU17" s="181"/>
      <c r="WTV17" s="181"/>
      <c r="WTW17" s="181"/>
      <c r="WTX17" s="181"/>
      <c r="WTY17" s="181"/>
      <c r="WTZ17" s="181"/>
      <c r="WUA17" s="181"/>
      <c r="WUB17" s="181"/>
      <c r="WUC17" s="181"/>
      <c r="WUD17" s="181"/>
      <c r="WUE17" s="181"/>
      <c r="WUF17" s="181"/>
      <c r="WUG17" s="181"/>
      <c r="WUH17" s="181"/>
      <c r="WUI17" s="181"/>
      <c r="WUJ17" s="181"/>
      <c r="WUK17" s="181"/>
      <c r="WUL17" s="181"/>
      <c r="WUM17" s="181"/>
      <c r="WUN17" s="181"/>
      <c r="WUO17" s="181"/>
      <c r="WUP17" s="181"/>
      <c r="WUQ17" s="181"/>
      <c r="WUR17" s="181"/>
      <c r="WUS17" s="181"/>
      <c r="WUT17" s="181"/>
      <c r="WUU17" s="181"/>
      <c r="WUV17" s="181"/>
      <c r="WUW17" s="181"/>
      <c r="WUX17" s="181"/>
      <c r="WUY17" s="181"/>
      <c r="WUZ17" s="181"/>
      <c r="WVA17" s="181"/>
      <c r="WVB17" s="181"/>
      <c r="WVC17" s="181"/>
      <c r="WVD17" s="181"/>
      <c r="WVE17" s="181"/>
      <c r="WVF17" s="181"/>
      <c r="WVG17" s="181"/>
      <c r="WVH17" s="181"/>
      <c r="WVI17" s="181"/>
      <c r="WVJ17" s="181"/>
      <c r="WVK17" s="181"/>
      <c r="WVL17" s="181"/>
      <c r="WVM17" s="181"/>
      <c r="WVN17" s="181"/>
      <c r="WVO17" s="181"/>
      <c r="WVP17" s="181"/>
      <c r="WVQ17" s="181"/>
      <c r="WVR17" s="181"/>
      <c r="WVS17" s="181"/>
      <c r="WVT17" s="181"/>
      <c r="WVU17" s="181"/>
      <c r="WVV17" s="181"/>
      <c r="WVW17" s="181"/>
      <c r="WVX17" s="181"/>
      <c r="WVY17" s="181"/>
      <c r="WVZ17" s="181"/>
      <c r="WWA17" s="181"/>
      <c r="WWB17" s="181"/>
      <c r="WWC17" s="181"/>
      <c r="WWD17" s="181"/>
      <c r="WWE17" s="181"/>
      <c r="WWF17" s="181"/>
      <c r="WWG17" s="181"/>
      <c r="WWH17" s="181"/>
      <c r="WWI17" s="181"/>
      <c r="WWJ17" s="181"/>
      <c r="WWK17" s="181"/>
      <c r="WWL17" s="181"/>
      <c r="WWM17" s="181"/>
      <c r="WWN17" s="181"/>
      <c r="WWO17" s="181"/>
      <c r="WWP17" s="181"/>
      <c r="WWQ17" s="181"/>
      <c r="WWR17" s="181"/>
      <c r="WWS17" s="181"/>
      <c r="WWT17" s="181"/>
      <c r="WWU17" s="181"/>
      <c r="WWV17" s="181"/>
      <c r="WWW17" s="181"/>
      <c r="WWX17" s="181"/>
      <c r="WWY17" s="181"/>
      <c r="WWZ17" s="181"/>
      <c r="WXA17" s="181"/>
      <c r="WXB17" s="181"/>
      <c r="WXC17" s="181"/>
      <c r="WXD17" s="181"/>
      <c r="WXE17" s="181"/>
      <c r="WXF17" s="181"/>
      <c r="WXG17" s="181"/>
      <c r="WXH17" s="181"/>
      <c r="WXI17" s="181"/>
      <c r="WXJ17" s="181"/>
      <c r="WXK17" s="181"/>
      <c r="WXL17" s="181"/>
      <c r="WXM17" s="181"/>
      <c r="WXN17" s="181"/>
      <c r="WXO17" s="181"/>
      <c r="WXP17" s="181"/>
      <c r="WXQ17" s="181"/>
      <c r="WXR17" s="181"/>
      <c r="WXS17" s="181"/>
      <c r="WXT17" s="181"/>
      <c r="WXU17" s="181"/>
      <c r="WXV17" s="181"/>
      <c r="WXW17" s="181"/>
      <c r="WXX17" s="181"/>
      <c r="WXY17" s="181"/>
      <c r="WXZ17" s="181"/>
      <c r="WYA17" s="181"/>
      <c r="WYB17" s="181"/>
      <c r="WYC17" s="181"/>
      <c r="WYD17" s="181"/>
      <c r="WYE17" s="181"/>
      <c r="WYF17" s="181"/>
      <c r="WYG17" s="181"/>
      <c r="WYH17" s="181"/>
      <c r="WYI17" s="181"/>
      <c r="WYJ17" s="181"/>
      <c r="WYK17" s="181"/>
      <c r="WYL17" s="181"/>
      <c r="WYM17" s="181"/>
      <c r="WYN17" s="181"/>
      <c r="WYO17" s="181"/>
      <c r="WYP17" s="181"/>
      <c r="WYQ17" s="181"/>
      <c r="WYR17" s="181"/>
      <c r="WYS17" s="181"/>
      <c r="WYT17" s="181"/>
      <c r="WYU17" s="181"/>
      <c r="WYV17" s="181"/>
      <c r="WYW17" s="181"/>
      <c r="WYX17" s="181"/>
      <c r="WYY17" s="181"/>
      <c r="WYZ17" s="181"/>
      <c r="WZA17" s="181"/>
      <c r="WZB17" s="181"/>
      <c r="WZC17" s="181"/>
      <c r="WZD17" s="181"/>
      <c r="WZE17" s="181"/>
      <c r="WZF17" s="181"/>
      <c r="WZG17" s="181"/>
      <c r="WZH17" s="181"/>
      <c r="WZI17" s="181"/>
      <c r="WZJ17" s="181"/>
      <c r="WZK17" s="181"/>
      <c r="WZL17" s="181"/>
      <c r="WZM17" s="181"/>
      <c r="WZN17" s="181"/>
      <c r="WZO17" s="181"/>
      <c r="WZP17" s="181"/>
      <c r="WZQ17" s="181"/>
      <c r="WZR17" s="181"/>
      <c r="WZS17" s="181"/>
      <c r="WZT17" s="181"/>
      <c r="WZU17" s="181"/>
      <c r="WZV17" s="181"/>
      <c r="WZW17" s="181"/>
      <c r="WZX17" s="181"/>
      <c r="WZY17" s="181"/>
      <c r="WZZ17" s="181"/>
      <c r="XAA17" s="181"/>
      <c r="XAB17" s="181"/>
      <c r="XAC17" s="181"/>
      <c r="XAD17" s="181"/>
      <c r="XAE17" s="181"/>
      <c r="XAF17" s="181"/>
      <c r="XAG17" s="181"/>
      <c r="XAH17" s="181"/>
      <c r="XAI17" s="181"/>
      <c r="XAJ17" s="181"/>
      <c r="XAK17" s="181"/>
      <c r="XAL17" s="181"/>
      <c r="XAM17" s="181"/>
      <c r="XAN17" s="181"/>
      <c r="XAO17" s="181"/>
      <c r="XAP17" s="181"/>
      <c r="XAQ17" s="181"/>
      <c r="XAR17" s="181"/>
      <c r="XAS17" s="181"/>
      <c r="XAT17" s="181"/>
      <c r="XAU17" s="181"/>
      <c r="XAV17" s="181"/>
      <c r="XAW17" s="181"/>
      <c r="XAX17" s="181"/>
      <c r="XAY17" s="181"/>
      <c r="XAZ17" s="181"/>
      <c r="XBA17" s="181"/>
      <c r="XBB17" s="181"/>
      <c r="XBC17" s="181"/>
      <c r="XBD17" s="181"/>
      <c r="XBE17" s="181"/>
      <c r="XBF17" s="181"/>
      <c r="XBG17" s="181"/>
      <c r="XBH17" s="181"/>
      <c r="XBI17" s="181"/>
      <c r="XBJ17" s="181"/>
      <c r="XBK17" s="181"/>
      <c r="XBL17" s="181"/>
      <c r="XBM17" s="181"/>
      <c r="XBN17" s="181"/>
      <c r="XBO17" s="181"/>
      <c r="XBP17" s="181"/>
      <c r="XBQ17" s="181"/>
      <c r="XBR17" s="181"/>
      <c r="XBS17" s="181"/>
      <c r="XBT17" s="181"/>
      <c r="XBU17" s="181"/>
      <c r="XBV17" s="181"/>
      <c r="XBW17" s="181"/>
      <c r="XBX17" s="181"/>
      <c r="XBY17" s="181"/>
      <c r="XBZ17" s="181"/>
      <c r="XCA17" s="181"/>
      <c r="XCB17" s="181"/>
      <c r="XCC17" s="181"/>
      <c r="XCD17" s="181"/>
      <c r="XCE17" s="181"/>
      <c r="XCF17" s="181"/>
      <c r="XCG17" s="181"/>
      <c r="XCH17" s="181"/>
      <c r="XCI17" s="181"/>
      <c r="XCJ17" s="181"/>
      <c r="XCK17" s="181"/>
      <c r="XCL17" s="181"/>
      <c r="XCM17" s="181"/>
      <c r="XCN17" s="181"/>
      <c r="XCO17" s="181"/>
      <c r="XCP17" s="181"/>
      <c r="XCQ17" s="181"/>
      <c r="XCR17" s="181"/>
      <c r="XCS17" s="181"/>
      <c r="XCT17" s="181"/>
      <c r="XCU17" s="181"/>
      <c r="XCV17" s="181"/>
      <c r="XCW17" s="181"/>
      <c r="XCX17" s="181"/>
      <c r="XCY17" s="181"/>
      <c r="XCZ17" s="181"/>
      <c r="XDA17" s="181"/>
      <c r="XDB17" s="181"/>
      <c r="XDC17" s="181"/>
      <c r="XDD17" s="181"/>
      <c r="XDE17" s="181"/>
      <c r="XDF17" s="181"/>
      <c r="XDG17" s="181"/>
      <c r="XDH17" s="181"/>
      <c r="XDI17" s="181"/>
      <c r="XDJ17" s="181"/>
      <c r="XDK17" s="181"/>
      <c r="XDL17" s="181"/>
      <c r="XDM17" s="181"/>
      <c r="XDN17" s="181"/>
      <c r="XDO17" s="181"/>
      <c r="XDP17" s="181"/>
      <c r="XDQ17" s="181"/>
      <c r="XDR17" s="181"/>
      <c r="XDS17" s="181"/>
      <c r="XDT17" s="181"/>
      <c r="XDU17" s="181"/>
      <c r="XDV17" s="181"/>
      <c r="XDW17" s="181"/>
      <c r="XDX17" s="181"/>
      <c r="XDY17" s="181"/>
      <c r="XDZ17" s="181"/>
      <c r="XEA17" s="181"/>
      <c r="XEB17" s="181"/>
      <c r="XEC17" s="181"/>
      <c r="XED17" s="181"/>
      <c r="XEE17" s="181"/>
      <c r="XEF17" s="181"/>
      <c r="XEG17" s="181"/>
      <c r="XEH17" s="181"/>
      <c r="XEI17" s="181"/>
      <c r="XEJ17" s="181"/>
      <c r="XEK17" s="181"/>
      <c r="XEL17" s="181"/>
      <c r="XEM17" s="181"/>
      <c r="XEN17" s="181"/>
      <c r="XEO17" s="181"/>
      <c r="XEP17" s="181"/>
      <c r="XEQ17" s="181"/>
      <c r="XER17" s="181"/>
      <c r="XES17" s="181"/>
      <c r="XET17" s="181"/>
      <c r="XEU17" s="181"/>
      <c r="XEV17" s="181"/>
      <c r="XEW17" s="181"/>
      <c r="XEX17" s="181"/>
      <c r="XEY17" s="181"/>
      <c r="XEZ17" s="181"/>
      <c r="XFA17" s="181"/>
      <c r="XFB17" s="181"/>
      <c r="XFC17" s="181"/>
    </row>
    <row r="18" spans="4:16383" x14ac:dyDescent="0.35">
      <c r="D18" s="188"/>
      <c r="L18" s="154"/>
      <c r="M18" s="154"/>
      <c r="R18" s="153"/>
      <c r="S18" s="153"/>
      <c r="U18" s="155"/>
      <c r="V18" s="155"/>
      <c r="AN18" s="153"/>
      <c r="AO18" s="153"/>
      <c r="AP18" s="153"/>
      <c r="AQ18" s="153"/>
      <c r="AR18" s="153"/>
      <c r="AS18" s="153"/>
      <c r="AT18" s="153"/>
      <c r="AU18" s="153"/>
      <c r="AV18" s="153"/>
      <c r="AW18" s="153"/>
      <c r="AX18" s="153"/>
      <c r="AY18" s="153"/>
      <c r="AZ18" s="153"/>
      <c r="BA18" s="153"/>
      <c r="BB18" s="153"/>
      <c r="BC18" s="153"/>
      <c r="BD18" s="153"/>
      <c r="BG18" s="153"/>
      <c r="BH18" s="153"/>
      <c r="BJ18" s="223"/>
      <c r="BN18" s="223"/>
      <c r="BR18" s="223"/>
      <c r="BT18" s="223"/>
      <c r="BX18" s="223"/>
      <c r="BZ18" s="153"/>
      <c r="CA18" s="223"/>
      <c r="CD18" s="223"/>
      <c r="CL18" s="223"/>
      <c r="CP18" s="223"/>
      <c r="CT18" s="223"/>
      <c r="CV18" s="223"/>
      <c r="CX18" s="223"/>
      <c r="DD18" s="223"/>
      <c r="DJ18" s="155"/>
      <c r="DK18" s="156"/>
      <c r="DL18" s="156"/>
      <c r="DM18" s="156"/>
      <c r="DN18" s="156"/>
      <c r="DO18" s="156"/>
      <c r="DP18" s="156"/>
      <c r="DQ18" s="156"/>
      <c r="DR18" s="156"/>
      <c r="DS18" s="156"/>
      <c r="EE18" s="153"/>
      <c r="EF18" s="153"/>
      <c r="EG18" s="153"/>
      <c r="EH18" s="153"/>
      <c r="EI18" s="153"/>
      <c r="EJ18" s="153"/>
      <c r="EK18" s="153"/>
      <c r="EL18" s="153"/>
      <c r="EM18" s="155"/>
      <c r="EN18" s="153"/>
      <c r="EV18" s="155"/>
      <c r="FL18" s="153"/>
      <c r="FU18" s="153"/>
    </row>
    <row r="19" spans="4:16383" ht="15" customHeight="1" x14ac:dyDescent="0.3">
      <c r="D19" s="159" t="s">
        <v>1479</v>
      </c>
      <c r="E19" s="158"/>
      <c r="F19" s="158"/>
      <c r="G19" s="158"/>
      <c r="H19" s="161"/>
      <c r="I19" s="155"/>
      <c r="J19" s="155"/>
      <c r="K19" s="155"/>
      <c r="L19" s="155"/>
      <c r="M19" s="154"/>
      <c r="O19" s="155"/>
      <c r="P19" s="155"/>
      <c r="Q19" s="155"/>
      <c r="R19" s="161"/>
      <c r="S19" s="161"/>
      <c r="T19" s="161"/>
      <c r="U19" s="161"/>
      <c r="V19" s="161"/>
      <c r="W19" s="161"/>
      <c r="X19" s="161"/>
      <c r="Y19" s="161"/>
      <c r="Z19" s="161"/>
      <c r="AA19" s="161"/>
      <c r="AB19" s="161"/>
      <c r="AC19" s="161"/>
      <c r="AD19" s="161"/>
      <c r="AE19" s="220" t="s">
        <v>1252</v>
      </c>
      <c r="AH19" s="162"/>
      <c r="AI19" s="162"/>
      <c r="AJ19" s="162"/>
      <c r="AK19" s="162"/>
      <c r="AL19" s="162"/>
      <c r="AM19" s="162"/>
      <c r="AN19" s="162"/>
      <c r="AO19" s="162"/>
      <c r="AP19" s="162"/>
      <c r="AQ19" s="162"/>
      <c r="AR19" s="162"/>
      <c r="AS19" s="162"/>
      <c r="AT19" s="162"/>
      <c r="AU19" s="162"/>
      <c r="AV19" s="161"/>
      <c r="AW19" s="161"/>
      <c r="AX19" s="161"/>
      <c r="AY19" s="161"/>
      <c r="AZ19" s="161"/>
      <c r="BA19" s="161"/>
      <c r="BB19" s="161"/>
      <c r="BC19" s="161"/>
      <c r="BD19" s="161"/>
      <c r="BE19" s="161"/>
      <c r="BF19" s="161"/>
      <c r="BG19" s="161"/>
      <c r="BH19" s="161"/>
      <c r="BI19" s="155"/>
      <c r="BJ19" s="161"/>
      <c r="BK19" s="161"/>
      <c r="BL19" s="161"/>
      <c r="BM19" s="161"/>
      <c r="BN19" s="161"/>
      <c r="BO19" s="163"/>
      <c r="BP19" s="163"/>
      <c r="BQ19" s="163"/>
      <c r="BR19" s="155"/>
      <c r="BS19" s="155"/>
      <c r="BT19" s="155"/>
      <c r="BU19" s="155"/>
      <c r="BV19" s="155"/>
      <c r="BW19" s="155"/>
      <c r="BX19" s="155"/>
      <c r="BY19" s="155"/>
      <c r="CB19" s="155"/>
      <c r="CC19" s="155"/>
      <c r="CD19" s="161"/>
      <c r="CE19" s="155"/>
      <c r="CF19" s="161"/>
      <c r="CG19" s="161"/>
      <c r="CH19" s="155"/>
      <c r="CI19" s="161"/>
      <c r="CJ19" s="155"/>
      <c r="CK19" s="161"/>
      <c r="CL19" s="161"/>
      <c r="CM19" s="161"/>
      <c r="CN19" s="161"/>
      <c r="CO19" s="161"/>
      <c r="CP19" s="161"/>
      <c r="CQ19" s="161"/>
      <c r="CR19" s="161"/>
      <c r="CS19" s="220" t="s">
        <v>1252</v>
      </c>
      <c r="CT19" s="155"/>
      <c r="CU19" s="162"/>
      <c r="CV19" s="162"/>
      <c r="CW19" s="162"/>
      <c r="CX19" s="162"/>
      <c r="CY19" s="162"/>
      <c r="CZ19" s="162"/>
      <c r="DA19" s="162"/>
      <c r="DB19" s="162"/>
      <c r="DC19" s="162"/>
      <c r="DD19" s="162"/>
      <c r="DE19" s="162"/>
      <c r="DF19" s="162"/>
      <c r="DG19" s="162"/>
      <c r="DH19" s="162"/>
      <c r="DI19" s="161"/>
      <c r="DJ19" s="161"/>
      <c r="DK19" s="161"/>
      <c r="DL19" s="161"/>
      <c r="DM19" s="161"/>
      <c r="DN19" s="161"/>
      <c r="DO19" s="161"/>
      <c r="DP19" s="161"/>
      <c r="DQ19" s="161"/>
      <c r="DR19" s="161"/>
      <c r="DS19" s="161"/>
      <c r="DT19" s="161"/>
      <c r="DU19" s="161"/>
      <c r="DV19" s="161"/>
      <c r="DW19" s="155"/>
      <c r="DX19" s="161"/>
      <c r="DY19" s="161"/>
      <c r="DZ19" s="161"/>
      <c r="EA19" s="161"/>
      <c r="EB19" s="161"/>
      <c r="EC19" s="161"/>
      <c r="ED19" s="161"/>
      <c r="EE19" s="161"/>
      <c r="EF19" s="161"/>
      <c r="EG19" s="161"/>
      <c r="EH19" s="161"/>
      <c r="EI19" s="161"/>
      <c r="EJ19" s="161"/>
      <c r="EK19" s="163"/>
      <c r="EL19" s="163"/>
      <c r="EM19" s="163"/>
      <c r="EN19" s="163"/>
      <c r="EO19" s="163"/>
      <c r="EP19" s="163"/>
      <c r="EQ19" s="161"/>
      <c r="ER19" s="155"/>
      <c r="ES19" s="155"/>
      <c r="ET19" s="155"/>
      <c r="EU19" s="155"/>
      <c r="EV19" s="155"/>
      <c r="EW19" s="155"/>
      <c r="EX19" s="155"/>
      <c r="EY19" s="155"/>
      <c r="EZ19" s="155"/>
      <c r="FA19" s="155"/>
      <c r="FB19" s="155"/>
      <c r="FC19" s="155"/>
      <c r="FD19" s="155"/>
      <c r="FE19" s="155"/>
      <c r="FF19" s="155"/>
      <c r="FG19" s="155"/>
      <c r="FH19" s="155"/>
      <c r="FI19" s="155"/>
      <c r="FJ19" s="161"/>
      <c r="FK19" s="161"/>
      <c r="FM19" s="155"/>
      <c r="FT19" s="155"/>
      <c r="FV19" s="155"/>
      <c r="FW19" s="155"/>
      <c r="FX19" s="155"/>
      <c r="FY19" s="155"/>
      <c r="FZ19" s="155"/>
      <c r="GA19" s="155"/>
      <c r="GB19" s="155"/>
      <c r="GC19" s="155"/>
      <c r="GD19" s="155"/>
      <c r="GE19" s="155"/>
      <c r="GF19" s="155"/>
      <c r="GG19" s="155"/>
      <c r="GH19" s="155"/>
      <c r="GI19" s="155"/>
      <c r="GJ19" s="155"/>
      <c r="GK19" s="155"/>
      <c r="GL19" s="155"/>
    </row>
    <row r="20" spans="4:16383" ht="15" customHeight="1" outlineLevel="1" x14ac:dyDescent="0.3">
      <c r="D20" s="159"/>
      <c r="E20" s="159"/>
      <c r="F20" s="159"/>
      <c r="G20" s="159"/>
      <c r="H20" s="159"/>
      <c r="I20" s="159"/>
      <c r="J20" s="159"/>
      <c r="K20" s="159"/>
      <c r="L20" s="159"/>
      <c r="M20" s="159"/>
      <c r="N20" s="159"/>
      <c r="O20" s="159"/>
      <c r="P20" s="159"/>
      <c r="Q20" s="159"/>
      <c r="R20" s="159"/>
      <c r="S20" s="159"/>
      <c r="T20" s="159"/>
      <c r="U20" s="165"/>
      <c r="V20" s="165"/>
      <c r="W20" s="165"/>
      <c r="X20" s="165"/>
      <c r="Y20" s="165"/>
      <c r="Z20" s="165"/>
      <c r="AA20" s="165"/>
      <c r="AB20" s="165"/>
      <c r="AC20" s="221" t="s">
        <v>1253</v>
      </c>
      <c r="AD20" s="221" t="s">
        <v>1254</v>
      </c>
      <c r="AE20" s="221" t="s">
        <v>1255</v>
      </c>
      <c r="AF20" s="221" t="s">
        <v>1256</v>
      </c>
      <c r="AG20" s="220" t="s">
        <v>1257</v>
      </c>
      <c r="AJ20" s="221" t="s">
        <v>1258</v>
      </c>
      <c r="AK20" s="221" t="s">
        <v>1259</v>
      </c>
      <c r="AL20" s="221" t="s">
        <v>1260</v>
      </c>
      <c r="AM20" s="221" t="s">
        <v>1261</v>
      </c>
      <c r="AN20" s="221" t="s">
        <v>1262</v>
      </c>
      <c r="AO20" s="221" t="s">
        <v>1263</v>
      </c>
      <c r="AP20" s="221" t="s">
        <v>1264</v>
      </c>
      <c r="AQ20" s="221" t="s">
        <v>1265</v>
      </c>
      <c r="AR20" s="221" t="s">
        <v>1266</v>
      </c>
      <c r="AS20" s="221" t="s">
        <v>1267</v>
      </c>
      <c r="AT20" s="221" t="s">
        <v>1268</v>
      </c>
      <c r="AU20" s="221" t="s">
        <v>1269</v>
      </c>
      <c r="AV20" s="221" t="s">
        <v>1270</v>
      </c>
      <c r="AW20" s="221" t="s">
        <v>1271</v>
      </c>
      <c r="AX20" s="221" t="s">
        <v>1272</v>
      </c>
      <c r="AY20" s="221" t="s">
        <v>1273</v>
      </c>
      <c r="AZ20" s="221" t="s">
        <v>1274</v>
      </c>
      <c r="BA20" s="221" t="s">
        <v>1275</v>
      </c>
      <c r="BB20" s="221" t="s">
        <v>1276</v>
      </c>
      <c r="BC20" s="221" t="s">
        <v>1277</v>
      </c>
      <c r="BD20" s="221" t="s">
        <v>1278</v>
      </c>
      <c r="BE20" s="221" t="s">
        <v>1279</v>
      </c>
      <c r="BF20" s="221" t="s">
        <v>1280</v>
      </c>
      <c r="BG20" s="221" t="s">
        <v>1281</v>
      </c>
      <c r="BH20" s="221" t="s">
        <v>1282</v>
      </c>
      <c r="BI20" s="221" t="s">
        <v>1283</v>
      </c>
      <c r="BJ20" s="221" t="s">
        <v>1284</v>
      </c>
      <c r="BK20" s="155"/>
      <c r="BL20" s="155"/>
      <c r="BM20" s="222" t="s">
        <v>1285</v>
      </c>
      <c r="BN20" s="221" t="s">
        <v>1286</v>
      </c>
      <c r="BO20" s="221" t="s">
        <v>1287</v>
      </c>
      <c r="BP20" s="221" t="s">
        <v>1288</v>
      </c>
      <c r="BQ20" s="221" t="s">
        <v>1289</v>
      </c>
      <c r="BR20" s="221" t="s">
        <v>1290</v>
      </c>
      <c r="BS20" s="221" t="s">
        <v>1291</v>
      </c>
      <c r="BT20" s="155"/>
      <c r="BU20" s="221"/>
      <c r="BV20" s="221" t="s">
        <v>1292</v>
      </c>
      <c r="BW20" s="221" t="s">
        <v>1293</v>
      </c>
      <c r="BX20" s="221" t="s">
        <v>1294</v>
      </c>
      <c r="BY20" s="221" t="s">
        <v>1295</v>
      </c>
      <c r="BZ20" s="221" t="s">
        <v>1296</v>
      </c>
      <c r="CB20" s="155"/>
      <c r="CC20" s="155"/>
      <c r="CD20" s="221" t="s">
        <v>1297</v>
      </c>
      <c r="CE20" s="155"/>
      <c r="CF20" s="164"/>
      <c r="CG20" s="155"/>
      <c r="CH20" s="165"/>
      <c r="CI20" s="165"/>
      <c r="CJ20" s="155"/>
      <c r="CK20" s="165"/>
      <c r="CL20" s="155"/>
      <c r="CM20" s="165"/>
      <c r="CN20" s="165"/>
      <c r="CO20" s="155"/>
      <c r="CP20" s="155"/>
      <c r="CQ20" s="221" t="s">
        <v>1253</v>
      </c>
      <c r="CR20" s="221" t="s">
        <v>1254</v>
      </c>
      <c r="CS20" s="221" t="s">
        <v>1255</v>
      </c>
      <c r="CT20" s="221" t="s">
        <v>1256</v>
      </c>
      <c r="CU20" s="220" t="s">
        <v>1257</v>
      </c>
      <c r="CV20" s="155"/>
      <c r="CW20" s="155"/>
      <c r="CX20" s="221" t="s">
        <v>1258</v>
      </c>
      <c r="CY20" s="221" t="s">
        <v>1259</v>
      </c>
      <c r="CZ20" s="221" t="s">
        <v>1260</v>
      </c>
      <c r="DA20" s="221" t="s">
        <v>1261</v>
      </c>
      <c r="DB20" s="221" t="s">
        <v>1262</v>
      </c>
      <c r="DC20" s="221" t="s">
        <v>1263</v>
      </c>
      <c r="DD20" s="221" t="s">
        <v>1264</v>
      </c>
      <c r="DE20" s="221" t="s">
        <v>1265</v>
      </c>
      <c r="DF20" s="221" t="s">
        <v>1266</v>
      </c>
      <c r="DG20" s="221" t="s">
        <v>1267</v>
      </c>
      <c r="DH20" s="221" t="s">
        <v>1268</v>
      </c>
      <c r="DI20" s="221" t="s">
        <v>1269</v>
      </c>
      <c r="DJ20" s="221" t="s">
        <v>1270</v>
      </c>
      <c r="DK20" s="221" t="s">
        <v>1271</v>
      </c>
      <c r="DL20" s="221" t="s">
        <v>1272</v>
      </c>
      <c r="DM20" s="221" t="s">
        <v>1273</v>
      </c>
      <c r="DN20" s="221" t="s">
        <v>1274</v>
      </c>
      <c r="DO20" s="221" t="s">
        <v>1275</v>
      </c>
      <c r="DP20" s="221" t="s">
        <v>1276</v>
      </c>
      <c r="DQ20" s="221" t="s">
        <v>1277</v>
      </c>
      <c r="DR20" s="221" t="s">
        <v>1278</v>
      </c>
      <c r="DS20" s="221" t="s">
        <v>1279</v>
      </c>
      <c r="DT20" s="221" t="s">
        <v>1280</v>
      </c>
      <c r="DU20" s="221" t="s">
        <v>1281</v>
      </c>
      <c r="DV20" s="221" t="s">
        <v>1282</v>
      </c>
      <c r="DW20" s="221" t="s">
        <v>1283</v>
      </c>
      <c r="DX20" s="221" t="s">
        <v>1284</v>
      </c>
      <c r="DY20" s="155"/>
      <c r="DZ20" s="155"/>
      <c r="EA20" s="222" t="s">
        <v>1285</v>
      </c>
      <c r="EB20" s="222" t="s">
        <v>1285</v>
      </c>
      <c r="EC20" s="222" t="s">
        <v>1285</v>
      </c>
      <c r="ED20" s="221" t="s">
        <v>1286</v>
      </c>
      <c r="EE20" s="221" t="s">
        <v>1286</v>
      </c>
      <c r="EF20" s="221" t="s">
        <v>1286</v>
      </c>
      <c r="EG20" s="221" t="s">
        <v>1287</v>
      </c>
      <c r="EH20" s="221" t="s">
        <v>1287</v>
      </c>
      <c r="EI20" s="221" t="s">
        <v>1287</v>
      </c>
      <c r="EJ20" s="221" t="s">
        <v>1288</v>
      </c>
      <c r="EK20" s="221" t="s">
        <v>1288</v>
      </c>
      <c r="EL20" s="221" t="s">
        <v>1288</v>
      </c>
      <c r="EM20" s="221" t="s">
        <v>1289</v>
      </c>
      <c r="EN20" s="221" t="s">
        <v>1289</v>
      </c>
      <c r="EO20" s="221" t="s">
        <v>1289</v>
      </c>
      <c r="EP20" s="221" t="s">
        <v>1290</v>
      </c>
      <c r="EQ20" s="221" t="s">
        <v>1290</v>
      </c>
      <c r="ER20" s="221" t="s">
        <v>1290</v>
      </c>
      <c r="ES20" s="221" t="s">
        <v>1291</v>
      </c>
      <c r="ET20" s="155"/>
      <c r="EU20" s="221"/>
      <c r="EV20" s="221" t="s">
        <v>1292</v>
      </c>
      <c r="EW20" s="221" t="s">
        <v>1293</v>
      </c>
      <c r="EX20" s="221" t="s">
        <v>1293</v>
      </c>
      <c r="EY20" s="221" t="s">
        <v>1293</v>
      </c>
      <c r="EZ20" s="221" t="s">
        <v>1294</v>
      </c>
      <c r="FA20" s="221" t="s">
        <v>1294</v>
      </c>
      <c r="FB20" s="221" t="s">
        <v>1294</v>
      </c>
      <c r="FC20" s="221" t="s">
        <v>1295</v>
      </c>
      <c r="FD20" s="221" t="s">
        <v>1296</v>
      </c>
      <c r="FE20" s="155"/>
      <c r="FF20" s="155"/>
      <c r="FG20" s="155"/>
      <c r="FH20" s="221" t="s">
        <v>1297</v>
      </c>
      <c r="FI20" s="221" t="s">
        <v>1297</v>
      </c>
      <c r="FJ20" s="221" t="s">
        <v>1297</v>
      </c>
      <c r="FK20" s="155"/>
      <c r="FL20" s="164"/>
      <c r="FM20" s="164"/>
      <c r="FT20" s="155"/>
      <c r="FV20" s="155"/>
      <c r="FW20" s="155"/>
      <c r="FX20" s="155"/>
      <c r="FY20" s="155"/>
      <c r="FZ20" s="155"/>
      <c r="GA20" s="155"/>
      <c r="GB20" s="155"/>
      <c r="GC20" s="155"/>
      <c r="GD20" s="155"/>
      <c r="GE20" s="155"/>
      <c r="GF20" s="155"/>
      <c r="GG20" s="155"/>
      <c r="GH20" s="155"/>
      <c r="GI20" s="155"/>
      <c r="GJ20" s="155"/>
      <c r="GK20" s="155"/>
      <c r="GL20" s="155"/>
      <c r="GM20" s="155"/>
      <c r="GN20" s="155"/>
      <c r="GO20" s="155"/>
      <c r="GP20" s="155"/>
      <c r="GQ20" s="155"/>
      <c r="GR20" s="155"/>
      <c r="GS20" s="155"/>
      <c r="GT20" s="155"/>
      <c r="GU20" s="155"/>
      <c r="GV20" s="155"/>
      <c r="GW20" s="155"/>
      <c r="GX20" s="155"/>
      <c r="GY20" s="155"/>
      <c r="GZ20" s="155"/>
      <c r="HA20" s="155"/>
      <c r="HB20" s="155"/>
      <c r="HC20" s="155"/>
      <c r="HD20" s="155"/>
      <c r="HE20" s="155"/>
      <c r="HF20" s="155"/>
      <c r="HG20" s="155"/>
      <c r="HH20" s="155"/>
      <c r="HI20" s="155"/>
      <c r="HJ20" s="155"/>
      <c r="HK20" s="155"/>
      <c r="HL20" s="155"/>
      <c r="HM20" s="155"/>
      <c r="HN20" s="155"/>
      <c r="HO20" s="155"/>
      <c r="HP20" s="155"/>
      <c r="HQ20" s="155"/>
      <c r="HR20" s="155"/>
      <c r="HS20" s="155"/>
      <c r="HT20" s="155"/>
      <c r="HU20" s="155"/>
      <c r="HV20" s="155"/>
      <c r="HW20" s="155"/>
      <c r="HX20" s="155"/>
      <c r="HY20" s="155"/>
      <c r="HZ20" s="155"/>
      <c r="IA20" s="155"/>
      <c r="IB20" s="155"/>
      <c r="IC20" s="155"/>
      <c r="ID20" s="155"/>
      <c r="IE20" s="155"/>
      <c r="IF20" s="155"/>
      <c r="IG20" s="155"/>
      <c r="IH20" s="155"/>
      <c r="II20" s="155"/>
      <c r="IJ20" s="155"/>
      <c r="IK20" s="155"/>
      <c r="IL20" s="155"/>
      <c r="IM20" s="155"/>
      <c r="IN20" s="155"/>
      <c r="IO20" s="155"/>
      <c r="IP20" s="155"/>
      <c r="IQ20" s="155"/>
      <c r="IR20" s="155"/>
      <c r="IS20" s="155"/>
      <c r="IT20" s="155"/>
      <c r="IU20" s="155"/>
      <c r="IV20" s="155"/>
      <c r="IW20" s="155"/>
      <c r="IX20" s="155"/>
      <c r="IY20" s="155"/>
      <c r="IZ20" s="155"/>
      <c r="JA20" s="155"/>
      <c r="JB20" s="155"/>
      <c r="JC20" s="155"/>
      <c r="JD20" s="155"/>
      <c r="JE20" s="155"/>
      <c r="JF20" s="155"/>
      <c r="JG20" s="155"/>
      <c r="JH20" s="155"/>
      <c r="JI20" s="155"/>
      <c r="JJ20" s="155"/>
      <c r="JK20" s="155"/>
      <c r="JL20" s="155"/>
      <c r="JM20" s="155"/>
      <c r="JN20" s="155"/>
      <c r="JO20" s="155"/>
      <c r="JP20" s="155"/>
      <c r="JQ20" s="155"/>
      <c r="JR20" s="155"/>
      <c r="JS20" s="155"/>
      <c r="JT20" s="155"/>
      <c r="JU20" s="155"/>
      <c r="JV20" s="155"/>
      <c r="JW20" s="155"/>
      <c r="JX20" s="155"/>
      <c r="JY20" s="155"/>
      <c r="JZ20" s="155"/>
      <c r="KA20" s="155"/>
      <c r="KB20" s="155"/>
      <c r="KC20" s="155"/>
      <c r="KD20" s="155"/>
      <c r="KE20" s="155"/>
      <c r="KF20" s="155"/>
      <c r="KG20" s="155"/>
      <c r="KH20" s="155"/>
      <c r="KI20" s="155"/>
      <c r="KJ20" s="155"/>
      <c r="KK20" s="155"/>
      <c r="KL20" s="155"/>
      <c r="KM20" s="155"/>
      <c r="KN20" s="155"/>
      <c r="KO20" s="155"/>
      <c r="KP20" s="155"/>
      <c r="KQ20" s="155"/>
      <c r="KR20" s="155"/>
      <c r="KS20" s="155"/>
      <c r="KT20" s="155"/>
      <c r="KU20" s="155"/>
      <c r="KV20" s="155"/>
      <c r="KW20" s="155"/>
      <c r="KX20" s="155"/>
      <c r="KY20" s="155"/>
      <c r="KZ20" s="155"/>
      <c r="LA20" s="155"/>
      <c r="LB20" s="155"/>
      <c r="LC20" s="155"/>
      <c r="LD20" s="155"/>
      <c r="LE20" s="155"/>
      <c r="LF20" s="155"/>
      <c r="LG20" s="155"/>
      <c r="LH20" s="155"/>
      <c r="LI20" s="155"/>
      <c r="LJ20" s="155"/>
      <c r="LK20" s="155"/>
      <c r="LL20" s="155"/>
      <c r="LM20" s="155"/>
      <c r="LN20" s="155"/>
      <c r="LO20" s="155"/>
      <c r="LP20" s="155"/>
      <c r="LQ20" s="155"/>
      <c r="LR20" s="155"/>
      <c r="LS20" s="155"/>
      <c r="LT20" s="155"/>
      <c r="LU20" s="155"/>
      <c r="LV20" s="155"/>
      <c r="LW20" s="155"/>
      <c r="LX20" s="155"/>
      <c r="LY20" s="155"/>
      <c r="LZ20" s="155"/>
      <c r="MA20" s="155"/>
      <c r="MB20" s="155"/>
      <c r="MC20" s="155"/>
      <c r="MD20" s="155"/>
      <c r="ME20" s="155"/>
      <c r="MF20" s="155"/>
      <c r="MG20" s="155"/>
      <c r="MH20" s="155"/>
      <c r="MI20" s="155"/>
      <c r="MJ20" s="155"/>
      <c r="MK20" s="155"/>
      <c r="ML20" s="155"/>
      <c r="MM20" s="155"/>
      <c r="MN20" s="155"/>
      <c r="MO20" s="155"/>
      <c r="MP20" s="155"/>
      <c r="MQ20" s="155"/>
      <c r="MR20" s="155"/>
      <c r="MS20" s="155"/>
      <c r="MT20" s="155"/>
      <c r="MU20" s="155"/>
      <c r="MV20" s="155"/>
      <c r="MW20" s="155"/>
      <c r="MX20" s="155"/>
      <c r="MY20" s="155"/>
      <c r="MZ20" s="155"/>
      <c r="NA20" s="155"/>
      <c r="NB20" s="155"/>
      <c r="NC20" s="155"/>
      <c r="ND20" s="155"/>
      <c r="NE20" s="155"/>
      <c r="NF20" s="155"/>
      <c r="NG20" s="155"/>
      <c r="NH20" s="155"/>
      <c r="NI20" s="155"/>
      <c r="NJ20" s="155"/>
      <c r="NK20" s="155"/>
      <c r="NL20" s="155"/>
      <c r="NM20" s="155"/>
      <c r="NN20" s="155"/>
      <c r="NO20" s="155"/>
      <c r="NP20" s="155"/>
      <c r="NQ20" s="155"/>
      <c r="NR20" s="155"/>
      <c r="NS20" s="155"/>
      <c r="NT20" s="155"/>
      <c r="NU20" s="155"/>
      <c r="NV20" s="155"/>
      <c r="NW20" s="155"/>
      <c r="NX20" s="155"/>
      <c r="NY20" s="155"/>
      <c r="NZ20" s="155"/>
      <c r="OA20" s="155"/>
      <c r="OB20" s="155"/>
      <c r="OC20" s="155"/>
      <c r="OD20" s="155"/>
      <c r="OE20" s="155"/>
      <c r="OF20" s="155"/>
      <c r="OG20" s="155"/>
      <c r="OH20" s="155"/>
      <c r="OI20" s="155"/>
      <c r="OJ20" s="155"/>
      <c r="OK20" s="155"/>
      <c r="OL20" s="155"/>
      <c r="OM20" s="155"/>
      <c r="ON20" s="155"/>
      <c r="OO20" s="155"/>
      <c r="OP20" s="155"/>
      <c r="OQ20" s="155"/>
      <c r="OR20" s="155"/>
      <c r="OS20" s="155"/>
      <c r="OT20" s="155"/>
      <c r="OU20" s="155"/>
      <c r="OV20" s="155"/>
      <c r="OW20" s="155"/>
      <c r="OX20" s="155"/>
      <c r="OY20" s="155"/>
      <c r="OZ20" s="155"/>
      <c r="PA20" s="155"/>
      <c r="PB20" s="155"/>
      <c r="PC20" s="155"/>
      <c r="PD20" s="155"/>
      <c r="PE20" s="155"/>
      <c r="PF20" s="155"/>
      <c r="PG20" s="155"/>
      <c r="PH20" s="155"/>
      <c r="PI20" s="155"/>
      <c r="PJ20" s="155"/>
      <c r="PK20" s="155"/>
      <c r="PL20" s="155"/>
      <c r="PM20" s="155"/>
      <c r="PN20" s="155"/>
      <c r="PO20" s="155"/>
      <c r="PP20" s="155"/>
      <c r="PQ20" s="155"/>
      <c r="PR20" s="155"/>
      <c r="PS20" s="155"/>
      <c r="PT20" s="155"/>
      <c r="PU20" s="155"/>
      <c r="PV20" s="155"/>
      <c r="PW20" s="155"/>
      <c r="PX20" s="155"/>
      <c r="PY20" s="155"/>
      <c r="PZ20" s="155"/>
      <c r="QA20" s="155"/>
      <c r="QB20" s="155"/>
      <c r="QC20" s="155"/>
      <c r="QD20" s="155"/>
      <c r="QE20" s="155"/>
      <c r="QF20" s="155"/>
      <c r="QG20" s="155"/>
      <c r="QH20" s="155"/>
      <c r="QI20" s="155"/>
      <c r="QJ20" s="155"/>
      <c r="QK20" s="155"/>
      <c r="QL20" s="155"/>
      <c r="QM20" s="155"/>
      <c r="QN20" s="155"/>
      <c r="QO20" s="155"/>
      <c r="QP20" s="155"/>
      <c r="QQ20" s="155"/>
      <c r="QR20" s="155"/>
      <c r="QS20" s="155"/>
      <c r="QT20" s="155"/>
      <c r="QU20" s="155"/>
      <c r="QV20" s="155"/>
      <c r="QW20" s="155"/>
      <c r="QX20" s="155"/>
      <c r="QY20" s="155"/>
      <c r="QZ20" s="155"/>
      <c r="RA20" s="155"/>
      <c r="RB20" s="155"/>
      <c r="RC20" s="155"/>
      <c r="RD20" s="155"/>
      <c r="RE20" s="155"/>
      <c r="RF20" s="155"/>
      <c r="RG20" s="155"/>
      <c r="RH20" s="155"/>
      <c r="RI20" s="155"/>
      <c r="RJ20" s="155"/>
      <c r="RK20" s="155"/>
      <c r="RL20" s="155"/>
      <c r="RM20" s="155"/>
      <c r="RN20" s="155"/>
      <c r="RO20" s="155"/>
      <c r="RP20" s="155"/>
      <c r="RQ20" s="155"/>
      <c r="RR20" s="155"/>
      <c r="RS20" s="155"/>
      <c r="RT20" s="155"/>
      <c r="RU20" s="155"/>
      <c r="RV20" s="155"/>
      <c r="RW20" s="155"/>
      <c r="RX20" s="155"/>
      <c r="RY20" s="155"/>
      <c r="RZ20" s="155"/>
      <c r="SA20" s="155"/>
      <c r="SB20" s="155"/>
      <c r="SC20" s="155"/>
      <c r="SD20" s="155"/>
      <c r="SE20" s="155"/>
      <c r="SF20" s="155"/>
      <c r="SG20" s="155"/>
      <c r="SH20" s="155"/>
      <c r="SI20" s="155"/>
      <c r="SJ20" s="155"/>
      <c r="SK20" s="155"/>
      <c r="SL20" s="155"/>
      <c r="SM20" s="155"/>
      <c r="SN20" s="155"/>
      <c r="SO20" s="155"/>
      <c r="SP20" s="155"/>
      <c r="SQ20" s="155"/>
      <c r="SR20" s="155"/>
      <c r="SS20" s="155"/>
      <c r="ST20" s="155"/>
      <c r="SU20" s="155"/>
      <c r="SV20" s="155"/>
      <c r="SW20" s="155"/>
      <c r="SX20" s="155"/>
      <c r="SY20" s="155"/>
      <c r="SZ20" s="155"/>
      <c r="TA20" s="155"/>
      <c r="TB20" s="155"/>
      <c r="TC20" s="155"/>
      <c r="TD20" s="155"/>
      <c r="TE20" s="155"/>
      <c r="TF20" s="155"/>
      <c r="TG20" s="155"/>
      <c r="TH20" s="155"/>
      <c r="TI20" s="155"/>
      <c r="TJ20" s="155"/>
      <c r="TK20" s="155"/>
      <c r="TL20" s="155"/>
      <c r="TM20" s="155"/>
      <c r="TN20" s="155"/>
      <c r="TO20" s="155"/>
      <c r="TP20" s="155"/>
      <c r="TQ20" s="155"/>
      <c r="TR20" s="155"/>
      <c r="TS20" s="155"/>
      <c r="TT20" s="155"/>
      <c r="TU20" s="155"/>
      <c r="TV20" s="155"/>
      <c r="TW20" s="155"/>
      <c r="TX20" s="155"/>
      <c r="TY20" s="155"/>
      <c r="TZ20" s="155"/>
      <c r="UA20" s="155"/>
      <c r="UB20" s="155"/>
      <c r="UC20" s="155"/>
      <c r="UD20" s="155"/>
      <c r="UE20" s="155"/>
      <c r="UF20" s="155"/>
      <c r="UG20" s="155"/>
      <c r="UH20" s="155"/>
      <c r="UI20" s="155"/>
      <c r="UJ20" s="155"/>
      <c r="UK20" s="155"/>
      <c r="UL20" s="155"/>
      <c r="UM20" s="155"/>
      <c r="UN20" s="155"/>
      <c r="UO20" s="155"/>
      <c r="UP20" s="155"/>
      <c r="UQ20" s="155"/>
      <c r="UR20" s="155"/>
      <c r="US20" s="155"/>
      <c r="UT20" s="155"/>
      <c r="UU20" s="155"/>
      <c r="UV20" s="155"/>
      <c r="UW20" s="155"/>
      <c r="UX20" s="155"/>
      <c r="UY20" s="155"/>
      <c r="UZ20" s="155"/>
      <c r="VA20" s="155"/>
      <c r="VB20" s="155"/>
      <c r="VC20" s="155"/>
      <c r="VD20" s="155"/>
      <c r="VE20" s="155"/>
      <c r="VF20" s="155"/>
      <c r="VG20" s="155"/>
      <c r="VH20" s="155"/>
      <c r="VI20" s="155"/>
      <c r="VJ20" s="155"/>
      <c r="VK20" s="155"/>
      <c r="VL20" s="155"/>
      <c r="VM20" s="155"/>
      <c r="VN20" s="155"/>
      <c r="VO20" s="155"/>
      <c r="VP20" s="155"/>
      <c r="VQ20" s="155"/>
      <c r="VR20" s="155"/>
      <c r="VS20" s="155"/>
      <c r="VT20" s="155"/>
      <c r="VU20" s="155"/>
      <c r="VV20" s="155"/>
      <c r="VW20" s="155"/>
      <c r="VX20" s="155"/>
      <c r="VY20" s="155"/>
      <c r="VZ20" s="155"/>
      <c r="WA20" s="155"/>
      <c r="WB20" s="155"/>
      <c r="WC20" s="155"/>
      <c r="WD20" s="155"/>
      <c r="WE20" s="155"/>
      <c r="WF20" s="155"/>
      <c r="WG20" s="155"/>
      <c r="WH20" s="155"/>
      <c r="WI20" s="155"/>
      <c r="WJ20" s="155"/>
      <c r="WK20" s="155"/>
      <c r="WL20" s="155"/>
      <c r="WM20" s="155"/>
      <c r="WN20" s="155"/>
      <c r="WO20" s="155"/>
      <c r="WP20" s="155"/>
      <c r="WQ20" s="155"/>
      <c r="WR20" s="155"/>
      <c r="WS20" s="155"/>
      <c r="WT20" s="155"/>
      <c r="WU20" s="155"/>
      <c r="WV20" s="155"/>
      <c r="WW20" s="155"/>
      <c r="WX20" s="155"/>
      <c r="WY20" s="155"/>
      <c r="WZ20" s="155"/>
      <c r="XA20" s="155"/>
      <c r="XB20" s="155"/>
      <c r="XC20" s="155"/>
      <c r="XD20" s="155"/>
      <c r="XE20" s="155"/>
      <c r="XF20" s="155"/>
      <c r="XG20" s="155"/>
      <c r="XH20" s="155"/>
      <c r="XI20" s="155"/>
      <c r="XJ20" s="155"/>
      <c r="XK20" s="155"/>
      <c r="XL20" s="155"/>
      <c r="XM20" s="155"/>
      <c r="XN20" s="155"/>
      <c r="XO20" s="155"/>
      <c r="XP20" s="155"/>
      <c r="XQ20" s="155"/>
      <c r="XR20" s="155"/>
      <c r="XS20" s="155"/>
      <c r="XT20" s="155"/>
      <c r="XU20" s="155"/>
      <c r="XV20" s="155"/>
      <c r="XW20" s="155"/>
      <c r="XX20" s="155"/>
      <c r="XY20" s="155"/>
      <c r="XZ20" s="155"/>
      <c r="YA20" s="155"/>
      <c r="YB20" s="155"/>
      <c r="YC20" s="155"/>
      <c r="YD20" s="155"/>
      <c r="YE20" s="155"/>
      <c r="YF20" s="155"/>
      <c r="YG20" s="155"/>
      <c r="YH20" s="155"/>
      <c r="YI20" s="155"/>
      <c r="YJ20" s="155"/>
      <c r="YK20" s="155"/>
      <c r="YL20" s="155"/>
      <c r="YM20" s="155"/>
      <c r="YN20" s="155"/>
      <c r="YO20" s="155"/>
      <c r="YP20" s="155"/>
      <c r="YQ20" s="155"/>
      <c r="YR20" s="155"/>
      <c r="YS20" s="155"/>
      <c r="YT20" s="155"/>
      <c r="YU20" s="155"/>
      <c r="YV20" s="155"/>
      <c r="YW20" s="155"/>
      <c r="YX20" s="155"/>
      <c r="YY20" s="155"/>
      <c r="YZ20" s="155"/>
      <c r="ZA20" s="155"/>
      <c r="ZB20" s="155"/>
      <c r="ZC20" s="155"/>
      <c r="ZD20" s="155"/>
      <c r="ZE20" s="155"/>
      <c r="ZF20" s="155"/>
      <c r="ZG20" s="155"/>
      <c r="ZH20" s="155"/>
      <c r="ZI20" s="155"/>
      <c r="ZJ20" s="155"/>
      <c r="ZK20" s="155"/>
      <c r="ZL20" s="155"/>
      <c r="ZM20" s="155"/>
      <c r="ZN20" s="155"/>
      <c r="ZO20" s="155"/>
      <c r="ZP20" s="155"/>
      <c r="ZQ20" s="155"/>
      <c r="ZR20" s="155"/>
      <c r="ZS20" s="155"/>
      <c r="ZT20" s="155"/>
      <c r="ZU20" s="155"/>
      <c r="ZV20" s="155"/>
      <c r="ZW20" s="155"/>
      <c r="ZX20" s="155"/>
      <c r="ZY20" s="155"/>
      <c r="ZZ20" s="155"/>
      <c r="AAA20" s="155"/>
      <c r="AAB20" s="155"/>
      <c r="AAC20" s="155"/>
      <c r="AAD20" s="155"/>
      <c r="AAE20" s="155"/>
      <c r="AAF20" s="155"/>
      <c r="AAG20" s="155"/>
      <c r="AAH20" s="155"/>
      <c r="AAI20" s="155"/>
      <c r="AAJ20" s="155"/>
      <c r="AAK20" s="155"/>
      <c r="AAL20" s="155"/>
      <c r="AAM20" s="155"/>
      <c r="AAN20" s="155"/>
      <c r="AAO20" s="155"/>
      <c r="AAP20" s="155"/>
      <c r="AAQ20" s="155"/>
      <c r="AAR20" s="155"/>
      <c r="AAS20" s="155"/>
      <c r="AAT20" s="155"/>
      <c r="AAU20" s="155"/>
      <c r="AAV20" s="155"/>
      <c r="AAW20" s="155"/>
      <c r="AAX20" s="155"/>
      <c r="AAY20" s="155"/>
      <c r="AAZ20" s="155"/>
      <c r="ABA20" s="155"/>
      <c r="ABB20" s="155"/>
      <c r="ABC20" s="155"/>
      <c r="ABD20" s="155"/>
      <c r="ABE20" s="155"/>
      <c r="ABF20" s="155"/>
      <c r="ABG20" s="155"/>
      <c r="ABH20" s="155"/>
      <c r="ABI20" s="155"/>
      <c r="ABJ20" s="155"/>
      <c r="ABK20" s="155"/>
      <c r="ABL20" s="155"/>
      <c r="ABM20" s="155"/>
      <c r="ABN20" s="155"/>
      <c r="ABO20" s="155"/>
      <c r="ABP20" s="155"/>
      <c r="ABQ20" s="155"/>
      <c r="ABR20" s="155"/>
      <c r="ABS20" s="155"/>
      <c r="ABT20" s="155"/>
      <c r="ABU20" s="155"/>
      <c r="ABV20" s="155"/>
      <c r="ABW20" s="155"/>
      <c r="ABX20" s="155"/>
      <c r="ABY20" s="155"/>
      <c r="ABZ20" s="155"/>
      <c r="ACA20" s="155"/>
      <c r="ACB20" s="155"/>
      <c r="ACC20" s="155"/>
      <c r="ACD20" s="155"/>
      <c r="ACE20" s="155"/>
      <c r="ACF20" s="155"/>
      <c r="ACG20" s="155"/>
      <c r="ACH20" s="155"/>
      <c r="ACI20" s="155"/>
      <c r="ACJ20" s="155"/>
      <c r="ACK20" s="155"/>
      <c r="ACL20" s="155"/>
      <c r="ACM20" s="155"/>
      <c r="ACN20" s="155"/>
      <c r="ACO20" s="155"/>
      <c r="ACP20" s="155"/>
      <c r="ACQ20" s="155"/>
      <c r="ACR20" s="155"/>
      <c r="ACS20" s="155"/>
      <c r="ACT20" s="155"/>
      <c r="ACU20" s="155"/>
      <c r="ACV20" s="155"/>
      <c r="ACW20" s="155"/>
      <c r="ACX20" s="155"/>
      <c r="ACY20" s="155"/>
      <c r="ACZ20" s="155"/>
      <c r="ADA20" s="155"/>
      <c r="ADB20" s="155"/>
      <c r="ADC20" s="155"/>
      <c r="ADD20" s="155"/>
      <c r="ADE20" s="155"/>
      <c r="ADF20" s="155"/>
      <c r="ADG20" s="155"/>
      <c r="ADH20" s="155"/>
      <c r="ADI20" s="155"/>
      <c r="ADJ20" s="155"/>
      <c r="ADK20" s="155"/>
      <c r="ADL20" s="155"/>
      <c r="ADM20" s="155"/>
      <c r="ADN20" s="155"/>
      <c r="ADO20" s="155"/>
      <c r="ADP20" s="155"/>
      <c r="ADQ20" s="155"/>
      <c r="ADR20" s="155"/>
      <c r="ADS20" s="155"/>
      <c r="ADT20" s="155"/>
      <c r="ADU20" s="155"/>
      <c r="ADV20" s="155"/>
      <c r="ADW20" s="155"/>
      <c r="ADX20" s="155"/>
      <c r="ADY20" s="155"/>
      <c r="ADZ20" s="155"/>
      <c r="AEA20" s="155"/>
      <c r="AEB20" s="155"/>
      <c r="AEC20" s="155"/>
      <c r="AED20" s="155"/>
      <c r="AEE20" s="155"/>
      <c r="AEF20" s="155"/>
      <c r="AEG20" s="155"/>
      <c r="AEH20" s="155"/>
      <c r="AEI20" s="155"/>
      <c r="AEJ20" s="155"/>
      <c r="AEK20" s="155"/>
      <c r="AEL20" s="155"/>
      <c r="AEM20" s="155"/>
      <c r="AEN20" s="155"/>
      <c r="AEO20" s="155"/>
      <c r="AEP20" s="155"/>
      <c r="AEQ20" s="155"/>
      <c r="AER20" s="155"/>
      <c r="AES20" s="155"/>
      <c r="AET20" s="155"/>
      <c r="AEU20" s="155"/>
      <c r="AEV20" s="155"/>
      <c r="AEW20" s="155"/>
      <c r="AEX20" s="155"/>
      <c r="AEY20" s="155"/>
      <c r="AEZ20" s="155"/>
      <c r="AFA20" s="155"/>
      <c r="AFB20" s="155"/>
      <c r="AFC20" s="155"/>
      <c r="AFD20" s="155"/>
      <c r="AFE20" s="155"/>
      <c r="AFF20" s="155"/>
      <c r="AFG20" s="155"/>
      <c r="AFH20" s="155"/>
      <c r="AFI20" s="155"/>
      <c r="AFJ20" s="155"/>
      <c r="AFK20" s="155"/>
      <c r="AFL20" s="155"/>
      <c r="AFM20" s="155"/>
      <c r="AFN20" s="155"/>
      <c r="AFO20" s="155"/>
      <c r="AFP20" s="155"/>
      <c r="AFQ20" s="155"/>
      <c r="AFR20" s="155"/>
      <c r="AFS20" s="155"/>
      <c r="AFT20" s="155"/>
      <c r="AFU20" s="155"/>
      <c r="AFV20" s="155"/>
      <c r="AFW20" s="155"/>
      <c r="AFX20" s="155"/>
      <c r="AFY20" s="155"/>
      <c r="AFZ20" s="155"/>
      <c r="AGA20" s="155"/>
      <c r="AGB20" s="155"/>
      <c r="AGC20" s="155"/>
      <c r="AGD20" s="155"/>
      <c r="AGE20" s="155"/>
      <c r="AGF20" s="155"/>
      <c r="AGG20" s="155"/>
      <c r="AGH20" s="155"/>
      <c r="AGI20" s="155"/>
      <c r="AGJ20" s="155"/>
      <c r="AGK20" s="155"/>
      <c r="AGL20" s="155"/>
      <c r="AGM20" s="155"/>
      <c r="AGN20" s="155"/>
      <c r="AGO20" s="155"/>
      <c r="AGP20" s="155"/>
      <c r="AGQ20" s="155"/>
      <c r="AGR20" s="155"/>
      <c r="AGS20" s="155"/>
      <c r="AGT20" s="155"/>
      <c r="AGU20" s="155"/>
      <c r="AGV20" s="155"/>
      <c r="AGW20" s="155"/>
      <c r="AGX20" s="155"/>
      <c r="AGY20" s="155"/>
      <c r="AGZ20" s="155"/>
      <c r="AHA20" s="155"/>
      <c r="AHB20" s="155"/>
      <c r="AHC20" s="155"/>
      <c r="AHD20" s="155"/>
      <c r="AHE20" s="155"/>
      <c r="AHF20" s="155"/>
      <c r="AHG20" s="155"/>
      <c r="AHH20" s="155"/>
      <c r="AHI20" s="155"/>
      <c r="AHJ20" s="155"/>
      <c r="AHK20" s="155"/>
      <c r="AHL20" s="155"/>
      <c r="AHM20" s="155"/>
      <c r="AHN20" s="155"/>
      <c r="AHO20" s="155"/>
      <c r="AHP20" s="155"/>
      <c r="AHQ20" s="155"/>
      <c r="AHR20" s="155"/>
      <c r="AHS20" s="155"/>
      <c r="AHT20" s="155"/>
      <c r="AHU20" s="155"/>
      <c r="AHV20" s="155"/>
      <c r="AHW20" s="155"/>
      <c r="AHX20" s="155"/>
      <c r="AHY20" s="155"/>
      <c r="AHZ20" s="155"/>
      <c r="AIA20" s="155"/>
      <c r="AIB20" s="155"/>
      <c r="AIC20" s="155"/>
      <c r="AID20" s="155"/>
      <c r="AIE20" s="155"/>
      <c r="AIF20" s="155"/>
      <c r="AIG20" s="155"/>
      <c r="AIH20" s="155"/>
      <c r="AII20" s="155"/>
      <c r="AIJ20" s="155"/>
      <c r="AIK20" s="155"/>
      <c r="AIL20" s="155"/>
      <c r="AIM20" s="155"/>
      <c r="AIN20" s="155"/>
      <c r="AIO20" s="155"/>
      <c r="AIP20" s="155"/>
      <c r="AIQ20" s="155"/>
      <c r="AIR20" s="155"/>
      <c r="AIS20" s="155"/>
      <c r="AIT20" s="155"/>
      <c r="AIU20" s="155"/>
      <c r="AIV20" s="155"/>
      <c r="AIW20" s="155"/>
      <c r="AIX20" s="155"/>
      <c r="AIY20" s="155"/>
      <c r="AIZ20" s="155"/>
      <c r="AJA20" s="155"/>
      <c r="AJB20" s="155"/>
      <c r="AJC20" s="155"/>
      <c r="AJD20" s="155"/>
      <c r="AJE20" s="155"/>
      <c r="AJF20" s="155"/>
      <c r="AJG20" s="155"/>
      <c r="AJH20" s="155"/>
      <c r="AJI20" s="155"/>
      <c r="AJJ20" s="155"/>
      <c r="AJK20" s="155"/>
      <c r="AJL20" s="155"/>
      <c r="AJM20" s="155"/>
      <c r="AJN20" s="155"/>
      <c r="AJO20" s="155"/>
      <c r="AJP20" s="155"/>
      <c r="AJQ20" s="155"/>
      <c r="AJR20" s="155"/>
      <c r="AJS20" s="155"/>
      <c r="AJT20" s="155"/>
      <c r="AJU20" s="155"/>
      <c r="AJV20" s="155"/>
      <c r="AJW20" s="155"/>
      <c r="AJX20" s="155"/>
      <c r="AJY20" s="155"/>
      <c r="AJZ20" s="155"/>
      <c r="AKA20" s="155"/>
      <c r="AKB20" s="155"/>
      <c r="AKC20" s="155"/>
      <c r="AKD20" s="155"/>
      <c r="AKE20" s="155"/>
      <c r="AKF20" s="155"/>
      <c r="AKG20" s="155"/>
      <c r="AKH20" s="155"/>
      <c r="AKI20" s="155"/>
      <c r="AKJ20" s="155"/>
      <c r="AKK20" s="155"/>
      <c r="AKL20" s="155"/>
      <c r="AKM20" s="155"/>
      <c r="AKN20" s="155"/>
      <c r="AKO20" s="155"/>
      <c r="AKP20" s="155"/>
      <c r="AKQ20" s="155"/>
      <c r="AKR20" s="155"/>
      <c r="AKS20" s="155"/>
      <c r="AKT20" s="155"/>
      <c r="AKU20" s="155"/>
      <c r="AKV20" s="155"/>
      <c r="AKW20" s="155"/>
      <c r="AKX20" s="155"/>
      <c r="AKY20" s="155"/>
      <c r="AKZ20" s="155"/>
      <c r="ALA20" s="155"/>
      <c r="ALB20" s="155"/>
      <c r="ALC20" s="155"/>
      <c r="ALD20" s="155"/>
      <c r="ALE20" s="155"/>
      <c r="ALF20" s="155"/>
      <c r="ALG20" s="155"/>
      <c r="ALH20" s="155"/>
      <c r="ALI20" s="155"/>
      <c r="ALJ20" s="155"/>
      <c r="ALK20" s="155"/>
      <c r="ALL20" s="155"/>
      <c r="ALM20" s="155"/>
      <c r="ALN20" s="155"/>
      <c r="ALO20" s="155"/>
      <c r="ALP20" s="155"/>
      <c r="ALQ20" s="155"/>
      <c r="ALR20" s="155"/>
      <c r="ALS20" s="155"/>
      <c r="ALT20" s="155"/>
      <c r="ALU20" s="155"/>
      <c r="ALV20" s="155"/>
      <c r="ALW20" s="155"/>
      <c r="ALX20" s="155"/>
      <c r="ALY20" s="155"/>
      <c r="ALZ20" s="155"/>
      <c r="AMA20" s="155"/>
      <c r="AMB20" s="155"/>
      <c r="AMC20" s="155"/>
      <c r="AMD20" s="155"/>
      <c r="AME20" s="155"/>
      <c r="AMF20" s="155"/>
      <c r="AMG20" s="155"/>
      <c r="AMH20" s="155"/>
      <c r="AMI20" s="155"/>
      <c r="AMJ20" s="155"/>
      <c r="AMK20" s="155"/>
      <c r="AML20" s="155"/>
      <c r="AMM20" s="155"/>
      <c r="AMN20" s="155"/>
      <c r="AMO20" s="155"/>
      <c r="AMP20" s="155"/>
      <c r="AMQ20" s="155"/>
      <c r="AMR20" s="155"/>
      <c r="AMS20" s="155"/>
      <c r="AMT20" s="155"/>
      <c r="AMU20" s="155"/>
      <c r="AMV20" s="155"/>
      <c r="AMW20" s="155"/>
      <c r="AMX20" s="155"/>
      <c r="AMY20" s="155"/>
      <c r="AMZ20" s="155"/>
      <c r="ANA20" s="155"/>
      <c r="ANB20" s="155"/>
      <c r="ANC20" s="155"/>
      <c r="AND20" s="155"/>
      <c r="ANE20" s="155"/>
      <c r="ANF20" s="155"/>
      <c r="ANG20" s="155"/>
      <c r="ANH20" s="155"/>
      <c r="ANI20" s="155"/>
      <c r="ANJ20" s="155"/>
      <c r="ANK20" s="155"/>
      <c r="ANL20" s="155"/>
      <c r="ANM20" s="155"/>
      <c r="ANN20" s="155"/>
      <c r="ANO20" s="155"/>
      <c r="ANP20" s="155"/>
      <c r="ANQ20" s="155"/>
      <c r="ANR20" s="155"/>
      <c r="ANS20" s="155"/>
      <c r="ANT20" s="155"/>
      <c r="ANU20" s="155"/>
      <c r="ANV20" s="155"/>
      <c r="ANW20" s="155"/>
      <c r="ANX20" s="155"/>
      <c r="ANY20" s="155"/>
      <c r="ANZ20" s="155"/>
      <c r="AOA20" s="155"/>
      <c r="AOB20" s="155"/>
      <c r="AOC20" s="155"/>
      <c r="AOD20" s="155"/>
      <c r="AOE20" s="155"/>
      <c r="AOF20" s="155"/>
      <c r="AOG20" s="155"/>
      <c r="AOH20" s="155"/>
      <c r="AOI20" s="155"/>
      <c r="AOJ20" s="155"/>
      <c r="AOK20" s="155"/>
      <c r="AOL20" s="155"/>
      <c r="AOM20" s="155"/>
      <c r="AON20" s="155"/>
      <c r="AOO20" s="155"/>
      <c r="AOP20" s="155"/>
      <c r="AOQ20" s="155"/>
      <c r="AOR20" s="155"/>
      <c r="AOS20" s="155"/>
      <c r="AOT20" s="155"/>
      <c r="AOU20" s="155"/>
      <c r="AOV20" s="155"/>
      <c r="AOW20" s="155"/>
      <c r="AOX20" s="155"/>
      <c r="AOY20" s="155"/>
      <c r="AOZ20" s="155"/>
      <c r="APA20" s="155"/>
      <c r="APB20" s="155"/>
      <c r="APC20" s="155"/>
      <c r="APD20" s="155"/>
      <c r="APE20" s="155"/>
      <c r="APF20" s="155"/>
      <c r="APG20" s="155"/>
      <c r="APH20" s="155"/>
      <c r="API20" s="155"/>
      <c r="APJ20" s="155"/>
      <c r="APK20" s="155"/>
      <c r="APL20" s="155"/>
      <c r="APM20" s="155"/>
      <c r="APN20" s="155"/>
      <c r="APO20" s="155"/>
      <c r="APP20" s="155"/>
      <c r="APQ20" s="155"/>
      <c r="APR20" s="155"/>
      <c r="APS20" s="155"/>
      <c r="APT20" s="155"/>
      <c r="APU20" s="155"/>
      <c r="APV20" s="155"/>
      <c r="APW20" s="155"/>
      <c r="APX20" s="155"/>
      <c r="APY20" s="155"/>
      <c r="APZ20" s="155"/>
      <c r="AQA20" s="155"/>
      <c r="AQB20" s="155"/>
      <c r="AQC20" s="155"/>
      <c r="AQD20" s="155"/>
      <c r="AQE20" s="155"/>
      <c r="AQF20" s="155"/>
      <c r="AQG20" s="155"/>
      <c r="AQH20" s="155"/>
      <c r="AQI20" s="155"/>
      <c r="AQJ20" s="155"/>
      <c r="AQK20" s="155"/>
      <c r="AQL20" s="155"/>
      <c r="AQM20" s="155"/>
      <c r="AQN20" s="155"/>
      <c r="AQO20" s="155"/>
      <c r="AQP20" s="155"/>
      <c r="AQQ20" s="155"/>
      <c r="AQR20" s="155"/>
      <c r="AQS20" s="155"/>
      <c r="AQT20" s="155"/>
      <c r="AQU20" s="155"/>
      <c r="AQV20" s="155"/>
      <c r="AQW20" s="155"/>
      <c r="AQX20" s="155"/>
      <c r="AQY20" s="155"/>
      <c r="AQZ20" s="155"/>
      <c r="ARA20" s="155"/>
      <c r="ARB20" s="155"/>
      <c r="ARC20" s="155"/>
      <c r="ARD20" s="155"/>
      <c r="ARE20" s="155"/>
      <c r="ARF20" s="155"/>
      <c r="ARG20" s="155"/>
      <c r="ARH20" s="155"/>
      <c r="ARI20" s="155"/>
      <c r="ARJ20" s="155"/>
      <c r="ARK20" s="155"/>
      <c r="ARL20" s="155"/>
      <c r="ARM20" s="155"/>
      <c r="ARN20" s="155"/>
      <c r="ARO20" s="155"/>
      <c r="ARP20" s="155"/>
      <c r="ARQ20" s="155"/>
      <c r="ARR20" s="155"/>
      <c r="ARS20" s="155"/>
      <c r="ART20" s="155"/>
      <c r="ARU20" s="155"/>
      <c r="ARV20" s="155"/>
      <c r="ARW20" s="155"/>
      <c r="ARX20" s="155"/>
      <c r="ARY20" s="155"/>
      <c r="ARZ20" s="155"/>
      <c r="ASA20" s="155"/>
      <c r="ASB20" s="155"/>
      <c r="ASC20" s="155"/>
      <c r="ASD20" s="155"/>
      <c r="ASE20" s="155"/>
      <c r="ASF20" s="155"/>
      <c r="ASG20" s="155"/>
      <c r="ASH20" s="155"/>
      <c r="ASI20" s="155"/>
      <c r="ASJ20" s="155"/>
      <c r="ASK20" s="155"/>
      <c r="ASL20" s="155"/>
      <c r="ASM20" s="155"/>
      <c r="ASN20" s="155"/>
      <c r="ASO20" s="155"/>
      <c r="ASP20" s="155"/>
      <c r="ASQ20" s="155"/>
      <c r="ASR20" s="155"/>
      <c r="ASS20" s="155"/>
      <c r="AST20" s="155"/>
      <c r="ASU20" s="155"/>
      <c r="ASV20" s="155"/>
      <c r="ASW20" s="155"/>
      <c r="ASX20" s="155"/>
      <c r="ASY20" s="155"/>
      <c r="ASZ20" s="155"/>
      <c r="ATA20" s="155"/>
      <c r="ATB20" s="155"/>
      <c r="ATC20" s="155"/>
      <c r="ATD20" s="155"/>
      <c r="ATE20" s="155"/>
      <c r="ATF20" s="155"/>
      <c r="ATG20" s="155"/>
      <c r="ATH20" s="155"/>
      <c r="ATI20" s="155"/>
      <c r="ATJ20" s="155"/>
      <c r="ATK20" s="155"/>
      <c r="ATL20" s="155"/>
      <c r="ATM20" s="155"/>
      <c r="ATN20" s="155"/>
      <c r="ATO20" s="155"/>
      <c r="ATP20" s="155"/>
      <c r="ATQ20" s="155"/>
      <c r="ATR20" s="155"/>
      <c r="ATS20" s="155"/>
      <c r="ATT20" s="155"/>
      <c r="ATU20" s="155"/>
      <c r="ATV20" s="155"/>
      <c r="ATW20" s="155"/>
      <c r="ATX20" s="155"/>
      <c r="ATY20" s="155"/>
      <c r="ATZ20" s="155"/>
      <c r="AUA20" s="155"/>
      <c r="AUB20" s="155"/>
      <c r="AUC20" s="155"/>
      <c r="AUD20" s="155"/>
      <c r="AUE20" s="155"/>
      <c r="AUF20" s="155"/>
      <c r="AUG20" s="155"/>
      <c r="AUH20" s="155"/>
      <c r="AUI20" s="155"/>
      <c r="AUJ20" s="155"/>
      <c r="AUK20" s="155"/>
      <c r="AUL20" s="155"/>
      <c r="AUM20" s="155"/>
      <c r="AUN20" s="155"/>
      <c r="AUO20" s="155"/>
      <c r="AUP20" s="155"/>
      <c r="AUQ20" s="155"/>
      <c r="AUR20" s="155"/>
      <c r="AUS20" s="155"/>
      <c r="AUT20" s="155"/>
      <c r="AUU20" s="155"/>
      <c r="AUV20" s="155"/>
      <c r="AUW20" s="155"/>
      <c r="AUX20" s="155"/>
      <c r="AUY20" s="155"/>
      <c r="AUZ20" s="155"/>
      <c r="AVA20" s="155"/>
      <c r="AVB20" s="155"/>
      <c r="AVC20" s="155"/>
      <c r="AVD20" s="155"/>
      <c r="AVE20" s="155"/>
      <c r="AVF20" s="155"/>
      <c r="AVG20" s="155"/>
      <c r="AVH20" s="155"/>
      <c r="AVI20" s="155"/>
      <c r="AVJ20" s="155"/>
      <c r="AVK20" s="155"/>
      <c r="AVL20" s="155"/>
      <c r="AVM20" s="155"/>
      <c r="AVN20" s="155"/>
      <c r="AVO20" s="155"/>
      <c r="AVP20" s="155"/>
      <c r="AVQ20" s="155"/>
      <c r="AVR20" s="155"/>
      <c r="AVS20" s="155"/>
      <c r="AVT20" s="155"/>
      <c r="AVU20" s="155"/>
      <c r="AVV20" s="155"/>
      <c r="AVW20" s="155"/>
      <c r="AVX20" s="155"/>
      <c r="AVY20" s="155"/>
      <c r="AVZ20" s="155"/>
      <c r="AWA20" s="155"/>
      <c r="AWB20" s="155"/>
      <c r="AWC20" s="155"/>
      <c r="AWD20" s="155"/>
      <c r="AWE20" s="155"/>
      <c r="AWF20" s="155"/>
      <c r="AWG20" s="155"/>
      <c r="AWH20" s="155"/>
      <c r="AWI20" s="155"/>
      <c r="AWJ20" s="155"/>
      <c r="AWK20" s="155"/>
      <c r="AWL20" s="155"/>
      <c r="AWM20" s="155"/>
      <c r="AWN20" s="155"/>
      <c r="AWO20" s="155"/>
      <c r="AWP20" s="155"/>
      <c r="AWQ20" s="155"/>
      <c r="AWR20" s="155"/>
      <c r="AWS20" s="155"/>
      <c r="AWT20" s="155"/>
      <c r="AWU20" s="155"/>
      <c r="AWV20" s="155"/>
      <c r="AWW20" s="155"/>
      <c r="AWX20" s="155"/>
      <c r="AWY20" s="155"/>
      <c r="AWZ20" s="155"/>
      <c r="AXA20" s="155"/>
      <c r="AXB20" s="155"/>
      <c r="AXC20" s="155"/>
      <c r="AXD20" s="155"/>
      <c r="AXE20" s="155"/>
      <c r="AXF20" s="155"/>
      <c r="AXG20" s="155"/>
      <c r="AXH20" s="155"/>
      <c r="AXI20" s="155"/>
      <c r="AXJ20" s="155"/>
      <c r="AXK20" s="155"/>
      <c r="AXL20" s="155"/>
      <c r="AXM20" s="155"/>
      <c r="AXN20" s="155"/>
      <c r="AXO20" s="155"/>
      <c r="AXP20" s="155"/>
      <c r="AXQ20" s="155"/>
      <c r="AXR20" s="155"/>
      <c r="AXS20" s="155"/>
      <c r="AXT20" s="155"/>
      <c r="AXU20" s="155"/>
      <c r="AXV20" s="155"/>
      <c r="AXW20" s="155"/>
      <c r="AXX20" s="155"/>
      <c r="AXY20" s="155"/>
      <c r="AXZ20" s="155"/>
      <c r="AYA20" s="155"/>
      <c r="AYB20" s="155"/>
      <c r="AYC20" s="155"/>
      <c r="AYD20" s="155"/>
      <c r="AYE20" s="155"/>
      <c r="AYF20" s="155"/>
      <c r="AYG20" s="155"/>
      <c r="AYH20" s="155"/>
      <c r="AYI20" s="155"/>
      <c r="AYJ20" s="155"/>
      <c r="AYK20" s="155"/>
      <c r="AYL20" s="155"/>
      <c r="AYM20" s="155"/>
      <c r="AYN20" s="155"/>
      <c r="AYO20" s="155"/>
      <c r="AYP20" s="155"/>
      <c r="AYQ20" s="155"/>
      <c r="AYR20" s="155"/>
      <c r="AYS20" s="155"/>
      <c r="AYT20" s="155"/>
      <c r="AYU20" s="155"/>
      <c r="AYV20" s="155"/>
      <c r="AYW20" s="155"/>
      <c r="AYX20" s="155"/>
      <c r="AYY20" s="155"/>
      <c r="AYZ20" s="155"/>
      <c r="AZA20" s="155"/>
      <c r="AZB20" s="155"/>
      <c r="AZC20" s="155"/>
      <c r="AZD20" s="155"/>
      <c r="AZE20" s="155"/>
      <c r="AZF20" s="155"/>
      <c r="AZG20" s="155"/>
      <c r="AZH20" s="155"/>
      <c r="AZI20" s="155"/>
      <c r="AZJ20" s="155"/>
      <c r="AZK20" s="155"/>
      <c r="AZL20" s="155"/>
      <c r="AZM20" s="155"/>
      <c r="AZN20" s="155"/>
      <c r="AZO20" s="155"/>
      <c r="AZP20" s="155"/>
      <c r="AZQ20" s="155"/>
      <c r="AZR20" s="155"/>
      <c r="AZS20" s="155"/>
      <c r="AZT20" s="155"/>
      <c r="AZU20" s="155"/>
      <c r="AZV20" s="155"/>
      <c r="AZW20" s="155"/>
      <c r="AZX20" s="155"/>
      <c r="AZY20" s="155"/>
      <c r="AZZ20" s="155"/>
      <c r="BAA20" s="155"/>
      <c r="BAB20" s="155"/>
      <c r="BAC20" s="155"/>
      <c r="BAD20" s="155"/>
      <c r="BAE20" s="155"/>
      <c r="BAF20" s="155"/>
      <c r="BAG20" s="155"/>
      <c r="BAH20" s="155"/>
      <c r="BAI20" s="155"/>
      <c r="BAJ20" s="155"/>
      <c r="BAK20" s="155"/>
      <c r="BAL20" s="155"/>
      <c r="BAM20" s="155"/>
      <c r="BAN20" s="155"/>
      <c r="BAO20" s="155"/>
      <c r="BAP20" s="155"/>
      <c r="BAQ20" s="155"/>
      <c r="BAR20" s="155"/>
      <c r="BAS20" s="155"/>
      <c r="BAT20" s="155"/>
      <c r="BAU20" s="155"/>
      <c r="BAV20" s="155"/>
      <c r="BAW20" s="155"/>
      <c r="BAX20" s="155"/>
      <c r="BAY20" s="155"/>
      <c r="BAZ20" s="155"/>
      <c r="BBA20" s="155"/>
      <c r="BBB20" s="155"/>
      <c r="BBC20" s="155"/>
      <c r="BBD20" s="155"/>
      <c r="BBE20" s="155"/>
      <c r="BBF20" s="155"/>
      <c r="BBG20" s="155"/>
      <c r="BBH20" s="155"/>
      <c r="BBI20" s="155"/>
      <c r="BBJ20" s="155"/>
      <c r="BBK20" s="155"/>
      <c r="BBL20" s="155"/>
      <c r="BBM20" s="155"/>
      <c r="BBN20" s="155"/>
      <c r="BBO20" s="155"/>
      <c r="BBP20" s="155"/>
      <c r="BBQ20" s="155"/>
      <c r="BBR20" s="155"/>
      <c r="BBS20" s="155"/>
      <c r="BBT20" s="155"/>
      <c r="BBU20" s="155"/>
      <c r="BBV20" s="155"/>
      <c r="BBW20" s="155"/>
      <c r="BBX20" s="155"/>
      <c r="BBY20" s="155"/>
      <c r="BBZ20" s="155"/>
      <c r="BCA20" s="155"/>
      <c r="BCB20" s="155"/>
      <c r="BCC20" s="155"/>
      <c r="BCD20" s="155"/>
      <c r="BCE20" s="155"/>
      <c r="BCF20" s="155"/>
      <c r="BCG20" s="155"/>
      <c r="BCH20" s="155"/>
      <c r="BCI20" s="155"/>
      <c r="BCJ20" s="155"/>
      <c r="BCK20" s="155"/>
      <c r="BCL20" s="155"/>
      <c r="BCM20" s="155"/>
      <c r="BCN20" s="155"/>
      <c r="BCO20" s="155"/>
      <c r="BCP20" s="155"/>
      <c r="BCQ20" s="155"/>
      <c r="BCR20" s="155"/>
      <c r="BCS20" s="155"/>
      <c r="BCT20" s="155"/>
      <c r="BCU20" s="155"/>
      <c r="BCV20" s="155"/>
      <c r="BCW20" s="155"/>
      <c r="BCX20" s="155"/>
      <c r="BCY20" s="155"/>
      <c r="BCZ20" s="155"/>
      <c r="BDA20" s="155"/>
      <c r="BDB20" s="155"/>
      <c r="BDC20" s="155"/>
      <c r="BDD20" s="155"/>
      <c r="BDE20" s="155"/>
      <c r="BDF20" s="155"/>
      <c r="BDG20" s="155"/>
      <c r="BDH20" s="155"/>
      <c r="BDI20" s="155"/>
      <c r="BDJ20" s="155"/>
      <c r="BDK20" s="155"/>
      <c r="BDL20" s="155"/>
      <c r="BDM20" s="155"/>
      <c r="BDN20" s="155"/>
      <c r="BDO20" s="155"/>
      <c r="BDP20" s="155"/>
      <c r="BDQ20" s="155"/>
      <c r="BDR20" s="155"/>
      <c r="BDS20" s="155"/>
      <c r="BDT20" s="155"/>
      <c r="BDU20" s="155"/>
      <c r="BDV20" s="155"/>
      <c r="BDW20" s="155"/>
      <c r="BDX20" s="155"/>
      <c r="BDY20" s="155"/>
      <c r="BDZ20" s="155"/>
      <c r="BEA20" s="155"/>
      <c r="BEB20" s="155"/>
      <c r="BEC20" s="155"/>
      <c r="BED20" s="155"/>
      <c r="BEE20" s="155"/>
      <c r="BEF20" s="155"/>
      <c r="BEG20" s="155"/>
      <c r="BEH20" s="155"/>
      <c r="BEI20" s="155"/>
      <c r="BEJ20" s="155"/>
      <c r="BEK20" s="155"/>
      <c r="BEL20" s="155"/>
      <c r="BEM20" s="155"/>
      <c r="BEN20" s="155"/>
      <c r="BEO20" s="155"/>
      <c r="BEP20" s="155"/>
      <c r="BEQ20" s="155"/>
      <c r="BER20" s="155"/>
      <c r="BES20" s="155"/>
      <c r="BET20" s="155"/>
      <c r="BEU20" s="155"/>
      <c r="BEV20" s="155"/>
      <c r="BEW20" s="155"/>
      <c r="BEX20" s="155"/>
      <c r="BEY20" s="155"/>
      <c r="BEZ20" s="155"/>
      <c r="BFA20" s="155"/>
      <c r="BFB20" s="155"/>
      <c r="BFC20" s="155"/>
      <c r="BFD20" s="155"/>
      <c r="BFE20" s="155"/>
      <c r="BFF20" s="155"/>
      <c r="BFG20" s="155"/>
      <c r="BFH20" s="155"/>
      <c r="BFI20" s="155"/>
      <c r="BFJ20" s="155"/>
      <c r="BFK20" s="155"/>
      <c r="BFL20" s="155"/>
      <c r="BFM20" s="155"/>
      <c r="BFN20" s="155"/>
      <c r="BFO20" s="155"/>
      <c r="BFP20" s="155"/>
      <c r="BFQ20" s="155"/>
      <c r="BFR20" s="155"/>
      <c r="BFS20" s="155"/>
      <c r="BFT20" s="155"/>
      <c r="BFU20" s="155"/>
      <c r="BFV20" s="155"/>
      <c r="BFW20" s="155"/>
      <c r="BFX20" s="155"/>
      <c r="BFY20" s="155"/>
      <c r="BFZ20" s="155"/>
      <c r="BGA20" s="155"/>
      <c r="BGB20" s="155"/>
      <c r="BGC20" s="155"/>
      <c r="BGD20" s="155"/>
      <c r="BGE20" s="155"/>
      <c r="BGF20" s="155"/>
      <c r="BGG20" s="155"/>
      <c r="BGH20" s="155"/>
      <c r="BGI20" s="155"/>
      <c r="BGJ20" s="155"/>
      <c r="BGK20" s="155"/>
      <c r="BGL20" s="155"/>
      <c r="BGM20" s="155"/>
      <c r="BGN20" s="155"/>
      <c r="BGO20" s="155"/>
      <c r="BGP20" s="155"/>
      <c r="BGQ20" s="155"/>
      <c r="BGR20" s="155"/>
      <c r="BGS20" s="155"/>
      <c r="BGT20" s="155"/>
      <c r="BGU20" s="155"/>
      <c r="BGV20" s="155"/>
      <c r="BGW20" s="155"/>
      <c r="BGX20" s="155"/>
      <c r="BGY20" s="155"/>
      <c r="BGZ20" s="155"/>
      <c r="BHA20" s="155"/>
      <c r="BHB20" s="155"/>
      <c r="BHC20" s="155"/>
      <c r="BHD20" s="155"/>
      <c r="BHE20" s="155"/>
      <c r="BHF20" s="155"/>
      <c r="BHG20" s="155"/>
      <c r="BHH20" s="155"/>
      <c r="BHI20" s="155"/>
      <c r="BHJ20" s="155"/>
      <c r="BHK20" s="155"/>
      <c r="BHL20" s="155"/>
      <c r="BHM20" s="155"/>
      <c r="BHN20" s="155"/>
      <c r="BHO20" s="155"/>
      <c r="BHP20" s="155"/>
      <c r="BHQ20" s="155"/>
      <c r="BHR20" s="155"/>
      <c r="BHS20" s="155"/>
      <c r="BHT20" s="155"/>
      <c r="BHU20" s="155"/>
      <c r="BHV20" s="155"/>
      <c r="BHW20" s="155"/>
      <c r="BHX20" s="155"/>
      <c r="BHY20" s="155"/>
      <c r="BHZ20" s="155"/>
      <c r="BIA20" s="155"/>
      <c r="BIB20" s="155"/>
      <c r="BIC20" s="155"/>
      <c r="BID20" s="155"/>
      <c r="BIE20" s="155"/>
      <c r="BIF20" s="155"/>
      <c r="BIG20" s="155"/>
      <c r="BIH20" s="155"/>
      <c r="BII20" s="155"/>
      <c r="BIJ20" s="155"/>
      <c r="BIK20" s="155"/>
      <c r="BIL20" s="155"/>
      <c r="BIM20" s="155"/>
      <c r="BIN20" s="155"/>
      <c r="BIO20" s="155"/>
      <c r="BIP20" s="155"/>
      <c r="BIQ20" s="155"/>
      <c r="BIR20" s="155"/>
      <c r="BIS20" s="155"/>
      <c r="BIT20" s="155"/>
      <c r="BIU20" s="155"/>
      <c r="BIV20" s="155"/>
      <c r="BIW20" s="155"/>
      <c r="BIX20" s="155"/>
      <c r="BIY20" s="155"/>
      <c r="BIZ20" s="155"/>
      <c r="BJA20" s="155"/>
      <c r="BJB20" s="155"/>
      <c r="BJC20" s="155"/>
      <c r="BJD20" s="155"/>
      <c r="BJE20" s="155"/>
      <c r="BJF20" s="155"/>
      <c r="BJG20" s="155"/>
      <c r="BJH20" s="155"/>
      <c r="BJI20" s="155"/>
      <c r="BJJ20" s="155"/>
      <c r="BJK20" s="155"/>
      <c r="BJL20" s="155"/>
      <c r="BJM20" s="155"/>
      <c r="BJN20" s="155"/>
      <c r="BJO20" s="155"/>
      <c r="BJP20" s="155"/>
      <c r="BJQ20" s="155"/>
      <c r="BJR20" s="155"/>
      <c r="BJS20" s="155"/>
      <c r="BJT20" s="155"/>
      <c r="BJU20" s="155"/>
      <c r="BJV20" s="155"/>
      <c r="BJW20" s="155"/>
      <c r="BJX20" s="155"/>
      <c r="BJY20" s="155"/>
      <c r="BJZ20" s="155"/>
      <c r="BKA20" s="155"/>
      <c r="BKB20" s="155"/>
      <c r="BKC20" s="155"/>
      <c r="BKD20" s="155"/>
      <c r="BKE20" s="155"/>
      <c r="BKF20" s="155"/>
      <c r="BKG20" s="155"/>
      <c r="BKH20" s="155"/>
      <c r="BKI20" s="155"/>
      <c r="BKJ20" s="155"/>
      <c r="BKK20" s="155"/>
      <c r="BKL20" s="155"/>
      <c r="BKM20" s="155"/>
      <c r="BKN20" s="155"/>
      <c r="BKO20" s="155"/>
      <c r="BKP20" s="155"/>
      <c r="BKQ20" s="155"/>
      <c r="BKR20" s="155"/>
      <c r="BKS20" s="155"/>
      <c r="BKT20" s="155"/>
      <c r="BKU20" s="155"/>
      <c r="BKV20" s="155"/>
      <c r="BKW20" s="155"/>
      <c r="BKX20" s="155"/>
      <c r="BKY20" s="155"/>
      <c r="BKZ20" s="155"/>
      <c r="BLA20" s="155"/>
      <c r="BLB20" s="155"/>
      <c r="BLC20" s="155"/>
      <c r="BLD20" s="155"/>
      <c r="BLE20" s="155"/>
      <c r="BLF20" s="155"/>
      <c r="BLG20" s="155"/>
      <c r="BLH20" s="155"/>
      <c r="BLI20" s="155"/>
      <c r="BLJ20" s="155"/>
      <c r="BLK20" s="155"/>
      <c r="BLL20" s="155"/>
      <c r="BLM20" s="155"/>
      <c r="BLN20" s="155"/>
      <c r="BLO20" s="155"/>
      <c r="BLP20" s="155"/>
      <c r="BLQ20" s="155"/>
      <c r="BLR20" s="155"/>
      <c r="BLS20" s="155"/>
      <c r="BLT20" s="155"/>
      <c r="BLU20" s="155"/>
      <c r="BLV20" s="155"/>
      <c r="BLW20" s="155"/>
      <c r="BLX20" s="155"/>
      <c r="BLY20" s="155"/>
      <c r="BLZ20" s="155"/>
      <c r="BMA20" s="155"/>
      <c r="BMB20" s="155"/>
      <c r="BMC20" s="155"/>
      <c r="BMD20" s="155"/>
      <c r="BME20" s="155"/>
      <c r="BMF20" s="155"/>
      <c r="BMG20" s="155"/>
      <c r="BMH20" s="155"/>
      <c r="BMI20" s="155"/>
      <c r="BMJ20" s="155"/>
      <c r="BMK20" s="155"/>
      <c r="BML20" s="155"/>
      <c r="BMM20" s="155"/>
      <c r="BMN20" s="155"/>
      <c r="BMO20" s="155"/>
      <c r="BMP20" s="155"/>
      <c r="BMQ20" s="155"/>
      <c r="BMR20" s="155"/>
      <c r="BMS20" s="155"/>
      <c r="BMT20" s="155"/>
      <c r="BMU20" s="155"/>
      <c r="BMV20" s="155"/>
      <c r="BMW20" s="155"/>
      <c r="BMX20" s="155"/>
      <c r="BMY20" s="155"/>
      <c r="BMZ20" s="155"/>
      <c r="BNA20" s="155"/>
      <c r="BNB20" s="155"/>
      <c r="BNC20" s="155"/>
      <c r="BND20" s="155"/>
      <c r="BNE20" s="155"/>
      <c r="BNF20" s="155"/>
      <c r="BNG20" s="155"/>
      <c r="BNH20" s="155"/>
      <c r="BNI20" s="155"/>
      <c r="BNJ20" s="155"/>
      <c r="BNK20" s="155"/>
      <c r="BNL20" s="155"/>
      <c r="BNM20" s="155"/>
      <c r="BNN20" s="155"/>
      <c r="BNO20" s="155"/>
      <c r="BNP20" s="155"/>
      <c r="BNQ20" s="155"/>
      <c r="BNR20" s="155"/>
      <c r="BNS20" s="155"/>
      <c r="BNT20" s="155"/>
      <c r="BNU20" s="155"/>
      <c r="BNV20" s="155"/>
      <c r="BNW20" s="155"/>
      <c r="BNX20" s="155"/>
      <c r="BNY20" s="155"/>
      <c r="BNZ20" s="155"/>
      <c r="BOA20" s="155"/>
      <c r="BOB20" s="155"/>
      <c r="BOC20" s="155"/>
      <c r="BOD20" s="155"/>
      <c r="BOE20" s="155"/>
      <c r="BOF20" s="155"/>
      <c r="BOG20" s="155"/>
      <c r="BOH20" s="155"/>
      <c r="BOI20" s="155"/>
      <c r="BOJ20" s="155"/>
      <c r="BOK20" s="155"/>
      <c r="BOL20" s="155"/>
      <c r="BOM20" s="155"/>
      <c r="BON20" s="155"/>
      <c r="BOO20" s="155"/>
      <c r="BOP20" s="155"/>
      <c r="BOQ20" s="155"/>
      <c r="BOR20" s="155"/>
      <c r="BOS20" s="155"/>
      <c r="BOT20" s="155"/>
      <c r="BOU20" s="155"/>
      <c r="BOV20" s="155"/>
      <c r="BOW20" s="155"/>
      <c r="BOX20" s="155"/>
      <c r="BOY20" s="155"/>
      <c r="BOZ20" s="155"/>
      <c r="BPA20" s="155"/>
      <c r="BPB20" s="155"/>
      <c r="BPC20" s="155"/>
      <c r="BPD20" s="155"/>
      <c r="BPE20" s="155"/>
      <c r="BPF20" s="155"/>
      <c r="BPG20" s="155"/>
      <c r="BPH20" s="155"/>
      <c r="BPI20" s="155"/>
      <c r="BPJ20" s="155"/>
      <c r="BPK20" s="155"/>
      <c r="BPL20" s="155"/>
      <c r="BPM20" s="155"/>
      <c r="BPN20" s="155"/>
      <c r="BPO20" s="155"/>
      <c r="BPP20" s="155"/>
      <c r="BPQ20" s="155"/>
      <c r="BPR20" s="155"/>
      <c r="BPS20" s="155"/>
      <c r="BPT20" s="155"/>
      <c r="BPU20" s="155"/>
      <c r="BPV20" s="155"/>
      <c r="BPW20" s="155"/>
      <c r="BPX20" s="155"/>
      <c r="BPY20" s="155"/>
      <c r="BPZ20" s="155"/>
      <c r="BQA20" s="155"/>
      <c r="BQB20" s="155"/>
      <c r="BQC20" s="155"/>
      <c r="BQD20" s="155"/>
      <c r="BQE20" s="155"/>
      <c r="BQF20" s="155"/>
      <c r="BQG20" s="155"/>
      <c r="BQH20" s="155"/>
      <c r="BQI20" s="155"/>
      <c r="BQJ20" s="155"/>
      <c r="BQK20" s="155"/>
      <c r="BQL20" s="155"/>
      <c r="BQM20" s="155"/>
      <c r="BQN20" s="155"/>
      <c r="BQO20" s="155"/>
      <c r="BQP20" s="155"/>
      <c r="BQQ20" s="155"/>
      <c r="BQR20" s="155"/>
      <c r="BQS20" s="155"/>
      <c r="BQT20" s="155"/>
      <c r="BQU20" s="155"/>
      <c r="BQV20" s="155"/>
      <c r="BQW20" s="155"/>
      <c r="BQX20" s="155"/>
      <c r="BQY20" s="155"/>
      <c r="BQZ20" s="155"/>
      <c r="BRA20" s="155"/>
      <c r="BRB20" s="155"/>
      <c r="BRC20" s="155"/>
      <c r="BRD20" s="155"/>
      <c r="BRE20" s="155"/>
      <c r="BRF20" s="155"/>
      <c r="BRG20" s="155"/>
      <c r="BRH20" s="155"/>
      <c r="BRI20" s="155"/>
      <c r="BRJ20" s="155"/>
      <c r="BRK20" s="155"/>
      <c r="BRL20" s="155"/>
      <c r="BRM20" s="155"/>
      <c r="BRN20" s="155"/>
      <c r="BRO20" s="155"/>
      <c r="BRP20" s="155"/>
      <c r="BRQ20" s="155"/>
      <c r="BRR20" s="155"/>
      <c r="BRS20" s="155"/>
      <c r="BRT20" s="155"/>
      <c r="BRU20" s="155"/>
      <c r="BRV20" s="155"/>
      <c r="BRW20" s="155"/>
      <c r="BRX20" s="155"/>
      <c r="BRY20" s="155"/>
      <c r="BRZ20" s="155"/>
      <c r="BSA20" s="155"/>
      <c r="BSB20" s="155"/>
      <c r="BSC20" s="155"/>
      <c r="BSD20" s="155"/>
      <c r="BSE20" s="155"/>
      <c r="BSF20" s="155"/>
      <c r="BSG20" s="155"/>
      <c r="BSH20" s="155"/>
      <c r="BSI20" s="155"/>
      <c r="BSJ20" s="155"/>
      <c r="BSK20" s="155"/>
      <c r="BSL20" s="155"/>
      <c r="BSM20" s="155"/>
      <c r="BSN20" s="155"/>
      <c r="BSO20" s="155"/>
      <c r="BSP20" s="155"/>
      <c r="BSQ20" s="155"/>
      <c r="BSR20" s="155"/>
      <c r="BSS20" s="155"/>
      <c r="BST20" s="155"/>
      <c r="BSU20" s="155"/>
      <c r="BSV20" s="155"/>
      <c r="BSW20" s="155"/>
      <c r="BSX20" s="155"/>
      <c r="BSY20" s="155"/>
      <c r="BSZ20" s="155"/>
      <c r="BTA20" s="155"/>
      <c r="BTB20" s="155"/>
      <c r="BTC20" s="155"/>
      <c r="BTD20" s="155"/>
      <c r="BTE20" s="155"/>
      <c r="BTF20" s="155"/>
      <c r="BTG20" s="155"/>
      <c r="BTH20" s="155"/>
      <c r="BTI20" s="155"/>
      <c r="BTJ20" s="155"/>
      <c r="BTK20" s="155"/>
      <c r="BTL20" s="155"/>
      <c r="BTM20" s="155"/>
      <c r="BTN20" s="155"/>
      <c r="BTO20" s="155"/>
      <c r="BTP20" s="155"/>
      <c r="BTQ20" s="155"/>
      <c r="BTR20" s="155"/>
      <c r="BTS20" s="155"/>
      <c r="BTT20" s="155"/>
      <c r="BTU20" s="155"/>
      <c r="BTV20" s="155"/>
      <c r="BTW20" s="155"/>
      <c r="BTX20" s="155"/>
      <c r="BTY20" s="155"/>
      <c r="BTZ20" s="155"/>
      <c r="BUA20" s="155"/>
      <c r="BUB20" s="155"/>
      <c r="BUC20" s="155"/>
      <c r="BUD20" s="155"/>
      <c r="BUE20" s="155"/>
      <c r="BUF20" s="155"/>
      <c r="BUG20" s="155"/>
      <c r="BUH20" s="155"/>
      <c r="BUI20" s="155"/>
      <c r="BUJ20" s="155"/>
      <c r="BUK20" s="155"/>
      <c r="BUL20" s="155"/>
      <c r="BUM20" s="155"/>
      <c r="BUN20" s="155"/>
      <c r="BUO20" s="155"/>
      <c r="BUP20" s="155"/>
      <c r="BUQ20" s="155"/>
      <c r="BUR20" s="155"/>
      <c r="BUS20" s="155"/>
      <c r="BUT20" s="155"/>
      <c r="BUU20" s="155"/>
      <c r="BUV20" s="155"/>
      <c r="BUW20" s="155"/>
      <c r="BUX20" s="155"/>
      <c r="BUY20" s="155"/>
      <c r="BUZ20" s="155"/>
      <c r="BVA20" s="155"/>
      <c r="BVB20" s="155"/>
      <c r="BVC20" s="155"/>
      <c r="BVD20" s="155"/>
      <c r="BVE20" s="155"/>
      <c r="BVF20" s="155"/>
      <c r="BVG20" s="155"/>
      <c r="BVH20" s="155"/>
      <c r="BVI20" s="155"/>
      <c r="BVJ20" s="155"/>
      <c r="BVK20" s="155"/>
      <c r="BVL20" s="155"/>
      <c r="BVM20" s="155"/>
      <c r="BVN20" s="155"/>
      <c r="BVO20" s="155"/>
      <c r="BVP20" s="155"/>
      <c r="BVQ20" s="155"/>
      <c r="BVR20" s="155"/>
      <c r="BVS20" s="155"/>
      <c r="BVT20" s="155"/>
      <c r="BVU20" s="155"/>
      <c r="BVV20" s="155"/>
      <c r="BVW20" s="155"/>
      <c r="BVX20" s="155"/>
      <c r="BVY20" s="155"/>
      <c r="BVZ20" s="155"/>
      <c r="BWA20" s="155"/>
      <c r="BWB20" s="155"/>
      <c r="BWC20" s="155"/>
      <c r="BWD20" s="155"/>
      <c r="BWE20" s="155"/>
      <c r="BWF20" s="155"/>
      <c r="BWG20" s="155"/>
      <c r="BWH20" s="155"/>
      <c r="BWI20" s="155"/>
      <c r="BWJ20" s="155"/>
      <c r="BWK20" s="155"/>
      <c r="BWL20" s="155"/>
      <c r="BWM20" s="155"/>
      <c r="BWN20" s="155"/>
      <c r="BWO20" s="155"/>
      <c r="BWP20" s="155"/>
      <c r="BWQ20" s="155"/>
      <c r="BWR20" s="155"/>
      <c r="BWS20" s="155"/>
      <c r="BWT20" s="155"/>
      <c r="BWU20" s="155"/>
      <c r="BWV20" s="155"/>
      <c r="BWW20" s="155"/>
      <c r="BWX20" s="155"/>
      <c r="BWY20" s="155"/>
      <c r="BWZ20" s="155"/>
      <c r="BXA20" s="155"/>
      <c r="BXB20" s="155"/>
      <c r="BXC20" s="155"/>
      <c r="BXD20" s="155"/>
      <c r="BXE20" s="155"/>
      <c r="BXF20" s="155"/>
      <c r="BXG20" s="155"/>
      <c r="BXH20" s="155"/>
      <c r="BXI20" s="155"/>
      <c r="BXJ20" s="155"/>
      <c r="BXK20" s="155"/>
      <c r="BXL20" s="155"/>
      <c r="BXM20" s="155"/>
      <c r="BXN20" s="155"/>
      <c r="BXO20" s="155"/>
      <c r="BXP20" s="155"/>
      <c r="BXQ20" s="155"/>
      <c r="BXR20" s="155"/>
      <c r="BXS20" s="155"/>
      <c r="BXT20" s="155"/>
      <c r="BXU20" s="155"/>
      <c r="BXV20" s="155"/>
      <c r="BXW20" s="155"/>
      <c r="BXX20" s="155"/>
      <c r="BXY20" s="155"/>
      <c r="BXZ20" s="155"/>
      <c r="BYA20" s="155"/>
      <c r="BYB20" s="155"/>
      <c r="BYC20" s="155"/>
      <c r="BYD20" s="155"/>
      <c r="BYE20" s="155"/>
      <c r="BYF20" s="155"/>
      <c r="BYG20" s="155"/>
      <c r="BYH20" s="155"/>
      <c r="BYI20" s="155"/>
      <c r="BYJ20" s="155"/>
      <c r="BYK20" s="155"/>
      <c r="BYL20" s="155"/>
      <c r="BYM20" s="155"/>
      <c r="BYN20" s="155"/>
      <c r="BYO20" s="155"/>
      <c r="BYP20" s="155"/>
      <c r="BYQ20" s="155"/>
      <c r="BYR20" s="155"/>
      <c r="BYS20" s="155"/>
      <c r="BYT20" s="155"/>
      <c r="BYU20" s="155"/>
      <c r="BYV20" s="155"/>
      <c r="BYW20" s="155"/>
      <c r="BYX20" s="155"/>
      <c r="BYY20" s="155"/>
      <c r="BYZ20" s="155"/>
      <c r="BZA20" s="155"/>
      <c r="BZB20" s="155"/>
      <c r="BZC20" s="155"/>
      <c r="BZD20" s="155"/>
      <c r="BZE20" s="155"/>
      <c r="BZF20" s="155"/>
      <c r="BZG20" s="155"/>
      <c r="BZH20" s="155"/>
      <c r="BZI20" s="155"/>
      <c r="BZJ20" s="155"/>
      <c r="BZK20" s="155"/>
      <c r="BZL20" s="155"/>
      <c r="BZM20" s="155"/>
      <c r="BZN20" s="155"/>
      <c r="BZO20" s="155"/>
      <c r="BZP20" s="155"/>
      <c r="BZQ20" s="155"/>
      <c r="BZR20" s="155"/>
      <c r="BZS20" s="155"/>
      <c r="BZT20" s="155"/>
      <c r="BZU20" s="155"/>
      <c r="BZV20" s="155"/>
      <c r="BZW20" s="155"/>
      <c r="BZX20" s="155"/>
      <c r="BZY20" s="155"/>
      <c r="BZZ20" s="155"/>
      <c r="CAA20" s="155"/>
      <c r="CAB20" s="155"/>
      <c r="CAC20" s="155"/>
      <c r="CAD20" s="155"/>
      <c r="CAE20" s="155"/>
      <c r="CAF20" s="155"/>
      <c r="CAG20" s="155"/>
      <c r="CAH20" s="155"/>
      <c r="CAI20" s="155"/>
      <c r="CAJ20" s="155"/>
      <c r="CAK20" s="155"/>
      <c r="CAL20" s="155"/>
      <c r="CAM20" s="155"/>
      <c r="CAN20" s="155"/>
      <c r="CAO20" s="155"/>
      <c r="CAP20" s="155"/>
      <c r="CAQ20" s="155"/>
      <c r="CAR20" s="155"/>
      <c r="CAS20" s="155"/>
      <c r="CAT20" s="155"/>
      <c r="CAU20" s="155"/>
      <c r="CAV20" s="155"/>
      <c r="CAW20" s="155"/>
      <c r="CAX20" s="155"/>
      <c r="CAY20" s="155"/>
      <c r="CAZ20" s="155"/>
      <c r="CBA20" s="155"/>
      <c r="CBB20" s="155"/>
      <c r="CBC20" s="155"/>
      <c r="CBD20" s="155"/>
      <c r="CBE20" s="155"/>
      <c r="CBF20" s="155"/>
      <c r="CBG20" s="155"/>
      <c r="CBH20" s="155"/>
      <c r="CBI20" s="155"/>
      <c r="CBJ20" s="155"/>
      <c r="CBK20" s="155"/>
      <c r="CBL20" s="155"/>
      <c r="CBM20" s="155"/>
      <c r="CBN20" s="155"/>
      <c r="CBO20" s="155"/>
      <c r="CBP20" s="155"/>
      <c r="CBQ20" s="155"/>
      <c r="CBR20" s="155"/>
      <c r="CBS20" s="155"/>
      <c r="CBT20" s="155"/>
      <c r="CBU20" s="155"/>
      <c r="CBV20" s="155"/>
      <c r="CBW20" s="155"/>
      <c r="CBX20" s="155"/>
      <c r="CBY20" s="155"/>
      <c r="CBZ20" s="155"/>
      <c r="CCA20" s="155"/>
      <c r="CCB20" s="155"/>
      <c r="CCC20" s="155"/>
      <c r="CCD20" s="155"/>
      <c r="CCE20" s="155"/>
      <c r="CCF20" s="155"/>
      <c r="CCG20" s="155"/>
      <c r="CCH20" s="155"/>
      <c r="CCI20" s="155"/>
      <c r="CCJ20" s="155"/>
      <c r="CCK20" s="155"/>
      <c r="CCL20" s="155"/>
      <c r="CCM20" s="155"/>
      <c r="CCN20" s="155"/>
      <c r="CCO20" s="155"/>
      <c r="CCP20" s="155"/>
      <c r="CCQ20" s="155"/>
      <c r="CCR20" s="155"/>
      <c r="CCS20" s="155"/>
      <c r="CCT20" s="155"/>
      <c r="CCU20" s="155"/>
      <c r="CCV20" s="155"/>
      <c r="CCW20" s="155"/>
      <c r="CCX20" s="155"/>
      <c r="CCY20" s="155"/>
      <c r="CCZ20" s="155"/>
      <c r="CDA20" s="155"/>
      <c r="CDB20" s="155"/>
      <c r="CDC20" s="155"/>
      <c r="CDD20" s="155"/>
      <c r="CDE20" s="155"/>
      <c r="CDF20" s="155"/>
      <c r="CDG20" s="155"/>
      <c r="CDH20" s="155"/>
      <c r="CDI20" s="155"/>
      <c r="CDJ20" s="155"/>
      <c r="CDK20" s="155"/>
      <c r="CDL20" s="155"/>
      <c r="CDM20" s="155"/>
      <c r="CDN20" s="155"/>
      <c r="CDO20" s="155"/>
      <c r="CDP20" s="155"/>
      <c r="CDQ20" s="155"/>
      <c r="CDR20" s="155"/>
      <c r="CDS20" s="155"/>
      <c r="CDT20" s="155"/>
      <c r="CDU20" s="155"/>
      <c r="CDV20" s="155"/>
      <c r="CDW20" s="155"/>
      <c r="CDX20" s="155"/>
      <c r="CDY20" s="155"/>
      <c r="CDZ20" s="155"/>
      <c r="CEA20" s="155"/>
      <c r="CEB20" s="155"/>
      <c r="CEC20" s="155"/>
      <c r="CED20" s="155"/>
      <c r="CEE20" s="155"/>
      <c r="CEF20" s="155"/>
      <c r="CEG20" s="155"/>
      <c r="CEH20" s="155"/>
      <c r="CEI20" s="155"/>
      <c r="CEJ20" s="155"/>
      <c r="CEK20" s="155"/>
      <c r="CEL20" s="155"/>
      <c r="CEM20" s="155"/>
      <c r="CEN20" s="155"/>
      <c r="CEO20" s="155"/>
      <c r="CEP20" s="155"/>
      <c r="CEQ20" s="155"/>
      <c r="CER20" s="155"/>
      <c r="CES20" s="155"/>
      <c r="CET20" s="155"/>
      <c r="CEU20" s="155"/>
      <c r="CEV20" s="155"/>
      <c r="CEW20" s="155"/>
      <c r="CEX20" s="155"/>
      <c r="CEY20" s="155"/>
      <c r="CEZ20" s="155"/>
      <c r="CFA20" s="155"/>
      <c r="CFB20" s="155"/>
      <c r="CFC20" s="155"/>
      <c r="CFD20" s="155"/>
      <c r="CFE20" s="155"/>
      <c r="CFF20" s="155"/>
      <c r="CFG20" s="155"/>
      <c r="CFH20" s="155"/>
      <c r="CFI20" s="155"/>
      <c r="CFJ20" s="155"/>
      <c r="CFK20" s="155"/>
      <c r="CFL20" s="155"/>
      <c r="CFM20" s="155"/>
      <c r="CFN20" s="155"/>
      <c r="CFO20" s="155"/>
      <c r="CFP20" s="155"/>
      <c r="CFQ20" s="155"/>
      <c r="CFR20" s="155"/>
      <c r="CFS20" s="155"/>
      <c r="CFT20" s="155"/>
      <c r="CFU20" s="155"/>
      <c r="CFV20" s="155"/>
      <c r="CFW20" s="155"/>
      <c r="CFX20" s="155"/>
      <c r="CFY20" s="155"/>
      <c r="CFZ20" s="155"/>
      <c r="CGA20" s="155"/>
      <c r="CGB20" s="155"/>
      <c r="CGC20" s="155"/>
      <c r="CGD20" s="155"/>
      <c r="CGE20" s="155"/>
      <c r="CGF20" s="155"/>
      <c r="CGG20" s="155"/>
      <c r="CGH20" s="155"/>
      <c r="CGI20" s="155"/>
      <c r="CGJ20" s="155"/>
      <c r="CGK20" s="155"/>
      <c r="CGL20" s="155"/>
      <c r="CGM20" s="155"/>
      <c r="CGN20" s="155"/>
      <c r="CGO20" s="155"/>
      <c r="CGP20" s="155"/>
      <c r="CGQ20" s="155"/>
      <c r="CGR20" s="155"/>
      <c r="CGS20" s="155"/>
      <c r="CGT20" s="155"/>
      <c r="CGU20" s="155"/>
      <c r="CGV20" s="155"/>
      <c r="CGW20" s="155"/>
      <c r="CGX20" s="155"/>
      <c r="CGY20" s="155"/>
      <c r="CGZ20" s="155"/>
      <c r="CHA20" s="155"/>
      <c r="CHB20" s="155"/>
      <c r="CHC20" s="155"/>
      <c r="CHD20" s="155"/>
      <c r="CHE20" s="155"/>
      <c r="CHF20" s="155"/>
      <c r="CHG20" s="155"/>
      <c r="CHH20" s="155"/>
      <c r="CHI20" s="155"/>
      <c r="CHJ20" s="155"/>
      <c r="CHK20" s="155"/>
      <c r="CHL20" s="155"/>
      <c r="CHM20" s="155"/>
      <c r="CHN20" s="155"/>
      <c r="CHO20" s="155"/>
      <c r="CHP20" s="155"/>
      <c r="CHQ20" s="155"/>
      <c r="CHR20" s="155"/>
      <c r="CHS20" s="155"/>
      <c r="CHT20" s="155"/>
      <c r="CHU20" s="155"/>
      <c r="CHV20" s="155"/>
      <c r="CHW20" s="155"/>
      <c r="CHX20" s="155"/>
      <c r="CHY20" s="155"/>
      <c r="CHZ20" s="155"/>
      <c r="CIA20" s="155"/>
      <c r="CIB20" s="155"/>
      <c r="CIC20" s="155"/>
      <c r="CID20" s="155"/>
      <c r="CIE20" s="155"/>
      <c r="CIF20" s="155"/>
      <c r="CIG20" s="155"/>
      <c r="CIH20" s="155"/>
      <c r="CII20" s="155"/>
      <c r="CIJ20" s="155"/>
      <c r="CIK20" s="155"/>
      <c r="CIL20" s="155"/>
      <c r="CIM20" s="155"/>
      <c r="CIN20" s="155"/>
      <c r="CIO20" s="155"/>
      <c r="CIP20" s="155"/>
      <c r="CIQ20" s="155"/>
      <c r="CIR20" s="155"/>
      <c r="CIS20" s="155"/>
      <c r="CIT20" s="155"/>
      <c r="CIU20" s="155"/>
      <c r="CIV20" s="155"/>
      <c r="CIW20" s="155"/>
      <c r="CIX20" s="155"/>
      <c r="CIY20" s="155"/>
      <c r="CIZ20" s="155"/>
      <c r="CJA20" s="155"/>
      <c r="CJB20" s="155"/>
      <c r="CJC20" s="155"/>
      <c r="CJD20" s="155"/>
      <c r="CJE20" s="155"/>
      <c r="CJF20" s="155"/>
      <c r="CJG20" s="155"/>
      <c r="CJH20" s="155"/>
      <c r="CJI20" s="155"/>
      <c r="CJJ20" s="155"/>
      <c r="CJK20" s="155"/>
      <c r="CJL20" s="155"/>
      <c r="CJM20" s="155"/>
      <c r="CJN20" s="155"/>
      <c r="CJO20" s="155"/>
      <c r="CJP20" s="155"/>
      <c r="CJQ20" s="155"/>
      <c r="CJR20" s="155"/>
      <c r="CJS20" s="155"/>
      <c r="CJT20" s="155"/>
      <c r="CJU20" s="155"/>
      <c r="CJV20" s="155"/>
      <c r="CJW20" s="155"/>
      <c r="CJX20" s="155"/>
      <c r="CJY20" s="155"/>
      <c r="CJZ20" s="155"/>
      <c r="CKA20" s="155"/>
      <c r="CKB20" s="155"/>
      <c r="CKC20" s="155"/>
      <c r="CKD20" s="155"/>
      <c r="CKE20" s="155"/>
      <c r="CKF20" s="155"/>
      <c r="CKG20" s="155"/>
      <c r="CKH20" s="155"/>
      <c r="CKI20" s="155"/>
      <c r="CKJ20" s="155"/>
      <c r="CKK20" s="155"/>
      <c r="CKL20" s="155"/>
      <c r="CKM20" s="155"/>
      <c r="CKN20" s="155"/>
      <c r="CKO20" s="155"/>
      <c r="CKP20" s="155"/>
      <c r="CKQ20" s="155"/>
      <c r="CKR20" s="155"/>
      <c r="CKS20" s="155"/>
      <c r="CKT20" s="155"/>
      <c r="CKU20" s="155"/>
      <c r="CKV20" s="155"/>
      <c r="CKW20" s="155"/>
      <c r="CKX20" s="155"/>
      <c r="CKY20" s="155"/>
      <c r="CKZ20" s="155"/>
      <c r="CLA20" s="155"/>
      <c r="CLB20" s="155"/>
      <c r="CLC20" s="155"/>
      <c r="CLD20" s="155"/>
      <c r="CLE20" s="155"/>
      <c r="CLF20" s="155"/>
      <c r="CLG20" s="155"/>
      <c r="CLH20" s="155"/>
      <c r="CLI20" s="155"/>
      <c r="CLJ20" s="155"/>
      <c r="CLK20" s="155"/>
      <c r="CLL20" s="155"/>
      <c r="CLM20" s="155"/>
      <c r="CLN20" s="155"/>
      <c r="CLO20" s="155"/>
      <c r="CLP20" s="155"/>
      <c r="CLQ20" s="155"/>
      <c r="CLR20" s="155"/>
      <c r="CLS20" s="155"/>
      <c r="CLT20" s="155"/>
      <c r="CLU20" s="155"/>
      <c r="CLV20" s="155"/>
      <c r="CLW20" s="155"/>
      <c r="CLX20" s="155"/>
      <c r="CLY20" s="155"/>
      <c r="CLZ20" s="155"/>
      <c r="CMA20" s="155"/>
      <c r="CMB20" s="155"/>
      <c r="CMC20" s="155"/>
      <c r="CMD20" s="155"/>
      <c r="CME20" s="155"/>
      <c r="CMF20" s="155"/>
      <c r="CMG20" s="155"/>
      <c r="CMH20" s="155"/>
      <c r="CMI20" s="155"/>
      <c r="CMJ20" s="155"/>
      <c r="CMK20" s="155"/>
      <c r="CML20" s="155"/>
      <c r="CMM20" s="155"/>
      <c r="CMN20" s="155"/>
      <c r="CMO20" s="155"/>
      <c r="CMP20" s="155"/>
      <c r="CMQ20" s="155"/>
      <c r="CMR20" s="155"/>
      <c r="CMS20" s="155"/>
      <c r="CMT20" s="155"/>
      <c r="CMU20" s="155"/>
      <c r="CMV20" s="155"/>
      <c r="CMW20" s="155"/>
      <c r="CMX20" s="155"/>
      <c r="CMY20" s="155"/>
      <c r="CMZ20" s="155"/>
      <c r="CNA20" s="155"/>
      <c r="CNB20" s="155"/>
      <c r="CNC20" s="155"/>
      <c r="CND20" s="155"/>
      <c r="CNE20" s="155"/>
      <c r="CNF20" s="155"/>
      <c r="CNG20" s="155"/>
      <c r="CNH20" s="155"/>
      <c r="CNI20" s="155"/>
      <c r="CNJ20" s="155"/>
      <c r="CNK20" s="155"/>
      <c r="CNL20" s="155"/>
      <c r="CNM20" s="155"/>
      <c r="CNN20" s="155"/>
      <c r="CNO20" s="155"/>
      <c r="CNP20" s="155"/>
      <c r="CNQ20" s="155"/>
      <c r="CNR20" s="155"/>
      <c r="CNS20" s="155"/>
      <c r="CNT20" s="155"/>
      <c r="CNU20" s="155"/>
      <c r="CNV20" s="155"/>
      <c r="CNW20" s="155"/>
      <c r="CNX20" s="155"/>
      <c r="CNY20" s="155"/>
      <c r="CNZ20" s="155"/>
      <c r="COA20" s="155"/>
      <c r="COB20" s="155"/>
      <c r="COC20" s="155"/>
      <c r="COD20" s="155"/>
      <c r="COE20" s="155"/>
      <c r="COF20" s="155"/>
      <c r="COG20" s="155"/>
      <c r="COH20" s="155"/>
      <c r="COI20" s="155"/>
      <c r="COJ20" s="155"/>
      <c r="COK20" s="155"/>
      <c r="COL20" s="155"/>
      <c r="COM20" s="155"/>
      <c r="CON20" s="155"/>
      <c r="COO20" s="155"/>
      <c r="COP20" s="155"/>
      <c r="COQ20" s="155"/>
      <c r="COR20" s="155"/>
      <c r="COS20" s="155"/>
      <c r="COT20" s="155"/>
      <c r="COU20" s="155"/>
      <c r="COV20" s="155"/>
      <c r="COW20" s="155"/>
      <c r="COX20" s="155"/>
      <c r="COY20" s="155"/>
      <c r="COZ20" s="155"/>
      <c r="CPA20" s="155"/>
      <c r="CPB20" s="155"/>
      <c r="CPC20" s="155"/>
      <c r="CPD20" s="155"/>
      <c r="CPE20" s="155"/>
      <c r="CPF20" s="155"/>
      <c r="CPG20" s="155"/>
      <c r="CPH20" s="155"/>
      <c r="CPI20" s="155"/>
      <c r="CPJ20" s="155"/>
      <c r="CPK20" s="155"/>
      <c r="CPL20" s="155"/>
      <c r="CPM20" s="155"/>
      <c r="CPN20" s="155"/>
      <c r="CPO20" s="155"/>
      <c r="CPP20" s="155"/>
      <c r="CPQ20" s="155"/>
      <c r="CPR20" s="155"/>
      <c r="CPS20" s="155"/>
      <c r="CPT20" s="155"/>
      <c r="CPU20" s="155"/>
      <c r="CPV20" s="155"/>
      <c r="CPW20" s="155"/>
      <c r="CPX20" s="155"/>
      <c r="CPY20" s="155"/>
      <c r="CPZ20" s="155"/>
      <c r="CQA20" s="155"/>
      <c r="CQB20" s="155"/>
      <c r="CQC20" s="155"/>
      <c r="CQD20" s="155"/>
      <c r="CQE20" s="155"/>
      <c r="CQF20" s="155"/>
      <c r="CQG20" s="155"/>
      <c r="CQH20" s="155"/>
      <c r="CQI20" s="155"/>
      <c r="CQJ20" s="155"/>
      <c r="CQK20" s="155"/>
      <c r="CQL20" s="155"/>
      <c r="CQM20" s="155"/>
      <c r="CQN20" s="155"/>
      <c r="CQO20" s="155"/>
      <c r="CQP20" s="155"/>
      <c r="CQQ20" s="155"/>
      <c r="CQR20" s="155"/>
      <c r="CQS20" s="155"/>
      <c r="CQT20" s="155"/>
      <c r="CQU20" s="155"/>
      <c r="CQV20" s="155"/>
      <c r="CQW20" s="155"/>
      <c r="CQX20" s="155"/>
      <c r="CQY20" s="155"/>
      <c r="CQZ20" s="155"/>
      <c r="CRA20" s="155"/>
      <c r="CRB20" s="155"/>
      <c r="CRC20" s="155"/>
      <c r="CRD20" s="155"/>
      <c r="CRE20" s="155"/>
      <c r="CRF20" s="155"/>
      <c r="CRG20" s="155"/>
      <c r="CRH20" s="155"/>
      <c r="CRI20" s="155"/>
      <c r="CRJ20" s="155"/>
      <c r="CRK20" s="155"/>
      <c r="CRL20" s="155"/>
      <c r="CRM20" s="155"/>
      <c r="CRN20" s="155"/>
      <c r="CRO20" s="155"/>
      <c r="CRP20" s="155"/>
      <c r="CRQ20" s="155"/>
      <c r="CRR20" s="155"/>
      <c r="CRS20" s="155"/>
      <c r="CRT20" s="155"/>
      <c r="CRU20" s="155"/>
      <c r="CRV20" s="155"/>
      <c r="CRW20" s="155"/>
      <c r="CRX20" s="155"/>
      <c r="CRY20" s="155"/>
      <c r="CRZ20" s="155"/>
      <c r="CSA20" s="155"/>
      <c r="CSB20" s="155"/>
      <c r="CSC20" s="155"/>
      <c r="CSD20" s="155"/>
      <c r="CSE20" s="155"/>
      <c r="CSF20" s="155"/>
      <c r="CSG20" s="155"/>
      <c r="CSH20" s="155"/>
      <c r="CSI20" s="155"/>
      <c r="CSJ20" s="155"/>
      <c r="CSK20" s="155"/>
      <c r="CSL20" s="155"/>
      <c r="CSM20" s="155"/>
      <c r="CSN20" s="155"/>
      <c r="CSO20" s="155"/>
      <c r="CSP20" s="155"/>
      <c r="CSQ20" s="155"/>
      <c r="CSR20" s="155"/>
      <c r="CSS20" s="155"/>
      <c r="CST20" s="155"/>
      <c r="CSU20" s="155"/>
      <c r="CSV20" s="155"/>
      <c r="CSW20" s="155"/>
      <c r="CSX20" s="155"/>
      <c r="CSY20" s="155"/>
      <c r="CSZ20" s="155"/>
      <c r="CTA20" s="155"/>
      <c r="CTB20" s="155"/>
      <c r="CTC20" s="155"/>
      <c r="CTD20" s="155"/>
      <c r="CTE20" s="155"/>
      <c r="CTF20" s="155"/>
      <c r="CTG20" s="155"/>
      <c r="CTH20" s="155"/>
      <c r="CTI20" s="155"/>
      <c r="CTJ20" s="155"/>
      <c r="CTK20" s="155"/>
      <c r="CTL20" s="155"/>
      <c r="CTM20" s="155"/>
      <c r="CTN20" s="155"/>
      <c r="CTO20" s="155"/>
      <c r="CTP20" s="155"/>
      <c r="CTQ20" s="155"/>
      <c r="CTR20" s="155"/>
      <c r="CTS20" s="155"/>
      <c r="CTT20" s="155"/>
      <c r="CTU20" s="155"/>
      <c r="CTV20" s="155"/>
      <c r="CTW20" s="155"/>
      <c r="CTX20" s="155"/>
      <c r="CTY20" s="155"/>
      <c r="CTZ20" s="155"/>
      <c r="CUA20" s="155"/>
      <c r="CUB20" s="155"/>
      <c r="CUC20" s="155"/>
      <c r="CUD20" s="155"/>
      <c r="CUE20" s="155"/>
      <c r="CUF20" s="155"/>
      <c r="CUG20" s="155"/>
      <c r="CUH20" s="155"/>
      <c r="CUI20" s="155"/>
      <c r="CUJ20" s="155"/>
      <c r="CUK20" s="155"/>
      <c r="CUL20" s="155"/>
      <c r="CUM20" s="155"/>
      <c r="CUN20" s="155"/>
      <c r="CUO20" s="155"/>
      <c r="CUP20" s="155"/>
      <c r="CUQ20" s="155"/>
      <c r="CUR20" s="155"/>
      <c r="CUS20" s="155"/>
      <c r="CUT20" s="155"/>
      <c r="CUU20" s="155"/>
      <c r="CUV20" s="155"/>
      <c r="CUW20" s="155"/>
      <c r="CUX20" s="155"/>
      <c r="CUY20" s="155"/>
      <c r="CUZ20" s="155"/>
      <c r="CVA20" s="155"/>
      <c r="CVB20" s="155"/>
      <c r="CVC20" s="155"/>
      <c r="CVD20" s="155"/>
      <c r="CVE20" s="155"/>
      <c r="CVF20" s="155"/>
      <c r="CVG20" s="155"/>
      <c r="CVH20" s="155"/>
      <c r="CVI20" s="155"/>
      <c r="CVJ20" s="155"/>
      <c r="CVK20" s="155"/>
      <c r="CVL20" s="155"/>
      <c r="CVM20" s="155"/>
      <c r="CVN20" s="155"/>
      <c r="CVO20" s="155"/>
      <c r="CVP20" s="155"/>
      <c r="CVQ20" s="155"/>
      <c r="CVR20" s="155"/>
      <c r="CVS20" s="155"/>
      <c r="CVT20" s="155"/>
      <c r="CVU20" s="155"/>
      <c r="CVV20" s="155"/>
      <c r="CVW20" s="155"/>
      <c r="CVX20" s="155"/>
      <c r="CVY20" s="155"/>
      <c r="CVZ20" s="155"/>
      <c r="CWA20" s="155"/>
      <c r="CWB20" s="155"/>
      <c r="CWC20" s="155"/>
      <c r="CWD20" s="155"/>
      <c r="CWE20" s="155"/>
      <c r="CWF20" s="155"/>
      <c r="CWG20" s="155"/>
      <c r="CWH20" s="155"/>
      <c r="CWI20" s="155"/>
      <c r="CWJ20" s="155"/>
      <c r="CWK20" s="155"/>
      <c r="CWL20" s="155"/>
      <c r="CWM20" s="155"/>
      <c r="CWN20" s="155"/>
      <c r="CWO20" s="155"/>
      <c r="CWP20" s="155"/>
      <c r="CWQ20" s="155"/>
      <c r="CWR20" s="155"/>
      <c r="CWS20" s="155"/>
      <c r="CWT20" s="155"/>
      <c r="CWU20" s="155"/>
      <c r="CWV20" s="155"/>
      <c r="CWW20" s="155"/>
      <c r="CWX20" s="155"/>
      <c r="CWY20" s="155"/>
      <c r="CWZ20" s="155"/>
      <c r="CXA20" s="155"/>
      <c r="CXB20" s="155"/>
      <c r="CXC20" s="155"/>
      <c r="CXD20" s="155"/>
      <c r="CXE20" s="155"/>
      <c r="CXF20" s="155"/>
      <c r="CXG20" s="155"/>
      <c r="CXH20" s="155"/>
      <c r="CXI20" s="155"/>
      <c r="CXJ20" s="155"/>
      <c r="CXK20" s="155"/>
      <c r="CXL20" s="155"/>
      <c r="CXM20" s="155"/>
      <c r="CXN20" s="155"/>
      <c r="CXO20" s="155"/>
      <c r="CXP20" s="155"/>
      <c r="CXQ20" s="155"/>
      <c r="CXR20" s="155"/>
      <c r="CXS20" s="155"/>
      <c r="CXT20" s="155"/>
      <c r="CXU20" s="155"/>
      <c r="CXV20" s="155"/>
      <c r="CXW20" s="155"/>
      <c r="CXX20" s="155"/>
      <c r="CXY20" s="155"/>
      <c r="CXZ20" s="155"/>
      <c r="CYA20" s="155"/>
      <c r="CYB20" s="155"/>
      <c r="CYC20" s="155"/>
      <c r="CYD20" s="155"/>
      <c r="CYE20" s="155"/>
      <c r="CYF20" s="155"/>
      <c r="CYG20" s="155"/>
      <c r="CYH20" s="155"/>
      <c r="CYI20" s="155"/>
      <c r="CYJ20" s="155"/>
      <c r="CYK20" s="155"/>
      <c r="CYL20" s="155"/>
      <c r="CYM20" s="155"/>
      <c r="CYN20" s="155"/>
      <c r="CYO20" s="155"/>
      <c r="CYP20" s="155"/>
      <c r="CYQ20" s="155"/>
      <c r="CYR20" s="155"/>
      <c r="CYS20" s="155"/>
      <c r="CYT20" s="155"/>
      <c r="CYU20" s="155"/>
      <c r="CYV20" s="155"/>
      <c r="CYW20" s="155"/>
      <c r="CYX20" s="155"/>
      <c r="CYY20" s="155"/>
      <c r="CYZ20" s="155"/>
      <c r="CZA20" s="155"/>
      <c r="CZB20" s="155"/>
      <c r="CZC20" s="155"/>
      <c r="CZD20" s="155"/>
      <c r="CZE20" s="155"/>
      <c r="CZF20" s="155"/>
      <c r="CZG20" s="155"/>
      <c r="CZH20" s="155"/>
      <c r="CZI20" s="155"/>
      <c r="CZJ20" s="155"/>
      <c r="CZK20" s="155"/>
      <c r="CZL20" s="155"/>
      <c r="CZM20" s="155"/>
      <c r="CZN20" s="155"/>
      <c r="CZO20" s="155"/>
      <c r="CZP20" s="155"/>
      <c r="CZQ20" s="155"/>
      <c r="CZR20" s="155"/>
      <c r="CZS20" s="155"/>
      <c r="CZT20" s="155"/>
      <c r="CZU20" s="155"/>
      <c r="CZV20" s="155"/>
      <c r="CZW20" s="155"/>
      <c r="CZX20" s="155"/>
      <c r="CZY20" s="155"/>
      <c r="CZZ20" s="155"/>
      <c r="DAA20" s="155"/>
      <c r="DAB20" s="155"/>
      <c r="DAC20" s="155"/>
      <c r="DAD20" s="155"/>
      <c r="DAE20" s="155"/>
      <c r="DAF20" s="155"/>
      <c r="DAG20" s="155"/>
      <c r="DAH20" s="155"/>
      <c r="DAI20" s="155"/>
      <c r="DAJ20" s="155"/>
      <c r="DAK20" s="155"/>
      <c r="DAL20" s="155"/>
      <c r="DAM20" s="155"/>
      <c r="DAN20" s="155"/>
      <c r="DAO20" s="155"/>
      <c r="DAP20" s="155"/>
      <c r="DAQ20" s="155"/>
      <c r="DAR20" s="155"/>
      <c r="DAS20" s="155"/>
      <c r="DAT20" s="155"/>
      <c r="DAU20" s="155"/>
      <c r="DAV20" s="155"/>
      <c r="DAW20" s="155"/>
      <c r="DAX20" s="155"/>
      <c r="DAY20" s="155"/>
      <c r="DAZ20" s="155"/>
      <c r="DBA20" s="155"/>
      <c r="DBB20" s="155"/>
      <c r="DBC20" s="155"/>
      <c r="DBD20" s="155"/>
      <c r="DBE20" s="155"/>
      <c r="DBF20" s="155"/>
      <c r="DBG20" s="155"/>
      <c r="DBH20" s="155"/>
      <c r="DBI20" s="155"/>
      <c r="DBJ20" s="155"/>
      <c r="DBK20" s="155"/>
      <c r="DBL20" s="155"/>
      <c r="DBM20" s="155"/>
      <c r="DBN20" s="155"/>
      <c r="DBO20" s="155"/>
      <c r="DBP20" s="155"/>
      <c r="DBQ20" s="155"/>
      <c r="DBR20" s="155"/>
      <c r="DBS20" s="155"/>
      <c r="DBT20" s="155"/>
      <c r="DBU20" s="155"/>
      <c r="DBV20" s="155"/>
      <c r="DBW20" s="155"/>
      <c r="DBX20" s="155"/>
      <c r="DBY20" s="155"/>
      <c r="DBZ20" s="155"/>
      <c r="DCA20" s="155"/>
      <c r="DCB20" s="155"/>
      <c r="DCC20" s="155"/>
      <c r="DCD20" s="155"/>
      <c r="DCE20" s="155"/>
      <c r="DCF20" s="155"/>
      <c r="DCG20" s="155"/>
      <c r="DCH20" s="155"/>
      <c r="DCI20" s="155"/>
      <c r="DCJ20" s="155"/>
      <c r="DCK20" s="155"/>
      <c r="DCL20" s="155"/>
      <c r="DCM20" s="155"/>
      <c r="DCN20" s="155"/>
      <c r="DCO20" s="155"/>
      <c r="DCP20" s="155"/>
      <c r="DCQ20" s="155"/>
      <c r="DCR20" s="155"/>
      <c r="DCS20" s="155"/>
      <c r="DCT20" s="155"/>
      <c r="DCU20" s="155"/>
      <c r="DCV20" s="155"/>
      <c r="DCW20" s="155"/>
      <c r="DCX20" s="155"/>
      <c r="DCY20" s="155"/>
      <c r="DCZ20" s="155"/>
      <c r="DDA20" s="155"/>
      <c r="DDB20" s="155"/>
      <c r="DDC20" s="155"/>
      <c r="DDD20" s="155"/>
      <c r="DDE20" s="155"/>
      <c r="DDF20" s="155"/>
      <c r="DDG20" s="155"/>
      <c r="DDH20" s="155"/>
      <c r="DDI20" s="155"/>
      <c r="DDJ20" s="155"/>
      <c r="DDK20" s="155"/>
      <c r="DDL20" s="155"/>
      <c r="DDM20" s="155"/>
      <c r="DDN20" s="155"/>
      <c r="DDO20" s="155"/>
      <c r="DDP20" s="155"/>
      <c r="DDQ20" s="155"/>
      <c r="DDR20" s="155"/>
      <c r="DDS20" s="155"/>
      <c r="DDT20" s="155"/>
      <c r="DDU20" s="155"/>
      <c r="DDV20" s="155"/>
      <c r="DDW20" s="155"/>
      <c r="DDX20" s="155"/>
      <c r="DDY20" s="155"/>
      <c r="DDZ20" s="155"/>
      <c r="DEA20" s="155"/>
      <c r="DEB20" s="155"/>
      <c r="DEC20" s="155"/>
      <c r="DED20" s="155"/>
      <c r="DEE20" s="155"/>
      <c r="DEF20" s="155"/>
      <c r="DEG20" s="155"/>
      <c r="DEH20" s="155"/>
      <c r="DEI20" s="155"/>
      <c r="DEJ20" s="155"/>
      <c r="DEK20" s="155"/>
      <c r="DEL20" s="155"/>
      <c r="DEM20" s="155"/>
      <c r="DEN20" s="155"/>
      <c r="DEO20" s="155"/>
      <c r="DEP20" s="155"/>
      <c r="DEQ20" s="155"/>
      <c r="DER20" s="155"/>
      <c r="DES20" s="155"/>
      <c r="DET20" s="155"/>
      <c r="DEU20" s="155"/>
      <c r="DEV20" s="155"/>
      <c r="DEW20" s="155"/>
      <c r="DEX20" s="155"/>
      <c r="DEY20" s="155"/>
      <c r="DEZ20" s="155"/>
      <c r="DFA20" s="155"/>
      <c r="DFB20" s="155"/>
      <c r="DFC20" s="155"/>
      <c r="DFD20" s="155"/>
      <c r="DFE20" s="155"/>
      <c r="DFF20" s="155"/>
      <c r="DFG20" s="155"/>
      <c r="DFH20" s="155"/>
      <c r="DFI20" s="155"/>
      <c r="DFJ20" s="155"/>
      <c r="DFK20" s="155"/>
      <c r="DFL20" s="155"/>
      <c r="DFM20" s="155"/>
      <c r="DFN20" s="155"/>
      <c r="DFO20" s="155"/>
      <c r="DFP20" s="155"/>
      <c r="DFQ20" s="155"/>
      <c r="DFR20" s="155"/>
      <c r="DFS20" s="155"/>
      <c r="DFT20" s="155"/>
      <c r="DFU20" s="155"/>
      <c r="DFV20" s="155"/>
      <c r="DFW20" s="155"/>
      <c r="DFX20" s="155"/>
      <c r="DFY20" s="155"/>
      <c r="DFZ20" s="155"/>
      <c r="DGA20" s="155"/>
      <c r="DGB20" s="155"/>
      <c r="DGC20" s="155"/>
      <c r="DGD20" s="155"/>
      <c r="DGE20" s="155"/>
      <c r="DGF20" s="155"/>
      <c r="DGG20" s="155"/>
      <c r="DGH20" s="155"/>
      <c r="DGI20" s="155"/>
      <c r="DGJ20" s="155"/>
      <c r="DGK20" s="155"/>
      <c r="DGL20" s="155"/>
      <c r="DGM20" s="155"/>
      <c r="DGN20" s="155"/>
      <c r="DGO20" s="155"/>
      <c r="DGP20" s="155"/>
      <c r="DGQ20" s="155"/>
      <c r="DGR20" s="155"/>
      <c r="DGS20" s="155"/>
      <c r="DGT20" s="155"/>
      <c r="DGU20" s="155"/>
      <c r="DGV20" s="155"/>
      <c r="DGW20" s="155"/>
      <c r="DGX20" s="155"/>
      <c r="DGY20" s="155"/>
      <c r="DGZ20" s="155"/>
      <c r="DHA20" s="155"/>
      <c r="DHB20" s="155"/>
      <c r="DHC20" s="155"/>
      <c r="DHD20" s="155"/>
      <c r="DHE20" s="155"/>
      <c r="DHF20" s="155"/>
      <c r="DHG20" s="155"/>
      <c r="DHH20" s="155"/>
      <c r="DHI20" s="155"/>
      <c r="DHJ20" s="155"/>
      <c r="DHK20" s="155"/>
      <c r="DHL20" s="155"/>
      <c r="DHM20" s="155"/>
      <c r="DHN20" s="155"/>
      <c r="DHO20" s="155"/>
      <c r="DHP20" s="155"/>
      <c r="DHQ20" s="155"/>
      <c r="DHR20" s="155"/>
      <c r="DHS20" s="155"/>
      <c r="DHT20" s="155"/>
      <c r="DHU20" s="155"/>
      <c r="DHV20" s="155"/>
      <c r="DHW20" s="155"/>
      <c r="DHX20" s="155"/>
      <c r="DHY20" s="155"/>
      <c r="DHZ20" s="155"/>
      <c r="DIA20" s="155"/>
      <c r="DIB20" s="155"/>
      <c r="DIC20" s="155"/>
      <c r="DID20" s="155"/>
      <c r="DIE20" s="155"/>
      <c r="DIF20" s="155"/>
      <c r="DIG20" s="155"/>
      <c r="DIH20" s="155"/>
      <c r="DII20" s="155"/>
      <c r="DIJ20" s="155"/>
      <c r="DIK20" s="155"/>
      <c r="DIL20" s="155"/>
      <c r="DIM20" s="155"/>
      <c r="DIN20" s="155"/>
      <c r="DIO20" s="155"/>
      <c r="DIP20" s="155"/>
      <c r="DIQ20" s="155"/>
      <c r="DIR20" s="155"/>
      <c r="DIS20" s="155"/>
      <c r="DIT20" s="155"/>
      <c r="DIU20" s="155"/>
      <c r="DIV20" s="155"/>
      <c r="DIW20" s="155"/>
      <c r="DIX20" s="155"/>
      <c r="DIY20" s="155"/>
      <c r="DIZ20" s="155"/>
      <c r="DJA20" s="155"/>
      <c r="DJB20" s="155"/>
      <c r="DJC20" s="155"/>
      <c r="DJD20" s="155"/>
      <c r="DJE20" s="155"/>
      <c r="DJF20" s="155"/>
      <c r="DJG20" s="155"/>
      <c r="DJH20" s="155"/>
      <c r="DJI20" s="155"/>
      <c r="DJJ20" s="155"/>
      <c r="DJK20" s="155"/>
      <c r="DJL20" s="155"/>
      <c r="DJM20" s="155"/>
      <c r="DJN20" s="155"/>
      <c r="DJO20" s="155"/>
      <c r="DJP20" s="155"/>
      <c r="DJQ20" s="155"/>
      <c r="DJR20" s="155"/>
      <c r="DJS20" s="155"/>
      <c r="DJT20" s="155"/>
      <c r="DJU20" s="155"/>
      <c r="DJV20" s="155"/>
      <c r="DJW20" s="155"/>
      <c r="DJX20" s="155"/>
      <c r="DJY20" s="155"/>
      <c r="DJZ20" s="155"/>
      <c r="DKA20" s="155"/>
      <c r="DKB20" s="155"/>
      <c r="DKC20" s="155"/>
      <c r="DKD20" s="155"/>
      <c r="DKE20" s="155"/>
      <c r="DKF20" s="155"/>
      <c r="DKG20" s="155"/>
      <c r="DKH20" s="155"/>
      <c r="DKI20" s="155"/>
      <c r="DKJ20" s="155"/>
      <c r="DKK20" s="155"/>
      <c r="DKL20" s="155"/>
      <c r="DKM20" s="155"/>
      <c r="DKN20" s="155"/>
      <c r="DKO20" s="155"/>
      <c r="DKP20" s="155"/>
      <c r="DKQ20" s="155"/>
      <c r="DKR20" s="155"/>
      <c r="DKS20" s="155"/>
      <c r="DKT20" s="155"/>
      <c r="DKU20" s="155"/>
      <c r="DKV20" s="155"/>
      <c r="DKW20" s="155"/>
      <c r="DKX20" s="155"/>
      <c r="DKY20" s="155"/>
      <c r="DKZ20" s="155"/>
      <c r="DLA20" s="155"/>
      <c r="DLB20" s="155"/>
      <c r="DLC20" s="155"/>
      <c r="DLD20" s="155"/>
      <c r="DLE20" s="155"/>
      <c r="DLF20" s="155"/>
      <c r="DLG20" s="155"/>
      <c r="DLH20" s="155"/>
      <c r="DLI20" s="155"/>
      <c r="DLJ20" s="155"/>
      <c r="DLK20" s="155"/>
      <c r="DLL20" s="155"/>
      <c r="DLM20" s="155"/>
      <c r="DLN20" s="155"/>
      <c r="DLO20" s="155"/>
      <c r="DLP20" s="155"/>
      <c r="DLQ20" s="155"/>
      <c r="DLR20" s="155"/>
      <c r="DLS20" s="155"/>
      <c r="DLT20" s="155"/>
      <c r="DLU20" s="155"/>
      <c r="DLV20" s="155"/>
      <c r="DLW20" s="155"/>
      <c r="DLX20" s="155"/>
      <c r="DLY20" s="155"/>
      <c r="DLZ20" s="155"/>
      <c r="DMA20" s="155"/>
      <c r="DMB20" s="155"/>
      <c r="DMC20" s="155"/>
      <c r="DMD20" s="155"/>
      <c r="DME20" s="155"/>
      <c r="DMF20" s="155"/>
      <c r="DMG20" s="155"/>
      <c r="DMH20" s="155"/>
      <c r="DMI20" s="155"/>
      <c r="DMJ20" s="155"/>
      <c r="DMK20" s="155"/>
      <c r="DML20" s="155"/>
      <c r="DMM20" s="155"/>
      <c r="DMN20" s="155"/>
      <c r="DMO20" s="155"/>
      <c r="DMP20" s="155"/>
      <c r="DMQ20" s="155"/>
      <c r="DMR20" s="155"/>
      <c r="DMS20" s="155"/>
      <c r="DMT20" s="155"/>
      <c r="DMU20" s="155"/>
      <c r="DMV20" s="155"/>
      <c r="DMW20" s="155"/>
      <c r="DMX20" s="155"/>
      <c r="DMY20" s="155"/>
      <c r="DMZ20" s="155"/>
      <c r="DNA20" s="155"/>
      <c r="DNB20" s="155"/>
      <c r="DNC20" s="155"/>
      <c r="DND20" s="155"/>
      <c r="DNE20" s="155"/>
      <c r="DNF20" s="155"/>
      <c r="DNG20" s="155"/>
      <c r="DNH20" s="155"/>
      <c r="DNI20" s="155"/>
      <c r="DNJ20" s="155"/>
      <c r="DNK20" s="155"/>
      <c r="DNL20" s="155"/>
      <c r="DNM20" s="155"/>
      <c r="DNN20" s="155"/>
      <c r="DNO20" s="155"/>
      <c r="DNP20" s="155"/>
      <c r="DNQ20" s="155"/>
      <c r="DNR20" s="155"/>
      <c r="DNS20" s="155"/>
      <c r="DNT20" s="155"/>
      <c r="DNU20" s="155"/>
      <c r="DNV20" s="155"/>
      <c r="DNW20" s="155"/>
      <c r="DNX20" s="155"/>
      <c r="DNY20" s="155"/>
      <c r="DNZ20" s="155"/>
      <c r="DOA20" s="155"/>
      <c r="DOB20" s="155"/>
      <c r="DOC20" s="155"/>
      <c r="DOD20" s="155"/>
      <c r="DOE20" s="155"/>
      <c r="DOF20" s="155"/>
      <c r="DOG20" s="155"/>
      <c r="DOH20" s="155"/>
      <c r="DOI20" s="155"/>
      <c r="DOJ20" s="155"/>
      <c r="DOK20" s="155"/>
      <c r="DOL20" s="155"/>
      <c r="DOM20" s="155"/>
      <c r="DON20" s="155"/>
      <c r="DOO20" s="155"/>
      <c r="DOP20" s="155"/>
      <c r="DOQ20" s="155"/>
      <c r="DOR20" s="155"/>
      <c r="DOS20" s="155"/>
      <c r="DOT20" s="155"/>
      <c r="DOU20" s="155"/>
      <c r="DOV20" s="155"/>
      <c r="DOW20" s="155"/>
      <c r="DOX20" s="155"/>
      <c r="DOY20" s="155"/>
      <c r="DOZ20" s="155"/>
      <c r="DPA20" s="155"/>
      <c r="DPB20" s="155"/>
      <c r="DPC20" s="155"/>
      <c r="DPD20" s="155"/>
      <c r="DPE20" s="155"/>
      <c r="DPF20" s="155"/>
      <c r="DPG20" s="155"/>
      <c r="DPH20" s="155"/>
      <c r="DPI20" s="155"/>
      <c r="DPJ20" s="155"/>
      <c r="DPK20" s="155"/>
      <c r="DPL20" s="155"/>
      <c r="DPM20" s="155"/>
      <c r="DPN20" s="155"/>
      <c r="DPO20" s="155"/>
      <c r="DPP20" s="155"/>
      <c r="DPQ20" s="155"/>
      <c r="DPR20" s="155"/>
      <c r="DPS20" s="155"/>
      <c r="DPT20" s="155"/>
      <c r="DPU20" s="155"/>
      <c r="DPV20" s="155"/>
      <c r="DPW20" s="155"/>
      <c r="DPX20" s="155"/>
      <c r="DPY20" s="155"/>
      <c r="DPZ20" s="155"/>
      <c r="DQA20" s="155"/>
      <c r="DQB20" s="155"/>
      <c r="DQC20" s="155"/>
      <c r="DQD20" s="155"/>
      <c r="DQE20" s="155"/>
      <c r="DQF20" s="155"/>
      <c r="DQG20" s="155"/>
      <c r="DQH20" s="155"/>
      <c r="DQI20" s="155"/>
      <c r="DQJ20" s="155"/>
      <c r="DQK20" s="155"/>
      <c r="DQL20" s="155"/>
      <c r="DQM20" s="155"/>
      <c r="DQN20" s="155"/>
      <c r="DQO20" s="155"/>
      <c r="DQP20" s="155"/>
      <c r="DQQ20" s="155"/>
      <c r="DQR20" s="155"/>
      <c r="DQS20" s="155"/>
      <c r="DQT20" s="155"/>
      <c r="DQU20" s="155"/>
      <c r="DQV20" s="155"/>
      <c r="DQW20" s="155"/>
      <c r="DQX20" s="155"/>
      <c r="DQY20" s="155"/>
      <c r="DQZ20" s="155"/>
      <c r="DRA20" s="155"/>
      <c r="DRB20" s="155"/>
      <c r="DRC20" s="155"/>
      <c r="DRD20" s="155"/>
      <c r="DRE20" s="155"/>
      <c r="DRF20" s="155"/>
      <c r="DRG20" s="155"/>
      <c r="DRH20" s="155"/>
      <c r="DRI20" s="155"/>
      <c r="DRJ20" s="155"/>
      <c r="DRK20" s="155"/>
      <c r="DRL20" s="155"/>
      <c r="DRM20" s="155"/>
      <c r="DRN20" s="155"/>
      <c r="DRO20" s="155"/>
      <c r="DRP20" s="155"/>
      <c r="DRQ20" s="155"/>
      <c r="DRR20" s="155"/>
      <c r="DRS20" s="155"/>
      <c r="DRT20" s="155"/>
      <c r="DRU20" s="155"/>
      <c r="DRV20" s="155"/>
      <c r="DRW20" s="155"/>
      <c r="DRX20" s="155"/>
      <c r="DRY20" s="155"/>
      <c r="DRZ20" s="155"/>
      <c r="DSA20" s="155"/>
      <c r="DSB20" s="155"/>
      <c r="DSC20" s="155"/>
      <c r="DSD20" s="155"/>
      <c r="DSE20" s="155"/>
      <c r="DSF20" s="155"/>
      <c r="DSG20" s="155"/>
      <c r="DSH20" s="155"/>
      <c r="DSI20" s="155"/>
      <c r="DSJ20" s="155"/>
      <c r="DSK20" s="155"/>
      <c r="DSL20" s="155"/>
      <c r="DSM20" s="155"/>
      <c r="DSN20" s="155"/>
      <c r="DSO20" s="155"/>
      <c r="DSP20" s="155"/>
      <c r="DSQ20" s="155"/>
      <c r="DSR20" s="155"/>
      <c r="DSS20" s="155"/>
      <c r="DST20" s="155"/>
      <c r="DSU20" s="155"/>
      <c r="DSV20" s="155"/>
      <c r="DSW20" s="155"/>
      <c r="DSX20" s="155"/>
      <c r="DSY20" s="155"/>
      <c r="DSZ20" s="155"/>
      <c r="DTA20" s="155"/>
      <c r="DTB20" s="155"/>
      <c r="DTC20" s="155"/>
      <c r="DTD20" s="155"/>
      <c r="DTE20" s="155"/>
      <c r="DTF20" s="155"/>
      <c r="DTG20" s="155"/>
      <c r="DTH20" s="155"/>
      <c r="DTI20" s="155"/>
      <c r="DTJ20" s="155"/>
      <c r="DTK20" s="155"/>
      <c r="DTL20" s="155"/>
      <c r="DTM20" s="155"/>
      <c r="DTN20" s="155"/>
      <c r="DTO20" s="155"/>
      <c r="DTP20" s="155"/>
      <c r="DTQ20" s="155"/>
      <c r="DTR20" s="155"/>
      <c r="DTS20" s="155"/>
      <c r="DTT20" s="155"/>
      <c r="DTU20" s="155"/>
      <c r="DTV20" s="155"/>
      <c r="DTW20" s="155"/>
      <c r="DTX20" s="155"/>
      <c r="DTY20" s="155"/>
      <c r="DTZ20" s="155"/>
      <c r="DUA20" s="155"/>
      <c r="DUB20" s="155"/>
      <c r="DUC20" s="155"/>
      <c r="DUD20" s="155"/>
      <c r="DUE20" s="155"/>
      <c r="DUF20" s="155"/>
      <c r="DUG20" s="155"/>
      <c r="DUH20" s="155"/>
      <c r="DUI20" s="155"/>
      <c r="DUJ20" s="155"/>
      <c r="DUK20" s="155"/>
      <c r="DUL20" s="155"/>
      <c r="DUM20" s="155"/>
      <c r="DUN20" s="155"/>
      <c r="DUO20" s="155"/>
      <c r="DUP20" s="155"/>
      <c r="DUQ20" s="155"/>
      <c r="DUR20" s="155"/>
      <c r="DUS20" s="155"/>
      <c r="DUT20" s="155"/>
      <c r="DUU20" s="155"/>
      <c r="DUV20" s="155"/>
      <c r="DUW20" s="155"/>
      <c r="DUX20" s="155"/>
      <c r="DUY20" s="155"/>
      <c r="DUZ20" s="155"/>
      <c r="DVA20" s="155"/>
      <c r="DVB20" s="155"/>
      <c r="DVC20" s="155"/>
      <c r="DVD20" s="155"/>
      <c r="DVE20" s="155"/>
      <c r="DVF20" s="155"/>
      <c r="DVG20" s="155"/>
      <c r="DVH20" s="155"/>
      <c r="DVI20" s="155"/>
      <c r="DVJ20" s="155"/>
      <c r="DVK20" s="155"/>
      <c r="DVL20" s="155"/>
      <c r="DVM20" s="155"/>
      <c r="DVN20" s="155"/>
      <c r="DVO20" s="155"/>
      <c r="DVP20" s="155"/>
      <c r="DVQ20" s="155"/>
      <c r="DVR20" s="155"/>
      <c r="DVS20" s="155"/>
      <c r="DVT20" s="155"/>
      <c r="DVU20" s="155"/>
      <c r="DVV20" s="155"/>
      <c r="DVW20" s="155"/>
      <c r="DVX20" s="155"/>
      <c r="DVY20" s="155"/>
      <c r="DVZ20" s="155"/>
      <c r="DWA20" s="155"/>
      <c r="DWB20" s="155"/>
      <c r="DWC20" s="155"/>
      <c r="DWD20" s="155"/>
      <c r="DWE20" s="155"/>
      <c r="DWF20" s="155"/>
      <c r="DWG20" s="155"/>
      <c r="DWH20" s="155"/>
      <c r="DWI20" s="155"/>
      <c r="DWJ20" s="155"/>
      <c r="DWK20" s="155"/>
      <c r="DWL20" s="155"/>
      <c r="DWM20" s="155"/>
      <c r="DWN20" s="155"/>
      <c r="DWO20" s="155"/>
      <c r="DWP20" s="155"/>
      <c r="DWQ20" s="155"/>
      <c r="DWR20" s="155"/>
      <c r="DWS20" s="155"/>
      <c r="DWT20" s="155"/>
      <c r="DWU20" s="155"/>
      <c r="DWV20" s="155"/>
      <c r="DWW20" s="155"/>
      <c r="DWX20" s="155"/>
      <c r="DWY20" s="155"/>
      <c r="DWZ20" s="155"/>
      <c r="DXA20" s="155"/>
      <c r="DXB20" s="155"/>
      <c r="DXC20" s="155"/>
      <c r="DXD20" s="155"/>
      <c r="DXE20" s="155"/>
      <c r="DXF20" s="155"/>
      <c r="DXG20" s="155"/>
      <c r="DXH20" s="155"/>
      <c r="DXI20" s="155"/>
      <c r="DXJ20" s="155"/>
      <c r="DXK20" s="155"/>
      <c r="DXL20" s="155"/>
      <c r="DXM20" s="155"/>
      <c r="DXN20" s="155"/>
      <c r="DXO20" s="155"/>
      <c r="DXP20" s="155"/>
      <c r="DXQ20" s="155"/>
      <c r="DXR20" s="155"/>
      <c r="DXS20" s="155"/>
      <c r="DXT20" s="155"/>
      <c r="DXU20" s="155"/>
      <c r="DXV20" s="155"/>
      <c r="DXW20" s="155"/>
      <c r="DXX20" s="155"/>
      <c r="DXY20" s="155"/>
      <c r="DXZ20" s="155"/>
      <c r="DYA20" s="155"/>
      <c r="DYB20" s="155"/>
      <c r="DYC20" s="155"/>
      <c r="DYD20" s="155"/>
      <c r="DYE20" s="155"/>
      <c r="DYF20" s="155"/>
      <c r="DYG20" s="155"/>
      <c r="DYH20" s="155"/>
      <c r="DYI20" s="155"/>
      <c r="DYJ20" s="155"/>
      <c r="DYK20" s="155"/>
      <c r="DYL20" s="155"/>
      <c r="DYM20" s="155"/>
      <c r="DYN20" s="155"/>
      <c r="DYO20" s="155"/>
      <c r="DYP20" s="155"/>
      <c r="DYQ20" s="155"/>
      <c r="DYR20" s="155"/>
      <c r="DYS20" s="155"/>
      <c r="DYT20" s="155"/>
      <c r="DYU20" s="155"/>
      <c r="DYV20" s="155"/>
      <c r="DYW20" s="155"/>
      <c r="DYX20" s="155"/>
      <c r="DYY20" s="155"/>
      <c r="DYZ20" s="155"/>
      <c r="DZA20" s="155"/>
      <c r="DZB20" s="155"/>
      <c r="DZC20" s="155"/>
      <c r="DZD20" s="155"/>
      <c r="DZE20" s="155"/>
      <c r="DZF20" s="155"/>
      <c r="DZG20" s="155"/>
      <c r="DZH20" s="155"/>
      <c r="DZI20" s="155"/>
      <c r="DZJ20" s="155"/>
      <c r="DZK20" s="155"/>
      <c r="DZL20" s="155"/>
      <c r="DZM20" s="155"/>
      <c r="DZN20" s="155"/>
      <c r="DZO20" s="155"/>
      <c r="DZP20" s="155"/>
      <c r="DZQ20" s="155"/>
      <c r="DZR20" s="155"/>
      <c r="DZS20" s="155"/>
      <c r="DZT20" s="155"/>
      <c r="DZU20" s="155"/>
      <c r="DZV20" s="155"/>
      <c r="DZW20" s="155"/>
      <c r="DZX20" s="155"/>
      <c r="DZY20" s="155"/>
      <c r="DZZ20" s="155"/>
      <c r="EAA20" s="155"/>
      <c r="EAB20" s="155"/>
      <c r="EAC20" s="155"/>
      <c r="EAD20" s="155"/>
      <c r="EAE20" s="155"/>
      <c r="EAF20" s="155"/>
      <c r="EAG20" s="155"/>
      <c r="EAH20" s="155"/>
      <c r="EAI20" s="155"/>
      <c r="EAJ20" s="155"/>
      <c r="EAK20" s="155"/>
      <c r="EAL20" s="155"/>
      <c r="EAM20" s="155"/>
      <c r="EAN20" s="155"/>
      <c r="EAO20" s="155"/>
      <c r="EAP20" s="155"/>
      <c r="EAQ20" s="155"/>
      <c r="EAR20" s="155"/>
      <c r="EAS20" s="155"/>
      <c r="EAT20" s="155"/>
      <c r="EAU20" s="155"/>
      <c r="EAV20" s="155"/>
      <c r="EAW20" s="155"/>
      <c r="EAX20" s="155"/>
      <c r="EAY20" s="155"/>
      <c r="EAZ20" s="155"/>
      <c r="EBA20" s="155"/>
      <c r="EBB20" s="155"/>
      <c r="EBC20" s="155"/>
      <c r="EBD20" s="155"/>
      <c r="EBE20" s="155"/>
      <c r="EBF20" s="155"/>
      <c r="EBG20" s="155"/>
      <c r="EBH20" s="155"/>
      <c r="EBI20" s="155"/>
      <c r="EBJ20" s="155"/>
      <c r="EBK20" s="155"/>
      <c r="EBL20" s="155"/>
      <c r="EBM20" s="155"/>
      <c r="EBN20" s="155"/>
      <c r="EBO20" s="155"/>
      <c r="EBP20" s="155"/>
      <c r="EBQ20" s="155"/>
      <c r="EBR20" s="155"/>
      <c r="EBS20" s="155"/>
      <c r="EBT20" s="155"/>
      <c r="EBU20" s="155"/>
      <c r="EBV20" s="155"/>
      <c r="EBW20" s="155"/>
      <c r="EBX20" s="155"/>
      <c r="EBY20" s="155"/>
      <c r="EBZ20" s="155"/>
      <c r="ECA20" s="155"/>
      <c r="ECB20" s="155"/>
      <c r="ECC20" s="155"/>
      <c r="ECD20" s="155"/>
      <c r="ECE20" s="155"/>
      <c r="ECF20" s="155"/>
      <c r="ECG20" s="155"/>
      <c r="ECH20" s="155"/>
      <c r="ECI20" s="155"/>
      <c r="ECJ20" s="155"/>
      <c r="ECK20" s="155"/>
      <c r="ECL20" s="155"/>
      <c r="ECM20" s="155"/>
      <c r="ECN20" s="155"/>
      <c r="ECO20" s="155"/>
      <c r="ECP20" s="155"/>
      <c r="ECQ20" s="155"/>
      <c r="ECR20" s="155"/>
      <c r="ECS20" s="155"/>
      <c r="ECT20" s="155"/>
      <c r="ECU20" s="155"/>
      <c r="ECV20" s="155"/>
      <c r="ECW20" s="155"/>
      <c r="ECX20" s="155"/>
      <c r="ECY20" s="155"/>
      <c r="ECZ20" s="155"/>
      <c r="EDA20" s="155"/>
      <c r="EDB20" s="155"/>
      <c r="EDC20" s="155"/>
      <c r="EDD20" s="155"/>
      <c r="EDE20" s="155"/>
      <c r="EDF20" s="155"/>
      <c r="EDG20" s="155"/>
      <c r="EDH20" s="155"/>
      <c r="EDI20" s="155"/>
      <c r="EDJ20" s="155"/>
      <c r="EDK20" s="155"/>
      <c r="EDL20" s="155"/>
      <c r="EDM20" s="155"/>
      <c r="EDN20" s="155"/>
      <c r="EDO20" s="155"/>
      <c r="EDP20" s="155"/>
      <c r="EDQ20" s="155"/>
      <c r="EDR20" s="155"/>
      <c r="EDS20" s="155"/>
      <c r="EDT20" s="155"/>
      <c r="EDU20" s="155"/>
      <c r="EDV20" s="155"/>
      <c r="EDW20" s="155"/>
      <c r="EDX20" s="155"/>
      <c r="EDY20" s="155"/>
      <c r="EDZ20" s="155"/>
      <c r="EEA20" s="155"/>
      <c r="EEB20" s="155"/>
      <c r="EEC20" s="155"/>
      <c r="EED20" s="155"/>
      <c r="EEE20" s="155"/>
      <c r="EEF20" s="155"/>
      <c r="EEG20" s="155"/>
      <c r="EEH20" s="155"/>
      <c r="EEI20" s="155"/>
      <c r="EEJ20" s="155"/>
      <c r="EEK20" s="155"/>
      <c r="EEL20" s="155"/>
      <c r="EEM20" s="155"/>
      <c r="EEN20" s="155"/>
      <c r="EEO20" s="155"/>
      <c r="EEP20" s="155"/>
      <c r="EEQ20" s="155"/>
      <c r="EER20" s="155"/>
      <c r="EES20" s="155"/>
      <c r="EET20" s="155"/>
      <c r="EEU20" s="155"/>
      <c r="EEV20" s="155"/>
      <c r="EEW20" s="155"/>
      <c r="EEX20" s="155"/>
      <c r="EEY20" s="155"/>
      <c r="EEZ20" s="155"/>
      <c r="EFA20" s="155"/>
      <c r="EFB20" s="155"/>
      <c r="EFC20" s="155"/>
      <c r="EFD20" s="155"/>
      <c r="EFE20" s="155"/>
      <c r="EFF20" s="155"/>
      <c r="EFG20" s="155"/>
      <c r="EFH20" s="155"/>
      <c r="EFI20" s="155"/>
      <c r="EFJ20" s="155"/>
      <c r="EFK20" s="155"/>
      <c r="EFL20" s="155"/>
      <c r="EFM20" s="155"/>
      <c r="EFN20" s="155"/>
      <c r="EFO20" s="155"/>
      <c r="EFP20" s="155"/>
      <c r="EFQ20" s="155"/>
      <c r="EFR20" s="155"/>
      <c r="EFS20" s="155"/>
      <c r="EFT20" s="155"/>
      <c r="EFU20" s="155"/>
      <c r="EFV20" s="155"/>
      <c r="EFW20" s="155"/>
      <c r="EFX20" s="155"/>
      <c r="EFY20" s="155"/>
      <c r="EFZ20" s="155"/>
      <c r="EGA20" s="155"/>
      <c r="EGB20" s="155"/>
      <c r="EGC20" s="155"/>
      <c r="EGD20" s="155"/>
      <c r="EGE20" s="155"/>
      <c r="EGF20" s="155"/>
      <c r="EGG20" s="155"/>
      <c r="EGH20" s="155"/>
      <c r="EGI20" s="155"/>
      <c r="EGJ20" s="155"/>
      <c r="EGK20" s="155"/>
      <c r="EGL20" s="155"/>
      <c r="EGM20" s="155"/>
      <c r="EGN20" s="155"/>
      <c r="EGO20" s="155"/>
      <c r="EGP20" s="155"/>
      <c r="EGQ20" s="155"/>
      <c r="EGR20" s="155"/>
      <c r="EGS20" s="155"/>
      <c r="EGT20" s="155"/>
      <c r="EGU20" s="155"/>
      <c r="EGV20" s="155"/>
      <c r="EGW20" s="155"/>
      <c r="EGX20" s="155"/>
      <c r="EGY20" s="155"/>
      <c r="EGZ20" s="155"/>
      <c r="EHA20" s="155"/>
      <c r="EHB20" s="155"/>
      <c r="EHC20" s="155"/>
      <c r="EHD20" s="155"/>
      <c r="EHE20" s="155"/>
      <c r="EHF20" s="155"/>
      <c r="EHG20" s="155"/>
      <c r="EHH20" s="155"/>
      <c r="EHI20" s="155"/>
      <c r="EHJ20" s="155"/>
      <c r="EHK20" s="155"/>
      <c r="EHL20" s="155"/>
      <c r="EHM20" s="155"/>
      <c r="EHN20" s="155"/>
      <c r="EHO20" s="155"/>
      <c r="EHP20" s="155"/>
      <c r="EHQ20" s="155"/>
      <c r="EHR20" s="155"/>
      <c r="EHS20" s="155"/>
      <c r="EHT20" s="155"/>
      <c r="EHU20" s="155"/>
      <c r="EHV20" s="155"/>
      <c r="EHW20" s="155"/>
      <c r="EHX20" s="155"/>
      <c r="EHY20" s="155"/>
      <c r="EHZ20" s="155"/>
      <c r="EIA20" s="155"/>
      <c r="EIB20" s="155"/>
      <c r="EIC20" s="155"/>
      <c r="EID20" s="155"/>
      <c r="EIE20" s="155"/>
      <c r="EIF20" s="155"/>
      <c r="EIG20" s="155"/>
      <c r="EIH20" s="155"/>
      <c r="EII20" s="155"/>
      <c r="EIJ20" s="155"/>
      <c r="EIK20" s="155"/>
      <c r="EIL20" s="155"/>
      <c r="EIM20" s="155"/>
      <c r="EIN20" s="155"/>
      <c r="EIO20" s="155"/>
      <c r="EIP20" s="155"/>
      <c r="EIQ20" s="155"/>
      <c r="EIR20" s="155"/>
      <c r="EIS20" s="155"/>
      <c r="EIT20" s="155"/>
      <c r="EIU20" s="155"/>
      <c r="EIV20" s="155"/>
      <c r="EIW20" s="155"/>
      <c r="EIX20" s="155"/>
      <c r="EIY20" s="155"/>
      <c r="EIZ20" s="155"/>
      <c r="EJA20" s="155"/>
      <c r="EJB20" s="155"/>
      <c r="EJC20" s="155"/>
      <c r="EJD20" s="155"/>
      <c r="EJE20" s="155"/>
      <c r="EJF20" s="155"/>
      <c r="EJG20" s="155"/>
      <c r="EJH20" s="155"/>
      <c r="EJI20" s="155"/>
      <c r="EJJ20" s="155"/>
      <c r="EJK20" s="155"/>
      <c r="EJL20" s="155"/>
      <c r="EJM20" s="155"/>
      <c r="EJN20" s="155"/>
      <c r="EJO20" s="155"/>
      <c r="EJP20" s="155"/>
      <c r="EJQ20" s="155"/>
      <c r="EJR20" s="155"/>
      <c r="EJS20" s="155"/>
      <c r="EJT20" s="155"/>
      <c r="EJU20" s="155"/>
      <c r="EJV20" s="155"/>
      <c r="EJW20" s="155"/>
      <c r="EJX20" s="155"/>
      <c r="EJY20" s="155"/>
      <c r="EJZ20" s="155"/>
      <c r="EKA20" s="155"/>
      <c r="EKB20" s="155"/>
      <c r="EKC20" s="155"/>
      <c r="EKD20" s="155"/>
      <c r="EKE20" s="155"/>
      <c r="EKF20" s="155"/>
      <c r="EKG20" s="155"/>
      <c r="EKH20" s="155"/>
      <c r="EKI20" s="155"/>
      <c r="EKJ20" s="155"/>
      <c r="EKK20" s="155"/>
      <c r="EKL20" s="155"/>
      <c r="EKM20" s="155"/>
      <c r="EKN20" s="155"/>
      <c r="EKO20" s="155"/>
      <c r="EKP20" s="155"/>
      <c r="EKQ20" s="155"/>
      <c r="EKR20" s="155"/>
      <c r="EKS20" s="155"/>
      <c r="EKT20" s="155"/>
      <c r="EKU20" s="155"/>
      <c r="EKV20" s="155"/>
      <c r="EKW20" s="155"/>
      <c r="EKX20" s="155"/>
      <c r="EKY20" s="155"/>
      <c r="EKZ20" s="155"/>
      <c r="ELA20" s="155"/>
      <c r="ELB20" s="155"/>
      <c r="ELC20" s="155"/>
      <c r="ELD20" s="155"/>
      <c r="ELE20" s="155"/>
      <c r="ELF20" s="155"/>
      <c r="ELG20" s="155"/>
      <c r="ELH20" s="155"/>
      <c r="ELI20" s="155"/>
      <c r="ELJ20" s="155"/>
      <c r="ELK20" s="155"/>
      <c r="ELL20" s="155"/>
      <c r="ELM20" s="155"/>
      <c r="ELN20" s="155"/>
      <c r="ELO20" s="155"/>
      <c r="ELP20" s="155"/>
      <c r="ELQ20" s="155"/>
      <c r="ELR20" s="155"/>
      <c r="ELS20" s="155"/>
      <c r="ELT20" s="155"/>
      <c r="ELU20" s="155"/>
      <c r="ELV20" s="155"/>
      <c r="ELW20" s="155"/>
      <c r="ELX20" s="155"/>
      <c r="ELY20" s="155"/>
      <c r="ELZ20" s="155"/>
      <c r="EMA20" s="155"/>
      <c r="EMB20" s="155"/>
      <c r="EMC20" s="155"/>
      <c r="EMD20" s="155"/>
      <c r="EME20" s="155"/>
      <c r="EMF20" s="155"/>
      <c r="EMG20" s="155"/>
      <c r="EMH20" s="155"/>
      <c r="EMI20" s="155"/>
      <c r="EMJ20" s="155"/>
      <c r="EMK20" s="155"/>
      <c r="EML20" s="155"/>
      <c r="EMM20" s="155"/>
      <c r="EMN20" s="155"/>
      <c r="EMO20" s="155"/>
      <c r="EMP20" s="155"/>
      <c r="EMQ20" s="155"/>
      <c r="EMR20" s="155"/>
      <c r="EMS20" s="155"/>
      <c r="EMT20" s="155"/>
      <c r="EMU20" s="155"/>
      <c r="EMV20" s="155"/>
      <c r="EMW20" s="155"/>
      <c r="EMX20" s="155"/>
      <c r="EMY20" s="155"/>
      <c r="EMZ20" s="155"/>
      <c r="ENA20" s="155"/>
      <c r="ENB20" s="155"/>
      <c r="ENC20" s="155"/>
      <c r="END20" s="155"/>
      <c r="ENE20" s="155"/>
      <c r="ENF20" s="155"/>
      <c r="ENG20" s="155"/>
      <c r="ENH20" s="155"/>
      <c r="ENI20" s="155"/>
      <c r="ENJ20" s="155"/>
      <c r="ENK20" s="155"/>
      <c r="ENL20" s="155"/>
      <c r="ENM20" s="155"/>
      <c r="ENN20" s="155"/>
      <c r="ENO20" s="155"/>
      <c r="ENP20" s="155"/>
      <c r="ENQ20" s="155"/>
      <c r="ENR20" s="155"/>
      <c r="ENS20" s="155"/>
      <c r="ENT20" s="155"/>
      <c r="ENU20" s="155"/>
      <c r="ENV20" s="155"/>
      <c r="ENW20" s="155"/>
      <c r="ENX20" s="155"/>
      <c r="ENY20" s="155"/>
      <c r="ENZ20" s="155"/>
      <c r="EOA20" s="155"/>
      <c r="EOB20" s="155"/>
      <c r="EOC20" s="155"/>
      <c r="EOD20" s="155"/>
      <c r="EOE20" s="155"/>
      <c r="EOF20" s="155"/>
      <c r="EOG20" s="155"/>
      <c r="EOH20" s="155"/>
      <c r="EOI20" s="155"/>
      <c r="EOJ20" s="155"/>
      <c r="EOK20" s="155"/>
      <c r="EOL20" s="155"/>
      <c r="EOM20" s="155"/>
      <c r="EON20" s="155"/>
      <c r="EOO20" s="155"/>
      <c r="EOP20" s="155"/>
      <c r="EOQ20" s="155"/>
      <c r="EOR20" s="155"/>
      <c r="EOS20" s="155"/>
      <c r="EOT20" s="155"/>
      <c r="EOU20" s="155"/>
      <c r="EOV20" s="155"/>
      <c r="EOW20" s="155"/>
      <c r="EOX20" s="155"/>
      <c r="EOY20" s="155"/>
      <c r="EOZ20" s="155"/>
      <c r="EPA20" s="155"/>
      <c r="EPB20" s="155"/>
      <c r="EPC20" s="155"/>
      <c r="EPD20" s="155"/>
      <c r="EPE20" s="155"/>
      <c r="EPF20" s="155"/>
      <c r="EPG20" s="155"/>
      <c r="EPH20" s="155"/>
      <c r="EPI20" s="155"/>
      <c r="EPJ20" s="155"/>
      <c r="EPK20" s="155"/>
      <c r="EPL20" s="155"/>
      <c r="EPM20" s="155"/>
      <c r="EPN20" s="155"/>
      <c r="EPO20" s="155"/>
      <c r="EPP20" s="155"/>
      <c r="EPQ20" s="155"/>
      <c r="EPR20" s="155"/>
      <c r="EPS20" s="155"/>
      <c r="EPT20" s="155"/>
      <c r="EPU20" s="155"/>
      <c r="EPV20" s="155"/>
      <c r="EPW20" s="155"/>
      <c r="EPX20" s="155"/>
      <c r="EPY20" s="155"/>
      <c r="EPZ20" s="155"/>
      <c r="EQA20" s="155"/>
      <c r="EQB20" s="155"/>
      <c r="EQC20" s="155"/>
      <c r="EQD20" s="155"/>
      <c r="EQE20" s="155"/>
      <c r="EQF20" s="155"/>
      <c r="EQG20" s="155"/>
      <c r="EQH20" s="155"/>
      <c r="EQI20" s="155"/>
      <c r="EQJ20" s="155"/>
      <c r="EQK20" s="155"/>
      <c r="EQL20" s="155"/>
      <c r="EQM20" s="155"/>
      <c r="EQN20" s="155"/>
      <c r="EQO20" s="155"/>
      <c r="EQP20" s="155"/>
      <c r="EQQ20" s="155"/>
      <c r="EQR20" s="155"/>
      <c r="EQS20" s="155"/>
      <c r="EQT20" s="155"/>
      <c r="EQU20" s="155"/>
      <c r="EQV20" s="155"/>
      <c r="EQW20" s="155"/>
      <c r="EQX20" s="155"/>
      <c r="EQY20" s="155"/>
      <c r="EQZ20" s="155"/>
      <c r="ERA20" s="155"/>
      <c r="ERB20" s="155"/>
      <c r="ERC20" s="155"/>
      <c r="ERD20" s="155"/>
      <c r="ERE20" s="155"/>
      <c r="ERF20" s="155"/>
      <c r="ERG20" s="155"/>
      <c r="ERH20" s="155"/>
      <c r="ERI20" s="155"/>
      <c r="ERJ20" s="155"/>
      <c r="ERK20" s="155"/>
      <c r="ERL20" s="155"/>
      <c r="ERM20" s="155"/>
      <c r="ERN20" s="155"/>
      <c r="ERO20" s="155"/>
      <c r="ERP20" s="155"/>
      <c r="ERQ20" s="155"/>
      <c r="ERR20" s="155"/>
      <c r="ERS20" s="155"/>
      <c r="ERT20" s="155"/>
      <c r="ERU20" s="155"/>
      <c r="ERV20" s="155"/>
      <c r="ERW20" s="155"/>
      <c r="ERX20" s="155"/>
      <c r="ERY20" s="155"/>
      <c r="ERZ20" s="155"/>
      <c r="ESA20" s="155"/>
      <c r="ESB20" s="155"/>
      <c r="ESC20" s="155"/>
      <c r="ESD20" s="155"/>
      <c r="ESE20" s="155"/>
      <c r="ESF20" s="155"/>
      <c r="ESG20" s="155"/>
      <c r="ESH20" s="155"/>
      <c r="ESI20" s="155"/>
      <c r="ESJ20" s="155"/>
      <c r="ESK20" s="155"/>
      <c r="ESL20" s="155"/>
      <c r="ESM20" s="155"/>
      <c r="ESN20" s="155"/>
      <c r="ESO20" s="155"/>
      <c r="ESP20" s="155"/>
      <c r="ESQ20" s="155"/>
      <c r="ESR20" s="155"/>
      <c r="ESS20" s="155"/>
      <c r="EST20" s="155"/>
      <c r="ESU20" s="155"/>
      <c r="ESV20" s="155"/>
      <c r="ESW20" s="155"/>
      <c r="ESX20" s="155"/>
      <c r="ESY20" s="155"/>
      <c r="ESZ20" s="155"/>
      <c r="ETA20" s="155"/>
      <c r="ETB20" s="155"/>
      <c r="ETC20" s="155"/>
      <c r="ETD20" s="155"/>
      <c r="ETE20" s="155"/>
      <c r="ETF20" s="155"/>
      <c r="ETG20" s="155"/>
      <c r="ETH20" s="155"/>
      <c r="ETI20" s="155"/>
      <c r="ETJ20" s="155"/>
      <c r="ETK20" s="155"/>
      <c r="ETL20" s="155"/>
      <c r="ETM20" s="155"/>
      <c r="ETN20" s="155"/>
      <c r="ETO20" s="155"/>
      <c r="ETP20" s="155"/>
      <c r="ETQ20" s="155"/>
      <c r="ETR20" s="155"/>
      <c r="ETS20" s="155"/>
      <c r="ETT20" s="155"/>
      <c r="ETU20" s="155"/>
      <c r="ETV20" s="155"/>
      <c r="ETW20" s="155"/>
      <c r="ETX20" s="155"/>
      <c r="ETY20" s="155"/>
      <c r="ETZ20" s="155"/>
      <c r="EUA20" s="155"/>
      <c r="EUB20" s="155"/>
      <c r="EUC20" s="155"/>
      <c r="EUD20" s="155"/>
      <c r="EUE20" s="155"/>
      <c r="EUF20" s="155"/>
      <c r="EUG20" s="155"/>
      <c r="EUH20" s="155"/>
      <c r="EUI20" s="155"/>
      <c r="EUJ20" s="155"/>
      <c r="EUK20" s="155"/>
      <c r="EUL20" s="155"/>
      <c r="EUM20" s="155"/>
      <c r="EUN20" s="155"/>
      <c r="EUO20" s="155"/>
      <c r="EUP20" s="155"/>
      <c r="EUQ20" s="155"/>
      <c r="EUR20" s="155"/>
      <c r="EUS20" s="155"/>
      <c r="EUT20" s="155"/>
      <c r="EUU20" s="155"/>
      <c r="EUV20" s="155"/>
      <c r="EUW20" s="155"/>
      <c r="EUX20" s="155"/>
      <c r="EUY20" s="155"/>
      <c r="EUZ20" s="155"/>
      <c r="EVA20" s="155"/>
      <c r="EVB20" s="155"/>
      <c r="EVC20" s="155"/>
      <c r="EVD20" s="155"/>
      <c r="EVE20" s="155"/>
      <c r="EVF20" s="155"/>
      <c r="EVG20" s="155"/>
      <c r="EVH20" s="155"/>
      <c r="EVI20" s="155"/>
      <c r="EVJ20" s="155"/>
      <c r="EVK20" s="155"/>
      <c r="EVL20" s="155"/>
      <c r="EVM20" s="155"/>
      <c r="EVN20" s="155"/>
      <c r="EVO20" s="155"/>
      <c r="EVP20" s="155"/>
      <c r="EVQ20" s="155"/>
      <c r="EVR20" s="155"/>
      <c r="EVS20" s="155"/>
      <c r="EVT20" s="155"/>
      <c r="EVU20" s="155"/>
      <c r="EVV20" s="155"/>
      <c r="EVW20" s="155"/>
      <c r="EVX20" s="155"/>
      <c r="EVY20" s="155"/>
      <c r="EVZ20" s="155"/>
      <c r="EWA20" s="155"/>
      <c r="EWB20" s="155"/>
      <c r="EWC20" s="155"/>
      <c r="EWD20" s="155"/>
      <c r="EWE20" s="155"/>
      <c r="EWF20" s="155"/>
      <c r="EWG20" s="155"/>
      <c r="EWH20" s="155"/>
      <c r="EWI20" s="155"/>
      <c r="EWJ20" s="155"/>
      <c r="EWK20" s="155"/>
      <c r="EWL20" s="155"/>
      <c r="EWM20" s="155"/>
      <c r="EWN20" s="155"/>
      <c r="EWO20" s="155"/>
      <c r="EWP20" s="155"/>
      <c r="EWQ20" s="155"/>
      <c r="EWR20" s="155"/>
      <c r="EWS20" s="155"/>
      <c r="EWT20" s="155"/>
      <c r="EWU20" s="155"/>
      <c r="EWV20" s="155"/>
      <c r="EWW20" s="155"/>
      <c r="EWX20" s="155"/>
      <c r="EWY20" s="155"/>
      <c r="EWZ20" s="155"/>
      <c r="EXA20" s="155"/>
      <c r="EXB20" s="155"/>
      <c r="EXC20" s="155"/>
      <c r="EXD20" s="155"/>
      <c r="EXE20" s="155"/>
      <c r="EXF20" s="155"/>
      <c r="EXG20" s="155"/>
      <c r="EXH20" s="155"/>
      <c r="EXI20" s="155"/>
      <c r="EXJ20" s="155"/>
      <c r="EXK20" s="155"/>
      <c r="EXL20" s="155"/>
      <c r="EXM20" s="155"/>
      <c r="EXN20" s="155"/>
      <c r="EXO20" s="155"/>
      <c r="EXP20" s="155"/>
      <c r="EXQ20" s="155"/>
      <c r="EXR20" s="155"/>
      <c r="EXS20" s="155"/>
      <c r="EXT20" s="155"/>
      <c r="EXU20" s="155"/>
      <c r="EXV20" s="155"/>
      <c r="EXW20" s="155"/>
      <c r="EXX20" s="155"/>
      <c r="EXY20" s="155"/>
      <c r="EXZ20" s="155"/>
      <c r="EYA20" s="155"/>
      <c r="EYB20" s="155"/>
      <c r="EYC20" s="155"/>
      <c r="EYD20" s="155"/>
      <c r="EYE20" s="155"/>
      <c r="EYF20" s="155"/>
      <c r="EYG20" s="155"/>
      <c r="EYH20" s="155"/>
      <c r="EYI20" s="155"/>
      <c r="EYJ20" s="155"/>
      <c r="EYK20" s="155"/>
      <c r="EYL20" s="155"/>
      <c r="EYM20" s="155"/>
      <c r="EYN20" s="155"/>
      <c r="EYO20" s="155"/>
      <c r="EYP20" s="155"/>
      <c r="EYQ20" s="155"/>
      <c r="EYR20" s="155"/>
      <c r="EYS20" s="155"/>
      <c r="EYT20" s="155"/>
      <c r="EYU20" s="155"/>
      <c r="EYV20" s="155"/>
      <c r="EYW20" s="155"/>
      <c r="EYX20" s="155"/>
      <c r="EYY20" s="155"/>
      <c r="EYZ20" s="155"/>
      <c r="EZA20" s="155"/>
      <c r="EZB20" s="155"/>
      <c r="EZC20" s="155"/>
      <c r="EZD20" s="155"/>
      <c r="EZE20" s="155"/>
      <c r="EZF20" s="155"/>
      <c r="EZG20" s="155"/>
      <c r="EZH20" s="155"/>
      <c r="EZI20" s="155"/>
      <c r="EZJ20" s="155"/>
      <c r="EZK20" s="155"/>
      <c r="EZL20" s="155"/>
      <c r="EZM20" s="155"/>
      <c r="EZN20" s="155"/>
      <c r="EZO20" s="155"/>
      <c r="EZP20" s="155"/>
      <c r="EZQ20" s="155"/>
      <c r="EZR20" s="155"/>
      <c r="EZS20" s="155"/>
      <c r="EZT20" s="155"/>
      <c r="EZU20" s="155"/>
      <c r="EZV20" s="155"/>
      <c r="EZW20" s="155"/>
      <c r="EZX20" s="155"/>
      <c r="EZY20" s="155"/>
      <c r="EZZ20" s="155"/>
      <c r="FAA20" s="155"/>
      <c r="FAB20" s="155"/>
      <c r="FAC20" s="155"/>
      <c r="FAD20" s="155"/>
      <c r="FAE20" s="155"/>
      <c r="FAF20" s="155"/>
      <c r="FAG20" s="155"/>
      <c r="FAH20" s="155"/>
      <c r="FAI20" s="155"/>
      <c r="FAJ20" s="155"/>
      <c r="FAK20" s="155"/>
      <c r="FAL20" s="155"/>
      <c r="FAM20" s="155"/>
      <c r="FAN20" s="155"/>
      <c r="FAO20" s="155"/>
      <c r="FAP20" s="155"/>
      <c r="FAQ20" s="155"/>
      <c r="FAR20" s="155"/>
      <c r="FAS20" s="155"/>
      <c r="FAT20" s="155"/>
      <c r="FAU20" s="155"/>
      <c r="FAV20" s="155"/>
      <c r="FAW20" s="155"/>
      <c r="FAX20" s="155"/>
      <c r="FAY20" s="155"/>
      <c r="FAZ20" s="155"/>
      <c r="FBA20" s="155"/>
      <c r="FBB20" s="155"/>
      <c r="FBC20" s="155"/>
      <c r="FBD20" s="155"/>
      <c r="FBE20" s="155"/>
      <c r="FBF20" s="155"/>
      <c r="FBG20" s="155"/>
      <c r="FBH20" s="155"/>
      <c r="FBI20" s="155"/>
      <c r="FBJ20" s="155"/>
      <c r="FBK20" s="155"/>
      <c r="FBL20" s="155"/>
      <c r="FBM20" s="155"/>
      <c r="FBN20" s="155"/>
      <c r="FBO20" s="155"/>
      <c r="FBP20" s="155"/>
      <c r="FBQ20" s="155"/>
      <c r="FBR20" s="155"/>
      <c r="FBS20" s="155"/>
      <c r="FBT20" s="155"/>
      <c r="FBU20" s="155"/>
      <c r="FBV20" s="155"/>
      <c r="FBW20" s="155"/>
      <c r="FBX20" s="155"/>
      <c r="FBY20" s="155"/>
      <c r="FBZ20" s="155"/>
      <c r="FCA20" s="155"/>
      <c r="FCB20" s="155"/>
      <c r="FCC20" s="155"/>
      <c r="FCD20" s="155"/>
      <c r="FCE20" s="155"/>
      <c r="FCF20" s="155"/>
      <c r="FCG20" s="155"/>
      <c r="FCH20" s="155"/>
      <c r="FCI20" s="155"/>
      <c r="FCJ20" s="155"/>
      <c r="FCK20" s="155"/>
      <c r="FCL20" s="155"/>
      <c r="FCM20" s="155"/>
      <c r="FCN20" s="155"/>
      <c r="FCO20" s="155"/>
      <c r="FCP20" s="155"/>
      <c r="FCQ20" s="155"/>
      <c r="FCR20" s="155"/>
      <c r="FCS20" s="155"/>
      <c r="FCT20" s="155"/>
      <c r="FCU20" s="155"/>
      <c r="FCV20" s="155"/>
      <c r="FCW20" s="155"/>
      <c r="FCX20" s="155"/>
      <c r="FCY20" s="155"/>
      <c r="FCZ20" s="155"/>
      <c r="FDA20" s="155"/>
      <c r="FDB20" s="155"/>
      <c r="FDC20" s="155"/>
      <c r="FDD20" s="155"/>
      <c r="FDE20" s="155"/>
      <c r="FDF20" s="155"/>
      <c r="FDG20" s="155"/>
      <c r="FDH20" s="155"/>
      <c r="FDI20" s="155"/>
      <c r="FDJ20" s="155"/>
      <c r="FDK20" s="155"/>
      <c r="FDL20" s="155"/>
      <c r="FDM20" s="155"/>
      <c r="FDN20" s="155"/>
      <c r="FDO20" s="155"/>
      <c r="FDP20" s="155"/>
      <c r="FDQ20" s="155"/>
      <c r="FDR20" s="155"/>
      <c r="FDS20" s="155"/>
      <c r="FDT20" s="155"/>
      <c r="FDU20" s="155"/>
      <c r="FDV20" s="155"/>
      <c r="FDW20" s="155"/>
      <c r="FDX20" s="155"/>
      <c r="FDY20" s="155"/>
      <c r="FDZ20" s="155"/>
      <c r="FEA20" s="155"/>
      <c r="FEB20" s="155"/>
      <c r="FEC20" s="155"/>
      <c r="FED20" s="155"/>
      <c r="FEE20" s="155"/>
      <c r="FEF20" s="155"/>
      <c r="FEG20" s="155"/>
      <c r="FEH20" s="155"/>
      <c r="FEI20" s="155"/>
      <c r="FEJ20" s="155"/>
      <c r="FEK20" s="155"/>
      <c r="FEL20" s="155"/>
      <c r="FEM20" s="155"/>
      <c r="FEN20" s="155"/>
      <c r="FEO20" s="155"/>
      <c r="FEP20" s="155"/>
      <c r="FEQ20" s="155"/>
      <c r="FER20" s="155"/>
      <c r="FES20" s="155"/>
      <c r="FET20" s="155"/>
      <c r="FEU20" s="155"/>
      <c r="FEV20" s="155"/>
      <c r="FEW20" s="155"/>
      <c r="FEX20" s="155"/>
      <c r="FEY20" s="155"/>
      <c r="FEZ20" s="155"/>
      <c r="FFA20" s="155"/>
      <c r="FFB20" s="155"/>
      <c r="FFC20" s="155"/>
      <c r="FFD20" s="155"/>
      <c r="FFE20" s="155"/>
      <c r="FFF20" s="155"/>
      <c r="FFG20" s="155"/>
      <c r="FFH20" s="155"/>
      <c r="FFI20" s="155"/>
      <c r="FFJ20" s="155"/>
      <c r="FFK20" s="155"/>
      <c r="FFL20" s="155"/>
      <c r="FFM20" s="155"/>
      <c r="FFN20" s="155"/>
      <c r="FFO20" s="155"/>
      <c r="FFP20" s="155"/>
      <c r="FFQ20" s="155"/>
      <c r="FFR20" s="155"/>
      <c r="FFS20" s="155"/>
      <c r="FFT20" s="155"/>
      <c r="FFU20" s="155"/>
      <c r="FFV20" s="155"/>
      <c r="FFW20" s="155"/>
      <c r="FFX20" s="155"/>
      <c r="FFY20" s="155"/>
      <c r="FFZ20" s="155"/>
      <c r="FGA20" s="155"/>
      <c r="FGB20" s="155"/>
      <c r="FGC20" s="155"/>
      <c r="FGD20" s="155"/>
      <c r="FGE20" s="155"/>
      <c r="FGF20" s="155"/>
      <c r="FGG20" s="155"/>
      <c r="FGH20" s="155"/>
      <c r="FGI20" s="155"/>
      <c r="FGJ20" s="155"/>
      <c r="FGK20" s="155"/>
      <c r="FGL20" s="155"/>
      <c r="FGM20" s="155"/>
      <c r="FGN20" s="155"/>
      <c r="FGO20" s="155"/>
      <c r="FGP20" s="155"/>
      <c r="FGQ20" s="155"/>
      <c r="FGR20" s="155"/>
      <c r="FGS20" s="155"/>
      <c r="FGT20" s="155"/>
      <c r="FGU20" s="155"/>
      <c r="FGV20" s="155"/>
      <c r="FGW20" s="155"/>
      <c r="FGX20" s="155"/>
      <c r="FGY20" s="155"/>
      <c r="FGZ20" s="155"/>
      <c r="FHA20" s="155"/>
      <c r="FHB20" s="155"/>
      <c r="FHC20" s="155"/>
      <c r="FHD20" s="155"/>
      <c r="FHE20" s="155"/>
      <c r="FHF20" s="155"/>
      <c r="FHG20" s="155"/>
      <c r="FHH20" s="155"/>
      <c r="FHI20" s="155"/>
      <c r="FHJ20" s="155"/>
      <c r="FHK20" s="155"/>
      <c r="FHL20" s="155"/>
      <c r="FHM20" s="155"/>
      <c r="FHN20" s="155"/>
      <c r="FHO20" s="155"/>
      <c r="FHP20" s="155"/>
      <c r="FHQ20" s="155"/>
      <c r="FHR20" s="155"/>
      <c r="FHS20" s="155"/>
      <c r="FHT20" s="155"/>
      <c r="FHU20" s="155"/>
      <c r="FHV20" s="155"/>
      <c r="FHW20" s="155"/>
      <c r="FHX20" s="155"/>
      <c r="FHY20" s="155"/>
      <c r="FHZ20" s="155"/>
      <c r="FIA20" s="155"/>
      <c r="FIB20" s="155"/>
      <c r="FIC20" s="155"/>
      <c r="FID20" s="155"/>
      <c r="FIE20" s="155"/>
      <c r="FIF20" s="155"/>
      <c r="FIG20" s="155"/>
      <c r="FIH20" s="155"/>
      <c r="FII20" s="155"/>
      <c r="FIJ20" s="155"/>
      <c r="FIK20" s="155"/>
      <c r="FIL20" s="155"/>
      <c r="FIM20" s="155"/>
      <c r="FIN20" s="155"/>
      <c r="FIO20" s="155"/>
      <c r="FIP20" s="155"/>
      <c r="FIQ20" s="155"/>
      <c r="FIR20" s="155"/>
      <c r="FIS20" s="155"/>
      <c r="FIT20" s="155"/>
      <c r="FIU20" s="155"/>
      <c r="FIV20" s="155"/>
      <c r="FIW20" s="155"/>
      <c r="FIX20" s="155"/>
      <c r="FIY20" s="155"/>
      <c r="FIZ20" s="155"/>
      <c r="FJA20" s="155"/>
      <c r="FJB20" s="155"/>
      <c r="FJC20" s="155"/>
      <c r="FJD20" s="155"/>
      <c r="FJE20" s="155"/>
      <c r="FJF20" s="155"/>
      <c r="FJG20" s="155"/>
      <c r="FJH20" s="155"/>
      <c r="FJI20" s="155"/>
      <c r="FJJ20" s="155"/>
      <c r="FJK20" s="155"/>
      <c r="FJL20" s="155"/>
      <c r="FJM20" s="155"/>
      <c r="FJN20" s="155"/>
      <c r="FJO20" s="155"/>
      <c r="FJP20" s="155"/>
      <c r="FJQ20" s="155"/>
      <c r="FJR20" s="155"/>
      <c r="FJS20" s="155"/>
      <c r="FJT20" s="155"/>
      <c r="FJU20" s="155"/>
      <c r="FJV20" s="155"/>
      <c r="FJW20" s="155"/>
      <c r="FJX20" s="155"/>
      <c r="FJY20" s="155"/>
      <c r="FJZ20" s="155"/>
      <c r="FKA20" s="155"/>
      <c r="FKB20" s="155"/>
      <c r="FKC20" s="155"/>
      <c r="FKD20" s="155"/>
      <c r="FKE20" s="155"/>
      <c r="FKF20" s="155"/>
      <c r="FKG20" s="155"/>
      <c r="FKH20" s="155"/>
      <c r="FKI20" s="155"/>
      <c r="FKJ20" s="155"/>
      <c r="FKK20" s="155"/>
      <c r="FKL20" s="155"/>
      <c r="FKM20" s="155"/>
      <c r="FKN20" s="155"/>
      <c r="FKO20" s="155"/>
      <c r="FKP20" s="155"/>
      <c r="FKQ20" s="155"/>
      <c r="FKR20" s="155"/>
      <c r="FKS20" s="155"/>
      <c r="FKT20" s="155"/>
      <c r="FKU20" s="155"/>
      <c r="FKV20" s="155"/>
      <c r="FKW20" s="155"/>
      <c r="FKX20" s="155"/>
      <c r="FKY20" s="155"/>
      <c r="FKZ20" s="155"/>
      <c r="FLA20" s="155"/>
      <c r="FLB20" s="155"/>
      <c r="FLC20" s="155"/>
      <c r="FLD20" s="155"/>
      <c r="FLE20" s="155"/>
      <c r="FLF20" s="155"/>
      <c r="FLG20" s="155"/>
      <c r="FLH20" s="155"/>
      <c r="FLI20" s="155"/>
      <c r="FLJ20" s="155"/>
      <c r="FLK20" s="155"/>
      <c r="FLL20" s="155"/>
      <c r="FLM20" s="155"/>
      <c r="FLN20" s="155"/>
      <c r="FLO20" s="155"/>
      <c r="FLP20" s="155"/>
      <c r="FLQ20" s="155"/>
      <c r="FLR20" s="155"/>
      <c r="FLS20" s="155"/>
      <c r="FLT20" s="155"/>
      <c r="FLU20" s="155"/>
      <c r="FLV20" s="155"/>
      <c r="FLW20" s="155"/>
      <c r="FLX20" s="155"/>
      <c r="FLY20" s="155"/>
      <c r="FLZ20" s="155"/>
      <c r="FMA20" s="155"/>
      <c r="FMB20" s="155"/>
      <c r="FMC20" s="155"/>
      <c r="FMD20" s="155"/>
      <c r="FME20" s="155"/>
      <c r="FMF20" s="155"/>
      <c r="FMG20" s="155"/>
      <c r="FMH20" s="155"/>
      <c r="FMI20" s="155"/>
      <c r="FMJ20" s="155"/>
      <c r="FMK20" s="155"/>
      <c r="FML20" s="155"/>
      <c r="FMM20" s="155"/>
      <c r="FMN20" s="155"/>
      <c r="FMO20" s="155"/>
      <c r="FMP20" s="155"/>
      <c r="FMQ20" s="155"/>
      <c r="FMR20" s="155"/>
      <c r="FMS20" s="155"/>
      <c r="FMT20" s="155"/>
      <c r="FMU20" s="155"/>
      <c r="FMV20" s="155"/>
      <c r="FMW20" s="155"/>
      <c r="FMX20" s="155"/>
      <c r="FMY20" s="155"/>
      <c r="FMZ20" s="155"/>
      <c r="FNA20" s="155"/>
      <c r="FNB20" s="155"/>
      <c r="FNC20" s="155"/>
      <c r="FND20" s="155"/>
      <c r="FNE20" s="155"/>
      <c r="FNF20" s="155"/>
      <c r="FNG20" s="155"/>
      <c r="FNH20" s="155"/>
      <c r="FNI20" s="155"/>
      <c r="FNJ20" s="155"/>
      <c r="FNK20" s="155"/>
      <c r="FNL20" s="155"/>
      <c r="FNM20" s="155"/>
      <c r="FNN20" s="155"/>
      <c r="FNO20" s="155"/>
      <c r="FNP20" s="155"/>
      <c r="FNQ20" s="155"/>
      <c r="FNR20" s="155"/>
      <c r="FNS20" s="155"/>
      <c r="FNT20" s="155"/>
      <c r="FNU20" s="155"/>
      <c r="FNV20" s="155"/>
      <c r="FNW20" s="155"/>
      <c r="FNX20" s="155"/>
      <c r="FNY20" s="155"/>
      <c r="FNZ20" s="155"/>
      <c r="FOA20" s="155"/>
      <c r="FOB20" s="155"/>
      <c r="FOC20" s="155"/>
      <c r="FOD20" s="155"/>
      <c r="FOE20" s="155"/>
      <c r="FOF20" s="155"/>
      <c r="FOG20" s="155"/>
      <c r="FOH20" s="155"/>
      <c r="FOI20" s="155"/>
      <c r="FOJ20" s="155"/>
      <c r="FOK20" s="155"/>
      <c r="FOL20" s="155"/>
      <c r="FOM20" s="155"/>
      <c r="FON20" s="155"/>
      <c r="FOO20" s="155"/>
      <c r="FOP20" s="155"/>
      <c r="FOQ20" s="155"/>
      <c r="FOR20" s="155"/>
      <c r="FOS20" s="155"/>
      <c r="FOT20" s="155"/>
      <c r="FOU20" s="155"/>
      <c r="FOV20" s="155"/>
      <c r="FOW20" s="155"/>
      <c r="FOX20" s="155"/>
      <c r="FOY20" s="155"/>
      <c r="FOZ20" s="155"/>
      <c r="FPA20" s="155"/>
      <c r="FPB20" s="155"/>
      <c r="FPC20" s="155"/>
      <c r="FPD20" s="155"/>
      <c r="FPE20" s="155"/>
      <c r="FPF20" s="155"/>
      <c r="FPG20" s="155"/>
      <c r="FPH20" s="155"/>
      <c r="FPI20" s="155"/>
      <c r="FPJ20" s="155"/>
      <c r="FPK20" s="155"/>
      <c r="FPL20" s="155"/>
      <c r="FPM20" s="155"/>
      <c r="FPN20" s="155"/>
      <c r="FPO20" s="155"/>
      <c r="FPP20" s="155"/>
      <c r="FPQ20" s="155"/>
      <c r="FPR20" s="155"/>
      <c r="FPS20" s="155"/>
      <c r="FPT20" s="155"/>
      <c r="FPU20" s="155"/>
      <c r="FPV20" s="155"/>
      <c r="FPW20" s="155"/>
      <c r="FPX20" s="155"/>
      <c r="FPY20" s="155"/>
      <c r="FPZ20" s="155"/>
      <c r="FQA20" s="155"/>
      <c r="FQB20" s="155"/>
      <c r="FQC20" s="155"/>
      <c r="FQD20" s="155"/>
      <c r="FQE20" s="155"/>
      <c r="FQF20" s="155"/>
      <c r="FQG20" s="155"/>
      <c r="FQH20" s="155"/>
      <c r="FQI20" s="155"/>
      <c r="FQJ20" s="155"/>
      <c r="FQK20" s="155"/>
      <c r="FQL20" s="155"/>
      <c r="FQM20" s="155"/>
      <c r="FQN20" s="155"/>
      <c r="FQO20" s="155"/>
      <c r="FQP20" s="155"/>
      <c r="FQQ20" s="155"/>
      <c r="FQR20" s="155"/>
      <c r="FQS20" s="155"/>
      <c r="FQT20" s="155"/>
      <c r="FQU20" s="155"/>
      <c r="FQV20" s="155"/>
      <c r="FQW20" s="155"/>
      <c r="FQX20" s="155"/>
      <c r="FQY20" s="155"/>
      <c r="FQZ20" s="155"/>
      <c r="FRA20" s="155"/>
      <c r="FRB20" s="155"/>
      <c r="FRC20" s="155"/>
      <c r="FRD20" s="155"/>
      <c r="FRE20" s="155"/>
      <c r="FRF20" s="155"/>
      <c r="FRG20" s="155"/>
      <c r="FRH20" s="155"/>
      <c r="FRI20" s="155"/>
      <c r="FRJ20" s="155"/>
      <c r="FRK20" s="155"/>
      <c r="FRL20" s="155"/>
      <c r="FRM20" s="155"/>
      <c r="FRN20" s="155"/>
      <c r="FRO20" s="155"/>
      <c r="FRP20" s="155"/>
      <c r="FRQ20" s="155"/>
      <c r="FRR20" s="155"/>
      <c r="FRS20" s="155"/>
      <c r="FRT20" s="155"/>
      <c r="FRU20" s="155"/>
      <c r="FRV20" s="155"/>
      <c r="FRW20" s="155"/>
      <c r="FRX20" s="155"/>
      <c r="FRY20" s="155"/>
      <c r="FRZ20" s="155"/>
      <c r="FSA20" s="155"/>
      <c r="FSB20" s="155"/>
      <c r="FSC20" s="155"/>
      <c r="FSD20" s="155"/>
      <c r="FSE20" s="155"/>
      <c r="FSF20" s="155"/>
      <c r="FSG20" s="155"/>
      <c r="FSH20" s="155"/>
      <c r="FSI20" s="155"/>
      <c r="FSJ20" s="155"/>
      <c r="FSK20" s="155"/>
      <c r="FSL20" s="155"/>
      <c r="FSM20" s="155"/>
      <c r="FSN20" s="155"/>
      <c r="FSO20" s="155"/>
      <c r="FSP20" s="155"/>
      <c r="FSQ20" s="155"/>
      <c r="FSR20" s="155"/>
      <c r="FSS20" s="155"/>
      <c r="FST20" s="155"/>
      <c r="FSU20" s="155"/>
      <c r="FSV20" s="155"/>
      <c r="FSW20" s="155"/>
      <c r="FSX20" s="155"/>
      <c r="FSY20" s="155"/>
      <c r="FSZ20" s="155"/>
      <c r="FTA20" s="155"/>
      <c r="FTB20" s="155"/>
      <c r="FTC20" s="155"/>
      <c r="FTD20" s="155"/>
      <c r="FTE20" s="155"/>
      <c r="FTF20" s="155"/>
      <c r="FTG20" s="155"/>
      <c r="FTH20" s="155"/>
      <c r="FTI20" s="155"/>
      <c r="FTJ20" s="155"/>
      <c r="FTK20" s="155"/>
      <c r="FTL20" s="155"/>
      <c r="FTM20" s="155"/>
      <c r="FTN20" s="155"/>
      <c r="FTO20" s="155"/>
      <c r="FTP20" s="155"/>
      <c r="FTQ20" s="155"/>
      <c r="FTR20" s="155"/>
      <c r="FTS20" s="155"/>
      <c r="FTT20" s="155"/>
      <c r="FTU20" s="155"/>
      <c r="FTV20" s="155"/>
      <c r="FTW20" s="155"/>
      <c r="FTX20" s="155"/>
      <c r="FTY20" s="155"/>
      <c r="FTZ20" s="155"/>
      <c r="FUA20" s="155"/>
      <c r="FUB20" s="155"/>
      <c r="FUC20" s="155"/>
      <c r="FUD20" s="155"/>
      <c r="FUE20" s="155"/>
      <c r="FUF20" s="155"/>
      <c r="FUG20" s="155"/>
      <c r="FUH20" s="155"/>
      <c r="FUI20" s="155"/>
      <c r="FUJ20" s="155"/>
      <c r="FUK20" s="155"/>
      <c r="FUL20" s="155"/>
      <c r="FUM20" s="155"/>
      <c r="FUN20" s="155"/>
      <c r="FUO20" s="155"/>
      <c r="FUP20" s="155"/>
      <c r="FUQ20" s="155"/>
      <c r="FUR20" s="155"/>
      <c r="FUS20" s="155"/>
      <c r="FUT20" s="155"/>
      <c r="FUU20" s="155"/>
      <c r="FUV20" s="155"/>
      <c r="FUW20" s="155"/>
      <c r="FUX20" s="155"/>
      <c r="FUY20" s="155"/>
      <c r="FUZ20" s="155"/>
      <c r="FVA20" s="155"/>
      <c r="FVB20" s="155"/>
      <c r="FVC20" s="155"/>
      <c r="FVD20" s="155"/>
      <c r="FVE20" s="155"/>
      <c r="FVF20" s="155"/>
      <c r="FVG20" s="155"/>
      <c r="FVH20" s="155"/>
      <c r="FVI20" s="155"/>
      <c r="FVJ20" s="155"/>
      <c r="FVK20" s="155"/>
      <c r="FVL20" s="155"/>
      <c r="FVM20" s="155"/>
      <c r="FVN20" s="155"/>
      <c r="FVO20" s="155"/>
      <c r="FVP20" s="155"/>
      <c r="FVQ20" s="155"/>
      <c r="FVR20" s="155"/>
      <c r="FVS20" s="155"/>
      <c r="FVT20" s="155"/>
      <c r="FVU20" s="155"/>
      <c r="FVV20" s="155"/>
      <c r="FVW20" s="155"/>
      <c r="FVX20" s="155"/>
      <c r="FVY20" s="155"/>
      <c r="FVZ20" s="155"/>
      <c r="FWA20" s="155"/>
      <c r="FWB20" s="155"/>
      <c r="FWC20" s="155"/>
      <c r="FWD20" s="155"/>
      <c r="FWE20" s="155"/>
      <c r="FWF20" s="155"/>
      <c r="FWG20" s="155"/>
      <c r="FWH20" s="155"/>
      <c r="FWI20" s="155"/>
      <c r="FWJ20" s="155"/>
      <c r="FWK20" s="155"/>
      <c r="FWL20" s="155"/>
      <c r="FWM20" s="155"/>
      <c r="FWN20" s="155"/>
      <c r="FWO20" s="155"/>
      <c r="FWP20" s="155"/>
      <c r="FWQ20" s="155"/>
      <c r="FWR20" s="155"/>
      <c r="FWS20" s="155"/>
      <c r="FWT20" s="155"/>
      <c r="FWU20" s="155"/>
      <c r="FWV20" s="155"/>
      <c r="FWW20" s="155"/>
      <c r="FWX20" s="155"/>
      <c r="FWY20" s="155"/>
      <c r="FWZ20" s="155"/>
      <c r="FXA20" s="155"/>
      <c r="FXB20" s="155"/>
      <c r="FXC20" s="155"/>
      <c r="FXD20" s="155"/>
      <c r="FXE20" s="155"/>
      <c r="FXF20" s="155"/>
      <c r="FXG20" s="155"/>
      <c r="FXH20" s="155"/>
      <c r="FXI20" s="155"/>
      <c r="FXJ20" s="155"/>
      <c r="FXK20" s="155"/>
      <c r="FXL20" s="155"/>
      <c r="FXM20" s="155"/>
      <c r="FXN20" s="155"/>
      <c r="FXO20" s="155"/>
      <c r="FXP20" s="155"/>
      <c r="FXQ20" s="155"/>
      <c r="FXR20" s="155"/>
      <c r="FXS20" s="155"/>
      <c r="FXT20" s="155"/>
      <c r="FXU20" s="155"/>
      <c r="FXV20" s="155"/>
      <c r="FXW20" s="155"/>
      <c r="FXX20" s="155"/>
      <c r="FXY20" s="155"/>
      <c r="FXZ20" s="155"/>
      <c r="FYA20" s="155"/>
      <c r="FYB20" s="155"/>
      <c r="FYC20" s="155"/>
      <c r="FYD20" s="155"/>
      <c r="FYE20" s="155"/>
      <c r="FYF20" s="155"/>
      <c r="FYG20" s="155"/>
      <c r="FYH20" s="155"/>
      <c r="FYI20" s="155"/>
      <c r="FYJ20" s="155"/>
      <c r="FYK20" s="155"/>
      <c r="FYL20" s="155"/>
      <c r="FYM20" s="155"/>
      <c r="FYN20" s="155"/>
      <c r="FYO20" s="155"/>
      <c r="FYP20" s="155"/>
      <c r="FYQ20" s="155"/>
      <c r="FYR20" s="155"/>
      <c r="FYS20" s="155"/>
      <c r="FYT20" s="155"/>
      <c r="FYU20" s="155"/>
      <c r="FYV20" s="155"/>
      <c r="FYW20" s="155"/>
      <c r="FYX20" s="155"/>
      <c r="FYY20" s="155"/>
      <c r="FYZ20" s="155"/>
      <c r="FZA20" s="155"/>
      <c r="FZB20" s="155"/>
      <c r="FZC20" s="155"/>
      <c r="FZD20" s="155"/>
      <c r="FZE20" s="155"/>
      <c r="FZF20" s="155"/>
      <c r="FZG20" s="155"/>
      <c r="FZH20" s="155"/>
      <c r="FZI20" s="155"/>
      <c r="FZJ20" s="155"/>
      <c r="FZK20" s="155"/>
      <c r="FZL20" s="155"/>
      <c r="FZM20" s="155"/>
      <c r="FZN20" s="155"/>
      <c r="FZO20" s="155"/>
      <c r="FZP20" s="155"/>
      <c r="FZQ20" s="155"/>
      <c r="FZR20" s="155"/>
      <c r="FZS20" s="155"/>
      <c r="FZT20" s="155"/>
      <c r="FZU20" s="155"/>
      <c r="FZV20" s="155"/>
      <c r="FZW20" s="155"/>
      <c r="FZX20" s="155"/>
      <c r="FZY20" s="155"/>
      <c r="FZZ20" s="155"/>
      <c r="GAA20" s="155"/>
      <c r="GAB20" s="155"/>
      <c r="GAC20" s="155"/>
      <c r="GAD20" s="155"/>
      <c r="GAE20" s="155"/>
      <c r="GAF20" s="155"/>
      <c r="GAG20" s="155"/>
      <c r="GAH20" s="155"/>
      <c r="GAI20" s="155"/>
      <c r="GAJ20" s="155"/>
      <c r="GAK20" s="155"/>
      <c r="GAL20" s="155"/>
      <c r="GAM20" s="155"/>
      <c r="GAN20" s="155"/>
      <c r="GAO20" s="155"/>
      <c r="GAP20" s="155"/>
      <c r="GAQ20" s="155"/>
      <c r="GAR20" s="155"/>
      <c r="GAS20" s="155"/>
      <c r="GAT20" s="155"/>
      <c r="GAU20" s="155"/>
      <c r="GAV20" s="155"/>
      <c r="GAW20" s="155"/>
      <c r="GAX20" s="155"/>
      <c r="GAY20" s="155"/>
      <c r="GAZ20" s="155"/>
      <c r="GBA20" s="155"/>
      <c r="GBB20" s="155"/>
      <c r="GBC20" s="155"/>
      <c r="GBD20" s="155"/>
      <c r="GBE20" s="155"/>
      <c r="GBF20" s="155"/>
      <c r="GBG20" s="155"/>
      <c r="GBH20" s="155"/>
      <c r="GBI20" s="155"/>
      <c r="GBJ20" s="155"/>
      <c r="GBK20" s="155"/>
      <c r="GBL20" s="155"/>
      <c r="GBM20" s="155"/>
      <c r="GBN20" s="155"/>
      <c r="GBO20" s="155"/>
      <c r="GBP20" s="155"/>
      <c r="GBQ20" s="155"/>
      <c r="GBR20" s="155"/>
      <c r="GBS20" s="155"/>
      <c r="GBT20" s="155"/>
      <c r="GBU20" s="155"/>
      <c r="GBV20" s="155"/>
      <c r="GBW20" s="155"/>
      <c r="GBX20" s="155"/>
      <c r="GBY20" s="155"/>
      <c r="GBZ20" s="155"/>
      <c r="GCA20" s="155"/>
      <c r="GCB20" s="155"/>
      <c r="GCC20" s="155"/>
      <c r="GCD20" s="155"/>
      <c r="GCE20" s="155"/>
      <c r="GCF20" s="155"/>
      <c r="GCG20" s="155"/>
      <c r="GCH20" s="155"/>
      <c r="GCI20" s="155"/>
      <c r="GCJ20" s="155"/>
      <c r="GCK20" s="155"/>
      <c r="GCL20" s="155"/>
      <c r="GCM20" s="155"/>
      <c r="GCN20" s="155"/>
      <c r="GCO20" s="155"/>
      <c r="GCP20" s="155"/>
      <c r="GCQ20" s="155"/>
      <c r="GCR20" s="155"/>
      <c r="GCS20" s="155"/>
      <c r="GCT20" s="155"/>
      <c r="GCU20" s="155"/>
      <c r="GCV20" s="155"/>
      <c r="GCW20" s="155"/>
      <c r="GCX20" s="155"/>
      <c r="GCY20" s="155"/>
      <c r="GCZ20" s="155"/>
      <c r="GDA20" s="155"/>
      <c r="GDB20" s="155"/>
      <c r="GDC20" s="155"/>
      <c r="GDD20" s="155"/>
      <c r="GDE20" s="155"/>
      <c r="GDF20" s="155"/>
      <c r="GDG20" s="155"/>
      <c r="GDH20" s="155"/>
      <c r="GDI20" s="155"/>
      <c r="GDJ20" s="155"/>
      <c r="GDK20" s="155"/>
      <c r="GDL20" s="155"/>
      <c r="GDM20" s="155"/>
      <c r="GDN20" s="155"/>
      <c r="GDO20" s="155"/>
      <c r="GDP20" s="155"/>
      <c r="GDQ20" s="155"/>
      <c r="GDR20" s="155"/>
      <c r="GDS20" s="155"/>
      <c r="GDT20" s="155"/>
      <c r="GDU20" s="155"/>
      <c r="GDV20" s="155"/>
      <c r="GDW20" s="155"/>
      <c r="GDX20" s="155"/>
      <c r="GDY20" s="155"/>
      <c r="GDZ20" s="155"/>
      <c r="GEA20" s="155"/>
      <c r="GEB20" s="155"/>
      <c r="GEC20" s="155"/>
      <c r="GED20" s="155"/>
      <c r="GEE20" s="155"/>
      <c r="GEF20" s="155"/>
      <c r="GEG20" s="155"/>
      <c r="GEH20" s="155"/>
      <c r="GEI20" s="155"/>
      <c r="GEJ20" s="155"/>
      <c r="GEK20" s="155"/>
      <c r="GEL20" s="155"/>
      <c r="GEM20" s="155"/>
      <c r="GEN20" s="155"/>
      <c r="GEO20" s="155"/>
      <c r="GEP20" s="155"/>
      <c r="GEQ20" s="155"/>
      <c r="GER20" s="155"/>
      <c r="GES20" s="155"/>
      <c r="GET20" s="155"/>
      <c r="GEU20" s="155"/>
      <c r="GEV20" s="155"/>
      <c r="GEW20" s="155"/>
      <c r="GEX20" s="155"/>
      <c r="GEY20" s="155"/>
      <c r="GEZ20" s="155"/>
      <c r="GFA20" s="155"/>
      <c r="GFB20" s="155"/>
      <c r="GFC20" s="155"/>
      <c r="GFD20" s="155"/>
      <c r="GFE20" s="155"/>
      <c r="GFF20" s="155"/>
      <c r="GFG20" s="155"/>
      <c r="GFH20" s="155"/>
      <c r="GFI20" s="155"/>
      <c r="GFJ20" s="155"/>
      <c r="GFK20" s="155"/>
      <c r="GFL20" s="155"/>
      <c r="GFM20" s="155"/>
      <c r="GFN20" s="155"/>
      <c r="GFO20" s="155"/>
      <c r="GFP20" s="155"/>
      <c r="GFQ20" s="155"/>
      <c r="GFR20" s="155"/>
      <c r="GFS20" s="155"/>
      <c r="GFT20" s="155"/>
      <c r="GFU20" s="155"/>
      <c r="GFV20" s="155"/>
      <c r="GFW20" s="155"/>
      <c r="GFX20" s="155"/>
      <c r="GFY20" s="155"/>
      <c r="GFZ20" s="155"/>
      <c r="GGA20" s="155"/>
      <c r="GGB20" s="155"/>
      <c r="GGC20" s="155"/>
      <c r="GGD20" s="155"/>
      <c r="GGE20" s="155"/>
      <c r="GGF20" s="155"/>
      <c r="GGG20" s="155"/>
      <c r="GGH20" s="155"/>
      <c r="GGI20" s="155"/>
      <c r="GGJ20" s="155"/>
      <c r="GGK20" s="155"/>
      <c r="GGL20" s="155"/>
      <c r="GGM20" s="155"/>
      <c r="GGN20" s="155"/>
      <c r="GGO20" s="155"/>
      <c r="GGP20" s="155"/>
      <c r="GGQ20" s="155"/>
      <c r="GGR20" s="155"/>
      <c r="GGS20" s="155"/>
      <c r="GGT20" s="155"/>
      <c r="GGU20" s="155"/>
      <c r="GGV20" s="155"/>
      <c r="GGW20" s="155"/>
      <c r="GGX20" s="155"/>
      <c r="GGY20" s="155"/>
      <c r="GGZ20" s="155"/>
      <c r="GHA20" s="155"/>
      <c r="GHB20" s="155"/>
      <c r="GHC20" s="155"/>
      <c r="GHD20" s="155"/>
      <c r="GHE20" s="155"/>
      <c r="GHF20" s="155"/>
      <c r="GHG20" s="155"/>
      <c r="GHH20" s="155"/>
      <c r="GHI20" s="155"/>
      <c r="GHJ20" s="155"/>
      <c r="GHK20" s="155"/>
      <c r="GHL20" s="155"/>
      <c r="GHM20" s="155"/>
      <c r="GHN20" s="155"/>
      <c r="GHO20" s="155"/>
      <c r="GHP20" s="155"/>
      <c r="GHQ20" s="155"/>
      <c r="GHR20" s="155"/>
      <c r="GHS20" s="155"/>
      <c r="GHT20" s="155"/>
      <c r="GHU20" s="155"/>
      <c r="GHV20" s="155"/>
      <c r="GHW20" s="155"/>
      <c r="GHX20" s="155"/>
      <c r="GHY20" s="155"/>
      <c r="GHZ20" s="155"/>
      <c r="GIA20" s="155"/>
      <c r="GIB20" s="155"/>
      <c r="GIC20" s="155"/>
      <c r="GID20" s="155"/>
      <c r="GIE20" s="155"/>
      <c r="GIF20" s="155"/>
      <c r="GIG20" s="155"/>
      <c r="GIH20" s="155"/>
      <c r="GII20" s="155"/>
      <c r="GIJ20" s="155"/>
      <c r="GIK20" s="155"/>
      <c r="GIL20" s="155"/>
      <c r="GIM20" s="155"/>
      <c r="GIN20" s="155"/>
      <c r="GIO20" s="155"/>
      <c r="GIP20" s="155"/>
      <c r="GIQ20" s="155"/>
      <c r="GIR20" s="155"/>
      <c r="GIS20" s="155"/>
      <c r="GIT20" s="155"/>
      <c r="GIU20" s="155"/>
      <c r="GIV20" s="155"/>
      <c r="GIW20" s="155"/>
      <c r="GIX20" s="155"/>
      <c r="GIY20" s="155"/>
      <c r="GIZ20" s="155"/>
      <c r="GJA20" s="155"/>
      <c r="GJB20" s="155"/>
      <c r="GJC20" s="155"/>
      <c r="GJD20" s="155"/>
      <c r="GJE20" s="155"/>
      <c r="GJF20" s="155"/>
      <c r="GJG20" s="155"/>
      <c r="GJH20" s="155"/>
      <c r="GJI20" s="155"/>
      <c r="GJJ20" s="155"/>
      <c r="GJK20" s="155"/>
      <c r="GJL20" s="155"/>
      <c r="GJM20" s="155"/>
      <c r="GJN20" s="155"/>
      <c r="GJO20" s="155"/>
      <c r="GJP20" s="155"/>
      <c r="GJQ20" s="155"/>
      <c r="GJR20" s="155"/>
      <c r="GJS20" s="155"/>
      <c r="GJT20" s="155"/>
      <c r="GJU20" s="155"/>
      <c r="GJV20" s="155"/>
      <c r="GJW20" s="155"/>
      <c r="GJX20" s="155"/>
      <c r="GJY20" s="155"/>
      <c r="GJZ20" s="155"/>
      <c r="GKA20" s="155"/>
      <c r="GKB20" s="155"/>
      <c r="GKC20" s="155"/>
      <c r="GKD20" s="155"/>
      <c r="GKE20" s="155"/>
      <c r="GKF20" s="155"/>
      <c r="GKG20" s="155"/>
      <c r="GKH20" s="155"/>
      <c r="GKI20" s="155"/>
      <c r="GKJ20" s="155"/>
      <c r="GKK20" s="155"/>
      <c r="GKL20" s="155"/>
      <c r="GKM20" s="155"/>
      <c r="GKN20" s="155"/>
      <c r="GKO20" s="155"/>
      <c r="GKP20" s="155"/>
      <c r="GKQ20" s="155"/>
      <c r="GKR20" s="155"/>
      <c r="GKS20" s="155"/>
      <c r="GKT20" s="155"/>
      <c r="GKU20" s="155"/>
      <c r="GKV20" s="155"/>
      <c r="GKW20" s="155"/>
      <c r="GKX20" s="155"/>
      <c r="GKY20" s="155"/>
      <c r="GKZ20" s="155"/>
      <c r="GLA20" s="155"/>
      <c r="GLB20" s="155"/>
      <c r="GLC20" s="155"/>
      <c r="GLD20" s="155"/>
      <c r="GLE20" s="155"/>
      <c r="GLF20" s="155"/>
      <c r="GLG20" s="155"/>
      <c r="GLH20" s="155"/>
      <c r="GLI20" s="155"/>
      <c r="GLJ20" s="155"/>
      <c r="GLK20" s="155"/>
      <c r="GLL20" s="155"/>
      <c r="GLM20" s="155"/>
      <c r="GLN20" s="155"/>
      <c r="GLO20" s="155"/>
      <c r="GLP20" s="155"/>
      <c r="GLQ20" s="155"/>
      <c r="GLR20" s="155"/>
      <c r="GLS20" s="155"/>
      <c r="GLT20" s="155"/>
      <c r="GLU20" s="155"/>
      <c r="GLV20" s="155"/>
      <c r="GLW20" s="155"/>
      <c r="GLX20" s="155"/>
      <c r="GLY20" s="155"/>
      <c r="GLZ20" s="155"/>
      <c r="GMA20" s="155"/>
      <c r="GMB20" s="155"/>
      <c r="GMC20" s="155"/>
      <c r="GMD20" s="155"/>
      <c r="GME20" s="155"/>
      <c r="GMF20" s="155"/>
      <c r="GMG20" s="155"/>
      <c r="GMH20" s="155"/>
      <c r="GMI20" s="155"/>
      <c r="GMJ20" s="155"/>
      <c r="GMK20" s="155"/>
      <c r="GML20" s="155"/>
      <c r="GMM20" s="155"/>
      <c r="GMN20" s="155"/>
      <c r="GMO20" s="155"/>
      <c r="GMP20" s="155"/>
      <c r="GMQ20" s="155"/>
      <c r="GMR20" s="155"/>
      <c r="GMS20" s="155"/>
      <c r="GMT20" s="155"/>
      <c r="GMU20" s="155"/>
      <c r="GMV20" s="155"/>
      <c r="GMW20" s="155"/>
      <c r="GMX20" s="155"/>
      <c r="GMY20" s="155"/>
      <c r="GMZ20" s="155"/>
      <c r="GNA20" s="155"/>
      <c r="GNB20" s="155"/>
      <c r="GNC20" s="155"/>
      <c r="GND20" s="155"/>
      <c r="GNE20" s="155"/>
      <c r="GNF20" s="155"/>
      <c r="GNG20" s="155"/>
      <c r="GNH20" s="155"/>
      <c r="GNI20" s="155"/>
      <c r="GNJ20" s="155"/>
      <c r="GNK20" s="155"/>
      <c r="GNL20" s="155"/>
      <c r="GNM20" s="155"/>
      <c r="GNN20" s="155"/>
      <c r="GNO20" s="155"/>
      <c r="GNP20" s="155"/>
      <c r="GNQ20" s="155"/>
      <c r="GNR20" s="155"/>
      <c r="GNS20" s="155"/>
      <c r="GNT20" s="155"/>
      <c r="GNU20" s="155"/>
      <c r="GNV20" s="155"/>
      <c r="GNW20" s="155"/>
      <c r="GNX20" s="155"/>
      <c r="GNY20" s="155"/>
      <c r="GNZ20" s="155"/>
      <c r="GOA20" s="155"/>
      <c r="GOB20" s="155"/>
      <c r="GOC20" s="155"/>
      <c r="GOD20" s="155"/>
      <c r="GOE20" s="155"/>
      <c r="GOF20" s="155"/>
      <c r="GOG20" s="155"/>
      <c r="GOH20" s="155"/>
      <c r="GOI20" s="155"/>
      <c r="GOJ20" s="155"/>
      <c r="GOK20" s="155"/>
      <c r="GOL20" s="155"/>
      <c r="GOM20" s="155"/>
      <c r="GON20" s="155"/>
      <c r="GOO20" s="155"/>
      <c r="GOP20" s="155"/>
      <c r="GOQ20" s="155"/>
      <c r="GOR20" s="155"/>
      <c r="GOS20" s="155"/>
      <c r="GOT20" s="155"/>
      <c r="GOU20" s="155"/>
      <c r="GOV20" s="155"/>
      <c r="GOW20" s="155"/>
      <c r="GOX20" s="155"/>
      <c r="GOY20" s="155"/>
      <c r="GOZ20" s="155"/>
      <c r="GPA20" s="155"/>
      <c r="GPB20" s="155"/>
      <c r="GPC20" s="155"/>
      <c r="GPD20" s="155"/>
      <c r="GPE20" s="155"/>
      <c r="GPF20" s="155"/>
      <c r="GPG20" s="155"/>
      <c r="GPH20" s="155"/>
      <c r="GPI20" s="155"/>
      <c r="GPJ20" s="155"/>
      <c r="GPK20" s="155"/>
      <c r="GPL20" s="155"/>
      <c r="GPM20" s="155"/>
      <c r="GPN20" s="155"/>
      <c r="GPO20" s="155"/>
      <c r="GPP20" s="155"/>
      <c r="GPQ20" s="155"/>
      <c r="GPR20" s="155"/>
      <c r="GPS20" s="155"/>
      <c r="GPT20" s="155"/>
      <c r="GPU20" s="155"/>
      <c r="GPV20" s="155"/>
      <c r="GPW20" s="155"/>
      <c r="GPX20" s="155"/>
      <c r="GPY20" s="155"/>
      <c r="GPZ20" s="155"/>
      <c r="GQA20" s="155"/>
      <c r="GQB20" s="155"/>
      <c r="GQC20" s="155"/>
      <c r="GQD20" s="155"/>
      <c r="GQE20" s="155"/>
      <c r="GQF20" s="155"/>
      <c r="GQG20" s="155"/>
      <c r="GQH20" s="155"/>
      <c r="GQI20" s="155"/>
      <c r="GQJ20" s="155"/>
      <c r="GQK20" s="155"/>
      <c r="GQL20" s="155"/>
      <c r="GQM20" s="155"/>
      <c r="GQN20" s="155"/>
      <c r="GQO20" s="155"/>
      <c r="GQP20" s="155"/>
      <c r="GQQ20" s="155"/>
      <c r="GQR20" s="155"/>
      <c r="GQS20" s="155"/>
      <c r="GQT20" s="155"/>
      <c r="GQU20" s="155"/>
      <c r="GQV20" s="155"/>
      <c r="GQW20" s="155"/>
      <c r="GQX20" s="155"/>
      <c r="GQY20" s="155"/>
      <c r="GQZ20" s="155"/>
      <c r="GRA20" s="155"/>
      <c r="GRB20" s="155"/>
      <c r="GRC20" s="155"/>
      <c r="GRD20" s="155"/>
      <c r="GRE20" s="155"/>
      <c r="GRF20" s="155"/>
      <c r="GRG20" s="155"/>
      <c r="GRH20" s="155"/>
      <c r="GRI20" s="155"/>
      <c r="GRJ20" s="155"/>
      <c r="GRK20" s="155"/>
      <c r="GRL20" s="155"/>
      <c r="GRM20" s="155"/>
      <c r="GRN20" s="155"/>
      <c r="GRO20" s="155"/>
      <c r="GRP20" s="155"/>
      <c r="GRQ20" s="155"/>
      <c r="GRR20" s="155"/>
      <c r="GRS20" s="155"/>
      <c r="GRT20" s="155"/>
      <c r="GRU20" s="155"/>
      <c r="GRV20" s="155"/>
      <c r="GRW20" s="155"/>
      <c r="GRX20" s="155"/>
      <c r="GRY20" s="155"/>
      <c r="GRZ20" s="155"/>
      <c r="GSA20" s="155"/>
      <c r="GSB20" s="155"/>
      <c r="GSC20" s="155"/>
      <c r="GSD20" s="155"/>
      <c r="GSE20" s="155"/>
      <c r="GSF20" s="155"/>
      <c r="GSG20" s="155"/>
      <c r="GSH20" s="155"/>
      <c r="GSI20" s="155"/>
      <c r="GSJ20" s="155"/>
      <c r="GSK20" s="155"/>
      <c r="GSL20" s="155"/>
      <c r="GSM20" s="155"/>
      <c r="GSN20" s="155"/>
      <c r="GSO20" s="155"/>
      <c r="GSP20" s="155"/>
      <c r="GSQ20" s="155"/>
      <c r="GSR20" s="155"/>
      <c r="GSS20" s="155"/>
      <c r="GST20" s="155"/>
      <c r="GSU20" s="155"/>
      <c r="GSV20" s="155"/>
      <c r="GSW20" s="155"/>
      <c r="GSX20" s="155"/>
      <c r="GSY20" s="155"/>
      <c r="GSZ20" s="155"/>
      <c r="GTA20" s="155"/>
      <c r="GTB20" s="155"/>
      <c r="GTC20" s="155"/>
      <c r="GTD20" s="155"/>
      <c r="GTE20" s="155"/>
      <c r="GTF20" s="155"/>
      <c r="GTG20" s="155"/>
      <c r="GTH20" s="155"/>
      <c r="GTI20" s="155"/>
      <c r="GTJ20" s="155"/>
      <c r="GTK20" s="155"/>
      <c r="GTL20" s="155"/>
      <c r="GTM20" s="155"/>
      <c r="GTN20" s="155"/>
      <c r="GTO20" s="155"/>
      <c r="GTP20" s="155"/>
      <c r="GTQ20" s="155"/>
      <c r="GTR20" s="155"/>
      <c r="GTS20" s="155"/>
      <c r="GTT20" s="155"/>
      <c r="GTU20" s="155"/>
      <c r="GTV20" s="155"/>
      <c r="GTW20" s="155"/>
      <c r="GTX20" s="155"/>
      <c r="GTY20" s="155"/>
      <c r="GTZ20" s="155"/>
      <c r="GUA20" s="155"/>
      <c r="GUB20" s="155"/>
      <c r="GUC20" s="155"/>
      <c r="GUD20" s="155"/>
      <c r="GUE20" s="155"/>
      <c r="GUF20" s="155"/>
      <c r="GUG20" s="155"/>
      <c r="GUH20" s="155"/>
      <c r="GUI20" s="155"/>
      <c r="GUJ20" s="155"/>
      <c r="GUK20" s="155"/>
      <c r="GUL20" s="155"/>
      <c r="GUM20" s="155"/>
      <c r="GUN20" s="155"/>
      <c r="GUO20" s="155"/>
      <c r="GUP20" s="155"/>
      <c r="GUQ20" s="155"/>
      <c r="GUR20" s="155"/>
      <c r="GUS20" s="155"/>
      <c r="GUT20" s="155"/>
      <c r="GUU20" s="155"/>
      <c r="GUV20" s="155"/>
      <c r="GUW20" s="155"/>
      <c r="GUX20" s="155"/>
      <c r="GUY20" s="155"/>
      <c r="GUZ20" s="155"/>
      <c r="GVA20" s="155"/>
      <c r="GVB20" s="155"/>
      <c r="GVC20" s="155"/>
      <c r="GVD20" s="155"/>
      <c r="GVE20" s="155"/>
      <c r="GVF20" s="155"/>
      <c r="GVG20" s="155"/>
      <c r="GVH20" s="155"/>
      <c r="GVI20" s="155"/>
      <c r="GVJ20" s="155"/>
      <c r="GVK20" s="155"/>
      <c r="GVL20" s="155"/>
      <c r="GVM20" s="155"/>
      <c r="GVN20" s="155"/>
      <c r="GVO20" s="155"/>
      <c r="GVP20" s="155"/>
      <c r="GVQ20" s="155"/>
      <c r="GVR20" s="155"/>
      <c r="GVS20" s="155"/>
      <c r="GVT20" s="155"/>
      <c r="GVU20" s="155"/>
      <c r="GVV20" s="155"/>
      <c r="GVW20" s="155"/>
      <c r="GVX20" s="155"/>
      <c r="GVY20" s="155"/>
      <c r="GVZ20" s="155"/>
      <c r="GWA20" s="155"/>
      <c r="GWB20" s="155"/>
      <c r="GWC20" s="155"/>
      <c r="GWD20" s="155"/>
      <c r="GWE20" s="155"/>
      <c r="GWF20" s="155"/>
      <c r="GWG20" s="155"/>
      <c r="GWH20" s="155"/>
      <c r="GWI20" s="155"/>
      <c r="GWJ20" s="155"/>
      <c r="GWK20" s="155"/>
      <c r="GWL20" s="155"/>
      <c r="GWM20" s="155"/>
      <c r="GWN20" s="155"/>
      <c r="GWO20" s="155"/>
      <c r="GWP20" s="155"/>
      <c r="GWQ20" s="155"/>
      <c r="GWR20" s="155"/>
      <c r="GWS20" s="155"/>
      <c r="GWT20" s="155"/>
      <c r="GWU20" s="155"/>
      <c r="GWV20" s="155"/>
      <c r="GWW20" s="155"/>
      <c r="GWX20" s="155"/>
      <c r="GWY20" s="155"/>
      <c r="GWZ20" s="155"/>
      <c r="GXA20" s="155"/>
      <c r="GXB20" s="155"/>
      <c r="GXC20" s="155"/>
      <c r="GXD20" s="155"/>
      <c r="GXE20" s="155"/>
      <c r="GXF20" s="155"/>
      <c r="GXG20" s="155"/>
      <c r="GXH20" s="155"/>
      <c r="GXI20" s="155"/>
      <c r="GXJ20" s="155"/>
      <c r="GXK20" s="155"/>
      <c r="GXL20" s="155"/>
      <c r="GXM20" s="155"/>
      <c r="GXN20" s="155"/>
      <c r="GXO20" s="155"/>
      <c r="GXP20" s="155"/>
      <c r="GXQ20" s="155"/>
      <c r="GXR20" s="155"/>
      <c r="GXS20" s="155"/>
      <c r="GXT20" s="155"/>
      <c r="GXU20" s="155"/>
      <c r="GXV20" s="155"/>
      <c r="GXW20" s="155"/>
      <c r="GXX20" s="155"/>
      <c r="GXY20" s="155"/>
      <c r="GXZ20" s="155"/>
      <c r="GYA20" s="155"/>
      <c r="GYB20" s="155"/>
      <c r="GYC20" s="155"/>
      <c r="GYD20" s="155"/>
      <c r="GYE20" s="155"/>
      <c r="GYF20" s="155"/>
      <c r="GYG20" s="155"/>
      <c r="GYH20" s="155"/>
      <c r="GYI20" s="155"/>
      <c r="GYJ20" s="155"/>
      <c r="GYK20" s="155"/>
      <c r="GYL20" s="155"/>
      <c r="GYM20" s="155"/>
      <c r="GYN20" s="155"/>
      <c r="GYO20" s="155"/>
      <c r="GYP20" s="155"/>
      <c r="GYQ20" s="155"/>
      <c r="GYR20" s="155"/>
      <c r="GYS20" s="155"/>
      <c r="GYT20" s="155"/>
      <c r="GYU20" s="155"/>
      <c r="GYV20" s="155"/>
      <c r="GYW20" s="155"/>
      <c r="GYX20" s="155"/>
      <c r="GYY20" s="155"/>
      <c r="GYZ20" s="155"/>
      <c r="GZA20" s="155"/>
      <c r="GZB20" s="155"/>
      <c r="GZC20" s="155"/>
      <c r="GZD20" s="155"/>
      <c r="GZE20" s="155"/>
      <c r="GZF20" s="155"/>
      <c r="GZG20" s="155"/>
      <c r="GZH20" s="155"/>
      <c r="GZI20" s="155"/>
      <c r="GZJ20" s="155"/>
      <c r="GZK20" s="155"/>
      <c r="GZL20" s="155"/>
      <c r="GZM20" s="155"/>
      <c r="GZN20" s="155"/>
      <c r="GZO20" s="155"/>
      <c r="GZP20" s="155"/>
      <c r="GZQ20" s="155"/>
      <c r="GZR20" s="155"/>
      <c r="GZS20" s="155"/>
      <c r="GZT20" s="155"/>
      <c r="GZU20" s="155"/>
      <c r="GZV20" s="155"/>
      <c r="GZW20" s="155"/>
      <c r="GZX20" s="155"/>
      <c r="GZY20" s="155"/>
      <c r="GZZ20" s="155"/>
      <c r="HAA20" s="155"/>
      <c r="HAB20" s="155"/>
      <c r="HAC20" s="155"/>
      <c r="HAD20" s="155"/>
      <c r="HAE20" s="155"/>
      <c r="HAF20" s="155"/>
      <c r="HAG20" s="155"/>
      <c r="HAH20" s="155"/>
      <c r="HAI20" s="155"/>
      <c r="HAJ20" s="155"/>
      <c r="HAK20" s="155"/>
      <c r="HAL20" s="155"/>
      <c r="HAM20" s="155"/>
      <c r="HAN20" s="155"/>
      <c r="HAO20" s="155"/>
      <c r="HAP20" s="155"/>
      <c r="HAQ20" s="155"/>
      <c r="HAR20" s="155"/>
      <c r="HAS20" s="155"/>
      <c r="HAT20" s="155"/>
      <c r="HAU20" s="155"/>
      <c r="HAV20" s="155"/>
      <c r="HAW20" s="155"/>
      <c r="HAX20" s="155"/>
      <c r="HAY20" s="155"/>
      <c r="HAZ20" s="155"/>
      <c r="HBA20" s="155"/>
      <c r="HBB20" s="155"/>
      <c r="HBC20" s="155"/>
      <c r="HBD20" s="155"/>
      <c r="HBE20" s="155"/>
      <c r="HBF20" s="155"/>
      <c r="HBG20" s="155"/>
      <c r="HBH20" s="155"/>
      <c r="HBI20" s="155"/>
      <c r="HBJ20" s="155"/>
      <c r="HBK20" s="155"/>
      <c r="HBL20" s="155"/>
      <c r="HBM20" s="155"/>
      <c r="HBN20" s="155"/>
      <c r="HBO20" s="155"/>
      <c r="HBP20" s="155"/>
      <c r="HBQ20" s="155"/>
      <c r="HBR20" s="155"/>
      <c r="HBS20" s="155"/>
      <c r="HBT20" s="155"/>
      <c r="HBU20" s="155"/>
      <c r="HBV20" s="155"/>
      <c r="HBW20" s="155"/>
      <c r="HBX20" s="155"/>
      <c r="HBY20" s="155"/>
      <c r="HBZ20" s="155"/>
      <c r="HCA20" s="155"/>
      <c r="HCB20" s="155"/>
      <c r="HCC20" s="155"/>
      <c r="HCD20" s="155"/>
      <c r="HCE20" s="155"/>
      <c r="HCF20" s="155"/>
      <c r="HCG20" s="155"/>
      <c r="HCH20" s="155"/>
      <c r="HCI20" s="155"/>
      <c r="HCJ20" s="155"/>
      <c r="HCK20" s="155"/>
      <c r="HCL20" s="155"/>
      <c r="HCM20" s="155"/>
      <c r="HCN20" s="155"/>
      <c r="HCO20" s="155"/>
      <c r="HCP20" s="155"/>
      <c r="HCQ20" s="155"/>
      <c r="HCR20" s="155"/>
      <c r="HCS20" s="155"/>
      <c r="HCT20" s="155"/>
      <c r="HCU20" s="155"/>
      <c r="HCV20" s="155"/>
      <c r="HCW20" s="155"/>
      <c r="HCX20" s="155"/>
      <c r="HCY20" s="155"/>
      <c r="HCZ20" s="155"/>
      <c r="HDA20" s="155"/>
      <c r="HDB20" s="155"/>
      <c r="HDC20" s="155"/>
      <c r="HDD20" s="155"/>
      <c r="HDE20" s="155"/>
      <c r="HDF20" s="155"/>
      <c r="HDG20" s="155"/>
      <c r="HDH20" s="155"/>
      <c r="HDI20" s="155"/>
      <c r="HDJ20" s="155"/>
      <c r="HDK20" s="155"/>
      <c r="HDL20" s="155"/>
      <c r="HDM20" s="155"/>
      <c r="HDN20" s="155"/>
      <c r="HDO20" s="155"/>
      <c r="HDP20" s="155"/>
      <c r="HDQ20" s="155"/>
      <c r="HDR20" s="155"/>
      <c r="HDS20" s="155"/>
      <c r="HDT20" s="155"/>
      <c r="HDU20" s="155"/>
      <c r="HDV20" s="155"/>
      <c r="HDW20" s="155"/>
      <c r="HDX20" s="155"/>
      <c r="HDY20" s="155"/>
      <c r="HDZ20" s="155"/>
      <c r="HEA20" s="155"/>
      <c r="HEB20" s="155"/>
      <c r="HEC20" s="155"/>
      <c r="HED20" s="155"/>
      <c r="HEE20" s="155"/>
      <c r="HEF20" s="155"/>
      <c r="HEG20" s="155"/>
      <c r="HEH20" s="155"/>
      <c r="HEI20" s="155"/>
      <c r="HEJ20" s="155"/>
      <c r="HEK20" s="155"/>
      <c r="HEL20" s="155"/>
      <c r="HEM20" s="155"/>
      <c r="HEN20" s="155"/>
      <c r="HEO20" s="155"/>
      <c r="HEP20" s="155"/>
      <c r="HEQ20" s="155"/>
      <c r="HER20" s="155"/>
      <c r="HES20" s="155"/>
      <c r="HET20" s="155"/>
      <c r="HEU20" s="155"/>
      <c r="HEV20" s="155"/>
      <c r="HEW20" s="155"/>
      <c r="HEX20" s="155"/>
      <c r="HEY20" s="155"/>
      <c r="HEZ20" s="155"/>
      <c r="HFA20" s="155"/>
      <c r="HFB20" s="155"/>
      <c r="HFC20" s="155"/>
      <c r="HFD20" s="155"/>
      <c r="HFE20" s="155"/>
      <c r="HFF20" s="155"/>
      <c r="HFG20" s="155"/>
      <c r="HFH20" s="155"/>
      <c r="HFI20" s="155"/>
      <c r="HFJ20" s="155"/>
      <c r="HFK20" s="155"/>
      <c r="HFL20" s="155"/>
      <c r="HFM20" s="155"/>
      <c r="HFN20" s="155"/>
      <c r="HFO20" s="155"/>
      <c r="HFP20" s="155"/>
      <c r="HFQ20" s="155"/>
      <c r="HFR20" s="155"/>
      <c r="HFS20" s="155"/>
      <c r="HFT20" s="155"/>
      <c r="HFU20" s="155"/>
      <c r="HFV20" s="155"/>
      <c r="HFW20" s="155"/>
      <c r="HFX20" s="155"/>
      <c r="HFY20" s="155"/>
      <c r="HFZ20" s="155"/>
      <c r="HGA20" s="155"/>
      <c r="HGB20" s="155"/>
      <c r="HGC20" s="155"/>
      <c r="HGD20" s="155"/>
      <c r="HGE20" s="155"/>
      <c r="HGF20" s="155"/>
      <c r="HGG20" s="155"/>
      <c r="HGH20" s="155"/>
      <c r="HGI20" s="155"/>
      <c r="HGJ20" s="155"/>
      <c r="HGK20" s="155"/>
      <c r="HGL20" s="155"/>
      <c r="HGM20" s="155"/>
      <c r="HGN20" s="155"/>
      <c r="HGO20" s="155"/>
      <c r="HGP20" s="155"/>
      <c r="HGQ20" s="155"/>
      <c r="HGR20" s="155"/>
      <c r="HGS20" s="155"/>
      <c r="HGT20" s="155"/>
      <c r="HGU20" s="155"/>
      <c r="HGV20" s="155"/>
      <c r="HGW20" s="155"/>
      <c r="HGX20" s="155"/>
      <c r="HGY20" s="155"/>
      <c r="HGZ20" s="155"/>
      <c r="HHA20" s="155"/>
      <c r="HHB20" s="155"/>
      <c r="HHC20" s="155"/>
      <c r="HHD20" s="155"/>
      <c r="HHE20" s="155"/>
      <c r="HHF20" s="155"/>
      <c r="HHG20" s="155"/>
      <c r="HHH20" s="155"/>
      <c r="HHI20" s="155"/>
      <c r="HHJ20" s="155"/>
      <c r="HHK20" s="155"/>
      <c r="HHL20" s="155"/>
      <c r="HHM20" s="155"/>
      <c r="HHN20" s="155"/>
      <c r="HHO20" s="155"/>
      <c r="HHP20" s="155"/>
      <c r="HHQ20" s="155"/>
      <c r="HHR20" s="155"/>
      <c r="HHS20" s="155"/>
      <c r="HHT20" s="155"/>
      <c r="HHU20" s="155"/>
      <c r="HHV20" s="155"/>
      <c r="HHW20" s="155"/>
      <c r="HHX20" s="155"/>
      <c r="HHY20" s="155"/>
      <c r="HHZ20" s="155"/>
      <c r="HIA20" s="155"/>
      <c r="HIB20" s="155"/>
      <c r="HIC20" s="155"/>
      <c r="HID20" s="155"/>
      <c r="HIE20" s="155"/>
      <c r="HIF20" s="155"/>
      <c r="HIG20" s="155"/>
      <c r="HIH20" s="155"/>
      <c r="HII20" s="155"/>
      <c r="HIJ20" s="155"/>
      <c r="HIK20" s="155"/>
      <c r="HIL20" s="155"/>
      <c r="HIM20" s="155"/>
      <c r="HIN20" s="155"/>
      <c r="HIO20" s="155"/>
      <c r="HIP20" s="155"/>
      <c r="HIQ20" s="155"/>
      <c r="HIR20" s="155"/>
      <c r="HIS20" s="155"/>
      <c r="HIT20" s="155"/>
      <c r="HIU20" s="155"/>
      <c r="HIV20" s="155"/>
      <c r="HIW20" s="155"/>
      <c r="HIX20" s="155"/>
      <c r="HIY20" s="155"/>
      <c r="HIZ20" s="155"/>
      <c r="HJA20" s="155"/>
      <c r="HJB20" s="155"/>
      <c r="HJC20" s="155"/>
      <c r="HJD20" s="155"/>
      <c r="HJE20" s="155"/>
      <c r="HJF20" s="155"/>
      <c r="HJG20" s="155"/>
      <c r="HJH20" s="155"/>
      <c r="HJI20" s="155"/>
      <c r="HJJ20" s="155"/>
      <c r="HJK20" s="155"/>
      <c r="HJL20" s="155"/>
      <c r="HJM20" s="155"/>
      <c r="HJN20" s="155"/>
      <c r="HJO20" s="155"/>
      <c r="HJP20" s="155"/>
      <c r="HJQ20" s="155"/>
      <c r="HJR20" s="155"/>
      <c r="HJS20" s="155"/>
      <c r="HJT20" s="155"/>
      <c r="HJU20" s="155"/>
      <c r="HJV20" s="155"/>
      <c r="HJW20" s="155"/>
      <c r="HJX20" s="155"/>
      <c r="HJY20" s="155"/>
      <c r="HJZ20" s="155"/>
      <c r="HKA20" s="155"/>
      <c r="HKB20" s="155"/>
      <c r="HKC20" s="155"/>
      <c r="HKD20" s="155"/>
      <c r="HKE20" s="155"/>
      <c r="HKF20" s="155"/>
      <c r="HKG20" s="155"/>
      <c r="HKH20" s="155"/>
      <c r="HKI20" s="155"/>
      <c r="HKJ20" s="155"/>
      <c r="HKK20" s="155"/>
      <c r="HKL20" s="155"/>
      <c r="HKM20" s="155"/>
      <c r="HKN20" s="155"/>
      <c r="HKO20" s="155"/>
      <c r="HKP20" s="155"/>
      <c r="HKQ20" s="155"/>
      <c r="HKR20" s="155"/>
      <c r="HKS20" s="155"/>
      <c r="HKT20" s="155"/>
      <c r="HKU20" s="155"/>
      <c r="HKV20" s="155"/>
      <c r="HKW20" s="155"/>
      <c r="HKX20" s="155"/>
      <c r="HKY20" s="155"/>
      <c r="HKZ20" s="155"/>
      <c r="HLA20" s="155"/>
      <c r="HLB20" s="155"/>
      <c r="HLC20" s="155"/>
      <c r="HLD20" s="155"/>
      <c r="HLE20" s="155"/>
      <c r="HLF20" s="155"/>
      <c r="HLG20" s="155"/>
      <c r="HLH20" s="155"/>
      <c r="HLI20" s="155"/>
      <c r="HLJ20" s="155"/>
      <c r="HLK20" s="155"/>
      <c r="HLL20" s="155"/>
      <c r="HLM20" s="155"/>
      <c r="HLN20" s="155"/>
      <c r="HLO20" s="155"/>
      <c r="HLP20" s="155"/>
      <c r="HLQ20" s="155"/>
      <c r="HLR20" s="155"/>
      <c r="HLS20" s="155"/>
      <c r="HLT20" s="155"/>
      <c r="HLU20" s="155"/>
      <c r="HLV20" s="155"/>
      <c r="HLW20" s="155"/>
      <c r="HLX20" s="155"/>
      <c r="HLY20" s="155"/>
      <c r="HLZ20" s="155"/>
      <c r="HMA20" s="155"/>
      <c r="HMB20" s="155"/>
      <c r="HMC20" s="155"/>
      <c r="HMD20" s="155"/>
      <c r="HME20" s="155"/>
      <c r="HMF20" s="155"/>
      <c r="HMG20" s="155"/>
      <c r="HMH20" s="155"/>
      <c r="HMI20" s="155"/>
      <c r="HMJ20" s="155"/>
      <c r="HMK20" s="155"/>
      <c r="HML20" s="155"/>
      <c r="HMM20" s="155"/>
      <c r="HMN20" s="155"/>
      <c r="HMO20" s="155"/>
      <c r="HMP20" s="155"/>
      <c r="HMQ20" s="155"/>
      <c r="HMR20" s="155"/>
      <c r="HMS20" s="155"/>
      <c r="HMT20" s="155"/>
      <c r="HMU20" s="155"/>
      <c r="HMV20" s="155"/>
      <c r="HMW20" s="155"/>
      <c r="HMX20" s="155"/>
      <c r="HMY20" s="155"/>
      <c r="HMZ20" s="155"/>
      <c r="HNA20" s="155"/>
      <c r="HNB20" s="155"/>
      <c r="HNC20" s="155"/>
      <c r="HND20" s="155"/>
      <c r="HNE20" s="155"/>
      <c r="HNF20" s="155"/>
      <c r="HNG20" s="155"/>
      <c r="HNH20" s="155"/>
      <c r="HNI20" s="155"/>
      <c r="HNJ20" s="155"/>
      <c r="HNK20" s="155"/>
      <c r="HNL20" s="155"/>
      <c r="HNM20" s="155"/>
      <c r="HNN20" s="155"/>
      <c r="HNO20" s="155"/>
      <c r="HNP20" s="155"/>
      <c r="HNQ20" s="155"/>
      <c r="HNR20" s="155"/>
      <c r="HNS20" s="155"/>
      <c r="HNT20" s="155"/>
      <c r="HNU20" s="155"/>
      <c r="HNV20" s="155"/>
      <c r="HNW20" s="155"/>
      <c r="HNX20" s="155"/>
      <c r="HNY20" s="155"/>
      <c r="HNZ20" s="155"/>
      <c r="HOA20" s="155"/>
      <c r="HOB20" s="155"/>
      <c r="HOC20" s="155"/>
      <c r="HOD20" s="155"/>
      <c r="HOE20" s="155"/>
      <c r="HOF20" s="155"/>
      <c r="HOG20" s="155"/>
      <c r="HOH20" s="155"/>
      <c r="HOI20" s="155"/>
      <c r="HOJ20" s="155"/>
      <c r="HOK20" s="155"/>
      <c r="HOL20" s="155"/>
      <c r="HOM20" s="155"/>
      <c r="HON20" s="155"/>
      <c r="HOO20" s="155"/>
      <c r="HOP20" s="155"/>
      <c r="HOQ20" s="155"/>
      <c r="HOR20" s="155"/>
      <c r="HOS20" s="155"/>
      <c r="HOT20" s="155"/>
      <c r="HOU20" s="155"/>
      <c r="HOV20" s="155"/>
      <c r="HOW20" s="155"/>
      <c r="HOX20" s="155"/>
      <c r="HOY20" s="155"/>
      <c r="HOZ20" s="155"/>
      <c r="HPA20" s="155"/>
      <c r="HPB20" s="155"/>
      <c r="HPC20" s="155"/>
      <c r="HPD20" s="155"/>
      <c r="HPE20" s="155"/>
      <c r="HPF20" s="155"/>
      <c r="HPG20" s="155"/>
      <c r="HPH20" s="155"/>
      <c r="HPI20" s="155"/>
      <c r="HPJ20" s="155"/>
      <c r="HPK20" s="155"/>
      <c r="HPL20" s="155"/>
      <c r="HPM20" s="155"/>
      <c r="HPN20" s="155"/>
      <c r="HPO20" s="155"/>
      <c r="HPP20" s="155"/>
      <c r="HPQ20" s="155"/>
      <c r="HPR20" s="155"/>
      <c r="HPS20" s="155"/>
      <c r="HPT20" s="155"/>
      <c r="HPU20" s="155"/>
      <c r="HPV20" s="155"/>
      <c r="HPW20" s="155"/>
      <c r="HPX20" s="155"/>
      <c r="HPY20" s="155"/>
      <c r="HPZ20" s="155"/>
      <c r="HQA20" s="155"/>
      <c r="HQB20" s="155"/>
      <c r="HQC20" s="155"/>
      <c r="HQD20" s="155"/>
      <c r="HQE20" s="155"/>
      <c r="HQF20" s="155"/>
      <c r="HQG20" s="155"/>
      <c r="HQH20" s="155"/>
      <c r="HQI20" s="155"/>
      <c r="HQJ20" s="155"/>
      <c r="HQK20" s="155"/>
      <c r="HQL20" s="155"/>
      <c r="HQM20" s="155"/>
      <c r="HQN20" s="155"/>
      <c r="HQO20" s="155"/>
      <c r="HQP20" s="155"/>
      <c r="HQQ20" s="155"/>
      <c r="HQR20" s="155"/>
      <c r="HQS20" s="155"/>
      <c r="HQT20" s="155"/>
      <c r="HQU20" s="155"/>
      <c r="HQV20" s="155"/>
      <c r="HQW20" s="155"/>
      <c r="HQX20" s="155"/>
      <c r="HQY20" s="155"/>
      <c r="HQZ20" s="155"/>
      <c r="HRA20" s="155"/>
      <c r="HRB20" s="155"/>
      <c r="HRC20" s="155"/>
      <c r="HRD20" s="155"/>
      <c r="HRE20" s="155"/>
      <c r="HRF20" s="155"/>
      <c r="HRG20" s="155"/>
      <c r="HRH20" s="155"/>
      <c r="HRI20" s="155"/>
      <c r="HRJ20" s="155"/>
      <c r="HRK20" s="155"/>
      <c r="HRL20" s="155"/>
      <c r="HRM20" s="155"/>
      <c r="HRN20" s="155"/>
      <c r="HRO20" s="155"/>
      <c r="HRP20" s="155"/>
      <c r="HRQ20" s="155"/>
      <c r="HRR20" s="155"/>
      <c r="HRS20" s="155"/>
      <c r="HRT20" s="155"/>
      <c r="HRU20" s="155"/>
      <c r="HRV20" s="155"/>
      <c r="HRW20" s="155"/>
      <c r="HRX20" s="155"/>
      <c r="HRY20" s="155"/>
      <c r="HRZ20" s="155"/>
      <c r="HSA20" s="155"/>
      <c r="HSB20" s="155"/>
      <c r="HSC20" s="155"/>
      <c r="HSD20" s="155"/>
      <c r="HSE20" s="155"/>
      <c r="HSF20" s="155"/>
      <c r="HSG20" s="155"/>
      <c r="HSH20" s="155"/>
      <c r="HSI20" s="155"/>
      <c r="HSJ20" s="155"/>
      <c r="HSK20" s="155"/>
      <c r="HSL20" s="155"/>
      <c r="HSM20" s="155"/>
      <c r="HSN20" s="155"/>
      <c r="HSO20" s="155"/>
      <c r="HSP20" s="155"/>
      <c r="HSQ20" s="155"/>
      <c r="HSR20" s="155"/>
      <c r="HSS20" s="155"/>
      <c r="HST20" s="155"/>
      <c r="HSU20" s="155"/>
      <c r="HSV20" s="155"/>
      <c r="HSW20" s="155"/>
      <c r="HSX20" s="155"/>
      <c r="HSY20" s="155"/>
      <c r="HSZ20" s="155"/>
      <c r="HTA20" s="155"/>
      <c r="HTB20" s="155"/>
      <c r="HTC20" s="155"/>
      <c r="HTD20" s="155"/>
      <c r="HTE20" s="155"/>
      <c r="HTF20" s="155"/>
      <c r="HTG20" s="155"/>
      <c r="HTH20" s="155"/>
      <c r="HTI20" s="155"/>
      <c r="HTJ20" s="155"/>
      <c r="HTK20" s="155"/>
      <c r="HTL20" s="155"/>
      <c r="HTM20" s="155"/>
      <c r="HTN20" s="155"/>
      <c r="HTO20" s="155"/>
      <c r="HTP20" s="155"/>
      <c r="HTQ20" s="155"/>
      <c r="HTR20" s="155"/>
      <c r="HTS20" s="155"/>
      <c r="HTT20" s="155"/>
      <c r="HTU20" s="155"/>
      <c r="HTV20" s="155"/>
      <c r="HTW20" s="155"/>
      <c r="HTX20" s="155"/>
      <c r="HTY20" s="155"/>
      <c r="HTZ20" s="155"/>
      <c r="HUA20" s="155"/>
      <c r="HUB20" s="155"/>
      <c r="HUC20" s="155"/>
      <c r="HUD20" s="155"/>
      <c r="HUE20" s="155"/>
      <c r="HUF20" s="155"/>
      <c r="HUG20" s="155"/>
      <c r="HUH20" s="155"/>
      <c r="HUI20" s="155"/>
      <c r="HUJ20" s="155"/>
      <c r="HUK20" s="155"/>
      <c r="HUL20" s="155"/>
      <c r="HUM20" s="155"/>
      <c r="HUN20" s="155"/>
      <c r="HUO20" s="155"/>
      <c r="HUP20" s="155"/>
      <c r="HUQ20" s="155"/>
      <c r="HUR20" s="155"/>
      <c r="HUS20" s="155"/>
      <c r="HUT20" s="155"/>
      <c r="HUU20" s="155"/>
      <c r="HUV20" s="155"/>
      <c r="HUW20" s="155"/>
      <c r="HUX20" s="155"/>
      <c r="HUY20" s="155"/>
      <c r="HUZ20" s="155"/>
      <c r="HVA20" s="155"/>
      <c r="HVB20" s="155"/>
      <c r="HVC20" s="155"/>
      <c r="HVD20" s="155"/>
      <c r="HVE20" s="155"/>
      <c r="HVF20" s="155"/>
      <c r="HVG20" s="155"/>
      <c r="HVH20" s="155"/>
      <c r="HVI20" s="155"/>
      <c r="HVJ20" s="155"/>
      <c r="HVK20" s="155"/>
      <c r="HVL20" s="155"/>
      <c r="HVM20" s="155"/>
      <c r="HVN20" s="155"/>
      <c r="HVO20" s="155"/>
      <c r="HVP20" s="155"/>
      <c r="HVQ20" s="155"/>
      <c r="HVR20" s="155"/>
      <c r="HVS20" s="155"/>
      <c r="HVT20" s="155"/>
      <c r="HVU20" s="155"/>
      <c r="HVV20" s="155"/>
      <c r="HVW20" s="155"/>
      <c r="HVX20" s="155"/>
      <c r="HVY20" s="155"/>
      <c r="HVZ20" s="155"/>
      <c r="HWA20" s="155"/>
      <c r="HWB20" s="155"/>
      <c r="HWC20" s="155"/>
      <c r="HWD20" s="155"/>
      <c r="HWE20" s="155"/>
      <c r="HWF20" s="155"/>
      <c r="HWG20" s="155"/>
      <c r="HWH20" s="155"/>
      <c r="HWI20" s="155"/>
      <c r="HWJ20" s="155"/>
      <c r="HWK20" s="155"/>
      <c r="HWL20" s="155"/>
      <c r="HWM20" s="155"/>
      <c r="HWN20" s="155"/>
      <c r="HWO20" s="155"/>
      <c r="HWP20" s="155"/>
      <c r="HWQ20" s="155"/>
      <c r="HWR20" s="155"/>
      <c r="HWS20" s="155"/>
      <c r="HWT20" s="155"/>
      <c r="HWU20" s="155"/>
      <c r="HWV20" s="155"/>
      <c r="HWW20" s="155"/>
      <c r="HWX20" s="155"/>
      <c r="HWY20" s="155"/>
      <c r="HWZ20" s="155"/>
      <c r="HXA20" s="155"/>
      <c r="HXB20" s="155"/>
      <c r="HXC20" s="155"/>
      <c r="HXD20" s="155"/>
      <c r="HXE20" s="155"/>
      <c r="HXF20" s="155"/>
      <c r="HXG20" s="155"/>
      <c r="HXH20" s="155"/>
      <c r="HXI20" s="155"/>
      <c r="HXJ20" s="155"/>
      <c r="HXK20" s="155"/>
      <c r="HXL20" s="155"/>
      <c r="HXM20" s="155"/>
      <c r="HXN20" s="155"/>
      <c r="HXO20" s="155"/>
      <c r="HXP20" s="155"/>
      <c r="HXQ20" s="155"/>
      <c r="HXR20" s="155"/>
      <c r="HXS20" s="155"/>
      <c r="HXT20" s="155"/>
      <c r="HXU20" s="155"/>
      <c r="HXV20" s="155"/>
      <c r="HXW20" s="155"/>
      <c r="HXX20" s="155"/>
      <c r="HXY20" s="155"/>
      <c r="HXZ20" s="155"/>
      <c r="HYA20" s="155"/>
      <c r="HYB20" s="155"/>
      <c r="HYC20" s="155"/>
      <c r="HYD20" s="155"/>
      <c r="HYE20" s="155"/>
      <c r="HYF20" s="155"/>
      <c r="HYG20" s="155"/>
      <c r="HYH20" s="155"/>
      <c r="HYI20" s="155"/>
      <c r="HYJ20" s="155"/>
      <c r="HYK20" s="155"/>
      <c r="HYL20" s="155"/>
      <c r="HYM20" s="155"/>
      <c r="HYN20" s="155"/>
      <c r="HYO20" s="155"/>
      <c r="HYP20" s="155"/>
      <c r="HYQ20" s="155"/>
      <c r="HYR20" s="155"/>
      <c r="HYS20" s="155"/>
      <c r="HYT20" s="155"/>
      <c r="HYU20" s="155"/>
      <c r="HYV20" s="155"/>
      <c r="HYW20" s="155"/>
      <c r="HYX20" s="155"/>
      <c r="HYY20" s="155"/>
      <c r="HYZ20" s="155"/>
      <c r="HZA20" s="155"/>
      <c r="HZB20" s="155"/>
      <c r="HZC20" s="155"/>
      <c r="HZD20" s="155"/>
      <c r="HZE20" s="155"/>
      <c r="HZF20" s="155"/>
      <c r="HZG20" s="155"/>
      <c r="HZH20" s="155"/>
      <c r="HZI20" s="155"/>
      <c r="HZJ20" s="155"/>
      <c r="HZK20" s="155"/>
      <c r="HZL20" s="155"/>
      <c r="HZM20" s="155"/>
      <c r="HZN20" s="155"/>
      <c r="HZO20" s="155"/>
      <c r="HZP20" s="155"/>
      <c r="HZQ20" s="155"/>
      <c r="HZR20" s="155"/>
      <c r="HZS20" s="155"/>
      <c r="HZT20" s="155"/>
      <c r="HZU20" s="155"/>
      <c r="HZV20" s="155"/>
      <c r="HZW20" s="155"/>
      <c r="HZX20" s="155"/>
      <c r="HZY20" s="155"/>
      <c r="HZZ20" s="155"/>
      <c r="IAA20" s="155"/>
      <c r="IAB20" s="155"/>
      <c r="IAC20" s="155"/>
      <c r="IAD20" s="155"/>
      <c r="IAE20" s="155"/>
      <c r="IAF20" s="155"/>
      <c r="IAG20" s="155"/>
      <c r="IAH20" s="155"/>
      <c r="IAI20" s="155"/>
      <c r="IAJ20" s="155"/>
      <c r="IAK20" s="155"/>
      <c r="IAL20" s="155"/>
      <c r="IAM20" s="155"/>
      <c r="IAN20" s="155"/>
      <c r="IAO20" s="155"/>
      <c r="IAP20" s="155"/>
      <c r="IAQ20" s="155"/>
      <c r="IAR20" s="155"/>
      <c r="IAS20" s="155"/>
      <c r="IAT20" s="155"/>
      <c r="IAU20" s="155"/>
      <c r="IAV20" s="155"/>
      <c r="IAW20" s="155"/>
      <c r="IAX20" s="155"/>
      <c r="IAY20" s="155"/>
      <c r="IAZ20" s="155"/>
      <c r="IBA20" s="155"/>
      <c r="IBB20" s="155"/>
      <c r="IBC20" s="155"/>
      <c r="IBD20" s="155"/>
      <c r="IBE20" s="155"/>
      <c r="IBF20" s="155"/>
      <c r="IBG20" s="155"/>
      <c r="IBH20" s="155"/>
      <c r="IBI20" s="155"/>
      <c r="IBJ20" s="155"/>
      <c r="IBK20" s="155"/>
      <c r="IBL20" s="155"/>
      <c r="IBM20" s="155"/>
      <c r="IBN20" s="155"/>
      <c r="IBO20" s="155"/>
      <c r="IBP20" s="155"/>
      <c r="IBQ20" s="155"/>
      <c r="IBR20" s="155"/>
      <c r="IBS20" s="155"/>
      <c r="IBT20" s="155"/>
      <c r="IBU20" s="155"/>
      <c r="IBV20" s="155"/>
      <c r="IBW20" s="155"/>
      <c r="IBX20" s="155"/>
      <c r="IBY20" s="155"/>
      <c r="IBZ20" s="155"/>
      <c r="ICA20" s="155"/>
      <c r="ICB20" s="155"/>
      <c r="ICC20" s="155"/>
      <c r="ICD20" s="155"/>
      <c r="ICE20" s="155"/>
      <c r="ICF20" s="155"/>
      <c r="ICG20" s="155"/>
      <c r="ICH20" s="155"/>
      <c r="ICI20" s="155"/>
      <c r="ICJ20" s="155"/>
      <c r="ICK20" s="155"/>
      <c r="ICL20" s="155"/>
      <c r="ICM20" s="155"/>
      <c r="ICN20" s="155"/>
      <c r="ICO20" s="155"/>
      <c r="ICP20" s="155"/>
      <c r="ICQ20" s="155"/>
      <c r="ICR20" s="155"/>
      <c r="ICS20" s="155"/>
      <c r="ICT20" s="155"/>
      <c r="ICU20" s="155"/>
      <c r="ICV20" s="155"/>
      <c r="ICW20" s="155"/>
      <c r="ICX20" s="155"/>
      <c r="ICY20" s="155"/>
      <c r="ICZ20" s="155"/>
      <c r="IDA20" s="155"/>
      <c r="IDB20" s="155"/>
      <c r="IDC20" s="155"/>
      <c r="IDD20" s="155"/>
      <c r="IDE20" s="155"/>
      <c r="IDF20" s="155"/>
      <c r="IDG20" s="155"/>
      <c r="IDH20" s="155"/>
      <c r="IDI20" s="155"/>
      <c r="IDJ20" s="155"/>
      <c r="IDK20" s="155"/>
      <c r="IDL20" s="155"/>
      <c r="IDM20" s="155"/>
      <c r="IDN20" s="155"/>
      <c r="IDO20" s="155"/>
      <c r="IDP20" s="155"/>
      <c r="IDQ20" s="155"/>
      <c r="IDR20" s="155"/>
      <c r="IDS20" s="155"/>
      <c r="IDT20" s="155"/>
      <c r="IDU20" s="155"/>
      <c r="IDV20" s="155"/>
      <c r="IDW20" s="155"/>
      <c r="IDX20" s="155"/>
      <c r="IDY20" s="155"/>
      <c r="IDZ20" s="155"/>
      <c r="IEA20" s="155"/>
      <c r="IEB20" s="155"/>
      <c r="IEC20" s="155"/>
      <c r="IED20" s="155"/>
      <c r="IEE20" s="155"/>
      <c r="IEF20" s="155"/>
      <c r="IEG20" s="155"/>
      <c r="IEH20" s="155"/>
      <c r="IEI20" s="155"/>
      <c r="IEJ20" s="155"/>
      <c r="IEK20" s="155"/>
      <c r="IEL20" s="155"/>
      <c r="IEM20" s="155"/>
      <c r="IEN20" s="155"/>
      <c r="IEO20" s="155"/>
      <c r="IEP20" s="155"/>
      <c r="IEQ20" s="155"/>
      <c r="IER20" s="155"/>
      <c r="IES20" s="155"/>
      <c r="IET20" s="155"/>
      <c r="IEU20" s="155"/>
      <c r="IEV20" s="155"/>
      <c r="IEW20" s="155"/>
      <c r="IEX20" s="155"/>
      <c r="IEY20" s="155"/>
      <c r="IEZ20" s="155"/>
      <c r="IFA20" s="155"/>
      <c r="IFB20" s="155"/>
      <c r="IFC20" s="155"/>
      <c r="IFD20" s="155"/>
      <c r="IFE20" s="155"/>
      <c r="IFF20" s="155"/>
      <c r="IFG20" s="155"/>
      <c r="IFH20" s="155"/>
      <c r="IFI20" s="155"/>
      <c r="IFJ20" s="155"/>
      <c r="IFK20" s="155"/>
      <c r="IFL20" s="155"/>
      <c r="IFM20" s="155"/>
      <c r="IFN20" s="155"/>
      <c r="IFO20" s="155"/>
      <c r="IFP20" s="155"/>
      <c r="IFQ20" s="155"/>
      <c r="IFR20" s="155"/>
      <c r="IFS20" s="155"/>
      <c r="IFT20" s="155"/>
      <c r="IFU20" s="155"/>
      <c r="IFV20" s="155"/>
      <c r="IFW20" s="155"/>
      <c r="IFX20" s="155"/>
      <c r="IFY20" s="155"/>
      <c r="IFZ20" s="155"/>
      <c r="IGA20" s="155"/>
      <c r="IGB20" s="155"/>
      <c r="IGC20" s="155"/>
      <c r="IGD20" s="155"/>
      <c r="IGE20" s="155"/>
      <c r="IGF20" s="155"/>
      <c r="IGG20" s="155"/>
      <c r="IGH20" s="155"/>
      <c r="IGI20" s="155"/>
      <c r="IGJ20" s="155"/>
      <c r="IGK20" s="155"/>
      <c r="IGL20" s="155"/>
      <c r="IGM20" s="155"/>
      <c r="IGN20" s="155"/>
      <c r="IGO20" s="155"/>
      <c r="IGP20" s="155"/>
      <c r="IGQ20" s="155"/>
      <c r="IGR20" s="155"/>
      <c r="IGS20" s="155"/>
      <c r="IGT20" s="155"/>
      <c r="IGU20" s="155"/>
      <c r="IGV20" s="155"/>
      <c r="IGW20" s="155"/>
      <c r="IGX20" s="155"/>
      <c r="IGY20" s="155"/>
      <c r="IGZ20" s="155"/>
      <c r="IHA20" s="155"/>
      <c r="IHB20" s="155"/>
      <c r="IHC20" s="155"/>
      <c r="IHD20" s="155"/>
      <c r="IHE20" s="155"/>
      <c r="IHF20" s="155"/>
      <c r="IHG20" s="155"/>
      <c r="IHH20" s="155"/>
      <c r="IHI20" s="155"/>
      <c r="IHJ20" s="155"/>
      <c r="IHK20" s="155"/>
      <c r="IHL20" s="155"/>
      <c r="IHM20" s="155"/>
      <c r="IHN20" s="155"/>
      <c r="IHO20" s="155"/>
      <c r="IHP20" s="155"/>
      <c r="IHQ20" s="155"/>
      <c r="IHR20" s="155"/>
      <c r="IHS20" s="155"/>
      <c r="IHT20" s="155"/>
      <c r="IHU20" s="155"/>
      <c r="IHV20" s="155"/>
      <c r="IHW20" s="155"/>
      <c r="IHX20" s="155"/>
      <c r="IHY20" s="155"/>
      <c r="IHZ20" s="155"/>
      <c r="IIA20" s="155"/>
      <c r="IIB20" s="155"/>
      <c r="IIC20" s="155"/>
      <c r="IID20" s="155"/>
      <c r="IIE20" s="155"/>
      <c r="IIF20" s="155"/>
      <c r="IIG20" s="155"/>
      <c r="IIH20" s="155"/>
      <c r="III20" s="155"/>
      <c r="IIJ20" s="155"/>
      <c r="IIK20" s="155"/>
      <c r="IIL20" s="155"/>
      <c r="IIM20" s="155"/>
      <c r="IIN20" s="155"/>
      <c r="IIO20" s="155"/>
      <c r="IIP20" s="155"/>
      <c r="IIQ20" s="155"/>
      <c r="IIR20" s="155"/>
      <c r="IIS20" s="155"/>
      <c r="IIT20" s="155"/>
      <c r="IIU20" s="155"/>
      <c r="IIV20" s="155"/>
      <c r="IIW20" s="155"/>
      <c r="IIX20" s="155"/>
      <c r="IIY20" s="155"/>
      <c r="IIZ20" s="155"/>
      <c r="IJA20" s="155"/>
      <c r="IJB20" s="155"/>
      <c r="IJC20" s="155"/>
      <c r="IJD20" s="155"/>
      <c r="IJE20" s="155"/>
      <c r="IJF20" s="155"/>
      <c r="IJG20" s="155"/>
      <c r="IJH20" s="155"/>
      <c r="IJI20" s="155"/>
      <c r="IJJ20" s="155"/>
      <c r="IJK20" s="155"/>
      <c r="IJL20" s="155"/>
      <c r="IJM20" s="155"/>
      <c r="IJN20" s="155"/>
      <c r="IJO20" s="155"/>
      <c r="IJP20" s="155"/>
      <c r="IJQ20" s="155"/>
      <c r="IJR20" s="155"/>
      <c r="IJS20" s="155"/>
      <c r="IJT20" s="155"/>
      <c r="IJU20" s="155"/>
      <c r="IJV20" s="155"/>
      <c r="IJW20" s="155"/>
      <c r="IJX20" s="155"/>
      <c r="IJY20" s="155"/>
      <c r="IJZ20" s="155"/>
      <c r="IKA20" s="155"/>
      <c r="IKB20" s="155"/>
      <c r="IKC20" s="155"/>
      <c r="IKD20" s="155"/>
      <c r="IKE20" s="155"/>
      <c r="IKF20" s="155"/>
      <c r="IKG20" s="155"/>
      <c r="IKH20" s="155"/>
      <c r="IKI20" s="155"/>
      <c r="IKJ20" s="155"/>
      <c r="IKK20" s="155"/>
      <c r="IKL20" s="155"/>
      <c r="IKM20" s="155"/>
      <c r="IKN20" s="155"/>
      <c r="IKO20" s="155"/>
      <c r="IKP20" s="155"/>
      <c r="IKQ20" s="155"/>
      <c r="IKR20" s="155"/>
      <c r="IKS20" s="155"/>
      <c r="IKT20" s="155"/>
      <c r="IKU20" s="155"/>
      <c r="IKV20" s="155"/>
      <c r="IKW20" s="155"/>
      <c r="IKX20" s="155"/>
      <c r="IKY20" s="155"/>
      <c r="IKZ20" s="155"/>
      <c r="ILA20" s="155"/>
      <c r="ILB20" s="155"/>
      <c r="ILC20" s="155"/>
      <c r="ILD20" s="155"/>
      <c r="ILE20" s="155"/>
      <c r="ILF20" s="155"/>
      <c r="ILG20" s="155"/>
      <c r="ILH20" s="155"/>
      <c r="ILI20" s="155"/>
      <c r="ILJ20" s="155"/>
      <c r="ILK20" s="155"/>
      <c r="ILL20" s="155"/>
      <c r="ILM20" s="155"/>
      <c r="ILN20" s="155"/>
      <c r="ILO20" s="155"/>
      <c r="ILP20" s="155"/>
      <c r="ILQ20" s="155"/>
      <c r="ILR20" s="155"/>
      <c r="ILS20" s="155"/>
      <c r="ILT20" s="155"/>
      <c r="ILU20" s="155"/>
      <c r="ILV20" s="155"/>
      <c r="ILW20" s="155"/>
      <c r="ILX20" s="155"/>
      <c r="ILY20" s="155"/>
      <c r="ILZ20" s="155"/>
      <c r="IMA20" s="155"/>
      <c r="IMB20" s="155"/>
      <c r="IMC20" s="155"/>
      <c r="IMD20" s="155"/>
      <c r="IME20" s="155"/>
      <c r="IMF20" s="155"/>
      <c r="IMG20" s="155"/>
      <c r="IMH20" s="155"/>
      <c r="IMI20" s="155"/>
      <c r="IMJ20" s="155"/>
      <c r="IMK20" s="155"/>
      <c r="IML20" s="155"/>
      <c r="IMM20" s="155"/>
      <c r="IMN20" s="155"/>
      <c r="IMO20" s="155"/>
      <c r="IMP20" s="155"/>
      <c r="IMQ20" s="155"/>
      <c r="IMR20" s="155"/>
      <c r="IMS20" s="155"/>
      <c r="IMT20" s="155"/>
      <c r="IMU20" s="155"/>
      <c r="IMV20" s="155"/>
      <c r="IMW20" s="155"/>
      <c r="IMX20" s="155"/>
      <c r="IMY20" s="155"/>
      <c r="IMZ20" s="155"/>
      <c r="INA20" s="155"/>
      <c r="INB20" s="155"/>
      <c r="INC20" s="155"/>
      <c r="IND20" s="155"/>
      <c r="INE20" s="155"/>
      <c r="INF20" s="155"/>
      <c r="ING20" s="155"/>
      <c r="INH20" s="155"/>
      <c r="INI20" s="155"/>
      <c r="INJ20" s="155"/>
      <c r="INK20" s="155"/>
      <c r="INL20" s="155"/>
      <c r="INM20" s="155"/>
      <c r="INN20" s="155"/>
      <c r="INO20" s="155"/>
      <c r="INP20" s="155"/>
      <c r="INQ20" s="155"/>
      <c r="INR20" s="155"/>
      <c r="INS20" s="155"/>
      <c r="INT20" s="155"/>
      <c r="INU20" s="155"/>
      <c r="INV20" s="155"/>
      <c r="INW20" s="155"/>
      <c r="INX20" s="155"/>
      <c r="INY20" s="155"/>
      <c r="INZ20" s="155"/>
      <c r="IOA20" s="155"/>
      <c r="IOB20" s="155"/>
      <c r="IOC20" s="155"/>
      <c r="IOD20" s="155"/>
      <c r="IOE20" s="155"/>
      <c r="IOF20" s="155"/>
      <c r="IOG20" s="155"/>
      <c r="IOH20" s="155"/>
      <c r="IOI20" s="155"/>
      <c r="IOJ20" s="155"/>
      <c r="IOK20" s="155"/>
      <c r="IOL20" s="155"/>
      <c r="IOM20" s="155"/>
      <c r="ION20" s="155"/>
      <c r="IOO20" s="155"/>
      <c r="IOP20" s="155"/>
      <c r="IOQ20" s="155"/>
      <c r="IOR20" s="155"/>
      <c r="IOS20" s="155"/>
      <c r="IOT20" s="155"/>
      <c r="IOU20" s="155"/>
      <c r="IOV20" s="155"/>
      <c r="IOW20" s="155"/>
      <c r="IOX20" s="155"/>
      <c r="IOY20" s="155"/>
      <c r="IOZ20" s="155"/>
      <c r="IPA20" s="155"/>
      <c r="IPB20" s="155"/>
      <c r="IPC20" s="155"/>
      <c r="IPD20" s="155"/>
      <c r="IPE20" s="155"/>
      <c r="IPF20" s="155"/>
      <c r="IPG20" s="155"/>
      <c r="IPH20" s="155"/>
      <c r="IPI20" s="155"/>
      <c r="IPJ20" s="155"/>
      <c r="IPK20" s="155"/>
      <c r="IPL20" s="155"/>
      <c r="IPM20" s="155"/>
      <c r="IPN20" s="155"/>
      <c r="IPO20" s="155"/>
      <c r="IPP20" s="155"/>
      <c r="IPQ20" s="155"/>
      <c r="IPR20" s="155"/>
      <c r="IPS20" s="155"/>
      <c r="IPT20" s="155"/>
      <c r="IPU20" s="155"/>
      <c r="IPV20" s="155"/>
      <c r="IPW20" s="155"/>
      <c r="IPX20" s="155"/>
      <c r="IPY20" s="155"/>
      <c r="IPZ20" s="155"/>
      <c r="IQA20" s="155"/>
      <c r="IQB20" s="155"/>
      <c r="IQC20" s="155"/>
      <c r="IQD20" s="155"/>
      <c r="IQE20" s="155"/>
      <c r="IQF20" s="155"/>
      <c r="IQG20" s="155"/>
      <c r="IQH20" s="155"/>
      <c r="IQI20" s="155"/>
      <c r="IQJ20" s="155"/>
      <c r="IQK20" s="155"/>
      <c r="IQL20" s="155"/>
      <c r="IQM20" s="155"/>
      <c r="IQN20" s="155"/>
      <c r="IQO20" s="155"/>
      <c r="IQP20" s="155"/>
      <c r="IQQ20" s="155"/>
      <c r="IQR20" s="155"/>
      <c r="IQS20" s="155"/>
      <c r="IQT20" s="155"/>
      <c r="IQU20" s="155"/>
      <c r="IQV20" s="155"/>
      <c r="IQW20" s="155"/>
      <c r="IQX20" s="155"/>
      <c r="IQY20" s="155"/>
      <c r="IQZ20" s="155"/>
      <c r="IRA20" s="155"/>
      <c r="IRB20" s="155"/>
      <c r="IRC20" s="155"/>
      <c r="IRD20" s="155"/>
      <c r="IRE20" s="155"/>
      <c r="IRF20" s="155"/>
      <c r="IRG20" s="155"/>
      <c r="IRH20" s="155"/>
      <c r="IRI20" s="155"/>
      <c r="IRJ20" s="155"/>
      <c r="IRK20" s="155"/>
      <c r="IRL20" s="155"/>
      <c r="IRM20" s="155"/>
      <c r="IRN20" s="155"/>
      <c r="IRO20" s="155"/>
      <c r="IRP20" s="155"/>
      <c r="IRQ20" s="155"/>
      <c r="IRR20" s="155"/>
      <c r="IRS20" s="155"/>
      <c r="IRT20" s="155"/>
      <c r="IRU20" s="155"/>
      <c r="IRV20" s="155"/>
      <c r="IRW20" s="155"/>
      <c r="IRX20" s="155"/>
      <c r="IRY20" s="155"/>
      <c r="IRZ20" s="155"/>
      <c r="ISA20" s="155"/>
      <c r="ISB20" s="155"/>
      <c r="ISC20" s="155"/>
      <c r="ISD20" s="155"/>
      <c r="ISE20" s="155"/>
      <c r="ISF20" s="155"/>
      <c r="ISG20" s="155"/>
      <c r="ISH20" s="155"/>
      <c r="ISI20" s="155"/>
      <c r="ISJ20" s="155"/>
      <c r="ISK20" s="155"/>
      <c r="ISL20" s="155"/>
      <c r="ISM20" s="155"/>
      <c r="ISN20" s="155"/>
      <c r="ISO20" s="155"/>
      <c r="ISP20" s="155"/>
      <c r="ISQ20" s="155"/>
      <c r="ISR20" s="155"/>
      <c r="ISS20" s="155"/>
      <c r="IST20" s="155"/>
      <c r="ISU20" s="155"/>
      <c r="ISV20" s="155"/>
      <c r="ISW20" s="155"/>
      <c r="ISX20" s="155"/>
      <c r="ISY20" s="155"/>
      <c r="ISZ20" s="155"/>
      <c r="ITA20" s="155"/>
      <c r="ITB20" s="155"/>
      <c r="ITC20" s="155"/>
      <c r="ITD20" s="155"/>
      <c r="ITE20" s="155"/>
      <c r="ITF20" s="155"/>
      <c r="ITG20" s="155"/>
      <c r="ITH20" s="155"/>
      <c r="ITI20" s="155"/>
      <c r="ITJ20" s="155"/>
      <c r="ITK20" s="155"/>
      <c r="ITL20" s="155"/>
      <c r="ITM20" s="155"/>
      <c r="ITN20" s="155"/>
      <c r="ITO20" s="155"/>
      <c r="ITP20" s="155"/>
      <c r="ITQ20" s="155"/>
      <c r="ITR20" s="155"/>
      <c r="ITS20" s="155"/>
      <c r="ITT20" s="155"/>
      <c r="ITU20" s="155"/>
      <c r="ITV20" s="155"/>
      <c r="ITW20" s="155"/>
      <c r="ITX20" s="155"/>
      <c r="ITY20" s="155"/>
      <c r="ITZ20" s="155"/>
      <c r="IUA20" s="155"/>
      <c r="IUB20" s="155"/>
      <c r="IUC20" s="155"/>
      <c r="IUD20" s="155"/>
      <c r="IUE20" s="155"/>
      <c r="IUF20" s="155"/>
      <c r="IUG20" s="155"/>
      <c r="IUH20" s="155"/>
      <c r="IUI20" s="155"/>
      <c r="IUJ20" s="155"/>
      <c r="IUK20" s="155"/>
      <c r="IUL20" s="155"/>
      <c r="IUM20" s="155"/>
      <c r="IUN20" s="155"/>
      <c r="IUO20" s="155"/>
      <c r="IUP20" s="155"/>
      <c r="IUQ20" s="155"/>
      <c r="IUR20" s="155"/>
      <c r="IUS20" s="155"/>
      <c r="IUT20" s="155"/>
      <c r="IUU20" s="155"/>
      <c r="IUV20" s="155"/>
      <c r="IUW20" s="155"/>
      <c r="IUX20" s="155"/>
      <c r="IUY20" s="155"/>
      <c r="IUZ20" s="155"/>
      <c r="IVA20" s="155"/>
      <c r="IVB20" s="155"/>
      <c r="IVC20" s="155"/>
      <c r="IVD20" s="155"/>
      <c r="IVE20" s="155"/>
      <c r="IVF20" s="155"/>
      <c r="IVG20" s="155"/>
      <c r="IVH20" s="155"/>
      <c r="IVI20" s="155"/>
      <c r="IVJ20" s="155"/>
      <c r="IVK20" s="155"/>
      <c r="IVL20" s="155"/>
      <c r="IVM20" s="155"/>
      <c r="IVN20" s="155"/>
      <c r="IVO20" s="155"/>
      <c r="IVP20" s="155"/>
      <c r="IVQ20" s="155"/>
      <c r="IVR20" s="155"/>
      <c r="IVS20" s="155"/>
      <c r="IVT20" s="155"/>
      <c r="IVU20" s="155"/>
      <c r="IVV20" s="155"/>
      <c r="IVW20" s="155"/>
      <c r="IVX20" s="155"/>
      <c r="IVY20" s="155"/>
      <c r="IVZ20" s="155"/>
      <c r="IWA20" s="155"/>
      <c r="IWB20" s="155"/>
      <c r="IWC20" s="155"/>
      <c r="IWD20" s="155"/>
      <c r="IWE20" s="155"/>
      <c r="IWF20" s="155"/>
      <c r="IWG20" s="155"/>
      <c r="IWH20" s="155"/>
      <c r="IWI20" s="155"/>
      <c r="IWJ20" s="155"/>
      <c r="IWK20" s="155"/>
      <c r="IWL20" s="155"/>
      <c r="IWM20" s="155"/>
      <c r="IWN20" s="155"/>
      <c r="IWO20" s="155"/>
      <c r="IWP20" s="155"/>
      <c r="IWQ20" s="155"/>
      <c r="IWR20" s="155"/>
      <c r="IWS20" s="155"/>
      <c r="IWT20" s="155"/>
      <c r="IWU20" s="155"/>
      <c r="IWV20" s="155"/>
      <c r="IWW20" s="155"/>
      <c r="IWX20" s="155"/>
      <c r="IWY20" s="155"/>
      <c r="IWZ20" s="155"/>
      <c r="IXA20" s="155"/>
      <c r="IXB20" s="155"/>
      <c r="IXC20" s="155"/>
      <c r="IXD20" s="155"/>
      <c r="IXE20" s="155"/>
      <c r="IXF20" s="155"/>
      <c r="IXG20" s="155"/>
      <c r="IXH20" s="155"/>
      <c r="IXI20" s="155"/>
      <c r="IXJ20" s="155"/>
      <c r="IXK20" s="155"/>
      <c r="IXL20" s="155"/>
      <c r="IXM20" s="155"/>
      <c r="IXN20" s="155"/>
      <c r="IXO20" s="155"/>
      <c r="IXP20" s="155"/>
      <c r="IXQ20" s="155"/>
      <c r="IXR20" s="155"/>
      <c r="IXS20" s="155"/>
      <c r="IXT20" s="155"/>
      <c r="IXU20" s="155"/>
      <c r="IXV20" s="155"/>
      <c r="IXW20" s="155"/>
      <c r="IXX20" s="155"/>
      <c r="IXY20" s="155"/>
      <c r="IXZ20" s="155"/>
      <c r="IYA20" s="155"/>
      <c r="IYB20" s="155"/>
      <c r="IYC20" s="155"/>
      <c r="IYD20" s="155"/>
      <c r="IYE20" s="155"/>
      <c r="IYF20" s="155"/>
      <c r="IYG20" s="155"/>
      <c r="IYH20" s="155"/>
      <c r="IYI20" s="155"/>
      <c r="IYJ20" s="155"/>
      <c r="IYK20" s="155"/>
      <c r="IYL20" s="155"/>
      <c r="IYM20" s="155"/>
      <c r="IYN20" s="155"/>
      <c r="IYO20" s="155"/>
      <c r="IYP20" s="155"/>
      <c r="IYQ20" s="155"/>
      <c r="IYR20" s="155"/>
      <c r="IYS20" s="155"/>
      <c r="IYT20" s="155"/>
      <c r="IYU20" s="155"/>
      <c r="IYV20" s="155"/>
      <c r="IYW20" s="155"/>
      <c r="IYX20" s="155"/>
      <c r="IYY20" s="155"/>
      <c r="IYZ20" s="155"/>
      <c r="IZA20" s="155"/>
      <c r="IZB20" s="155"/>
      <c r="IZC20" s="155"/>
      <c r="IZD20" s="155"/>
      <c r="IZE20" s="155"/>
      <c r="IZF20" s="155"/>
      <c r="IZG20" s="155"/>
      <c r="IZH20" s="155"/>
      <c r="IZI20" s="155"/>
      <c r="IZJ20" s="155"/>
      <c r="IZK20" s="155"/>
      <c r="IZL20" s="155"/>
      <c r="IZM20" s="155"/>
      <c r="IZN20" s="155"/>
      <c r="IZO20" s="155"/>
      <c r="IZP20" s="155"/>
      <c r="IZQ20" s="155"/>
      <c r="IZR20" s="155"/>
      <c r="IZS20" s="155"/>
      <c r="IZT20" s="155"/>
      <c r="IZU20" s="155"/>
      <c r="IZV20" s="155"/>
      <c r="IZW20" s="155"/>
      <c r="IZX20" s="155"/>
      <c r="IZY20" s="155"/>
      <c r="IZZ20" s="155"/>
      <c r="JAA20" s="155"/>
      <c r="JAB20" s="155"/>
      <c r="JAC20" s="155"/>
      <c r="JAD20" s="155"/>
      <c r="JAE20" s="155"/>
      <c r="JAF20" s="155"/>
      <c r="JAG20" s="155"/>
      <c r="JAH20" s="155"/>
      <c r="JAI20" s="155"/>
      <c r="JAJ20" s="155"/>
      <c r="JAK20" s="155"/>
      <c r="JAL20" s="155"/>
      <c r="JAM20" s="155"/>
      <c r="JAN20" s="155"/>
      <c r="JAO20" s="155"/>
      <c r="JAP20" s="155"/>
      <c r="JAQ20" s="155"/>
      <c r="JAR20" s="155"/>
      <c r="JAS20" s="155"/>
      <c r="JAT20" s="155"/>
      <c r="JAU20" s="155"/>
      <c r="JAV20" s="155"/>
      <c r="JAW20" s="155"/>
      <c r="JAX20" s="155"/>
      <c r="JAY20" s="155"/>
      <c r="JAZ20" s="155"/>
      <c r="JBA20" s="155"/>
      <c r="JBB20" s="155"/>
      <c r="JBC20" s="155"/>
      <c r="JBD20" s="155"/>
      <c r="JBE20" s="155"/>
      <c r="JBF20" s="155"/>
      <c r="JBG20" s="155"/>
      <c r="JBH20" s="155"/>
      <c r="JBI20" s="155"/>
      <c r="JBJ20" s="155"/>
      <c r="JBK20" s="155"/>
      <c r="JBL20" s="155"/>
      <c r="JBM20" s="155"/>
      <c r="JBN20" s="155"/>
      <c r="JBO20" s="155"/>
      <c r="JBP20" s="155"/>
      <c r="JBQ20" s="155"/>
      <c r="JBR20" s="155"/>
      <c r="JBS20" s="155"/>
      <c r="JBT20" s="155"/>
      <c r="JBU20" s="155"/>
      <c r="JBV20" s="155"/>
      <c r="JBW20" s="155"/>
      <c r="JBX20" s="155"/>
      <c r="JBY20" s="155"/>
      <c r="JBZ20" s="155"/>
      <c r="JCA20" s="155"/>
      <c r="JCB20" s="155"/>
      <c r="JCC20" s="155"/>
      <c r="JCD20" s="155"/>
      <c r="JCE20" s="155"/>
      <c r="JCF20" s="155"/>
      <c r="JCG20" s="155"/>
      <c r="JCH20" s="155"/>
      <c r="JCI20" s="155"/>
      <c r="JCJ20" s="155"/>
      <c r="JCK20" s="155"/>
      <c r="JCL20" s="155"/>
      <c r="JCM20" s="155"/>
      <c r="JCN20" s="155"/>
      <c r="JCO20" s="155"/>
      <c r="JCP20" s="155"/>
      <c r="JCQ20" s="155"/>
      <c r="JCR20" s="155"/>
      <c r="JCS20" s="155"/>
      <c r="JCT20" s="155"/>
      <c r="JCU20" s="155"/>
      <c r="JCV20" s="155"/>
      <c r="JCW20" s="155"/>
      <c r="JCX20" s="155"/>
      <c r="JCY20" s="155"/>
      <c r="JCZ20" s="155"/>
      <c r="JDA20" s="155"/>
      <c r="JDB20" s="155"/>
      <c r="JDC20" s="155"/>
      <c r="JDD20" s="155"/>
      <c r="JDE20" s="155"/>
      <c r="JDF20" s="155"/>
      <c r="JDG20" s="155"/>
      <c r="JDH20" s="155"/>
      <c r="JDI20" s="155"/>
      <c r="JDJ20" s="155"/>
      <c r="JDK20" s="155"/>
      <c r="JDL20" s="155"/>
      <c r="JDM20" s="155"/>
      <c r="JDN20" s="155"/>
      <c r="JDO20" s="155"/>
      <c r="JDP20" s="155"/>
      <c r="JDQ20" s="155"/>
      <c r="JDR20" s="155"/>
      <c r="JDS20" s="155"/>
      <c r="JDT20" s="155"/>
      <c r="JDU20" s="155"/>
      <c r="JDV20" s="155"/>
      <c r="JDW20" s="155"/>
      <c r="JDX20" s="155"/>
      <c r="JDY20" s="155"/>
      <c r="JDZ20" s="155"/>
      <c r="JEA20" s="155"/>
      <c r="JEB20" s="155"/>
      <c r="JEC20" s="155"/>
      <c r="JED20" s="155"/>
      <c r="JEE20" s="155"/>
      <c r="JEF20" s="155"/>
      <c r="JEG20" s="155"/>
      <c r="JEH20" s="155"/>
      <c r="JEI20" s="155"/>
      <c r="JEJ20" s="155"/>
      <c r="JEK20" s="155"/>
      <c r="JEL20" s="155"/>
      <c r="JEM20" s="155"/>
      <c r="JEN20" s="155"/>
      <c r="JEO20" s="155"/>
      <c r="JEP20" s="155"/>
      <c r="JEQ20" s="155"/>
      <c r="JER20" s="155"/>
      <c r="JES20" s="155"/>
      <c r="JET20" s="155"/>
      <c r="JEU20" s="155"/>
      <c r="JEV20" s="155"/>
      <c r="JEW20" s="155"/>
      <c r="JEX20" s="155"/>
      <c r="JEY20" s="155"/>
      <c r="JEZ20" s="155"/>
      <c r="JFA20" s="155"/>
      <c r="JFB20" s="155"/>
      <c r="JFC20" s="155"/>
      <c r="JFD20" s="155"/>
      <c r="JFE20" s="155"/>
      <c r="JFF20" s="155"/>
      <c r="JFG20" s="155"/>
      <c r="JFH20" s="155"/>
      <c r="JFI20" s="155"/>
      <c r="JFJ20" s="155"/>
      <c r="JFK20" s="155"/>
      <c r="JFL20" s="155"/>
      <c r="JFM20" s="155"/>
      <c r="JFN20" s="155"/>
      <c r="JFO20" s="155"/>
      <c r="JFP20" s="155"/>
      <c r="JFQ20" s="155"/>
      <c r="JFR20" s="155"/>
      <c r="JFS20" s="155"/>
      <c r="JFT20" s="155"/>
      <c r="JFU20" s="155"/>
      <c r="JFV20" s="155"/>
      <c r="JFW20" s="155"/>
      <c r="JFX20" s="155"/>
      <c r="JFY20" s="155"/>
      <c r="JFZ20" s="155"/>
      <c r="JGA20" s="155"/>
      <c r="JGB20" s="155"/>
      <c r="JGC20" s="155"/>
      <c r="JGD20" s="155"/>
      <c r="JGE20" s="155"/>
      <c r="JGF20" s="155"/>
      <c r="JGG20" s="155"/>
      <c r="JGH20" s="155"/>
      <c r="JGI20" s="155"/>
      <c r="JGJ20" s="155"/>
      <c r="JGK20" s="155"/>
      <c r="JGL20" s="155"/>
      <c r="JGM20" s="155"/>
      <c r="JGN20" s="155"/>
      <c r="JGO20" s="155"/>
      <c r="JGP20" s="155"/>
      <c r="JGQ20" s="155"/>
      <c r="JGR20" s="155"/>
      <c r="JGS20" s="155"/>
      <c r="JGT20" s="155"/>
      <c r="JGU20" s="155"/>
      <c r="JGV20" s="155"/>
      <c r="JGW20" s="155"/>
      <c r="JGX20" s="155"/>
      <c r="JGY20" s="155"/>
      <c r="JGZ20" s="155"/>
      <c r="JHA20" s="155"/>
      <c r="JHB20" s="155"/>
      <c r="JHC20" s="155"/>
      <c r="JHD20" s="155"/>
      <c r="JHE20" s="155"/>
      <c r="JHF20" s="155"/>
      <c r="JHG20" s="155"/>
      <c r="JHH20" s="155"/>
      <c r="JHI20" s="155"/>
      <c r="JHJ20" s="155"/>
      <c r="JHK20" s="155"/>
      <c r="JHL20" s="155"/>
      <c r="JHM20" s="155"/>
      <c r="JHN20" s="155"/>
      <c r="JHO20" s="155"/>
      <c r="JHP20" s="155"/>
      <c r="JHQ20" s="155"/>
      <c r="JHR20" s="155"/>
      <c r="JHS20" s="155"/>
      <c r="JHT20" s="155"/>
      <c r="JHU20" s="155"/>
      <c r="JHV20" s="155"/>
      <c r="JHW20" s="155"/>
      <c r="JHX20" s="155"/>
      <c r="JHY20" s="155"/>
      <c r="JHZ20" s="155"/>
      <c r="JIA20" s="155"/>
      <c r="JIB20" s="155"/>
      <c r="JIC20" s="155"/>
      <c r="JID20" s="155"/>
      <c r="JIE20" s="155"/>
      <c r="JIF20" s="155"/>
      <c r="JIG20" s="155"/>
      <c r="JIH20" s="155"/>
      <c r="JII20" s="155"/>
      <c r="JIJ20" s="155"/>
      <c r="JIK20" s="155"/>
      <c r="JIL20" s="155"/>
      <c r="JIM20" s="155"/>
      <c r="JIN20" s="155"/>
      <c r="JIO20" s="155"/>
      <c r="JIP20" s="155"/>
      <c r="JIQ20" s="155"/>
      <c r="JIR20" s="155"/>
      <c r="JIS20" s="155"/>
      <c r="JIT20" s="155"/>
      <c r="JIU20" s="155"/>
      <c r="JIV20" s="155"/>
      <c r="JIW20" s="155"/>
      <c r="JIX20" s="155"/>
      <c r="JIY20" s="155"/>
      <c r="JIZ20" s="155"/>
      <c r="JJA20" s="155"/>
      <c r="JJB20" s="155"/>
      <c r="JJC20" s="155"/>
      <c r="JJD20" s="155"/>
      <c r="JJE20" s="155"/>
      <c r="JJF20" s="155"/>
      <c r="JJG20" s="155"/>
      <c r="JJH20" s="155"/>
      <c r="JJI20" s="155"/>
      <c r="JJJ20" s="155"/>
      <c r="JJK20" s="155"/>
      <c r="JJL20" s="155"/>
      <c r="JJM20" s="155"/>
      <c r="JJN20" s="155"/>
      <c r="JJO20" s="155"/>
      <c r="JJP20" s="155"/>
      <c r="JJQ20" s="155"/>
      <c r="JJR20" s="155"/>
      <c r="JJS20" s="155"/>
      <c r="JJT20" s="155"/>
      <c r="JJU20" s="155"/>
      <c r="JJV20" s="155"/>
      <c r="JJW20" s="155"/>
      <c r="JJX20" s="155"/>
      <c r="JJY20" s="155"/>
      <c r="JJZ20" s="155"/>
      <c r="JKA20" s="155"/>
      <c r="JKB20" s="155"/>
      <c r="JKC20" s="155"/>
      <c r="JKD20" s="155"/>
      <c r="JKE20" s="155"/>
      <c r="JKF20" s="155"/>
      <c r="JKG20" s="155"/>
      <c r="JKH20" s="155"/>
      <c r="JKI20" s="155"/>
      <c r="JKJ20" s="155"/>
      <c r="JKK20" s="155"/>
      <c r="JKL20" s="155"/>
      <c r="JKM20" s="155"/>
      <c r="JKN20" s="155"/>
      <c r="JKO20" s="155"/>
      <c r="JKP20" s="155"/>
      <c r="JKQ20" s="155"/>
      <c r="JKR20" s="155"/>
      <c r="JKS20" s="155"/>
      <c r="JKT20" s="155"/>
      <c r="JKU20" s="155"/>
      <c r="JKV20" s="155"/>
      <c r="JKW20" s="155"/>
      <c r="JKX20" s="155"/>
      <c r="JKY20" s="155"/>
      <c r="JKZ20" s="155"/>
      <c r="JLA20" s="155"/>
      <c r="JLB20" s="155"/>
      <c r="JLC20" s="155"/>
      <c r="JLD20" s="155"/>
      <c r="JLE20" s="155"/>
      <c r="JLF20" s="155"/>
      <c r="JLG20" s="155"/>
      <c r="JLH20" s="155"/>
      <c r="JLI20" s="155"/>
      <c r="JLJ20" s="155"/>
      <c r="JLK20" s="155"/>
      <c r="JLL20" s="155"/>
      <c r="JLM20" s="155"/>
      <c r="JLN20" s="155"/>
      <c r="JLO20" s="155"/>
      <c r="JLP20" s="155"/>
      <c r="JLQ20" s="155"/>
      <c r="JLR20" s="155"/>
      <c r="JLS20" s="155"/>
      <c r="JLT20" s="155"/>
      <c r="JLU20" s="155"/>
      <c r="JLV20" s="155"/>
      <c r="JLW20" s="155"/>
      <c r="JLX20" s="155"/>
      <c r="JLY20" s="155"/>
      <c r="JLZ20" s="155"/>
      <c r="JMA20" s="155"/>
      <c r="JMB20" s="155"/>
      <c r="JMC20" s="155"/>
      <c r="JMD20" s="155"/>
      <c r="JME20" s="155"/>
      <c r="JMF20" s="155"/>
      <c r="JMG20" s="155"/>
      <c r="JMH20" s="155"/>
      <c r="JMI20" s="155"/>
      <c r="JMJ20" s="155"/>
      <c r="JMK20" s="155"/>
      <c r="JML20" s="155"/>
      <c r="JMM20" s="155"/>
      <c r="JMN20" s="155"/>
      <c r="JMO20" s="155"/>
      <c r="JMP20" s="155"/>
      <c r="JMQ20" s="155"/>
      <c r="JMR20" s="155"/>
      <c r="JMS20" s="155"/>
      <c r="JMT20" s="155"/>
      <c r="JMU20" s="155"/>
      <c r="JMV20" s="155"/>
      <c r="JMW20" s="155"/>
      <c r="JMX20" s="155"/>
      <c r="JMY20" s="155"/>
      <c r="JMZ20" s="155"/>
      <c r="JNA20" s="155"/>
      <c r="JNB20" s="155"/>
      <c r="JNC20" s="155"/>
      <c r="JND20" s="155"/>
      <c r="JNE20" s="155"/>
      <c r="JNF20" s="155"/>
      <c r="JNG20" s="155"/>
      <c r="JNH20" s="155"/>
      <c r="JNI20" s="155"/>
      <c r="JNJ20" s="155"/>
      <c r="JNK20" s="155"/>
      <c r="JNL20" s="155"/>
      <c r="JNM20" s="155"/>
      <c r="JNN20" s="155"/>
      <c r="JNO20" s="155"/>
      <c r="JNP20" s="155"/>
      <c r="JNQ20" s="155"/>
      <c r="JNR20" s="155"/>
      <c r="JNS20" s="155"/>
      <c r="JNT20" s="155"/>
      <c r="JNU20" s="155"/>
      <c r="JNV20" s="155"/>
      <c r="JNW20" s="155"/>
      <c r="JNX20" s="155"/>
      <c r="JNY20" s="155"/>
      <c r="JNZ20" s="155"/>
      <c r="JOA20" s="155"/>
      <c r="JOB20" s="155"/>
      <c r="JOC20" s="155"/>
      <c r="JOD20" s="155"/>
      <c r="JOE20" s="155"/>
      <c r="JOF20" s="155"/>
      <c r="JOG20" s="155"/>
      <c r="JOH20" s="155"/>
      <c r="JOI20" s="155"/>
      <c r="JOJ20" s="155"/>
      <c r="JOK20" s="155"/>
      <c r="JOL20" s="155"/>
      <c r="JOM20" s="155"/>
      <c r="JON20" s="155"/>
      <c r="JOO20" s="155"/>
      <c r="JOP20" s="155"/>
      <c r="JOQ20" s="155"/>
      <c r="JOR20" s="155"/>
      <c r="JOS20" s="155"/>
      <c r="JOT20" s="155"/>
      <c r="JOU20" s="155"/>
      <c r="JOV20" s="155"/>
      <c r="JOW20" s="155"/>
      <c r="JOX20" s="155"/>
      <c r="JOY20" s="155"/>
      <c r="JOZ20" s="155"/>
      <c r="JPA20" s="155"/>
      <c r="JPB20" s="155"/>
      <c r="JPC20" s="155"/>
      <c r="JPD20" s="155"/>
      <c r="JPE20" s="155"/>
      <c r="JPF20" s="155"/>
      <c r="JPG20" s="155"/>
      <c r="JPH20" s="155"/>
      <c r="JPI20" s="155"/>
      <c r="JPJ20" s="155"/>
      <c r="JPK20" s="155"/>
      <c r="JPL20" s="155"/>
      <c r="JPM20" s="155"/>
      <c r="JPN20" s="155"/>
      <c r="JPO20" s="155"/>
      <c r="JPP20" s="155"/>
      <c r="JPQ20" s="155"/>
      <c r="JPR20" s="155"/>
      <c r="JPS20" s="155"/>
      <c r="JPT20" s="155"/>
      <c r="JPU20" s="155"/>
      <c r="JPV20" s="155"/>
      <c r="JPW20" s="155"/>
      <c r="JPX20" s="155"/>
      <c r="JPY20" s="155"/>
      <c r="JPZ20" s="155"/>
      <c r="JQA20" s="155"/>
      <c r="JQB20" s="155"/>
      <c r="JQC20" s="155"/>
      <c r="JQD20" s="155"/>
      <c r="JQE20" s="155"/>
      <c r="JQF20" s="155"/>
      <c r="JQG20" s="155"/>
      <c r="JQH20" s="155"/>
      <c r="JQI20" s="155"/>
      <c r="JQJ20" s="155"/>
      <c r="JQK20" s="155"/>
      <c r="JQL20" s="155"/>
      <c r="JQM20" s="155"/>
      <c r="JQN20" s="155"/>
      <c r="JQO20" s="155"/>
      <c r="JQP20" s="155"/>
      <c r="JQQ20" s="155"/>
      <c r="JQR20" s="155"/>
      <c r="JQS20" s="155"/>
      <c r="JQT20" s="155"/>
      <c r="JQU20" s="155"/>
      <c r="JQV20" s="155"/>
      <c r="JQW20" s="155"/>
      <c r="JQX20" s="155"/>
      <c r="JQY20" s="155"/>
      <c r="JQZ20" s="155"/>
      <c r="JRA20" s="155"/>
      <c r="JRB20" s="155"/>
      <c r="JRC20" s="155"/>
      <c r="JRD20" s="155"/>
      <c r="JRE20" s="155"/>
      <c r="JRF20" s="155"/>
      <c r="JRG20" s="155"/>
      <c r="JRH20" s="155"/>
      <c r="JRI20" s="155"/>
      <c r="JRJ20" s="155"/>
      <c r="JRK20" s="155"/>
      <c r="JRL20" s="155"/>
      <c r="JRM20" s="155"/>
      <c r="JRN20" s="155"/>
      <c r="JRO20" s="155"/>
      <c r="JRP20" s="155"/>
      <c r="JRQ20" s="155"/>
      <c r="JRR20" s="155"/>
      <c r="JRS20" s="155"/>
      <c r="JRT20" s="155"/>
      <c r="JRU20" s="155"/>
      <c r="JRV20" s="155"/>
      <c r="JRW20" s="155"/>
      <c r="JRX20" s="155"/>
      <c r="JRY20" s="155"/>
      <c r="JRZ20" s="155"/>
      <c r="JSA20" s="155"/>
      <c r="JSB20" s="155"/>
      <c r="JSC20" s="155"/>
      <c r="JSD20" s="155"/>
      <c r="JSE20" s="155"/>
      <c r="JSF20" s="155"/>
      <c r="JSG20" s="155"/>
      <c r="JSH20" s="155"/>
      <c r="JSI20" s="155"/>
      <c r="JSJ20" s="155"/>
      <c r="JSK20" s="155"/>
      <c r="JSL20" s="155"/>
      <c r="JSM20" s="155"/>
      <c r="JSN20" s="155"/>
      <c r="JSO20" s="155"/>
      <c r="JSP20" s="155"/>
      <c r="JSQ20" s="155"/>
      <c r="JSR20" s="155"/>
      <c r="JSS20" s="155"/>
      <c r="JST20" s="155"/>
      <c r="JSU20" s="155"/>
      <c r="JSV20" s="155"/>
      <c r="JSW20" s="155"/>
      <c r="JSX20" s="155"/>
      <c r="JSY20" s="155"/>
      <c r="JSZ20" s="155"/>
      <c r="JTA20" s="155"/>
      <c r="JTB20" s="155"/>
      <c r="JTC20" s="155"/>
      <c r="JTD20" s="155"/>
      <c r="JTE20" s="155"/>
      <c r="JTF20" s="155"/>
      <c r="JTG20" s="155"/>
      <c r="JTH20" s="155"/>
      <c r="JTI20" s="155"/>
      <c r="JTJ20" s="155"/>
      <c r="JTK20" s="155"/>
      <c r="JTL20" s="155"/>
      <c r="JTM20" s="155"/>
      <c r="JTN20" s="155"/>
      <c r="JTO20" s="155"/>
      <c r="JTP20" s="155"/>
      <c r="JTQ20" s="155"/>
      <c r="JTR20" s="155"/>
      <c r="JTS20" s="155"/>
      <c r="JTT20" s="155"/>
      <c r="JTU20" s="155"/>
      <c r="JTV20" s="155"/>
      <c r="JTW20" s="155"/>
      <c r="JTX20" s="155"/>
      <c r="JTY20" s="155"/>
      <c r="JTZ20" s="155"/>
      <c r="JUA20" s="155"/>
      <c r="JUB20" s="155"/>
      <c r="JUC20" s="155"/>
      <c r="JUD20" s="155"/>
      <c r="JUE20" s="155"/>
      <c r="JUF20" s="155"/>
      <c r="JUG20" s="155"/>
      <c r="JUH20" s="155"/>
      <c r="JUI20" s="155"/>
      <c r="JUJ20" s="155"/>
      <c r="JUK20" s="155"/>
      <c r="JUL20" s="155"/>
      <c r="JUM20" s="155"/>
      <c r="JUN20" s="155"/>
      <c r="JUO20" s="155"/>
      <c r="JUP20" s="155"/>
      <c r="JUQ20" s="155"/>
      <c r="JUR20" s="155"/>
      <c r="JUS20" s="155"/>
      <c r="JUT20" s="155"/>
      <c r="JUU20" s="155"/>
      <c r="JUV20" s="155"/>
      <c r="JUW20" s="155"/>
      <c r="JUX20" s="155"/>
      <c r="JUY20" s="155"/>
      <c r="JUZ20" s="155"/>
      <c r="JVA20" s="155"/>
      <c r="JVB20" s="155"/>
      <c r="JVC20" s="155"/>
      <c r="JVD20" s="155"/>
      <c r="JVE20" s="155"/>
      <c r="JVF20" s="155"/>
      <c r="JVG20" s="155"/>
      <c r="JVH20" s="155"/>
      <c r="JVI20" s="155"/>
      <c r="JVJ20" s="155"/>
      <c r="JVK20" s="155"/>
      <c r="JVL20" s="155"/>
      <c r="JVM20" s="155"/>
      <c r="JVN20" s="155"/>
      <c r="JVO20" s="155"/>
      <c r="JVP20" s="155"/>
      <c r="JVQ20" s="155"/>
      <c r="JVR20" s="155"/>
      <c r="JVS20" s="155"/>
      <c r="JVT20" s="155"/>
      <c r="JVU20" s="155"/>
      <c r="JVV20" s="155"/>
      <c r="JVW20" s="155"/>
      <c r="JVX20" s="155"/>
      <c r="JVY20" s="155"/>
      <c r="JVZ20" s="155"/>
      <c r="JWA20" s="155"/>
      <c r="JWB20" s="155"/>
      <c r="JWC20" s="155"/>
      <c r="JWD20" s="155"/>
      <c r="JWE20" s="155"/>
      <c r="JWF20" s="155"/>
      <c r="JWG20" s="155"/>
      <c r="JWH20" s="155"/>
      <c r="JWI20" s="155"/>
      <c r="JWJ20" s="155"/>
      <c r="JWK20" s="155"/>
      <c r="JWL20" s="155"/>
      <c r="JWM20" s="155"/>
      <c r="JWN20" s="155"/>
      <c r="JWO20" s="155"/>
      <c r="JWP20" s="155"/>
      <c r="JWQ20" s="155"/>
      <c r="JWR20" s="155"/>
      <c r="JWS20" s="155"/>
      <c r="JWT20" s="155"/>
      <c r="JWU20" s="155"/>
      <c r="JWV20" s="155"/>
      <c r="JWW20" s="155"/>
      <c r="JWX20" s="155"/>
      <c r="JWY20" s="155"/>
      <c r="JWZ20" s="155"/>
      <c r="JXA20" s="155"/>
      <c r="JXB20" s="155"/>
      <c r="JXC20" s="155"/>
      <c r="JXD20" s="155"/>
      <c r="JXE20" s="155"/>
      <c r="JXF20" s="155"/>
      <c r="JXG20" s="155"/>
      <c r="JXH20" s="155"/>
      <c r="JXI20" s="155"/>
      <c r="JXJ20" s="155"/>
      <c r="JXK20" s="155"/>
      <c r="JXL20" s="155"/>
      <c r="JXM20" s="155"/>
      <c r="JXN20" s="155"/>
      <c r="JXO20" s="155"/>
      <c r="JXP20" s="155"/>
      <c r="JXQ20" s="155"/>
      <c r="JXR20" s="155"/>
      <c r="JXS20" s="155"/>
      <c r="JXT20" s="155"/>
      <c r="JXU20" s="155"/>
      <c r="JXV20" s="155"/>
      <c r="JXW20" s="155"/>
      <c r="JXX20" s="155"/>
      <c r="JXY20" s="155"/>
      <c r="JXZ20" s="155"/>
      <c r="JYA20" s="155"/>
      <c r="JYB20" s="155"/>
      <c r="JYC20" s="155"/>
      <c r="JYD20" s="155"/>
      <c r="JYE20" s="155"/>
      <c r="JYF20" s="155"/>
      <c r="JYG20" s="155"/>
      <c r="JYH20" s="155"/>
      <c r="JYI20" s="155"/>
      <c r="JYJ20" s="155"/>
      <c r="JYK20" s="155"/>
      <c r="JYL20" s="155"/>
      <c r="JYM20" s="155"/>
      <c r="JYN20" s="155"/>
      <c r="JYO20" s="155"/>
      <c r="JYP20" s="155"/>
      <c r="JYQ20" s="155"/>
      <c r="JYR20" s="155"/>
      <c r="JYS20" s="155"/>
      <c r="JYT20" s="155"/>
      <c r="JYU20" s="155"/>
      <c r="JYV20" s="155"/>
      <c r="JYW20" s="155"/>
      <c r="JYX20" s="155"/>
      <c r="JYY20" s="155"/>
      <c r="JYZ20" s="155"/>
      <c r="JZA20" s="155"/>
      <c r="JZB20" s="155"/>
      <c r="JZC20" s="155"/>
      <c r="JZD20" s="155"/>
      <c r="JZE20" s="155"/>
      <c r="JZF20" s="155"/>
      <c r="JZG20" s="155"/>
      <c r="JZH20" s="155"/>
      <c r="JZI20" s="155"/>
      <c r="JZJ20" s="155"/>
      <c r="JZK20" s="155"/>
      <c r="JZL20" s="155"/>
      <c r="JZM20" s="155"/>
      <c r="JZN20" s="155"/>
      <c r="JZO20" s="155"/>
      <c r="JZP20" s="155"/>
      <c r="JZQ20" s="155"/>
      <c r="JZR20" s="155"/>
      <c r="JZS20" s="155"/>
      <c r="JZT20" s="155"/>
      <c r="JZU20" s="155"/>
      <c r="JZV20" s="155"/>
      <c r="JZW20" s="155"/>
      <c r="JZX20" s="155"/>
      <c r="JZY20" s="155"/>
      <c r="JZZ20" s="155"/>
      <c r="KAA20" s="155"/>
      <c r="KAB20" s="155"/>
      <c r="KAC20" s="155"/>
      <c r="KAD20" s="155"/>
      <c r="KAE20" s="155"/>
      <c r="KAF20" s="155"/>
      <c r="KAG20" s="155"/>
      <c r="KAH20" s="155"/>
      <c r="KAI20" s="155"/>
      <c r="KAJ20" s="155"/>
      <c r="KAK20" s="155"/>
      <c r="KAL20" s="155"/>
      <c r="KAM20" s="155"/>
      <c r="KAN20" s="155"/>
      <c r="KAO20" s="155"/>
      <c r="KAP20" s="155"/>
      <c r="KAQ20" s="155"/>
      <c r="KAR20" s="155"/>
      <c r="KAS20" s="155"/>
      <c r="KAT20" s="155"/>
      <c r="KAU20" s="155"/>
      <c r="KAV20" s="155"/>
      <c r="KAW20" s="155"/>
      <c r="KAX20" s="155"/>
      <c r="KAY20" s="155"/>
      <c r="KAZ20" s="155"/>
      <c r="KBA20" s="155"/>
      <c r="KBB20" s="155"/>
      <c r="KBC20" s="155"/>
      <c r="KBD20" s="155"/>
      <c r="KBE20" s="155"/>
      <c r="KBF20" s="155"/>
      <c r="KBG20" s="155"/>
      <c r="KBH20" s="155"/>
      <c r="KBI20" s="155"/>
      <c r="KBJ20" s="155"/>
      <c r="KBK20" s="155"/>
      <c r="KBL20" s="155"/>
      <c r="KBM20" s="155"/>
      <c r="KBN20" s="155"/>
      <c r="KBO20" s="155"/>
      <c r="KBP20" s="155"/>
      <c r="KBQ20" s="155"/>
      <c r="KBR20" s="155"/>
      <c r="KBS20" s="155"/>
      <c r="KBT20" s="155"/>
      <c r="KBU20" s="155"/>
      <c r="KBV20" s="155"/>
      <c r="KBW20" s="155"/>
      <c r="KBX20" s="155"/>
      <c r="KBY20" s="155"/>
      <c r="KBZ20" s="155"/>
      <c r="KCA20" s="155"/>
      <c r="KCB20" s="155"/>
      <c r="KCC20" s="155"/>
      <c r="KCD20" s="155"/>
      <c r="KCE20" s="155"/>
      <c r="KCF20" s="155"/>
      <c r="KCG20" s="155"/>
      <c r="KCH20" s="155"/>
      <c r="KCI20" s="155"/>
      <c r="KCJ20" s="155"/>
      <c r="KCK20" s="155"/>
      <c r="KCL20" s="155"/>
      <c r="KCM20" s="155"/>
      <c r="KCN20" s="155"/>
      <c r="KCO20" s="155"/>
      <c r="KCP20" s="155"/>
      <c r="KCQ20" s="155"/>
      <c r="KCR20" s="155"/>
      <c r="KCS20" s="155"/>
      <c r="KCT20" s="155"/>
      <c r="KCU20" s="155"/>
      <c r="KCV20" s="155"/>
      <c r="KCW20" s="155"/>
      <c r="KCX20" s="155"/>
      <c r="KCY20" s="155"/>
      <c r="KCZ20" s="155"/>
      <c r="KDA20" s="155"/>
      <c r="KDB20" s="155"/>
      <c r="KDC20" s="155"/>
      <c r="KDD20" s="155"/>
      <c r="KDE20" s="155"/>
      <c r="KDF20" s="155"/>
      <c r="KDG20" s="155"/>
      <c r="KDH20" s="155"/>
      <c r="KDI20" s="155"/>
      <c r="KDJ20" s="155"/>
      <c r="KDK20" s="155"/>
      <c r="KDL20" s="155"/>
      <c r="KDM20" s="155"/>
      <c r="KDN20" s="155"/>
      <c r="KDO20" s="155"/>
      <c r="KDP20" s="155"/>
      <c r="KDQ20" s="155"/>
      <c r="KDR20" s="155"/>
      <c r="KDS20" s="155"/>
      <c r="KDT20" s="155"/>
      <c r="KDU20" s="155"/>
      <c r="KDV20" s="155"/>
      <c r="KDW20" s="155"/>
      <c r="KDX20" s="155"/>
      <c r="KDY20" s="155"/>
      <c r="KDZ20" s="155"/>
      <c r="KEA20" s="155"/>
      <c r="KEB20" s="155"/>
      <c r="KEC20" s="155"/>
      <c r="KED20" s="155"/>
      <c r="KEE20" s="155"/>
      <c r="KEF20" s="155"/>
      <c r="KEG20" s="155"/>
      <c r="KEH20" s="155"/>
      <c r="KEI20" s="155"/>
      <c r="KEJ20" s="155"/>
      <c r="KEK20" s="155"/>
      <c r="KEL20" s="155"/>
      <c r="KEM20" s="155"/>
      <c r="KEN20" s="155"/>
      <c r="KEO20" s="155"/>
      <c r="KEP20" s="155"/>
      <c r="KEQ20" s="155"/>
      <c r="KER20" s="155"/>
      <c r="KES20" s="155"/>
      <c r="KET20" s="155"/>
      <c r="KEU20" s="155"/>
      <c r="KEV20" s="155"/>
      <c r="KEW20" s="155"/>
      <c r="KEX20" s="155"/>
      <c r="KEY20" s="155"/>
      <c r="KEZ20" s="155"/>
      <c r="KFA20" s="155"/>
      <c r="KFB20" s="155"/>
      <c r="KFC20" s="155"/>
      <c r="KFD20" s="155"/>
      <c r="KFE20" s="155"/>
      <c r="KFF20" s="155"/>
      <c r="KFG20" s="155"/>
      <c r="KFH20" s="155"/>
      <c r="KFI20" s="155"/>
      <c r="KFJ20" s="155"/>
      <c r="KFK20" s="155"/>
      <c r="KFL20" s="155"/>
      <c r="KFM20" s="155"/>
      <c r="KFN20" s="155"/>
      <c r="KFO20" s="155"/>
      <c r="KFP20" s="155"/>
      <c r="KFQ20" s="155"/>
      <c r="KFR20" s="155"/>
      <c r="KFS20" s="155"/>
      <c r="KFT20" s="155"/>
      <c r="KFU20" s="155"/>
      <c r="KFV20" s="155"/>
      <c r="KFW20" s="155"/>
      <c r="KFX20" s="155"/>
      <c r="KFY20" s="155"/>
      <c r="KFZ20" s="155"/>
      <c r="KGA20" s="155"/>
      <c r="KGB20" s="155"/>
      <c r="KGC20" s="155"/>
      <c r="KGD20" s="155"/>
      <c r="KGE20" s="155"/>
      <c r="KGF20" s="155"/>
      <c r="KGG20" s="155"/>
      <c r="KGH20" s="155"/>
      <c r="KGI20" s="155"/>
      <c r="KGJ20" s="155"/>
      <c r="KGK20" s="155"/>
      <c r="KGL20" s="155"/>
      <c r="KGM20" s="155"/>
      <c r="KGN20" s="155"/>
      <c r="KGO20" s="155"/>
      <c r="KGP20" s="155"/>
      <c r="KGQ20" s="155"/>
      <c r="KGR20" s="155"/>
      <c r="KGS20" s="155"/>
      <c r="KGT20" s="155"/>
      <c r="KGU20" s="155"/>
      <c r="KGV20" s="155"/>
      <c r="KGW20" s="155"/>
      <c r="KGX20" s="155"/>
      <c r="KGY20" s="155"/>
      <c r="KGZ20" s="155"/>
      <c r="KHA20" s="155"/>
      <c r="KHB20" s="155"/>
      <c r="KHC20" s="155"/>
      <c r="KHD20" s="155"/>
      <c r="KHE20" s="155"/>
      <c r="KHF20" s="155"/>
      <c r="KHG20" s="155"/>
      <c r="KHH20" s="155"/>
      <c r="KHI20" s="155"/>
      <c r="KHJ20" s="155"/>
      <c r="KHK20" s="155"/>
      <c r="KHL20" s="155"/>
      <c r="KHM20" s="155"/>
      <c r="KHN20" s="155"/>
      <c r="KHO20" s="155"/>
      <c r="KHP20" s="155"/>
      <c r="KHQ20" s="155"/>
      <c r="KHR20" s="155"/>
      <c r="KHS20" s="155"/>
      <c r="KHT20" s="155"/>
      <c r="KHU20" s="155"/>
      <c r="KHV20" s="155"/>
      <c r="KHW20" s="155"/>
      <c r="KHX20" s="155"/>
      <c r="KHY20" s="155"/>
      <c r="KHZ20" s="155"/>
      <c r="KIA20" s="155"/>
      <c r="KIB20" s="155"/>
      <c r="KIC20" s="155"/>
      <c r="KID20" s="155"/>
      <c r="KIE20" s="155"/>
      <c r="KIF20" s="155"/>
      <c r="KIG20" s="155"/>
      <c r="KIH20" s="155"/>
      <c r="KII20" s="155"/>
      <c r="KIJ20" s="155"/>
      <c r="KIK20" s="155"/>
      <c r="KIL20" s="155"/>
      <c r="KIM20" s="155"/>
      <c r="KIN20" s="155"/>
      <c r="KIO20" s="155"/>
      <c r="KIP20" s="155"/>
      <c r="KIQ20" s="155"/>
      <c r="KIR20" s="155"/>
      <c r="KIS20" s="155"/>
      <c r="KIT20" s="155"/>
      <c r="KIU20" s="155"/>
      <c r="KIV20" s="155"/>
      <c r="KIW20" s="155"/>
      <c r="KIX20" s="155"/>
      <c r="KIY20" s="155"/>
      <c r="KIZ20" s="155"/>
      <c r="KJA20" s="155"/>
      <c r="KJB20" s="155"/>
      <c r="KJC20" s="155"/>
      <c r="KJD20" s="155"/>
      <c r="KJE20" s="155"/>
      <c r="KJF20" s="155"/>
      <c r="KJG20" s="155"/>
      <c r="KJH20" s="155"/>
      <c r="KJI20" s="155"/>
      <c r="KJJ20" s="155"/>
      <c r="KJK20" s="155"/>
      <c r="KJL20" s="155"/>
      <c r="KJM20" s="155"/>
      <c r="KJN20" s="155"/>
      <c r="KJO20" s="155"/>
      <c r="KJP20" s="155"/>
      <c r="KJQ20" s="155"/>
      <c r="KJR20" s="155"/>
      <c r="KJS20" s="155"/>
      <c r="KJT20" s="155"/>
      <c r="KJU20" s="155"/>
      <c r="KJV20" s="155"/>
      <c r="KJW20" s="155"/>
      <c r="KJX20" s="155"/>
      <c r="KJY20" s="155"/>
      <c r="KJZ20" s="155"/>
      <c r="KKA20" s="155"/>
      <c r="KKB20" s="155"/>
      <c r="KKC20" s="155"/>
      <c r="KKD20" s="155"/>
      <c r="KKE20" s="155"/>
      <c r="KKF20" s="155"/>
      <c r="KKG20" s="155"/>
      <c r="KKH20" s="155"/>
      <c r="KKI20" s="155"/>
      <c r="KKJ20" s="155"/>
      <c r="KKK20" s="155"/>
      <c r="KKL20" s="155"/>
      <c r="KKM20" s="155"/>
      <c r="KKN20" s="155"/>
      <c r="KKO20" s="155"/>
      <c r="KKP20" s="155"/>
      <c r="KKQ20" s="155"/>
      <c r="KKR20" s="155"/>
      <c r="KKS20" s="155"/>
      <c r="KKT20" s="155"/>
      <c r="KKU20" s="155"/>
      <c r="KKV20" s="155"/>
      <c r="KKW20" s="155"/>
      <c r="KKX20" s="155"/>
      <c r="KKY20" s="155"/>
      <c r="KKZ20" s="155"/>
      <c r="KLA20" s="155"/>
      <c r="KLB20" s="155"/>
      <c r="KLC20" s="155"/>
      <c r="KLD20" s="155"/>
      <c r="KLE20" s="155"/>
      <c r="KLF20" s="155"/>
      <c r="KLG20" s="155"/>
      <c r="KLH20" s="155"/>
      <c r="KLI20" s="155"/>
      <c r="KLJ20" s="155"/>
      <c r="KLK20" s="155"/>
      <c r="KLL20" s="155"/>
      <c r="KLM20" s="155"/>
      <c r="KLN20" s="155"/>
      <c r="KLO20" s="155"/>
      <c r="KLP20" s="155"/>
      <c r="KLQ20" s="155"/>
      <c r="KLR20" s="155"/>
      <c r="KLS20" s="155"/>
      <c r="KLT20" s="155"/>
      <c r="KLU20" s="155"/>
      <c r="KLV20" s="155"/>
      <c r="KLW20" s="155"/>
      <c r="KLX20" s="155"/>
      <c r="KLY20" s="155"/>
      <c r="KLZ20" s="155"/>
      <c r="KMA20" s="155"/>
      <c r="KMB20" s="155"/>
      <c r="KMC20" s="155"/>
      <c r="KMD20" s="155"/>
      <c r="KME20" s="155"/>
      <c r="KMF20" s="155"/>
      <c r="KMG20" s="155"/>
      <c r="KMH20" s="155"/>
      <c r="KMI20" s="155"/>
      <c r="KMJ20" s="155"/>
      <c r="KMK20" s="155"/>
      <c r="KML20" s="155"/>
      <c r="KMM20" s="155"/>
      <c r="KMN20" s="155"/>
      <c r="KMO20" s="155"/>
      <c r="KMP20" s="155"/>
      <c r="KMQ20" s="155"/>
      <c r="KMR20" s="155"/>
      <c r="KMS20" s="155"/>
      <c r="KMT20" s="155"/>
      <c r="KMU20" s="155"/>
      <c r="KMV20" s="155"/>
      <c r="KMW20" s="155"/>
      <c r="KMX20" s="155"/>
      <c r="KMY20" s="155"/>
      <c r="KMZ20" s="155"/>
      <c r="KNA20" s="155"/>
      <c r="KNB20" s="155"/>
      <c r="KNC20" s="155"/>
      <c r="KND20" s="155"/>
      <c r="KNE20" s="155"/>
      <c r="KNF20" s="155"/>
      <c r="KNG20" s="155"/>
      <c r="KNH20" s="155"/>
      <c r="KNI20" s="155"/>
      <c r="KNJ20" s="155"/>
      <c r="KNK20" s="155"/>
      <c r="KNL20" s="155"/>
      <c r="KNM20" s="155"/>
      <c r="KNN20" s="155"/>
      <c r="KNO20" s="155"/>
      <c r="KNP20" s="155"/>
      <c r="KNQ20" s="155"/>
      <c r="KNR20" s="155"/>
      <c r="KNS20" s="155"/>
      <c r="KNT20" s="155"/>
      <c r="KNU20" s="155"/>
      <c r="KNV20" s="155"/>
      <c r="KNW20" s="155"/>
      <c r="KNX20" s="155"/>
      <c r="KNY20" s="155"/>
      <c r="KNZ20" s="155"/>
      <c r="KOA20" s="155"/>
      <c r="KOB20" s="155"/>
      <c r="KOC20" s="155"/>
      <c r="KOD20" s="155"/>
      <c r="KOE20" s="155"/>
      <c r="KOF20" s="155"/>
      <c r="KOG20" s="155"/>
      <c r="KOH20" s="155"/>
      <c r="KOI20" s="155"/>
      <c r="KOJ20" s="155"/>
      <c r="KOK20" s="155"/>
      <c r="KOL20" s="155"/>
      <c r="KOM20" s="155"/>
      <c r="KON20" s="155"/>
      <c r="KOO20" s="155"/>
      <c r="KOP20" s="155"/>
      <c r="KOQ20" s="155"/>
      <c r="KOR20" s="155"/>
      <c r="KOS20" s="155"/>
      <c r="KOT20" s="155"/>
      <c r="KOU20" s="155"/>
      <c r="KOV20" s="155"/>
      <c r="KOW20" s="155"/>
      <c r="KOX20" s="155"/>
      <c r="KOY20" s="155"/>
      <c r="KOZ20" s="155"/>
      <c r="KPA20" s="155"/>
      <c r="KPB20" s="155"/>
      <c r="KPC20" s="155"/>
      <c r="KPD20" s="155"/>
      <c r="KPE20" s="155"/>
      <c r="KPF20" s="155"/>
      <c r="KPG20" s="155"/>
      <c r="KPH20" s="155"/>
      <c r="KPI20" s="155"/>
      <c r="KPJ20" s="155"/>
      <c r="KPK20" s="155"/>
      <c r="KPL20" s="155"/>
      <c r="KPM20" s="155"/>
      <c r="KPN20" s="155"/>
      <c r="KPO20" s="155"/>
      <c r="KPP20" s="155"/>
      <c r="KPQ20" s="155"/>
      <c r="KPR20" s="155"/>
      <c r="KPS20" s="155"/>
      <c r="KPT20" s="155"/>
      <c r="KPU20" s="155"/>
      <c r="KPV20" s="155"/>
      <c r="KPW20" s="155"/>
      <c r="KPX20" s="155"/>
      <c r="KPY20" s="155"/>
      <c r="KPZ20" s="155"/>
      <c r="KQA20" s="155"/>
      <c r="KQB20" s="155"/>
      <c r="KQC20" s="155"/>
      <c r="KQD20" s="155"/>
      <c r="KQE20" s="155"/>
      <c r="KQF20" s="155"/>
      <c r="KQG20" s="155"/>
      <c r="KQH20" s="155"/>
      <c r="KQI20" s="155"/>
      <c r="KQJ20" s="155"/>
      <c r="KQK20" s="155"/>
      <c r="KQL20" s="155"/>
      <c r="KQM20" s="155"/>
      <c r="KQN20" s="155"/>
      <c r="KQO20" s="155"/>
      <c r="KQP20" s="155"/>
      <c r="KQQ20" s="155"/>
      <c r="KQR20" s="155"/>
      <c r="KQS20" s="155"/>
      <c r="KQT20" s="155"/>
      <c r="KQU20" s="155"/>
      <c r="KQV20" s="155"/>
      <c r="KQW20" s="155"/>
      <c r="KQX20" s="155"/>
      <c r="KQY20" s="155"/>
      <c r="KQZ20" s="155"/>
      <c r="KRA20" s="155"/>
      <c r="KRB20" s="155"/>
      <c r="KRC20" s="155"/>
      <c r="KRD20" s="155"/>
      <c r="KRE20" s="155"/>
      <c r="KRF20" s="155"/>
      <c r="KRG20" s="155"/>
      <c r="KRH20" s="155"/>
      <c r="KRI20" s="155"/>
      <c r="KRJ20" s="155"/>
      <c r="KRK20" s="155"/>
      <c r="KRL20" s="155"/>
      <c r="KRM20" s="155"/>
      <c r="KRN20" s="155"/>
      <c r="KRO20" s="155"/>
      <c r="KRP20" s="155"/>
      <c r="KRQ20" s="155"/>
      <c r="KRR20" s="155"/>
      <c r="KRS20" s="155"/>
      <c r="KRT20" s="155"/>
      <c r="KRU20" s="155"/>
      <c r="KRV20" s="155"/>
      <c r="KRW20" s="155"/>
      <c r="KRX20" s="155"/>
      <c r="KRY20" s="155"/>
      <c r="KRZ20" s="155"/>
      <c r="KSA20" s="155"/>
      <c r="KSB20" s="155"/>
      <c r="KSC20" s="155"/>
      <c r="KSD20" s="155"/>
      <c r="KSE20" s="155"/>
      <c r="KSF20" s="155"/>
      <c r="KSG20" s="155"/>
      <c r="KSH20" s="155"/>
      <c r="KSI20" s="155"/>
      <c r="KSJ20" s="155"/>
      <c r="KSK20" s="155"/>
      <c r="KSL20" s="155"/>
      <c r="KSM20" s="155"/>
      <c r="KSN20" s="155"/>
      <c r="KSO20" s="155"/>
      <c r="KSP20" s="155"/>
      <c r="KSQ20" s="155"/>
      <c r="KSR20" s="155"/>
      <c r="KSS20" s="155"/>
      <c r="KST20" s="155"/>
      <c r="KSU20" s="155"/>
      <c r="KSV20" s="155"/>
      <c r="KSW20" s="155"/>
      <c r="KSX20" s="155"/>
      <c r="KSY20" s="155"/>
      <c r="KSZ20" s="155"/>
      <c r="KTA20" s="155"/>
      <c r="KTB20" s="155"/>
      <c r="KTC20" s="155"/>
      <c r="KTD20" s="155"/>
      <c r="KTE20" s="155"/>
      <c r="KTF20" s="155"/>
      <c r="KTG20" s="155"/>
      <c r="KTH20" s="155"/>
      <c r="KTI20" s="155"/>
      <c r="KTJ20" s="155"/>
      <c r="KTK20" s="155"/>
      <c r="KTL20" s="155"/>
      <c r="KTM20" s="155"/>
      <c r="KTN20" s="155"/>
      <c r="KTO20" s="155"/>
      <c r="KTP20" s="155"/>
      <c r="KTQ20" s="155"/>
      <c r="KTR20" s="155"/>
      <c r="KTS20" s="155"/>
      <c r="KTT20" s="155"/>
      <c r="KTU20" s="155"/>
      <c r="KTV20" s="155"/>
      <c r="KTW20" s="155"/>
      <c r="KTX20" s="155"/>
      <c r="KTY20" s="155"/>
      <c r="KTZ20" s="155"/>
      <c r="KUA20" s="155"/>
      <c r="KUB20" s="155"/>
      <c r="KUC20" s="155"/>
      <c r="KUD20" s="155"/>
      <c r="KUE20" s="155"/>
      <c r="KUF20" s="155"/>
      <c r="KUG20" s="155"/>
      <c r="KUH20" s="155"/>
      <c r="KUI20" s="155"/>
      <c r="KUJ20" s="155"/>
      <c r="KUK20" s="155"/>
      <c r="KUL20" s="155"/>
      <c r="KUM20" s="155"/>
      <c r="KUN20" s="155"/>
      <c r="KUO20" s="155"/>
      <c r="KUP20" s="155"/>
      <c r="KUQ20" s="155"/>
      <c r="KUR20" s="155"/>
      <c r="KUS20" s="155"/>
      <c r="KUT20" s="155"/>
      <c r="KUU20" s="155"/>
      <c r="KUV20" s="155"/>
      <c r="KUW20" s="155"/>
      <c r="KUX20" s="155"/>
      <c r="KUY20" s="155"/>
      <c r="KUZ20" s="155"/>
      <c r="KVA20" s="155"/>
      <c r="KVB20" s="155"/>
      <c r="KVC20" s="155"/>
      <c r="KVD20" s="155"/>
      <c r="KVE20" s="155"/>
      <c r="KVF20" s="155"/>
      <c r="KVG20" s="155"/>
      <c r="KVH20" s="155"/>
      <c r="KVI20" s="155"/>
      <c r="KVJ20" s="155"/>
      <c r="KVK20" s="155"/>
      <c r="KVL20" s="155"/>
      <c r="KVM20" s="155"/>
      <c r="KVN20" s="155"/>
      <c r="KVO20" s="155"/>
      <c r="KVP20" s="155"/>
      <c r="KVQ20" s="155"/>
      <c r="KVR20" s="155"/>
      <c r="KVS20" s="155"/>
      <c r="KVT20" s="155"/>
      <c r="KVU20" s="155"/>
      <c r="KVV20" s="155"/>
      <c r="KVW20" s="155"/>
      <c r="KVX20" s="155"/>
      <c r="KVY20" s="155"/>
      <c r="KVZ20" s="155"/>
      <c r="KWA20" s="155"/>
      <c r="KWB20" s="155"/>
      <c r="KWC20" s="155"/>
      <c r="KWD20" s="155"/>
      <c r="KWE20" s="155"/>
      <c r="KWF20" s="155"/>
      <c r="KWG20" s="155"/>
      <c r="KWH20" s="155"/>
      <c r="KWI20" s="155"/>
      <c r="KWJ20" s="155"/>
      <c r="KWK20" s="155"/>
      <c r="KWL20" s="155"/>
      <c r="KWM20" s="155"/>
      <c r="KWN20" s="155"/>
      <c r="KWO20" s="155"/>
      <c r="KWP20" s="155"/>
      <c r="KWQ20" s="155"/>
      <c r="KWR20" s="155"/>
      <c r="KWS20" s="155"/>
      <c r="KWT20" s="155"/>
      <c r="KWU20" s="155"/>
      <c r="KWV20" s="155"/>
      <c r="KWW20" s="155"/>
      <c r="KWX20" s="155"/>
      <c r="KWY20" s="155"/>
      <c r="KWZ20" s="155"/>
      <c r="KXA20" s="155"/>
      <c r="KXB20" s="155"/>
      <c r="KXC20" s="155"/>
      <c r="KXD20" s="155"/>
      <c r="KXE20" s="155"/>
      <c r="KXF20" s="155"/>
      <c r="KXG20" s="155"/>
      <c r="KXH20" s="155"/>
      <c r="KXI20" s="155"/>
      <c r="KXJ20" s="155"/>
      <c r="KXK20" s="155"/>
      <c r="KXL20" s="155"/>
      <c r="KXM20" s="155"/>
      <c r="KXN20" s="155"/>
      <c r="KXO20" s="155"/>
      <c r="KXP20" s="155"/>
      <c r="KXQ20" s="155"/>
      <c r="KXR20" s="155"/>
      <c r="KXS20" s="155"/>
      <c r="KXT20" s="155"/>
      <c r="KXU20" s="155"/>
      <c r="KXV20" s="155"/>
      <c r="KXW20" s="155"/>
      <c r="KXX20" s="155"/>
      <c r="KXY20" s="155"/>
      <c r="KXZ20" s="155"/>
      <c r="KYA20" s="155"/>
      <c r="KYB20" s="155"/>
      <c r="KYC20" s="155"/>
      <c r="KYD20" s="155"/>
      <c r="KYE20" s="155"/>
      <c r="KYF20" s="155"/>
      <c r="KYG20" s="155"/>
      <c r="KYH20" s="155"/>
      <c r="KYI20" s="155"/>
      <c r="KYJ20" s="155"/>
      <c r="KYK20" s="155"/>
      <c r="KYL20" s="155"/>
      <c r="KYM20" s="155"/>
      <c r="KYN20" s="155"/>
      <c r="KYO20" s="155"/>
      <c r="KYP20" s="155"/>
      <c r="KYQ20" s="155"/>
      <c r="KYR20" s="155"/>
      <c r="KYS20" s="155"/>
      <c r="KYT20" s="155"/>
      <c r="KYU20" s="155"/>
      <c r="KYV20" s="155"/>
      <c r="KYW20" s="155"/>
      <c r="KYX20" s="155"/>
      <c r="KYY20" s="155"/>
      <c r="KYZ20" s="155"/>
      <c r="KZA20" s="155"/>
      <c r="KZB20" s="155"/>
      <c r="KZC20" s="155"/>
      <c r="KZD20" s="155"/>
      <c r="KZE20" s="155"/>
      <c r="KZF20" s="155"/>
      <c r="KZG20" s="155"/>
      <c r="KZH20" s="155"/>
      <c r="KZI20" s="155"/>
      <c r="KZJ20" s="155"/>
      <c r="KZK20" s="155"/>
      <c r="KZL20" s="155"/>
      <c r="KZM20" s="155"/>
      <c r="KZN20" s="155"/>
      <c r="KZO20" s="155"/>
      <c r="KZP20" s="155"/>
      <c r="KZQ20" s="155"/>
      <c r="KZR20" s="155"/>
      <c r="KZS20" s="155"/>
      <c r="KZT20" s="155"/>
      <c r="KZU20" s="155"/>
      <c r="KZV20" s="155"/>
      <c r="KZW20" s="155"/>
      <c r="KZX20" s="155"/>
      <c r="KZY20" s="155"/>
      <c r="KZZ20" s="155"/>
      <c r="LAA20" s="155"/>
      <c r="LAB20" s="155"/>
      <c r="LAC20" s="155"/>
      <c r="LAD20" s="155"/>
      <c r="LAE20" s="155"/>
      <c r="LAF20" s="155"/>
      <c r="LAG20" s="155"/>
      <c r="LAH20" s="155"/>
      <c r="LAI20" s="155"/>
      <c r="LAJ20" s="155"/>
      <c r="LAK20" s="155"/>
      <c r="LAL20" s="155"/>
      <c r="LAM20" s="155"/>
      <c r="LAN20" s="155"/>
      <c r="LAO20" s="155"/>
      <c r="LAP20" s="155"/>
      <c r="LAQ20" s="155"/>
      <c r="LAR20" s="155"/>
      <c r="LAS20" s="155"/>
      <c r="LAT20" s="155"/>
      <c r="LAU20" s="155"/>
      <c r="LAV20" s="155"/>
      <c r="LAW20" s="155"/>
      <c r="LAX20" s="155"/>
      <c r="LAY20" s="155"/>
      <c r="LAZ20" s="155"/>
      <c r="LBA20" s="155"/>
      <c r="LBB20" s="155"/>
      <c r="LBC20" s="155"/>
      <c r="LBD20" s="155"/>
      <c r="LBE20" s="155"/>
      <c r="LBF20" s="155"/>
      <c r="LBG20" s="155"/>
      <c r="LBH20" s="155"/>
      <c r="LBI20" s="155"/>
      <c r="LBJ20" s="155"/>
      <c r="LBK20" s="155"/>
      <c r="LBL20" s="155"/>
      <c r="LBM20" s="155"/>
      <c r="LBN20" s="155"/>
      <c r="LBO20" s="155"/>
      <c r="LBP20" s="155"/>
      <c r="LBQ20" s="155"/>
      <c r="LBR20" s="155"/>
      <c r="LBS20" s="155"/>
      <c r="LBT20" s="155"/>
      <c r="LBU20" s="155"/>
      <c r="LBV20" s="155"/>
      <c r="LBW20" s="155"/>
      <c r="LBX20" s="155"/>
      <c r="LBY20" s="155"/>
      <c r="LBZ20" s="155"/>
      <c r="LCA20" s="155"/>
      <c r="LCB20" s="155"/>
      <c r="LCC20" s="155"/>
      <c r="LCD20" s="155"/>
      <c r="LCE20" s="155"/>
      <c r="LCF20" s="155"/>
      <c r="LCG20" s="155"/>
      <c r="LCH20" s="155"/>
      <c r="LCI20" s="155"/>
      <c r="LCJ20" s="155"/>
      <c r="LCK20" s="155"/>
      <c r="LCL20" s="155"/>
      <c r="LCM20" s="155"/>
      <c r="LCN20" s="155"/>
      <c r="LCO20" s="155"/>
      <c r="LCP20" s="155"/>
      <c r="LCQ20" s="155"/>
      <c r="LCR20" s="155"/>
      <c r="LCS20" s="155"/>
      <c r="LCT20" s="155"/>
      <c r="LCU20" s="155"/>
      <c r="LCV20" s="155"/>
      <c r="LCW20" s="155"/>
      <c r="LCX20" s="155"/>
      <c r="LCY20" s="155"/>
      <c r="LCZ20" s="155"/>
      <c r="LDA20" s="155"/>
      <c r="LDB20" s="155"/>
      <c r="LDC20" s="155"/>
      <c r="LDD20" s="155"/>
      <c r="LDE20" s="155"/>
      <c r="LDF20" s="155"/>
      <c r="LDG20" s="155"/>
      <c r="LDH20" s="155"/>
      <c r="LDI20" s="155"/>
      <c r="LDJ20" s="155"/>
      <c r="LDK20" s="155"/>
      <c r="LDL20" s="155"/>
      <c r="LDM20" s="155"/>
      <c r="LDN20" s="155"/>
      <c r="LDO20" s="155"/>
      <c r="LDP20" s="155"/>
      <c r="LDQ20" s="155"/>
      <c r="LDR20" s="155"/>
      <c r="LDS20" s="155"/>
      <c r="LDT20" s="155"/>
      <c r="LDU20" s="155"/>
      <c r="LDV20" s="155"/>
      <c r="LDW20" s="155"/>
      <c r="LDX20" s="155"/>
      <c r="LDY20" s="155"/>
      <c r="LDZ20" s="155"/>
      <c r="LEA20" s="155"/>
      <c r="LEB20" s="155"/>
      <c r="LEC20" s="155"/>
      <c r="LED20" s="155"/>
      <c r="LEE20" s="155"/>
      <c r="LEF20" s="155"/>
      <c r="LEG20" s="155"/>
      <c r="LEH20" s="155"/>
      <c r="LEI20" s="155"/>
      <c r="LEJ20" s="155"/>
      <c r="LEK20" s="155"/>
      <c r="LEL20" s="155"/>
      <c r="LEM20" s="155"/>
      <c r="LEN20" s="155"/>
      <c r="LEO20" s="155"/>
      <c r="LEP20" s="155"/>
      <c r="LEQ20" s="155"/>
      <c r="LER20" s="155"/>
      <c r="LES20" s="155"/>
      <c r="LET20" s="155"/>
      <c r="LEU20" s="155"/>
      <c r="LEV20" s="155"/>
      <c r="LEW20" s="155"/>
      <c r="LEX20" s="155"/>
      <c r="LEY20" s="155"/>
      <c r="LEZ20" s="155"/>
      <c r="LFA20" s="155"/>
      <c r="LFB20" s="155"/>
      <c r="LFC20" s="155"/>
      <c r="LFD20" s="155"/>
      <c r="LFE20" s="155"/>
      <c r="LFF20" s="155"/>
      <c r="LFG20" s="155"/>
      <c r="LFH20" s="155"/>
      <c r="LFI20" s="155"/>
      <c r="LFJ20" s="155"/>
      <c r="LFK20" s="155"/>
      <c r="LFL20" s="155"/>
      <c r="LFM20" s="155"/>
      <c r="LFN20" s="155"/>
      <c r="LFO20" s="155"/>
      <c r="LFP20" s="155"/>
      <c r="LFQ20" s="155"/>
      <c r="LFR20" s="155"/>
      <c r="LFS20" s="155"/>
      <c r="LFT20" s="155"/>
      <c r="LFU20" s="155"/>
      <c r="LFV20" s="155"/>
      <c r="LFW20" s="155"/>
      <c r="LFX20" s="155"/>
      <c r="LFY20" s="155"/>
      <c r="LFZ20" s="155"/>
      <c r="LGA20" s="155"/>
      <c r="LGB20" s="155"/>
      <c r="LGC20" s="155"/>
      <c r="LGD20" s="155"/>
      <c r="LGE20" s="155"/>
      <c r="LGF20" s="155"/>
      <c r="LGG20" s="155"/>
      <c r="LGH20" s="155"/>
      <c r="LGI20" s="155"/>
      <c r="LGJ20" s="155"/>
      <c r="LGK20" s="155"/>
      <c r="LGL20" s="155"/>
      <c r="LGM20" s="155"/>
      <c r="LGN20" s="155"/>
      <c r="LGO20" s="155"/>
      <c r="LGP20" s="155"/>
      <c r="LGQ20" s="155"/>
      <c r="LGR20" s="155"/>
      <c r="LGS20" s="155"/>
      <c r="LGT20" s="155"/>
      <c r="LGU20" s="155"/>
      <c r="LGV20" s="155"/>
      <c r="LGW20" s="155"/>
      <c r="LGX20" s="155"/>
      <c r="LGY20" s="155"/>
      <c r="LGZ20" s="155"/>
      <c r="LHA20" s="155"/>
      <c r="LHB20" s="155"/>
      <c r="LHC20" s="155"/>
      <c r="LHD20" s="155"/>
      <c r="LHE20" s="155"/>
      <c r="LHF20" s="155"/>
      <c r="LHG20" s="155"/>
      <c r="LHH20" s="155"/>
      <c r="LHI20" s="155"/>
      <c r="LHJ20" s="155"/>
      <c r="LHK20" s="155"/>
      <c r="LHL20" s="155"/>
      <c r="LHM20" s="155"/>
      <c r="LHN20" s="155"/>
      <c r="LHO20" s="155"/>
      <c r="LHP20" s="155"/>
      <c r="LHQ20" s="155"/>
      <c r="LHR20" s="155"/>
      <c r="LHS20" s="155"/>
      <c r="LHT20" s="155"/>
      <c r="LHU20" s="155"/>
      <c r="LHV20" s="155"/>
      <c r="LHW20" s="155"/>
      <c r="LHX20" s="155"/>
      <c r="LHY20" s="155"/>
      <c r="LHZ20" s="155"/>
      <c r="LIA20" s="155"/>
      <c r="LIB20" s="155"/>
      <c r="LIC20" s="155"/>
      <c r="LID20" s="155"/>
      <c r="LIE20" s="155"/>
      <c r="LIF20" s="155"/>
      <c r="LIG20" s="155"/>
      <c r="LIH20" s="155"/>
      <c r="LII20" s="155"/>
      <c r="LIJ20" s="155"/>
      <c r="LIK20" s="155"/>
      <c r="LIL20" s="155"/>
      <c r="LIM20" s="155"/>
      <c r="LIN20" s="155"/>
      <c r="LIO20" s="155"/>
      <c r="LIP20" s="155"/>
      <c r="LIQ20" s="155"/>
      <c r="LIR20" s="155"/>
      <c r="LIS20" s="155"/>
      <c r="LIT20" s="155"/>
      <c r="LIU20" s="155"/>
      <c r="LIV20" s="155"/>
      <c r="LIW20" s="155"/>
      <c r="LIX20" s="155"/>
      <c r="LIY20" s="155"/>
      <c r="LIZ20" s="155"/>
      <c r="LJA20" s="155"/>
      <c r="LJB20" s="155"/>
      <c r="LJC20" s="155"/>
      <c r="LJD20" s="155"/>
      <c r="LJE20" s="155"/>
      <c r="LJF20" s="155"/>
      <c r="LJG20" s="155"/>
      <c r="LJH20" s="155"/>
      <c r="LJI20" s="155"/>
      <c r="LJJ20" s="155"/>
      <c r="LJK20" s="155"/>
      <c r="LJL20" s="155"/>
      <c r="LJM20" s="155"/>
      <c r="LJN20" s="155"/>
      <c r="LJO20" s="155"/>
      <c r="LJP20" s="155"/>
      <c r="LJQ20" s="155"/>
      <c r="LJR20" s="155"/>
      <c r="LJS20" s="155"/>
      <c r="LJT20" s="155"/>
      <c r="LJU20" s="155"/>
      <c r="LJV20" s="155"/>
      <c r="LJW20" s="155"/>
      <c r="LJX20" s="155"/>
      <c r="LJY20" s="155"/>
      <c r="LJZ20" s="155"/>
      <c r="LKA20" s="155"/>
      <c r="LKB20" s="155"/>
      <c r="LKC20" s="155"/>
      <c r="LKD20" s="155"/>
      <c r="LKE20" s="155"/>
      <c r="LKF20" s="155"/>
      <c r="LKG20" s="155"/>
      <c r="LKH20" s="155"/>
      <c r="LKI20" s="155"/>
      <c r="LKJ20" s="155"/>
      <c r="LKK20" s="155"/>
      <c r="LKL20" s="155"/>
      <c r="LKM20" s="155"/>
      <c r="LKN20" s="155"/>
      <c r="LKO20" s="155"/>
      <c r="LKP20" s="155"/>
      <c r="LKQ20" s="155"/>
      <c r="LKR20" s="155"/>
      <c r="LKS20" s="155"/>
      <c r="LKT20" s="155"/>
      <c r="LKU20" s="155"/>
      <c r="LKV20" s="155"/>
      <c r="LKW20" s="155"/>
      <c r="LKX20" s="155"/>
      <c r="LKY20" s="155"/>
      <c r="LKZ20" s="155"/>
      <c r="LLA20" s="155"/>
      <c r="LLB20" s="155"/>
      <c r="LLC20" s="155"/>
      <c r="LLD20" s="155"/>
      <c r="LLE20" s="155"/>
      <c r="LLF20" s="155"/>
      <c r="LLG20" s="155"/>
      <c r="LLH20" s="155"/>
      <c r="LLI20" s="155"/>
      <c r="LLJ20" s="155"/>
      <c r="LLK20" s="155"/>
      <c r="LLL20" s="155"/>
      <c r="LLM20" s="155"/>
      <c r="LLN20" s="155"/>
      <c r="LLO20" s="155"/>
      <c r="LLP20" s="155"/>
      <c r="LLQ20" s="155"/>
      <c r="LLR20" s="155"/>
      <c r="LLS20" s="155"/>
      <c r="LLT20" s="155"/>
      <c r="LLU20" s="155"/>
      <c r="LLV20" s="155"/>
      <c r="LLW20" s="155"/>
      <c r="LLX20" s="155"/>
      <c r="LLY20" s="155"/>
      <c r="LLZ20" s="155"/>
      <c r="LMA20" s="155"/>
      <c r="LMB20" s="155"/>
      <c r="LMC20" s="155"/>
      <c r="LMD20" s="155"/>
      <c r="LME20" s="155"/>
      <c r="LMF20" s="155"/>
      <c r="LMG20" s="155"/>
      <c r="LMH20" s="155"/>
      <c r="LMI20" s="155"/>
      <c r="LMJ20" s="155"/>
      <c r="LMK20" s="155"/>
      <c r="LML20" s="155"/>
      <c r="LMM20" s="155"/>
      <c r="LMN20" s="155"/>
      <c r="LMO20" s="155"/>
      <c r="LMP20" s="155"/>
      <c r="LMQ20" s="155"/>
      <c r="LMR20" s="155"/>
      <c r="LMS20" s="155"/>
      <c r="LMT20" s="155"/>
      <c r="LMU20" s="155"/>
      <c r="LMV20" s="155"/>
      <c r="LMW20" s="155"/>
      <c r="LMX20" s="155"/>
      <c r="LMY20" s="155"/>
      <c r="LMZ20" s="155"/>
      <c r="LNA20" s="155"/>
      <c r="LNB20" s="155"/>
      <c r="LNC20" s="155"/>
      <c r="LND20" s="155"/>
      <c r="LNE20" s="155"/>
      <c r="LNF20" s="155"/>
      <c r="LNG20" s="155"/>
      <c r="LNH20" s="155"/>
      <c r="LNI20" s="155"/>
      <c r="LNJ20" s="155"/>
      <c r="LNK20" s="155"/>
      <c r="LNL20" s="155"/>
      <c r="LNM20" s="155"/>
      <c r="LNN20" s="155"/>
      <c r="LNO20" s="155"/>
      <c r="LNP20" s="155"/>
      <c r="LNQ20" s="155"/>
      <c r="LNR20" s="155"/>
      <c r="LNS20" s="155"/>
      <c r="LNT20" s="155"/>
      <c r="LNU20" s="155"/>
      <c r="LNV20" s="155"/>
      <c r="LNW20" s="155"/>
      <c r="LNX20" s="155"/>
      <c r="LNY20" s="155"/>
      <c r="LNZ20" s="155"/>
      <c r="LOA20" s="155"/>
      <c r="LOB20" s="155"/>
      <c r="LOC20" s="155"/>
      <c r="LOD20" s="155"/>
      <c r="LOE20" s="155"/>
      <c r="LOF20" s="155"/>
      <c r="LOG20" s="155"/>
      <c r="LOH20" s="155"/>
      <c r="LOI20" s="155"/>
      <c r="LOJ20" s="155"/>
      <c r="LOK20" s="155"/>
      <c r="LOL20" s="155"/>
      <c r="LOM20" s="155"/>
      <c r="LON20" s="155"/>
      <c r="LOO20" s="155"/>
      <c r="LOP20" s="155"/>
      <c r="LOQ20" s="155"/>
      <c r="LOR20" s="155"/>
      <c r="LOS20" s="155"/>
      <c r="LOT20" s="155"/>
      <c r="LOU20" s="155"/>
      <c r="LOV20" s="155"/>
      <c r="LOW20" s="155"/>
      <c r="LOX20" s="155"/>
      <c r="LOY20" s="155"/>
      <c r="LOZ20" s="155"/>
      <c r="LPA20" s="155"/>
      <c r="LPB20" s="155"/>
      <c r="LPC20" s="155"/>
      <c r="LPD20" s="155"/>
      <c r="LPE20" s="155"/>
      <c r="LPF20" s="155"/>
      <c r="LPG20" s="155"/>
      <c r="LPH20" s="155"/>
      <c r="LPI20" s="155"/>
      <c r="LPJ20" s="155"/>
      <c r="LPK20" s="155"/>
      <c r="LPL20" s="155"/>
      <c r="LPM20" s="155"/>
      <c r="LPN20" s="155"/>
      <c r="LPO20" s="155"/>
      <c r="LPP20" s="155"/>
      <c r="LPQ20" s="155"/>
      <c r="LPR20" s="155"/>
      <c r="LPS20" s="155"/>
      <c r="LPT20" s="155"/>
      <c r="LPU20" s="155"/>
      <c r="LPV20" s="155"/>
      <c r="LPW20" s="155"/>
      <c r="LPX20" s="155"/>
      <c r="LPY20" s="155"/>
      <c r="LPZ20" s="155"/>
      <c r="LQA20" s="155"/>
      <c r="LQB20" s="155"/>
      <c r="LQC20" s="155"/>
      <c r="LQD20" s="155"/>
      <c r="LQE20" s="155"/>
      <c r="LQF20" s="155"/>
      <c r="LQG20" s="155"/>
      <c r="LQH20" s="155"/>
      <c r="LQI20" s="155"/>
      <c r="LQJ20" s="155"/>
      <c r="LQK20" s="155"/>
      <c r="LQL20" s="155"/>
      <c r="LQM20" s="155"/>
      <c r="LQN20" s="155"/>
      <c r="LQO20" s="155"/>
      <c r="LQP20" s="155"/>
      <c r="LQQ20" s="155"/>
      <c r="LQR20" s="155"/>
      <c r="LQS20" s="155"/>
      <c r="LQT20" s="155"/>
      <c r="LQU20" s="155"/>
      <c r="LQV20" s="155"/>
      <c r="LQW20" s="155"/>
      <c r="LQX20" s="155"/>
      <c r="LQY20" s="155"/>
      <c r="LQZ20" s="155"/>
      <c r="LRA20" s="155"/>
      <c r="LRB20" s="155"/>
      <c r="LRC20" s="155"/>
      <c r="LRD20" s="155"/>
      <c r="LRE20" s="155"/>
      <c r="LRF20" s="155"/>
      <c r="LRG20" s="155"/>
      <c r="LRH20" s="155"/>
      <c r="LRI20" s="155"/>
      <c r="LRJ20" s="155"/>
      <c r="LRK20" s="155"/>
      <c r="LRL20" s="155"/>
      <c r="LRM20" s="155"/>
      <c r="LRN20" s="155"/>
      <c r="LRO20" s="155"/>
      <c r="LRP20" s="155"/>
      <c r="LRQ20" s="155"/>
      <c r="LRR20" s="155"/>
      <c r="LRS20" s="155"/>
      <c r="LRT20" s="155"/>
      <c r="LRU20" s="155"/>
      <c r="LRV20" s="155"/>
      <c r="LRW20" s="155"/>
      <c r="LRX20" s="155"/>
      <c r="LRY20" s="155"/>
      <c r="LRZ20" s="155"/>
      <c r="LSA20" s="155"/>
      <c r="LSB20" s="155"/>
      <c r="LSC20" s="155"/>
      <c r="LSD20" s="155"/>
      <c r="LSE20" s="155"/>
      <c r="LSF20" s="155"/>
      <c r="LSG20" s="155"/>
      <c r="LSH20" s="155"/>
      <c r="LSI20" s="155"/>
      <c r="LSJ20" s="155"/>
      <c r="LSK20" s="155"/>
      <c r="LSL20" s="155"/>
      <c r="LSM20" s="155"/>
      <c r="LSN20" s="155"/>
      <c r="LSO20" s="155"/>
      <c r="LSP20" s="155"/>
      <c r="LSQ20" s="155"/>
      <c r="LSR20" s="155"/>
      <c r="LSS20" s="155"/>
      <c r="LST20" s="155"/>
      <c r="LSU20" s="155"/>
      <c r="LSV20" s="155"/>
      <c r="LSW20" s="155"/>
      <c r="LSX20" s="155"/>
      <c r="LSY20" s="155"/>
      <c r="LSZ20" s="155"/>
      <c r="LTA20" s="155"/>
      <c r="LTB20" s="155"/>
      <c r="LTC20" s="155"/>
      <c r="LTD20" s="155"/>
      <c r="LTE20" s="155"/>
      <c r="LTF20" s="155"/>
      <c r="LTG20" s="155"/>
      <c r="LTH20" s="155"/>
      <c r="LTI20" s="155"/>
      <c r="LTJ20" s="155"/>
      <c r="LTK20" s="155"/>
      <c r="LTL20" s="155"/>
      <c r="LTM20" s="155"/>
      <c r="LTN20" s="155"/>
      <c r="LTO20" s="155"/>
      <c r="LTP20" s="155"/>
      <c r="LTQ20" s="155"/>
      <c r="LTR20" s="155"/>
      <c r="LTS20" s="155"/>
      <c r="LTT20" s="155"/>
      <c r="LTU20" s="155"/>
      <c r="LTV20" s="155"/>
      <c r="LTW20" s="155"/>
      <c r="LTX20" s="155"/>
      <c r="LTY20" s="155"/>
      <c r="LTZ20" s="155"/>
      <c r="LUA20" s="155"/>
      <c r="LUB20" s="155"/>
      <c r="LUC20" s="155"/>
      <c r="LUD20" s="155"/>
      <c r="LUE20" s="155"/>
      <c r="LUF20" s="155"/>
      <c r="LUG20" s="155"/>
      <c r="LUH20" s="155"/>
      <c r="LUI20" s="155"/>
      <c r="LUJ20" s="155"/>
      <c r="LUK20" s="155"/>
      <c r="LUL20" s="155"/>
      <c r="LUM20" s="155"/>
      <c r="LUN20" s="155"/>
      <c r="LUO20" s="155"/>
      <c r="LUP20" s="155"/>
      <c r="LUQ20" s="155"/>
      <c r="LUR20" s="155"/>
      <c r="LUS20" s="155"/>
      <c r="LUT20" s="155"/>
      <c r="LUU20" s="155"/>
      <c r="LUV20" s="155"/>
      <c r="LUW20" s="155"/>
      <c r="LUX20" s="155"/>
      <c r="LUY20" s="155"/>
      <c r="LUZ20" s="155"/>
      <c r="LVA20" s="155"/>
      <c r="LVB20" s="155"/>
      <c r="LVC20" s="155"/>
      <c r="LVD20" s="155"/>
      <c r="LVE20" s="155"/>
      <c r="LVF20" s="155"/>
      <c r="LVG20" s="155"/>
      <c r="LVH20" s="155"/>
      <c r="LVI20" s="155"/>
      <c r="LVJ20" s="155"/>
      <c r="LVK20" s="155"/>
      <c r="LVL20" s="155"/>
      <c r="LVM20" s="155"/>
      <c r="LVN20" s="155"/>
      <c r="LVO20" s="155"/>
      <c r="LVP20" s="155"/>
      <c r="LVQ20" s="155"/>
      <c r="LVR20" s="155"/>
      <c r="LVS20" s="155"/>
      <c r="LVT20" s="155"/>
      <c r="LVU20" s="155"/>
      <c r="LVV20" s="155"/>
      <c r="LVW20" s="155"/>
      <c r="LVX20" s="155"/>
      <c r="LVY20" s="155"/>
      <c r="LVZ20" s="155"/>
      <c r="LWA20" s="155"/>
      <c r="LWB20" s="155"/>
      <c r="LWC20" s="155"/>
      <c r="LWD20" s="155"/>
      <c r="LWE20" s="155"/>
      <c r="LWF20" s="155"/>
      <c r="LWG20" s="155"/>
      <c r="LWH20" s="155"/>
      <c r="LWI20" s="155"/>
      <c r="LWJ20" s="155"/>
      <c r="LWK20" s="155"/>
      <c r="LWL20" s="155"/>
      <c r="LWM20" s="155"/>
      <c r="LWN20" s="155"/>
      <c r="LWO20" s="155"/>
      <c r="LWP20" s="155"/>
      <c r="LWQ20" s="155"/>
      <c r="LWR20" s="155"/>
      <c r="LWS20" s="155"/>
      <c r="LWT20" s="155"/>
      <c r="LWU20" s="155"/>
      <c r="LWV20" s="155"/>
      <c r="LWW20" s="155"/>
      <c r="LWX20" s="155"/>
      <c r="LWY20" s="155"/>
      <c r="LWZ20" s="155"/>
      <c r="LXA20" s="155"/>
      <c r="LXB20" s="155"/>
      <c r="LXC20" s="155"/>
      <c r="LXD20" s="155"/>
      <c r="LXE20" s="155"/>
      <c r="LXF20" s="155"/>
      <c r="LXG20" s="155"/>
      <c r="LXH20" s="155"/>
      <c r="LXI20" s="155"/>
      <c r="LXJ20" s="155"/>
      <c r="LXK20" s="155"/>
      <c r="LXL20" s="155"/>
      <c r="LXM20" s="155"/>
      <c r="LXN20" s="155"/>
      <c r="LXO20" s="155"/>
      <c r="LXP20" s="155"/>
      <c r="LXQ20" s="155"/>
      <c r="LXR20" s="155"/>
      <c r="LXS20" s="155"/>
      <c r="LXT20" s="155"/>
      <c r="LXU20" s="155"/>
      <c r="LXV20" s="155"/>
      <c r="LXW20" s="155"/>
      <c r="LXX20" s="155"/>
      <c r="LXY20" s="155"/>
      <c r="LXZ20" s="155"/>
      <c r="LYA20" s="155"/>
      <c r="LYB20" s="155"/>
      <c r="LYC20" s="155"/>
      <c r="LYD20" s="155"/>
      <c r="LYE20" s="155"/>
      <c r="LYF20" s="155"/>
      <c r="LYG20" s="155"/>
      <c r="LYH20" s="155"/>
      <c r="LYI20" s="155"/>
      <c r="LYJ20" s="155"/>
      <c r="LYK20" s="155"/>
      <c r="LYL20" s="155"/>
      <c r="LYM20" s="155"/>
      <c r="LYN20" s="155"/>
      <c r="LYO20" s="155"/>
      <c r="LYP20" s="155"/>
      <c r="LYQ20" s="155"/>
      <c r="LYR20" s="155"/>
      <c r="LYS20" s="155"/>
      <c r="LYT20" s="155"/>
      <c r="LYU20" s="155"/>
      <c r="LYV20" s="155"/>
      <c r="LYW20" s="155"/>
      <c r="LYX20" s="155"/>
      <c r="LYY20" s="155"/>
      <c r="LYZ20" s="155"/>
      <c r="LZA20" s="155"/>
      <c r="LZB20" s="155"/>
      <c r="LZC20" s="155"/>
      <c r="LZD20" s="155"/>
      <c r="LZE20" s="155"/>
      <c r="LZF20" s="155"/>
      <c r="LZG20" s="155"/>
      <c r="LZH20" s="155"/>
      <c r="LZI20" s="155"/>
      <c r="LZJ20" s="155"/>
      <c r="LZK20" s="155"/>
      <c r="LZL20" s="155"/>
      <c r="LZM20" s="155"/>
      <c r="LZN20" s="155"/>
      <c r="LZO20" s="155"/>
      <c r="LZP20" s="155"/>
      <c r="LZQ20" s="155"/>
      <c r="LZR20" s="155"/>
      <c r="LZS20" s="155"/>
      <c r="LZT20" s="155"/>
      <c r="LZU20" s="155"/>
      <c r="LZV20" s="155"/>
      <c r="LZW20" s="155"/>
      <c r="LZX20" s="155"/>
      <c r="LZY20" s="155"/>
      <c r="LZZ20" s="155"/>
      <c r="MAA20" s="155"/>
      <c r="MAB20" s="155"/>
      <c r="MAC20" s="155"/>
      <c r="MAD20" s="155"/>
      <c r="MAE20" s="155"/>
      <c r="MAF20" s="155"/>
      <c r="MAG20" s="155"/>
      <c r="MAH20" s="155"/>
      <c r="MAI20" s="155"/>
      <c r="MAJ20" s="155"/>
      <c r="MAK20" s="155"/>
      <c r="MAL20" s="155"/>
      <c r="MAM20" s="155"/>
      <c r="MAN20" s="155"/>
      <c r="MAO20" s="155"/>
      <c r="MAP20" s="155"/>
      <c r="MAQ20" s="155"/>
      <c r="MAR20" s="155"/>
      <c r="MAS20" s="155"/>
      <c r="MAT20" s="155"/>
      <c r="MAU20" s="155"/>
      <c r="MAV20" s="155"/>
      <c r="MAW20" s="155"/>
      <c r="MAX20" s="155"/>
      <c r="MAY20" s="155"/>
      <c r="MAZ20" s="155"/>
      <c r="MBA20" s="155"/>
      <c r="MBB20" s="155"/>
      <c r="MBC20" s="155"/>
      <c r="MBD20" s="155"/>
      <c r="MBE20" s="155"/>
      <c r="MBF20" s="155"/>
      <c r="MBG20" s="155"/>
      <c r="MBH20" s="155"/>
      <c r="MBI20" s="155"/>
      <c r="MBJ20" s="155"/>
      <c r="MBK20" s="155"/>
      <c r="MBL20" s="155"/>
      <c r="MBM20" s="155"/>
      <c r="MBN20" s="155"/>
      <c r="MBO20" s="155"/>
      <c r="MBP20" s="155"/>
      <c r="MBQ20" s="155"/>
      <c r="MBR20" s="155"/>
      <c r="MBS20" s="155"/>
      <c r="MBT20" s="155"/>
      <c r="MBU20" s="155"/>
      <c r="MBV20" s="155"/>
      <c r="MBW20" s="155"/>
      <c r="MBX20" s="155"/>
      <c r="MBY20" s="155"/>
      <c r="MBZ20" s="155"/>
      <c r="MCA20" s="155"/>
      <c r="MCB20" s="155"/>
      <c r="MCC20" s="155"/>
      <c r="MCD20" s="155"/>
      <c r="MCE20" s="155"/>
      <c r="MCF20" s="155"/>
      <c r="MCG20" s="155"/>
      <c r="MCH20" s="155"/>
      <c r="MCI20" s="155"/>
      <c r="MCJ20" s="155"/>
      <c r="MCK20" s="155"/>
      <c r="MCL20" s="155"/>
      <c r="MCM20" s="155"/>
      <c r="MCN20" s="155"/>
      <c r="MCO20" s="155"/>
      <c r="MCP20" s="155"/>
      <c r="MCQ20" s="155"/>
      <c r="MCR20" s="155"/>
      <c r="MCS20" s="155"/>
      <c r="MCT20" s="155"/>
      <c r="MCU20" s="155"/>
      <c r="MCV20" s="155"/>
      <c r="MCW20" s="155"/>
      <c r="MCX20" s="155"/>
      <c r="MCY20" s="155"/>
      <c r="MCZ20" s="155"/>
      <c r="MDA20" s="155"/>
      <c r="MDB20" s="155"/>
      <c r="MDC20" s="155"/>
      <c r="MDD20" s="155"/>
      <c r="MDE20" s="155"/>
      <c r="MDF20" s="155"/>
      <c r="MDG20" s="155"/>
      <c r="MDH20" s="155"/>
      <c r="MDI20" s="155"/>
      <c r="MDJ20" s="155"/>
      <c r="MDK20" s="155"/>
      <c r="MDL20" s="155"/>
      <c r="MDM20" s="155"/>
      <c r="MDN20" s="155"/>
      <c r="MDO20" s="155"/>
      <c r="MDP20" s="155"/>
      <c r="MDQ20" s="155"/>
      <c r="MDR20" s="155"/>
      <c r="MDS20" s="155"/>
      <c r="MDT20" s="155"/>
      <c r="MDU20" s="155"/>
      <c r="MDV20" s="155"/>
      <c r="MDW20" s="155"/>
      <c r="MDX20" s="155"/>
      <c r="MDY20" s="155"/>
      <c r="MDZ20" s="155"/>
      <c r="MEA20" s="155"/>
      <c r="MEB20" s="155"/>
      <c r="MEC20" s="155"/>
      <c r="MED20" s="155"/>
      <c r="MEE20" s="155"/>
      <c r="MEF20" s="155"/>
      <c r="MEG20" s="155"/>
      <c r="MEH20" s="155"/>
      <c r="MEI20" s="155"/>
      <c r="MEJ20" s="155"/>
      <c r="MEK20" s="155"/>
      <c r="MEL20" s="155"/>
      <c r="MEM20" s="155"/>
      <c r="MEN20" s="155"/>
      <c r="MEO20" s="155"/>
      <c r="MEP20" s="155"/>
      <c r="MEQ20" s="155"/>
      <c r="MER20" s="155"/>
      <c r="MES20" s="155"/>
      <c r="MET20" s="155"/>
      <c r="MEU20" s="155"/>
      <c r="MEV20" s="155"/>
      <c r="MEW20" s="155"/>
      <c r="MEX20" s="155"/>
      <c r="MEY20" s="155"/>
      <c r="MEZ20" s="155"/>
      <c r="MFA20" s="155"/>
      <c r="MFB20" s="155"/>
      <c r="MFC20" s="155"/>
      <c r="MFD20" s="155"/>
      <c r="MFE20" s="155"/>
      <c r="MFF20" s="155"/>
      <c r="MFG20" s="155"/>
      <c r="MFH20" s="155"/>
      <c r="MFI20" s="155"/>
      <c r="MFJ20" s="155"/>
      <c r="MFK20" s="155"/>
      <c r="MFL20" s="155"/>
      <c r="MFM20" s="155"/>
      <c r="MFN20" s="155"/>
      <c r="MFO20" s="155"/>
      <c r="MFP20" s="155"/>
      <c r="MFQ20" s="155"/>
      <c r="MFR20" s="155"/>
      <c r="MFS20" s="155"/>
      <c r="MFT20" s="155"/>
      <c r="MFU20" s="155"/>
      <c r="MFV20" s="155"/>
      <c r="MFW20" s="155"/>
      <c r="MFX20" s="155"/>
      <c r="MFY20" s="155"/>
      <c r="MFZ20" s="155"/>
      <c r="MGA20" s="155"/>
      <c r="MGB20" s="155"/>
      <c r="MGC20" s="155"/>
      <c r="MGD20" s="155"/>
      <c r="MGE20" s="155"/>
      <c r="MGF20" s="155"/>
      <c r="MGG20" s="155"/>
      <c r="MGH20" s="155"/>
      <c r="MGI20" s="155"/>
      <c r="MGJ20" s="155"/>
      <c r="MGK20" s="155"/>
      <c r="MGL20" s="155"/>
      <c r="MGM20" s="155"/>
      <c r="MGN20" s="155"/>
      <c r="MGO20" s="155"/>
      <c r="MGP20" s="155"/>
      <c r="MGQ20" s="155"/>
      <c r="MGR20" s="155"/>
      <c r="MGS20" s="155"/>
      <c r="MGT20" s="155"/>
      <c r="MGU20" s="155"/>
      <c r="MGV20" s="155"/>
      <c r="MGW20" s="155"/>
      <c r="MGX20" s="155"/>
      <c r="MGY20" s="155"/>
      <c r="MGZ20" s="155"/>
      <c r="MHA20" s="155"/>
      <c r="MHB20" s="155"/>
      <c r="MHC20" s="155"/>
      <c r="MHD20" s="155"/>
      <c r="MHE20" s="155"/>
      <c r="MHF20" s="155"/>
      <c r="MHG20" s="155"/>
      <c r="MHH20" s="155"/>
      <c r="MHI20" s="155"/>
      <c r="MHJ20" s="155"/>
      <c r="MHK20" s="155"/>
      <c r="MHL20" s="155"/>
      <c r="MHM20" s="155"/>
      <c r="MHN20" s="155"/>
      <c r="MHO20" s="155"/>
      <c r="MHP20" s="155"/>
      <c r="MHQ20" s="155"/>
      <c r="MHR20" s="155"/>
      <c r="MHS20" s="155"/>
      <c r="MHT20" s="155"/>
      <c r="MHU20" s="155"/>
      <c r="MHV20" s="155"/>
      <c r="MHW20" s="155"/>
      <c r="MHX20" s="155"/>
      <c r="MHY20" s="155"/>
      <c r="MHZ20" s="155"/>
      <c r="MIA20" s="155"/>
      <c r="MIB20" s="155"/>
      <c r="MIC20" s="155"/>
      <c r="MID20" s="155"/>
      <c r="MIE20" s="155"/>
      <c r="MIF20" s="155"/>
      <c r="MIG20" s="155"/>
      <c r="MIH20" s="155"/>
      <c r="MII20" s="155"/>
      <c r="MIJ20" s="155"/>
      <c r="MIK20" s="155"/>
      <c r="MIL20" s="155"/>
      <c r="MIM20" s="155"/>
      <c r="MIN20" s="155"/>
      <c r="MIO20" s="155"/>
      <c r="MIP20" s="155"/>
      <c r="MIQ20" s="155"/>
      <c r="MIR20" s="155"/>
      <c r="MIS20" s="155"/>
      <c r="MIT20" s="155"/>
      <c r="MIU20" s="155"/>
      <c r="MIV20" s="155"/>
      <c r="MIW20" s="155"/>
      <c r="MIX20" s="155"/>
      <c r="MIY20" s="155"/>
      <c r="MIZ20" s="155"/>
      <c r="MJA20" s="155"/>
      <c r="MJB20" s="155"/>
      <c r="MJC20" s="155"/>
      <c r="MJD20" s="155"/>
      <c r="MJE20" s="155"/>
      <c r="MJF20" s="155"/>
      <c r="MJG20" s="155"/>
      <c r="MJH20" s="155"/>
      <c r="MJI20" s="155"/>
      <c r="MJJ20" s="155"/>
      <c r="MJK20" s="155"/>
      <c r="MJL20" s="155"/>
      <c r="MJM20" s="155"/>
      <c r="MJN20" s="155"/>
      <c r="MJO20" s="155"/>
      <c r="MJP20" s="155"/>
      <c r="MJQ20" s="155"/>
      <c r="MJR20" s="155"/>
      <c r="MJS20" s="155"/>
      <c r="MJT20" s="155"/>
      <c r="MJU20" s="155"/>
      <c r="MJV20" s="155"/>
      <c r="MJW20" s="155"/>
      <c r="MJX20" s="155"/>
      <c r="MJY20" s="155"/>
      <c r="MJZ20" s="155"/>
      <c r="MKA20" s="155"/>
      <c r="MKB20" s="155"/>
      <c r="MKC20" s="155"/>
      <c r="MKD20" s="155"/>
      <c r="MKE20" s="155"/>
      <c r="MKF20" s="155"/>
      <c r="MKG20" s="155"/>
      <c r="MKH20" s="155"/>
      <c r="MKI20" s="155"/>
      <c r="MKJ20" s="155"/>
      <c r="MKK20" s="155"/>
      <c r="MKL20" s="155"/>
      <c r="MKM20" s="155"/>
      <c r="MKN20" s="155"/>
      <c r="MKO20" s="155"/>
      <c r="MKP20" s="155"/>
      <c r="MKQ20" s="155"/>
      <c r="MKR20" s="155"/>
      <c r="MKS20" s="155"/>
      <c r="MKT20" s="155"/>
      <c r="MKU20" s="155"/>
      <c r="MKV20" s="155"/>
      <c r="MKW20" s="155"/>
      <c r="MKX20" s="155"/>
      <c r="MKY20" s="155"/>
      <c r="MKZ20" s="155"/>
      <c r="MLA20" s="155"/>
      <c r="MLB20" s="155"/>
      <c r="MLC20" s="155"/>
      <c r="MLD20" s="155"/>
      <c r="MLE20" s="155"/>
      <c r="MLF20" s="155"/>
      <c r="MLG20" s="155"/>
      <c r="MLH20" s="155"/>
      <c r="MLI20" s="155"/>
      <c r="MLJ20" s="155"/>
      <c r="MLK20" s="155"/>
      <c r="MLL20" s="155"/>
      <c r="MLM20" s="155"/>
      <c r="MLN20" s="155"/>
      <c r="MLO20" s="155"/>
      <c r="MLP20" s="155"/>
      <c r="MLQ20" s="155"/>
      <c r="MLR20" s="155"/>
      <c r="MLS20" s="155"/>
      <c r="MLT20" s="155"/>
      <c r="MLU20" s="155"/>
      <c r="MLV20" s="155"/>
      <c r="MLW20" s="155"/>
      <c r="MLX20" s="155"/>
      <c r="MLY20" s="155"/>
      <c r="MLZ20" s="155"/>
      <c r="MMA20" s="155"/>
      <c r="MMB20" s="155"/>
      <c r="MMC20" s="155"/>
      <c r="MMD20" s="155"/>
      <c r="MME20" s="155"/>
      <c r="MMF20" s="155"/>
      <c r="MMG20" s="155"/>
      <c r="MMH20" s="155"/>
      <c r="MMI20" s="155"/>
      <c r="MMJ20" s="155"/>
      <c r="MMK20" s="155"/>
      <c r="MML20" s="155"/>
      <c r="MMM20" s="155"/>
      <c r="MMN20" s="155"/>
      <c r="MMO20" s="155"/>
      <c r="MMP20" s="155"/>
      <c r="MMQ20" s="155"/>
      <c r="MMR20" s="155"/>
      <c r="MMS20" s="155"/>
      <c r="MMT20" s="155"/>
      <c r="MMU20" s="155"/>
      <c r="MMV20" s="155"/>
      <c r="MMW20" s="155"/>
      <c r="MMX20" s="155"/>
      <c r="MMY20" s="155"/>
      <c r="MMZ20" s="155"/>
      <c r="MNA20" s="155"/>
      <c r="MNB20" s="155"/>
      <c r="MNC20" s="155"/>
      <c r="MND20" s="155"/>
      <c r="MNE20" s="155"/>
      <c r="MNF20" s="155"/>
      <c r="MNG20" s="155"/>
      <c r="MNH20" s="155"/>
      <c r="MNI20" s="155"/>
      <c r="MNJ20" s="155"/>
      <c r="MNK20" s="155"/>
      <c r="MNL20" s="155"/>
      <c r="MNM20" s="155"/>
      <c r="MNN20" s="155"/>
      <c r="MNO20" s="155"/>
      <c r="MNP20" s="155"/>
      <c r="MNQ20" s="155"/>
      <c r="MNR20" s="155"/>
      <c r="MNS20" s="155"/>
      <c r="MNT20" s="155"/>
      <c r="MNU20" s="155"/>
      <c r="MNV20" s="155"/>
      <c r="MNW20" s="155"/>
      <c r="MNX20" s="155"/>
      <c r="MNY20" s="155"/>
      <c r="MNZ20" s="155"/>
      <c r="MOA20" s="155"/>
      <c r="MOB20" s="155"/>
      <c r="MOC20" s="155"/>
      <c r="MOD20" s="155"/>
      <c r="MOE20" s="155"/>
      <c r="MOF20" s="155"/>
      <c r="MOG20" s="155"/>
      <c r="MOH20" s="155"/>
      <c r="MOI20" s="155"/>
      <c r="MOJ20" s="155"/>
      <c r="MOK20" s="155"/>
      <c r="MOL20" s="155"/>
      <c r="MOM20" s="155"/>
      <c r="MON20" s="155"/>
      <c r="MOO20" s="155"/>
      <c r="MOP20" s="155"/>
      <c r="MOQ20" s="155"/>
      <c r="MOR20" s="155"/>
      <c r="MOS20" s="155"/>
      <c r="MOT20" s="155"/>
      <c r="MOU20" s="155"/>
      <c r="MOV20" s="155"/>
      <c r="MOW20" s="155"/>
      <c r="MOX20" s="155"/>
      <c r="MOY20" s="155"/>
      <c r="MOZ20" s="155"/>
      <c r="MPA20" s="155"/>
      <c r="MPB20" s="155"/>
      <c r="MPC20" s="155"/>
      <c r="MPD20" s="155"/>
      <c r="MPE20" s="155"/>
      <c r="MPF20" s="155"/>
      <c r="MPG20" s="155"/>
      <c r="MPH20" s="155"/>
      <c r="MPI20" s="155"/>
      <c r="MPJ20" s="155"/>
      <c r="MPK20" s="155"/>
      <c r="MPL20" s="155"/>
      <c r="MPM20" s="155"/>
      <c r="MPN20" s="155"/>
      <c r="MPO20" s="155"/>
      <c r="MPP20" s="155"/>
      <c r="MPQ20" s="155"/>
      <c r="MPR20" s="155"/>
      <c r="MPS20" s="155"/>
      <c r="MPT20" s="155"/>
      <c r="MPU20" s="155"/>
      <c r="MPV20" s="155"/>
      <c r="MPW20" s="155"/>
      <c r="MPX20" s="155"/>
      <c r="MPY20" s="155"/>
      <c r="MPZ20" s="155"/>
      <c r="MQA20" s="155"/>
      <c r="MQB20" s="155"/>
      <c r="MQC20" s="155"/>
      <c r="MQD20" s="155"/>
      <c r="MQE20" s="155"/>
      <c r="MQF20" s="155"/>
      <c r="MQG20" s="155"/>
      <c r="MQH20" s="155"/>
      <c r="MQI20" s="155"/>
      <c r="MQJ20" s="155"/>
      <c r="MQK20" s="155"/>
      <c r="MQL20" s="155"/>
      <c r="MQM20" s="155"/>
      <c r="MQN20" s="155"/>
      <c r="MQO20" s="155"/>
      <c r="MQP20" s="155"/>
      <c r="MQQ20" s="155"/>
      <c r="MQR20" s="155"/>
      <c r="MQS20" s="155"/>
      <c r="MQT20" s="155"/>
      <c r="MQU20" s="155"/>
      <c r="MQV20" s="155"/>
      <c r="MQW20" s="155"/>
      <c r="MQX20" s="155"/>
      <c r="MQY20" s="155"/>
      <c r="MQZ20" s="155"/>
      <c r="MRA20" s="155"/>
      <c r="MRB20" s="155"/>
      <c r="MRC20" s="155"/>
      <c r="MRD20" s="155"/>
      <c r="MRE20" s="155"/>
      <c r="MRF20" s="155"/>
      <c r="MRG20" s="155"/>
      <c r="MRH20" s="155"/>
      <c r="MRI20" s="155"/>
      <c r="MRJ20" s="155"/>
      <c r="MRK20" s="155"/>
      <c r="MRL20" s="155"/>
      <c r="MRM20" s="155"/>
      <c r="MRN20" s="155"/>
      <c r="MRO20" s="155"/>
      <c r="MRP20" s="155"/>
      <c r="MRQ20" s="155"/>
      <c r="MRR20" s="155"/>
      <c r="MRS20" s="155"/>
      <c r="MRT20" s="155"/>
      <c r="MRU20" s="155"/>
      <c r="MRV20" s="155"/>
      <c r="MRW20" s="155"/>
      <c r="MRX20" s="155"/>
      <c r="MRY20" s="155"/>
      <c r="MRZ20" s="155"/>
      <c r="MSA20" s="155"/>
      <c r="MSB20" s="155"/>
      <c r="MSC20" s="155"/>
      <c r="MSD20" s="155"/>
      <c r="MSE20" s="155"/>
      <c r="MSF20" s="155"/>
      <c r="MSG20" s="155"/>
      <c r="MSH20" s="155"/>
      <c r="MSI20" s="155"/>
      <c r="MSJ20" s="155"/>
      <c r="MSK20" s="155"/>
      <c r="MSL20" s="155"/>
      <c r="MSM20" s="155"/>
      <c r="MSN20" s="155"/>
      <c r="MSO20" s="155"/>
      <c r="MSP20" s="155"/>
      <c r="MSQ20" s="155"/>
      <c r="MSR20" s="155"/>
      <c r="MSS20" s="155"/>
      <c r="MST20" s="155"/>
      <c r="MSU20" s="155"/>
      <c r="MSV20" s="155"/>
      <c r="MSW20" s="155"/>
      <c r="MSX20" s="155"/>
      <c r="MSY20" s="155"/>
      <c r="MSZ20" s="155"/>
      <c r="MTA20" s="155"/>
      <c r="MTB20" s="155"/>
      <c r="MTC20" s="155"/>
      <c r="MTD20" s="155"/>
      <c r="MTE20" s="155"/>
      <c r="MTF20" s="155"/>
      <c r="MTG20" s="155"/>
      <c r="MTH20" s="155"/>
      <c r="MTI20" s="155"/>
      <c r="MTJ20" s="155"/>
      <c r="MTK20" s="155"/>
      <c r="MTL20" s="155"/>
      <c r="MTM20" s="155"/>
      <c r="MTN20" s="155"/>
      <c r="MTO20" s="155"/>
      <c r="MTP20" s="155"/>
      <c r="MTQ20" s="155"/>
      <c r="MTR20" s="155"/>
      <c r="MTS20" s="155"/>
      <c r="MTT20" s="155"/>
      <c r="MTU20" s="155"/>
      <c r="MTV20" s="155"/>
      <c r="MTW20" s="155"/>
      <c r="MTX20" s="155"/>
      <c r="MTY20" s="155"/>
      <c r="MTZ20" s="155"/>
      <c r="MUA20" s="155"/>
      <c r="MUB20" s="155"/>
      <c r="MUC20" s="155"/>
      <c r="MUD20" s="155"/>
      <c r="MUE20" s="155"/>
      <c r="MUF20" s="155"/>
      <c r="MUG20" s="155"/>
      <c r="MUH20" s="155"/>
      <c r="MUI20" s="155"/>
      <c r="MUJ20" s="155"/>
      <c r="MUK20" s="155"/>
      <c r="MUL20" s="155"/>
      <c r="MUM20" s="155"/>
      <c r="MUN20" s="155"/>
      <c r="MUO20" s="155"/>
      <c r="MUP20" s="155"/>
      <c r="MUQ20" s="155"/>
      <c r="MUR20" s="155"/>
      <c r="MUS20" s="155"/>
      <c r="MUT20" s="155"/>
      <c r="MUU20" s="155"/>
      <c r="MUV20" s="155"/>
      <c r="MUW20" s="155"/>
      <c r="MUX20" s="155"/>
      <c r="MUY20" s="155"/>
      <c r="MUZ20" s="155"/>
      <c r="MVA20" s="155"/>
      <c r="MVB20" s="155"/>
      <c r="MVC20" s="155"/>
      <c r="MVD20" s="155"/>
      <c r="MVE20" s="155"/>
      <c r="MVF20" s="155"/>
      <c r="MVG20" s="155"/>
      <c r="MVH20" s="155"/>
      <c r="MVI20" s="155"/>
      <c r="MVJ20" s="155"/>
      <c r="MVK20" s="155"/>
      <c r="MVL20" s="155"/>
      <c r="MVM20" s="155"/>
      <c r="MVN20" s="155"/>
      <c r="MVO20" s="155"/>
      <c r="MVP20" s="155"/>
      <c r="MVQ20" s="155"/>
      <c r="MVR20" s="155"/>
      <c r="MVS20" s="155"/>
      <c r="MVT20" s="155"/>
      <c r="MVU20" s="155"/>
      <c r="MVV20" s="155"/>
      <c r="MVW20" s="155"/>
      <c r="MVX20" s="155"/>
      <c r="MVY20" s="155"/>
      <c r="MVZ20" s="155"/>
      <c r="MWA20" s="155"/>
      <c r="MWB20" s="155"/>
      <c r="MWC20" s="155"/>
      <c r="MWD20" s="155"/>
      <c r="MWE20" s="155"/>
      <c r="MWF20" s="155"/>
      <c r="MWG20" s="155"/>
      <c r="MWH20" s="155"/>
      <c r="MWI20" s="155"/>
      <c r="MWJ20" s="155"/>
      <c r="MWK20" s="155"/>
      <c r="MWL20" s="155"/>
      <c r="MWM20" s="155"/>
      <c r="MWN20" s="155"/>
      <c r="MWO20" s="155"/>
      <c r="MWP20" s="155"/>
      <c r="MWQ20" s="155"/>
      <c r="MWR20" s="155"/>
      <c r="MWS20" s="155"/>
      <c r="MWT20" s="155"/>
      <c r="MWU20" s="155"/>
      <c r="MWV20" s="155"/>
      <c r="MWW20" s="155"/>
      <c r="MWX20" s="155"/>
      <c r="MWY20" s="155"/>
      <c r="MWZ20" s="155"/>
      <c r="MXA20" s="155"/>
      <c r="MXB20" s="155"/>
      <c r="MXC20" s="155"/>
      <c r="MXD20" s="155"/>
      <c r="MXE20" s="155"/>
      <c r="MXF20" s="155"/>
      <c r="MXG20" s="155"/>
      <c r="MXH20" s="155"/>
      <c r="MXI20" s="155"/>
      <c r="MXJ20" s="155"/>
      <c r="MXK20" s="155"/>
      <c r="MXL20" s="155"/>
      <c r="MXM20" s="155"/>
      <c r="MXN20" s="155"/>
      <c r="MXO20" s="155"/>
      <c r="MXP20" s="155"/>
      <c r="MXQ20" s="155"/>
      <c r="MXR20" s="155"/>
      <c r="MXS20" s="155"/>
      <c r="MXT20" s="155"/>
      <c r="MXU20" s="155"/>
      <c r="MXV20" s="155"/>
      <c r="MXW20" s="155"/>
      <c r="MXX20" s="155"/>
      <c r="MXY20" s="155"/>
      <c r="MXZ20" s="155"/>
      <c r="MYA20" s="155"/>
      <c r="MYB20" s="155"/>
      <c r="MYC20" s="155"/>
      <c r="MYD20" s="155"/>
      <c r="MYE20" s="155"/>
      <c r="MYF20" s="155"/>
      <c r="MYG20" s="155"/>
      <c r="MYH20" s="155"/>
      <c r="MYI20" s="155"/>
      <c r="MYJ20" s="155"/>
      <c r="MYK20" s="155"/>
      <c r="MYL20" s="155"/>
      <c r="MYM20" s="155"/>
      <c r="MYN20" s="155"/>
      <c r="MYO20" s="155"/>
      <c r="MYP20" s="155"/>
      <c r="MYQ20" s="155"/>
      <c r="MYR20" s="155"/>
      <c r="MYS20" s="155"/>
      <c r="MYT20" s="155"/>
      <c r="MYU20" s="155"/>
      <c r="MYV20" s="155"/>
      <c r="MYW20" s="155"/>
      <c r="MYX20" s="155"/>
      <c r="MYY20" s="155"/>
      <c r="MYZ20" s="155"/>
      <c r="MZA20" s="155"/>
      <c r="MZB20" s="155"/>
      <c r="MZC20" s="155"/>
      <c r="MZD20" s="155"/>
      <c r="MZE20" s="155"/>
      <c r="MZF20" s="155"/>
      <c r="MZG20" s="155"/>
      <c r="MZH20" s="155"/>
      <c r="MZI20" s="155"/>
      <c r="MZJ20" s="155"/>
      <c r="MZK20" s="155"/>
      <c r="MZL20" s="155"/>
      <c r="MZM20" s="155"/>
      <c r="MZN20" s="155"/>
      <c r="MZO20" s="155"/>
      <c r="MZP20" s="155"/>
      <c r="MZQ20" s="155"/>
      <c r="MZR20" s="155"/>
      <c r="MZS20" s="155"/>
      <c r="MZT20" s="155"/>
      <c r="MZU20" s="155"/>
      <c r="MZV20" s="155"/>
      <c r="MZW20" s="155"/>
      <c r="MZX20" s="155"/>
      <c r="MZY20" s="155"/>
      <c r="MZZ20" s="155"/>
      <c r="NAA20" s="155"/>
      <c r="NAB20" s="155"/>
      <c r="NAC20" s="155"/>
      <c r="NAD20" s="155"/>
      <c r="NAE20" s="155"/>
      <c r="NAF20" s="155"/>
      <c r="NAG20" s="155"/>
      <c r="NAH20" s="155"/>
      <c r="NAI20" s="155"/>
      <c r="NAJ20" s="155"/>
      <c r="NAK20" s="155"/>
      <c r="NAL20" s="155"/>
      <c r="NAM20" s="155"/>
      <c r="NAN20" s="155"/>
      <c r="NAO20" s="155"/>
      <c r="NAP20" s="155"/>
      <c r="NAQ20" s="155"/>
      <c r="NAR20" s="155"/>
      <c r="NAS20" s="155"/>
      <c r="NAT20" s="155"/>
      <c r="NAU20" s="155"/>
      <c r="NAV20" s="155"/>
      <c r="NAW20" s="155"/>
      <c r="NAX20" s="155"/>
      <c r="NAY20" s="155"/>
      <c r="NAZ20" s="155"/>
      <c r="NBA20" s="155"/>
      <c r="NBB20" s="155"/>
      <c r="NBC20" s="155"/>
      <c r="NBD20" s="155"/>
      <c r="NBE20" s="155"/>
      <c r="NBF20" s="155"/>
      <c r="NBG20" s="155"/>
      <c r="NBH20" s="155"/>
      <c r="NBI20" s="155"/>
      <c r="NBJ20" s="155"/>
      <c r="NBK20" s="155"/>
      <c r="NBL20" s="155"/>
      <c r="NBM20" s="155"/>
      <c r="NBN20" s="155"/>
      <c r="NBO20" s="155"/>
      <c r="NBP20" s="155"/>
      <c r="NBQ20" s="155"/>
      <c r="NBR20" s="155"/>
      <c r="NBS20" s="155"/>
      <c r="NBT20" s="155"/>
      <c r="NBU20" s="155"/>
      <c r="NBV20" s="155"/>
      <c r="NBW20" s="155"/>
      <c r="NBX20" s="155"/>
      <c r="NBY20" s="155"/>
      <c r="NBZ20" s="155"/>
      <c r="NCA20" s="155"/>
      <c r="NCB20" s="155"/>
      <c r="NCC20" s="155"/>
      <c r="NCD20" s="155"/>
      <c r="NCE20" s="155"/>
      <c r="NCF20" s="155"/>
      <c r="NCG20" s="155"/>
      <c r="NCH20" s="155"/>
      <c r="NCI20" s="155"/>
      <c r="NCJ20" s="155"/>
      <c r="NCK20" s="155"/>
      <c r="NCL20" s="155"/>
      <c r="NCM20" s="155"/>
      <c r="NCN20" s="155"/>
      <c r="NCO20" s="155"/>
      <c r="NCP20" s="155"/>
      <c r="NCQ20" s="155"/>
      <c r="NCR20" s="155"/>
      <c r="NCS20" s="155"/>
      <c r="NCT20" s="155"/>
      <c r="NCU20" s="155"/>
      <c r="NCV20" s="155"/>
      <c r="NCW20" s="155"/>
      <c r="NCX20" s="155"/>
      <c r="NCY20" s="155"/>
      <c r="NCZ20" s="155"/>
      <c r="NDA20" s="155"/>
      <c r="NDB20" s="155"/>
      <c r="NDC20" s="155"/>
      <c r="NDD20" s="155"/>
      <c r="NDE20" s="155"/>
      <c r="NDF20" s="155"/>
      <c r="NDG20" s="155"/>
      <c r="NDH20" s="155"/>
      <c r="NDI20" s="155"/>
      <c r="NDJ20" s="155"/>
      <c r="NDK20" s="155"/>
      <c r="NDL20" s="155"/>
      <c r="NDM20" s="155"/>
      <c r="NDN20" s="155"/>
      <c r="NDO20" s="155"/>
      <c r="NDP20" s="155"/>
      <c r="NDQ20" s="155"/>
      <c r="NDR20" s="155"/>
      <c r="NDS20" s="155"/>
      <c r="NDT20" s="155"/>
      <c r="NDU20" s="155"/>
      <c r="NDV20" s="155"/>
      <c r="NDW20" s="155"/>
      <c r="NDX20" s="155"/>
      <c r="NDY20" s="155"/>
      <c r="NDZ20" s="155"/>
      <c r="NEA20" s="155"/>
      <c r="NEB20" s="155"/>
      <c r="NEC20" s="155"/>
      <c r="NED20" s="155"/>
      <c r="NEE20" s="155"/>
      <c r="NEF20" s="155"/>
      <c r="NEG20" s="155"/>
      <c r="NEH20" s="155"/>
      <c r="NEI20" s="155"/>
      <c r="NEJ20" s="155"/>
      <c r="NEK20" s="155"/>
      <c r="NEL20" s="155"/>
      <c r="NEM20" s="155"/>
      <c r="NEN20" s="155"/>
      <c r="NEO20" s="155"/>
      <c r="NEP20" s="155"/>
      <c r="NEQ20" s="155"/>
      <c r="NER20" s="155"/>
      <c r="NES20" s="155"/>
      <c r="NET20" s="155"/>
      <c r="NEU20" s="155"/>
      <c r="NEV20" s="155"/>
      <c r="NEW20" s="155"/>
      <c r="NEX20" s="155"/>
      <c r="NEY20" s="155"/>
      <c r="NEZ20" s="155"/>
      <c r="NFA20" s="155"/>
      <c r="NFB20" s="155"/>
      <c r="NFC20" s="155"/>
      <c r="NFD20" s="155"/>
      <c r="NFE20" s="155"/>
      <c r="NFF20" s="155"/>
      <c r="NFG20" s="155"/>
      <c r="NFH20" s="155"/>
      <c r="NFI20" s="155"/>
      <c r="NFJ20" s="155"/>
      <c r="NFK20" s="155"/>
      <c r="NFL20" s="155"/>
      <c r="NFM20" s="155"/>
      <c r="NFN20" s="155"/>
      <c r="NFO20" s="155"/>
      <c r="NFP20" s="155"/>
      <c r="NFQ20" s="155"/>
      <c r="NFR20" s="155"/>
      <c r="NFS20" s="155"/>
      <c r="NFT20" s="155"/>
      <c r="NFU20" s="155"/>
      <c r="NFV20" s="155"/>
      <c r="NFW20" s="155"/>
      <c r="NFX20" s="155"/>
      <c r="NFY20" s="155"/>
      <c r="NFZ20" s="155"/>
      <c r="NGA20" s="155"/>
      <c r="NGB20" s="155"/>
      <c r="NGC20" s="155"/>
      <c r="NGD20" s="155"/>
      <c r="NGE20" s="155"/>
      <c r="NGF20" s="155"/>
      <c r="NGG20" s="155"/>
      <c r="NGH20" s="155"/>
      <c r="NGI20" s="155"/>
      <c r="NGJ20" s="155"/>
      <c r="NGK20" s="155"/>
      <c r="NGL20" s="155"/>
      <c r="NGM20" s="155"/>
      <c r="NGN20" s="155"/>
      <c r="NGO20" s="155"/>
      <c r="NGP20" s="155"/>
      <c r="NGQ20" s="155"/>
      <c r="NGR20" s="155"/>
      <c r="NGS20" s="155"/>
      <c r="NGT20" s="155"/>
      <c r="NGU20" s="155"/>
      <c r="NGV20" s="155"/>
      <c r="NGW20" s="155"/>
      <c r="NGX20" s="155"/>
      <c r="NGY20" s="155"/>
      <c r="NGZ20" s="155"/>
      <c r="NHA20" s="155"/>
      <c r="NHB20" s="155"/>
      <c r="NHC20" s="155"/>
      <c r="NHD20" s="155"/>
      <c r="NHE20" s="155"/>
      <c r="NHF20" s="155"/>
      <c r="NHG20" s="155"/>
      <c r="NHH20" s="155"/>
      <c r="NHI20" s="155"/>
      <c r="NHJ20" s="155"/>
      <c r="NHK20" s="155"/>
      <c r="NHL20" s="155"/>
      <c r="NHM20" s="155"/>
      <c r="NHN20" s="155"/>
      <c r="NHO20" s="155"/>
      <c r="NHP20" s="155"/>
      <c r="NHQ20" s="155"/>
      <c r="NHR20" s="155"/>
      <c r="NHS20" s="155"/>
      <c r="NHT20" s="155"/>
      <c r="NHU20" s="155"/>
      <c r="NHV20" s="155"/>
      <c r="NHW20" s="155"/>
      <c r="NHX20" s="155"/>
      <c r="NHY20" s="155"/>
      <c r="NHZ20" s="155"/>
      <c r="NIA20" s="155"/>
      <c r="NIB20" s="155"/>
      <c r="NIC20" s="155"/>
      <c r="NID20" s="155"/>
      <c r="NIE20" s="155"/>
      <c r="NIF20" s="155"/>
      <c r="NIG20" s="155"/>
      <c r="NIH20" s="155"/>
      <c r="NII20" s="155"/>
      <c r="NIJ20" s="155"/>
      <c r="NIK20" s="155"/>
      <c r="NIL20" s="155"/>
      <c r="NIM20" s="155"/>
      <c r="NIN20" s="155"/>
      <c r="NIO20" s="155"/>
      <c r="NIP20" s="155"/>
      <c r="NIQ20" s="155"/>
      <c r="NIR20" s="155"/>
      <c r="NIS20" s="155"/>
      <c r="NIT20" s="155"/>
      <c r="NIU20" s="155"/>
      <c r="NIV20" s="155"/>
      <c r="NIW20" s="155"/>
      <c r="NIX20" s="155"/>
      <c r="NIY20" s="155"/>
      <c r="NIZ20" s="155"/>
      <c r="NJA20" s="155"/>
      <c r="NJB20" s="155"/>
      <c r="NJC20" s="155"/>
      <c r="NJD20" s="155"/>
      <c r="NJE20" s="155"/>
      <c r="NJF20" s="155"/>
      <c r="NJG20" s="155"/>
      <c r="NJH20" s="155"/>
      <c r="NJI20" s="155"/>
      <c r="NJJ20" s="155"/>
      <c r="NJK20" s="155"/>
      <c r="NJL20" s="155"/>
      <c r="NJM20" s="155"/>
      <c r="NJN20" s="155"/>
      <c r="NJO20" s="155"/>
      <c r="NJP20" s="155"/>
      <c r="NJQ20" s="155"/>
      <c r="NJR20" s="155"/>
      <c r="NJS20" s="155"/>
      <c r="NJT20" s="155"/>
      <c r="NJU20" s="155"/>
      <c r="NJV20" s="155"/>
      <c r="NJW20" s="155"/>
      <c r="NJX20" s="155"/>
      <c r="NJY20" s="155"/>
      <c r="NJZ20" s="155"/>
      <c r="NKA20" s="155"/>
      <c r="NKB20" s="155"/>
      <c r="NKC20" s="155"/>
      <c r="NKD20" s="155"/>
      <c r="NKE20" s="155"/>
      <c r="NKF20" s="155"/>
      <c r="NKG20" s="155"/>
      <c r="NKH20" s="155"/>
      <c r="NKI20" s="155"/>
      <c r="NKJ20" s="155"/>
      <c r="NKK20" s="155"/>
      <c r="NKL20" s="155"/>
      <c r="NKM20" s="155"/>
      <c r="NKN20" s="155"/>
      <c r="NKO20" s="155"/>
      <c r="NKP20" s="155"/>
      <c r="NKQ20" s="155"/>
      <c r="NKR20" s="155"/>
      <c r="NKS20" s="155"/>
      <c r="NKT20" s="155"/>
      <c r="NKU20" s="155"/>
      <c r="NKV20" s="155"/>
      <c r="NKW20" s="155"/>
      <c r="NKX20" s="155"/>
      <c r="NKY20" s="155"/>
      <c r="NKZ20" s="155"/>
      <c r="NLA20" s="155"/>
      <c r="NLB20" s="155"/>
      <c r="NLC20" s="155"/>
      <c r="NLD20" s="155"/>
      <c r="NLE20" s="155"/>
      <c r="NLF20" s="155"/>
      <c r="NLG20" s="155"/>
      <c r="NLH20" s="155"/>
      <c r="NLI20" s="155"/>
      <c r="NLJ20" s="155"/>
      <c r="NLK20" s="155"/>
      <c r="NLL20" s="155"/>
      <c r="NLM20" s="155"/>
      <c r="NLN20" s="155"/>
      <c r="NLO20" s="155"/>
      <c r="NLP20" s="155"/>
      <c r="NLQ20" s="155"/>
      <c r="NLR20" s="155"/>
      <c r="NLS20" s="155"/>
      <c r="NLT20" s="155"/>
      <c r="NLU20" s="155"/>
      <c r="NLV20" s="155"/>
      <c r="NLW20" s="155"/>
      <c r="NLX20" s="155"/>
      <c r="NLY20" s="155"/>
      <c r="NLZ20" s="155"/>
      <c r="NMA20" s="155"/>
      <c r="NMB20" s="155"/>
      <c r="NMC20" s="155"/>
      <c r="NMD20" s="155"/>
      <c r="NME20" s="155"/>
      <c r="NMF20" s="155"/>
      <c r="NMG20" s="155"/>
      <c r="NMH20" s="155"/>
      <c r="NMI20" s="155"/>
      <c r="NMJ20" s="155"/>
      <c r="NMK20" s="155"/>
      <c r="NML20" s="155"/>
      <c r="NMM20" s="155"/>
      <c r="NMN20" s="155"/>
      <c r="NMO20" s="155"/>
      <c r="NMP20" s="155"/>
      <c r="NMQ20" s="155"/>
      <c r="NMR20" s="155"/>
      <c r="NMS20" s="155"/>
      <c r="NMT20" s="155"/>
      <c r="NMU20" s="155"/>
      <c r="NMV20" s="155"/>
      <c r="NMW20" s="155"/>
      <c r="NMX20" s="155"/>
      <c r="NMY20" s="155"/>
      <c r="NMZ20" s="155"/>
      <c r="NNA20" s="155"/>
      <c r="NNB20" s="155"/>
      <c r="NNC20" s="155"/>
      <c r="NND20" s="155"/>
      <c r="NNE20" s="155"/>
      <c r="NNF20" s="155"/>
      <c r="NNG20" s="155"/>
      <c r="NNH20" s="155"/>
      <c r="NNI20" s="155"/>
      <c r="NNJ20" s="155"/>
      <c r="NNK20" s="155"/>
      <c r="NNL20" s="155"/>
      <c r="NNM20" s="155"/>
      <c r="NNN20" s="155"/>
      <c r="NNO20" s="155"/>
      <c r="NNP20" s="155"/>
      <c r="NNQ20" s="155"/>
      <c r="NNR20" s="155"/>
      <c r="NNS20" s="155"/>
      <c r="NNT20" s="155"/>
      <c r="NNU20" s="155"/>
      <c r="NNV20" s="155"/>
      <c r="NNW20" s="155"/>
      <c r="NNX20" s="155"/>
      <c r="NNY20" s="155"/>
      <c r="NNZ20" s="155"/>
      <c r="NOA20" s="155"/>
      <c r="NOB20" s="155"/>
      <c r="NOC20" s="155"/>
      <c r="NOD20" s="155"/>
      <c r="NOE20" s="155"/>
      <c r="NOF20" s="155"/>
      <c r="NOG20" s="155"/>
      <c r="NOH20" s="155"/>
      <c r="NOI20" s="155"/>
      <c r="NOJ20" s="155"/>
      <c r="NOK20" s="155"/>
      <c r="NOL20" s="155"/>
      <c r="NOM20" s="155"/>
      <c r="NON20" s="155"/>
      <c r="NOO20" s="155"/>
      <c r="NOP20" s="155"/>
      <c r="NOQ20" s="155"/>
      <c r="NOR20" s="155"/>
      <c r="NOS20" s="155"/>
      <c r="NOT20" s="155"/>
      <c r="NOU20" s="155"/>
      <c r="NOV20" s="155"/>
      <c r="NOW20" s="155"/>
      <c r="NOX20" s="155"/>
      <c r="NOY20" s="155"/>
      <c r="NOZ20" s="155"/>
      <c r="NPA20" s="155"/>
      <c r="NPB20" s="155"/>
      <c r="NPC20" s="155"/>
      <c r="NPD20" s="155"/>
      <c r="NPE20" s="155"/>
      <c r="NPF20" s="155"/>
      <c r="NPG20" s="155"/>
      <c r="NPH20" s="155"/>
      <c r="NPI20" s="155"/>
      <c r="NPJ20" s="155"/>
      <c r="NPK20" s="155"/>
      <c r="NPL20" s="155"/>
      <c r="NPM20" s="155"/>
      <c r="NPN20" s="155"/>
      <c r="NPO20" s="155"/>
      <c r="NPP20" s="155"/>
      <c r="NPQ20" s="155"/>
      <c r="NPR20" s="155"/>
      <c r="NPS20" s="155"/>
      <c r="NPT20" s="155"/>
      <c r="NPU20" s="155"/>
      <c r="NPV20" s="155"/>
      <c r="NPW20" s="155"/>
      <c r="NPX20" s="155"/>
      <c r="NPY20" s="155"/>
      <c r="NPZ20" s="155"/>
      <c r="NQA20" s="155"/>
      <c r="NQB20" s="155"/>
      <c r="NQC20" s="155"/>
      <c r="NQD20" s="155"/>
      <c r="NQE20" s="155"/>
      <c r="NQF20" s="155"/>
      <c r="NQG20" s="155"/>
      <c r="NQH20" s="155"/>
      <c r="NQI20" s="155"/>
      <c r="NQJ20" s="155"/>
      <c r="NQK20" s="155"/>
      <c r="NQL20" s="155"/>
      <c r="NQM20" s="155"/>
      <c r="NQN20" s="155"/>
      <c r="NQO20" s="155"/>
      <c r="NQP20" s="155"/>
      <c r="NQQ20" s="155"/>
      <c r="NQR20" s="155"/>
      <c r="NQS20" s="155"/>
      <c r="NQT20" s="155"/>
      <c r="NQU20" s="155"/>
      <c r="NQV20" s="155"/>
      <c r="NQW20" s="155"/>
      <c r="NQX20" s="155"/>
      <c r="NQY20" s="155"/>
      <c r="NQZ20" s="155"/>
      <c r="NRA20" s="155"/>
      <c r="NRB20" s="155"/>
      <c r="NRC20" s="155"/>
      <c r="NRD20" s="155"/>
      <c r="NRE20" s="155"/>
      <c r="NRF20" s="155"/>
      <c r="NRG20" s="155"/>
      <c r="NRH20" s="155"/>
      <c r="NRI20" s="155"/>
      <c r="NRJ20" s="155"/>
      <c r="NRK20" s="155"/>
      <c r="NRL20" s="155"/>
      <c r="NRM20" s="155"/>
      <c r="NRN20" s="155"/>
      <c r="NRO20" s="155"/>
      <c r="NRP20" s="155"/>
      <c r="NRQ20" s="155"/>
      <c r="NRR20" s="155"/>
      <c r="NRS20" s="155"/>
      <c r="NRT20" s="155"/>
      <c r="NRU20" s="155"/>
      <c r="NRV20" s="155"/>
      <c r="NRW20" s="155"/>
      <c r="NRX20" s="155"/>
      <c r="NRY20" s="155"/>
      <c r="NRZ20" s="155"/>
      <c r="NSA20" s="155"/>
      <c r="NSB20" s="155"/>
      <c r="NSC20" s="155"/>
      <c r="NSD20" s="155"/>
      <c r="NSE20" s="155"/>
      <c r="NSF20" s="155"/>
      <c r="NSG20" s="155"/>
      <c r="NSH20" s="155"/>
      <c r="NSI20" s="155"/>
      <c r="NSJ20" s="155"/>
      <c r="NSK20" s="155"/>
      <c r="NSL20" s="155"/>
      <c r="NSM20" s="155"/>
      <c r="NSN20" s="155"/>
      <c r="NSO20" s="155"/>
      <c r="NSP20" s="155"/>
      <c r="NSQ20" s="155"/>
      <c r="NSR20" s="155"/>
      <c r="NSS20" s="155"/>
      <c r="NST20" s="155"/>
      <c r="NSU20" s="155"/>
      <c r="NSV20" s="155"/>
      <c r="NSW20" s="155"/>
      <c r="NSX20" s="155"/>
      <c r="NSY20" s="155"/>
      <c r="NSZ20" s="155"/>
      <c r="NTA20" s="155"/>
      <c r="NTB20" s="155"/>
      <c r="NTC20" s="155"/>
      <c r="NTD20" s="155"/>
      <c r="NTE20" s="155"/>
      <c r="NTF20" s="155"/>
      <c r="NTG20" s="155"/>
      <c r="NTH20" s="155"/>
      <c r="NTI20" s="155"/>
      <c r="NTJ20" s="155"/>
      <c r="NTK20" s="155"/>
      <c r="NTL20" s="155"/>
      <c r="NTM20" s="155"/>
      <c r="NTN20" s="155"/>
      <c r="NTO20" s="155"/>
      <c r="NTP20" s="155"/>
      <c r="NTQ20" s="155"/>
      <c r="NTR20" s="155"/>
      <c r="NTS20" s="155"/>
      <c r="NTT20" s="155"/>
      <c r="NTU20" s="155"/>
      <c r="NTV20" s="155"/>
      <c r="NTW20" s="155"/>
      <c r="NTX20" s="155"/>
      <c r="NTY20" s="155"/>
      <c r="NTZ20" s="155"/>
      <c r="NUA20" s="155"/>
      <c r="NUB20" s="155"/>
      <c r="NUC20" s="155"/>
      <c r="NUD20" s="155"/>
      <c r="NUE20" s="155"/>
      <c r="NUF20" s="155"/>
      <c r="NUG20" s="155"/>
      <c r="NUH20" s="155"/>
      <c r="NUI20" s="155"/>
      <c r="NUJ20" s="155"/>
      <c r="NUK20" s="155"/>
      <c r="NUL20" s="155"/>
      <c r="NUM20" s="155"/>
      <c r="NUN20" s="155"/>
      <c r="NUO20" s="155"/>
      <c r="NUP20" s="155"/>
      <c r="NUQ20" s="155"/>
      <c r="NUR20" s="155"/>
      <c r="NUS20" s="155"/>
      <c r="NUT20" s="155"/>
      <c r="NUU20" s="155"/>
      <c r="NUV20" s="155"/>
      <c r="NUW20" s="155"/>
      <c r="NUX20" s="155"/>
      <c r="NUY20" s="155"/>
      <c r="NUZ20" s="155"/>
      <c r="NVA20" s="155"/>
      <c r="NVB20" s="155"/>
      <c r="NVC20" s="155"/>
      <c r="NVD20" s="155"/>
      <c r="NVE20" s="155"/>
      <c r="NVF20" s="155"/>
      <c r="NVG20" s="155"/>
      <c r="NVH20" s="155"/>
      <c r="NVI20" s="155"/>
      <c r="NVJ20" s="155"/>
      <c r="NVK20" s="155"/>
      <c r="NVL20" s="155"/>
      <c r="NVM20" s="155"/>
      <c r="NVN20" s="155"/>
      <c r="NVO20" s="155"/>
      <c r="NVP20" s="155"/>
      <c r="NVQ20" s="155"/>
      <c r="NVR20" s="155"/>
      <c r="NVS20" s="155"/>
      <c r="NVT20" s="155"/>
      <c r="NVU20" s="155"/>
      <c r="NVV20" s="155"/>
      <c r="NVW20" s="155"/>
      <c r="NVX20" s="155"/>
      <c r="NVY20" s="155"/>
      <c r="NVZ20" s="155"/>
      <c r="NWA20" s="155"/>
      <c r="NWB20" s="155"/>
      <c r="NWC20" s="155"/>
      <c r="NWD20" s="155"/>
      <c r="NWE20" s="155"/>
      <c r="NWF20" s="155"/>
      <c r="NWG20" s="155"/>
      <c r="NWH20" s="155"/>
      <c r="NWI20" s="155"/>
      <c r="NWJ20" s="155"/>
      <c r="NWK20" s="155"/>
      <c r="NWL20" s="155"/>
      <c r="NWM20" s="155"/>
      <c r="NWN20" s="155"/>
      <c r="NWO20" s="155"/>
      <c r="NWP20" s="155"/>
      <c r="NWQ20" s="155"/>
      <c r="NWR20" s="155"/>
      <c r="NWS20" s="155"/>
      <c r="NWT20" s="155"/>
      <c r="NWU20" s="155"/>
      <c r="NWV20" s="155"/>
      <c r="NWW20" s="155"/>
      <c r="NWX20" s="155"/>
      <c r="NWY20" s="155"/>
      <c r="NWZ20" s="155"/>
      <c r="NXA20" s="155"/>
      <c r="NXB20" s="155"/>
      <c r="NXC20" s="155"/>
      <c r="NXD20" s="155"/>
      <c r="NXE20" s="155"/>
      <c r="NXF20" s="155"/>
      <c r="NXG20" s="155"/>
      <c r="NXH20" s="155"/>
      <c r="NXI20" s="155"/>
      <c r="NXJ20" s="155"/>
      <c r="NXK20" s="155"/>
      <c r="NXL20" s="155"/>
      <c r="NXM20" s="155"/>
      <c r="NXN20" s="155"/>
      <c r="NXO20" s="155"/>
      <c r="NXP20" s="155"/>
      <c r="NXQ20" s="155"/>
      <c r="NXR20" s="155"/>
      <c r="NXS20" s="155"/>
      <c r="NXT20" s="155"/>
      <c r="NXU20" s="155"/>
      <c r="NXV20" s="155"/>
      <c r="NXW20" s="155"/>
      <c r="NXX20" s="155"/>
      <c r="NXY20" s="155"/>
      <c r="NXZ20" s="155"/>
      <c r="NYA20" s="155"/>
      <c r="NYB20" s="155"/>
      <c r="NYC20" s="155"/>
      <c r="NYD20" s="155"/>
      <c r="NYE20" s="155"/>
      <c r="NYF20" s="155"/>
      <c r="NYG20" s="155"/>
      <c r="NYH20" s="155"/>
      <c r="NYI20" s="155"/>
      <c r="NYJ20" s="155"/>
      <c r="NYK20" s="155"/>
      <c r="NYL20" s="155"/>
      <c r="NYM20" s="155"/>
      <c r="NYN20" s="155"/>
      <c r="NYO20" s="155"/>
      <c r="NYP20" s="155"/>
      <c r="NYQ20" s="155"/>
      <c r="NYR20" s="155"/>
      <c r="NYS20" s="155"/>
      <c r="NYT20" s="155"/>
      <c r="NYU20" s="155"/>
      <c r="NYV20" s="155"/>
      <c r="NYW20" s="155"/>
      <c r="NYX20" s="155"/>
      <c r="NYY20" s="155"/>
      <c r="NYZ20" s="155"/>
      <c r="NZA20" s="155"/>
      <c r="NZB20" s="155"/>
      <c r="NZC20" s="155"/>
      <c r="NZD20" s="155"/>
      <c r="NZE20" s="155"/>
      <c r="NZF20" s="155"/>
      <c r="NZG20" s="155"/>
      <c r="NZH20" s="155"/>
      <c r="NZI20" s="155"/>
      <c r="NZJ20" s="155"/>
      <c r="NZK20" s="155"/>
      <c r="NZL20" s="155"/>
      <c r="NZM20" s="155"/>
      <c r="NZN20" s="155"/>
      <c r="NZO20" s="155"/>
      <c r="NZP20" s="155"/>
      <c r="NZQ20" s="155"/>
      <c r="NZR20" s="155"/>
      <c r="NZS20" s="155"/>
      <c r="NZT20" s="155"/>
      <c r="NZU20" s="155"/>
      <c r="NZV20" s="155"/>
      <c r="NZW20" s="155"/>
      <c r="NZX20" s="155"/>
      <c r="NZY20" s="155"/>
      <c r="NZZ20" s="155"/>
      <c r="OAA20" s="155"/>
      <c r="OAB20" s="155"/>
      <c r="OAC20" s="155"/>
      <c r="OAD20" s="155"/>
      <c r="OAE20" s="155"/>
      <c r="OAF20" s="155"/>
      <c r="OAG20" s="155"/>
      <c r="OAH20" s="155"/>
      <c r="OAI20" s="155"/>
      <c r="OAJ20" s="155"/>
      <c r="OAK20" s="155"/>
      <c r="OAL20" s="155"/>
      <c r="OAM20" s="155"/>
      <c r="OAN20" s="155"/>
      <c r="OAO20" s="155"/>
      <c r="OAP20" s="155"/>
      <c r="OAQ20" s="155"/>
      <c r="OAR20" s="155"/>
      <c r="OAS20" s="155"/>
      <c r="OAT20" s="155"/>
      <c r="OAU20" s="155"/>
      <c r="OAV20" s="155"/>
      <c r="OAW20" s="155"/>
      <c r="OAX20" s="155"/>
      <c r="OAY20" s="155"/>
      <c r="OAZ20" s="155"/>
      <c r="OBA20" s="155"/>
      <c r="OBB20" s="155"/>
      <c r="OBC20" s="155"/>
      <c r="OBD20" s="155"/>
      <c r="OBE20" s="155"/>
      <c r="OBF20" s="155"/>
      <c r="OBG20" s="155"/>
      <c r="OBH20" s="155"/>
      <c r="OBI20" s="155"/>
      <c r="OBJ20" s="155"/>
      <c r="OBK20" s="155"/>
      <c r="OBL20" s="155"/>
      <c r="OBM20" s="155"/>
      <c r="OBN20" s="155"/>
      <c r="OBO20" s="155"/>
      <c r="OBP20" s="155"/>
      <c r="OBQ20" s="155"/>
      <c r="OBR20" s="155"/>
      <c r="OBS20" s="155"/>
      <c r="OBT20" s="155"/>
      <c r="OBU20" s="155"/>
      <c r="OBV20" s="155"/>
      <c r="OBW20" s="155"/>
      <c r="OBX20" s="155"/>
      <c r="OBY20" s="155"/>
      <c r="OBZ20" s="155"/>
      <c r="OCA20" s="155"/>
      <c r="OCB20" s="155"/>
      <c r="OCC20" s="155"/>
      <c r="OCD20" s="155"/>
      <c r="OCE20" s="155"/>
      <c r="OCF20" s="155"/>
      <c r="OCG20" s="155"/>
      <c r="OCH20" s="155"/>
      <c r="OCI20" s="155"/>
      <c r="OCJ20" s="155"/>
      <c r="OCK20" s="155"/>
      <c r="OCL20" s="155"/>
      <c r="OCM20" s="155"/>
      <c r="OCN20" s="155"/>
      <c r="OCO20" s="155"/>
      <c r="OCP20" s="155"/>
      <c r="OCQ20" s="155"/>
      <c r="OCR20" s="155"/>
      <c r="OCS20" s="155"/>
      <c r="OCT20" s="155"/>
      <c r="OCU20" s="155"/>
      <c r="OCV20" s="155"/>
      <c r="OCW20" s="155"/>
      <c r="OCX20" s="155"/>
      <c r="OCY20" s="155"/>
      <c r="OCZ20" s="155"/>
      <c r="ODA20" s="155"/>
      <c r="ODB20" s="155"/>
      <c r="ODC20" s="155"/>
      <c r="ODD20" s="155"/>
      <c r="ODE20" s="155"/>
      <c r="ODF20" s="155"/>
      <c r="ODG20" s="155"/>
      <c r="ODH20" s="155"/>
      <c r="ODI20" s="155"/>
      <c r="ODJ20" s="155"/>
      <c r="ODK20" s="155"/>
      <c r="ODL20" s="155"/>
      <c r="ODM20" s="155"/>
      <c r="ODN20" s="155"/>
      <c r="ODO20" s="155"/>
      <c r="ODP20" s="155"/>
      <c r="ODQ20" s="155"/>
      <c r="ODR20" s="155"/>
      <c r="ODS20" s="155"/>
      <c r="ODT20" s="155"/>
      <c r="ODU20" s="155"/>
      <c r="ODV20" s="155"/>
      <c r="ODW20" s="155"/>
      <c r="ODX20" s="155"/>
      <c r="ODY20" s="155"/>
      <c r="ODZ20" s="155"/>
      <c r="OEA20" s="155"/>
      <c r="OEB20" s="155"/>
      <c r="OEC20" s="155"/>
      <c r="OED20" s="155"/>
      <c r="OEE20" s="155"/>
      <c r="OEF20" s="155"/>
      <c r="OEG20" s="155"/>
      <c r="OEH20" s="155"/>
      <c r="OEI20" s="155"/>
      <c r="OEJ20" s="155"/>
      <c r="OEK20" s="155"/>
      <c r="OEL20" s="155"/>
      <c r="OEM20" s="155"/>
      <c r="OEN20" s="155"/>
      <c r="OEO20" s="155"/>
      <c r="OEP20" s="155"/>
      <c r="OEQ20" s="155"/>
      <c r="OER20" s="155"/>
      <c r="OES20" s="155"/>
      <c r="OET20" s="155"/>
      <c r="OEU20" s="155"/>
      <c r="OEV20" s="155"/>
      <c r="OEW20" s="155"/>
      <c r="OEX20" s="155"/>
      <c r="OEY20" s="155"/>
      <c r="OEZ20" s="155"/>
      <c r="OFA20" s="155"/>
      <c r="OFB20" s="155"/>
      <c r="OFC20" s="155"/>
      <c r="OFD20" s="155"/>
      <c r="OFE20" s="155"/>
      <c r="OFF20" s="155"/>
      <c r="OFG20" s="155"/>
      <c r="OFH20" s="155"/>
      <c r="OFI20" s="155"/>
      <c r="OFJ20" s="155"/>
      <c r="OFK20" s="155"/>
      <c r="OFL20" s="155"/>
      <c r="OFM20" s="155"/>
      <c r="OFN20" s="155"/>
      <c r="OFO20" s="155"/>
      <c r="OFP20" s="155"/>
      <c r="OFQ20" s="155"/>
      <c r="OFR20" s="155"/>
      <c r="OFS20" s="155"/>
      <c r="OFT20" s="155"/>
      <c r="OFU20" s="155"/>
      <c r="OFV20" s="155"/>
      <c r="OFW20" s="155"/>
      <c r="OFX20" s="155"/>
      <c r="OFY20" s="155"/>
      <c r="OFZ20" s="155"/>
      <c r="OGA20" s="155"/>
      <c r="OGB20" s="155"/>
      <c r="OGC20" s="155"/>
      <c r="OGD20" s="155"/>
      <c r="OGE20" s="155"/>
      <c r="OGF20" s="155"/>
      <c r="OGG20" s="155"/>
      <c r="OGH20" s="155"/>
      <c r="OGI20" s="155"/>
      <c r="OGJ20" s="155"/>
      <c r="OGK20" s="155"/>
      <c r="OGL20" s="155"/>
      <c r="OGM20" s="155"/>
      <c r="OGN20" s="155"/>
      <c r="OGO20" s="155"/>
      <c r="OGP20" s="155"/>
      <c r="OGQ20" s="155"/>
      <c r="OGR20" s="155"/>
      <c r="OGS20" s="155"/>
      <c r="OGT20" s="155"/>
      <c r="OGU20" s="155"/>
      <c r="OGV20" s="155"/>
      <c r="OGW20" s="155"/>
      <c r="OGX20" s="155"/>
      <c r="OGY20" s="155"/>
      <c r="OGZ20" s="155"/>
      <c r="OHA20" s="155"/>
      <c r="OHB20" s="155"/>
      <c r="OHC20" s="155"/>
      <c r="OHD20" s="155"/>
      <c r="OHE20" s="155"/>
      <c r="OHF20" s="155"/>
      <c r="OHG20" s="155"/>
      <c r="OHH20" s="155"/>
      <c r="OHI20" s="155"/>
      <c r="OHJ20" s="155"/>
      <c r="OHK20" s="155"/>
      <c r="OHL20" s="155"/>
      <c r="OHM20" s="155"/>
      <c r="OHN20" s="155"/>
      <c r="OHO20" s="155"/>
      <c r="OHP20" s="155"/>
      <c r="OHQ20" s="155"/>
      <c r="OHR20" s="155"/>
      <c r="OHS20" s="155"/>
      <c r="OHT20" s="155"/>
      <c r="OHU20" s="155"/>
      <c r="OHV20" s="155"/>
      <c r="OHW20" s="155"/>
      <c r="OHX20" s="155"/>
      <c r="OHY20" s="155"/>
      <c r="OHZ20" s="155"/>
      <c r="OIA20" s="155"/>
      <c r="OIB20" s="155"/>
      <c r="OIC20" s="155"/>
      <c r="OID20" s="155"/>
      <c r="OIE20" s="155"/>
      <c r="OIF20" s="155"/>
      <c r="OIG20" s="155"/>
      <c r="OIH20" s="155"/>
      <c r="OII20" s="155"/>
      <c r="OIJ20" s="155"/>
      <c r="OIK20" s="155"/>
      <c r="OIL20" s="155"/>
      <c r="OIM20" s="155"/>
      <c r="OIN20" s="155"/>
      <c r="OIO20" s="155"/>
      <c r="OIP20" s="155"/>
      <c r="OIQ20" s="155"/>
      <c r="OIR20" s="155"/>
      <c r="OIS20" s="155"/>
      <c r="OIT20" s="155"/>
      <c r="OIU20" s="155"/>
      <c r="OIV20" s="155"/>
      <c r="OIW20" s="155"/>
      <c r="OIX20" s="155"/>
      <c r="OIY20" s="155"/>
      <c r="OIZ20" s="155"/>
      <c r="OJA20" s="155"/>
      <c r="OJB20" s="155"/>
      <c r="OJC20" s="155"/>
      <c r="OJD20" s="155"/>
      <c r="OJE20" s="155"/>
      <c r="OJF20" s="155"/>
      <c r="OJG20" s="155"/>
      <c r="OJH20" s="155"/>
      <c r="OJI20" s="155"/>
      <c r="OJJ20" s="155"/>
      <c r="OJK20" s="155"/>
      <c r="OJL20" s="155"/>
      <c r="OJM20" s="155"/>
      <c r="OJN20" s="155"/>
      <c r="OJO20" s="155"/>
      <c r="OJP20" s="155"/>
      <c r="OJQ20" s="155"/>
      <c r="OJR20" s="155"/>
      <c r="OJS20" s="155"/>
      <c r="OJT20" s="155"/>
      <c r="OJU20" s="155"/>
      <c r="OJV20" s="155"/>
      <c r="OJW20" s="155"/>
      <c r="OJX20" s="155"/>
      <c r="OJY20" s="155"/>
      <c r="OJZ20" s="155"/>
      <c r="OKA20" s="155"/>
      <c r="OKB20" s="155"/>
      <c r="OKC20" s="155"/>
      <c r="OKD20" s="155"/>
      <c r="OKE20" s="155"/>
      <c r="OKF20" s="155"/>
      <c r="OKG20" s="155"/>
      <c r="OKH20" s="155"/>
      <c r="OKI20" s="155"/>
      <c r="OKJ20" s="155"/>
      <c r="OKK20" s="155"/>
      <c r="OKL20" s="155"/>
      <c r="OKM20" s="155"/>
      <c r="OKN20" s="155"/>
      <c r="OKO20" s="155"/>
      <c r="OKP20" s="155"/>
      <c r="OKQ20" s="155"/>
      <c r="OKR20" s="155"/>
      <c r="OKS20" s="155"/>
      <c r="OKT20" s="155"/>
      <c r="OKU20" s="155"/>
      <c r="OKV20" s="155"/>
      <c r="OKW20" s="155"/>
      <c r="OKX20" s="155"/>
      <c r="OKY20" s="155"/>
      <c r="OKZ20" s="155"/>
      <c r="OLA20" s="155"/>
      <c r="OLB20" s="155"/>
      <c r="OLC20" s="155"/>
      <c r="OLD20" s="155"/>
      <c r="OLE20" s="155"/>
      <c r="OLF20" s="155"/>
      <c r="OLG20" s="155"/>
      <c r="OLH20" s="155"/>
      <c r="OLI20" s="155"/>
      <c r="OLJ20" s="155"/>
      <c r="OLK20" s="155"/>
      <c r="OLL20" s="155"/>
      <c r="OLM20" s="155"/>
      <c r="OLN20" s="155"/>
      <c r="OLO20" s="155"/>
      <c r="OLP20" s="155"/>
      <c r="OLQ20" s="155"/>
      <c r="OLR20" s="155"/>
      <c r="OLS20" s="155"/>
      <c r="OLT20" s="155"/>
      <c r="OLU20" s="155"/>
      <c r="OLV20" s="155"/>
      <c r="OLW20" s="155"/>
      <c r="OLX20" s="155"/>
      <c r="OLY20" s="155"/>
      <c r="OLZ20" s="155"/>
      <c r="OMA20" s="155"/>
      <c r="OMB20" s="155"/>
      <c r="OMC20" s="155"/>
      <c r="OMD20" s="155"/>
      <c r="OME20" s="155"/>
      <c r="OMF20" s="155"/>
      <c r="OMG20" s="155"/>
      <c r="OMH20" s="155"/>
      <c r="OMI20" s="155"/>
      <c r="OMJ20" s="155"/>
      <c r="OMK20" s="155"/>
      <c r="OML20" s="155"/>
      <c r="OMM20" s="155"/>
      <c r="OMN20" s="155"/>
      <c r="OMO20" s="155"/>
      <c r="OMP20" s="155"/>
      <c r="OMQ20" s="155"/>
      <c r="OMR20" s="155"/>
      <c r="OMS20" s="155"/>
      <c r="OMT20" s="155"/>
      <c r="OMU20" s="155"/>
      <c r="OMV20" s="155"/>
      <c r="OMW20" s="155"/>
      <c r="OMX20" s="155"/>
      <c r="OMY20" s="155"/>
      <c r="OMZ20" s="155"/>
      <c r="ONA20" s="155"/>
      <c r="ONB20" s="155"/>
      <c r="ONC20" s="155"/>
      <c r="OND20" s="155"/>
      <c r="ONE20" s="155"/>
      <c r="ONF20" s="155"/>
      <c r="ONG20" s="155"/>
      <c r="ONH20" s="155"/>
      <c r="ONI20" s="155"/>
      <c r="ONJ20" s="155"/>
      <c r="ONK20" s="155"/>
      <c r="ONL20" s="155"/>
      <c r="ONM20" s="155"/>
      <c r="ONN20" s="155"/>
      <c r="ONO20" s="155"/>
      <c r="ONP20" s="155"/>
      <c r="ONQ20" s="155"/>
      <c r="ONR20" s="155"/>
      <c r="ONS20" s="155"/>
      <c r="ONT20" s="155"/>
      <c r="ONU20" s="155"/>
      <c r="ONV20" s="155"/>
      <c r="ONW20" s="155"/>
      <c r="ONX20" s="155"/>
      <c r="ONY20" s="155"/>
      <c r="ONZ20" s="155"/>
      <c r="OOA20" s="155"/>
      <c r="OOB20" s="155"/>
      <c r="OOC20" s="155"/>
      <c r="OOD20" s="155"/>
      <c r="OOE20" s="155"/>
      <c r="OOF20" s="155"/>
      <c r="OOG20" s="155"/>
      <c r="OOH20" s="155"/>
      <c r="OOI20" s="155"/>
      <c r="OOJ20" s="155"/>
      <c r="OOK20" s="155"/>
      <c r="OOL20" s="155"/>
      <c r="OOM20" s="155"/>
      <c r="OON20" s="155"/>
      <c r="OOO20" s="155"/>
      <c r="OOP20" s="155"/>
      <c r="OOQ20" s="155"/>
      <c r="OOR20" s="155"/>
      <c r="OOS20" s="155"/>
      <c r="OOT20" s="155"/>
      <c r="OOU20" s="155"/>
      <c r="OOV20" s="155"/>
      <c r="OOW20" s="155"/>
      <c r="OOX20" s="155"/>
      <c r="OOY20" s="155"/>
      <c r="OOZ20" s="155"/>
      <c r="OPA20" s="155"/>
      <c r="OPB20" s="155"/>
      <c r="OPC20" s="155"/>
      <c r="OPD20" s="155"/>
      <c r="OPE20" s="155"/>
      <c r="OPF20" s="155"/>
      <c r="OPG20" s="155"/>
      <c r="OPH20" s="155"/>
      <c r="OPI20" s="155"/>
      <c r="OPJ20" s="155"/>
      <c r="OPK20" s="155"/>
      <c r="OPL20" s="155"/>
      <c r="OPM20" s="155"/>
      <c r="OPN20" s="155"/>
      <c r="OPO20" s="155"/>
      <c r="OPP20" s="155"/>
      <c r="OPQ20" s="155"/>
      <c r="OPR20" s="155"/>
      <c r="OPS20" s="155"/>
      <c r="OPT20" s="155"/>
      <c r="OPU20" s="155"/>
      <c r="OPV20" s="155"/>
      <c r="OPW20" s="155"/>
      <c r="OPX20" s="155"/>
      <c r="OPY20" s="155"/>
      <c r="OPZ20" s="155"/>
      <c r="OQA20" s="155"/>
      <c r="OQB20" s="155"/>
      <c r="OQC20" s="155"/>
      <c r="OQD20" s="155"/>
      <c r="OQE20" s="155"/>
      <c r="OQF20" s="155"/>
      <c r="OQG20" s="155"/>
      <c r="OQH20" s="155"/>
      <c r="OQI20" s="155"/>
      <c r="OQJ20" s="155"/>
      <c r="OQK20" s="155"/>
      <c r="OQL20" s="155"/>
      <c r="OQM20" s="155"/>
      <c r="OQN20" s="155"/>
      <c r="OQO20" s="155"/>
      <c r="OQP20" s="155"/>
      <c r="OQQ20" s="155"/>
      <c r="OQR20" s="155"/>
      <c r="OQS20" s="155"/>
      <c r="OQT20" s="155"/>
      <c r="OQU20" s="155"/>
      <c r="OQV20" s="155"/>
      <c r="OQW20" s="155"/>
      <c r="OQX20" s="155"/>
      <c r="OQY20" s="155"/>
      <c r="OQZ20" s="155"/>
      <c r="ORA20" s="155"/>
      <c r="ORB20" s="155"/>
      <c r="ORC20" s="155"/>
      <c r="ORD20" s="155"/>
      <c r="ORE20" s="155"/>
      <c r="ORF20" s="155"/>
      <c r="ORG20" s="155"/>
      <c r="ORH20" s="155"/>
      <c r="ORI20" s="155"/>
      <c r="ORJ20" s="155"/>
      <c r="ORK20" s="155"/>
      <c r="ORL20" s="155"/>
      <c r="ORM20" s="155"/>
      <c r="ORN20" s="155"/>
      <c r="ORO20" s="155"/>
      <c r="ORP20" s="155"/>
      <c r="ORQ20" s="155"/>
      <c r="ORR20" s="155"/>
      <c r="ORS20" s="155"/>
      <c r="ORT20" s="155"/>
      <c r="ORU20" s="155"/>
      <c r="ORV20" s="155"/>
      <c r="ORW20" s="155"/>
      <c r="ORX20" s="155"/>
      <c r="ORY20" s="155"/>
      <c r="ORZ20" s="155"/>
      <c r="OSA20" s="155"/>
      <c r="OSB20" s="155"/>
      <c r="OSC20" s="155"/>
      <c r="OSD20" s="155"/>
      <c r="OSE20" s="155"/>
      <c r="OSF20" s="155"/>
      <c r="OSG20" s="155"/>
      <c r="OSH20" s="155"/>
      <c r="OSI20" s="155"/>
      <c r="OSJ20" s="155"/>
      <c r="OSK20" s="155"/>
      <c r="OSL20" s="155"/>
      <c r="OSM20" s="155"/>
      <c r="OSN20" s="155"/>
      <c r="OSO20" s="155"/>
      <c r="OSP20" s="155"/>
      <c r="OSQ20" s="155"/>
      <c r="OSR20" s="155"/>
      <c r="OSS20" s="155"/>
      <c r="OST20" s="155"/>
      <c r="OSU20" s="155"/>
      <c r="OSV20" s="155"/>
      <c r="OSW20" s="155"/>
      <c r="OSX20" s="155"/>
      <c r="OSY20" s="155"/>
      <c r="OSZ20" s="155"/>
      <c r="OTA20" s="155"/>
      <c r="OTB20" s="155"/>
      <c r="OTC20" s="155"/>
      <c r="OTD20" s="155"/>
      <c r="OTE20" s="155"/>
      <c r="OTF20" s="155"/>
      <c r="OTG20" s="155"/>
      <c r="OTH20" s="155"/>
      <c r="OTI20" s="155"/>
      <c r="OTJ20" s="155"/>
      <c r="OTK20" s="155"/>
      <c r="OTL20" s="155"/>
      <c r="OTM20" s="155"/>
      <c r="OTN20" s="155"/>
      <c r="OTO20" s="155"/>
      <c r="OTP20" s="155"/>
      <c r="OTQ20" s="155"/>
      <c r="OTR20" s="155"/>
      <c r="OTS20" s="155"/>
      <c r="OTT20" s="155"/>
      <c r="OTU20" s="155"/>
      <c r="OTV20" s="155"/>
      <c r="OTW20" s="155"/>
      <c r="OTX20" s="155"/>
      <c r="OTY20" s="155"/>
      <c r="OTZ20" s="155"/>
      <c r="OUA20" s="155"/>
      <c r="OUB20" s="155"/>
      <c r="OUC20" s="155"/>
      <c r="OUD20" s="155"/>
      <c r="OUE20" s="155"/>
      <c r="OUF20" s="155"/>
      <c r="OUG20" s="155"/>
      <c r="OUH20" s="155"/>
      <c r="OUI20" s="155"/>
      <c r="OUJ20" s="155"/>
      <c r="OUK20" s="155"/>
      <c r="OUL20" s="155"/>
      <c r="OUM20" s="155"/>
      <c r="OUN20" s="155"/>
      <c r="OUO20" s="155"/>
      <c r="OUP20" s="155"/>
      <c r="OUQ20" s="155"/>
      <c r="OUR20" s="155"/>
      <c r="OUS20" s="155"/>
      <c r="OUT20" s="155"/>
      <c r="OUU20" s="155"/>
      <c r="OUV20" s="155"/>
      <c r="OUW20" s="155"/>
      <c r="OUX20" s="155"/>
      <c r="OUY20" s="155"/>
      <c r="OUZ20" s="155"/>
      <c r="OVA20" s="155"/>
      <c r="OVB20" s="155"/>
      <c r="OVC20" s="155"/>
      <c r="OVD20" s="155"/>
      <c r="OVE20" s="155"/>
      <c r="OVF20" s="155"/>
      <c r="OVG20" s="155"/>
      <c r="OVH20" s="155"/>
      <c r="OVI20" s="155"/>
      <c r="OVJ20" s="155"/>
      <c r="OVK20" s="155"/>
      <c r="OVL20" s="155"/>
      <c r="OVM20" s="155"/>
      <c r="OVN20" s="155"/>
      <c r="OVO20" s="155"/>
      <c r="OVP20" s="155"/>
      <c r="OVQ20" s="155"/>
      <c r="OVR20" s="155"/>
      <c r="OVS20" s="155"/>
      <c r="OVT20" s="155"/>
      <c r="OVU20" s="155"/>
      <c r="OVV20" s="155"/>
      <c r="OVW20" s="155"/>
      <c r="OVX20" s="155"/>
      <c r="OVY20" s="155"/>
      <c r="OVZ20" s="155"/>
      <c r="OWA20" s="155"/>
      <c r="OWB20" s="155"/>
      <c r="OWC20" s="155"/>
      <c r="OWD20" s="155"/>
      <c r="OWE20" s="155"/>
      <c r="OWF20" s="155"/>
      <c r="OWG20" s="155"/>
      <c r="OWH20" s="155"/>
      <c r="OWI20" s="155"/>
      <c r="OWJ20" s="155"/>
      <c r="OWK20" s="155"/>
      <c r="OWL20" s="155"/>
      <c r="OWM20" s="155"/>
      <c r="OWN20" s="155"/>
      <c r="OWO20" s="155"/>
      <c r="OWP20" s="155"/>
      <c r="OWQ20" s="155"/>
      <c r="OWR20" s="155"/>
      <c r="OWS20" s="155"/>
      <c r="OWT20" s="155"/>
      <c r="OWU20" s="155"/>
      <c r="OWV20" s="155"/>
      <c r="OWW20" s="155"/>
      <c r="OWX20" s="155"/>
      <c r="OWY20" s="155"/>
      <c r="OWZ20" s="155"/>
      <c r="OXA20" s="155"/>
      <c r="OXB20" s="155"/>
      <c r="OXC20" s="155"/>
      <c r="OXD20" s="155"/>
      <c r="OXE20" s="155"/>
      <c r="OXF20" s="155"/>
      <c r="OXG20" s="155"/>
      <c r="OXH20" s="155"/>
      <c r="OXI20" s="155"/>
      <c r="OXJ20" s="155"/>
      <c r="OXK20" s="155"/>
      <c r="OXL20" s="155"/>
      <c r="OXM20" s="155"/>
      <c r="OXN20" s="155"/>
      <c r="OXO20" s="155"/>
      <c r="OXP20" s="155"/>
      <c r="OXQ20" s="155"/>
      <c r="OXR20" s="155"/>
      <c r="OXS20" s="155"/>
      <c r="OXT20" s="155"/>
      <c r="OXU20" s="155"/>
      <c r="OXV20" s="155"/>
      <c r="OXW20" s="155"/>
      <c r="OXX20" s="155"/>
      <c r="OXY20" s="155"/>
      <c r="OXZ20" s="155"/>
      <c r="OYA20" s="155"/>
      <c r="OYB20" s="155"/>
      <c r="OYC20" s="155"/>
      <c r="OYD20" s="155"/>
      <c r="OYE20" s="155"/>
      <c r="OYF20" s="155"/>
      <c r="OYG20" s="155"/>
      <c r="OYH20" s="155"/>
      <c r="OYI20" s="155"/>
      <c r="OYJ20" s="155"/>
      <c r="OYK20" s="155"/>
      <c r="OYL20" s="155"/>
      <c r="OYM20" s="155"/>
      <c r="OYN20" s="155"/>
      <c r="OYO20" s="155"/>
      <c r="OYP20" s="155"/>
      <c r="OYQ20" s="155"/>
      <c r="OYR20" s="155"/>
      <c r="OYS20" s="155"/>
      <c r="OYT20" s="155"/>
      <c r="OYU20" s="155"/>
      <c r="OYV20" s="155"/>
      <c r="OYW20" s="155"/>
      <c r="OYX20" s="155"/>
      <c r="OYY20" s="155"/>
      <c r="OYZ20" s="155"/>
      <c r="OZA20" s="155"/>
      <c r="OZB20" s="155"/>
      <c r="OZC20" s="155"/>
      <c r="OZD20" s="155"/>
      <c r="OZE20" s="155"/>
      <c r="OZF20" s="155"/>
      <c r="OZG20" s="155"/>
      <c r="OZH20" s="155"/>
      <c r="OZI20" s="155"/>
      <c r="OZJ20" s="155"/>
      <c r="OZK20" s="155"/>
      <c r="OZL20" s="155"/>
      <c r="OZM20" s="155"/>
      <c r="OZN20" s="155"/>
      <c r="OZO20" s="155"/>
      <c r="OZP20" s="155"/>
      <c r="OZQ20" s="155"/>
      <c r="OZR20" s="155"/>
      <c r="OZS20" s="155"/>
      <c r="OZT20" s="155"/>
      <c r="OZU20" s="155"/>
      <c r="OZV20" s="155"/>
      <c r="OZW20" s="155"/>
      <c r="OZX20" s="155"/>
      <c r="OZY20" s="155"/>
      <c r="OZZ20" s="155"/>
      <c r="PAA20" s="155"/>
      <c r="PAB20" s="155"/>
      <c r="PAC20" s="155"/>
      <c r="PAD20" s="155"/>
      <c r="PAE20" s="155"/>
      <c r="PAF20" s="155"/>
      <c r="PAG20" s="155"/>
      <c r="PAH20" s="155"/>
      <c r="PAI20" s="155"/>
      <c r="PAJ20" s="155"/>
      <c r="PAK20" s="155"/>
      <c r="PAL20" s="155"/>
      <c r="PAM20" s="155"/>
      <c r="PAN20" s="155"/>
      <c r="PAO20" s="155"/>
      <c r="PAP20" s="155"/>
      <c r="PAQ20" s="155"/>
      <c r="PAR20" s="155"/>
      <c r="PAS20" s="155"/>
      <c r="PAT20" s="155"/>
      <c r="PAU20" s="155"/>
      <c r="PAV20" s="155"/>
      <c r="PAW20" s="155"/>
      <c r="PAX20" s="155"/>
      <c r="PAY20" s="155"/>
      <c r="PAZ20" s="155"/>
      <c r="PBA20" s="155"/>
      <c r="PBB20" s="155"/>
      <c r="PBC20" s="155"/>
      <c r="PBD20" s="155"/>
      <c r="PBE20" s="155"/>
      <c r="PBF20" s="155"/>
      <c r="PBG20" s="155"/>
      <c r="PBH20" s="155"/>
      <c r="PBI20" s="155"/>
      <c r="PBJ20" s="155"/>
      <c r="PBK20" s="155"/>
      <c r="PBL20" s="155"/>
      <c r="PBM20" s="155"/>
      <c r="PBN20" s="155"/>
      <c r="PBO20" s="155"/>
      <c r="PBP20" s="155"/>
      <c r="PBQ20" s="155"/>
      <c r="PBR20" s="155"/>
      <c r="PBS20" s="155"/>
      <c r="PBT20" s="155"/>
      <c r="PBU20" s="155"/>
      <c r="PBV20" s="155"/>
      <c r="PBW20" s="155"/>
      <c r="PBX20" s="155"/>
      <c r="PBY20" s="155"/>
      <c r="PBZ20" s="155"/>
      <c r="PCA20" s="155"/>
      <c r="PCB20" s="155"/>
      <c r="PCC20" s="155"/>
      <c r="PCD20" s="155"/>
      <c r="PCE20" s="155"/>
      <c r="PCF20" s="155"/>
      <c r="PCG20" s="155"/>
      <c r="PCH20" s="155"/>
      <c r="PCI20" s="155"/>
      <c r="PCJ20" s="155"/>
      <c r="PCK20" s="155"/>
      <c r="PCL20" s="155"/>
      <c r="PCM20" s="155"/>
      <c r="PCN20" s="155"/>
      <c r="PCO20" s="155"/>
      <c r="PCP20" s="155"/>
      <c r="PCQ20" s="155"/>
      <c r="PCR20" s="155"/>
      <c r="PCS20" s="155"/>
      <c r="PCT20" s="155"/>
      <c r="PCU20" s="155"/>
      <c r="PCV20" s="155"/>
      <c r="PCW20" s="155"/>
      <c r="PCX20" s="155"/>
      <c r="PCY20" s="155"/>
      <c r="PCZ20" s="155"/>
      <c r="PDA20" s="155"/>
      <c r="PDB20" s="155"/>
      <c r="PDC20" s="155"/>
      <c r="PDD20" s="155"/>
      <c r="PDE20" s="155"/>
      <c r="PDF20" s="155"/>
      <c r="PDG20" s="155"/>
      <c r="PDH20" s="155"/>
      <c r="PDI20" s="155"/>
      <c r="PDJ20" s="155"/>
      <c r="PDK20" s="155"/>
      <c r="PDL20" s="155"/>
      <c r="PDM20" s="155"/>
      <c r="PDN20" s="155"/>
      <c r="PDO20" s="155"/>
      <c r="PDP20" s="155"/>
      <c r="PDQ20" s="155"/>
      <c r="PDR20" s="155"/>
      <c r="PDS20" s="155"/>
      <c r="PDT20" s="155"/>
      <c r="PDU20" s="155"/>
      <c r="PDV20" s="155"/>
      <c r="PDW20" s="155"/>
      <c r="PDX20" s="155"/>
      <c r="PDY20" s="155"/>
      <c r="PDZ20" s="155"/>
      <c r="PEA20" s="155"/>
      <c r="PEB20" s="155"/>
      <c r="PEC20" s="155"/>
      <c r="PED20" s="155"/>
      <c r="PEE20" s="155"/>
      <c r="PEF20" s="155"/>
      <c r="PEG20" s="155"/>
      <c r="PEH20" s="155"/>
      <c r="PEI20" s="155"/>
      <c r="PEJ20" s="155"/>
      <c r="PEK20" s="155"/>
      <c r="PEL20" s="155"/>
      <c r="PEM20" s="155"/>
      <c r="PEN20" s="155"/>
      <c r="PEO20" s="155"/>
      <c r="PEP20" s="155"/>
      <c r="PEQ20" s="155"/>
      <c r="PER20" s="155"/>
      <c r="PES20" s="155"/>
      <c r="PET20" s="155"/>
      <c r="PEU20" s="155"/>
      <c r="PEV20" s="155"/>
      <c r="PEW20" s="155"/>
      <c r="PEX20" s="155"/>
      <c r="PEY20" s="155"/>
      <c r="PEZ20" s="155"/>
      <c r="PFA20" s="155"/>
      <c r="PFB20" s="155"/>
      <c r="PFC20" s="155"/>
      <c r="PFD20" s="155"/>
      <c r="PFE20" s="155"/>
      <c r="PFF20" s="155"/>
      <c r="PFG20" s="155"/>
      <c r="PFH20" s="155"/>
      <c r="PFI20" s="155"/>
      <c r="PFJ20" s="155"/>
      <c r="PFK20" s="155"/>
      <c r="PFL20" s="155"/>
      <c r="PFM20" s="155"/>
      <c r="PFN20" s="155"/>
      <c r="PFO20" s="155"/>
      <c r="PFP20" s="155"/>
      <c r="PFQ20" s="155"/>
      <c r="PFR20" s="155"/>
      <c r="PFS20" s="155"/>
      <c r="PFT20" s="155"/>
      <c r="PFU20" s="155"/>
      <c r="PFV20" s="155"/>
      <c r="PFW20" s="155"/>
      <c r="PFX20" s="155"/>
      <c r="PFY20" s="155"/>
      <c r="PFZ20" s="155"/>
      <c r="PGA20" s="155"/>
      <c r="PGB20" s="155"/>
      <c r="PGC20" s="155"/>
      <c r="PGD20" s="155"/>
      <c r="PGE20" s="155"/>
      <c r="PGF20" s="155"/>
      <c r="PGG20" s="155"/>
      <c r="PGH20" s="155"/>
      <c r="PGI20" s="155"/>
      <c r="PGJ20" s="155"/>
      <c r="PGK20" s="155"/>
      <c r="PGL20" s="155"/>
      <c r="PGM20" s="155"/>
      <c r="PGN20" s="155"/>
      <c r="PGO20" s="155"/>
      <c r="PGP20" s="155"/>
      <c r="PGQ20" s="155"/>
      <c r="PGR20" s="155"/>
      <c r="PGS20" s="155"/>
      <c r="PGT20" s="155"/>
      <c r="PGU20" s="155"/>
      <c r="PGV20" s="155"/>
      <c r="PGW20" s="155"/>
      <c r="PGX20" s="155"/>
      <c r="PGY20" s="155"/>
      <c r="PGZ20" s="155"/>
      <c r="PHA20" s="155"/>
      <c r="PHB20" s="155"/>
      <c r="PHC20" s="155"/>
      <c r="PHD20" s="155"/>
      <c r="PHE20" s="155"/>
      <c r="PHF20" s="155"/>
      <c r="PHG20" s="155"/>
      <c r="PHH20" s="155"/>
      <c r="PHI20" s="155"/>
      <c r="PHJ20" s="155"/>
      <c r="PHK20" s="155"/>
      <c r="PHL20" s="155"/>
      <c r="PHM20" s="155"/>
      <c r="PHN20" s="155"/>
      <c r="PHO20" s="155"/>
      <c r="PHP20" s="155"/>
      <c r="PHQ20" s="155"/>
      <c r="PHR20" s="155"/>
      <c r="PHS20" s="155"/>
      <c r="PHT20" s="155"/>
      <c r="PHU20" s="155"/>
      <c r="PHV20" s="155"/>
      <c r="PHW20" s="155"/>
      <c r="PHX20" s="155"/>
      <c r="PHY20" s="155"/>
      <c r="PHZ20" s="155"/>
      <c r="PIA20" s="155"/>
      <c r="PIB20" s="155"/>
      <c r="PIC20" s="155"/>
      <c r="PID20" s="155"/>
      <c r="PIE20" s="155"/>
      <c r="PIF20" s="155"/>
      <c r="PIG20" s="155"/>
      <c r="PIH20" s="155"/>
      <c r="PII20" s="155"/>
      <c r="PIJ20" s="155"/>
      <c r="PIK20" s="155"/>
      <c r="PIL20" s="155"/>
      <c r="PIM20" s="155"/>
      <c r="PIN20" s="155"/>
      <c r="PIO20" s="155"/>
      <c r="PIP20" s="155"/>
      <c r="PIQ20" s="155"/>
      <c r="PIR20" s="155"/>
      <c r="PIS20" s="155"/>
      <c r="PIT20" s="155"/>
      <c r="PIU20" s="155"/>
      <c r="PIV20" s="155"/>
      <c r="PIW20" s="155"/>
      <c r="PIX20" s="155"/>
      <c r="PIY20" s="155"/>
      <c r="PIZ20" s="155"/>
      <c r="PJA20" s="155"/>
      <c r="PJB20" s="155"/>
      <c r="PJC20" s="155"/>
      <c r="PJD20" s="155"/>
      <c r="PJE20" s="155"/>
      <c r="PJF20" s="155"/>
      <c r="PJG20" s="155"/>
      <c r="PJH20" s="155"/>
      <c r="PJI20" s="155"/>
      <c r="PJJ20" s="155"/>
      <c r="PJK20" s="155"/>
      <c r="PJL20" s="155"/>
      <c r="PJM20" s="155"/>
      <c r="PJN20" s="155"/>
      <c r="PJO20" s="155"/>
      <c r="PJP20" s="155"/>
      <c r="PJQ20" s="155"/>
      <c r="PJR20" s="155"/>
      <c r="PJS20" s="155"/>
      <c r="PJT20" s="155"/>
      <c r="PJU20" s="155"/>
      <c r="PJV20" s="155"/>
      <c r="PJW20" s="155"/>
      <c r="PJX20" s="155"/>
      <c r="PJY20" s="155"/>
      <c r="PJZ20" s="155"/>
      <c r="PKA20" s="155"/>
      <c r="PKB20" s="155"/>
      <c r="PKC20" s="155"/>
      <c r="PKD20" s="155"/>
      <c r="PKE20" s="155"/>
      <c r="PKF20" s="155"/>
      <c r="PKG20" s="155"/>
      <c r="PKH20" s="155"/>
      <c r="PKI20" s="155"/>
      <c r="PKJ20" s="155"/>
      <c r="PKK20" s="155"/>
      <c r="PKL20" s="155"/>
      <c r="PKM20" s="155"/>
      <c r="PKN20" s="155"/>
      <c r="PKO20" s="155"/>
      <c r="PKP20" s="155"/>
      <c r="PKQ20" s="155"/>
      <c r="PKR20" s="155"/>
      <c r="PKS20" s="155"/>
      <c r="PKT20" s="155"/>
      <c r="PKU20" s="155"/>
      <c r="PKV20" s="155"/>
      <c r="PKW20" s="155"/>
      <c r="PKX20" s="155"/>
      <c r="PKY20" s="155"/>
      <c r="PKZ20" s="155"/>
      <c r="PLA20" s="155"/>
      <c r="PLB20" s="155"/>
      <c r="PLC20" s="155"/>
      <c r="PLD20" s="155"/>
      <c r="PLE20" s="155"/>
      <c r="PLF20" s="155"/>
      <c r="PLG20" s="155"/>
      <c r="PLH20" s="155"/>
      <c r="PLI20" s="155"/>
      <c r="PLJ20" s="155"/>
      <c r="PLK20" s="155"/>
      <c r="PLL20" s="155"/>
      <c r="PLM20" s="155"/>
      <c r="PLN20" s="155"/>
      <c r="PLO20" s="155"/>
      <c r="PLP20" s="155"/>
      <c r="PLQ20" s="155"/>
      <c r="PLR20" s="155"/>
      <c r="PLS20" s="155"/>
      <c r="PLT20" s="155"/>
      <c r="PLU20" s="155"/>
      <c r="PLV20" s="155"/>
      <c r="PLW20" s="155"/>
      <c r="PLX20" s="155"/>
      <c r="PLY20" s="155"/>
      <c r="PLZ20" s="155"/>
      <c r="PMA20" s="155"/>
      <c r="PMB20" s="155"/>
      <c r="PMC20" s="155"/>
      <c r="PMD20" s="155"/>
      <c r="PME20" s="155"/>
      <c r="PMF20" s="155"/>
      <c r="PMG20" s="155"/>
      <c r="PMH20" s="155"/>
      <c r="PMI20" s="155"/>
      <c r="PMJ20" s="155"/>
      <c r="PMK20" s="155"/>
      <c r="PML20" s="155"/>
      <c r="PMM20" s="155"/>
      <c r="PMN20" s="155"/>
      <c r="PMO20" s="155"/>
      <c r="PMP20" s="155"/>
      <c r="PMQ20" s="155"/>
      <c r="PMR20" s="155"/>
      <c r="PMS20" s="155"/>
      <c r="PMT20" s="155"/>
      <c r="PMU20" s="155"/>
      <c r="PMV20" s="155"/>
      <c r="PMW20" s="155"/>
      <c r="PMX20" s="155"/>
      <c r="PMY20" s="155"/>
      <c r="PMZ20" s="155"/>
      <c r="PNA20" s="155"/>
      <c r="PNB20" s="155"/>
      <c r="PNC20" s="155"/>
      <c r="PND20" s="155"/>
      <c r="PNE20" s="155"/>
      <c r="PNF20" s="155"/>
      <c r="PNG20" s="155"/>
      <c r="PNH20" s="155"/>
      <c r="PNI20" s="155"/>
      <c r="PNJ20" s="155"/>
      <c r="PNK20" s="155"/>
      <c r="PNL20" s="155"/>
      <c r="PNM20" s="155"/>
      <c r="PNN20" s="155"/>
      <c r="PNO20" s="155"/>
      <c r="PNP20" s="155"/>
      <c r="PNQ20" s="155"/>
      <c r="PNR20" s="155"/>
      <c r="PNS20" s="155"/>
      <c r="PNT20" s="155"/>
      <c r="PNU20" s="155"/>
      <c r="PNV20" s="155"/>
      <c r="PNW20" s="155"/>
      <c r="PNX20" s="155"/>
      <c r="PNY20" s="155"/>
      <c r="PNZ20" s="155"/>
      <c r="POA20" s="155"/>
      <c r="POB20" s="155"/>
      <c r="POC20" s="155"/>
      <c r="POD20" s="155"/>
      <c r="POE20" s="155"/>
      <c r="POF20" s="155"/>
      <c r="POG20" s="155"/>
      <c r="POH20" s="155"/>
      <c r="POI20" s="155"/>
      <c r="POJ20" s="155"/>
      <c r="POK20" s="155"/>
      <c r="POL20" s="155"/>
      <c r="POM20" s="155"/>
      <c r="PON20" s="155"/>
      <c r="POO20" s="155"/>
      <c r="POP20" s="155"/>
      <c r="POQ20" s="155"/>
      <c r="POR20" s="155"/>
      <c r="POS20" s="155"/>
      <c r="POT20" s="155"/>
      <c r="POU20" s="155"/>
      <c r="POV20" s="155"/>
      <c r="POW20" s="155"/>
      <c r="POX20" s="155"/>
      <c r="POY20" s="155"/>
      <c r="POZ20" s="155"/>
      <c r="PPA20" s="155"/>
      <c r="PPB20" s="155"/>
      <c r="PPC20" s="155"/>
      <c r="PPD20" s="155"/>
      <c r="PPE20" s="155"/>
      <c r="PPF20" s="155"/>
      <c r="PPG20" s="155"/>
      <c r="PPH20" s="155"/>
      <c r="PPI20" s="155"/>
      <c r="PPJ20" s="155"/>
      <c r="PPK20" s="155"/>
      <c r="PPL20" s="155"/>
      <c r="PPM20" s="155"/>
      <c r="PPN20" s="155"/>
      <c r="PPO20" s="155"/>
      <c r="PPP20" s="155"/>
      <c r="PPQ20" s="155"/>
      <c r="PPR20" s="155"/>
      <c r="PPS20" s="155"/>
      <c r="PPT20" s="155"/>
      <c r="PPU20" s="155"/>
      <c r="PPV20" s="155"/>
      <c r="PPW20" s="155"/>
      <c r="PPX20" s="155"/>
      <c r="PPY20" s="155"/>
      <c r="PPZ20" s="155"/>
      <c r="PQA20" s="155"/>
      <c r="PQB20" s="155"/>
      <c r="PQC20" s="155"/>
      <c r="PQD20" s="155"/>
      <c r="PQE20" s="155"/>
      <c r="PQF20" s="155"/>
      <c r="PQG20" s="155"/>
      <c r="PQH20" s="155"/>
      <c r="PQI20" s="155"/>
      <c r="PQJ20" s="155"/>
      <c r="PQK20" s="155"/>
      <c r="PQL20" s="155"/>
      <c r="PQM20" s="155"/>
      <c r="PQN20" s="155"/>
      <c r="PQO20" s="155"/>
      <c r="PQP20" s="155"/>
      <c r="PQQ20" s="155"/>
      <c r="PQR20" s="155"/>
      <c r="PQS20" s="155"/>
      <c r="PQT20" s="155"/>
      <c r="PQU20" s="155"/>
      <c r="PQV20" s="155"/>
      <c r="PQW20" s="155"/>
      <c r="PQX20" s="155"/>
      <c r="PQY20" s="155"/>
      <c r="PQZ20" s="155"/>
      <c r="PRA20" s="155"/>
      <c r="PRB20" s="155"/>
      <c r="PRC20" s="155"/>
      <c r="PRD20" s="155"/>
      <c r="PRE20" s="155"/>
      <c r="PRF20" s="155"/>
      <c r="PRG20" s="155"/>
      <c r="PRH20" s="155"/>
      <c r="PRI20" s="155"/>
      <c r="PRJ20" s="155"/>
      <c r="PRK20" s="155"/>
      <c r="PRL20" s="155"/>
      <c r="PRM20" s="155"/>
      <c r="PRN20" s="155"/>
      <c r="PRO20" s="155"/>
      <c r="PRP20" s="155"/>
      <c r="PRQ20" s="155"/>
      <c r="PRR20" s="155"/>
      <c r="PRS20" s="155"/>
      <c r="PRT20" s="155"/>
      <c r="PRU20" s="155"/>
      <c r="PRV20" s="155"/>
      <c r="PRW20" s="155"/>
      <c r="PRX20" s="155"/>
      <c r="PRY20" s="155"/>
      <c r="PRZ20" s="155"/>
      <c r="PSA20" s="155"/>
      <c r="PSB20" s="155"/>
      <c r="PSC20" s="155"/>
      <c r="PSD20" s="155"/>
      <c r="PSE20" s="155"/>
      <c r="PSF20" s="155"/>
      <c r="PSG20" s="155"/>
      <c r="PSH20" s="155"/>
      <c r="PSI20" s="155"/>
      <c r="PSJ20" s="155"/>
      <c r="PSK20" s="155"/>
      <c r="PSL20" s="155"/>
      <c r="PSM20" s="155"/>
      <c r="PSN20" s="155"/>
      <c r="PSO20" s="155"/>
      <c r="PSP20" s="155"/>
      <c r="PSQ20" s="155"/>
      <c r="PSR20" s="155"/>
      <c r="PSS20" s="155"/>
      <c r="PST20" s="155"/>
      <c r="PSU20" s="155"/>
      <c r="PSV20" s="155"/>
      <c r="PSW20" s="155"/>
      <c r="PSX20" s="155"/>
      <c r="PSY20" s="155"/>
      <c r="PSZ20" s="155"/>
      <c r="PTA20" s="155"/>
      <c r="PTB20" s="155"/>
      <c r="PTC20" s="155"/>
      <c r="PTD20" s="155"/>
      <c r="PTE20" s="155"/>
      <c r="PTF20" s="155"/>
      <c r="PTG20" s="155"/>
      <c r="PTH20" s="155"/>
      <c r="PTI20" s="155"/>
      <c r="PTJ20" s="155"/>
      <c r="PTK20" s="155"/>
      <c r="PTL20" s="155"/>
      <c r="PTM20" s="155"/>
      <c r="PTN20" s="155"/>
      <c r="PTO20" s="155"/>
      <c r="PTP20" s="155"/>
      <c r="PTQ20" s="155"/>
      <c r="PTR20" s="155"/>
      <c r="PTS20" s="155"/>
      <c r="PTT20" s="155"/>
      <c r="PTU20" s="155"/>
      <c r="PTV20" s="155"/>
      <c r="PTW20" s="155"/>
      <c r="PTX20" s="155"/>
      <c r="PTY20" s="155"/>
      <c r="PTZ20" s="155"/>
      <c r="PUA20" s="155"/>
      <c r="PUB20" s="155"/>
      <c r="PUC20" s="155"/>
      <c r="PUD20" s="155"/>
      <c r="PUE20" s="155"/>
      <c r="PUF20" s="155"/>
      <c r="PUG20" s="155"/>
      <c r="PUH20" s="155"/>
      <c r="PUI20" s="155"/>
      <c r="PUJ20" s="155"/>
      <c r="PUK20" s="155"/>
      <c r="PUL20" s="155"/>
      <c r="PUM20" s="155"/>
      <c r="PUN20" s="155"/>
      <c r="PUO20" s="155"/>
      <c r="PUP20" s="155"/>
      <c r="PUQ20" s="155"/>
      <c r="PUR20" s="155"/>
      <c r="PUS20" s="155"/>
      <c r="PUT20" s="155"/>
      <c r="PUU20" s="155"/>
      <c r="PUV20" s="155"/>
      <c r="PUW20" s="155"/>
      <c r="PUX20" s="155"/>
      <c r="PUY20" s="155"/>
      <c r="PUZ20" s="155"/>
      <c r="PVA20" s="155"/>
      <c r="PVB20" s="155"/>
      <c r="PVC20" s="155"/>
      <c r="PVD20" s="155"/>
      <c r="PVE20" s="155"/>
      <c r="PVF20" s="155"/>
      <c r="PVG20" s="155"/>
      <c r="PVH20" s="155"/>
      <c r="PVI20" s="155"/>
      <c r="PVJ20" s="155"/>
      <c r="PVK20" s="155"/>
      <c r="PVL20" s="155"/>
      <c r="PVM20" s="155"/>
      <c r="PVN20" s="155"/>
      <c r="PVO20" s="155"/>
      <c r="PVP20" s="155"/>
      <c r="PVQ20" s="155"/>
      <c r="PVR20" s="155"/>
      <c r="PVS20" s="155"/>
      <c r="PVT20" s="155"/>
      <c r="PVU20" s="155"/>
      <c r="PVV20" s="155"/>
      <c r="PVW20" s="155"/>
      <c r="PVX20" s="155"/>
      <c r="PVY20" s="155"/>
      <c r="PVZ20" s="155"/>
      <c r="PWA20" s="155"/>
      <c r="PWB20" s="155"/>
      <c r="PWC20" s="155"/>
      <c r="PWD20" s="155"/>
      <c r="PWE20" s="155"/>
      <c r="PWF20" s="155"/>
      <c r="PWG20" s="155"/>
      <c r="PWH20" s="155"/>
      <c r="PWI20" s="155"/>
      <c r="PWJ20" s="155"/>
      <c r="PWK20" s="155"/>
      <c r="PWL20" s="155"/>
      <c r="PWM20" s="155"/>
      <c r="PWN20" s="155"/>
      <c r="PWO20" s="155"/>
      <c r="PWP20" s="155"/>
      <c r="PWQ20" s="155"/>
      <c r="PWR20" s="155"/>
      <c r="PWS20" s="155"/>
      <c r="PWT20" s="155"/>
      <c r="PWU20" s="155"/>
      <c r="PWV20" s="155"/>
      <c r="PWW20" s="155"/>
      <c r="PWX20" s="155"/>
      <c r="PWY20" s="155"/>
      <c r="PWZ20" s="155"/>
      <c r="PXA20" s="155"/>
      <c r="PXB20" s="155"/>
      <c r="PXC20" s="155"/>
      <c r="PXD20" s="155"/>
      <c r="PXE20" s="155"/>
      <c r="PXF20" s="155"/>
      <c r="PXG20" s="155"/>
      <c r="PXH20" s="155"/>
      <c r="PXI20" s="155"/>
      <c r="PXJ20" s="155"/>
      <c r="PXK20" s="155"/>
      <c r="PXL20" s="155"/>
      <c r="PXM20" s="155"/>
      <c r="PXN20" s="155"/>
      <c r="PXO20" s="155"/>
      <c r="PXP20" s="155"/>
      <c r="PXQ20" s="155"/>
      <c r="PXR20" s="155"/>
      <c r="PXS20" s="155"/>
      <c r="PXT20" s="155"/>
      <c r="PXU20" s="155"/>
      <c r="PXV20" s="155"/>
      <c r="PXW20" s="155"/>
      <c r="PXX20" s="155"/>
      <c r="PXY20" s="155"/>
      <c r="PXZ20" s="155"/>
      <c r="PYA20" s="155"/>
      <c r="PYB20" s="155"/>
      <c r="PYC20" s="155"/>
      <c r="PYD20" s="155"/>
      <c r="PYE20" s="155"/>
      <c r="PYF20" s="155"/>
      <c r="PYG20" s="155"/>
      <c r="PYH20" s="155"/>
      <c r="PYI20" s="155"/>
      <c r="PYJ20" s="155"/>
      <c r="PYK20" s="155"/>
      <c r="PYL20" s="155"/>
      <c r="PYM20" s="155"/>
      <c r="PYN20" s="155"/>
      <c r="PYO20" s="155"/>
      <c r="PYP20" s="155"/>
      <c r="PYQ20" s="155"/>
      <c r="PYR20" s="155"/>
      <c r="PYS20" s="155"/>
      <c r="PYT20" s="155"/>
      <c r="PYU20" s="155"/>
      <c r="PYV20" s="155"/>
      <c r="PYW20" s="155"/>
      <c r="PYX20" s="155"/>
      <c r="PYY20" s="155"/>
      <c r="PYZ20" s="155"/>
      <c r="PZA20" s="155"/>
      <c r="PZB20" s="155"/>
      <c r="PZC20" s="155"/>
      <c r="PZD20" s="155"/>
      <c r="PZE20" s="155"/>
      <c r="PZF20" s="155"/>
      <c r="PZG20" s="155"/>
      <c r="PZH20" s="155"/>
      <c r="PZI20" s="155"/>
      <c r="PZJ20" s="155"/>
      <c r="PZK20" s="155"/>
      <c r="PZL20" s="155"/>
      <c r="PZM20" s="155"/>
      <c r="PZN20" s="155"/>
      <c r="PZO20" s="155"/>
      <c r="PZP20" s="155"/>
      <c r="PZQ20" s="155"/>
      <c r="PZR20" s="155"/>
      <c r="PZS20" s="155"/>
      <c r="PZT20" s="155"/>
      <c r="PZU20" s="155"/>
      <c r="PZV20" s="155"/>
      <c r="PZW20" s="155"/>
      <c r="PZX20" s="155"/>
      <c r="PZY20" s="155"/>
      <c r="PZZ20" s="155"/>
      <c r="QAA20" s="155"/>
      <c r="QAB20" s="155"/>
      <c r="QAC20" s="155"/>
      <c r="QAD20" s="155"/>
      <c r="QAE20" s="155"/>
      <c r="QAF20" s="155"/>
      <c r="QAG20" s="155"/>
      <c r="QAH20" s="155"/>
      <c r="QAI20" s="155"/>
      <c r="QAJ20" s="155"/>
      <c r="QAK20" s="155"/>
      <c r="QAL20" s="155"/>
      <c r="QAM20" s="155"/>
      <c r="QAN20" s="155"/>
      <c r="QAO20" s="155"/>
      <c r="QAP20" s="155"/>
      <c r="QAQ20" s="155"/>
      <c r="QAR20" s="155"/>
      <c r="QAS20" s="155"/>
      <c r="QAT20" s="155"/>
      <c r="QAU20" s="155"/>
      <c r="QAV20" s="155"/>
      <c r="QAW20" s="155"/>
      <c r="QAX20" s="155"/>
      <c r="QAY20" s="155"/>
      <c r="QAZ20" s="155"/>
      <c r="QBA20" s="155"/>
      <c r="QBB20" s="155"/>
      <c r="QBC20" s="155"/>
      <c r="QBD20" s="155"/>
      <c r="QBE20" s="155"/>
      <c r="QBF20" s="155"/>
      <c r="QBG20" s="155"/>
      <c r="QBH20" s="155"/>
      <c r="QBI20" s="155"/>
      <c r="QBJ20" s="155"/>
      <c r="QBK20" s="155"/>
      <c r="QBL20" s="155"/>
      <c r="QBM20" s="155"/>
      <c r="QBN20" s="155"/>
      <c r="QBO20" s="155"/>
      <c r="QBP20" s="155"/>
      <c r="QBQ20" s="155"/>
      <c r="QBR20" s="155"/>
      <c r="QBS20" s="155"/>
      <c r="QBT20" s="155"/>
      <c r="QBU20" s="155"/>
      <c r="QBV20" s="155"/>
      <c r="QBW20" s="155"/>
      <c r="QBX20" s="155"/>
      <c r="QBY20" s="155"/>
      <c r="QBZ20" s="155"/>
      <c r="QCA20" s="155"/>
      <c r="QCB20" s="155"/>
      <c r="QCC20" s="155"/>
      <c r="QCD20" s="155"/>
      <c r="QCE20" s="155"/>
      <c r="QCF20" s="155"/>
      <c r="QCG20" s="155"/>
      <c r="QCH20" s="155"/>
      <c r="QCI20" s="155"/>
      <c r="QCJ20" s="155"/>
      <c r="QCK20" s="155"/>
      <c r="QCL20" s="155"/>
      <c r="QCM20" s="155"/>
      <c r="QCN20" s="155"/>
      <c r="QCO20" s="155"/>
      <c r="QCP20" s="155"/>
      <c r="QCQ20" s="155"/>
      <c r="QCR20" s="155"/>
      <c r="QCS20" s="155"/>
      <c r="QCT20" s="155"/>
      <c r="QCU20" s="155"/>
      <c r="QCV20" s="155"/>
      <c r="QCW20" s="155"/>
      <c r="QCX20" s="155"/>
      <c r="QCY20" s="155"/>
      <c r="QCZ20" s="155"/>
      <c r="QDA20" s="155"/>
      <c r="QDB20" s="155"/>
      <c r="QDC20" s="155"/>
      <c r="QDD20" s="155"/>
      <c r="QDE20" s="155"/>
      <c r="QDF20" s="155"/>
      <c r="QDG20" s="155"/>
      <c r="QDH20" s="155"/>
      <c r="QDI20" s="155"/>
      <c r="QDJ20" s="155"/>
      <c r="QDK20" s="155"/>
      <c r="QDL20" s="155"/>
      <c r="QDM20" s="155"/>
      <c r="QDN20" s="155"/>
      <c r="QDO20" s="155"/>
      <c r="QDP20" s="155"/>
      <c r="QDQ20" s="155"/>
      <c r="QDR20" s="155"/>
      <c r="QDS20" s="155"/>
      <c r="QDT20" s="155"/>
      <c r="QDU20" s="155"/>
      <c r="QDV20" s="155"/>
      <c r="QDW20" s="155"/>
      <c r="QDX20" s="155"/>
      <c r="QDY20" s="155"/>
      <c r="QDZ20" s="155"/>
      <c r="QEA20" s="155"/>
      <c r="QEB20" s="155"/>
      <c r="QEC20" s="155"/>
      <c r="QED20" s="155"/>
      <c r="QEE20" s="155"/>
      <c r="QEF20" s="155"/>
      <c r="QEG20" s="155"/>
      <c r="QEH20" s="155"/>
      <c r="QEI20" s="155"/>
      <c r="QEJ20" s="155"/>
      <c r="QEK20" s="155"/>
      <c r="QEL20" s="155"/>
      <c r="QEM20" s="155"/>
      <c r="QEN20" s="155"/>
      <c r="QEO20" s="155"/>
      <c r="QEP20" s="155"/>
      <c r="QEQ20" s="155"/>
      <c r="QER20" s="155"/>
      <c r="QES20" s="155"/>
      <c r="QET20" s="155"/>
      <c r="QEU20" s="155"/>
      <c r="QEV20" s="155"/>
      <c r="QEW20" s="155"/>
      <c r="QEX20" s="155"/>
      <c r="QEY20" s="155"/>
      <c r="QEZ20" s="155"/>
      <c r="QFA20" s="155"/>
      <c r="QFB20" s="155"/>
      <c r="QFC20" s="155"/>
      <c r="QFD20" s="155"/>
      <c r="QFE20" s="155"/>
      <c r="QFF20" s="155"/>
      <c r="QFG20" s="155"/>
      <c r="QFH20" s="155"/>
      <c r="QFI20" s="155"/>
      <c r="QFJ20" s="155"/>
      <c r="QFK20" s="155"/>
      <c r="QFL20" s="155"/>
      <c r="QFM20" s="155"/>
      <c r="QFN20" s="155"/>
      <c r="QFO20" s="155"/>
      <c r="QFP20" s="155"/>
      <c r="QFQ20" s="155"/>
      <c r="QFR20" s="155"/>
      <c r="QFS20" s="155"/>
      <c r="QFT20" s="155"/>
      <c r="QFU20" s="155"/>
      <c r="QFV20" s="155"/>
      <c r="QFW20" s="155"/>
      <c r="QFX20" s="155"/>
      <c r="QFY20" s="155"/>
      <c r="QFZ20" s="155"/>
      <c r="QGA20" s="155"/>
      <c r="QGB20" s="155"/>
      <c r="QGC20" s="155"/>
      <c r="QGD20" s="155"/>
      <c r="QGE20" s="155"/>
      <c r="QGF20" s="155"/>
      <c r="QGG20" s="155"/>
      <c r="QGH20" s="155"/>
      <c r="QGI20" s="155"/>
      <c r="QGJ20" s="155"/>
      <c r="QGK20" s="155"/>
      <c r="QGL20" s="155"/>
      <c r="QGM20" s="155"/>
      <c r="QGN20" s="155"/>
      <c r="QGO20" s="155"/>
      <c r="QGP20" s="155"/>
      <c r="QGQ20" s="155"/>
      <c r="QGR20" s="155"/>
      <c r="QGS20" s="155"/>
      <c r="QGT20" s="155"/>
      <c r="QGU20" s="155"/>
      <c r="QGV20" s="155"/>
      <c r="QGW20" s="155"/>
      <c r="QGX20" s="155"/>
      <c r="QGY20" s="155"/>
      <c r="QGZ20" s="155"/>
      <c r="QHA20" s="155"/>
      <c r="QHB20" s="155"/>
      <c r="QHC20" s="155"/>
      <c r="QHD20" s="155"/>
      <c r="QHE20" s="155"/>
      <c r="QHF20" s="155"/>
      <c r="QHG20" s="155"/>
      <c r="QHH20" s="155"/>
      <c r="QHI20" s="155"/>
      <c r="QHJ20" s="155"/>
      <c r="QHK20" s="155"/>
      <c r="QHL20" s="155"/>
      <c r="QHM20" s="155"/>
      <c r="QHN20" s="155"/>
      <c r="QHO20" s="155"/>
      <c r="QHP20" s="155"/>
      <c r="QHQ20" s="155"/>
      <c r="QHR20" s="155"/>
      <c r="QHS20" s="155"/>
      <c r="QHT20" s="155"/>
      <c r="QHU20" s="155"/>
      <c r="QHV20" s="155"/>
      <c r="QHW20" s="155"/>
      <c r="QHX20" s="155"/>
      <c r="QHY20" s="155"/>
      <c r="QHZ20" s="155"/>
      <c r="QIA20" s="155"/>
      <c r="QIB20" s="155"/>
      <c r="QIC20" s="155"/>
      <c r="QID20" s="155"/>
      <c r="QIE20" s="155"/>
      <c r="QIF20" s="155"/>
      <c r="QIG20" s="155"/>
      <c r="QIH20" s="155"/>
      <c r="QII20" s="155"/>
      <c r="QIJ20" s="155"/>
      <c r="QIK20" s="155"/>
      <c r="QIL20" s="155"/>
      <c r="QIM20" s="155"/>
      <c r="QIN20" s="155"/>
      <c r="QIO20" s="155"/>
      <c r="QIP20" s="155"/>
      <c r="QIQ20" s="155"/>
      <c r="QIR20" s="155"/>
      <c r="QIS20" s="155"/>
      <c r="QIT20" s="155"/>
      <c r="QIU20" s="155"/>
      <c r="QIV20" s="155"/>
      <c r="QIW20" s="155"/>
      <c r="QIX20" s="155"/>
      <c r="QIY20" s="155"/>
      <c r="QIZ20" s="155"/>
      <c r="QJA20" s="155"/>
      <c r="QJB20" s="155"/>
      <c r="QJC20" s="155"/>
      <c r="QJD20" s="155"/>
      <c r="QJE20" s="155"/>
      <c r="QJF20" s="155"/>
      <c r="QJG20" s="155"/>
      <c r="QJH20" s="155"/>
      <c r="QJI20" s="155"/>
      <c r="QJJ20" s="155"/>
      <c r="QJK20" s="155"/>
      <c r="QJL20" s="155"/>
      <c r="QJM20" s="155"/>
      <c r="QJN20" s="155"/>
      <c r="QJO20" s="155"/>
      <c r="QJP20" s="155"/>
      <c r="QJQ20" s="155"/>
      <c r="QJR20" s="155"/>
      <c r="QJS20" s="155"/>
      <c r="QJT20" s="155"/>
      <c r="QJU20" s="155"/>
      <c r="QJV20" s="155"/>
      <c r="QJW20" s="155"/>
      <c r="QJX20" s="155"/>
      <c r="QJY20" s="155"/>
      <c r="QJZ20" s="155"/>
      <c r="QKA20" s="155"/>
      <c r="QKB20" s="155"/>
      <c r="QKC20" s="155"/>
      <c r="QKD20" s="155"/>
      <c r="QKE20" s="155"/>
      <c r="QKF20" s="155"/>
      <c r="QKG20" s="155"/>
      <c r="QKH20" s="155"/>
      <c r="QKI20" s="155"/>
      <c r="QKJ20" s="155"/>
      <c r="QKK20" s="155"/>
      <c r="QKL20" s="155"/>
      <c r="QKM20" s="155"/>
      <c r="QKN20" s="155"/>
      <c r="QKO20" s="155"/>
      <c r="QKP20" s="155"/>
      <c r="QKQ20" s="155"/>
      <c r="QKR20" s="155"/>
      <c r="QKS20" s="155"/>
      <c r="QKT20" s="155"/>
      <c r="QKU20" s="155"/>
      <c r="QKV20" s="155"/>
      <c r="QKW20" s="155"/>
      <c r="QKX20" s="155"/>
      <c r="QKY20" s="155"/>
      <c r="QKZ20" s="155"/>
      <c r="QLA20" s="155"/>
      <c r="QLB20" s="155"/>
      <c r="QLC20" s="155"/>
      <c r="QLD20" s="155"/>
      <c r="QLE20" s="155"/>
      <c r="QLF20" s="155"/>
      <c r="QLG20" s="155"/>
      <c r="QLH20" s="155"/>
      <c r="QLI20" s="155"/>
      <c r="QLJ20" s="155"/>
      <c r="QLK20" s="155"/>
      <c r="QLL20" s="155"/>
      <c r="QLM20" s="155"/>
      <c r="QLN20" s="155"/>
      <c r="QLO20" s="155"/>
      <c r="QLP20" s="155"/>
      <c r="QLQ20" s="155"/>
      <c r="QLR20" s="155"/>
      <c r="QLS20" s="155"/>
      <c r="QLT20" s="155"/>
      <c r="QLU20" s="155"/>
      <c r="QLV20" s="155"/>
      <c r="QLW20" s="155"/>
      <c r="QLX20" s="155"/>
      <c r="QLY20" s="155"/>
      <c r="QLZ20" s="155"/>
      <c r="QMA20" s="155"/>
      <c r="QMB20" s="155"/>
      <c r="QMC20" s="155"/>
      <c r="QMD20" s="155"/>
      <c r="QME20" s="155"/>
      <c r="QMF20" s="155"/>
      <c r="QMG20" s="155"/>
      <c r="QMH20" s="155"/>
      <c r="QMI20" s="155"/>
      <c r="QMJ20" s="155"/>
      <c r="QMK20" s="155"/>
      <c r="QML20" s="155"/>
      <c r="QMM20" s="155"/>
      <c r="QMN20" s="155"/>
      <c r="QMO20" s="155"/>
      <c r="QMP20" s="155"/>
      <c r="QMQ20" s="155"/>
      <c r="QMR20" s="155"/>
      <c r="QMS20" s="155"/>
      <c r="QMT20" s="155"/>
      <c r="QMU20" s="155"/>
      <c r="QMV20" s="155"/>
      <c r="QMW20" s="155"/>
      <c r="QMX20" s="155"/>
      <c r="QMY20" s="155"/>
      <c r="QMZ20" s="155"/>
      <c r="QNA20" s="155"/>
      <c r="QNB20" s="155"/>
      <c r="QNC20" s="155"/>
      <c r="QND20" s="155"/>
      <c r="QNE20" s="155"/>
      <c r="QNF20" s="155"/>
      <c r="QNG20" s="155"/>
      <c r="QNH20" s="155"/>
      <c r="QNI20" s="155"/>
      <c r="QNJ20" s="155"/>
      <c r="QNK20" s="155"/>
      <c r="QNL20" s="155"/>
      <c r="QNM20" s="155"/>
      <c r="QNN20" s="155"/>
      <c r="QNO20" s="155"/>
      <c r="QNP20" s="155"/>
      <c r="QNQ20" s="155"/>
      <c r="QNR20" s="155"/>
      <c r="QNS20" s="155"/>
      <c r="QNT20" s="155"/>
      <c r="QNU20" s="155"/>
      <c r="QNV20" s="155"/>
      <c r="QNW20" s="155"/>
      <c r="QNX20" s="155"/>
      <c r="QNY20" s="155"/>
      <c r="QNZ20" s="155"/>
      <c r="QOA20" s="155"/>
      <c r="QOB20" s="155"/>
      <c r="QOC20" s="155"/>
      <c r="QOD20" s="155"/>
      <c r="QOE20" s="155"/>
      <c r="QOF20" s="155"/>
      <c r="QOG20" s="155"/>
      <c r="QOH20" s="155"/>
      <c r="QOI20" s="155"/>
      <c r="QOJ20" s="155"/>
      <c r="QOK20" s="155"/>
      <c r="QOL20" s="155"/>
      <c r="QOM20" s="155"/>
      <c r="QON20" s="155"/>
      <c r="QOO20" s="155"/>
      <c r="QOP20" s="155"/>
      <c r="QOQ20" s="155"/>
      <c r="QOR20" s="155"/>
      <c r="QOS20" s="155"/>
      <c r="QOT20" s="155"/>
      <c r="QOU20" s="155"/>
      <c r="QOV20" s="155"/>
      <c r="QOW20" s="155"/>
      <c r="QOX20" s="155"/>
      <c r="QOY20" s="155"/>
      <c r="QOZ20" s="155"/>
      <c r="QPA20" s="155"/>
      <c r="QPB20" s="155"/>
      <c r="QPC20" s="155"/>
      <c r="QPD20" s="155"/>
      <c r="QPE20" s="155"/>
      <c r="QPF20" s="155"/>
      <c r="QPG20" s="155"/>
      <c r="QPH20" s="155"/>
      <c r="QPI20" s="155"/>
      <c r="QPJ20" s="155"/>
      <c r="QPK20" s="155"/>
      <c r="QPL20" s="155"/>
      <c r="QPM20" s="155"/>
      <c r="QPN20" s="155"/>
      <c r="QPO20" s="155"/>
      <c r="QPP20" s="155"/>
      <c r="QPQ20" s="155"/>
      <c r="QPR20" s="155"/>
      <c r="QPS20" s="155"/>
      <c r="QPT20" s="155"/>
      <c r="QPU20" s="155"/>
      <c r="QPV20" s="155"/>
      <c r="QPW20" s="155"/>
      <c r="QPX20" s="155"/>
      <c r="QPY20" s="155"/>
      <c r="QPZ20" s="155"/>
      <c r="QQA20" s="155"/>
      <c r="QQB20" s="155"/>
      <c r="QQC20" s="155"/>
      <c r="QQD20" s="155"/>
      <c r="QQE20" s="155"/>
      <c r="QQF20" s="155"/>
      <c r="QQG20" s="155"/>
      <c r="QQH20" s="155"/>
      <c r="QQI20" s="155"/>
      <c r="QQJ20" s="155"/>
      <c r="QQK20" s="155"/>
      <c r="QQL20" s="155"/>
      <c r="QQM20" s="155"/>
      <c r="QQN20" s="155"/>
      <c r="QQO20" s="155"/>
      <c r="QQP20" s="155"/>
      <c r="QQQ20" s="155"/>
      <c r="QQR20" s="155"/>
      <c r="QQS20" s="155"/>
      <c r="QQT20" s="155"/>
      <c r="QQU20" s="155"/>
      <c r="QQV20" s="155"/>
      <c r="QQW20" s="155"/>
      <c r="QQX20" s="155"/>
      <c r="QQY20" s="155"/>
      <c r="QQZ20" s="155"/>
      <c r="QRA20" s="155"/>
      <c r="QRB20" s="155"/>
      <c r="QRC20" s="155"/>
      <c r="QRD20" s="155"/>
      <c r="QRE20" s="155"/>
      <c r="QRF20" s="155"/>
      <c r="QRG20" s="155"/>
      <c r="QRH20" s="155"/>
      <c r="QRI20" s="155"/>
      <c r="QRJ20" s="155"/>
      <c r="QRK20" s="155"/>
      <c r="QRL20" s="155"/>
      <c r="QRM20" s="155"/>
      <c r="QRN20" s="155"/>
      <c r="QRO20" s="155"/>
      <c r="QRP20" s="155"/>
      <c r="QRQ20" s="155"/>
      <c r="QRR20" s="155"/>
      <c r="QRS20" s="155"/>
      <c r="QRT20" s="155"/>
      <c r="QRU20" s="155"/>
      <c r="QRV20" s="155"/>
      <c r="QRW20" s="155"/>
      <c r="QRX20" s="155"/>
      <c r="QRY20" s="155"/>
      <c r="QRZ20" s="155"/>
      <c r="QSA20" s="155"/>
      <c r="QSB20" s="155"/>
      <c r="QSC20" s="155"/>
      <c r="QSD20" s="155"/>
      <c r="QSE20" s="155"/>
      <c r="QSF20" s="155"/>
      <c r="QSG20" s="155"/>
      <c r="QSH20" s="155"/>
      <c r="QSI20" s="155"/>
      <c r="QSJ20" s="155"/>
      <c r="QSK20" s="155"/>
      <c r="QSL20" s="155"/>
      <c r="QSM20" s="155"/>
      <c r="QSN20" s="155"/>
      <c r="QSO20" s="155"/>
      <c r="QSP20" s="155"/>
      <c r="QSQ20" s="155"/>
      <c r="QSR20" s="155"/>
      <c r="QSS20" s="155"/>
      <c r="QST20" s="155"/>
      <c r="QSU20" s="155"/>
      <c r="QSV20" s="155"/>
      <c r="QSW20" s="155"/>
      <c r="QSX20" s="155"/>
      <c r="QSY20" s="155"/>
      <c r="QSZ20" s="155"/>
      <c r="QTA20" s="155"/>
      <c r="QTB20" s="155"/>
      <c r="QTC20" s="155"/>
      <c r="QTD20" s="155"/>
      <c r="QTE20" s="155"/>
      <c r="QTF20" s="155"/>
      <c r="QTG20" s="155"/>
      <c r="QTH20" s="155"/>
      <c r="QTI20" s="155"/>
      <c r="QTJ20" s="155"/>
      <c r="QTK20" s="155"/>
      <c r="QTL20" s="155"/>
      <c r="QTM20" s="155"/>
      <c r="QTN20" s="155"/>
      <c r="QTO20" s="155"/>
      <c r="QTP20" s="155"/>
      <c r="QTQ20" s="155"/>
      <c r="QTR20" s="155"/>
      <c r="QTS20" s="155"/>
      <c r="QTT20" s="155"/>
      <c r="QTU20" s="155"/>
      <c r="QTV20" s="155"/>
      <c r="QTW20" s="155"/>
      <c r="QTX20" s="155"/>
      <c r="QTY20" s="155"/>
      <c r="QTZ20" s="155"/>
      <c r="QUA20" s="155"/>
      <c r="QUB20" s="155"/>
      <c r="QUC20" s="155"/>
      <c r="QUD20" s="155"/>
      <c r="QUE20" s="155"/>
      <c r="QUF20" s="155"/>
      <c r="QUG20" s="155"/>
      <c r="QUH20" s="155"/>
      <c r="QUI20" s="155"/>
      <c r="QUJ20" s="155"/>
      <c r="QUK20" s="155"/>
      <c r="QUL20" s="155"/>
      <c r="QUM20" s="155"/>
      <c r="QUN20" s="155"/>
      <c r="QUO20" s="155"/>
      <c r="QUP20" s="155"/>
      <c r="QUQ20" s="155"/>
      <c r="QUR20" s="155"/>
      <c r="QUS20" s="155"/>
      <c r="QUT20" s="155"/>
      <c r="QUU20" s="155"/>
      <c r="QUV20" s="155"/>
      <c r="QUW20" s="155"/>
      <c r="QUX20" s="155"/>
      <c r="QUY20" s="155"/>
      <c r="QUZ20" s="155"/>
      <c r="QVA20" s="155"/>
      <c r="QVB20" s="155"/>
      <c r="QVC20" s="155"/>
      <c r="QVD20" s="155"/>
      <c r="QVE20" s="155"/>
      <c r="QVF20" s="155"/>
      <c r="QVG20" s="155"/>
      <c r="QVH20" s="155"/>
      <c r="QVI20" s="155"/>
      <c r="QVJ20" s="155"/>
      <c r="QVK20" s="155"/>
      <c r="QVL20" s="155"/>
      <c r="QVM20" s="155"/>
      <c r="QVN20" s="155"/>
      <c r="QVO20" s="155"/>
      <c r="QVP20" s="155"/>
      <c r="QVQ20" s="155"/>
      <c r="QVR20" s="155"/>
      <c r="QVS20" s="155"/>
      <c r="QVT20" s="155"/>
      <c r="QVU20" s="155"/>
      <c r="QVV20" s="155"/>
      <c r="QVW20" s="155"/>
      <c r="QVX20" s="155"/>
      <c r="QVY20" s="155"/>
      <c r="QVZ20" s="155"/>
      <c r="QWA20" s="155"/>
      <c r="QWB20" s="155"/>
      <c r="QWC20" s="155"/>
      <c r="QWD20" s="155"/>
      <c r="QWE20" s="155"/>
      <c r="QWF20" s="155"/>
      <c r="QWG20" s="155"/>
      <c r="QWH20" s="155"/>
      <c r="QWI20" s="155"/>
      <c r="QWJ20" s="155"/>
      <c r="QWK20" s="155"/>
      <c r="QWL20" s="155"/>
      <c r="QWM20" s="155"/>
      <c r="QWN20" s="155"/>
      <c r="QWO20" s="155"/>
      <c r="QWP20" s="155"/>
      <c r="QWQ20" s="155"/>
      <c r="QWR20" s="155"/>
      <c r="QWS20" s="155"/>
      <c r="QWT20" s="155"/>
      <c r="QWU20" s="155"/>
      <c r="QWV20" s="155"/>
      <c r="QWW20" s="155"/>
      <c r="QWX20" s="155"/>
      <c r="QWY20" s="155"/>
      <c r="QWZ20" s="155"/>
      <c r="QXA20" s="155"/>
      <c r="QXB20" s="155"/>
      <c r="QXC20" s="155"/>
      <c r="QXD20" s="155"/>
      <c r="QXE20" s="155"/>
      <c r="QXF20" s="155"/>
      <c r="QXG20" s="155"/>
      <c r="QXH20" s="155"/>
      <c r="QXI20" s="155"/>
      <c r="QXJ20" s="155"/>
      <c r="QXK20" s="155"/>
      <c r="QXL20" s="155"/>
      <c r="QXM20" s="155"/>
      <c r="QXN20" s="155"/>
      <c r="QXO20" s="155"/>
      <c r="QXP20" s="155"/>
      <c r="QXQ20" s="155"/>
      <c r="QXR20" s="155"/>
      <c r="QXS20" s="155"/>
      <c r="QXT20" s="155"/>
      <c r="QXU20" s="155"/>
      <c r="QXV20" s="155"/>
      <c r="QXW20" s="155"/>
      <c r="QXX20" s="155"/>
      <c r="QXY20" s="155"/>
      <c r="QXZ20" s="155"/>
      <c r="QYA20" s="155"/>
      <c r="QYB20" s="155"/>
      <c r="QYC20" s="155"/>
      <c r="QYD20" s="155"/>
      <c r="QYE20" s="155"/>
      <c r="QYF20" s="155"/>
      <c r="QYG20" s="155"/>
      <c r="QYH20" s="155"/>
      <c r="QYI20" s="155"/>
      <c r="QYJ20" s="155"/>
      <c r="QYK20" s="155"/>
      <c r="QYL20" s="155"/>
      <c r="QYM20" s="155"/>
      <c r="QYN20" s="155"/>
      <c r="QYO20" s="155"/>
      <c r="QYP20" s="155"/>
      <c r="QYQ20" s="155"/>
      <c r="QYR20" s="155"/>
      <c r="QYS20" s="155"/>
      <c r="QYT20" s="155"/>
      <c r="QYU20" s="155"/>
      <c r="QYV20" s="155"/>
      <c r="QYW20" s="155"/>
      <c r="QYX20" s="155"/>
      <c r="QYY20" s="155"/>
      <c r="QYZ20" s="155"/>
      <c r="QZA20" s="155"/>
      <c r="QZB20" s="155"/>
      <c r="QZC20" s="155"/>
      <c r="QZD20" s="155"/>
      <c r="QZE20" s="155"/>
      <c r="QZF20" s="155"/>
      <c r="QZG20" s="155"/>
      <c r="QZH20" s="155"/>
      <c r="QZI20" s="155"/>
      <c r="QZJ20" s="155"/>
      <c r="QZK20" s="155"/>
      <c r="QZL20" s="155"/>
      <c r="QZM20" s="155"/>
      <c r="QZN20" s="155"/>
      <c r="QZO20" s="155"/>
      <c r="QZP20" s="155"/>
      <c r="QZQ20" s="155"/>
      <c r="QZR20" s="155"/>
      <c r="QZS20" s="155"/>
      <c r="QZT20" s="155"/>
      <c r="QZU20" s="155"/>
      <c r="QZV20" s="155"/>
      <c r="QZW20" s="155"/>
      <c r="QZX20" s="155"/>
      <c r="QZY20" s="155"/>
      <c r="QZZ20" s="155"/>
      <c r="RAA20" s="155"/>
      <c r="RAB20" s="155"/>
      <c r="RAC20" s="155"/>
      <c r="RAD20" s="155"/>
      <c r="RAE20" s="155"/>
      <c r="RAF20" s="155"/>
      <c r="RAG20" s="155"/>
      <c r="RAH20" s="155"/>
      <c r="RAI20" s="155"/>
      <c r="RAJ20" s="155"/>
      <c r="RAK20" s="155"/>
      <c r="RAL20" s="155"/>
      <c r="RAM20" s="155"/>
      <c r="RAN20" s="155"/>
      <c r="RAO20" s="155"/>
      <c r="RAP20" s="155"/>
      <c r="RAQ20" s="155"/>
      <c r="RAR20" s="155"/>
      <c r="RAS20" s="155"/>
      <c r="RAT20" s="155"/>
      <c r="RAU20" s="155"/>
      <c r="RAV20" s="155"/>
      <c r="RAW20" s="155"/>
      <c r="RAX20" s="155"/>
      <c r="RAY20" s="155"/>
      <c r="RAZ20" s="155"/>
      <c r="RBA20" s="155"/>
      <c r="RBB20" s="155"/>
      <c r="RBC20" s="155"/>
      <c r="RBD20" s="155"/>
      <c r="RBE20" s="155"/>
      <c r="RBF20" s="155"/>
      <c r="RBG20" s="155"/>
      <c r="RBH20" s="155"/>
      <c r="RBI20" s="155"/>
      <c r="RBJ20" s="155"/>
      <c r="RBK20" s="155"/>
      <c r="RBL20" s="155"/>
      <c r="RBM20" s="155"/>
      <c r="RBN20" s="155"/>
      <c r="RBO20" s="155"/>
      <c r="RBP20" s="155"/>
      <c r="RBQ20" s="155"/>
      <c r="RBR20" s="155"/>
      <c r="RBS20" s="155"/>
      <c r="RBT20" s="155"/>
      <c r="RBU20" s="155"/>
      <c r="RBV20" s="155"/>
      <c r="RBW20" s="155"/>
      <c r="RBX20" s="155"/>
      <c r="RBY20" s="155"/>
      <c r="RBZ20" s="155"/>
      <c r="RCA20" s="155"/>
      <c r="RCB20" s="155"/>
      <c r="RCC20" s="155"/>
      <c r="RCD20" s="155"/>
      <c r="RCE20" s="155"/>
      <c r="RCF20" s="155"/>
      <c r="RCG20" s="155"/>
      <c r="RCH20" s="155"/>
      <c r="RCI20" s="155"/>
      <c r="RCJ20" s="155"/>
      <c r="RCK20" s="155"/>
      <c r="RCL20" s="155"/>
      <c r="RCM20" s="155"/>
      <c r="RCN20" s="155"/>
      <c r="RCO20" s="155"/>
      <c r="RCP20" s="155"/>
      <c r="RCQ20" s="155"/>
      <c r="RCR20" s="155"/>
      <c r="RCS20" s="155"/>
      <c r="RCT20" s="155"/>
      <c r="RCU20" s="155"/>
      <c r="RCV20" s="155"/>
      <c r="RCW20" s="155"/>
      <c r="RCX20" s="155"/>
      <c r="RCY20" s="155"/>
      <c r="RCZ20" s="155"/>
      <c r="RDA20" s="155"/>
      <c r="RDB20" s="155"/>
      <c r="RDC20" s="155"/>
      <c r="RDD20" s="155"/>
      <c r="RDE20" s="155"/>
      <c r="RDF20" s="155"/>
      <c r="RDG20" s="155"/>
      <c r="RDH20" s="155"/>
      <c r="RDI20" s="155"/>
      <c r="RDJ20" s="155"/>
      <c r="RDK20" s="155"/>
      <c r="RDL20" s="155"/>
      <c r="RDM20" s="155"/>
      <c r="RDN20" s="155"/>
      <c r="RDO20" s="155"/>
      <c r="RDP20" s="155"/>
      <c r="RDQ20" s="155"/>
      <c r="RDR20" s="155"/>
      <c r="RDS20" s="155"/>
      <c r="RDT20" s="155"/>
      <c r="RDU20" s="155"/>
      <c r="RDV20" s="155"/>
      <c r="RDW20" s="155"/>
      <c r="RDX20" s="155"/>
      <c r="RDY20" s="155"/>
      <c r="RDZ20" s="155"/>
      <c r="REA20" s="155"/>
      <c r="REB20" s="155"/>
      <c r="REC20" s="155"/>
      <c r="RED20" s="155"/>
      <c r="REE20" s="155"/>
      <c r="REF20" s="155"/>
      <c r="REG20" s="155"/>
      <c r="REH20" s="155"/>
      <c r="REI20" s="155"/>
      <c r="REJ20" s="155"/>
      <c r="REK20" s="155"/>
      <c r="REL20" s="155"/>
      <c r="REM20" s="155"/>
      <c r="REN20" s="155"/>
      <c r="REO20" s="155"/>
      <c r="REP20" s="155"/>
      <c r="REQ20" s="155"/>
      <c r="RER20" s="155"/>
      <c r="RES20" s="155"/>
      <c r="RET20" s="155"/>
      <c r="REU20" s="155"/>
      <c r="REV20" s="155"/>
      <c r="REW20" s="155"/>
      <c r="REX20" s="155"/>
      <c r="REY20" s="155"/>
      <c r="REZ20" s="155"/>
      <c r="RFA20" s="155"/>
      <c r="RFB20" s="155"/>
      <c r="RFC20" s="155"/>
      <c r="RFD20" s="155"/>
      <c r="RFE20" s="155"/>
      <c r="RFF20" s="155"/>
      <c r="RFG20" s="155"/>
      <c r="RFH20" s="155"/>
      <c r="RFI20" s="155"/>
      <c r="RFJ20" s="155"/>
      <c r="RFK20" s="155"/>
      <c r="RFL20" s="155"/>
      <c r="RFM20" s="155"/>
      <c r="RFN20" s="155"/>
      <c r="RFO20" s="155"/>
      <c r="RFP20" s="155"/>
      <c r="RFQ20" s="155"/>
      <c r="RFR20" s="155"/>
      <c r="RFS20" s="155"/>
      <c r="RFT20" s="155"/>
      <c r="RFU20" s="155"/>
      <c r="RFV20" s="155"/>
      <c r="RFW20" s="155"/>
      <c r="RFX20" s="155"/>
      <c r="RFY20" s="155"/>
      <c r="RFZ20" s="155"/>
      <c r="RGA20" s="155"/>
      <c r="RGB20" s="155"/>
      <c r="RGC20" s="155"/>
      <c r="RGD20" s="155"/>
      <c r="RGE20" s="155"/>
      <c r="RGF20" s="155"/>
      <c r="RGG20" s="155"/>
      <c r="RGH20" s="155"/>
      <c r="RGI20" s="155"/>
      <c r="RGJ20" s="155"/>
      <c r="RGK20" s="155"/>
      <c r="RGL20" s="155"/>
      <c r="RGM20" s="155"/>
      <c r="RGN20" s="155"/>
      <c r="RGO20" s="155"/>
      <c r="RGP20" s="155"/>
      <c r="RGQ20" s="155"/>
      <c r="RGR20" s="155"/>
      <c r="RGS20" s="155"/>
      <c r="RGT20" s="155"/>
      <c r="RGU20" s="155"/>
      <c r="RGV20" s="155"/>
      <c r="RGW20" s="155"/>
      <c r="RGX20" s="155"/>
      <c r="RGY20" s="155"/>
      <c r="RGZ20" s="155"/>
      <c r="RHA20" s="155"/>
      <c r="RHB20" s="155"/>
      <c r="RHC20" s="155"/>
      <c r="RHD20" s="155"/>
      <c r="RHE20" s="155"/>
      <c r="RHF20" s="155"/>
      <c r="RHG20" s="155"/>
      <c r="RHH20" s="155"/>
      <c r="RHI20" s="155"/>
      <c r="RHJ20" s="155"/>
      <c r="RHK20" s="155"/>
      <c r="RHL20" s="155"/>
      <c r="RHM20" s="155"/>
      <c r="RHN20" s="155"/>
      <c r="RHO20" s="155"/>
      <c r="RHP20" s="155"/>
      <c r="RHQ20" s="155"/>
      <c r="RHR20" s="155"/>
      <c r="RHS20" s="155"/>
      <c r="RHT20" s="155"/>
      <c r="RHU20" s="155"/>
      <c r="RHV20" s="155"/>
      <c r="RHW20" s="155"/>
      <c r="RHX20" s="155"/>
      <c r="RHY20" s="155"/>
      <c r="RHZ20" s="155"/>
      <c r="RIA20" s="155"/>
      <c r="RIB20" s="155"/>
      <c r="RIC20" s="155"/>
      <c r="RID20" s="155"/>
      <c r="RIE20" s="155"/>
      <c r="RIF20" s="155"/>
      <c r="RIG20" s="155"/>
      <c r="RIH20" s="155"/>
      <c r="RII20" s="155"/>
      <c r="RIJ20" s="155"/>
      <c r="RIK20" s="155"/>
      <c r="RIL20" s="155"/>
      <c r="RIM20" s="155"/>
      <c r="RIN20" s="155"/>
      <c r="RIO20" s="155"/>
      <c r="RIP20" s="155"/>
      <c r="RIQ20" s="155"/>
      <c r="RIR20" s="155"/>
      <c r="RIS20" s="155"/>
      <c r="RIT20" s="155"/>
      <c r="RIU20" s="155"/>
      <c r="RIV20" s="155"/>
      <c r="RIW20" s="155"/>
      <c r="RIX20" s="155"/>
      <c r="RIY20" s="155"/>
      <c r="RIZ20" s="155"/>
      <c r="RJA20" s="155"/>
      <c r="RJB20" s="155"/>
      <c r="RJC20" s="155"/>
      <c r="RJD20" s="155"/>
      <c r="RJE20" s="155"/>
      <c r="RJF20" s="155"/>
      <c r="RJG20" s="155"/>
      <c r="RJH20" s="155"/>
      <c r="RJI20" s="155"/>
      <c r="RJJ20" s="155"/>
      <c r="RJK20" s="155"/>
      <c r="RJL20" s="155"/>
      <c r="RJM20" s="155"/>
      <c r="RJN20" s="155"/>
      <c r="RJO20" s="155"/>
      <c r="RJP20" s="155"/>
      <c r="RJQ20" s="155"/>
      <c r="RJR20" s="155"/>
      <c r="RJS20" s="155"/>
      <c r="RJT20" s="155"/>
      <c r="RJU20" s="155"/>
      <c r="RJV20" s="155"/>
      <c r="RJW20" s="155"/>
      <c r="RJX20" s="155"/>
      <c r="RJY20" s="155"/>
      <c r="RJZ20" s="155"/>
      <c r="RKA20" s="155"/>
      <c r="RKB20" s="155"/>
      <c r="RKC20" s="155"/>
      <c r="RKD20" s="155"/>
      <c r="RKE20" s="155"/>
      <c r="RKF20" s="155"/>
      <c r="RKG20" s="155"/>
      <c r="RKH20" s="155"/>
      <c r="RKI20" s="155"/>
      <c r="RKJ20" s="155"/>
      <c r="RKK20" s="155"/>
      <c r="RKL20" s="155"/>
      <c r="RKM20" s="155"/>
      <c r="RKN20" s="155"/>
      <c r="RKO20" s="155"/>
      <c r="RKP20" s="155"/>
      <c r="RKQ20" s="155"/>
      <c r="RKR20" s="155"/>
      <c r="RKS20" s="155"/>
      <c r="RKT20" s="155"/>
      <c r="RKU20" s="155"/>
      <c r="RKV20" s="155"/>
      <c r="RKW20" s="155"/>
      <c r="RKX20" s="155"/>
      <c r="RKY20" s="155"/>
      <c r="RKZ20" s="155"/>
      <c r="RLA20" s="155"/>
      <c r="RLB20" s="155"/>
      <c r="RLC20" s="155"/>
      <c r="RLD20" s="155"/>
      <c r="RLE20" s="155"/>
      <c r="RLF20" s="155"/>
      <c r="RLG20" s="155"/>
      <c r="RLH20" s="155"/>
      <c r="RLI20" s="155"/>
      <c r="RLJ20" s="155"/>
      <c r="RLK20" s="155"/>
      <c r="RLL20" s="155"/>
      <c r="RLM20" s="155"/>
      <c r="RLN20" s="155"/>
      <c r="RLO20" s="155"/>
      <c r="RLP20" s="155"/>
      <c r="RLQ20" s="155"/>
      <c r="RLR20" s="155"/>
      <c r="RLS20" s="155"/>
      <c r="RLT20" s="155"/>
      <c r="RLU20" s="155"/>
      <c r="RLV20" s="155"/>
      <c r="RLW20" s="155"/>
      <c r="RLX20" s="155"/>
      <c r="RLY20" s="155"/>
      <c r="RLZ20" s="155"/>
      <c r="RMA20" s="155"/>
      <c r="RMB20" s="155"/>
      <c r="RMC20" s="155"/>
      <c r="RMD20" s="155"/>
      <c r="RME20" s="155"/>
      <c r="RMF20" s="155"/>
      <c r="RMG20" s="155"/>
      <c r="RMH20" s="155"/>
      <c r="RMI20" s="155"/>
      <c r="RMJ20" s="155"/>
      <c r="RMK20" s="155"/>
      <c r="RML20" s="155"/>
      <c r="RMM20" s="155"/>
      <c r="RMN20" s="155"/>
      <c r="RMO20" s="155"/>
      <c r="RMP20" s="155"/>
      <c r="RMQ20" s="155"/>
      <c r="RMR20" s="155"/>
      <c r="RMS20" s="155"/>
      <c r="RMT20" s="155"/>
      <c r="RMU20" s="155"/>
      <c r="RMV20" s="155"/>
      <c r="RMW20" s="155"/>
      <c r="RMX20" s="155"/>
      <c r="RMY20" s="155"/>
      <c r="RMZ20" s="155"/>
      <c r="RNA20" s="155"/>
      <c r="RNB20" s="155"/>
      <c r="RNC20" s="155"/>
      <c r="RND20" s="155"/>
      <c r="RNE20" s="155"/>
      <c r="RNF20" s="155"/>
      <c r="RNG20" s="155"/>
      <c r="RNH20" s="155"/>
      <c r="RNI20" s="155"/>
      <c r="RNJ20" s="155"/>
      <c r="RNK20" s="155"/>
      <c r="RNL20" s="155"/>
      <c r="RNM20" s="155"/>
      <c r="RNN20" s="155"/>
      <c r="RNO20" s="155"/>
      <c r="RNP20" s="155"/>
      <c r="RNQ20" s="155"/>
      <c r="RNR20" s="155"/>
      <c r="RNS20" s="155"/>
      <c r="RNT20" s="155"/>
      <c r="RNU20" s="155"/>
      <c r="RNV20" s="155"/>
      <c r="RNW20" s="155"/>
      <c r="RNX20" s="155"/>
      <c r="RNY20" s="155"/>
      <c r="RNZ20" s="155"/>
      <c r="ROA20" s="155"/>
      <c r="ROB20" s="155"/>
      <c r="ROC20" s="155"/>
      <c r="ROD20" s="155"/>
      <c r="ROE20" s="155"/>
      <c r="ROF20" s="155"/>
      <c r="ROG20" s="155"/>
      <c r="ROH20" s="155"/>
      <c r="ROI20" s="155"/>
      <c r="ROJ20" s="155"/>
      <c r="ROK20" s="155"/>
      <c r="ROL20" s="155"/>
      <c r="ROM20" s="155"/>
      <c r="RON20" s="155"/>
      <c r="ROO20" s="155"/>
      <c r="ROP20" s="155"/>
      <c r="ROQ20" s="155"/>
      <c r="ROR20" s="155"/>
      <c r="ROS20" s="155"/>
      <c r="ROT20" s="155"/>
      <c r="ROU20" s="155"/>
      <c r="ROV20" s="155"/>
      <c r="ROW20" s="155"/>
      <c r="ROX20" s="155"/>
      <c r="ROY20" s="155"/>
      <c r="ROZ20" s="155"/>
      <c r="RPA20" s="155"/>
      <c r="RPB20" s="155"/>
      <c r="RPC20" s="155"/>
      <c r="RPD20" s="155"/>
      <c r="RPE20" s="155"/>
      <c r="RPF20" s="155"/>
      <c r="RPG20" s="155"/>
      <c r="RPH20" s="155"/>
      <c r="RPI20" s="155"/>
      <c r="RPJ20" s="155"/>
      <c r="RPK20" s="155"/>
      <c r="RPL20" s="155"/>
      <c r="RPM20" s="155"/>
      <c r="RPN20" s="155"/>
      <c r="RPO20" s="155"/>
      <c r="RPP20" s="155"/>
      <c r="RPQ20" s="155"/>
      <c r="RPR20" s="155"/>
      <c r="RPS20" s="155"/>
      <c r="RPT20" s="155"/>
      <c r="RPU20" s="155"/>
      <c r="RPV20" s="155"/>
      <c r="RPW20" s="155"/>
      <c r="RPX20" s="155"/>
      <c r="RPY20" s="155"/>
      <c r="RPZ20" s="155"/>
      <c r="RQA20" s="155"/>
      <c r="RQB20" s="155"/>
      <c r="RQC20" s="155"/>
      <c r="RQD20" s="155"/>
      <c r="RQE20" s="155"/>
      <c r="RQF20" s="155"/>
      <c r="RQG20" s="155"/>
      <c r="RQH20" s="155"/>
      <c r="RQI20" s="155"/>
      <c r="RQJ20" s="155"/>
      <c r="RQK20" s="155"/>
      <c r="RQL20" s="155"/>
      <c r="RQM20" s="155"/>
      <c r="RQN20" s="155"/>
      <c r="RQO20" s="155"/>
      <c r="RQP20" s="155"/>
      <c r="RQQ20" s="155"/>
      <c r="RQR20" s="155"/>
      <c r="RQS20" s="155"/>
      <c r="RQT20" s="155"/>
      <c r="RQU20" s="155"/>
      <c r="RQV20" s="155"/>
      <c r="RQW20" s="155"/>
      <c r="RQX20" s="155"/>
      <c r="RQY20" s="155"/>
      <c r="RQZ20" s="155"/>
      <c r="RRA20" s="155"/>
      <c r="RRB20" s="155"/>
      <c r="RRC20" s="155"/>
      <c r="RRD20" s="155"/>
      <c r="RRE20" s="155"/>
      <c r="RRF20" s="155"/>
      <c r="RRG20" s="155"/>
      <c r="RRH20" s="155"/>
      <c r="RRI20" s="155"/>
      <c r="RRJ20" s="155"/>
      <c r="RRK20" s="155"/>
      <c r="RRL20" s="155"/>
      <c r="RRM20" s="155"/>
      <c r="RRN20" s="155"/>
      <c r="RRO20" s="155"/>
      <c r="RRP20" s="155"/>
      <c r="RRQ20" s="155"/>
      <c r="RRR20" s="155"/>
      <c r="RRS20" s="155"/>
      <c r="RRT20" s="155"/>
      <c r="RRU20" s="155"/>
      <c r="RRV20" s="155"/>
      <c r="RRW20" s="155"/>
      <c r="RRX20" s="155"/>
      <c r="RRY20" s="155"/>
      <c r="RRZ20" s="155"/>
      <c r="RSA20" s="155"/>
      <c r="RSB20" s="155"/>
      <c r="RSC20" s="155"/>
      <c r="RSD20" s="155"/>
      <c r="RSE20" s="155"/>
      <c r="RSF20" s="155"/>
      <c r="RSG20" s="155"/>
      <c r="RSH20" s="155"/>
      <c r="RSI20" s="155"/>
      <c r="RSJ20" s="155"/>
      <c r="RSK20" s="155"/>
      <c r="RSL20" s="155"/>
      <c r="RSM20" s="155"/>
      <c r="RSN20" s="155"/>
      <c r="RSO20" s="155"/>
      <c r="RSP20" s="155"/>
      <c r="RSQ20" s="155"/>
      <c r="RSR20" s="155"/>
      <c r="RSS20" s="155"/>
      <c r="RST20" s="155"/>
      <c r="RSU20" s="155"/>
      <c r="RSV20" s="155"/>
      <c r="RSW20" s="155"/>
      <c r="RSX20" s="155"/>
      <c r="RSY20" s="155"/>
      <c r="RSZ20" s="155"/>
      <c r="RTA20" s="155"/>
      <c r="RTB20" s="155"/>
      <c r="RTC20" s="155"/>
      <c r="RTD20" s="155"/>
      <c r="RTE20" s="155"/>
      <c r="RTF20" s="155"/>
      <c r="RTG20" s="155"/>
      <c r="RTH20" s="155"/>
      <c r="RTI20" s="155"/>
      <c r="RTJ20" s="155"/>
      <c r="RTK20" s="155"/>
      <c r="RTL20" s="155"/>
      <c r="RTM20" s="155"/>
      <c r="RTN20" s="155"/>
      <c r="RTO20" s="155"/>
      <c r="RTP20" s="155"/>
      <c r="RTQ20" s="155"/>
      <c r="RTR20" s="155"/>
      <c r="RTS20" s="155"/>
      <c r="RTT20" s="155"/>
      <c r="RTU20" s="155"/>
      <c r="RTV20" s="155"/>
      <c r="RTW20" s="155"/>
      <c r="RTX20" s="155"/>
      <c r="RTY20" s="155"/>
      <c r="RTZ20" s="155"/>
      <c r="RUA20" s="155"/>
      <c r="RUB20" s="155"/>
      <c r="RUC20" s="155"/>
      <c r="RUD20" s="155"/>
      <c r="RUE20" s="155"/>
      <c r="RUF20" s="155"/>
      <c r="RUG20" s="155"/>
      <c r="RUH20" s="155"/>
      <c r="RUI20" s="155"/>
      <c r="RUJ20" s="155"/>
      <c r="RUK20" s="155"/>
      <c r="RUL20" s="155"/>
      <c r="RUM20" s="155"/>
      <c r="RUN20" s="155"/>
      <c r="RUO20" s="155"/>
      <c r="RUP20" s="155"/>
      <c r="RUQ20" s="155"/>
      <c r="RUR20" s="155"/>
      <c r="RUS20" s="155"/>
      <c r="RUT20" s="155"/>
      <c r="RUU20" s="155"/>
      <c r="RUV20" s="155"/>
      <c r="RUW20" s="155"/>
      <c r="RUX20" s="155"/>
      <c r="RUY20" s="155"/>
      <c r="RUZ20" s="155"/>
      <c r="RVA20" s="155"/>
      <c r="RVB20" s="155"/>
      <c r="RVC20" s="155"/>
      <c r="RVD20" s="155"/>
      <c r="RVE20" s="155"/>
      <c r="RVF20" s="155"/>
      <c r="RVG20" s="155"/>
      <c r="RVH20" s="155"/>
      <c r="RVI20" s="155"/>
      <c r="RVJ20" s="155"/>
      <c r="RVK20" s="155"/>
      <c r="RVL20" s="155"/>
      <c r="RVM20" s="155"/>
      <c r="RVN20" s="155"/>
      <c r="RVO20" s="155"/>
      <c r="RVP20" s="155"/>
      <c r="RVQ20" s="155"/>
      <c r="RVR20" s="155"/>
      <c r="RVS20" s="155"/>
      <c r="RVT20" s="155"/>
      <c r="RVU20" s="155"/>
      <c r="RVV20" s="155"/>
      <c r="RVW20" s="155"/>
      <c r="RVX20" s="155"/>
      <c r="RVY20" s="155"/>
      <c r="RVZ20" s="155"/>
      <c r="RWA20" s="155"/>
      <c r="RWB20" s="155"/>
      <c r="RWC20" s="155"/>
      <c r="RWD20" s="155"/>
      <c r="RWE20" s="155"/>
      <c r="RWF20" s="155"/>
      <c r="RWG20" s="155"/>
      <c r="RWH20" s="155"/>
      <c r="RWI20" s="155"/>
      <c r="RWJ20" s="155"/>
      <c r="RWK20" s="155"/>
      <c r="RWL20" s="155"/>
      <c r="RWM20" s="155"/>
      <c r="RWN20" s="155"/>
      <c r="RWO20" s="155"/>
      <c r="RWP20" s="155"/>
      <c r="RWQ20" s="155"/>
      <c r="RWR20" s="155"/>
      <c r="RWS20" s="155"/>
      <c r="RWT20" s="155"/>
      <c r="RWU20" s="155"/>
      <c r="RWV20" s="155"/>
      <c r="RWW20" s="155"/>
      <c r="RWX20" s="155"/>
      <c r="RWY20" s="155"/>
      <c r="RWZ20" s="155"/>
      <c r="RXA20" s="155"/>
      <c r="RXB20" s="155"/>
      <c r="RXC20" s="155"/>
      <c r="RXD20" s="155"/>
      <c r="RXE20" s="155"/>
      <c r="RXF20" s="155"/>
      <c r="RXG20" s="155"/>
      <c r="RXH20" s="155"/>
      <c r="RXI20" s="155"/>
      <c r="RXJ20" s="155"/>
      <c r="RXK20" s="155"/>
      <c r="RXL20" s="155"/>
      <c r="RXM20" s="155"/>
      <c r="RXN20" s="155"/>
      <c r="RXO20" s="155"/>
      <c r="RXP20" s="155"/>
      <c r="RXQ20" s="155"/>
      <c r="RXR20" s="155"/>
      <c r="RXS20" s="155"/>
      <c r="RXT20" s="155"/>
      <c r="RXU20" s="155"/>
      <c r="RXV20" s="155"/>
      <c r="RXW20" s="155"/>
      <c r="RXX20" s="155"/>
      <c r="RXY20" s="155"/>
      <c r="RXZ20" s="155"/>
      <c r="RYA20" s="155"/>
      <c r="RYB20" s="155"/>
      <c r="RYC20" s="155"/>
      <c r="RYD20" s="155"/>
      <c r="RYE20" s="155"/>
      <c r="RYF20" s="155"/>
      <c r="RYG20" s="155"/>
      <c r="RYH20" s="155"/>
      <c r="RYI20" s="155"/>
      <c r="RYJ20" s="155"/>
      <c r="RYK20" s="155"/>
      <c r="RYL20" s="155"/>
      <c r="RYM20" s="155"/>
      <c r="RYN20" s="155"/>
      <c r="RYO20" s="155"/>
      <c r="RYP20" s="155"/>
      <c r="RYQ20" s="155"/>
      <c r="RYR20" s="155"/>
      <c r="RYS20" s="155"/>
      <c r="RYT20" s="155"/>
      <c r="RYU20" s="155"/>
      <c r="RYV20" s="155"/>
      <c r="RYW20" s="155"/>
      <c r="RYX20" s="155"/>
      <c r="RYY20" s="155"/>
      <c r="RYZ20" s="155"/>
      <c r="RZA20" s="155"/>
      <c r="RZB20" s="155"/>
      <c r="RZC20" s="155"/>
      <c r="RZD20" s="155"/>
      <c r="RZE20" s="155"/>
      <c r="RZF20" s="155"/>
      <c r="RZG20" s="155"/>
      <c r="RZH20" s="155"/>
      <c r="RZI20" s="155"/>
      <c r="RZJ20" s="155"/>
      <c r="RZK20" s="155"/>
      <c r="RZL20" s="155"/>
      <c r="RZM20" s="155"/>
      <c r="RZN20" s="155"/>
      <c r="RZO20" s="155"/>
      <c r="RZP20" s="155"/>
      <c r="RZQ20" s="155"/>
      <c r="RZR20" s="155"/>
      <c r="RZS20" s="155"/>
      <c r="RZT20" s="155"/>
      <c r="RZU20" s="155"/>
      <c r="RZV20" s="155"/>
      <c r="RZW20" s="155"/>
      <c r="RZX20" s="155"/>
      <c r="RZY20" s="155"/>
      <c r="RZZ20" s="155"/>
      <c r="SAA20" s="155"/>
      <c r="SAB20" s="155"/>
      <c r="SAC20" s="155"/>
      <c r="SAD20" s="155"/>
      <c r="SAE20" s="155"/>
      <c r="SAF20" s="155"/>
      <c r="SAG20" s="155"/>
      <c r="SAH20" s="155"/>
      <c r="SAI20" s="155"/>
      <c r="SAJ20" s="155"/>
      <c r="SAK20" s="155"/>
      <c r="SAL20" s="155"/>
      <c r="SAM20" s="155"/>
      <c r="SAN20" s="155"/>
      <c r="SAO20" s="155"/>
      <c r="SAP20" s="155"/>
      <c r="SAQ20" s="155"/>
      <c r="SAR20" s="155"/>
      <c r="SAS20" s="155"/>
      <c r="SAT20" s="155"/>
      <c r="SAU20" s="155"/>
      <c r="SAV20" s="155"/>
      <c r="SAW20" s="155"/>
      <c r="SAX20" s="155"/>
      <c r="SAY20" s="155"/>
      <c r="SAZ20" s="155"/>
      <c r="SBA20" s="155"/>
      <c r="SBB20" s="155"/>
      <c r="SBC20" s="155"/>
      <c r="SBD20" s="155"/>
      <c r="SBE20" s="155"/>
      <c r="SBF20" s="155"/>
      <c r="SBG20" s="155"/>
      <c r="SBH20" s="155"/>
      <c r="SBI20" s="155"/>
      <c r="SBJ20" s="155"/>
      <c r="SBK20" s="155"/>
      <c r="SBL20" s="155"/>
      <c r="SBM20" s="155"/>
      <c r="SBN20" s="155"/>
      <c r="SBO20" s="155"/>
      <c r="SBP20" s="155"/>
      <c r="SBQ20" s="155"/>
      <c r="SBR20" s="155"/>
      <c r="SBS20" s="155"/>
      <c r="SBT20" s="155"/>
      <c r="SBU20" s="155"/>
      <c r="SBV20" s="155"/>
      <c r="SBW20" s="155"/>
      <c r="SBX20" s="155"/>
      <c r="SBY20" s="155"/>
      <c r="SBZ20" s="155"/>
      <c r="SCA20" s="155"/>
      <c r="SCB20" s="155"/>
      <c r="SCC20" s="155"/>
      <c r="SCD20" s="155"/>
      <c r="SCE20" s="155"/>
      <c r="SCF20" s="155"/>
      <c r="SCG20" s="155"/>
      <c r="SCH20" s="155"/>
      <c r="SCI20" s="155"/>
      <c r="SCJ20" s="155"/>
      <c r="SCK20" s="155"/>
      <c r="SCL20" s="155"/>
      <c r="SCM20" s="155"/>
      <c r="SCN20" s="155"/>
      <c r="SCO20" s="155"/>
      <c r="SCP20" s="155"/>
      <c r="SCQ20" s="155"/>
      <c r="SCR20" s="155"/>
      <c r="SCS20" s="155"/>
      <c r="SCT20" s="155"/>
      <c r="SCU20" s="155"/>
      <c r="SCV20" s="155"/>
      <c r="SCW20" s="155"/>
      <c r="SCX20" s="155"/>
      <c r="SCY20" s="155"/>
      <c r="SCZ20" s="155"/>
      <c r="SDA20" s="155"/>
      <c r="SDB20" s="155"/>
      <c r="SDC20" s="155"/>
      <c r="SDD20" s="155"/>
      <c r="SDE20" s="155"/>
      <c r="SDF20" s="155"/>
      <c r="SDG20" s="155"/>
      <c r="SDH20" s="155"/>
      <c r="SDI20" s="155"/>
      <c r="SDJ20" s="155"/>
      <c r="SDK20" s="155"/>
      <c r="SDL20" s="155"/>
      <c r="SDM20" s="155"/>
      <c r="SDN20" s="155"/>
      <c r="SDO20" s="155"/>
      <c r="SDP20" s="155"/>
      <c r="SDQ20" s="155"/>
      <c r="SDR20" s="155"/>
      <c r="SDS20" s="155"/>
      <c r="SDT20" s="155"/>
      <c r="SDU20" s="155"/>
      <c r="SDV20" s="155"/>
      <c r="SDW20" s="155"/>
      <c r="SDX20" s="155"/>
      <c r="SDY20" s="155"/>
      <c r="SDZ20" s="155"/>
      <c r="SEA20" s="155"/>
      <c r="SEB20" s="155"/>
      <c r="SEC20" s="155"/>
      <c r="SED20" s="155"/>
      <c r="SEE20" s="155"/>
      <c r="SEF20" s="155"/>
      <c r="SEG20" s="155"/>
      <c r="SEH20" s="155"/>
      <c r="SEI20" s="155"/>
      <c r="SEJ20" s="155"/>
      <c r="SEK20" s="155"/>
      <c r="SEL20" s="155"/>
      <c r="SEM20" s="155"/>
      <c r="SEN20" s="155"/>
      <c r="SEO20" s="155"/>
      <c r="SEP20" s="155"/>
      <c r="SEQ20" s="155"/>
      <c r="SER20" s="155"/>
      <c r="SES20" s="155"/>
      <c r="SET20" s="155"/>
      <c r="SEU20" s="155"/>
      <c r="SEV20" s="155"/>
      <c r="SEW20" s="155"/>
      <c r="SEX20" s="155"/>
      <c r="SEY20" s="155"/>
      <c r="SEZ20" s="155"/>
      <c r="SFA20" s="155"/>
      <c r="SFB20" s="155"/>
      <c r="SFC20" s="155"/>
      <c r="SFD20" s="155"/>
      <c r="SFE20" s="155"/>
      <c r="SFF20" s="155"/>
      <c r="SFG20" s="155"/>
      <c r="SFH20" s="155"/>
      <c r="SFI20" s="155"/>
      <c r="SFJ20" s="155"/>
      <c r="SFK20" s="155"/>
      <c r="SFL20" s="155"/>
      <c r="SFM20" s="155"/>
      <c r="SFN20" s="155"/>
      <c r="SFO20" s="155"/>
      <c r="SFP20" s="155"/>
      <c r="SFQ20" s="155"/>
      <c r="SFR20" s="155"/>
      <c r="SFS20" s="155"/>
      <c r="SFT20" s="155"/>
      <c r="SFU20" s="155"/>
      <c r="SFV20" s="155"/>
      <c r="SFW20" s="155"/>
      <c r="SFX20" s="155"/>
      <c r="SFY20" s="155"/>
      <c r="SFZ20" s="155"/>
      <c r="SGA20" s="155"/>
      <c r="SGB20" s="155"/>
      <c r="SGC20" s="155"/>
      <c r="SGD20" s="155"/>
      <c r="SGE20" s="155"/>
      <c r="SGF20" s="155"/>
      <c r="SGG20" s="155"/>
      <c r="SGH20" s="155"/>
      <c r="SGI20" s="155"/>
      <c r="SGJ20" s="155"/>
      <c r="SGK20" s="155"/>
      <c r="SGL20" s="155"/>
      <c r="SGM20" s="155"/>
      <c r="SGN20" s="155"/>
      <c r="SGO20" s="155"/>
      <c r="SGP20" s="155"/>
      <c r="SGQ20" s="155"/>
      <c r="SGR20" s="155"/>
      <c r="SGS20" s="155"/>
      <c r="SGT20" s="155"/>
      <c r="SGU20" s="155"/>
      <c r="SGV20" s="155"/>
      <c r="SGW20" s="155"/>
      <c r="SGX20" s="155"/>
      <c r="SGY20" s="155"/>
      <c r="SGZ20" s="155"/>
      <c r="SHA20" s="155"/>
      <c r="SHB20" s="155"/>
      <c r="SHC20" s="155"/>
      <c r="SHD20" s="155"/>
      <c r="SHE20" s="155"/>
      <c r="SHF20" s="155"/>
      <c r="SHG20" s="155"/>
      <c r="SHH20" s="155"/>
      <c r="SHI20" s="155"/>
      <c r="SHJ20" s="155"/>
      <c r="SHK20" s="155"/>
      <c r="SHL20" s="155"/>
      <c r="SHM20" s="155"/>
      <c r="SHN20" s="155"/>
      <c r="SHO20" s="155"/>
      <c r="SHP20" s="155"/>
      <c r="SHQ20" s="155"/>
      <c r="SHR20" s="155"/>
      <c r="SHS20" s="155"/>
      <c r="SHT20" s="155"/>
      <c r="SHU20" s="155"/>
      <c r="SHV20" s="155"/>
      <c r="SHW20" s="155"/>
      <c r="SHX20" s="155"/>
      <c r="SHY20" s="155"/>
      <c r="SHZ20" s="155"/>
      <c r="SIA20" s="155"/>
      <c r="SIB20" s="155"/>
      <c r="SIC20" s="155"/>
      <c r="SID20" s="155"/>
      <c r="SIE20" s="155"/>
      <c r="SIF20" s="155"/>
      <c r="SIG20" s="155"/>
      <c r="SIH20" s="155"/>
      <c r="SII20" s="155"/>
      <c r="SIJ20" s="155"/>
      <c r="SIK20" s="155"/>
      <c r="SIL20" s="155"/>
      <c r="SIM20" s="155"/>
      <c r="SIN20" s="155"/>
      <c r="SIO20" s="155"/>
      <c r="SIP20" s="155"/>
      <c r="SIQ20" s="155"/>
      <c r="SIR20" s="155"/>
      <c r="SIS20" s="155"/>
      <c r="SIT20" s="155"/>
      <c r="SIU20" s="155"/>
      <c r="SIV20" s="155"/>
      <c r="SIW20" s="155"/>
      <c r="SIX20" s="155"/>
      <c r="SIY20" s="155"/>
      <c r="SIZ20" s="155"/>
      <c r="SJA20" s="155"/>
      <c r="SJB20" s="155"/>
      <c r="SJC20" s="155"/>
      <c r="SJD20" s="155"/>
      <c r="SJE20" s="155"/>
      <c r="SJF20" s="155"/>
      <c r="SJG20" s="155"/>
      <c r="SJH20" s="155"/>
      <c r="SJI20" s="155"/>
      <c r="SJJ20" s="155"/>
      <c r="SJK20" s="155"/>
      <c r="SJL20" s="155"/>
      <c r="SJM20" s="155"/>
      <c r="SJN20" s="155"/>
      <c r="SJO20" s="155"/>
      <c r="SJP20" s="155"/>
      <c r="SJQ20" s="155"/>
      <c r="SJR20" s="155"/>
      <c r="SJS20" s="155"/>
      <c r="SJT20" s="155"/>
      <c r="SJU20" s="155"/>
      <c r="SJV20" s="155"/>
      <c r="SJW20" s="155"/>
      <c r="SJX20" s="155"/>
      <c r="SJY20" s="155"/>
      <c r="SJZ20" s="155"/>
      <c r="SKA20" s="155"/>
      <c r="SKB20" s="155"/>
      <c r="SKC20" s="155"/>
      <c r="SKD20" s="155"/>
      <c r="SKE20" s="155"/>
      <c r="SKF20" s="155"/>
      <c r="SKG20" s="155"/>
      <c r="SKH20" s="155"/>
      <c r="SKI20" s="155"/>
      <c r="SKJ20" s="155"/>
      <c r="SKK20" s="155"/>
      <c r="SKL20" s="155"/>
      <c r="SKM20" s="155"/>
      <c r="SKN20" s="155"/>
      <c r="SKO20" s="155"/>
      <c r="SKP20" s="155"/>
      <c r="SKQ20" s="155"/>
      <c r="SKR20" s="155"/>
      <c r="SKS20" s="155"/>
      <c r="SKT20" s="155"/>
      <c r="SKU20" s="155"/>
      <c r="SKV20" s="155"/>
      <c r="SKW20" s="155"/>
      <c r="SKX20" s="155"/>
      <c r="SKY20" s="155"/>
      <c r="SKZ20" s="155"/>
      <c r="SLA20" s="155"/>
      <c r="SLB20" s="155"/>
      <c r="SLC20" s="155"/>
      <c r="SLD20" s="155"/>
      <c r="SLE20" s="155"/>
      <c r="SLF20" s="155"/>
      <c r="SLG20" s="155"/>
      <c r="SLH20" s="155"/>
      <c r="SLI20" s="155"/>
      <c r="SLJ20" s="155"/>
      <c r="SLK20" s="155"/>
      <c r="SLL20" s="155"/>
      <c r="SLM20" s="155"/>
      <c r="SLN20" s="155"/>
      <c r="SLO20" s="155"/>
      <c r="SLP20" s="155"/>
      <c r="SLQ20" s="155"/>
      <c r="SLR20" s="155"/>
      <c r="SLS20" s="155"/>
      <c r="SLT20" s="155"/>
      <c r="SLU20" s="155"/>
      <c r="SLV20" s="155"/>
      <c r="SLW20" s="155"/>
      <c r="SLX20" s="155"/>
      <c r="SLY20" s="155"/>
      <c r="SLZ20" s="155"/>
      <c r="SMA20" s="155"/>
      <c r="SMB20" s="155"/>
      <c r="SMC20" s="155"/>
      <c r="SMD20" s="155"/>
      <c r="SME20" s="155"/>
      <c r="SMF20" s="155"/>
      <c r="SMG20" s="155"/>
      <c r="SMH20" s="155"/>
      <c r="SMI20" s="155"/>
      <c r="SMJ20" s="155"/>
      <c r="SMK20" s="155"/>
      <c r="SML20" s="155"/>
      <c r="SMM20" s="155"/>
      <c r="SMN20" s="155"/>
      <c r="SMO20" s="155"/>
      <c r="SMP20" s="155"/>
      <c r="SMQ20" s="155"/>
      <c r="SMR20" s="155"/>
      <c r="SMS20" s="155"/>
      <c r="SMT20" s="155"/>
      <c r="SMU20" s="155"/>
      <c r="SMV20" s="155"/>
      <c r="SMW20" s="155"/>
      <c r="SMX20" s="155"/>
      <c r="SMY20" s="155"/>
      <c r="SMZ20" s="155"/>
      <c r="SNA20" s="155"/>
      <c r="SNB20" s="155"/>
      <c r="SNC20" s="155"/>
      <c r="SND20" s="155"/>
      <c r="SNE20" s="155"/>
      <c r="SNF20" s="155"/>
      <c r="SNG20" s="155"/>
      <c r="SNH20" s="155"/>
      <c r="SNI20" s="155"/>
      <c r="SNJ20" s="155"/>
      <c r="SNK20" s="155"/>
      <c r="SNL20" s="155"/>
      <c r="SNM20" s="155"/>
      <c r="SNN20" s="155"/>
      <c r="SNO20" s="155"/>
      <c r="SNP20" s="155"/>
      <c r="SNQ20" s="155"/>
      <c r="SNR20" s="155"/>
      <c r="SNS20" s="155"/>
      <c r="SNT20" s="155"/>
      <c r="SNU20" s="155"/>
      <c r="SNV20" s="155"/>
      <c r="SNW20" s="155"/>
      <c r="SNX20" s="155"/>
      <c r="SNY20" s="155"/>
      <c r="SNZ20" s="155"/>
      <c r="SOA20" s="155"/>
      <c r="SOB20" s="155"/>
      <c r="SOC20" s="155"/>
      <c r="SOD20" s="155"/>
      <c r="SOE20" s="155"/>
      <c r="SOF20" s="155"/>
      <c r="SOG20" s="155"/>
      <c r="SOH20" s="155"/>
      <c r="SOI20" s="155"/>
      <c r="SOJ20" s="155"/>
      <c r="SOK20" s="155"/>
      <c r="SOL20" s="155"/>
      <c r="SOM20" s="155"/>
      <c r="SON20" s="155"/>
      <c r="SOO20" s="155"/>
      <c r="SOP20" s="155"/>
      <c r="SOQ20" s="155"/>
      <c r="SOR20" s="155"/>
      <c r="SOS20" s="155"/>
      <c r="SOT20" s="155"/>
      <c r="SOU20" s="155"/>
      <c r="SOV20" s="155"/>
      <c r="SOW20" s="155"/>
      <c r="SOX20" s="155"/>
      <c r="SOY20" s="155"/>
      <c r="SOZ20" s="155"/>
      <c r="SPA20" s="155"/>
      <c r="SPB20" s="155"/>
      <c r="SPC20" s="155"/>
      <c r="SPD20" s="155"/>
      <c r="SPE20" s="155"/>
      <c r="SPF20" s="155"/>
      <c r="SPG20" s="155"/>
      <c r="SPH20" s="155"/>
      <c r="SPI20" s="155"/>
      <c r="SPJ20" s="155"/>
      <c r="SPK20" s="155"/>
      <c r="SPL20" s="155"/>
      <c r="SPM20" s="155"/>
      <c r="SPN20" s="155"/>
      <c r="SPO20" s="155"/>
      <c r="SPP20" s="155"/>
      <c r="SPQ20" s="155"/>
      <c r="SPR20" s="155"/>
      <c r="SPS20" s="155"/>
      <c r="SPT20" s="155"/>
      <c r="SPU20" s="155"/>
      <c r="SPV20" s="155"/>
      <c r="SPW20" s="155"/>
      <c r="SPX20" s="155"/>
      <c r="SPY20" s="155"/>
      <c r="SPZ20" s="155"/>
      <c r="SQA20" s="155"/>
      <c r="SQB20" s="155"/>
      <c r="SQC20" s="155"/>
      <c r="SQD20" s="155"/>
      <c r="SQE20" s="155"/>
      <c r="SQF20" s="155"/>
      <c r="SQG20" s="155"/>
      <c r="SQH20" s="155"/>
      <c r="SQI20" s="155"/>
      <c r="SQJ20" s="155"/>
      <c r="SQK20" s="155"/>
      <c r="SQL20" s="155"/>
      <c r="SQM20" s="155"/>
      <c r="SQN20" s="155"/>
      <c r="SQO20" s="155"/>
      <c r="SQP20" s="155"/>
      <c r="SQQ20" s="155"/>
      <c r="SQR20" s="155"/>
      <c r="SQS20" s="155"/>
      <c r="SQT20" s="155"/>
      <c r="SQU20" s="155"/>
      <c r="SQV20" s="155"/>
      <c r="SQW20" s="155"/>
      <c r="SQX20" s="155"/>
      <c r="SQY20" s="155"/>
      <c r="SQZ20" s="155"/>
      <c r="SRA20" s="155"/>
      <c r="SRB20" s="155"/>
      <c r="SRC20" s="155"/>
      <c r="SRD20" s="155"/>
      <c r="SRE20" s="155"/>
      <c r="SRF20" s="155"/>
      <c r="SRG20" s="155"/>
      <c r="SRH20" s="155"/>
      <c r="SRI20" s="155"/>
      <c r="SRJ20" s="155"/>
      <c r="SRK20" s="155"/>
      <c r="SRL20" s="155"/>
      <c r="SRM20" s="155"/>
      <c r="SRN20" s="155"/>
      <c r="SRO20" s="155"/>
      <c r="SRP20" s="155"/>
      <c r="SRQ20" s="155"/>
      <c r="SRR20" s="155"/>
      <c r="SRS20" s="155"/>
      <c r="SRT20" s="155"/>
      <c r="SRU20" s="155"/>
      <c r="SRV20" s="155"/>
      <c r="SRW20" s="155"/>
      <c r="SRX20" s="155"/>
      <c r="SRY20" s="155"/>
      <c r="SRZ20" s="155"/>
      <c r="SSA20" s="155"/>
      <c r="SSB20" s="155"/>
      <c r="SSC20" s="155"/>
      <c r="SSD20" s="155"/>
      <c r="SSE20" s="155"/>
      <c r="SSF20" s="155"/>
      <c r="SSG20" s="155"/>
      <c r="SSH20" s="155"/>
      <c r="SSI20" s="155"/>
      <c r="SSJ20" s="155"/>
      <c r="SSK20" s="155"/>
      <c r="SSL20" s="155"/>
      <c r="SSM20" s="155"/>
      <c r="SSN20" s="155"/>
      <c r="SSO20" s="155"/>
      <c r="SSP20" s="155"/>
      <c r="SSQ20" s="155"/>
      <c r="SSR20" s="155"/>
      <c r="SSS20" s="155"/>
      <c r="SST20" s="155"/>
      <c r="SSU20" s="155"/>
      <c r="SSV20" s="155"/>
      <c r="SSW20" s="155"/>
      <c r="SSX20" s="155"/>
      <c r="SSY20" s="155"/>
      <c r="SSZ20" s="155"/>
      <c r="STA20" s="155"/>
      <c r="STB20" s="155"/>
      <c r="STC20" s="155"/>
      <c r="STD20" s="155"/>
      <c r="STE20" s="155"/>
      <c r="STF20" s="155"/>
      <c r="STG20" s="155"/>
      <c r="STH20" s="155"/>
      <c r="STI20" s="155"/>
      <c r="STJ20" s="155"/>
      <c r="STK20" s="155"/>
      <c r="STL20" s="155"/>
      <c r="STM20" s="155"/>
      <c r="STN20" s="155"/>
      <c r="STO20" s="155"/>
      <c r="STP20" s="155"/>
      <c r="STQ20" s="155"/>
      <c r="STR20" s="155"/>
      <c r="STS20" s="155"/>
      <c r="STT20" s="155"/>
      <c r="STU20" s="155"/>
      <c r="STV20" s="155"/>
      <c r="STW20" s="155"/>
      <c r="STX20" s="155"/>
      <c r="STY20" s="155"/>
      <c r="STZ20" s="155"/>
      <c r="SUA20" s="155"/>
      <c r="SUB20" s="155"/>
      <c r="SUC20" s="155"/>
      <c r="SUD20" s="155"/>
      <c r="SUE20" s="155"/>
      <c r="SUF20" s="155"/>
      <c r="SUG20" s="155"/>
      <c r="SUH20" s="155"/>
      <c r="SUI20" s="155"/>
      <c r="SUJ20" s="155"/>
      <c r="SUK20" s="155"/>
      <c r="SUL20" s="155"/>
      <c r="SUM20" s="155"/>
      <c r="SUN20" s="155"/>
      <c r="SUO20" s="155"/>
      <c r="SUP20" s="155"/>
      <c r="SUQ20" s="155"/>
      <c r="SUR20" s="155"/>
      <c r="SUS20" s="155"/>
      <c r="SUT20" s="155"/>
      <c r="SUU20" s="155"/>
      <c r="SUV20" s="155"/>
      <c r="SUW20" s="155"/>
      <c r="SUX20" s="155"/>
      <c r="SUY20" s="155"/>
      <c r="SUZ20" s="155"/>
      <c r="SVA20" s="155"/>
      <c r="SVB20" s="155"/>
      <c r="SVC20" s="155"/>
      <c r="SVD20" s="155"/>
      <c r="SVE20" s="155"/>
      <c r="SVF20" s="155"/>
      <c r="SVG20" s="155"/>
      <c r="SVH20" s="155"/>
      <c r="SVI20" s="155"/>
      <c r="SVJ20" s="155"/>
      <c r="SVK20" s="155"/>
      <c r="SVL20" s="155"/>
      <c r="SVM20" s="155"/>
      <c r="SVN20" s="155"/>
      <c r="SVO20" s="155"/>
      <c r="SVP20" s="155"/>
      <c r="SVQ20" s="155"/>
      <c r="SVR20" s="155"/>
      <c r="SVS20" s="155"/>
      <c r="SVT20" s="155"/>
      <c r="SVU20" s="155"/>
      <c r="SVV20" s="155"/>
      <c r="SVW20" s="155"/>
      <c r="SVX20" s="155"/>
      <c r="SVY20" s="155"/>
      <c r="SVZ20" s="155"/>
      <c r="SWA20" s="155"/>
      <c r="SWB20" s="155"/>
      <c r="SWC20" s="155"/>
      <c r="SWD20" s="155"/>
      <c r="SWE20" s="155"/>
      <c r="SWF20" s="155"/>
      <c r="SWG20" s="155"/>
      <c r="SWH20" s="155"/>
      <c r="SWI20" s="155"/>
      <c r="SWJ20" s="155"/>
      <c r="SWK20" s="155"/>
      <c r="SWL20" s="155"/>
      <c r="SWM20" s="155"/>
      <c r="SWN20" s="155"/>
      <c r="SWO20" s="155"/>
      <c r="SWP20" s="155"/>
      <c r="SWQ20" s="155"/>
      <c r="SWR20" s="155"/>
      <c r="SWS20" s="155"/>
      <c r="SWT20" s="155"/>
      <c r="SWU20" s="155"/>
      <c r="SWV20" s="155"/>
      <c r="SWW20" s="155"/>
      <c r="SWX20" s="155"/>
      <c r="SWY20" s="155"/>
      <c r="SWZ20" s="155"/>
      <c r="SXA20" s="155"/>
      <c r="SXB20" s="155"/>
      <c r="SXC20" s="155"/>
      <c r="SXD20" s="155"/>
      <c r="SXE20" s="155"/>
      <c r="SXF20" s="155"/>
      <c r="SXG20" s="155"/>
      <c r="SXH20" s="155"/>
      <c r="SXI20" s="155"/>
      <c r="SXJ20" s="155"/>
      <c r="SXK20" s="155"/>
      <c r="SXL20" s="155"/>
      <c r="SXM20" s="155"/>
      <c r="SXN20" s="155"/>
      <c r="SXO20" s="155"/>
      <c r="SXP20" s="155"/>
      <c r="SXQ20" s="155"/>
      <c r="SXR20" s="155"/>
      <c r="SXS20" s="155"/>
      <c r="SXT20" s="155"/>
      <c r="SXU20" s="155"/>
      <c r="SXV20" s="155"/>
      <c r="SXW20" s="155"/>
      <c r="SXX20" s="155"/>
      <c r="SXY20" s="155"/>
      <c r="SXZ20" s="155"/>
      <c r="SYA20" s="155"/>
      <c r="SYB20" s="155"/>
      <c r="SYC20" s="155"/>
      <c r="SYD20" s="155"/>
      <c r="SYE20" s="155"/>
      <c r="SYF20" s="155"/>
      <c r="SYG20" s="155"/>
      <c r="SYH20" s="155"/>
      <c r="SYI20" s="155"/>
      <c r="SYJ20" s="155"/>
      <c r="SYK20" s="155"/>
      <c r="SYL20" s="155"/>
      <c r="SYM20" s="155"/>
      <c r="SYN20" s="155"/>
      <c r="SYO20" s="155"/>
      <c r="SYP20" s="155"/>
      <c r="SYQ20" s="155"/>
      <c r="SYR20" s="155"/>
      <c r="SYS20" s="155"/>
      <c r="SYT20" s="155"/>
      <c r="SYU20" s="155"/>
      <c r="SYV20" s="155"/>
      <c r="SYW20" s="155"/>
      <c r="SYX20" s="155"/>
      <c r="SYY20" s="155"/>
      <c r="SYZ20" s="155"/>
      <c r="SZA20" s="155"/>
      <c r="SZB20" s="155"/>
      <c r="SZC20" s="155"/>
      <c r="SZD20" s="155"/>
      <c r="SZE20" s="155"/>
      <c r="SZF20" s="155"/>
      <c r="SZG20" s="155"/>
      <c r="SZH20" s="155"/>
      <c r="SZI20" s="155"/>
      <c r="SZJ20" s="155"/>
      <c r="SZK20" s="155"/>
      <c r="SZL20" s="155"/>
      <c r="SZM20" s="155"/>
      <c r="SZN20" s="155"/>
      <c r="SZO20" s="155"/>
      <c r="SZP20" s="155"/>
      <c r="SZQ20" s="155"/>
      <c r="SZR20" s="155"/>
      <c r="SZS20" s="155"/>
      <c r="SZT20" s="155"/>
      <c r="SZU20" s="155"/>
      <c r="SZV20" s="155"/>
      <c r="SZW20" s="155"/>
      <c r="SZX20" s="155"/>
      <c r="SZY20" s="155"/>
      <c r="SZZ20" s="155"/>
      <c r="TAA20" s="155"/>
      <c r="TAB20" s="155"/>
      <c r="TAC20" s="155"/>
      <c r="TAD20" s="155"/>
      <c r="TAE20" s="155"/>
      <c r="TAF20" s="155"/>
      <c r="TAG20" s="155"/>
      <c r="TAH20" s="155"/>
      <c r="TAI20" s="155"/>
      <c r="TAJ20" s="155"/>
      <c r="TAK20" s="155"/>
      <c r="TAL20" s="155"/>
      <c r="TAM20" s="155"/>
      <c r="TAN20" s="155"/>
      <c r="TAO20" s="155"/>
      <c r="TAP20" s="155"/>
      <c r="TAQ20" s="155"/>
      <c r="TAR20" s="155"/>
      <c r="TAS20" s="155"/>
      <c r="TAT20" s="155"/>
      <c r="TAU20" s="155"/>
      <c r="TAV20" s="155"/>
      <c r="TAW20" s="155"/>
      <c r="TAX20" s="155"/>
      <c r="TAY20" s="155"/>
      <c r="TAZ20" s="155"/>
      <c r="TBA20" s="155"/>
      <c r="TBB20" s="155"/>
      <c r="TBC20" s="155"/>
      <c r="TBD20" s="155"/>
      <c r="TBE20" s="155"/>
      <c r="TBF20" s="155"/>
      <c r="TBG20" s="155"/>
      <c r="TBH20" s="155"/>
      <c r="TBI20" s="155"/>
      <c r="TBJ20" s="155"/>
      <c r="TBK20" s="155"/>
      <c r="TBL20" s="155"/>
      <c r="TBM20" s="155"/>
      <c r="TBN20" s="155"/>
      <c r="TBO20" s="155"/>
      <c r="TBP20" s="155"/>
      <c r="TBQ20" s="155"/>
      <c r="TBR20" s="155"/>
      <c r="TBS20" s="155"/>
      <c r="TBT20" s="155"/>
      <c r="TBU20" s="155"/>
      <c r="TBV20" s="155"/>
      <c r="TBW20" s="155"/>
      <c r="TBX20" s="155"/>
      <c r="TBY20" s="155"/>
      <c r="TBZ20" s="155"/>
      <c r="TCA20" s="155"/>
      <c r="TCB20" s="155"/>
      <c r="TCC20" s="155"/>
      <c r="TCD20" s="155"/>
      <c r="TCE20" s="155"/>
      <c r="TCF20" s="155"/>
      <c r="TCG20" s="155"/>
      <c r="TCH20" s="155"/>
      <c r="TCI20" s="155"/>
      <c r="TCJ20" s="155"/>
      <c r="TCK20" s="155"/>
      <c r="TCL20" s="155"/>
      <c r="TCM20" s="155"/>
      <c r="TCN20" s="155"/>
      <c r="TCO20" s="155"/>
      <c r="TCP20" s="155"/>
      <c r="TCQ20" s="155"/>
      <c r="TCR20" s="155"/>
      <c r="TCS20" s="155"/>
      <c r="TCT20" s="155"/>
      <c r="TCU20" s="155"/>
      <c r="TCV20" s="155"/>
      <c r="TCW20" s="155"/>
      <c r="TCX20" s="155"/>
      <c r="TCY20" s="155"/>
      <c r="TCZ20" s="155"/>
      <c r="TDA20" s="155"/>
      <c r="TDB20" s="155"/>
      <c r="TDC20" s="155"/>
      <c r="TDD20" s="155"/>
      <c r="TDE20" s="155"/>
      <c r="TDF20" s="155"/>
      <c r="TDG20" s="155"/>
      <c r="TDH20" s="155"/>
      <c r="TDI20" s="155"/>
      <c r="TDJ20" s="155"/>
      <c r="TDK20" s="155"/>
      <c r="TDL20" s="155"/>
      <c r="TDM20" s="155"/>
      <c r="TDN20" s="155"/>
      <c r="TDO20" s="155"/>
      <c r="TDP20" s="155"/>
      <c r="TDQ20" s="155"/>
      <c r="TDR20" s="155"/>
      <c r="TDS20" s="155"/>
      <c r="TDT20" s="155"/>
      <c r="TDU20" s="155"/>
      <c r="TDV20" s="155"/>
      <c r="TDW20" s="155"/>
      <c r="TDX20" s="155"/>
      <c r="TDY20" s="155"/>
      <c r="TDZ20" s="155"/>
      <c r="TEA20" s="155"/>
      <c r="TEB20" s="155"/>
      <c r="TEC20" s="155"/>
      <c r="TED20" s="155"/>
      <c r="TEE20" s="155"/>
      <c r="TEF20" s="155"/>
      <c r="TEG20" s="155"/>
      <c r="TEH20" s="155"/>
      <c r="TEI20" s="155"/>
      <c r="TEJ20" s="155"/>
      <c r="TEK20" s="155"/>
      <c r="TEL20" s="155"/>
      <c r="TEM20" s="155"/>
      <c r="TEN20" s="155"/>
      <c r="TEO20" s="155"/>
      <c r="TEP20" s="155"/>
      <c r="TEQ20" s="155"/>
      <c r="TER20" s="155"/>
      <c r="TES20" s="155"/>
      <c r="TET20" s="155"/>
      <c r="TEU20" s="155"/>
      <c r="TEV20" s="155"/>
      <c r="TEW20" s="155"/>
      <c r="TEX20" s="155"/>
      <c r="TEY20" s="155"/>
      <c r="TEZ20" s="155"/>
      <c r="TFA20" s="155"/>
      <c r="TFB20" s="155"/>
      <c r="TFC20" s="155"/>
      <c r="TFD20" s="155"/>
      <c r="TFE20" s="155"/>
      <c r="TFF20" s="155"/>
      <c r="TFG20" s="155"/>
      <c r="TFH20" s="155"/>
      <c r="TFI20" s="155"/>
      <c r="TFJ20" s="155"/>
      <c r="TFK20" s="155"/>
      <c r="TFL20" s="155"/>
      <c r="TFM20" s="155"/>
      <c r="TFN20" s="155"/>
      <c r="TFO20" s="155"/>
      <c r="TFP20" s="155"/>
      <c r="TFQ20" s="155"/>
      <c r="TFR20" s="155"/>
      <c r="TFS20" s="155"/>
      <c r="TFT20" s="155"/>
      <c r="TFU20" s="155"/>
      <c r="TFV20" s="155"/>
      <c r="TFW20" s="155"/>
      <c r="TFX20" s="155"/>
      <c r="TFY20" s="155"/>
      <c r="TFZ20" s="155"/>
      <c r="TGA20" s="155"/>
      <c r="TGB20" s="155"/>
      <c r="TGC20" s="155"/>
      <c r="TGD20" s="155"/>
      <c r="TGE20" s="155"/>
      <c r="TGF20" s="155"/>
      <c r="TGG20" s="155"/>
      <c r="TGH20" s="155"/>
      <c r="TGI20" s="155"/>
      <c r="TGJ20" s="155"/>
      <c r="TGK20" s="155"/>
      <c r="TGL20" s="155"/>
      <c r="TGM20" s="155"/>
      <c r="TGN20" s="155"/>
      <c r="TGO20" s="155"/>
      <c r="TGP20" s="155"/>
      <c r="TGQ20" s="155"/>
      <c r="TGR20" s="155"/>
      <c r="TGS20" s="155"/>
      <c r="TGT20" s="155"/>
      <c r="TGU20" s="155"/>
      <c r="TGV20" s="155"/>
      <c r="TGW20" s="155"/>
      <c r="TGX20" s="155"/>
      <c r="TGY20" s="155"/>
      <c r="TGZ20" s="155"/>
      <c r="THA20" s="155"/>
      <c r="THB20" s="155"/>
      <c r="THC20" s="155"/>
      <c r="THD20" s="155"/>
      <c r="THE20" s="155"/>
      <c r="THF20" s="155"/>
      <c r="THG20" s="155"/>
      <c r="THH20" s="155"/>
      <c r="THI20" s="155"/>
      <c r="THJ20" s="155"/>
      <c r="THK20" s="155"/>
      <c r="THL20" s="155"/>
      <c r="THM20" s="155"/>
      <c r="THN20" s="155"/>
      <c r="THO20" s="155"/>
      <c r="THP20" s="155"/>
      <c r="THQ20" s="155"/>
      <c r="THR20" s="155"/>
      <c r="THS20" s="155"/>
      <c r="THT20" s="155"/>
      <c r="THU20" s="155"/>
      <c r="THV20" s="155"/>
      <c r="THW20" s="155"/>
      <c r="THX20" s="155"/>
      <c r="THY20" s="155"/>
      <c r="THZ20" s="155"/>
      <c r="TIA20" s="155"/>
      <c r="TIB20" s="155"/>
      <c r="TIC20" s="155"/>
      <c r="TID20" s="155"/>
      <c r="TIE20" s="155"/>
      <c r="TIF20" s="155"/>
      <c r="TIG20" s="155"/>
      <c r="TIH20" s="155"/>
      <c r="TII20" s="155"/>
      <c r="TIJ20" s="155"/>
      <c r="TIK20" s="155"/>
      <c r="TIL20" s="155"/>
      <c r="TIM20" s="155"/>
      <c r="TIN20" s="155"/>
      <c r="TIO20" s="155"/>
      <c r="TIP20" s="155"/>
      <c r="TIQ20" s="155"/>
      <c r="TIR20" s="155"/>
      <c r="TIS20" s="155"/>
      <c r="TIT20" s="155"/>
      <c r="TIU20" s="155"/>
      <c r="TIV20" s="155"/>
      <c r="TIW20" s="155"/>
      <c r="TIX20" s="155"/>
      <c r="TIY20" s="155"/>
      <c r="TIZ20" s="155"/>
      <c r="TJA20" s="155"/>
      <c r="TJB20" s="155"/>
      <c r="TJC20" s="155"/>
      <c r="TJD20" s="155"/>
      <c r="TJE20" s="155"/>
      <c r="TJF20" s="155"/>
      <c r="TJG20" s="155"/>
      <c r="TJH20" s="155"/>
      <c r="TJI20" s="155"/>
      <c r="TJJ20" s="155"/>
      <c r="TJK20" s="155"/>
      <c r="TJL20" s="155"/>
      <c r="TJM20" s="155"/>
      <c r="TJN20" s="155"/>
      <c r="TJO20" s="155"/>
      <c r="TJP20" s="155"/>
      <c r="TJQ20" s="155"/>
      <c r="TJR20" s="155"/>
      <c r="TJS20" s="155"/>
      <c r="TJT20" s="155"/>
      <c r="TJU20" s="155"/>
      <c r="TJV20" s="155"/>
      <c r="TJW20" s="155"/>
      <c r="TJX20" s="155"/>
      <c r="TJY20" s="155"/>
      <c r="TJZ20" s="155"/>
      <c r="TKA20" s="155"/>
      <c r="TKB20" s="155"/>
      <c r="TKC20" s="155"/>
      <c r="TKD20" s="155"/>
      <c r="TKE20" s="155"/>
      <c r="TKF20" s="155"/>
      <c r="TKG20" s="155"/>
      <c r="TKH20" s="155"/>
      <c r="TKI20" s="155"/>
      <c r="TKJ20" s="155"/>
      <c r="TKK20" s="155"/>
      <c r="TKL20" s="155"/>
      <c r="TKM20" s="155"/>
      <c r="TKN20" s="155"/>
      <c r="TKO20" s="155"/>
      <c r="TKP20" s="155"/>
      <c r="TKQ20" s="155"/>
      <c r="TKR20" s="155"/>
      <c r="TKS20" s="155"/>
      <c r="TKT20" s="155"/>
      <c r="TKU20" s="155"/>
      <c r="TKV20" s="155"/>
      <c r="TKW20" s="155"/>
      <c r="TKX20" s="155"/>
      <c r="TKY20" s="155"/>
      <c r="TKZ20" s="155"/>
      <c r="TLA20" s="155"/>
      <c r="TLB20" s="155"/>
      <c r="TLC20" s="155"/>
      <c r="TLD20" s="155"/>
      <c r="TLE20" s="155"/>
      <c r="TLF20" s="155"/>
      <c r="TLG20" s="155"/>
      <c r="TLH20" s="155"/>
      <c r="TLI20" s="155"/>
      <c r="TLJ20" s="155"/>
      <c r="TLK20" s="155"/>
      <c r="TLL20" s="155"/>
      <c r="TLM20" s="155"/>
      <c r="TLN20" s="155"/>
      <c r="TLO20" s="155"/>
      <c r="TLP20" s="155"/>
      <c r="TLQ20" s="155"/>
      <c r="TLR20" s="155"/>
      <c r="TLS20" s="155"/>
      <c r="TLT20" s="155"/>
      <c r="TLU20" s="155"/>
      <c r="TLV20" s="155"/>
      <c r="TLW20" s="155"/>
      <c r="TLX20" s="155"/>
      <c r="TLY20" s="155"/>
      <c r="TLZ20" s="155"/>
      <c r="TMA20" s="155"/>
      <c r="TMB20" s="155"/>
      <c r="TMC20" s="155"/>
      <c r="TMD20" s="155"/>
      <c r="TME20" s="155"/>
      <c r="TMF20" s="155"/>
      <c r="TMG20" s="155"/>
      <c r="TMH20" s="155"/>
      <c r="TMI20" s="155"/>
      <c r="TMJ20" s="155"/>
      <c r="TMK20" s="155"/>
      <c r="TML20" s="155"/>
      <c r="TMM20" s="155"/>
      <c r="TMN20" s="155"/>
      <c r="TMO20" s="155"/>
      <c r="TMP20" s="155"/>
      <c r="TMQ20" s="155"/>
      <c r="TMR20" s="155"/>
      <c r="TMS20" s="155"/>
      <c r="TMT20" s="155"/>
      <c r="TMU20" s="155"/>
      <c r="TMV20" s="155"/>
      <c r="TMW20" s="155"/>
      <c r="TMX20" s="155"/>
      <c r="TMY20" s="155"/>
      <c r="TMZ20" s="155"/>
      <c r="TNA20" s="155"/>
      <c r="TNB20" s="155"/>
      <c r="TNC20" s="155"/>
      <c r="TND20" s="155"/>
      <c r="TNE20" s="155"/>
      <c r="TNF20" s="155"/>
      <c r="TNG20" s="155"/>
      <c r="TNH20" s="155"/>
      <c r="TNI20" s="155"/>
      <c r="TNJ20" s="155"/>
      <c r="TNK20" s="155"/>
      <c r="TNL20" s="155"/>
      <c r="TNM20" s="155"/>
      <c r="TNN20" s="155"/>
      <c r="TNO20" s="155"/>
      <c r="TNP20" s="155"/>
      <c r="TNQ20" s="155"/>
      <c r="TNR20" s="155"/>
      <c r="TNS20" s="155"/>
      <c r="TNT20" s="155"/>
      <c r="TNU20" s="155"/>
      <c r="TNV20" s="155"/>
      <c r="TNW20" s="155"/>
      <c r="TNX20" s="155"/>
      <c r="TNY20" s="155"/>
      <c r="TNZ20" s="155"/>
      <c r="TOA20" s="155"/>
      <c r="TOB20" s="155"/>
      <c r="TOC20" s="155"/>
      <c r="TOD20" s="155"/>
      <c r="TOE20" s="155"/>
      <c r="TOF20" s="155"/>
      <c r="TOG20" s="155"/>
      <c r="TOH20" s="155"/>
      <c r="TOI20" s="155"/>
      <c r="TOJ20" s="155"/>
      <c r="TOK20" s="155"/>
      <c r="TOL20" s="155"/>
      <c r="TOM20" s="155"/>
      <c r="TON20" s="155"/>
      <c r="TOO20" s="155"/>
      <c r="TOP20" s="155"/>
      <c r="TOQ20" s="155"/>
      <c r="TOR20" s="155"/>
      <c r="TOS20" s="155"/>
      <c r="TOT20" s="155"/>
      <c r="TOU20" s="155"/>
      <c r="TOV20" s="155"/>
      <c r="TOW20" s="155"/>
      <c r="TOX20" s="155"/>
      <c r="TOY20" s="155"/>
      <c r="TOZ20" s="155"/>
      <c r="TPA20" s="155"/>
      <c r="TPB20" s="155"/>
      <c r="TPC20" s="155"/>
      <c r="TPD20" s="155"/>
      <c r="TPE20" s="155"/>
      <c r="TPF20" s="155"/>
      <c r="TPG20" s="155"/>
      <c r="TPH20" s="155"/>
      <c r="TPI20" s="155"/>
      <c r="TPJ20" s="155"/>
      <c r="TPK20" s="155"/>
      <c r="TPL20" s="155"/>
      <c r="TPM20" s="155"/>
      <c r="TPN20" s="155"/>
      <c r="TPO20" s="155"/>
      <c r="TPP20" s="155"/>
      <c r="TPQ20" s="155"/>
      <c r="TPR20" s="155"/>
      <c r="TPS20" s="155"/>
      <c r="TPT20" s="155"/>
      <c r="TPU20" s="155"/>
      <c r="TPV20" s="155"/>
      <c r="TPW20" s="155"/>
      <c r="TPX20" s="155"/>
      <c r="TPY20" s="155"/>
      <c r="TPZ20" s="155"/>
      <c r="TQA20" s="155"/>
      <c r="TQB20" s="155"/>
      <c r="TQC20" s="155"/>
      <c r="TQD20" s="155"/>
      <c r="TQE20" s="155"/>
      <c r="TQF20" s="155"/>
      <c r="TQG20" s="155"/>
      <c r="TQH20" s="155"/>
      <c r="TQI20" s="155"/>
      <c r="TQJ20" s="155"/>
      <c r="TQK20" s="155"/>
      <c r="TQL20" s="155"/>
      <c r="TQM20" s="155"/>
      <c r="TQN20" s="155"/>
      <c r="TQO20" s="155"/>
      <c r="TQP20" s="155"/>
      <c r="TQQ20" s="155"/>
      <c r="TQR20" s="155"/>
      <c r="TQS20" s="155"/>
      <c r="TQT20" s="155"/>
      <c r="TQU20" s="155"/>
      <c r="TQV20" s="155"/>
      <c r="TQW20" s="155"/>
      <c r="TQX20" s="155"/>
      <c r="TQY20" s="155"/>
      <c r="TQZ20" s="155"/>
      <c r="TRA20" s="155"/>
      <c r="TRB20" s="155"/>
      <c r="TRC20" s="155"/>
      <c r="TRD20" s="155"/>
      <c r="TRE20" s="155"/>
      <c r="TRF20" s="155"/>
      <c r="TRG20" s="155"/>
      <c r="TRH20" s="155"/>
      <c r="TRI20" s="155"/>
      <c r="TRJ20" s="155"/>
      <c r="TRK20" s="155"/>
      <c r="TRL20" s="155"/>
      <c r="TRM20" s="155"/>
      <c r="TRN20" s="155"/>
      <c r="TRO20" s="155"/>
      <c r="TRP20" s="155"/>
      <c r="TRQ20" s="155"/>
      <c r="TRR20" s="155"/>
      <c r="TRS20" s="155"/>
      <c r="TRT20" s="155"/>
      <c r="TRU20" s="155"/>
      <c r="TRV20" s="155"/>
      <c r="TRW20" s="155"/>
      <c r="TRX20" s="155"/>
      <c r="TRY20" s="155"/>
      <c r="TRZ20" s="155"/>
      <c r="TSA20" s="155"/>
      <c r="TSB20" s="155"/>
      <c r="TSC20" s="155"/>
      <c r="TSD20" s="155"/>
      <c r="TSE20" s="155"/>
      <c r="TSF20" s="155"/>
      <c r="TSG20" s="155"/>
      <c r="TSH20" s="155"/>
      <c r="TSI20" s="155"/>
      <c r="TSJ20" s="155"/>
      <c r="TSK20" s="155"/>
      <c r="TSL20" s="155"/>
      <c r="TSM20" s="155"/>
      <c r="TSN20" s="155"/>
      <c r="TSO20" s="155"/>
      <c r="TSP20" s="155"/>
      <c r="TSQ20" s="155"/>
      <c r="TSR20" s="155"/>
      <c r="TSS20" s="155"/>
      <c r="TST20" s="155"/>
      <c r="TSU20" s="155"/>
      <c r="TSV20" s="155"/>
      <c r="TSW20" s="155"/>
      <c r="TSX20" s="155"/>
      <c r="TSY20" s="155"/>
      <c r="TSZ20" s="155"/>
      <c r="TTA20" s="155"/>
      <c r="TTB20" s="155"/>
      <c r="TTC20" s="155"/>
      <c r="TTD20" s="155"/>
      <c r="TTE20" s="155"/>
      <c r="TTF20" s="155"/>
      <c r="TTG20" s="155"/>
      <c r="TTH20" s="155"/>
      <c r="TTI20" s="155"/>
      <c r="TTJ20" s="155"/>
      <c r="TTK20" s="155"/>
      <c r="TTL20" s="155"/>
      <c r="TTM20" s="155"/>
      <c r="TTN20" s="155"/>
      <c r="TTO20" s="155"/>
      <c r="TTP20" s="155"/>
      <c r="TTQ20" s="155"/>
      <c r="TTR20" s="155"/>
      <c r="TTS20" s="155"/>
      <c r="TTT20" s="155"/>
      <c r="TTU20" s="155"/>
      <c r="TTV20" s="155"/>
      <c r="TTW20" s="155"/>
      <c r="TTX20" s="155"/>
      <c r="TTY20" s="155"/>
      <c r="TTZ20" s="155"/>
      <c r="TUA20" s="155"/>
      <c r="TUB20" s="155"/>
      <c r="TUC20" s="155"/>
      <c r="TUD20" s="155"/>
      <c r="TUE20" s="155"/>
      <c r="TUF20" s="155"/>
      <c r="TUG20" s="155"/>
      <c r="TUH20" s="155"/>
      <c r="TUI20" s="155"/>
      <c r="TUJ20" s="155"/>
      <c r="TUK20" s="155"/>
      <c r="TUL20" s="155"/>
      <c r="TUM20" s="155"/>
      <c r="TUN20" s="155"/>
      <c r="TUO20" s="155"/>
      <c r="TUP20" s="155"/>
      <c r="TUQ20" s="155"/>
      <c r="TUR20" s="155"/>
      <c r="TUS20" s="155"/>
      <c r="TUT20" s="155"/>
      <c r="TUU20" s="155"/>
      <c r="TUV20" s="155"/>
      <c r="TUW20" s="155"/>
      <c r="TUX20" s="155"/>
      <c r="TUY20" s="155"/>
      <c r="TUZ20" s="155"/>
      <c r="TVA20" s="155"/>
      <c r="TVB20" s="155"/>
      <c r="TVC20" s="155"/>
      <c r="TVD20" s="155"/>
      <c r="TVE20" s="155"/>
      <c r="TVF20" s="155"/>
      <c r="TVG20" s="155"/>
      <c r="TVH20" s="155"/>
      <c r="TVI20" s="155"/>
      <c r="TVJ20" s="155"/>
      <c r="TVK20" s="155"/>
      <c r="TVL20" s="155"/>
      <c r="TVM20" s="155"/>
      <c r="TVN20" s="155"/>
      <c r="TVO20" s="155"/>
      <c r="TVP20" s="155"/>
      <c r="TVQ20" s="155"/>
      <c r="TVR20" s="155"/>
      <c r="TVS20" s="155"/>
      <c r="TVT20" s="155"/>
      <c r="TVU20" s="155"/>
      <c r="TVV20" s="155"/>
      <c r="TVW20" s="155"/>
      <c r="TVX20" s="155"/>
      <c r="TVY20" s="155"/>
      <c r="TVZ20" s="155"/>
      <c r="TWA20" s="155"/>
      <c r="TWB20" s="155"/>
      <c r="TWC20" s="155"/>
      <c r="TWD20" s="155"/>
      <c r="TWE20" s="155"/>
      <c r="TWF20" s="155"/>
      <c r="TWG20" s="155"/>
      <c r="TWH20" s="155"/>
      <c r="TWI20" s="155"/>
      <c r="TWJ20" s="155"/>
      <c r="TWK20" s="155"/>
      <c r="TWL20" s="155"/>
      <c r="TWM20" s="155"/>
      <c r="TWN20" s="155"/>
      <c r="TWO20" s="155"/>
      <c r="TWP20" s="155"/>
      <c r="TWQ20" s="155"/>
      <c r="TWR20" s="155"/>
      <c r="TWS20" s="155"/>
      <c r="TWT20" s="155"/>
      <c r="TWU20" s="155"/>
      <c r="TWV20" s="155"/>
      <c r="TWW20" s="155"/>
      <c r="TWX20" s="155"/>
      <c r="TWY20" s="155"/>
      <c r="TWZ20" s="155"/>
      <c r="TXA20" s="155"/>
      <c r="TXB20" s="155"/>
      <c r="TXC20" s="155"/>
      <c r="TXD20" s="155"/>
      <c r="TXE20" s="155"/>
      <c r="TXF20" s="155"/>
      <c r="TXG20" s="155"/>
      <c r="TXH20" s="155"/>
      <c r="TXI20" s="155"/>
      <c r="TXJ20" s="155"/>
      <c r="TXK20" s="155"/>
      <c r="TXL20" s="155"/>
      <c r="TXM20" s="155"/>
      <c r="TXN20" s="155"/>
      <c r="TXO20" s="155"/>
      <c r="TXP20" s="155"/>
      <c r="TXQ20" s="155"/>
      <c r="TXR20" s="155"/>
      <c r="TXS20" s="155"/>
      <c r="TXT20" s="155"/>
      <c r="TXU20" s="155"/>
      <c r="TXV20" s="155"/>
      <c r="TXW20" s="155"/>
      <c r="TXX20" s="155"/>
      <c r="TXY20" s="155"/>
      <c r="TXZ20" s="155"/>
      <c r="TYA20" s="155"/>
      <c r="TYB20" s="155"/>
      <c r="TYC20" s="155"/>
      <c r="TYD20" s="155"/>
      <c r="TYE20" s="155"/>
      <c r="TYF20" s="155"/>
      <c r="TYG20" s="155"/>
      <c r="TYH20" s="155"/>
      <c r="TYI20" s="155"/>
      <c r="TYJ20" s="155"/>
      <c r="TYK20" s="155"/>
      <c r="TYL20" s="155"/>
      <c r="TYM20" s="155"/>
      <c r="TYN20" s="155"/>
      <c r="TYO20" s="155"/>
      <c r="TYP20" s="155"/>
      <c r="TYQ20" s="155"/>
      <c r="TYR20" s="155"/>
      <c r="TYS20" s="155"/>
      <c r="TYT20" s="155"/>
      <c r="TYU20" s="155"/>
      <c r="TYV20" s="155"/>
      <c r="TYW20" s="155"/>
      <c r="TYX20" s="155"/>
      <c r="TYY20" s="155"/>
      <c r="TYZ20" s="155"/>
      <c r="TZA20" s="155"/>
      <c r="TZB20" s="155"/>
      <c r="TZC20" s="155"/>
      <c r="TZD20" s="155"/>
      <c r="TZE20" s="155"/>
      <c r="TZF20" s="155"/>
      <c r="TZG20" s="155"/>
      <c r="TZH20" s="155"/>
      <c r="TZI20" s="155"/>
      <c r="TZJ20" s="155"/>
      <c r="TZK20" s="155"/>
      <c r="TZL20" s="155"/>
      <c r="TZM20" s="155"/>
      <c r="TZN20" s="155"/>
      <c r="TZO20" s="155"/>
      <c r="TZP20" s="155"/>
      <c r="TZQ20" s="155"/>
      <c r="TZR20" s="155"/>
      <c r="TZS20" s="155"/>
      <c r="TZT20" s="155"/>
      <c r="TZU20" s="155"/>
      <c r="TZV20" s="155"/>
      <c r="TZW20" s="155"/>
      <c r="TZX20" s="155"/>
      <c r="TZY20" s="155"/>
      <c r="TZZ20" s="155"/>
      <c r="UAA20" s="155"/>
      <c r="UAB20" s="155"/>
      <c r="UAC20" s="155"/>
      <c r="UAD20" s="155"/>
      <c r="UAE20" s="155"/>
      <c r="UAF20" s="155"/>
      <c r="UAG20" s="155"/>
      <c r="UAH20" s="155"/>
      <c r="UAI20" s="155"/>
      <c r="UAJ20" s="155"/>
      <c r="UAK20" s="155"/>
      <c r="UAL20" s="155"/>
      <c r="UAM20" s="155"/>
      <c r="UAN20" s="155"/>
      <c r="UAO20" s="155"/>
      <c r="UAP20" s="155"/>
      <c r="UAQ20" s="155"/>
      <c r="UAR20" s="155"/>
      <c r="UAS20" s="155"/>
      <c r="UAT20" s="155"/>
      <c r="UAU20" s="155"/>
      <c r="UAV20" s="155"/>
      <c r="UAW20" s="155"/>
      <c r="UAX20" s="155"/>
      <c r="UAY20" s="155"/>
      <c r="UAZ20" s="155"/>
      <c r="UBA20" s="155"/>
      <c r="UBB20" s="155"/>
      <c r="UBC20" s="155"/>
      <c r="UBD20" s="155"/>
      <c r="UBE20" s="155"/>
      <c r="UBF20" s="155"/>
      <c r="UBG20" s="155"/>
      <c r="UBH20" s="155"/>
      <c r="UBI20" s="155"/>
      <c r="UBJ20" s="155"/>
      <c r="UBK20" s="155"/>
      <c r="UBL20" s="155"/>
      <c r="UBM20" s="155"/>
      <c r="UBN20" s="155"/>
      <c r="UBO20" s="155"/>
      <c r="UBP20" s="155"/>
      <c r="UBQ20" s="155"/>
      <c r="UBR20" s="155"/>
      <c r="UBS20" s="155"/>
      <c r="UBT20" s="155"/>
      <c r="UBU20" s="155"/>
      <c r="UBV20" s="155"/>
      <c r="UBW20" s="155"/>
      <c r="UBX20" s="155"/>
      <c r="UBY20" s="155"/>
      <c r="UBZ20" s="155"/>
      <c r="UCA20" s="155"/>
      <c r="UCB20" s="155"/>
      <c r="UCC20" s="155"/>
      <c r="UCD20" s="155"/>
      <c r="UCE20" s="155"/>
      <c r="UCF20" s="155"/>
      <c r="UCG20" s="155"/>
      <c r="UCH20" s="155"/>
      <c r="UCI20" s="155"/>
      <c r="UCJ20" s="155"/>
      <c r="UCK20" s="155"/>
      <c r="UCL20" s="155"/>
      <c r="UCM20" s="155"/>
      <c r="UCN20" s="155"/>
      <c r="UCO20" s="155"/>
      <c r="UCP20" s="155"/>
      <c r="UCQ20" s="155"/>
      <c r="UCR20" s="155"/>
      <c r="UCS20" s="155"/>
      <c r="UCT20" s="155"/>
      <c r="UCU20" s="155"/>
      <c r="UCV20" s="155"/>
      <c r="UCW20" s="155"/>
      <c r="UCX20" s="155"/>
      <c r="UCY20" s="155"/>
      <c r="UCZ20" s="155"/>
      <c r="UDA20" s="155"/>
      <c r="UDB20" s="155"/>
      <c r="UDC20" s="155"/>
      <c r="UDD20" s="155"/>
      <c r="UDE20" s="155"/>
      <c r="UDF20" s="155"/>
      <c r="UDG20" s="155"/>
      <c r="UDH20" s="155"/>
      <c r="UDI20" s="155"/>
      <c r="UDJ20" s="155"/>
      <c r="UDK20" s="155"/>
      <c r="UDL20" s="155"/>
      <c r="UDM20" s="155"/>
      <c r="UDN20" s="155"/>
      <c r="UDO20" s="155"/>
      <c r="UDP20" s="155"/>
      <c r="UDQ20" s="155"/>
      <c r="UDR20" s="155"/>
      <c r="UDS20" s="155"/>
      <c r="UDT20" s="155"/>
      <c r="UDU20" s="155"/>
      <c r="UDV20" s="155"/>
      <c r="UDW20" s="155"/>
      <c r="UDX20" s="155"/>
      <c r="UDY20" s="155"/>
      <c r="UDZ20" s="155"/>
      <c r="UEA20" s="155"/>
      <c r="UEB20" s="155"/>
      <c r="UEC20" s="155"/>
      <c r="UED20" s="155"/>
      <c r="UEE20" s="155"/>
      <c r="UEF20" s="155"/>
      <c r="UEG20" s="155"/>
      <c r="UEH20" s="155"/>
      <c r="UEI20" s="155"/>
      <c r="UEJ20" s="155"/>
      <c r="UEK20" s="155"/>
      <c r="UEL20" s="155"/>
      <c r="UEM20" s="155"/>
      <c r="UEN20" s="155"/>
      <c r="UEO20" s="155"/>
      <c r="UEP20" s="155"/>
      <c r="UEQ20" s="155"/>
      <c r="UER20" s="155"/>
      <c r="UES20" s="155"/>
      <c r="UET20" s="155"/>
      <c r="UEU20" s="155"/>
      <c r="UEV20" s="155"/>
      <c r="UEW20" s="155"/>
      <c r="UEX20" s="155"/>
      <c r="UEY20" s="155"/>
      <c r="UEZ20" s="155"/>
      <c r="UFA20" s="155"/>
      <c r="UFB20" s="155"/>
      <c r="UFC20" s="155"/>
      <c r="UFD20" s="155"/>
      <c r="UFE20" s="155"/>
      <c r="UFF20" s="155"/>
      <c r="UFG20" s="155"/>
      <c r="UFH20" s="155"/>
      <c r="UFI20" s="155"/>
      <c r="UFJ20" s="155"/>
      <c r="UFK20" s="155"/>
      <c r="UFL20" s="155"/>
      <c r="UFM20" s="155"/>
      <c r="UFN20" s="155"/>
      <c r="UFO20" s="155"/>
      <c r="UFP20" s="155"/>
      <c r="UFQ20" s="155"/>
      <c r="UFR20" s="155"/>
      <c r="UFS20" s="155"/>
      <c r="UFT20" s="155"/>
      <c r="UFU20" s="155"/>
      <c r="UFV20" s="155"/>
      <c r="UFW20" s="155"/>
      <c r="UFX20" s="155"/>
      <c r="UFY20" s="155"/>
      <c r="UFZ20" s="155"/>
      <c r="UGA20" s="155"/>
      <c r="UGB20" s="155"/>
      <c r="UGC20" s="155"/>
      <c r="UGD20" s="155"/>
      <c r="UGE20" s="155"/>
      <c r="UGF20" s="155"/>
      <c r="UGG20" s="155"/>
      <c r="UGH20" s="155"/>
      <c r="UGI20" s="155"/>
      <c r="UGJ20" s="155"/>
      <c r="UGK20" s="155"/>
      <c r="UGL20" s="155"/>
      <c r="UGM20" s="155"/>
      <c r="UGN20" s="155"/>
      <c r="UGO20" s="155"/>
      <c r="UGP20" s="155"/>
      <c r="UGQ20" s="155"/>
      <c r="UGR20" s="155"/>
      <c r="UGS20" s="155"/>
      <c r="UGT20" s="155"/>
      <c r="UGU20" s="155"/>
      <c r="UGV20" s="155"/>
      <c r="UGW20" s="155"/>
      <c r="UGX20" s="155"/>
      <c r="UGY20" s="155"/>
      <c r="UGZ20" s="155"/>
      <c r="UHA20" s="155"/>
      <c r="UHB20" s="155"/>
      <c r="UHC20" s="155"/>
      <c r="UHD20" s="155"/>
      <c r="UHE20" s="155"/>
      <c r="UHF20" s="155"/>
      <c r="UHG20" s="155"/>
      <c r="UHH20" s="155"/>
      <c r="UHI20" s="155"/>
      <c r="UHJ20" s="155"/>
      <c r="UHK20" s="155"/>
      <c r="UHL20" s="155"/>
      <c r="UHM20" s="155"/>
      <c r="UHN20" s="155"/>
      <c r="UHO20" s="155"/>
      <c r="UHP20" s="155"/>
      <c r="UHQ20" s="155"/>
      <c r="UHR20" s="155"/>
      <c r="UHS20" s="155"/>
      <c r="UHT20" s="155"/>
      <c r="UHU20" s="155"/>
      <c r="UHV20" s="155"/>
      <c r="UHW20" s="155"/>
      <c r="UHX20" s="155"/>
      <c r="UHY20" s="155"/>
      <c r="UHZ20" s="155"/>
      <c r="UIA20" s="155"/>
      <c r="UIB20" s="155"/>
      <c r="UIC20" s="155"/>
      <c r="UID20" s="155"/>
      <c r="UIE20" s="155"/>
      <c r="UIF20" s="155"/>
      <c r="UIG20" s="155"/>
      <c r="UIH20" s="155"/>
      <c r="UII20" s="155"/>
      <c r="UIJ20" s="155"/>
      <c r="UIK20" s="155"/>
      <c r="UIL20" s="155"/>
      <c r="UIM20" s="155"/>
      <c r="UIN20" s="155"/>
      <c r="UIO20" s="155"/>
      <c r="UIP20" s="155"/>
      <c r="UIQ20" s="155"/>
      <c r="UIR20" s="155"/>
      <c r="UIS20" s="155"/>
      <c r="UIT20" s="155"/>
      <c r="UIU20" s="155"/>
      <c r="UIV20" s="155"/>
      <c r="UIW20" s="155"/>
      <c r="UIX20" s="155"/>
      <c r="UIY20" s="155"/>
      <c r="UIZ20" s="155"/>
      <c r="UJA20" s="155"/>
      <c r="UJB20" s="155"/>
      <c r="UJC20" s="155"/>
      <c r="UJD20" s="155"/>
      <c r="UJE20" s="155"/>
      <c r="UJF20" s="155"/>
      <c r="UJG20" s="155"/>
      <c r="UJH20" s="155"/>
      <c r="UJI20" s="155"/>
      <c r="UJJ20" s="155"/>
      <c r="UJK20" s="155"/>
      <c r="UJL20" s="155"/>
      <c r="UJM20" s="155"/>
      <c r="UJN20" s="155"/>
      <c r="UJO20" s="155"/>
      <c r="UJP20" s="155"/>
      <c r="UJQ20" s="155"/>
      <c r="UJR20" s="155"/>
      <c r="UJS20" s="155"/>
      <c r="UJT20" s="155"/>
      <c r="UJU20" s="155"/>
      <c r="UJV20" s="155"/>
      <c r="UJW20" s="155"/>
      <c r="UJX20" s="155"/>
      <c r="UJY20" s="155"/>
      <c r="UJZ20" s="155"/>
      <c r="UKA20" s="155"/>
      <c r="UKB20" s="155"/>
      <c r="UKC20" s="155"/>
      <c r="UKD20" s="155"/>
      <c r="UKE20" s="155"/>
      <c r="UKF20" s="155"/>
      <c r="UKG20" s="155"/>
      <c r="UKH20" s="155"/>
      <c r="UKI20" s="155"/>
      <c r="UKJ20" s="155"/>
      <c r="UKK20" s="155"/>
      <c r="UKL20" s="155"/>
      <c r="UKM20" s="155"/>
      <c r="UKN20" s="155"/>
      <c r="UKO20" s="155"/>
      <c r="UKP20" s="155"/>
      <c r="UKQ20" s="155"/>
      <c r="UKR20" s="155"/>
      <c r="UKS20" s="155"/>
      <c r="UKT20" s="155"/>
      <c r="UKU20" s="155"/>
      <c r="UKV20" s="155"/>
      <c r="UKW20" s="155"/>
      <c r="UKX20" s="155"/>
      <c r="UKY20" s="155"/>
      <c r="UKZ20" s="155"/>
      <c r="ULA20" s="155"/>
      <c r="ULB20" s="155"/>
      <c r="ULC20" s="155"/>
      <c r="ULD20" s="155"/>
      <c r="ULE20" s="155"/>
      <c r="ULF20" s="155"/>
      <c r="ULG20" s="155"/>
      <c r="ULH20" s="155"/>
      <c r="ULI20" s="155"/>
      <c r="ULJ20" s="155"/>
      <c r="ULK20" s="155"/>
      <c r="ULL20" s="155"/>
      <c r="ULM20" s="155"/>
      <c r="ULN20" s="155"/>
      <c r="ULO20" s="155"/>
      <c r="ULP20" s="155"/>
      <c r="ULQ20" s="155"/>
      <c r="ULR20" s="155"/>
      <c r="ULS20" s="155"/>
      <c r="ULT20" s="155"/>
      <c r="ULU20" s="155"/>
      <c r="ULV20" s="155"/>
      <c r="ULW20" s="155"/>
      <c r="ULX20" s="155"/>
      <c r="ULY20" s="155"/>
      <c r="ULZ20" s="155"/>
      <c r="UMA20" s="155"/>
      <c r="UMB20" s="155"/>
      <c r="UMC20" s="155"/>
      <c r="UMD20" s="155"/>
      <c r="UME20" s="155"/>
      <c r="UMF20" s="155"/>
      <c r="UMG20" s="155"/>
      <c r="UMH20" s="155"/>
      <c r="UMI20" s="155"/>
      <c r="UMJ20" s="155"/>
      <c r="UMK20" s="155"/>
      <c r="UML20" s="155"/>
      <c r="UMM20" s="155"/>
      <c r="UMN20" s="155"/>
      <c r="UMO20" s="155"/>
      <c r="UMP20" s="155"/>
      <c r="UMQ20" s="155"/>
      <c r="UMR20" s="155"/>
      <c r="UMS20" s="155"/>
      <c r="UMT20" s="155"/>
      <c r="UMU20" s="155"/>
      <c r="UMV20" s="155"/>
      <c r="UMW20" s="155"/>
      <c r="UMX20" s="155"/>
      <c r="UMY20" s="155"/>
      <c r="UMZ20" s="155"/>
      <c r="UNA20" s="155"/>
      <c r="UNB20" s="155"/>
      <c r="UNC20" s="155"/>
      <c r="UND20" s="155"/>
      <c r="UNE20" s="155"/>
      <c r="UNF20" s="155"/>
      <c r="UNG20" s="155"/>
      <c r="UNH20" s="155"/>
      <c r="UNI20" s="155"/>
      <c r="UNJ20" s="155"/>
      <c r="UNK20" s="155"/>
      <c r="UNL20" s="155"/>
      <c r="UNM20" s="155"/>
      <c r="UNN20" s="155"/>
      <c r="UNO20" s="155"/>
      <c r="UNP20" s="155"/>
      <c r="UNQ20" s="155"/>
      <c r="UNR20" s="155"/>
      <c r="UNS20" s="155"/>
      <c r="UNT20" s="155"/>
      <c r="UNU20" s="155"/>
      <c r="UNV20" s="155"/>
      <c r="UNW20" s="155"/>
      <c r="UNX20" s="155"/>
      <c r="UNY20" s="155"/>
      <c r="UNZ20" s="155"/>
      <c r="UOA20" s="155"/>
      <c r="UOB20" s="155"/>
      <c r="UOC20" s="155"/>
      <c r="UOD20" s="155"/>
      <c r="UOE20" s="155"/>
      <c r="UOF20" s="155"/>
      <c r="UOG20" s="155"/>
      <c r="UOH20" s="155"/>
      <c r="UOI20" s="155"/>
      <c r="UOJ20" s="155"/>
      <c r="UOK20" s="155"/>
      <c r="UOL20" s="155"/>
      <c r="UOM20" s="155"/>
      <c r="UON20" s="155"/>
      <c r="UOO20" s="155"/>
      <c r="UOP20" s="155"/>
      <c r="UOQ20" s="155"/>
      <c r="UOR20" s="155"/>
      <c r="UOS20" s="155"/>
      <c r="UOT20" s="155"/>
      <c r="UOU20" s="155"/>
      <c r="UOV20" s="155"/>
      <c r="UOW20" s="155"/>
      <c r="UOX20" s="155"/>
      <c r="UOY20" s="155"/>
      <c r="UOZ20" s="155"/>
      <c r="UPA20" s="155"/>
      <c r="UPB20" s="155"/>
      <c r="UPC20" s="155"/>
      <c r="UPD20" s="155"/>
      <c r="UPE20" s="155"/>
      <c r="UPF20" s="155"/>
      <c r="UPG20" s="155"/>
      <c r="UPH20" s="155"/>
      <c r="UPI20" s="155"/>
      <c r="UPJ20" s="155"/>
      <c r="UPK20" s="155"/>
      <c r="UPL20" s="155"/>
      <c r="UPM20" s="155"/>
      <c r="UPN20" s="155"/>
      <c r="UPO20" s="155"/>
      <c r="UPP20" s="155"/>
      <c r="UPQ20" s="155"/>
      <c r="UPR20" s="155"/>
      <c r="UPS20" s="155"/>
      <c r="UPT20" s="155"/>
      <c r="UPU20" s="155"/>
      <c r="UPV20" s="155"/>
      <c r="UPW20" s="155"/>
      <c r="UPX20" s="155"/>
      <c r="UPY20" s="155"/>
      <c r="UPZ20" s="155"/>
      <c r="UQA20" s="155"/>
      <c r="UQB20" s="155"/>
      <c r="UQC20" s="155"/>
      <c r="UQD20" s="155"/>
      <c r="UQE20" s="155"/>
      <c r="UQF20" s="155"/>
      <c r="UQG20" s="155"/>
      <c r="UQH20" s="155"/>
      <c r="UQI20" s="155"/>
      <c r="UQJ20" s="155"/>
      <c r="UQK20" s="155"/>
      <c r="UQL20" s="155"/>
      <c r="UQM20" s="155"/>
      <c r="UQN20" s="155"/>
      <c r="UQO20" s="155"/>
      <c r="UQP20" s="155"/>
      <c r="UQQ20" s="155"/>
      <c r="UQR20" s="155"/>
      <c r="UQS20" s="155"/>
      <c r="UQT20" s="155"/>
      <c r="UQU20" s="155"/>
      <c r="UQV20" s="155"/>
      <c r="UQW20" s="155"/>
      <c r="UQX20" s="155"/>
      <c r="UQY20" s="155"/>
      <c r="UQZ20" s="155"/>
      <c r="URA20" s="155"/>
      <c r="URB20" s="155"/>
      <c r="URC20" s="155"/>
      <c r="URD20" s="155"/>
      <c r="URE20" s="155"/>
      <c r="URF20" s="155"/>
      <c r="URG20" s="155"/>
      <c r="URH20" s="155"/>
      <c r="URI20" s="155"/>
      <c r="URJ20" s="155"/>
      <c r="URK20" s="155"/>
      <c r="URL20" s="155"/>
      <c r="URM20" s="155"/>
      <c r="URN20" s="155"/>
      <c r="URO20" s="155"/>
      <c r="URP20" s="155"/>
      <c r="URQ20" s="155"/>
      <c r="URR20" s="155"/>
      <c r="URS20" s="155"/>
      <c r="URT20" s="155"/>
      <c r="URU20" s="155"/>
      <c r="URV20" s="155"/>
      <c r="URW20" s="155"/>
      <c r="URX20" s="155"/>
      <c r="URY20" s="155"/>
      <c r="URZ20" s="155"/>
      <c r="USA20" s="155"/>
      <c r="USB20" s="155"/>
      <c r="USC20" s="155"/>
      <c r="USD20" s="155"/>
      <c r="USE20" s="155"/>
      <c r="USF20" s="155"/>
      <c r="USG20" s="155"/>
      <c r="USH20" s="155"/>
      <c r="USI20" s="155"/>
      <c r="USJ20" s="155"/>
      <c r="USK20" s="155"/>
      <c r="USL20" s="155"/>
      <c r="USM20" s="155"/>
      <c r="USN20" s="155"/>
      <c r="USO20" s="155"/>
      <c r="USP20" s="155"/>
      <c r="USQ20" s="155"/>
      <c r="USR20" s="155"/>
      <c r="USS20" s="155"/>
      <c r="UST20" s="155"/>
      <c r="USU20" s="155"/>
      <c r="USV20" s="155"/>
      <c r="USW20" s="155"/>
      <c r="USX20" s="155"/>
      <c r="USY20" s="155"/>
      <c r="USZ20" s="155"/>
      <c r="UTA20" s="155"/>
      <c r="UTB20" s="155"/>
      <c r="UTC20" s="155"/>
      <c r="UTD20" s="155"/>
      <c r="UTE20" s="155"/>
      <c r="UTF20" s="155"/>
      <c r="UTG20" s="155"/>
      <c r="UTH20" s="155"/>
      <c r="UTI20" s="155"/>
      <c r="UTJ20" s="155"/>
      <c r="UTK20" s="155"/>
      <c r="UTL20" s="155"/>
      <c r="UTM20" s="155"/>
      <c r="UTN20" s="155"/>
      <c r="UTO20" s="155"/>
      <c r="UTP20" s="155"/>
      <c r="UTQ20" s="155"/>
      <c r="UTR20" s="155"/>
      <c r="UTS20" s="155"/>
      <c r="UTT20" s="155"/>
      <c r="UTU20" s="155"/>
      <c r="UTV20" s="155"/>
      <c r="UTW20" s="155"/>
      <c r="UTX20" s="155"/>
      <c r="UTY20" s="155"/>
      <c r="UTZ20" s="155"/>
      <c r="UUA20" s="155"/>
      <c r="UUB20" s="155"/>
      <c r="UUC20" s="155"/>
      <c r="UUD20" s="155"/>
      <c r="UUE20" s="155"/>
      <c r="UUF20" s="155"/>
      <c r="UUG20" s="155"/>
      <c r="UUH20" s="155"/>
      <c r="UUI20" s="155"/>
      <c r="UUJ20" s="155"/>
      <c r="UUK20" s="155"/>
      <c r="UUL20" s="155"/>
      <c r="UUM20" s="155"/>
      <c r="UUN20" s="155"/>
      <c r="UUO20" s="155"/>
      <c r="UUP20" s="155"/>
      <c r="UUQ20" s="155"/>
      <c r="UUR20" s="155"/>
      <c r="UUS20" s="155"/>
      <c r="UUT20" s="155"/>
      <c r="UUU20" s="155"/>
      <c r="UUV20" s="155"/>
      <c r="UUW20" s="155"/>
      <c r="UUX20" s="155"/>
      <c r="UUY20" s="155"/>
      <c r="UUZ20" s="155"/>
      <c r="UVA20" s="155"/>
      <c r="UVB20" s="155"/>
      <c r="UVC20" s="155"/>
      <c r="UVD20" s="155"/>
      <c r="UVE20" s="155"/>
      <c r="UVF20" s="155"/>
      <c r="UVG20" s="155"/>
      <c r="UVH20" s="155"/>
      <c r="UVI20" s="155"/>
      <c r="UVJ20" s="155"/>
      <c r="UVK20" s="155"/>
      <c r="UVL20" s="155"/>
      <c r="UVM20" s="155"/>
      <c r="UVN20" s="155"/>
      <c r="UVO20" s="155"/>
      <c r="UVP20" s="155"/>
      <c r="UVQ20" s="155"/>
      <c r="UVR20" s="155"/>
      <c r="UVS20" s="155"/>
      <c r="UVT20" s="155"/>
      <c r="UVU20" s="155"/>
      <c r="UVV20" s="155"/>
      <c r="UVW20" s="155"/>
      <c r="UVX20" s="155"/>
      <c r="UVY20" s="155"/>
      <c r="UVZ20" s="155"/>
      <c r="UWA20" s="155"/>
      <c r="UWB20" s="155"/>
      <c r="UWC20" s="155"/>
      <c r="UWD20" s="155"/>
      <c r="UWE20" s="155"/>
      <c r="UWF20" s="155"/>
      <c r="UWG20" s="155"/>
      <c r="UWH20" s="155"/>
      <c r="UWI20" s="155"/>
      <c r="UWJ20" s="155"/>
      <c r="UWK20" s="155"/>
      <c r="UWL20" s="155"/>
      <c r="UWM20" s="155"/>
      <c r="UWN20" s="155"/>
      <c r="UWO20" s="155"/>
      <c r="UWP20" s="155"/>
      <c r="UWQ20" s="155"/>
      <c r="UWR20" s="155"/>
      <c r="UWS20" s="155"/>
      <c r="UWT20" s="155"/>
      <c r="UWU20" s="155"/>
      <c r="UWV20" s="155"/>
      <c r="UWW20" s="155"/>
      <c r="UWX20" s="155"/>
      <c r="UWY20" s="155"/>
      <c r="UWZ20" s="155"/>
      <c r="UXA20" s="155"/>
      <c r="UXB20" s="155"/>
      <c r="UXC20" s="155"/>
      <c r="UXD20" s="155"/>
      <c r="UXE20" s="155"/>
      <c r="UXF20" s="155"/>
      <c r="UXG20" s="155"/>
      <c r="UXH20" s="155"/>
      <c r="UXI20" s="155"/>
      <c r="UXJ20" s="155"/>
      <c r="UXK20" s="155"/>
      <c r="UXL20" s="155"/>
      <c r="UXM20" s="155"/>
      <c r="UXN20" s="155"/>
      <c r="UXO20" s="155"/>
      <c r="UXP20" s="155"/>
      <c r="UXQ20" s="155"/>
      <c r="UXR20" s="155"/>
      <c r="UXS20" s="155"/>
      <c r="UXT20" s="155"/>
      <c r="UXU20" s="155"/>
      <c r="UXV20" s="155"/>
      <c r="UXW20" s="155"/>
      <c r="UXX20" s="155"/>
      <c r="UXY20" s="155"/>
      <c r="UXZ20" s="155"/>
      <c r="UYA20" s="155"/>
      <c r="UYB20" s="155"/>
      <c r="UYC20" s="155"/>
      <c r="UYD20" s="155"/>
      <c r="UYE20" s="155"/>
      <c r="UYF20" s="155"/>
      <c r="UYG20" s="155"/>
      <c r="UYH20" s="155"/>
      <c r="UYI20" s="155"/>
      <c r="UYJ20" s="155"/>
      <c r="UYK20" s="155"/>
      <c r="UYL20" s="155"/>
      <c r="UYM20" s="155"/>
      <c r="UYN20" s="155"/>
      <c r="UYO20" s="155"/>
      <c r="UYP20" s="155"/>
      <c r="UYQ20" s="155"/>
      <c r="UYR20" s="155"/>
      <c r="UYS20" s="155"/>
      <c r="UYT20" s="155"/>
      <c r="UYU20" s="155"/>
      <c r="UYV20" s="155"/>
      <c r="UYW20" s="155"/>
      <c r="UYX20" s="155"/>
      <c r="UYY20" s="155"/>
      <c r="UYZ20" s="155"/>
      <c r="UZA20" s="155"/>
      <c r="UZB20" s="155"/>
      <c r="UZC20" s="155"/>
      <c r="UZD20" s="155"/>
      <c r="UZE20" s="155"/>
      <c r="UZF20" s="155"/>
      <c r="UZG20" s="155"/>
      <c r="UZH20" s="155"/>
      <c r="UZI20" s="155"/>
      <c r="UZJ20" s="155"/>
      <c r="UZK20" s="155"/>
      <c r="UZL20" s="155"/>
      <c r="UZM20" s="155"/>
      <c r="UZN20" s="155"/>
      <c r="UZO20" s="155"/>
      <c r="UZP20" s="155"/>
      <c r="UZQ20" s="155"/>
      <c r="UZR20" s="155"/>
      <c r="UZS20" s="155"/>
      <c r="UZT20" s="155"/>
      <c r="UZU20" s="155"/>
      <c r="UZV20" s="155"/>
      <c r="UZW20" s="155"/>
      <c r="UZX20" s="155"/>
      <c r="UZY20" s="155"/>
      <c r="UZZ20" s="155"/>
      <c r="VAA20" s="155"/>
      <c r="VAB20" s="155"/>
      <c r="VAC20" s="155"/>
      <c r="VAD20" s="155"/>
      <c r="VAE20" s="155"/>
      <c r="VAF20" s="155"/>
      <c r="VAG20" s="155"/>
      <c r="VAH20" s="155"/>
      <c r="VAI20" s="155"/>
      <c r="VAJ20" s="155"/>
      <c r="VAK20" s="155"/>
      <c r="VAL20" s="155"/>
      <c r="VAM20" s="155"/>
      <c r="VAN20" s="155"/>
      <c r="VAO20" s="155"/>
      <c r="VAP20" s="155"/>
      <c r="VAQ20" s="155"/>
      <c r="VAR20" s="155"/>
      <c r="VAS20" s="155"/>
      <c r="VAT20" s="155"/>
      <c r="VAU20" s="155"/>
      <c r="VAV20" s="155"/>
      <c r="VAW20" s="155"/>
      <c r="VAX20" s="155"/>
      <c r="VAY20" s="155"/>
      <c r="VAZ20" s="155"/>
      <c r="VBA20" s="155"/>
      <c r="VBB20" s="155"/>
      <c r="VBC20" s="155"/>
      <c r="VBD20" s="155"/>
      <c r="VBE20" s="155"/>
      <c r="VBF20" s="155"/>
      <c r="VBG20" s="155"/>
      <c r="VBH20" s="155"/>
      <c r="VBI20" s="155"/>
      <c r="VBJ20" s="155"/>
      <c r="VBK20" s="155"/>
      <c r="VBL20" s="155"/>
      <c r="VBM20" s="155"/>
      <c r="VBN20" s="155"/>
      <c r="VBO20" s="155"/>
      <c r="VBP20" s="155"/>
      <c r="VBQ20" s="155"/>
      <c r="VBR20" s="155"/>
      <c r="VBS20" s="155"/>
      <c r="VBT20" s="155"/>
      <c r="VBU20" s="155"/>
      <c r="VBV20" s="155"/>
      <c r="VBW20" s="155"/>
      <c r="VBX20" s="155"/>
      <c r="VBY20" s="155"/>
      <c r="VBZ20" s="155"/>
      <c r="VCA20" s="155"/>
      <c r="VCB20" s="155"/>
      <c r="VCC20" s="155"/>
      <c r="VCD20" s="155"/>
      <c r="VCE20" s="155"/>
      <c r="VCF20" s="155"/>
      <c r="VCG20" s="155"/>
      <c r="VCH20" s="155"/>
      <c r="VCI20" s="155"/>
      <c r="VCJ20" s="155"/>
      <c r="VCK20" s="155"/>
      <c r="VCL20" s="155"/>
      <c r="VCM20" s="155"/>
      <c r="VCN20" s="155"/>
      <c r="VCO20" s="155"/>
      <c r="VCP20" s="155"/>
      <c r="VCQ20" s="155"/>
      <c r="VCR20" s="155"/>
      <c r="VCS20" s="155"/>
      <c r="VCT20" s="155"/>
      <c r="VCU20" s="155"/>
      <c r="VCV20" s="155"/>
      <c r="VCW20" s="155"/>
      <c r="VCX20" s="155"/>
      <c r="VCY20" s="155"/>
      <c r="VCZ20" s="155"/>
      <c r="VDA20" s="155"/>
      <c r="VDB20" s="155"/>
      <c r="VDC20" s="155"/>
      <c r="VDD20" s="155"/>
      <c r="VDE20" s="155"/>
      <c r="VDF20" s="155"/>
      <c r="VDG20" s="155"/>
      <c r="VDH20" s="155"/>
      <c r="VDI20" s="155"/>
      <c r="VDJ20" s="155"/>
      <c r="VDK20" s="155"/>
      <c r="VDL20" s="155"/>
      <c r="VDM20" s="155"/>
      <c r="VDN20" s="155"/>
      <c r="VDO20" s="155"/>
      <c r="VDP20" s="155"/>
      <c r="VDQ20" s="155"/>
      <c r="VDR20" s="155"/>
      <c r="VDS20" s="155"/>
      <c r="VDT20" s="155"/>
      <c r="VDU20" s="155"/>
      <c r="VDV20" s="155"/>
      <c r="VDW20" s="155"/>
      <c r="VDX20" s="155"/>
      <c r="VDY20" s="155"/>
      <c r="VDZ20" s="155"/>
      <c r="VEA20" s="155"/>
      <c r="VEB20" s="155"/>
      <c r="VEC20" s="155"/>
      <c r="VED20" s="155"/>
      <c r="VEE20" s="155"/>
      <c r="VEF20" s="155"/>
      <c r="VEG20" s="155"/>
      <c r="VEH20" s="155"/>
      <c r="VEI20" s="155"/>
      <c r="VEJ20" s="155"/>
      <c r="VEK20" s="155"/>
      <c r="VEL20" s="155"/>
      <c r="VEM20" s="155"/>
      <c r="VEN20" s="155"/>
      <c r="VEO20" s="155"/>
      <c r="VEP20" s="155"/>
      <c r="VEQ20" s="155"/>
      <c r="VER20" s="155"/>
      <c r="VES20" s="155"/>
      <c r="VET20" s="155"/>
      <c r="VEU20" s="155"/>
      <c r="VEV20" s="155"/>
      <c r="VEW20" s="155"/>
      <c r="VEX20" s="155"/>
      <c r="VEY20" s="155"/>
      <c r="VEZ20" s="155"/>
      <c r="VFA20" s="155"/>
      <c r="VFB20" s="155"/>
      <c r="VFC20" s="155"/>
      <c r="VFD20" s="155"/>
      <c r="VFE20" s="155"/>
      <c r="VFF20" s="155"/>
      <c r="VFG20" s="155"/>
      <c r="VFH20" s="155"/>
      <c r="VFI20" s="155"/>
      <c r="VFJ20" s="155"/>
      <c r="VFK20" s="155"/>
      <c r="VFL20" s="155"/>
      <c r="VFM20" s="155"/>
      <c r="VFN20" s="155"/>
      <c r="VFO20" s="155"/>
      <c r="VFP20" s="155"/>
      <c r="VFQ20" s="155"/>
      <c r="VFR20" s="155"/>
      <c r="VFS20" s="155"/>
      <c r="VFT20" s="155"/>
      <c r="VFU20" s="155"/>
      <c r="VFV20" s="155"/>
      <c r="VFW20" s="155"/>
      <c r="VFX20" s="155"/>
      <c r="VFY20" s="155"/>
      <c r="VFZ20" s="155"/>
      <c r="VGA20" s="155"/>
      <c r="VGB20" s="155"/>
      <c r="VGC20" s="155"/>
      <c r="VGD20" s="155"/>
      <c r="VGE20" s="155"/>
      <c r="VGF20" s="155"/>
      <c r="VGG20" s="155"/>
      <c r="VGH20" s="155"/>
      <c r="VGI20" s="155"/>
      <c r="VGJ20" s="155"/>
      <c r="VGK20" s="155"/>
      <c r="VGL20" s="155"/>
      <c r="VGM20" s="155"/>
      <c r="VGN20" s="155"/>
      <c r="VGO20" s="155"/>
      <c r="VGP20" s="155"/>
      <c r="VGQ20" s="155"/>
      <c r="VGR20" s="155"/>
      <c r="VGS20" s="155"/>
      <c r="VGT20" s="155"/>
      <c r="VGU20" s="155"/>
      <c r="VGV20" s="155"/>
      <c r="VGW20" s="155"/>
      <c r="VGX20" s="155"/>
      <c r="VGY20" s="155"/>
      <c r="VGZ20" s="155"/>
      <c r="VHA20" s="155"/>
      <c r="VHB20" s="155"/>
      <c r="VHC20" s="155"/>
      <c r="VHD20" s="155"/>
      <c r="VHE20" s="155"/>
      <c r="VHF20" s="155"/>
      <c r="VHG20" s="155"/>
      <c r="VHH20" s="155"/>
      <c r="VHI20" s="155"/>
      <c r="VHJ20" s="155"/>
      <c r="VHK20" s="155"/>
      <c r="VHL20" s="155"/>
      <c r="VHM20" s="155"/>
      <c r="VHN20" s="155"/>
      <c r="VHO20" s="155"/>
      <c r="VHP20" s="155"/>
      <c r="VHQ20" s="155"/>
      <c r="VHR20" s="155"/>
      <c r="VHS20" s="155"/>
      <c r="VHT20" s="155"/>
      <c r="VHU20" s="155"/>
      <c r="VHV20" s="155"/>
      <c r="VHW20" s="155"/>
      <c r="VHX20" s="155"/>
      <c r="VHY20" s="155"/>
      <c r="VHZ20" s="155"/>
      <c r="VIA20" s="155"/>
      <c r="VIB20" s="155"/>
      <c r="VIC20" s="155"/>
      <c r="VID20" s="155"/>
      <c r="VIE20" s="155"/>
      <c r="VIF20" s="155"/>
      <c r="VIG20" s="155"/>
      <c r="VIH20" s="155"/>
      <c r="VII20" s="155"/>
      <c r="VIJ20" s="155"/>
      <c r="VIK20" s="155"/>
      <c r="VIL20" s="155"/>
      <c r="VIM20" s="155"/>
      <c r="VIN20" s="155"/>
      <c r="VIO20" s="155"/>
      <c r="VIP20" s="155"/>
      <c r="VIQ20" s="155"/>
      <c r="VIR20" s="155"/>
      <c r="VIS20" s="155"/>
      <c r="VIT20" s="155"/>
      <c r="VIU20" s="155"/>
      <c r="VIV20" s="155"/>
      <c r="VIW20" s="155"/>
      <c r="VIX20" s="155"/>
      <c r="VIY20" s="155"/>
      <c r="VIZ20" s="155"/>
      <c r="VJA20" s="155"/>
      <c r="VJB20" s="155"/>
      <c r="VJC20" s="155"/>
      <c r="VJD20" s="155"/>
      <c r="VJE20" s="155"/>
      <c r="VJF20" s="155"/>
      <c r="VJG20" s="155"/>
      <c r="VJH20" s="155"/>
      <c r="VJI20" s="155"/>
      <c r="VJJ20" s="155"/>
      <c r="VJK20" s="155"/>
      <c r="VJL20" s="155"/>
      <c r="VJM20" s="155"/>
      <c r="VJN20" s="155"/>
      <c r="VJO20" s="155"/>
      <c r="VJP20" s="155"/>
      <c r="VJQ20" s="155"/>
      <c r="VJR20" s="155"/>
      <c r="VJS20" s="155"/>
      <c r="VJT20" s="155"/>
      <c r="VJU20" s="155"/>
      <c r="VJV20" s="155"/>
      <c r="VJW20" s="155"/>
      <c r="VJX20" s="155"/>
      <c r="VJY20" s="155"/>
      <c r="VJZ20" s="155"/>
      <c r="VKA20" s="155"/>
      <c r="VKB20" s="155"/>
      <c r="VKC20" s="155"/>
      <c r="VKD20" s="155"/>
      <c r="VKE20" s="155"/>
      <c r="VKF20" s="155"/>
      <c r="VKG20" s="155"/>
      <c r="VKH20" s="155"/>
      <c r="VKI20" s="155"/>
      <c r="VKJ20" s="155"/>
      <c r="VKK20" s="155"/>
      <c r="VKL20" s="155"/>
      <c r="VKM20" s="155"/>
      <c r="VKN20" s="155"/>
      <c r="VKO20" s="155"/>
      <c r="VKP20" s="155"/>
      <c r="VKQ20" s="155"/>
      <c r="VKR20" s="155"/>
      <c r="VKS20" s="155"/>
      <c r="VKT20" s="155"/>
      <c r="VKU20" s="155"/>
      <c r="VKV20" s="155"/>
      <c r="VKW20" s="155"/>
      <c r="VKX20" s="155"/>
      <c r="VKY20" s="155"/>
      <c r="VKZ20" s="155"/>
      <c r="VLA20" s="155"/>
      <c r="VLB20" s="155"/>
      <c r="VLC20" s="155"/>
      <c r="VLD20" s="155"/>
      <c r="VLE20" s="155"/>
      <c r="VLF20" s="155"/>
      <c r="VLG20" s="155"/>
      <c r="VLH20" s="155"/>
      <c r="VLI20" s="155"/>
      <c r="VLJ20" s="155"/>
      <c r="VLK20" s="155"/>
      <c r="VLL20" s="155"/>
      <c r="VLM20" s="155"/>
      <c r="VLN20" s="155"/>
      <c r="VLO20" s="155"/>
      <c r="VLP20" s="155"/>
      <c r="VLQ20" s="155"/>
      <c r="VLR20" s="155"/>
      <c r="VLS20" s="155"/>
      <c r="VLT20" s="155"/>
      <c r="VLU20" s="155"/>
      <c r="VLV20" s="155"/>
      <c r="VLW20" s="155"/>
      <c r="VLX20" s="155"/>
      <c r="VLY20" s="155"/>
      <c r="VLZ20" s="155"/>
      <c r="VMA20" s="155"/>
      <c r="VMB20" s="155"/>
      <c r="VMC20" s="155"/>
      <c r="VMD20" s="155"/>
      <c r="VME20" s="155"/>
      <c r="VMF20" s="155"/>
      <c r="VMG20" s="155"/>
      <c r="VMH20" s="155"/>
      <c r="VMI20" s="155"/>
      <c r="VMJ20" s="155"/>
      <c r="VMK20" s="155"/>
      <c r="VML20" s="155"/>
      <c r="VMM20" s="155"/>
      <c r="VMN20" s="155"/>
      <c r="VMO20" s="155"/>
      <c r="VMP20" s="155"/>
      <c r="VMQ20" s="155"/>
      <c r="VMR20" s="155"/>
      <c r="VMS20" s="155"/>
      <c r="VMT20" s="155"/>
      <c r="VMU20" s="155"/>
      <c r="VMV20" s="155"/>
      <c r="VMW20" s="155"/>
      <c r="VMX20" s="155"/>
      <c r="VMY20" s="155"/>
      <c r="VMZ20" s="155"/>
      <c r="VNA20" s="155"/>
      <c r="VNB20" s="155"/>
      <c r="VNC20" s="155"/>
      <c r="VND20" s="155"/>
      <c r="VNE20" s="155"/>
      <c r="VNF20" s="155"/>
      <c r="VNG20" s="155"/>
      <c r="VNH20" s="155"/>
      <c r="VNI20" s="155"/>
      <c r="VNJ20" s="155"/>
      <c r="VNK20" s="155"/>
      <c r="VNL20" s="155"/>
      <c r="VNM20" s="155"/>
      <c r="VNN20" s="155"/>
      <c r="VNO20" s="155"/>
      <c r="VNP20" s="155"/>
      <c r="VNQ20" s="155"/>
      <c r="VNR20" s="155"/>
      <c r="VNS20" s="155"/>
      <c r="VNT20" s="155"/>
      <c r="VNU20" s="155"/>
      <c r="VNV20" s="155"/>
      <c r="VNW20" s="155"/>
      <c r="VNX20" s="155"/>
      <c r="VNY20" s="155"/>
      <c r="VNZ20" s="155"/>
      <c r="VOA20" s="155"/>
      <c r="VOB20" s="155"/>
      <c r="VOC20" s="155"/>
      <c r="VOD20" s="155"/>
      <c r="VOE20" s="155"/>
      <c r="VOF20" s="155"/>
      <c r="VOG20" s="155"/>
      <c r="VOH20" s="155"/>
      <c r="VOI20" s="155"/>
      <c r="VOJ20" s="155"/>
      <c r="VOK20" s="155"/>
      <c r="VOL20" s="155"/>
      <c r="VOM20" s="155"/>
      <c r="VON20" s="155"/>
      <c r="VOO20" s="155"/>
      <c r="VOP20" s="155"/>
      <c r="VOQ20" s="155"/>
      <c r="VOR20" s="155"/>
      <c r="VOS20" s="155"/>
      <c r="VOT20" s="155"/>
      <c r="VOU20" s="155"/>
      <c r="VOV20" s="155"/>
      <c r="VOW20" s="155"/>
      <c r="VOX20" s="155"/>
      <c r="VOY20" s="155"/>
      <c r="VOZ20" s="155"/>
      <c r="VPA20" s="155"/>
      <c r="VPB20" s="155"/>
      <c r="VPC20" s="155"/>
      <c r="VPD20" s="155"/>
      <c r="VPE20" s="155"/>
      <c r="VPF20" s="155"/>
      <c r="VPG20" s="155"/>
      <c r="VPH20" s="155"/>
      <c r="VPI20" s="155"/>
      <c r="VPJ20" s="155"/>
      <c r="VPK20" s="155"/>
      <c r="VPL20" s="155"/>
      <c r="VPM20" s="155"/>
      <c r="VPN20" s="155"/>
      <c r="VPO20" s="155"/>
      <c r="VPP20" s="155"/>
      <c r="VPQ20" s="155"/>
      <c r="VPR20" s="155"/>
      <c r="VPS20" s="155"/>
      <c r="VPT20" s="155"/>
      <c r="VPU20" s="155"/>
      <c r="VPV20" s="155"/>
      <c r="VPW20" s="155"/>
      <c r="VPX20" s="155"/>
      <c r="VPY20" s="155"/>
      <c r="VPZ20" s="155"/>
      <c r="VQA20" s="155"/>
      <c r="VQB20" s="155"/>
      <c r="VQC20" s="155"/>
      <c r="VQD20" s="155"/>
      <c r="VQE20" s="155"/>
      <c r="VQF20" s="155"/>
      <c r="VQG20" s="155"/>
      <c r="VQH20" s="155"/>
      <c r="VQI20" s="155"/>
      <c r="VQJ20" s="155"/>
      <c r="VQK20" s="155"/>
      <c r="VQL20" s="155"/>
      <c r="VQM20" s="155"/>
      <c r="VQN20" s="155"/>
      <c r="VQO20" s="155"/>
      <c r="VQP20" s="155"/>
      <c r="VQQ20" s="155"/>
      <c r="VQR20" s="155"/>
      <c r="VQS20" s="155"/>
      <c r="VQT20" s="155"/>
      <c r="VQU20" s="155"/>
      <c r="VQV20" s="155"/>
      <c r="VQW20" s="155"/>
      <c r="VQX20" s="155"/>
      <c r="VQY20" s="155"/>
      <c r="VQZ20" s="155"/>
      <c r="VRA20" s="155"/>
      <c r="VRB20" s="155"/>
      <c r="VRC20" s="155"/>
      <c r="VRD20" s="155"/>
      <c r="VRE20" s="155"/>
      <c r="VRF20" s="155"/>
      <c r="VRG20" s="155"/>
      <c r="VRH20" s="155"/>
      <c r="VRI20" s="155"/>
      <c r="VRJ20" s="155"/>
      <c r="VRK20" s="155"/>
      <c r="VRL20" s="155"/>
      <c r="VRM20" s="155"/>
      <c r="VRN20" s="155"/>
      <c r="VRO20" s="155"/>
      <c r="VRP20" s="155"/>
      <c r="VRQ20" s="155"/>
      <c r="VRR20" s="155"/>
      <c r="VRS20" s="155"/>
      <c r="VRT20" s="155"/>
      <c r="VRU20" s="155"/>
      <c r="VRV20" s="155"/>
      <c r="VRW20" s="155"/>
      <c r="VRX20" s="155"/>
      <c r="VRY20" s="155"/>
      <c r="VRZ20" s="155"/>
      <c r="VSA20" s="155"/>
      <c r="VSB20" s="155"/>
      <c r="VSC20" s="155"/>
      <c r="VSD20" s="155"/>
      <c r="VSE20" s="155"/>
      <c r="VSF20" s="155"/>
      <c r="VSG20" s="155"/>
      <c r="VSH20" s="155"/>
      <c r="VSI20" s="155"/>
      <c r="VSJ20" s="155"/>
      <c r="VSK20" s="155"/>
      <c r="VSL20" s="155"/>
      <c r="VSM20" s="155"/>
      <c r="VSN20" s="155"/>
      <c r="VSO20" s="155"/>
      <c r="VSP20" s="155"/>
      <c r="VSQ20" s="155"/>
      <c r="VSR20" s="155"/>
      <c r="VSS20" s="155"/>
      <c r="VST20" s="155"/>
      <c r="VSU20" s="155"/>
      <c r="VSV20" s="155"/>
      <c r="VSW20" s="155"/>
      <c r="VSX20" s="155"/>
      <c r="VSY20" s="155"/>
      <c r="VSZ20" s="155"/>
      <c r="VTA20" s="155"/>
      <c r="VTB20" s="155"/>
      <c r="VTC20" s="155"/>
      <c r="VTD20" s="155"/>
      <c r="VTE20" s="155"/>
      <c r="VTF20" s="155"/>
      <c r="VTG20" s="155"/>
      <c r="VTH20" s="155"/>
      <c r="VTI20" s="155"/>
      <c r="VTJ20" s="155"/>
      <c r="VTK20" s="155"/>
      <c r="VTL20" s="155"/>
      <c r="VTM20" s="155"/>
      <c r="VTN20" s="155"/>
      <c r="VTO20" s="155"/>
      <c r="VTP20" s="155"/>
      <c r="VTQ20" s="155"/>
      <c r="VTR20" s="155"/>
      <c r="VTS20" s="155"/>
      <c r="VTT20" s="155"/>
      <c r="VTU20" s="155"/>
      <c r="VTV20" s="155"/>
      <c r="VTW20" s="155"/>
      <c r="VTX20" s="155"/>
      <c r="VTY20" s="155"/>
      <c r="VTZ20" s="155"/>
      <c r="VUA20" s="155"/>
      <c r="VUB20" s="155"/>
      <c r="VUC20" s="155"/>
      <c r="VUD20" s="155"/>
      <c r="VUE20" s="155"/>
      <c r="VUF20" s="155"/>
      <c r="VUG20" s="155"/>
      <c r="VUH20" s="155"/>
      <c r="VUI20" s="155"/>
      <c r="VUJ20" s="155"/>
      <c r="VUK20" s="155"/>
      <c r="VUL20" s="155"/>
      <c r="VUM20" s="155"/>
      <c r="VUN20" s="155"/>
      <c r="VUO20" s="155"/>
      <c r="VUP20" s="155"/>
      <c r="VUQ20" s="155"/>
      <c r="VUR20" s="155"/>
      <c r="VUS20" s="155"/>
      <c r="VUT20" s="155"/>
      <c r="VUU20" s="155"/>
      <c r="VUV20" s="155"/>
      <c r="VUW20" s="155"/>
      <c r="VUX20" s="155"/>
      <c r="VUY20" s="155"/>
      <c r="VUZ20" s="155"/>
      <c r="VVA20" s="155"/>
      <c r="VVB20" s="155"/>
      <c r="VVC20" s="155"/>
      <c r="VVD20" s="155"/>
      <c r="VVE20" s="155"/>
      <c r="VVF20" s="155"/>
      <c r="VVG20" s="155"/>
      <c r="VVH20" s="155"/>
      <c r="VVI20" s="155"/>
      <c r="VVJ20" s="155"/>
      <c r="VVK20" s="155"/>
      <c r="VVL20" s="155"/>
      <c r="VVM20" s="155"/>
      <c r="VVN20" s="155"/>
      <c r="VVO20" s="155"/>
      <c r="VVP20" s="155"/>
      <c r="VVQ20" s="155"/>
      <c r="VVR20" s="155"/>
      <c r="VVS20" s="155"/>
      <c r="VVT20" s="155"/>
      <c r="VVU20" s="155"/>
      <c r="VVV20" s="155"/>
      <c r="VVW20" s="155"/>
      <c r="VVX20" s="155"/>
      <c r="VVY20" s="155"/>
      <c r="VVZ20" s="155"/>
      <c r="VWA20" s="155"/>
      <c r="VWB20" s="155"/>
      <c r="VWC20" s="155"/>
      <c r="VWD20" s="155"/>
      <c r="VWE20" s="155"/>
      <c r="VWF20" s="155"/>
      <c r="VWG20" s="155"/>
      <c r="VWH20" s="155"/>
      <c r="VWI20" s="155"/>
      <c r="VWJ20" s="155"/>
      <c r="VWK20" s="155"/>
      <c r="VWL20" s="155"/>
      <c r="VWM20" s="155"/>
      <c r="VWN20" s="155"/>
      <c r="VWO20" s="155"/>
      <c r="VWP20" s="155"/>
      <c r="VWQ20" s="155"/>
      <c r="VWR20" s="155"/>
      <c r="VWS20" s="155"/>
      <c r="VWT20" s="155"/>
      <c r="VWU20" s="155"/>
      <c r="VWV20" s="155"/>
      <c r="VWW20" s="155"/>
      <c r="VWX20" s="155"/>
      <c r="VWY20" s="155"/>
      <c r="VWZ20" s="155"/>
      <c r="VXA20" s="155"/>
      <c r="VXB20" s="155"/>
      <c r="VXC20" s="155"/>
      <c r="VXD20" s="155"/>
      <c r="VXE20" s="155"/>
      <c r="VXF20" s="155"/>
      <c r="VXG20" s="155"/>
      <c r="VXH20" s="155"/>
      <c r="VXI20" s="155"/>
      <c r="VXJ20" s="155"/>
      <c r="VXK20" s="155"/>
      <c r="VXL20" s="155"/>
      <c r="VXM20" s="155"/>
      <c r="VXN20" s="155"/>
      <c r="VXO20" s="155"/>
      <c r="VXP20" s="155"/>
      <c r="VXQ20" s="155"/>
      <c r="VXR20" s="155"/>
      <c r="VXS20" s="155"/>
      <c r="VXT20" s="155"/>
      <c r="VXU20" s="155"/>
      <c r="VXV20" s="155"/>
      <c r="VXW20" s="155"/>
      <c r="VXX20" s="155"/>
      <c r="VXY20" s="155"/>
      <c r="VXZ20" s="155"/>
      <c r="VYA20" s="155"/>
      <c r="VYB20" s="155"/>
      <c r="VYC20" s="155"/>
      <c r="VYD20" s="155"/>
      <c r="VYE20" s="155"/>
      <c r="VYF20" s="155"/>
      <c r="VYG20" s="155"/>
      <c r="VYH20" s="155"/>
      <c r="VYI20" s="155"/>
      <c r="VYJ20" s="155"/>
      <c r="VYK20" s="155"/>
      <c r="VYL20" s="155"/>
      <c r="VYM20" s="155"/>
      <c r="VYN20" s="155"/>
      <c r="VYO20" s="155"/>
      <c r="VYP20" s="155"/>
      <c r="VYQ20" s="155"/>
      <c r="VYR20" s="155"/>
      <c r="VYS20" s="155"/>
      <c r="VYT20" s="155"/>
      <c r="VYU20" s="155"/>
      <c r="VYV20" s="155"/>
      <c r="VYW20" s="155"/>
      <c r="VYX20" s="155"/>
      <c r="VYY20" s="155"/>
      <c r="VYZ20" s="155"/>
      <c r="VZA20" s="155"/>
      <c r="VZB20" s="155"/>
      <c r="VZC20" s="155"/>
      <c r="VZD20" s="155"/>
      <c r="VZE20" s="155"/>
      <c r="VZF20" s="155"/>
      <c r="VZG20" s="155"/>
      <c r="VZH20" s="155"/>
      <c r="VZI20" s="155"/>
      <c r="VZJ20" s="155"/>
      <c r="VZK20" s="155"/>
      <c r="VZL20" s="155"/>
      <c r="VZM20" s="155"/>
      <c r="VZN20" s="155"/>
      <c r="VZO20" s="155"/>
      <c r="VZP20" s="155"/>
      <c r="VZQ20" s="155"/>
      <c r="VZR20" s="155"/>
      <c r="VZS20" s="155"/>
      <c r="VZT20" s="155"/>
      <c r="VZU20" s="155"/>
      <c r="VZV20" s="155"/>
      <c r="VZW20" s="155"/>
      <c r="VZX20" s="155"/>
      <c r="VZY20" s="155"/>
      <c r="VZZ20" s="155"/>
      <c r="WAA20" s="155"/>
      <c r="WAB20" s="155"/>
      <c r="WAC20" s="155"/>
      <c r="WAD20" s="155"/>
      <c r="WAE20" s="155"/>
      <c r="WAF20" s="155"/>
      <c r="WAG20" s="155"/>
      <c r="WAH20" s="155"/>
      <c r="WAI20" s="155"/>
      <c r="WAJ20" s="155"/>
      <c r="WAK20" s="155"/>
      <c r="WAL20" s="155"/>
      <c r="WAM20" s="155"/>
      <c r="WAN20" s="155"/>
      <c r="WAO20" s="155"/>
      <c r="WAP20" s="155"/>
      <c r="WAQ20" s="155"/>
      <c r="WAR20" s="155"/>
      <c r="WAS20" s="155"/>
      <c r="WAT20" s="155"/>
      <c r="WAU20" s="155"/>
      <c r="WAV20" s="155"/>
      <c r="WAW20" s="155"/>
      <c r="WAX20" s="155"/>
      <c r="WAY20" s="155"/>
      <c r="WAZ20" s="155"/>
      <c r="WBA20" s="155"/>
      <c r="WBB20" s="155"/>
      <c r="WBC20" s="155"/>
      <c r="WBD20" s="155"/>
      <c r="WBE20" s="155"/>
      <c r="WBF20" s="155"/>
      <c r="WBG20" s="155"/>
      <c r="WBH20" s="155"/>
      <c r="WBI20" s="155"/>
      <c r="WBJ20" s="155"/>
      <c r="WBK20" s="155"/>
      <c r="WBL20" s="155"/>
      <c r="WBM20" s="155"/>
      <c r="WBN20" s="155"/>
      <c r="WBO20" s="155"/>
      <c r="WBP20" s="155"/>
      <c r="WBQ20" s="155"/>
      <c r="WBR20" s="155"/>
      <c r="WBS20" s="155"/>
      <c r="WBT20" s="155"/>
      <c r="WBU20" s="155"/>
      <c r="WBV20" s="155"/>
      <c r="WBW20" s="155"/>
      <c r="WBX20" s="155"/>
      <c r="WBY20" s="155"/>
      <c r="WBZ20" s="155"/>
      <c r="WCA20" s="155"/>
      <c r="WCB20" s="155"/>
      <c r="WCC20" s="155"/>
      <c r="WCD20" s="155"/>
      <c r="WCE20" s="155"/>
      <c r="WCF20" s="155"/>
      <c r="WCG20" s="155"/>
      <c r="WCH20" s="155"/>
      <c r="WCI20" s="155"/>
      <c r="WCJ20" s="155"/>
      <c r="WCK20" s="155"/>
      <c r="WCL20" s="155"/>
      <c r="WCM20" s="155"/>
      <c r="WCN20" s="155"/>
      <c r="WCO20" s="155"/>
      <c r="WCP20" s="155"/>
      <c r="WCQ20" s="155"/>
      <c r="WCR20" s="155"/>
      <c r="WCS20" s="155"/>
      <c r="WCT20" s="155"/>
      <c r="WCU20" s="155"/>
      <c r="WCV20" s="155"/>
      <c r="WCW20" s="155"/>
      <c r="WCX20" s="155"/>
      <c r="WCY20" s="155"/>
      <c r="WCZ20" s="155"/>
      <c r="WDA20" s="155"/>
      <c r="WDB20" s="155"/>
      <c r="WDC20" s="155"/>
      <c r="WDD20" s="155"/>
      <c r="WDE20" s="155"/>
      <c r="WDF20" s="155"/>
      <c r="WDG20" s="155"/>
      <c r="WDH20" s="155"/>
      <c r="WDI20" s="155"/>
      <c r="WDJ20" s="155"/>
      <c r="WDK20" s="155"/>
      <c r="WDL20" s="155"/>
      <c r="WDM20" s="155"/>
      <c r="WDN20" s="155"/>
      <c r="WDO20" s="155"/>
      <c r="WDP20" s="155"/>
      <c r="WDQ20" s="155"/>
      <c r="WDR20" s="155"/>
      <c r="WDS20" s="155"/>
      <c r="WDT20" s="155"/>
      <c r="WDU20" s="155"/>
      <c r="WDV20" s="155"/>
      <c r="WDW20" s="155"/>
      <c r="WDX20" s="155"/>
      <c r="WDY20" s="155"/>
      <c r="WDZ20" s="155"/>
      <c r="WEA20" s="155"/>
      <c r="WEB20" s="155"/>
      <c r="WEC20" s="155"/>
      <c r="WED20" s="155"/>
      <c r="WEE20" s="155"/>
      <c r="WEF20" s="155"/>
      <c r="WEG20" s="155"/>
      <c r="WEH20" s="155"/>
      <c r="WEI20" s="155"/>
      <c r="WEJ20" s="155"/>
      <c r="WEK20" s="155"/>
      <c r="WEL20" s="155"/>
      <c r="WEM20" s="155"/>
      <c r="WEN20" s="155"/>
      <c r="WEO20" s="155"/>
      <c r="WEP20" s="155"/>
      <c r="WEQ20" s="155"/>
      <c r="WER20" s="155"/>
      <c r="WES20" s="155"/>
      <c r="WET20" s="155"/>
      <c r="WEU20" s="155"/>
      <c r="WEV20" s="155"/>
      <c r="WEW20" s="155"/>
      <c r="WEX20" s="155"/>
      <c r="WEY20" s="155"/>
      <c r="WEZ20" s="155"/>
      <c r="WFA20" s="155"/>
      <c r="WFB20" s="155"/>
      <c r="WFC20" s="155"/>
      <c r="WFD20" s="155"/>
      <c r="WFE20" s="155"/>
      <c r="WFF20" s="155"/>
      <c r="WFG20" s="155"/>
      <c r="WFH20" s="155"/>
      <c r="WFI20" s="155"/>
      <c r="WFJ20" s="155"/>
      <c r="WFK20" s="155"/>
      <c r="WFL20" s="155"/>
      <c r="WFM20" s="155"/>
      <c r="WFN20" s="155"/>
      <c r="WFO20" s="155"/>
      <c r="WFP20" s="155"/>
      <c r="WFQ20" s="155"/>
      <c r="WFR20" s="155"/>
      <c r="WFS20" s="155"/>
      <c r="WFT20" s="155"/>
      <c r="WFU20" s="155"/>
      <c r="WFV20" s="155"/>
      <c r="WFW20" s="155"/>
      <c r="WFX20" s="155"/>
      <c r="WFY20" s="155"/>
      <c r="WFZ20" s="155"/>
      <c r="WGA20" s="155"/>
      <c r="WGB20" s="155"/>
      <c r="WGC20" s="155"/>
      <c r="WGD20" s="155"/>
      <c r="WGE20" s="155"/>
      <c r="WGF20" s="155"/>
      <c r="WGG20" s="155"/>
      <c r="WGH20" s="155"/>
      <c r="WGI20" s="155"/>
      <c r="WGJ20" s="155"/>
      <c r="WGK20" s="155"/>
      <c r="WGL20" s="155"/>
      <c r="WGM20" s="155"/>
      <c r="WGN20" s="155"/>
      <c r="WGO20" s="155"/>
      <c r="WGP20" s="155"/>
      <c r="WGQ20" s="155"/>
      <c r="WGR20" s="155"/>
      <c r="WGS20" s="155"/>
      <c r="WGT20" s="155"/>
      <c r="WGU20" s="155"/>
      <c r="WGV20" s="155"/>
      <c r="WGW20" s="155"/>
      <c r="WGX20" s="155"/>
      <c r="WGY20" s="155"/>
      <c r="WGZ20" s="155"/>
      <c r="WHA20" s="155"/>
      <c r="WHB20" s="155"/>
      <c r="WHC20" s="155"/>
      <c r="WHD20" s="155"/>
      <c r="WHE20" s="155"/>
      <c r="WHF20" s="155"/>
      <c r="WHG20" s="155"/>
      <c r="WHH20" s="155"/>
      <c r="WHI20" s="155"/>
      <c r="WHJ20" s="155"/>
      <c r="WHK20" s="155"/>
      <c r="WHL20" s="155"/>
      <c r="WHM20" s="155"/>
      <c r="WHN20" s="155"/>
      <c r="WHO20" s="155"/>
      <c r="WHP20" s="155"/>
      <c r="WHQ20" s="155"/>
      <c r="WHR20" s="155"/>
      <c r="WHS20" s="155"/>
      <c r="WHT20" s="155"/>
      <c r="WHU20" s="155"/>
      <c r="WHV20" s="155"/>
      <c r="WHW20" s="155"/>
      <c r="WHX20" s="155"/>
      <c r="WHY20" s="155"/>
      <c r="WHZ20" s="155"/>
      <c r="WIA20" s="155"/>
      <c r="WIB20" s="155"/>
      <c r="WIC20" s="155"/>
      <c r="WID20" s="155"/>
      <c r="WIE20" s="155"/>
      <c r="WIF20" s="155"/>
      <c r="WIG20" s="155"/>
      <c r="WIH20" s="155"/>
      <c r="WII20" s="155"/>
      <c r="WIJ20" s="155"/>
      <c r="WIK20" s="155"/>
      <c r="WIL20" s="155"/>
      <c r="WIM20" s="155"/>
      <c r="WIN20" s="155"/>
      <c r="WIO20" s="155"/>
      <c r="WIP20" s="155"/>
      <c r="WIQ20" s="155"/>
      <c r="WIR20" s="155"/>
      <c r="WIS20" s="155"/>
      <c r="WIT20" s="155"/>
      <c r="WIU20" s="155"/>
      <c r="WIV20" s="155"/>
      <c r="WIW20" s="155"/>
      <c r="WIX20" s="155"/>
      <c r="WIY20" s="155"/>
      <c r="WIZ20" s="155"/>
      <c r="WJA20" s="155"/>
      <c r="WJB20" s="155"/>
      <c r="WJC20" s="155"/>
      <c r="WJD20" s="155"/>
      <c r="WJE20" s="155"/>
      <c r="WJF20" s="155"/>
      <c r="WJG20" s="155"/>
      <c r="WJH20" s="155"/>
      <c r="WJI20" s="155"/>
      <c r="WJJ20" s="155"/>
      <c r="WJK20" s="155"/>
      <c r="WJL20" s="155"/>
      <c r="WJM20" s="155"/>
      <c r="WJN20" s="155"/>
      <c r="WJO20" s="155"/>
      <c r="WJP20" s="155"/>
      <c r="WJQ20" s="155"/>
      <c r="WJR20" s="155"/>
      <c r="WJS20" s="155"/>
      <c r="WJT20" s="155"/>
      <c r="WJU20" s="155"/>
      <c r="WJV20" s="155"/>
      <c r="WJW20" s="155"/>
      <c r="WJX20" s="155"/>
      <c r="WJY20" s="155"/>
      <c r="WJZ20" s="155"/>
      <c r="WKA20" s="155"/>
      <c r="WKB20" s="155"/>
      <c r="WKC20" s="155"/>
      <c r="WKD20" s="155"/>
      <c r="WKE20" s="155"/>
      <c r="WKF20" s="155"/>
      <c r="WKG20" s="155"/>
      <c r="WKH20" s="155"/>
      <c r="WKI20" s="155"/>
      <c r="WKJ20" s="155"/>
      <c r="WKK20" s="155"/>
      <c r="WKL20" s="155"/>
      <c r="WKM20" s="155"/>
      <c r="WKN20" s="155"/>
      <c r="WKO20" s="155"/>
      <c r="WKP20" s="155"/>
      <c r="WKQ20" s="155"/>
      <c r="WKR20" s="155"/>
      <c r="WKS20" s="155"/>
      <c r="WKT20" s="155"/>
      <c r="WKU20" s="155"/>
      <c r="WKV20" s="155"/>
      <c r="WKW20" s="155"/>
      <c r="WKX20" s="155"/>
      <c r="WKY20" s="155"/>
      <c r="WKZ20" s="155"/>
      <c r="WLA20" s="155"/>
      <c r="WLB20" s="155"/>
      <c r="WLC20" s="155"/>
      <c r="WLD20" s="155"/>
      <c r="WLE20" s="155"/>
      <c r="WLF20" s="155"/>
      <c r="WLG20" s="155"/>
      <c r="WLH20" s="155"/>
      <c r="WLI20" s="155"/>
      <c r="WLJ20" s="155"/>
      <c r="WLK20" s="155"/>
      <c r="WLL20" s="155"/>
      <c r="WLM20" s="155"/>
      <c r="WLN20" s="155"/>
      <c r="WLO20" s="155"/>
      <c r="WLP20" s="155"/>
      <c r="WLQ20" s="155"/>
      <c r="WLR20" s="155"/>
      <c r="WLS20" s="155"/>
      <c r="WLT20" s="155"/>
      <c r="WLU20" s="155"/>
      <c r="WLV20" s="155"/>
      <c r="WLW20" s="155"/>
      <c r="WLX20" s="155"/>
      <c r="WLY20" s="155"/>
      <c r="WLZ20" s="155"/>
      <c r="WMA20" s="155"/>
      <c r="WMB20" s="155"/>
      <c r="WMC20" s="155"/>
      <c r="WMD20" s="155"/>
      <c r="WME20" s="155"/>
      <c r="WMF20" s="155"/>
      <c r="WMG20" s="155"/>
      <c r="WMH20" s="155"/>
      <c r="WMI20" s="155"/>
      <c r="WMJ20" s="155"/>
      <c r="WMK20" s="155"/>
      <c r="WML20" s="155"/>
      <c r="WMM20" s="155"/>
      <c r="WMN20" s="155"/>
      <c r="WMO20" s="155"/>
      <c r="WMP20" s="155"/>
      <c r="WMQ20" s="155"/>
      <c r="WMR20" s="155"/>
      <c r="WMS20" s="155"/>
      <c r="WMT20" s="155"/>
      <c r="WMU20" s="155"/>
      <c r="WMV20" s="155"/>
      <c r="WMW20" s="155"/>
      <c r="WMX20" s="155"/>
      <c r="WMY20" s="155"/>
      <c r="WMZ20" s="155"/>
      <c r="WNA20" s="155"/>
      <c r="WNB20" s="155"/>
      <c r="WNC20" s="155"/>
      <c r="WND20" s="155"/>
      <c r="WNE20" s="155"/>
      <c r="WNF20" s="155"/>
      <c r="WNG20" s="155"/>
      <c r="WNH20" s="155"/>
      <c r="WNI20" s="155"/>
      <c r="WNJ20" s="155"/>
      <c r="WNK20" s="155"/>
      <c r="WNL20" s="155"/>
      <c r="WNM20" s="155"/>
      <c r="WNN20" s="155"/>
      <c r="WNO20" s="155"/>
      <c r="WNP20" s="155"/>
      <c r="WNQ20" s="155"/>
      <c r="WNR20" s="155"/>
      <c r="WNS20" s="155"/>
      <c r="WNT20" s="155"/>
      <c r="WNU20" s="155"/>
      <c r="WNV20" s="155"/>
      <c r="WNW20" s="155"/>
      <c r="WNX20" s="155"/>
      <c r="WNY20" s="155"/>
      <c r="WNZ20" s="155"/>
      <c r="WOA20" s="155"/>
      <c r="WOB20" s="155"/>
      <c r="WOC20" s="155"/>
      <c r="WOD20" s="155"/>
      <c r="WOE20" s="155"/>
      <c r="WOF20" s="155"/>
      <c r="WOG20" s="155"/>
      <c r="WOH20" s="155"/>
      <c r="WOI20" s="155"/>
      <c r="WOJ20" s="155"/>
      <c r="WOK20" s="155"/>
      <c r="WOL20" s="155"/>
      <c r="WOM20" s="155"/>
      <c r="WON20" s="155"/>
      <c r="WOO20" s="155"/>
      <c r="WOP20" s="155"/>
      <c r="WOQ20" s="155"/>
      <c r="WOR20" s="155"/>
      <c r="WOS20" s="155"/>
      <c r="WOT20" s="155"/>
      <c r="WOU20" s="155"/>
      <c r="WOV20" s="155"/>
      <c r="WOW20" s="155"/>
      <c r="WOX20" s="155"/>
      <c r="WOY20" s="155"/>
      <c r="WOZ20" s="155"/>
      <c r="WPA20" s="155"/>
      <c r="WPB20" s="155"/>
      <c r="WPC20" s="155"/>
      <c r="WPD20" s="155"/>
      <c r="WPE20" s="155"/>
      <c r="WPF20" s="155"/>
      <c r="WPG20" s="155"/>
      <c r="WPH20" s="155"/>
      <c r="WPI20" s="155"/>
      <c r="WPJ20" s="155"/>
      <c r="WPK20" s="155"/>
      <c r="WPL20" s="155"/>
      <c r="WPM20" s="155"/>
      <c r="WPN20" s="155"/>
      <c r="WPO20" s="155"/>
      <c r="WPP20" s="155"/>
      <c r="WPQ20" s="155"/>
      <c r="WPR20" s="155"/>
      <c r="WPS20" s="155"/>
      <c r="WPT20" s="155"/>
      <c r="WPU20" s="155"/>
      <c r="WPV20" s="155"/>
      <c r="WPW20" s="155"/>
      <c r="WPX20" s="155"/>
      <c r="WPY20" s="155"/>
      <c r="WPZ20" s="155"/>
      <c r="WQA20" s="155"/>
      <c r="WQB20" s="155"/>
      <c r="WQC20" s="155"/>
      <c r="WQD20" s="155"/>
      <c r="WQE20" s="155"/>
      <c r="WQF20" s="155"/>
      <c r="WQG20" s="155"/>
      <c r="WQH20" s="155"/>
      <c r="WQI20" s="155"/>
      <c r="WQJ20" s="155"/>
      <c r="WQK20" s="155"/>
      <c r="WQL20" s="155"/>
      <c r="WQM20" s="155"/>
      <c r="WQN20" s="155"/>
      <c r="WQO20" s="155"/>
      <c r="WQP20" s="155"/>
      <c r="WQQ20" s="155"/>
      <c r="WQR20" s="155"/>
      <c r="WQS20" s="155"/>
      <c r="WQT20" s="155"/>
      <c r="WQU20" s="155"/>
      <c r="WQV20" s="155"/>
      <c r="WQW20" s="155"/>
      <c r="WQX20" s="155"/>
      <c r="WQY20" s="155"/>
      <c r="WQZ20" s="155"/>
      <c r="WRA20" s="155"/>
      <c r="WRB20" s="155"/>
      <c r="WRC20" s="155"/>
      <c r="WRD20" s="155"/>
      <c r="WRE20" s="155"/>
      <c r="WRF20" s="155"/>
      <c r="WRG20" s="155"/>
      <c r="WRH20" s="155"/>
      <c r="WRI20" s="155"/>
      <c r="WRJ20" s="155"/>
      <c r="WRK20" s="155"/>
      <c r="WRL20" s="155"/>
      <c r="WRM20" s="155"/>
      <c r="WRN20" s="155"/>
      <c r="WRO20" s="155"/>
      <c r="WRP20" s="155"/>
      <c r="WRQ20" s="155"/>
      <c r="WRR20" s="155"/>
      <c r="WRS20" s="155"/>
      <c r="WRT20" s="155"/>
      <c r="WRU20" s="155"/>
      <c r="WRV20" s="155"/>
      <c r="WRW20" s="155"/>
      <c r="WRX20" s="155"/>
      <c r="WRY20" s="155"/>
      <c r="WRZ20" s="155"/>
      <c r="WSA20" s="155"/>
      <c r="WSB20" s="155"/>
      <c r="WSC20" s="155"/>
      <c r="WSD20" s="155"/>
      <c r="WSE20" s="155"/>
      <c r="WSF20" s="155"/>
      <c r="WSG20" s="155"/>
      <c r="WSH20" s="155"/>
      <c r="WSI20" s="155"/>
      <c r="WSJ20" s="155"/>
      <c r="WSK20" s="155"/>
      <c r="WSL20" s="155"/>
      <c r="WSM20" s="155"/>
      <c r="WSN20" s="155"/>
      <c r="WSO20" s="155"/>
      <c r="WSP20" s="155"/>
      <c r="WSQ20" s="155"/>
      <c r="WSR20" s="155"/>
      <c r="WSS20" s="155"/>
      <c r="WST20" s="155"/>
      <c r="WSU20" s="155"/>
      <c r="WSV20" s="155"/>
      <c r="WSW20" s="155"/>
      <c r="WSX20" s="155"/>
      <c r="WSY20" s="155"/>
      <c r="WSZ20" s="155"/>
      <c r="WTA20" s="155"/>
      <c r="WTB20" s="155"/>
      <c r="WTC20" s="155"/>
      <c r="WTD20" s="155"/>
      <c r="WTE20" s="155"/>
      <c r="WTF20" s="155"/>
      <c r="WTG20" s="155"/>
      <c r="WTH20" s="155"/>
      <c r="WTI20" s="155"/>
      <c r="WTJ20" s="155"/>
      <c r="WTK20" s="155"/>
      <c r="WTL20" s="155"/>
      <c r="WTM20" s="155"/>
      <c r="WTN20" s="155"/>
      <c r="WTO20" s="155"/>
      <c r="WTP20" s="155"/>
      <c r="WTQ20" s="155"/>
      <c r="WTR20" s="155"/>
      <c r="WTS20" s="155"/>
      <c r="WTT20" s="155"/>
      <c r="WTU20" s="155"/>
      <c r="WTV20" s="155"/>
      <c r="WTW20" s="155"/>
      <c r="WTX20" s="155"/>
      <c r="WTY20" s="155"/>
      <c r="WTZ20" s="155"/>
      <c r="WUA20" s="155"/>
      <c r="WUB20" s="155"/>
      <c r="WUC20" s="155"/>
      <c r="WUD20" s="155"/>
      <c r="WUE20" s="155"/>
      <c r="WUF20" s="155"/>
      <c r="WUG20" s="155"/>
      <c r="WUH20" s="155"/>
      <c r="WUI20" s="155"/>
      <c r="WUJ20" s="155"/>
      <c r="WUK20" s="155"/>
      <c r="WUL20" s="155"/>
      <c r="WUM20" s="155"/>
      <c r="WUN20" s="155"/>
      <c r="WUO20" s="155"/>
      <c r="WUP20" s="155"/>
      <c r="WUQ20" s="155"/>
      <c r="WUR20" s="155"/>
      <c r="WUS20" s="155"/>
      <c r="WUT20" s="155"/>
      <c r="WUU20" s="155"/>
      <c r="WUV20" s="155"/>
      <c r="WUW20" s="155"/>
      <c r="WUX20" s="155"/>
      <c r="WUY20" s="155"/>
      <c r="WUZ20" s="155"/>
      <c r="WVA20" s="155"/>
      <c r="WVB20" s="155"/>
      <c r="WVC20" s="155"/>
      <c r="WVD20" s="155"/>
      <c r="WVE20" s="155"/>
      <c r="WVF20" s="155"/>
      <c r="WVG20" s="155"/>
      <c r="WVH20" s="155"/>
      <c r="WVI20" s="155"/>
      <c r="WVJ20" s="155"/>
      <c r="WVK20" s="155"/>
      <c r="WVL20" s="155"/>
      <c r="WVM20" s="155"/>
      <c r="WVN20" s="155"/>
      <c r="WVO20" s="155"/>
      <c r="WVP20" s="155"/>
      <c r="WVQ20" s="155"/>
      <c r="WVR20" s="155"/>
      <c r="WVS20" s="155"/>
      <c r="WVT20" s="155"/>
      <c r="WVU20" s="155"/>
      <c r="WVV20" s="155"/>
      <c r="WVW20" s="155"/>
      <c r="WVX20" s="155"/>
      <c r="WVY20" s="155"/>
      <c r="WVZ20" s="155"/>
      <c r="WWA20" s="155"/>
      <c r="WWB20" s="155"/>
      <c r="WWC20" s="155"/>
      <c r="WWD20" s="155"/>
      <c r="WWE20" s="155"/>
      <c r="WWF20" s="155"/>
      <c r="WWG20" s="155"/>
      <c r="WWH20" s="155"/>
      <c r="WWI20" s="155"/>
      <c r="WWJ20" s="155"/>
      <c r="WWK20" s="155"/>
      <c r="WWL20" s="155"/>
      <c r="WWM20" s="155"/>
      <c r="WWN20" s="155"/>
      <c r="WWO20" s="155"/>
      <c r="WWP20" s="155"/>
      <c r="WWQ20" s="155"/>
      <c r="WWR20" s="155"/>
      <c r="WWS20" s="155"/>
      <c r="WWT20" s="155"/>
      <c r="WWU20" s="155"/>
      <c r="WWV20" s="155"/>
      <c r="WWW20" s="155"/>
      <c r="WWX20" s="155"/>
      <c r="WWY20" s="155"/>
      <c r="WWZ20" s="155"/>
      <c r="WXA20" s="155"/>
      <c r="WXB20" s="155"/>
      <c r="WXC20" s="155"/>
      <c r="WXD20" s="155"/>
      <c r="WXE20" s="155"/>
      <c r="WXF20" s="155"/>
      <c r="WXG20" s="155"/>
      <c r="WXH20" s="155"/>
      <c r="WXI20" s="155"/>
      <c r="WXJ20" s="155"/>
      <c r="WXK20" s="155"/>
      <c r="WXL20" s="155"/>
      <c r="WXM20" s="155"/>
      <c r="WXN20" s="155"/>
      <c r="WXO20" s="155"/>
      <c r="WXP20" s="155"/>
      <c r="WXQ20" s="155"/>
      <c r="WXR20" s="155"/>
      <c r="WXS20" s="155"/>
      <c r="WXT20" s="155"/>
      <c r="WXU20" s="155"/>
      <c r="WXV20" s="155"/>
      <c r="WXW20" s="155"/>
      <c r="WXX20" s="155"/>
      <c r="WXY20" s="155"/>
      <c r="WXZ20" s="155"/>
      <c r="WYA20" s="155"/>
      <c r="WYB20" s="155"/>
      <c r="WYC20" s="155"/>
      <c r="WYD20" s="155"/>
      <c r="WYE20" s="155"/>
      <c r="WYF20" s="155"/>
      <c r="WYG20" s="155"/>
      <c r="WYH20" s="155"/>
      <c r="WYI20" s="155"/>
      <c r="WYJ20" s="155"/>
      <c r="WYK20" s="155"/>
      <c r="WYL20" s="155"/>
      <c r="WYM20" s="155"/>
      <c r="WYN20" s="155"/>
      <c r="WYO20" s="155"/>
      <c r="WYP20" s="155"/>
      <c r="WYQ20" s="155"/>
      <c r="WYR20" s="155"/>
      <c r="WYS20" s="155"/>
      <c r="WYT20" s="155"/>
      <c r="WYU20" s="155"/>
      <c r="WYV20" s="155"/>
      <c r="WYW20" s="155"/>
      <c r="WYX20" s="155"/>
      <c r="WYY20" s="155"/>
      <c r="WYZ20" s="155"/>
      <c r="WZA20" s="155"/>
      <c r="WZB20" s="155"/>
      <c r="WZC20" s="155"/>
      <c r="WZD20" s="155"/>
      <c r="WZE20" s="155"/>
      <c r="WZF20" s="155"/>
      <c r="WZG20" s="155"/>
      <c r="WZH20" s="155"/>
      <c r="WZI20" s="155"/>
      <c r="WZJ20" s="155"/>
      <c r="WZK20" s="155"/>
      <c r="WZL20" s="155"/>
      <c r="WZM20" s="155"/>
      <c r="WZN20" s="155"/>
      <c r="WZO20" s="155"/>
      <c r="WZP20" s="155"/>
      <c r="WZQ20" s="155"/>
      <c r="WZR20" s="155"/>
      <c r="WZS20" s="155"/>
      <c r="WZT20" s="155"/>
      <c r="WZU20" s="155"/>
      <c r="WZV20" s="155"/>
      <c r="WZW20" s="155"/>
      <c r="WZX20" s="155"/>
      <c r="WZY20" s="155"/>
      <c r="WZZ20" s="155"/>
      <c r="XAA20" s="155"/>
      <c r="XAB20" s="155"/>
      <c r="XAC20" s="155"/>
      <c r="XAD20" s="155"/>
      <c r="XAE20" s="155"/>
      <c r="XAF20" s="155"/>
      <c r="XAG20" s="155"/>
      <c r="XAH20" s="155"/>
      <c r="XAI20" s="155"/>
      <c r="XAJ20" s="155"/>
      <c r="XAK20" s="155"/>
      <c r="XAL20" s="155"/>
      <c r="XAM20" s="155"/>
      <c r="XAN20" s="155"/>
      <c r="XAO20" s="155"/>
      <c r="XAP20" s="155"/>
      <c r="XAQ20" s="155"/>
      <c r="XAR20" s="155"/>
      <c r="XAS20" s="155"/>
      <c r="XAT20" s="155"/>
      <c r="XAU20" s="155"/>
      <c r="XAV20" s="155"/>
      <c r="XAW20" s="155"/>
      <c r="XAX20" s="155"/>
      <c r="XAY20" s="155"/>
      <c r="XAZ20" s="155"/>
      <c r="XBA20" s="155"/>
      <c r="XBB20" s="155"/>
      <c r="XBC20" s="155"/>
      <c r="XBD20" s="155"/>
      <c r="XBE20" s="155"/>
      <c r="XBF20" s="155"/>
      <c r="XBG20" s="155"/>
      <c r="XBH20" s="155"/>
      <c r="XBI20" s="155"/>
      <c r="XBJ20" s="155"/>
      <c r="XBK20" s="155"/>
      <c r="XBL20" s="155"/>
      <c r="XBM20" s="155"/>
      <c r="XBN20" s="155"/>
      <c r="XBO20" s="155"/>
      <c r="XBP20" s="155"/>
      <c r="XBQ20" s="155"/>
      <c r="XBR20" s="155"/>
      <c r="XBS20" s="155"/>
      <c r="XBT20" s="155"/>
      <c r="XBU20" s="155"/>
      <c r="XBV20" s="155"/>
      <c r="XBW20" s="155"/>
      <c r="XBX20" s="155"/>
      <c r="XBY20" s="155"/>
      <c r="XBZ20" s="155"/>
      <c r="XCA20" s="155"/>
      <c r="XCB20" s="155"/>
      <c r="XCC20" s="155"/>
      <c r="XCD20" s="155"/>
      <c r="XCE20" s="155"/>
      <c r="XCF20" s="155"/>
      <c r="XCG20" s="155"/>
      <c r="XCH20" s="155"/>
      <c r="XCI20" s="155"/>
      <c r="XCJ20" s="155"/>
      <c r="XCK20" s="155"/>
      <c r="XCL20" s="155"/>
      <c r="XCM20" s="155"/>
      <c r="XCN20" s="155"/>
      <c r="XCO20" s="155"/>
      <c r="XCP20" s="155"/>
      <c r="XCQ20" s="155"/>
      <c r="XCR20" s="155"/>
      <c r="XCS20" s="155"/>
      <c r="XCT20" s="155"/>
      <c r="XCU20" s="155"/>
      <c r="XCV20" s="155"/>
      <c r="XCW20" s="155"/>
      <c r="XCX20" s="155"/>
      <c r="XCY20" s="155"/>
      <c r="XCZ20" s="155"/>
      <c r="XDA20" s="155"/>
      <c r="XDB20" s="155"/>
      <c r="XDC20" s="155"/>
      <c r="XDD20" s="155"/>
      <c r="XDE20" s="155"/>
      <c r="XDF20" s="155"/>
      <c r="XDG20" s="155"/>
      <c r="XDH20" s="155"/>
      <c r="XDI20" s="155"/>
      <c r="XDJ20" s="155"/>
      <c r="XDK20" s="155"/>
      <c r="XDL20" s="155"/>
      <c r="XDM20" s="155"/>
      <c r="XDN20" s="155"/>
      <c r="XDO20" s="155"/>
      <c r="XDP20" s="155"/>
      <c r="XDQ20" s="155"/>
      <c r="XDR20" s="155"/>
      <c r="XDS20" s="155"/>
      <c r="XDT20" s="155"/>
      <c r="XDU20" s="155"/>
      <c r="XDV20" s="155"/>
      <c r="XDW20" s="155"/>
      <c r="XDX20" s="155"/>
      <c r="XDY20" s="155"/>
      <c r="XDZ20" s="155"/>
      <c r="XEA20" s="155"/>
      <c r="XEB20" s="155"/>
      <c r="XEC20" s="155"/>
      <c r="XED20" s="155"/>
      <c r="XEE20" s="155"/>
      <c r="XEF20" s="155"/>
      <c r="XEG20" s="155"/>
      <c r="XEH20" s="155"/>
      <c r="XEI20" s="155"/>
      <c r="XEJ20" s="155"/>
      <c r="XEK20" s="155"/>
      <c r="XEL20" s="155"/>
      <c r="XEM20" s="155"/>
      <c r="XEN20" s="155"/>
      <c r="XEO20" s="155"/>
      <c r="XEP20" s="155"/>
      <c r="XEQ20" s="155"/>
      <c r="XER20" s="155"/>
      <c r="XES20" s="155"/>
      <c r="XET20" s="155"/>
      <c r="XEU20" s="155"/>
      <c r="XEV20" s="155"/>
      <c r="XEW20" s="155"/>
      <c r="XEX20" s="155"/>
      <c r="XEY20" s="155"/>
      <c r="XEZ20" s="155"/>
      <c r="XFA20" s="155"/>
      <c r="XFB20" s="155"/>
      <c r="XFC20" s="155"/>
    </row>
    <row r="21" spans="4:16383" ht="72" customHeight="1" outlineLevel="1" x14ac:dyDescent="0.35">
      <c r="D21" s="131" t="s">
        <v>7</v>
      </c>
      <c r="E21" s="131" t="s">
        <v>6</v>
      </c>
      <c r="F21" s="131" t="s">
        <v>2185</v>
      </c>
      <c r="G21" s="131" t="s">
        <v>1464</v>
      </c>
      <c r="H21" s="131" t="s">
        <v>203</v>
      </c>
      <c r="I21" s="131" t="s">
        <v>9</v>
      </c>
      <c r="J21" s="131" t="s">
        <v>672</v>
      </c>
      <c r="K21" s="246" t="s">
        <v>1215</v>
      </c>
      <c r="L21" s="131" t="s">
        <v>717</v>
      </c>
      <c r="M21" s="246" t="s">
        <v>1465</v>
      </c>
      <c r="N21" s="131" t="s">
        <v>2181</v>
      </c>
      <c r="O21" s="246" t="s">
        <v>1301</v>
      </c>
      <c r="P21" s="246" t="s">
        <v>112</v>
      </c>
      <c r="Q21" s="246" t="s">
        <v>68</v>
      </c>
      <c r="R21" s="246" t="s">
        <v>1466</v>
      </c>
      <c r="S21" s="246" t="s">
        <v>1467</v>
      </c>
      <c r="T21" s="131" t="s">
        <v>19</v>
      </c>
      <c r="U21" s="166"/>
      <c r="V21" s="168" t="s">
        <v>2069</v>
      </c>
      <c r="W21" s="167"/>
      <c r="X21" s="168" t="s">
        <v>2070</v>
      </c>
      <c r="Y21" s="167"/>
      <c r="Z21" s="168" t="s">
        <v>2071</v>
      </c>
      <c r="AA21" s="167"/>
      <c r="AB21" s="168" t="s">
        <v>1960</v>
      </c>
      <c r="AC21" s="169" t="s">
        <v>1961</v>
      </c>
      <c r="AD21" s="169" t="s">
        <v>1962</v>
      </c>
      <c r="AE21" s="169" t="s">
        <v>1963</v>
      </c>
      <c r="AF21" s="169" t="s">
        <v>1964</v>
      </c>
      <c r="AG21" s="169" t="s">
        <v>1965</v>
      </c>
      <c r="AH21" s="103"/>
      <c r="AI21" s="168" t="s">
        <v>1966</v>
      </c>
      <c r="AJ21" s="169" t="s">
        <v>1967</v>
      </c>
      <c r="AK21" s="169" t="s">
        <v>1968</v>
      </c>
      <c r="AL21" s="169" t="s">
        <v>1969</v>
      </c>
      <c r="AM21" s="169" t="s">
        <v>1970</v>
      </c>
      <c r="AN21" s="169" t="s">
        <v>1971</v>
      </c>
      <c r="AO21" s="169" t="s">
        <v>1972</v>
      </c>
      <c r="AP21" s="169" t="s">
        <v>1973</v>
      </c>
      <c r="AQ21" s="169" t="s">
        <v>1974</v>
      </c>
      <c r="AR21" s="169" t="s">
        <v>1975</v>
      </c>
      <c r="AS21" s="169" t="s">
        <v>1976</v>
      </c>
      <c r="AT21" s="169" t="s">
        <v>1977</v>
      </c>
      <c r="AU21" s="169" t="s">
        <v>1978</v>
      </c>
      <c r="AV21" s="169" t="s">
        <v>1979</v>
      </c>
      <c r="AW21" s="169" t="s">
        <v>1980</v>
      </c>
      <c r="AX21" s="169" t="s">
        <v>1981</v>
      </c>
      <c r="AY21" s="169" t="s">
        <v>1982</v>
      </c>
      <c r="AZ21" s="169" t="s">
        <v>1983</v>
      </c>
      <c r="BA21" s="169" t="s">
        <v>1984</v>
      </c>
      <c r="BB21" s="169" t="s">
        <v>1985</v>
      </c>
      <c r="BC21" s="169" t="s">
        <v>1986</v>
      </c>
      <c r="BD21" s="169" t="s">
        <v>1987</v>
      </c>
      <c r="BE21" s="169" t="s">
        <v>1988</v>
      </c>
      <c r="BF21" s="169" t="s">
        <v>1989</v>
      </c>
      <c r="BG21" s="169" t="s">
        <v>1990</v>
      </c>
      <c r="BH21" s="169" t="s">
        <v>1991</v>
      </c>
      <c r="BI21" s="169" t="s">
        <v>1992</v>
      </c>
      <c r="BJ21" s="169" t="s">
        <v>1993</v>
      </c>
      <c r="BK21" s="103"/>
      <c r="BL21" s="168" t="s">
        <v>1994</v>
      </c>
      <c r="BM21" s="169" t="s">
        <v>1995</v>
      </c>
      <c r="BN21" s="169" t="s">
        <v>1996</v>
      </c>
      <c r="BO21" s="169" t="s">
        <v>1997</v>
      </c>
      <c r="BP21" s="169" t="s">
        <v>1998</v>
      </c>
      <c r="BQ21" s="169" t="s">
        <v>1999</v>
      </c>
      <c r="BR21" s="169" t="s">
        <v>2000</v>
      </c>
      <c r="BS21" s="169" t="s">
        <v>2001</v>
      </c>
      <c r="BT21" s="103"/>
      <c r="BU21" s="168" t="s">
        <v>2002</v>
      </c>
      <c r="BV21" s="169" t="s">
        <v>2003</v>
      </c>
      <c r="BW21" s="169" t="s">
        <v>2004</v>
      </c>
      <c r="BX21" s="169" t="s">
        <v>2005</v>
      </c>
      <c r="BY21" s="169" t="s">
        <v>2006</v>
      </c>
      <c r="BZ21" s="169" t="s">
        <v>2007</v>
      </c>
      <c r="CA21" s="103"/>
      <c r="CB21" s="168" t="s">
        <v>2008</v>
      </c>
      <c r="CC21" s="169" t="s">
        <v>2009</v>
      </c>
      <c r="CD21" s="169" t="s">
        <v>2010</v>
      </c>
      <c r="CE21" s="103"/>
      <c r="CF21" s="168" t="s">
        <v>2013</v>
      </c>
      <c r="CG21" s="103"/>
      <c r="CH21" s="170" t="s">
        <v>2072</v>
      </c>
      <c r="CI21" s="170" t="s">
        <v>1468</v>
      </c>
      <c r="CJ21" s="103"/>
      <c r="CK21" s="170" t="s">
        <v>2073</v>
      </c>
      <c r="CL21" s="103"/>
      <c r="CM21" s="170" t="s">
        <v>2074</v>
      </c>
      <c r="CN21" s="170" t="s">
        <v>1469</v>
      </c>
      <c r="CP21" s="170" t="s">
        <v>2015</v>
      </c>
      <c r="CQ21" s="169" t="s">
        <v>2016</v>
      </c>
      <c r="CR21" s="169" t="s">
        <v>2017</v>
      </c>
      <c r="CS21" s="169" t="s">
        <v>2018</v>
      </c>
      <c r="CT21" s="169" t="s">
        <v>2019</v>
      </c>
      <c r="CU21" s="169" t="s">
        <v>2020</v>
      </c>
      <c r="CW21" s="170" t="s">
        <v>2021</v>
      </c>
      <c r="CX21" s="169" t="s">
        <v>2022</v>
      </c>
      <c r="CY21" s="169" t="s">
        <v>2023</v>
      </c>
      <c r="CZ21" s="169" t="s">
        <v>2024</v>
      </c>
      <c r="DA21" s="169" t="s">
        <v>2025</v>
      </c>
      <c r="DB21" s="169" t="s">
        <v>2026</v>
      </c>
      <c r="DC21" s="169" t="s">
        <v>2027</v>
      </c>
      <c r="DD21" s="169" t="s">
        <v>2028</v>
      </c>
      <c r="DE21" s="169" t="s">
        <v>2029</v>
      </c>
      <c r="DF21" s="169" t="s">
        <v>2030</v>
      </c>
      <c r="DG21" s="169" t="s">
        <v>2031</v>
      </c>
      <c r="DH21" s="169" t="s">
        <v>2032</v>
      </c>
      <c r="DI21" s="169" t="s">
        <v>2033</v>
      </c>
      <c r="DJ21" s="169" t="s">
        <v>2034</v>
      </c>
      <c r="DK21" s="169" t="s">
        <v>2035</v>
      </c>
      <c r="DL21" s="169" t="s">
        <v>2036</v>
      </c>
      <c r="DM21" s="169" t="s">
        <v>2037</v>
      </c>
      <c r="DN21" s="169" t="s">
        <v>2038</v>
      </c>
      <c r="DO21" s="169" t="s">
        <v>2039</v>
      </c>
      <c r="DP21" s="169" t="s">
        <v>2040</v>
      </c>
      <c r="DQ21" s="169" t="s">
        <v>2041</v>
      </c>
      <c r="DR21" s="169" t="s">
        <v>2042</v>
      </c>
      <c r="DS21" s="169" t="s">
        <v>2043</v>
      </c>
      <c r="DT21" s="169" t="s">
        <v>2044</v>
      </c>
      <c r="DU21" s="169" t="s">
        <v>2045</v>
      </c>
      <c r="DV21" s="169" t="s">
        <v>2046</v>
      </c>
      <c r="DW21" s="169" t="s">
        <v>2047</v>
      </c>
      <c r="DX21" s="169" t="s">
        <v>2048</v>
      </c>
      <c r="DZ21" s="170" t="s">
        <v>2049</v>
      </c>
      <c r="EA21" s="169" t="s">
        <v>2050</v>
      </c>
      <c r="EB21" s="169" t="s">
        <v>1304</v>
      </c>
      <c r="EC21" s="169" t="s">
        <v>1305</v>
      </c>
      <c r="ED21" s="169" t="s">
        <v>2051</v>
      </c>
      <c r="EE21" s="169" t="s">
        <v>1306</v>
      </c>
      <c r="EF21" s="169" t="s">
        <v>1307</v>
      </c>
      <c r="EG21" s="169" t="s">
        <v>2052</v>
      </c>
      <c r="EH21" s="169" t="s">
        <v>1308</v>
      </c>
      <c r="EI21" s="169" t="s">
        <v>1309</v>
      </c>
      <c r="EJ21" s="169" t="s">
        <v>2053</v>
      </c>
      <c r="EK21" s="169" t="s">
        <v>1310</v>
      </c>
      <c r="EL21" s="169" t="s">
        <v>1311</v>
      </c>
      <c r="EM21" s="169" t="s">
        <v>2054</v>
      </c>
      <c r="EN21" s="169" t="s">
        <v>1312</v>
      </c>
      <c r="EO21" s="169" t="s">
        <v>1313</v>
      </c>
      <c r="EP21" s="169" t="s">
        <v>2055</v>
      </c>
      <c r="EQ21" s="169" t="s">
        <v>1314</v>
      </c>
      <c r="ER21" s="169" t="s">
        <v>1315</v>
      </c>
      <c r="ES21" s="169" t="s">
        <v>2056</v>
      </c>
      <c r="EU21" s="170" t="s">
        <v>2057</v>
      </c>
      <c r="EV21" s="169" t="s">
        <v>2058</v>
      </c>
      <c r="EW21" s="169" t="s">
        <v>2059</v>
      </c>
      <c r="EX21" s="169" t="s">
        <v>1316</v>
      </c>
      <c r="EY21" s="169" t="s">
        <v>1317</v>
      </c>
      <c r="EZ21" s="169" t="s">
        <v>2060</v>
      </c>
      <c r="FA21" s="169" t="s">
        <v>1318</v>
      </c>
      <c r="FB21" s="169" t="s">
        <v>1319</v>
      </c>
      <c r="FC21" s="169" t="s">
        <v>2061</v>
      </c>
      <c r="FD21" s="169" t="s">
        <v>2062</v>
      </c>
      <c r="FF21" s="170" t="s">
        <v>2063</v>
      </c>
      <c r="FG21" s="169" t="s">
        <v>2064</v>
      </c>
      <c r="FH21" s="169" t="s">
        <v>2065</v>
      </c>
      <c r="FI21" s="169" t="s">
        <v>1320</v>
      </c>
      <c r="FJ21" s="169" t="s">
        <v>1321</v>
      </c>
      <c r="FL21" s="170" t="s">
        <v>2068</v>
      </c>
      <c r="FM21" s="170" t="s">
        <v>1324</v>
      </c>
      <c r="FU21" s="153"/>
    </row>
    <row r="22" spans="4:16383" ht="15" customHeight="1" outlineLevel="1" x14ac:dyDescent="0.35">
      <c r="D22" s="171"/>
      <c r="E22" s="171"/>
      <c r="F22" s="171"/>
      <c r="G22" s="171"/>
      <c r="H22" s="171"/>
      <c r="I22" s="172"/>
      <c r="J22" s="172"/>
      <c r="K22" s="172"/>
      <c r="L22" s="172"/>
      <c r="M22" s="172"/>
      <c r="N22" s="172"/>
      <c r="O22" s="172"/>
      <c r="P22" s="172"/>
      <c r="Q22" s="172"/>
      <c r="R22" s="172"/>
      <c r="S22" s="172"/>
      <c r="T22" s="172"/>
      <c r="U22" s="173"/>
      <c r="V22" s="172"/>
      <c r="W22" s="174"/>
      <c r="X22" s="172"/>
      <c r="Y22" s="174"/>
      <c r="Z22" s="172"/>
      <c r="AA22" s="174"/>
      <c r="AB22" s="172"/>
      <c r="AC22" s="172"/>
      <c r="AD22" s="172"/>
      <c r="AE22" s="172"/>
      <c r="AF22" s="172"/>
      <c r="AG22" s="172"/>
      <c r="AH22" s="103"/>
      <c r="AI22" s="172"/>
      <c r="AJ22" s="172"/>
      <c r="AK22" s="172"/>
      <c r="AL22" s="172"/>
      <c r="AM22" s="172"/>
      <c r="AN22" s="172"/>
      <c r="AO22" s="172"/>
      <c r="AP22" s="172"/>
      <c r="AQ22" s="172"/>
      <c r="AR22" s="172"/>
      <c r="AS22" s="172"/>
      <c r="AT22" s="172"/>
      <c r="AU22" s="172"/>
      <c r="AV22" s="172"/>
      <c r="AW22" s="172"/>
      <c r="AX22" s="172"/>
      <c r="AY22" s="172"/>
      <c r="AZ22" s="172"/>
      <c r="BA22" s="172"/>
      <c r="BB22" s="172"/>
      <c r="BC22" s="172"/>
      <c r="BD22" s="172"/>
      <c r="BE22" s="172"/>
      <c r="BF22" s="172"/>
      <c r="BG22" s="172"/>
      <c r="BH22" s="172"/>
      <c r="BI22" s="172"/>
      <c r="BJ22" s="172"/>
      <c r="BK22" s="103"/>
      <c r="BL22" s="172"/>
      <c r="BM22" s="172"/>
      <c r="BN22" s="172"/>
      <c r="BO22" s="172"/>
      <c r="BP22" s="172"/>
      <c r="BQ22" s="172"/>
      <c r="BR22" s="172"/>
      <c r="BS22" s="172"/>
      <c r="BT22" s="103"/>
      <c r="BU22" s="172"/>
      <c r="BV22" s="172"/>
      <c r="BW22" s="172"/>
      <c r="BX22" s="172"/>
      <c r="BY22" s="172"/>
      <c r="BZ22" s="172"/>
      <c r="CA22" s="103"/>
      <c r="CB22" s="172"/>
      <c r="CC22" s="172"/>
      <c r="CD22" s="172"/>
      <c r="CE22" s="103"/>
      <c r="CF22" s="172"/>
      <c r="CG22" s="103"/>
      <c r="CH22" s="172"/>
      <c r="CI22" s="172"/>
      <c r="CJ22" s="103"/>
      <c r="CK22" s="172"/>
      <c r="CL22" s="103"/>
      <c r="CM22" s="172"/>
      <c r="CN22" s="172"/>
      <c r="CP22" s="172"/>
      <c r="CQ22" s="172"/>
      <c r="CR22" s="172"/>
      <c r="CS22" s="172"/>
      <c r="CT22" s="172"/>
      <c r="CU22" s="172"/>
      <c r="CW22" s="172"/>
      <c r="CX22" s="172"/>
      <c r="CY22" s="172"/>
      <c r="CZ22" s="172"/>
      <c r="DA22" s="172"/>
      <c r="DB22" s="172"/>
      <c r="DC22" s="172"/>
      <c r="DD22" s="172"/>
      <c r="DE22" s="172"/>
      <c r="DF22" s="172"/>
      <c r="DG22" s="172"/>
      <c r="DH22" s="172"/>
      <c r="DI22" s="172"/>
      <c r="DJ22" s="172"/>
      <c r="DK22" s="172"/>
      <c r="DL22" s="172"/>
      <c r="DM22" s="172"/>
      <c r="DN22" s="172"/>
      <c r="DO22" s="172"/>
      <c r="DP22" s="172"/>
      <c r="DQ22" s="172"/>
      <c r="DR22" s="172"/>
      <c r="DS22" s="172"/>
      <c r="DT22" s="172"/>
      <c r="DU22" s="172"/>
      <c r="DV22" s="172"/>
      <c r="DW22" s="172"/>
      <c r="DX22" s="172"/>
      <c r="DZ22" s="172"/>
      <c r="EA22" s="172"/>
      <c r="EB22" s="172"/>
      <c r="EC22" s="172"/>
      <c r="ED22" s="172"/>
      <c r="EE22" s="172"/>
      <c r="EF22" s="172"/>
      <c r="EG22" s="172"/>
      <c r="EH22" s="172"/>
      <c r="EI22" s="172"/>
      <c r="EJ22" s="172"/>
      <c r="EK22" s="172"/>
      <c r="EL22" s="172"/>
      <c r="EM22" s="172"/>
      <c r="EN22" s="172"/>
      <c r="EO22" s="172"/>
      <c r="EP22" s="172"/>
      <c r="EQ22" s="172"/>
      <c r="ER22" s="172"/>
      <c r="ES22" s="172"/>
      <c r="EU22" s="172"/>
      <c r="EV22" s="172"/>
      <c r="EW22" s="172"/>
      <c r="EX22" s="172"/>
      <c r="EY22" s="172"/>
      <c r="EZ22" s="172"/>
      <c r="FA22" s="172"/>
      <c r="FB22" s="172"/>
      <c r="FC22" s="172"/>
      <c r="FD22" s="172"/>
      <c r="FF22" s="172"/>
      <c r="FG22" s="172"/>
      <c r="FH22" s="172"/>
      <c r="FI22" s="172"/>
      <c r="FJ22" s="172"/>
      <c r="FL22" s="172"/>
      <c r="FM22" s="172"/>
      <c r="FU22" s="153"/>
    </row>
    <row r="23" spans="4:16383" ht="101.25" customHeight="1" outlineLevel="1" x14ac:dyDescent="0.3">
      <c r="D23" s="58" t="s">
        <v>1744</v>
      </c>
      <c r="E23" s="58" t="s">
        <v>1745</v>
      </c>
      <c r="F23" s="58" t="s">
        <v>1742</v>
      </c>
      <c r="G23" s="58" t="s">
        <v>1742</v>
      </c>
      <c r="H23" s="142" t="s">
        <v>1326</v>
      </c>
      <c r="I23" s="142" t="s">
        <v>1326</v>
      </c>
      <c r="J23" s="142" t="s">
        <v>1326</v>
      </c>
      <c r="K23" s="142" t="s">
        <v>1326</v>
      </c>
      <c r="L23" s="142" t="s">
        <v>1326</v>
      </c>
      <c r="M23" s="142" t="s">
        <v>1326</v>
      </c>
      <c r="N23" s="142" t="s">
        <v>1326</v>
      </c>
      <c r="O23" s="142" t="s">
        <v>1326</v>
      </c>
      <c r="P23" s="176" t="s">
        <v>1327</v>
      </c>
      <c r="Q23" s="176" t="s">
        <v>1328</v>
      </c>
      <c r="R23" s="177" t="s">
        <v>1329</v>
      </c>
      <c r="S23" s="177" t="s">
        <v>1329</v>
      </c>
      <c r="T23" s="177" t="s">
        <v>1329</v>
      </c>
      <c r="U23" s="178"/>
      <c r="V23" s="177" t="s">
        <v>1471</v>
      </c>
      <c r="W23" s="179"/>
      <c r="X23" s="180" t="s">
        <v>1472</v>
      </c>
      <c r="Y23" s="179"/>
      <c r="Z23" s="177" t="s">
        <v>1473</v>
      </c>
      <c r="AA23" s="179"/>
      <c r="AB23" s="180" t="s">
        <v>1331</v>
      </c>
      <c r="AC23" s="177" t="s">
        <v>1332</v>
      </c>
      <c r="AD23" s="177" t="s">
        <v>1333</v>
      </c>
      <c r="AE23" s="177" t="s">
        <v>1334</v>
      </c>
      <c r="AF23" s="177" t="s">
        <v>1335</v>
      </c>
      <c r="AG23" s="177" t="s">
        <v>1336</v>
      </c>
      <c r="AH23" s="181"/>
      <c r="AI23" s="177" t="s">
        <v>1337</v>
      </c>
      <c r="AJ23" s="177" t="s">
        <v>1338</v>
      </c>
      <c r="AK23" s="177" t="s">
        <v>1339</v>
      </c>
      <c r="AL23" s="177" t="s">
        <v>1340</v>
      </c>
      <c r="AM23" s="177" t="s">
        <v>1341</v>
      </c>
      <c r="AN23" s="177" t="s">
        <v>1342</v>
      </c>
      <c r="AO23" s="177" t="s">
        <v>1343</v>
      </c>
      <c r="AP23" s="177" t="s">
        <v>1344</v>
      </c>
      <c r="AQ23" s="177" t="s">
        <v>1345</v>
      </c>
      <c r="AR23" s="177" t="s">
        <v>1346</v>
      </c>
      <c r="AS23" s="177" t="s">
        <v>1347</v>
      </c>
      <c r="AT23" s="177" t="s">
        <v>1348</v>
      </c>
      <c r="AU23" s="177" t="s">
        <v>1349</v>
      </c>
      <c r="AV23" s="177" t="s">
        <v>1350</v>
      </c>
      <c r="AW23" s="177" t="s">
        <v>1351</v>
      </c>
      <c r="AX23" s="177" t="s">
        <v>1352</v>
      </c>
      <c r="AY23" s="177" t="s">
        <v>1353</v>
      </c>
      <c r="AZ23" s="177" t="s">
        <v>1354</v>
      </c>
      <c r="BA23" s="177" t="s">
        <v>1355</v>
      </c>
      <c r="BB23" s="177" t="s">
        <v>1356</v>
      </c>
      <c r="BC23" s="177" t="s">
        <v>1357</v>
      </c>
      <c r="BD23" s="177" t="s">
        <v>1358</v>
      </c>
      <c r="BE23" s="177" t="s">
        <v>1359</v>
      </c>
      <c r="BF23" s="177" t="s">
        <v>1360</v>
      </c>
      <c r="BG23" s="177" t="s">
        <v>1361</v>
      </c>
      <c r="BH23" s="177" t="s">
        <v>1362</v>
      </c>
      <c r="BI23" s="177" t="s">
        <v>1363</v>
      </c>
      <c r="BJ23" s="177" t="s">
        <v>1364</v>
      </c>
      <c r="BK23" s="181"/>
      <c r="BL23" s="177" t="s">
        <v>1365</v>
      </c>
      <c r="BM23" s="177" t="s">
        <v>1366</v>
      </c>
      <c r="BN23" s="177" t="s">
        <v>1367</v>
      </c>
      <c r="BO23" s="177" t="s">
        <v>1368</v>
      </c>
      <c r="BP23" s="177" t="s">
        <v>1369</v>
      </c>
      <c r="BQ23" s="177" t="s">
        <v>1370</v>
      </c>
      <c r="BR23" s="177" t="s">
        <v>1371</v>
      </c>
      <c r="BS23" s="177" t="s">
        <v>1372</v>
      </c>
      <c r="BT23" s="181"/>
      <c r="BU23" s="177" t="s">
        <v>1373</v>
      </c>
      <c r="BV23" s="177" t="s">
        <v>1374</v>
      </c>
      <c r="BW23" s="177" t="s">
        <v>1375</v>
      </c>
      <c r="BX23" s="177" t="s">
        <v>1376</v>
      </c>
      <c r="BY23" s="177" t="s">
        <v>1377</v>
      </c>
      <c r="BZ23" s="177" t="s">
        <v>1378</v>
      </c>
      <c r="CA23" s="181"/>
      <c r="CB23" s="177" t="s">
        <v>1379</v>
      </c>
      <c r="CC23" s="177" t="s">
        <v>1380</v>
      </c>
      <c r="CD23" s="177" t="s">
        <v>1381</v>
      </c>
      <c r="CE23" s="181"/>
      <c r="CF23" s="177" t="s">
        <v>1384</v>
      </c>
      <c r="CG23" s="181"/>
      <c r="CH23" s="177" t="s">
        <v>1474</v>
      </c>
      <c r="CI23" s="177" t="s">
        <v>1475</v>
      </c>
      <c r="CJ23" s="181"/>
      <c r="CK23" s="180" t="s">
        <v>1476</v>
      </c>
      <c r="CL23" s="181"/>
      <c r="CM23" s="177" t="s">
        <v>1477</v>
      </c>
      <c r="CN23" s="177" t="s">
        <v>1478</v>
      </c>
      <c r="CO23" s="181"/>
      <c r="CP23" s="177" t="s">
        <v>1387</v>
      </c>
      <c r="CQ23" s="177" t="s">
        <v>1388</v>
      </c>
      <c r="CR23" s="177" t="s">
        <v>1389</v>
      </c>
      <c r="CS23" s="177" t="s">
        <v>1390</v>
      </c>
      <c r="CT23" s="177" t="s">
        <v>1391</v>
      </c>
      <c r="CU23" s="177" t="s">
        <v>1392</v>
      </c>
      <c r="CV23" s="181"/>
      <c r="CW23" s="177" t="s">
        <v>1393</v>
      </c>
      <c r="CX23" s="177" t="s">
        <v>1394</v>
      </c>
      <c r="CY23" s="177" t="s">
        <v>1395</v>
      </c>
      <c r="CZ23" s="177" t="s">
        <v>1396</v>
      </c>
      <c r="DA23" s="177" t="s">
        <v>1397</v>
      </c>
      <c r="DB23" s="177" t="s">
        <v>1398</v>
      </c>
      <c r="DC23" s="177" t="s">
        <v>1399</v>
      </c>
      <c r="DD23" s="177" t="s">
        <v>1400</v>
      </c>
      <c r="DE23" s="177" t="s">
        <v>1401</v>
      </c>
      <c r="DF23" s="177" t="s">
        <v>1402</v>
      </c>
      <c r="DG23" s="177" t="s">
        <v>1403</v>
      </c>
      <c r="DH23" s="177" t="s">
        <v>1404</v>
      </c>
      <c r="DI23" s="177" t="s">
        <v>1405</v>
      </c>
      <c r="DJ23" s="177" t="s">
        <v>1406</v>
      </c>
      <c r="DK23" s="177" t="s">
        <v>1407</v>
      </c>
      <c r="DL23" s="177" t="s">
        <v>1408</v>
      </c>
      <c r="DM23" s="177" t="s">
        <v>1409</v>
      </c>
      <c r="DN23" s="177" t="s">
        <v>1410</v>
      </c>
      <c r="DO23" s="177" t="s">
        <v>1411</v>
      </c>
      <c r="DP23" s="177" t="s">
        <v>1412</v>
      </c>
      <c r="DQ23" s="177" t="s">
        <v>1413</v>
      </c>
      <c r="DR23" s="177" t="s">
        <v>1414</v>
      </c>
      <c r="DS23" s="177" t="s">
        <v>1415</v>
      </c>
      <c r="DT23" s="177" t="s">
        <v>1416</v>
      </c>
      <c r="DU23" s="177" t="s">
        <v>1417</v>
      </c>
      <c r="DV23" s="177" t="s">
        <v>1418</v>
      </c>
      <c r="DW23" s="177" t="s">
        <v>1419</v>
      </c>
      <c r="DX23" s="177" t="s">
        <v>1420</v>
      </c>
      <c r="DY23" s="181"/>
      <c r="DZ23" s="177" t="s">
        <v>1421</v>
      </c>
      <c r="EA23" s="177" t="s">
        <v>1422</v>
      </c>
      <c r="EB23" s="177" t="s">
        <v>1423</v>
      </c>
      <c r="EC23" s="177" t="s">
        <v>1424</v>
      </c>
      <c r="ED23" s="177" t="s">
        <v>1425</v>
      </c>
      <c r="EE23" s="177" t="s">
        <v>1426</v>
      </c>
      <c r="EF23" s="177" t="s">
        <v>1427</v>
      </c>
      <c r="EG23" s="177" t="s">
        <v>1428</v>
      </c>
      <c r="EH23" s="177" t="s">
        <v>1429</v>
      </c>
      <c r="EI23" s="177" t="s">
        <v>1430</v>
      </c>
      <c r="EJ23" s="177" t="s">
        <v>1431</v>
      </c>
      <c r="EK23" s="177" t="s">
        <v>1432</v>
      </c>
      <c r="EL23" s="177" t="s">
        <v>1433</v>
      </c>
      <c r="EM23" s="177" t="s">
        <v>1434</v>
      </c>
      <c r="EN23" s="177" t="s">
        <v>1435</v>
      </c>
      <c r="EO23" s="177" t="s">
        <v>1436</v>
      </c>
      <c r="EP23" s="177" t="s">
        <v>1437</v>
      </c>
      <c r="EQ23" s="177" t="s">
        <v>1438</v>
      </c>
      <c r="ER23" s="177" t="s">
        <v>1439</v>
      </c>
      <c r="ES23" s="177" t="s">
        <v>1440</v>
      </c>
      <c r="ET23" s="181"/>
      <c r="EU23" s="177" t="s">
        <v>1441</v>
      </c>
      <c r="EV23" s="177" t="s">
        <v>1442</v>
      </c>
      <c r="EW23" s="177" t="s">
        <v>1443</v>
      </c>
      <c r="EX23" s="177" t="s">
        <v>1444</v>
      </c>
      <c r="EY23" s="177" t="s">
        <v>1445</v>
      </c>
      <c r="EZ23" s="177" t="s">
        <v>1446</v>
      </c>
      <c r="FA23" s="177" t="s">
        <v>1447</v>
      </c>
      <c r="FB23" s="177" t="s">
        <v>1448</v>
      </c>
      <c r="FC23" s="177" t="s">
        <v>1449</v>
      </c>
      <c r="FD23" s="177" t="s">
        <v>1450</v>
      </c>
      <c r="FE23" s="181"/>
      <c r="FF23" s="177" t="s">
        <v>1451</v>
      </c>
      <c r="FG23" s="177" t="s">
        <v>1452</v>
      </c>
      <c r="FH23" s="177" t="s">
        <v>1453</v>
      </c>
      <c r="FI23" s="177" t="s">
        <v>1454</v>
      </c>
      <c r="FJ23" s="177" t="s">
        <v>1455</v>
      </c>
      <c r="FK23" s="181"/>
      <c r="FL23" s="177" t="s">
        <v>1460</v>
      </c>
      <c r="FM23" s="177" t="s">
        <v>1461</v>
      </c>
      <c r="FT23" s="181"/>
      <c r="FU23" s="181"/>
      <c r="FV23" s="181"/>
      <c r="FW23" s="181"/>
      <c r="FX23" s="181"/>
      <c r="FY23" s="181"/>
      <c r="FZ23" s="181"/>
      <c r="GA23" s="181"/>
      <c r="GB23" s="181"/>
      <c r="GC23" s="181"/>
      <c r="GD23" s="181"/>
      <c r="GE23" s="181"/>
      <c r="GF23" s="181"/>
      <c r="GG23" s="181"/>
      <c r="GH23" s="181"/>
      <c r="GI23" s="181"/>
      <c r="GJ23" s="181"/>
      <c r="GK23" s="181"/>
      <c r="GL23" s="181"/>
      <c r="GM23" s="181"/>
      <c r="GN23" s="181"/>
      <c r="GO23" s="181"/>
      <c r="GP23" s="181"/>
      <c r="GQ23" s="181"/>
      <c r="GR23" s="181"/>
      <c r="GS23" s="181"/>
      <c r="GT23" s="181"/>
      <c r="GU23" s="181"/>
      <c r="GV23" s="181"/>
      <c r="GW23" s="181"/>
      <c r="GX23" s="181"/>
      <c r="GY23" s="181"/>
      <c r="GZ23" s="181"/>
      <c r="HA23" s="181"/>
      <c r="HB23" s="181"/>
      <c r="HC23" s="181"/>
      <c r="HD23" s="181"/>
      <c r="HE23" s="181"/>
      <c r="HF23" s="181"/>
      <c r="HG23" s="181"/>
      <c r="HH23" s="181"/>
      <c r="HI23" s="181"/>
      <c r="HJ23" s="181"/>
      <c r="HK23" s="181"/>
      <c r="HL23" s="181"/>
      <c r="HM23" s="181"/>
      <c r="HN23" s="181"/>
      <c r="HO23" s="181"/>
      <c r="HP23" s="181"/>
      <c r="HQ23" s="181"/>
      <c r="HR23" s="181"/>
      <c r="HS23" s="181"/>
      <c r="HT23" s="181"/>
      <c r="HU23" s="181"/>
      <c r="HV23" s="181"/>
      <c r="HW23" s="181"/>
      <c r="HX23" s="181"/>
      <c r="HY23" s="181"/>
      <c r="HZ23" s="181"/>
      <c r="IA23" s="181"/>
      <c r="IB23" s="181"/>
      <c r="IC23" s="181"/>
      <c r="ID23" s="181"/>
      <c r="IE23" s="181"/>
      <c r="IF23" s="181"/>
      <c r="IG23" s="181"/>
      <c r="IH23" s="181"/>
      <c r="II23" s="181"/>
      <c r="IJ23" s="181"/>
      <c r="IK23" s="181"/>
      <c r="IL23" s="181"/>
      <c r="IM23" s="181"/>
      <c r="IN23" s="181"/>
      <c r="IO23" s="181"/>
      <c r="IP23" s="181"/>
      <c r="IQ23" s="181"/>
      <c r="IR23" s="181"/>
      <c r="IS23" s="181"/>
      <c r="IT23" s="181"/>
      <c r="IU23" s="181"/>
      <c r="IV23" s="181"/>
      <c r="IW23" s="181"/>
      <c r="IX23" s="181"/>
      <c r="IY23" s="181"/>
      <c r="IZ23" s="181"/>
      <c r="JA23" s="181"/>
      <c r="JB23" s="181"/>
      <c r="JC23" s="181"/>
      <c r="JD23" s="181"/>
      <c r="JE23" s="181"/>
      <c r="JF23" s="181"/>
      <c r="JG23" s="181"/>
      <c r="JH23" s="181"/>
      <c r="JI23" s="181"/>
      <c r="JJ23" s="181"/>
      <c r="JK23" s="181"/>
      <c r="JL23" s="181"/>
      <c r="JM23" s="181"/>
      <c r="JN23" s="181"/>
      <c r="JO23" s="181"/>
      <c r="JP23" s="181"/>
      <c r="JQ23" s="181"/>
      <c r="JR23" s="181"/>
      <c r="JS23" s="181"/>
      <c r="JT23" s="181"/>
      <c r="JU23" s="181"/>
      <c r="JV23" s="181"/>
      <c r="JW23" s="181"/>
      <c r="JX23" s="181"/>
      <c r="JY23" s="181"/>
      <c r="JZ23" s="181"/>
      <c r="KA23" s="181"/>
      <c r="KB23" s="181"/>
      <c r="KC23" s="181"/>
      <c r="KD23" s="181"/>
      <c r="KE23" s="181"/>
      <c r="KF23" s="181"/>
      <c r="KG23" s="181"/>
      <c r="KH23" s="181"/>
      <c r="KI23" s="181"/>
      <c r="KJ23" s="181"/>
      <c r="KK23" s="181"/>
      <c r="KL23" s="181"/>
      <c r="KM23" s="181"/>
      <c r="KN23" s="181"/>
      <c r="KO23" s="181"/>
      <c r="KP23" s="181"/>
      <c r="KQ23" s="181"/>
      <c r="KR23" s="181"/>
      <c r="KS23" s="181"/>
      <c r="KT23" s="181"/>
      <c r="KU23" s="181"/>
      <c r="KV23" s="181"/>
      <c r="KW23" s="181"/>
      <c r="KX23" s="181"/>
      <c r="KY23" s="181"/>
      <c r="KZ23" s="181"/>
      <c r="LA23" s="181"/>
      <c r="LB23" s="181"/>
      <c r="LC23" s="181"/>
      <c r="LD23" s="181"/>
      <c r="LE23" s="181"/>
      <c r="LF23" s="181"/>
      <c r="LG23" s="181"/>
      <c r="LH23" s="181"/>
      <c r="LI23" s="181"/>
      <c r="LJ23" s="181"/>
      <c r="LK23" s="181"/>
      <c r="LL23" s="181"/>
      <c r="LM23" s="181"/>
      <c r="LN23" s="181"/>
      <c r="LO23" s="181"/>
      <c r="LP23" s="181"/>
      <c r="LQ23" s="181"/>
      <c r="LR23" s="181"/>
      <c r="LS23" s="181"/>
      <c r="LT23" s="181"/>
      <c r="LU23" s="181"/>
      <c r="LV23" s="181"/>
      <c r="LW23" s="181"/>
      <c r="LX23" s="181"/>
      <c r="LY23" s="181"/>
      <c r="LZ23" s="181"/>
      <c r="MA23" s="181"/>
      <c r="MB23" s="181"/>
      <c r="MC23" s="181"/>
      <c r="MD23" s="181"/>
      <c r="ME23" s="181"/>
      <c r="MF23" s="181"/>
      <c r="MG23" s="181"/>
      <c r="MH23" s="181"/>
      <c r="MI23" s="181"/>
      <c r="MJ23" s="181"/>
      <c r="MK23" s="181"/>
      <c r="ML23" s="181"/>
      <c r="MM23" s="181"/>
      <c r="MN23" s="181"/>
      <c r="MO23" s="181"/>
      <c r="MP23" s="181"/>
      <c r="MQ23" s="181"/>
      <c r="MR23" s="181"/>
      <c r="MS23" s="181"/>
      <c r="MT23" s="181"/>
      <c r="MU23" s="181"/>
      <c r="MV23" s="181"/>
      <c r="MW23" s="181"/>
      <c r="MX23" s="181"/>
      <c r="MY23" s="181"/>
      <c r="MZ23" s="181"/>
      <c r="NA23" s="181"/>
      <c r="NB23" s="181"/>
      <c r="NC23" s="181"/>
      <c r="ND23" s="181"/>
      <c r="NE23" s="181"/>
      <c r="NF23" s="181"/>
      <c r="NG23" s="181"/>
      <c r="NH23" s="181"/>
      <c r="NI23" s="181"/>
      <c r="NJ23" s="181"/>
      <c r="NK23" s="181"/>
      <c r="NL23" s="181"/>
      <c r="NM23" s="181"/>
      <c r="NN23" s="181"/>
      <c r="NO23" s="181"/>
      <c r="NP23" s="181"/>
      <c r="NQ23" s="181"/>
      <c r="NR23" s="181"/>
      <c r="NS23" s="181"/>
      <c r="NT23" s="181"/>
      <c r="NU23" s="181"/>
      <c r="NV23" s="181"/>
      <c r="NW23" s="181"/>
      <c r="NX23" s="181"/>
      <c r="NY23" s="181"/>
      <c r="NZ23" s="181"/>
      <c r="OA23" s="181"/>
      <c r="OB23" s="181"/>
      <c r="OC23" s="181"/>
      <c r="OD23" s="181"/>
      <c r="OE23" s="181"/>
      <c r="OF23" s="181"/>
      <c r="OG23" s="181"/>
      <c r="OH23" s="181"/>
      <c r="OI23" s="181"/>
      <c r="OJ23" s="181"/>
      <c r="OK23" s="181"/>
      <c r="OL23" s="181"/>
      <c r="OM23" s="181"/>
      <c r="ON23" s="181"/>
      <c r="OO23" s="181"/>
      <c r="OP23" s="181"/>
      <c r="OQ23" s="181"/>
      <c r="OR23" s="181"/>
      <c r="OS23" s="181"/>
      <c r="OT23" s="181"/>
      <c r="OU23" s="181"/>
      <c r="OV23" s="181"/>
      <c r="OW23" s="181"/>
      <c r="OX23" s="181"/>
      <c r="OY23" s="181"/>
      <c r="OZ23" s="181"/>
      <c r="PA23" s="181"/>
      <c r="PB23" s="181"/>
      <c r="PC23" s="181"/>
      <c r="PD23" s="181"/>
      <c r="PE23" s="181"/>
      <c r="PF23" s="181"/>
      <c r="PG23" s="181"/>
      <c r="PH23" s="181"/>
      <c r="PI23" s="181"/>
      <c r="PJ23" s="181"/>
      <c r="PK23" s="181"/>
      <c r="PL23" s="181"/>
      <c r="PM23" s="181"/>
      <c r="PN23" s="181"/>
      <c r="PO23" s="181"/>
      <c r="PP23" s="181"/>
      <c r="PQ23" s="181"/>
      <c r="PR23" s="181"/>
      <c r="PS23" s="181"/>
      <c r="PT23" s="181"/>
      <c r="PU23" s="181"/>
      <c r="PV23" s="181"/>
      <c r="PW23" s="181"/>
      <c r="PX23" s="181"/>
      <c r="PY23" s="181"/>
      <c r="PZ23" s="181"/>
      <c r="QA23" s="181"/>
      <c r="QB23" s="181"/>
      <c r="QC23" s="181"/>
      <c r="QD23" s="181"/>
      <c r="QE23" s="181"/>
      <c r="QF23" s="181"/>
      <c r="QG23" s="181"/>
      <c r="QH23" s="181"/>
      <c r="QI23" s="181"/>
      <c r="QJ23" s="181"/>
      <c r="QK23" s="181"/>
      <c r="QL23" s="181"/>
      <c r="QM23" s="181"/>
      <c r="QN23" s="181"/>
      <c r="QO23" s="181"/>
      <c r="QP23" s="181"/>
      <c r="QQ23" s="181"/>
      <c r="QR23" s="181"/>
      <c r="QS23" s="181"/>
      <c r="QT23" s="181"/>
      <c r="QU23" s="181"/>
      <c r="QV23" s="181"/>
      <c r="QW23" s="181"/>
      <c r="QX23" s="181"/>
      <c r="QY23" s="181"/>
      <c r="QZ23" s="181"/>
      <c r="RA23" s="181"/>
      <c r="RB23" s="181"/>
      <c r="RC23" s="181"/>
      <c r="RD23" s="181"/>
      <c r="RE23" s="181"/>
      <c r="RF23" s="181"/>
      <c r="RG23" s="181"/>
      <c r="RH23" s="181"/>
      <c r="RI23" s="181"/>
      <c r="RJ23" s="181"/>
      <c r="RK23" s="181"/>
      <c r="RL23" s="181"/>
      <c r="RM23" s="181"/>
      <c r="RN23" s="181"/>
      <c r="RO23" s="181"/>
      <c r="RP23" s="181"/>
      <c r="RQ23" s="181"/>
      <c r="RR23" s="181"/>
      <c r="RS23" s="181"/>
      <c r="RT23" s="181"/>
      <c r="RU23" s="181"/>
      <c r="RV23" s="181"/>
      <c r="RW23" s="181"/>
      <c r="RX23" s="181"/>
      <c r="RY23" s="181"/>
      <c r="RZ23" s="181"/>
      <c r="SA23" s="181"/>
      <c r="SB23" s="181"/>
      <c r="SC23" s="181"/>
      <c r="SD23" s="181"/>
      <c r="SE23" s="181"/>
      <c r="SF23" s="181"/>
      <c r="SG23" s="181"/>
      <c r="SH23" s="181"/>
      <c r="SI23" s="181"/>
      <c r="SJ23" s="181"/>
      <c r="SK23" s="181"/>
      <c r="SL23" s="181"/>
      <c r="SM23" s="181"/>
      <c r="SN23" s="181"/>
      <c r="SO23" s="181"/>
      <c r="SP23" s="181"/>
      <c r="SQ23" s="181"/>
      <c r="SR23" s="181"/>
      <c r="SS23" s="181"/>
      <c r="ST23" s="181"/>
      <c r="SU23" s="181"/>
      <c r="SV23" s="181"/>
      <c r="SW23" s="181"/>
      <c r="SX23" s="181"/>
      <c r="SY23" s="181"/>
      <c r="SZ23" s="181"/>
      <c r="TA23" s="181"/>
      <c r="TB23" s="181"/>
      <c r="TC23" s="181"/>
      <c r="TD23" s="181"/>
      <c r="TE23" s="181"/>
      <c r="TF23" s="181"/>
      <c r="TG23" s="181"/>
      <c r="TH23" s="181"/>
      <c r="TI23" s="181"/>
      <c r="TJ23" s="181"/>
      <c r="TK23" s="181"/>
      <c r="TL23" s="181"/>
      <c r="TM23" s="181"/>
      <c r="TN23" s="181"/>
      <c r="TO23" s="181"/>
      <c r="TP23" s="181"/>
      <c r="TQ23" s="181"/>
      <c r="TR23" s="181"/>
      <c r="TS23" s="181"/>
      <c r="TT23" s="181"/>
      <c r="TU23" s="181"/>
      <c r="TV23" s="181"/>
      <c r="TW23" s="181"/>
      <c r="TX23" s="181"/>
      <c r="TY23" s="181"/>
      <c r="TZ23" s="181"/>
      <c r="UA23" s="181"/>
      <c r="UB23" s="181"/>
      <c r="UC23" s="181"/>
      <c r="UD23" s="181"/>
      <c r="UE23" s="181"/>
      <c r="UF23" s="181"/>
      <c r="UG23" s="181"/>
      <c r="UH23" s="181"/>
      <c r="UI23" s="181"/>
      <c r="UJ23" s="181"/>
      <c r="UK23" s="181"/>
      <c r="UL23" s="181"/>
      <c r="UM23" s="181"/>
      <c r="UN23" s="181"/>
      <c r="UO23" s="181"/>
      <c r="UP23" s="181"/>
      <c r="UQ23" s="181"/>
      <c r="UR23" s="181"/>
      <c r="US23" s="181"/>
      <c r="UT23" s="181"/>
      <c r="UU23" s="181"/>
      <c r="UV23" s="181"/>
      <c r="UW23" s="181"/>
      <c r="UX23" s="181"/>
      <c r="UY23" s="181"/>
      <c r="UZ23" s="181"/>
      <c r="VA23" s="181"/>
      <c r="VB23" s="181"/>
      <c r="VC23" s="181"/>
      <c r="VD23" s="181"/>
      <c r="VE23" s="181"/>
      <c r="VF23" s="181"/>
      <c r="VG23" s="181"/>
      <c r="VH23" s="181"/>
      <c r="VI23" s="181"/>
      <c r="VJ23" s="181"/>
      <c r="VK23" s="181"/>
      <c r="VL23" s="181"/>
      <c r="VM23" s="181"/>
      <c r="VN23" s="181"/>
      <c r="VO23" s="181"/>
      <c r="VP23" s="181"/>
      <c r="VQ23" s="181"/>
      <c r="VR23" s="181"/>
      <c r="VS23" s="181"/>
      <c r="VT23" s="181"/>
      <c r="VU23" s="181"/>
      <c r="VV23" s="181"/>
      <c r="VW23" s="181"/>
      <c r="VX23" s="181"/>
      <c r="VY23" s="181"/>
      <c r="VZ23" s="181"/>
      <c r="WA23" s="181"/>
      <c r="WB23" s="181"/>
      <c r="WC23" s="181"/>
      <c r="WD23" s="181"/>
      <c r="WE23" s="181"/>
      <c r="WF23" s="181"/>
      <c r="WG23" s="181"/>
      <c r="WH23" s="181"/>
      <c r="WI23" s="181"/>
      <c r="WJ23" s="181"/>
      <c r="WK23" s="181"/>
      <c r="WL23" s="181"/>
      <c r="WM23" s="181"/>
      <c r="WN23" s="181"/>
      <c r="WO23" s="181"/>
      <c r="WP23" s="181"/>
      <c r="WQ23" s="181"/>
      <c r="WR23" s="181"/>
      <c r="WS23" s="181"/>
      <c r="WT23" s="181"/>
      <c r="WU23" s="181"/>
      <c r="WV23" s="181"/>
      <c r="WW23" s="181"/>
      <c r="WX23" s="181"/>
      <c r="WY23" s="181"/>
      <c r="WZ23" s="181"/>
      <c r="XA23" s="181"/>
      <c r="XB23" s="181"/>
      <c r="XC23" s="181"/>
      <c r="XD23" s="181"/>
      <c r="XE23" s="181"/>
      <c r="XF23" s="181"/>
      <c r="XG23" s="181"/>
      <c r="XH23" s="181"/>
      <c r="XI23" s="181"/>
      <c r="XJ23" s="181"/>
      <c r="XK23" s="181"/>
      <c r="XL23" s="181"/>
      <c r="XM23" s="181"/>
      <c r="XN23" s="181"/>
      <c r="XO23" s="181"/>
      <c r="XP23" s="181"/>
      <c r="XQ23" s="181"/>
      <c r="XR23" s="181"/>
      <c r="XS23" s="181"/>
      <c r="XT23" s="181"/>
      <c r="XU23" s="181"/>
      <c r="XV23" s="181"/>
      <c r="XW23" s="181"/>
      <c r="XX23" s="181"/>
      <c r="XY23" s="181"/>
      <c r="XZ23" s="181"/>
      <c r="YA23" s="181"/>
      <c r="YB23" s="181"/>
      <c r="YC23" s="181"/>
      <c r="YD23" s="181"/>
      <c r="YE23" s="181"/>
      <c r="YF23" s="181"/>
      <c r="YG23" s="181"/>
      <c r="YH23" s="181"/>
      <c r="YI23" s="181"/>
      <c r="YJ23" s="181"/>
      <c r="YK23" s="181"/>
      <c r="YL23" s="181"/>
      <c r="YM23" s="181"/>
      <c r="YN23" s="181"/>
      <c r="YO23" s="181"/>
      <c r="YP23" s="181"/>
      <c r="YQ23" s="181"/>
      <c r="YR23" s="181"/>
      <c r="YS23" s="181"/>
      <c r="YT23" s="181"/>
      <c r="YU23" s="181"/>
      <c r="YV23" s="181"/>
      <c r="YW23" s="181"/>
      <c r="YX23" s="181"/>
      <c r="YY23" s="181"/>
      <c r="YZ23" s="181"/>
      <c r="ZA23" s="181"/>
      <c r="ZB23" s="181"/>
      <c r="ZC23" s="181"/>
      <c r="ZD23" s="181"/>
      <c r="ZE23" s="181"/>
      <c r="ZF23" s="181"/>
      <c r="ZG23" s="181"/>
      <c r="ZH23" s="181"/>
      <c r="ZI23" s="181"/>
      <c r="ZJ23" s="181"/>
      <c r="ZK23" s="181"/>
      <c r="ZL23" s="181"/>
      <c r="ZM23" s="181"/>
      <c r="ZN23" s="181"/>
      <c r="ZO23" s="181"/>
      <c r="ZP23" s="181"/>
      <c r="ZQ23" s="181"/>
      <c r="ZR23" s="181"/>
      <c r="ZS23" s="181"/>
      <c r="ZT23" s="181"/>
      <c r="ZU23" s="181"/>
      <c r="ZV23" s="181"/>
      <c r="ZW23" s="181"/>
      <c r="ZX23" s="181"/>
      <c r="ZY23" s="181"/>
      <c r="ZZ23" s="181"/>
      <c r="AAA23" s="181"/>
      <c r="AAB23" s="181"/>
      <c r="AAC23" s="181"/>
      <c r="AAD23" s="181"/>
      <c r="AAE23" s="181"/>
      <c r="AAF23" s="181"/>
      <c r="AAG23" s="181"/>
      <c r="AAH23" s="181"/>
      <c r="AAI23" s="181"/>
      <c r="AAJ23" s="181"/>
      <c r="AAK23" s="181"/>
      <c r="AAL23" s="181"/>
      <c r="AAM23" s="181"/>
      <c r="AAN23" s="181"/>
      <c r="AAO23" s="181"/>
      <c r="AAP23" s="181"/>
      <c r="AAQ23" s="181"/>
      <c r="AAR23" s="181"/>
      <c r="AAS23" s="181"/>
      <c r="AAT23" s="181"/>
      <c r="AAU23" s="181"/>
      <c r="AAV23" s="181"/>
      <c r="AAW23" s="181"/>
      <c r="AAX23" s="181"/>
      <c r="AAY23" s="181"/>
      <c r="AAZ23" s="181"/>
      <c r="ABA23" s="181"/>
      <c r="ABB23" s="181"/>
      <c r="ABC23" s="181"/>
      <c r="ABD23" s="181"/>
      <c r="ABE23" s="181"/>
      <c r="ABF23" s="181"/>
      <c r="ABG23" s="181"/>
      <c r="ABH23" s="181"/>
      <c r="ABI23" s="181"/>
      <c r="ABJ23" s="181"/>
      <c r="ABK23" s="181"/>
      <c r="ABL23" s="181"/>
      <c r="ABM23" s="181"/>
      <c r="ABN23" s="181"/>
      <c r="ABO23" s="181"/>
      <c r="ABP23" s="181"/>
      <c r="ABQ23" s="181"/>
      <c r="ABR23" s="181"/>
      <c r="ABS23" s="181"/>
      <c r="ABT23" s="181"/>
      <c r="ABU23" s="181"/>
      <c r="ABV23" s="181"/>
      <c r="ABW23" s="181"/>
      <c r="ABX23" s="181"/>
      <c r="ABY23" s="181"/>
      <c r="ABZ23" s="181"/>
      <c r="ACA23" s="181"/>
      <c r="ACB23" s="181"/>
      <c r="ACC23" s="181"/>
      <c r="ACD23" s="181"/>
      <c r="ACE23" s="181"/>
      <c r="ACF23" s="181"/>
      <c r="ACG23" s="181"/>
      <c r="ACH23" s="181"/>
      <c r="ACI23" s="181"/>
      <c r="ACJ23" s="181"/>
      <c r="ACK23" s="181"/>
      <c r="ACL23" s="181"/>
      <c r="ACM23" s="181"/>
      <c r="ACN23" s="181"/>
      <c r="ACO23" s="181"/>
      <c r="ACP23" s="181"/>
      <c r="ACQ23" s="181"/>
      <c r="ACR23" s="181"/>
      <c r="ACS23" s="181"/>
      <c r="ACT23" s="181"/>
      <c r="ACU23" s="181"/>
      <c r="ACV23" s="181"/>
      <c r="ACW23" s="181"/>
      <c r="ACX23" s="181"/>
      <c r="ACY23" s="181"/>
      <c r="ACZ23" s="181"/>
      <c r="ADA23" s="181"/>
      <c r="ADB23" s="181"/>
      <c r="ADC23" s="181"/>
      <c r="ADD23" s="181"/>
      <c r="ADE23" s="181"/>
      <c r="ADF23" s="181"/>
      <c r="ADG23" s="181"/>
      <c r="ADH23" s="181"/>
      <c r="ADI23" s="181"/>
      <c r="ADJ23" s="181"/>
      <c r="ADK23" s="181"/>
      <c r="ADL23" s="181"/>
      <c r="ADM23" s="181"/>
      <c r="ADN23" s="181"/>
      <c r="ADO23" s="181"/>
      <c r="ADP23" s="181"/>
      <c r="ADQ23" s="181"/>
      <c r="ADR23" s="181"/>
      <c r="ADS23" s="181"/>
      <c r="ADT23" s="181"/>
      <c r="ADU23" s="181"/>
      <c r="ADV23" s="181"/>
      <c r="ADW23" s="181"/>
      <c r="ADX23" s="181"/>
      <c r="ADY23" s="181"/>
      <c r="ADZ23" s="181"/>
      <c r="AEA23" s="181"/>
      <c r="AEB23" s="181"/>
      <c r="AEC23" s="181"/>
      <c r="AED23" s="181"/>
      <c r="AEE23" s="181"/>
      <c r="AEF23" s="181"/>
      <c r="AEG23" s="181"/>
      <c r="AEH23" s="181"/>
      <c r="AEI23" s="181"/>
      <c r="AEJ23" s="181"/>
      <c r="AEK23" s="181"/>
      <c r="AEL23" s="181"/>
      <c r="AEM23" s="181"/>
      <c r="AEN23" s="181"/>
      <c r="AEO23" s="181"/>
      <c r="AEP23" s="181"/>
      <c r="AEQ23" s="181"/>
      <c r="AER23" s="181"/>
      <c r="AES23" s="181"/>
      <c r="AET23" s="181"/>
      <c r="AEU23" s="181"/>
      <c r="AEV23" s="181"/>
      <c r="AEW23" s="181"/>
      <c r="AEX23" s="181"/>
      <c r="AEY23" s="181"/>
      <c r="AEZ23" s="181"/>
      <c r="AFA23" s="181"/>
      <c r="AFB23" s="181"/>
      <c r="AFC23" s="181"/>
      <c r="AFD23" s="181"/>
      <c r="AFE23" s="181"/>
      <c r="AFF23" s="181"/>
      <c r="AFG23" s="181"/>
      <c r="AFH23" s="181"/>
      <c r="AFI23" s="181"/>
      <c r="AFJ23" s="181"/>
      <c r="AFK23" s="181"/>
      <c r="AFL23" s="181"/>
      <c r="AFM23" s="181"/>
      <c r="AFN23" s="181"/>
      <c r="AFO23" s="181"/>
      <c r="AFP23" s="181"/>
      <c r="AFQ23" s="181"/>
      <c r="AFR23" s="181"/>
      <c r="AFS23" s="181"/>
      <c r="AFT23" s="181"/>
      <c r="AFU23" s="181"/>
      <c r="AFV23" s="181"/>
      <c r="AFW23" s="181"/>
      <c r="AFX23" s="181"/>
      <c r="AFY23" s="181"/>
      <c r="AFZ23" s="181"/>
      <c r="AGA23" s="181"/>
      <c r="AGB23" s="181"/>
      <c r="AGC23" s="181"/>
      <c r="AGD23" s="181"/>
      <c r="AGE23" s="181"/>
      <c r="AGF23" s="181"/>
      <c r="AGG23" s="181"/>
      <c r="AGH23" s="181"/>
      <c r="AGI23" s="181"/>
      <c r="AGJ23" s="181"/>
      <c r="AGK23" s="181"/>
      <c r="AGL23" s="181"/>
      <c r="AGM23" s="181"/>
      <c r="AGN23" s="181"/>
      <c r="AGO23" s="181"/>
      <c r="AGP23" s="181"/>
      <c r="AGQ23" s="181"/>
      <c r="AGR23" s="181"/>
      <c r="AGS23" s="181"/>
      <c r="AGT23" s="181"/>
      <c r="AGU23" s="181"/>
      <c r="AGV23" s="181"/>
      <c r="AGW23" s="181"/>
      <c r="AGX23" s="181"/>
      <c r="AGY23" s="181"/>
      <c r="AGZ23" s="181"/>
      <c r="AHA23" s="181"/>
      <c r="AHB23" s="181"/>
      <c r="AHC23" s="181"/>
      <c r="AHD23" s="181"/>
      <c r="AHE23" s="181"/>
      <c r="AHF23" s="181"/>
      <c r="AHG23" s="181"/>
      <c r="AHH23" s="181"/>
      <c r="AHI23" s="181"/>
      <c r="AHJ23" s="181"/>
      <c r="AHK23" s="181"/>
      <c r="AHL23" s="181"/>
      <c r="AHM23" s="181"/>
      <c r="AHN23" s="181"/>
      <c r="AHO23" s="181"/>
      <c r="AHP23" s="181"/>
      <c r="AHQ23" s="181"/>
      <c r="AHR23" s="181"/>
      <c r="AHS23" s="181"/>
      <c r="AHT23" s="181"/>
      <c r="AHU23" s="181"/>
      <c r="AHV23" s="181"/>
      <c r="AHW23" s="181"/>
      <c r="AHX23" s="181"/>
      <c r="AHY23" s="181"/>
      <c r="AHZ23" s="181"/>
      <c r="AIA23" s="181"/>
      <c r="AIB23" s="181"/>
      <c r="AIC23" s="181"/>
      <c r="AID23" s="181"/>
      <c r="AIE23" s="181"/>
      <c r="AIF23" s="181"/>
      <c r="AIG23" s="181"/>
      <c r="AIH23" s="181"/>
      <c r="AII23" s="181"/>
      <c r="AIJ23" s="181"/>
      <c r="AIK23" s="181"/>
      <c r="AIL23" s="181"/>
      <c r="AIM23" s="181"/>
      <c r="AIN23" s="181"/>
      <c r="AIO23" s="181"/>
      <c r="AIP23" s="181"/>
      <c r="AIQ23" s="181"/>
      <c r="AIR23" s="181"/>
      <c r="AIS23" s="181"/>
      <c r="AIT23" s="181"/>
      <c r="AIU23" s="181"/>
      <c r="AIV23" s="181"/>
      <c r="AIW23" s="181"/>
      <c r="AIX23" s="181"/>
      <c r="AIY23" s="181"/>
      <c r="AIZ23" s="181"/>
      <c r="AJA23" s="181"/>
      <c r="AJB23" s="181"/>
      <c r="AJC23" s="181"/>
      <c r="AJD23" s="181"/>
      <c r="AJE23" s="181"/>
      <c r="AJF23" s="181"/>
      <c r="AJG23" s="181"/>
      <c r="AJH23" s="181"/>
      <c r="AJI23" s="181"/>
      <c r="AJJ23" s="181"/>
      <c r="AJK23" s="181"/>
      <c r="AJL23" s="181"/>
      <c r="AJM23" s="181"/>
      <c r="AJN23" s="181"/>
      <c r="AJO23" s="181"/>
      <c r="AJP23" s="181"/>
      <c r="AJQ23" s="181"/>
      <c r="AJR23" s="181"/>
      <c r="AJS23" s="181"/>
      <c r="AJT23" s="181"/>
      <c r="AJU23" s="181"/>
      <c r="AJV23" s="181"/>
      <c r="AJW23" s="181"/>
      <c r="AJX23" s="181"/>
      <c r="AJY23" s="181"/>
      <c r="AJZ23" s="181"/>
      <c r="AKA23" s="181"/>
      <c r="AKB23" s="181"/>
      <c r="AKC23" s="181"/>
      <c r="AKD23" s="181"/>
      <c r="AKE23" s="181"/>
      <c r="AKF23" s="181"/>
      <c r="AKG23" s="181"/>
      <c r="AKH23" s="181"/>
      <c r="AKI23" s="181"/>
      <c r="AKJ23" s="181"/>
      <c r="AKK23" s="181"/>
      <c r="AKL23" s="181"/>
      <c r="AKM23" s="181"/>
      <c r="AKN23" s="181"/>
      <c r="AKO23" s="181"/>
      <c r="AKP23" s="181"/>
      <c r="AKQ23" s="181"/>
      <c r="AKR23" s="181"/>
      <c r="AKS23" s="181"/>
      <c r="AKT23" s="181"/>
      <c r="AKU23" s="181"/>
      <c r="AKV23" s="181"/>
      <c r="AKW23" s="181"/>
      <c r="AKX23" s="181"/>
      <c r="AKY23" s="181"/>
      <c r="AKZ23" s="181"/>
      <c r="ALA23" s="181"/>
      <c r="ALB23" s="181"/>
      <c r="ALC23" s="181"/>
      <c r="ALD23" s="181"/>
      <c r="ALE23" s="181"/>
      <c r="ALF23" s="181"/>
      <c r="ALG23" s="181"/>
      <c r="ALH23" s="181"/>
      <c r="ALI23" s="181"/>
      <c r="ALJ23" s="181"/>
      <c r="ALK23" s="181"/>
      <c r="ALL23" s="181"/>
      <c r="ALM23" s="181"/>
      <c r="ALN23" s="181"/>
      <c r="ALO23" s="181"/>
      <c r="ALP23" s="181"/>
      <c r="ALQ23" s="181"/>
      <c r="ALR23" s="181"/>
      <c r="ALS23" s="181"/>
      <c r="ALT23" s="181"/>
      <c r="ALU23" s="181"/>
      <c r="ALV23" s="181"/>
      <c r="ALW23" s="181"/>
      <c r="ALX23" s="181"/>
      <c r="ALY23" s="181"/>
      <c r="ALZ23" s="181"/>
      <c r="AMA23" s="181"/>
      <c r="AMB23" s="181"/>
      <c r="AMC23" s="181"/>
      <c r="AMD23" s="181"/>
      <c r="AME23" s="181"/>
      <c r="AMF23" s="181"/>
      <c r="AMG23" s="181"/>
      <c r="AMH23" s="181"/>
      <c r="AMI23" s="181"/>
      <c r="AMJ23" s="181"/>
      <c r="AMK23" s="181"/>
      <c r="AML23" s="181"/>
      <c r="AMM23" s="181"/>
      <c r="AMN23" s="181"/>
      <c r="AMO23" s="181"/>
      <c r="AMP23" s="181"/>
      <c r="AMQ23" s="181"/>
      <c r="AMR23" s="181"/>
      <c r="AMS23" s="181"/>
      <c r="AMT23" s="181"/>
      <c r="AMU23" s="181"/>
      <c r="AMV23" s="181"/>
      <c r="AMW23" s="181"/>
      <c r="AMX23" s="181"/>
      <c r="AMY23" s="181"/>
      <c r="AMZ23" s="181"/>
      <c r="ANA23" s="181"/>
      <c r="ANB23" s="181"/>
      <c r="ANC23" s="181"/>
      <c r="AND23" s="181"/>
      <c r="ANE23" s="181"/>
      <c r="ANF23" s="181"/>
      <c r="ANG23" s="181"/>
      <c r="ANH23" s="181"/>
      <c r="ANI23" s="181"/>
      <c r="ANJ23" s="181"/>
      <c r="ANK23" s="181"/>
      <c r="ANL23" s="181"/>
      <c r="ANM23" s="181"/>
      <c r="ANN23" s="181"/>
      <c r="ANO23" s="181"/>
      <c r="ANP23" s="181"/>
      <c r="ANQ23" s="181"/>
      <c r="ANR23" s="181"/>
      <c r="ANS23" s="181"/>
      <c r="ANT23" s="181"/>
      <c r="ANU23" s="181"/>
      <c r="ANV23" s="181"/>
      <c r="ANW23" s="181"/>
      <c r="ANX23" s="181"/>
      <c r="ANY23" s="181"/>
      <c r="ANZ23" s="181"/>
      <c r="AOA23" s="181"/>
      <c r="AOB23" s="181"/>
      <c r="AOC23" s="181"/>
      <c r="AOD23" s="181"/>
      <c r="AOE23" s="181"/>
      <c r="AOF23" s="181"/>
      <c r="AOG23" s="181"/>
      <c r="AOH23" s="181"/>
      <c r="AOI23" s="181"/>
      <c r="AOJ23" s="181"/>
      <c r="AOK23" s="181"/>
      <c r="AOL23" s="181"/>
      <c r="AOM23" s="181"/>
      <c r="AON23" s="181"/>
      <c r="AOO23" s="181"/>
      <c r="AOP23" s="181"/>
      <c r="AOQ23" s="181"/>
      <c r="AOR23" s="181"/>
      <c r="AOS23" s="181"/>
      <c r="AOT23" s="181"/>
      <c r="AOU23" s="181"/>
      <c r="AOV23" s="181"/>
      <c r="AOW23" s="181"/>
      <c r="AOX23" s="181"/>
      <c r="AOY23" s="181"/>
      <c r="AOZ23" s="181"/>
      <c r="APA23" s="181"/>
      <c r="APB23" s="181"/>
      <c r="APC23" s="181"/>
      <c r="APD23" s="181"/>
      <c r="APE23" s="181"/>
      <c r="APF23" s="181"/>
      <c r="APG23" s="181"/>
      <c r="APH23" s="181"/>
      <c r="API23" s="181"/>
      <c r="APJ23" s="181"/>
      <c r="APK23" s="181"/>
      <c r="APL23" s="181"/>
      <c r="APM23" s="181"/>
      <c r="APN23" s="181"/>
      <c r="APO23" s="181"/>
      <c r="APP23" s="181"/>
      <c r="APQ23" s="181"/>
      <c r="APR23" s="181"/>
      <c r="APS23" s="181"/>
      <c r="APT23" s="181"/>
      <c r="APU23" s="181"/>
      <c r="APV23" s="181"/>
      <c r="APW23" s="181"/>
      <c r="APX23" s="181"/>
      <c r="APY23" s="181"/>
      <c r="APZ23" s="181"/>
      <c r="AQA23" s="181"/>
      <c r="AQB23" s="181"/>
      <c r="AQC23" s="181"/>
      <c r="AQD23" s="181"/>
      <c r="AQE23" s="181"/>
      <c r="AQF23" s="181"/>
      <c r="AQG23" s="181"/>
      <c r="AQH23" s="181"/>
      <c r="AQI23" s="181"/>
      <c r="AQJ23" s="181"/>
      <c r="AQK23" s="181"/>
      <c r="AQL23" s="181"/>
      <c r="AQM23" s="181"/>
      <c r="AQN23" s="181"/>
      <c r="AQO23" s="181"/>
      <c r="AQP23" s="181"/>
      <c r="AQQ23" s="181"/>
      <c r="AQR23" s="181"/>
      <c r="AQS23" s="181"/>
      <c r="AQT23" s="181"/>
      <c r="AQU23" s="181"/>
      <c r="AQV23" s="181"/>
      <c r="AQW23" s="181"/>
      <c r="AQX23" s="181"/>
      <c r="AQY23" s="181"/>
      <c r="AQZ23" s="181"/>
      <c r="ARA23" s="181"/>
      <c r="ARB23" s="181"/>
      <c r="ARC23" s="181"/>
      <c r="ARD23" s="181"/>
      <c r="ARE23" s="181"/>
      <c r="ARF23" s="181"/>
      <c r="ARG23" s="181"/>
      <c r="ARH23" s="181"/>
      <c r="ARI23" s="181"/>
      <c r="ARJ23" s="181"/>
      <c r="ARK23" s="181"/>
      <c r="ARL23" s="181"/>
      <c r="ARM23" s="181"/>
      <c r="ARN23" s="181"/>
      <c r="ARO23" s="181"/>
      <c r="ARP23" s="181"/>
      <c r="ARQ23" s="181"/>
      <c r="ARR23" s="181"/>
      <c r="ARS23" s="181"/>
      <c r="ART23" s="181"/>
      <c r="ARU23" s="181"/>
      <c r="ARV23" s="181"/>
      <c r="ARW23" s="181"/>
      <c r="ARX23" s="181"/>
      <c r="ARY23" s="181"/>
      <c r="ARZ23" s="181"/>
      <c r="ASA23" s="181"/>
      <c r="ASB23" s="181"/>
      <c r="ASC23" s="181"/>
      <c r="ASD23" s="181"/>
      <c r="ASE23" s="181"/>
      <c r="ASF23" s="181"/>
      <c r="ASG23" s="181"/>
      <c r="ASH23" s="181"/>
      <c r="ASI23" s="181"/>
      <c r="ASJ23" s="181"/>
      <c r="ASK23" s="181"/>
      <c r="ASL23" s="181"/>
      <c r="ASM23" s="181"/>
      <c r="ASN23" s="181"/>
      <c r="ASO23" s="181"/>
      <c r="ASP23" s="181"/>
      <c r="ASQ23" s="181"/>
      <c r="ASR23" s="181"/>
      <c r="ASS23" s="181"/>
      <c r="AST23" s="181"/>
      <c r="ASU23" s="181"/>
      <c r="ASV23" s="181"/>
      <c r="ASW23" s="181"/>
      <c r="ASX23" s="181"/>
      <c r="ASY23" s="181"/>
      <c r="ASZ23" s="181"/>
      <c r="ATA23" s="181"/>
      <c r="ATB23" s="181"/>
      <c r="ATC23" s="181"/>
      <c r="ATD23" s="181"/>
      <c r="ATE23" s="181"/>
      <c r="ATF23" s="181"/>
      <c r="ATG23" s="181"/>
      <c r="ATH23" s="181"/>
      <c r="ATI23" s="181"/>
      <c r="ATJ23" s="181"/>
      <c r="ATK23" s="181"/>
      <c r="ATL23" s="181"/>
      <c r="ATM23" s="181"/>
      <c r="ATN23" s="181"/>
      <c r="ATO23" s="181"/>
      <c r="ATP23" s="181"/>
      <c r="ATQ23" s="181"/>
      <c r="ATR23" s="181"/>
      <c r="ATS23" s="181"/>
      <c r="ATT23" s="181"/>
      <c r="ATU23" s="181"/>
      <c r="ATV23" s="181"/>
      <c r="ATW23" s="181"/>
      <c r="ATX23" s="181"/>
      <c r="ATY23" s="181"/>
      <c r="ATZ23" s="181"/>
      <c r="AUA23" s="181"/>
      <c r="AUB23" s="181"/>
      <c r="AUC23" s="181"/>
      <c r="AUD23" s="181"/>
      <c r="AUE23" s="181"/>
      <c r="AUF23" s="181"/>
      <c r="AUG23" s="181"/>
      <c r="AUH23" s="181"/>
      <c r="AUI23" s="181"/>
      <c r="AUJ23" s="181"/>
      <c r="AUK23" s="181"/>
      <c r="AUL23" s="181"/>
      <c r="AUM23" s="181"/>
      <c r="AUN23" s="181"/>
      <c r="AUO23" s="181"/>
      <c r="AUP23" s="181"/>
      <c r="AUQ23" s="181"/>
      <c r="AUR23" s="181"/>
      <c r="AUS23" s="181"/>
      <c r="AUT23" s="181"/>
      <c r="AUU23" s="181"/>
      <c r="AUV23" s="181"/>
      <c r="AUW23" s="181"/>
      <c r="AUX23" s="181"/>
      <c r="AUY23" s="181"/>
      <c r="AUZ23" s="181"/>
      <c r="AVA23" s="181"/>
      <c r="AVB23" s="181"/>
      <c r="AVC23" s="181"/>
      <c r="AVD23" s="181"/>
      <c r="AVE23" s="181"/>
      <c r="AVF23" s="181"/>
      <c r="AVG23" s="181"/>
      <c r="AVH23" s="181"/>
      <c r="AVI23" s="181"/>
      <c r="AVJ23" s="181"/>
      <c r="AVK23" s="181"/>
      <c r="AVL23" s="181"/>
      <c r="AVM23" s="181"/>
      <c r="AVN23" s="181"/>
      <c r="AVO23" s="181"/>
      <c r="AVP23" s="181"/>
      <c r="AVQ23" s="181"/>
      <c r="AVR23" s="181"/>
      <c r="AVS23" s="181"/>
      <c r="AVT23" s="181"/>
      <c r="AVU23" s="181"/>
      <c r="AVV23" s="181"/>
      <c r="AVW23" s="181"/>
      <c r="AVX23" s="181"/>
      <c r="AVY23" s="181"/>
      <c r="AVZ23" s="181"/>
      <c r="AWA23" s="181"/>
      <c r="AWB23" s="181"/>
      <c r="AWC23" s="181"/>
      <c r="AWD23" s="181"/>
      <c r="AWE23" s="181"/>
      <c r="AWF23" s="181"/>
      <c r="AWG23" s="181"/>
      <c r="AWH23" s="181"/>
      <c r="AWI23" s="181"/>
      <c r="AWJ23" s="181"/>
      <c r="AWK23" s="181"/>
      <c r="AWL23" s="181"/>
      <c r="AWM23" s="181"/>
      <c r="AWN23" s="181"/>
      <c r="AWO23" s="181"/>
      <c r="AWP23" s="181"/>
      <c r="AWQ23" s="181"/>
      <c r="AWR23" s="181"/>
      <c r="AWS23" s="181"/>
      <c r="AWT23" s="181"/>
      <c r="AWU23" s="181"/>
      <c r="AWV23" s="181"/>
      <c r="AWW23" s="181"/>
      <c r="AWX23" s="181"/>
      <c r="AWY23" s="181"/>
      <c r="AWZ23" s="181"/>
      <c r="AXA23" s="181"/>
      <c r="AXB23" s="181"/>
      <c r="AXC23" s="181"/>
      <c r="AXD23" s="181"/>
      <c r="AXE23" s="181"/>
      <c r="AXF23" s="181"/>
      <c r="AXG23" s="181"/>
      <c r="AXH23" s="181"/>
      <c r="AXI23" s="181"/>
      <c r="AXJ23" s="181"/>
      <c r="AXK23" s="181"/>
      <c r="AXL23" s="181"/>
      <c r="AXM23" s="181"/>
      <c r="AXN23" s="181"/>
      <c r="AXO23" s="181"/>
      <c r="AXP23" s="181"/>
      <c r="AXQ23" s="181"/>
      <c r="AXR23" s="181"/>
      <c r="AXS23" s="181"/>
      <c r="AXT23" s="181"/>
      <c r="AXU23" s="181"/>
      <c r="AXV23" s="181"/>
      <c r="AXW23" s="181"/>
      <c r="AXX23" s="181"/>
      <c r="AXY23" s="181"/>
      <c r="AXZ23" s="181"/>
      <c r="AYA23" s="181"/>
      <c r="AYB23" s="181"/>
      <c r="AYC23" s="181"/>
      <c r="AYD23" s="181"/>
      <c r="AYE23" s="181"/>
      <c r="AYF23" s="181"/>
      <c r="AYG23" s="181"/>
      <c r="AYH23" s="181"/>
      <c r="AYI23" s="181"/>
      <c r="AYJ23" s="181"/>
      <c r="AYK23" s="181"/>
      <c r="AYL23" s="181"/>
      <c r="AYM23" s="181"/>
      <c r="AYN23" s="181"/>
      <c r="AYO23" s="181"/>
      <c r="AYP23" s="181"/>
      <c r="AYQ23" s="181"/>
      <c r="AYR23" s="181"/>
      <c r="AYS23" s="181"/>
      <c r="AYT23" s="181"/>
      <c r="AYU23" s="181"/>
      <c r="AYV23" s="181"/>
      <c r="AYW23" s="181"/>
      <c r="AYX23" s="181"/>
      <c r="AYY23" s="181"/>
      <c r="AYZ23" s="181"/>
      <c r="AZA23" s="181"/>
      <c r="AZB23" s="181"/>
      <c r="AZC23" s="181"/>
      <c r="AZD23" s="181"/>
      <c r="AZE23" s="181"/>
      <c r="AZF23" s="181"/>
      <c r="AZG23" s="181"/>
      <c r="AZH23" s="181"/>
      <c r="AZI23" s="181"/>
      <c r="AZJ23" s="181"/>
      <c r="AZK23" s="181"/>
      <c r="AZL23" s="181"/>
      <c r="AZM23" s="181"/>
      <c r="AZN23" s="181"/>
      <c r="AZO23" s="181"/>
      <c r="AZP23" s="181"/>
      <c r="AZQ23" s="181"/>
      <c r="AZR23" s="181"/>
      <c r="AZS23" s="181"/>
      <c r="AZT23" s="181"/>
      <c r="AZU23" s="181"/>
      <c r="AZV23" s="181"/>
      <c r="AZW23" s="181"/>
      <c r="AZX23" s="181"/>
      <c r="AZY23" s="181"/>
      <c r="AZZ23" s="181"/>
      <c r="BAA23" s="181"/>
      <c r="BAB23" s="181"/>
      <c r="BAC23" s="181"/>
      <c r="BAD23" s="181"/>
      <c r="BAE23" s="181"/>
      <c r="BAF23" s="181"/>
      <c r="BAG23" s="181"/>
      <c r="BAH23" s="181"/>
      <c r="BAI23" s="181"/>
      <c r="BAJ23" s="181"/>
      <c r="BAK23" s="181"/>
      <c r="BAL23" s="181"/>
      <c r="BAM23" s="181"/>
      <c r="BAN23" s="181"/>
      <c r="BAO23" s="181"/>
      <c r="BAP23" s="181"/>
      <c r="BAQ23" s="181"/>
      <c r="BAR23" s="181"/>
      <c r="BAS23" s="181"/>
      <c r="BAT23" s="181"/>
      <c r="BAU23" s="181"/>
      <c r="BAV23" s="181"/>
      <c r="BAW23" s="181"/>
      <c r="BAX23" s="181"/>
      <c r="BAY23" s="181"/>
      <c r="BAZ23" s="181"/>
      <c r="BBA23" s="181"/>
      <c r="BBB23" s="181"/>
      <c r="BBC23" s="181"/>
      <c r="BBD23" s="181"/>
      <c r="BBE23" s="181"/>
      <c r="BBF23" s="181"/>
      <c r="BBG23" s="181"/>
      <c r="BBH23" s="181"/>
      <c r="BBI23" s="181"/>
      <c r="BBJ23" s="181"/>
      <c r="BBK23" s="181"/>
      <c r="BBL23" s="181"/>
      <c r="BBM23" s="181"/>
      <c r="BBN23" s="181"/>
      <c r="BBO23" s="181"/>
      <c r="BBP23" s="181"/>
      <c r="BBQ23" s="181"/>
      <c r="BBR23" s="181"/>
      <c r="BBS23" s="181"/>
      <c r="BBT23" s="181"/>
      <c r="BBU23" s="181"/>
      <c r="BBV23" s="181"/>
      <c r="BBW23" s="181"/>
      <c r="BBX23" s="181"/>
      <c r="BBY23" s="181"/>
      <c r="BBZ23" s="181"/>
      <c r="BCA23" s="181"/>
      <c r="BCB23" s="181"/>
      <c r="BCC23" s="181"/>
      <c r="BCD23" s="181"/>
      <c r="BCE23" s="181"/>
      <c r="BCF23" s="181"/>
      <c r="BCG23" s="181"/>
      <c r="BCH23" s="181"/>
      <c r="BCI23" s="181"/>
      <c r="BCJ23" s="181"/>
      <c r="BCK23" s="181"/>
      <c r="BCL23" s="181"/>
      <c r="BCM23" s="181"/>
      <c r="BCN23" s="181"/>
      <c r="BCO23" s="181"/>
      <c r="BCP23" s="181"/>
      <c r="BCQ23" s="181"/>
      <c r="BCR23" s="181"/>
      <c r="BCS23" s="181"/>
      <c r="BCT23" s="181"/>
      <c r="BCU23" s="181"/>
      <c r="BCV23" s="181"/>
      <c r="BCW23" s="181"/>
      <c r="BCX23" s="181"/>
      <c r="BCY23" s="181"/>
      <c r="BCZ23" s="181"/>
      <c r="BDA23" s="181"/>
      <c r="BDB23" s="181"/>
      <c r="BDC23" s="181"/>
      <c r="BDD23" s="181"/>
      <c r="BDE23" s="181"/>
      <c r="BDF23" s="181"/>
      <c r="BDG23" s="181"/>
      <c r="BDH23" s="181"/>
      <c r="BDI23" s="181"/>
      <c r="BDJ23" s="181"/>
      <c r="BDK23" s="181"/>
      <c r="BDL23" s="181"/>
      <c r="BDM23" s="181"/>
      <c r="BDN23" s="181"/>
      <c r="BDO23" s="181"/>
      <c r="BDP23" s="181"/>
      <c r="BDQ23" s="181"/>
      <c r="BDR23" s="181"/>
      <c r="BDS23" s="181"/>
      <c r="BDT23" s="181"/>
      <c r="BDU23" s="181"/>
      <c r="BDV23" s="181"/>
      <c r="BDW23" s="181"/>
      <c r="BDX23" s="181"/>
      <c r="BDY23" s="181"/>
      <c r="BDZ23" s="181"/>
      <c r="BEA23" s="181"/>
      <c r="BEB23" s="181"/>
      <c r="BEC23" s="181"/>
      <c r="BED23" s="181"/>
      <c r="BEE23" s="181"/>
      <c r="BEF23" s="181"/>
      <c r="BEG23" s="181"/>
      <c r="BEH23" s="181"/>
      <c r="BEI23" s="181"/>
      <c r="BEJ23" s="181"/>
      <c r="BEK23" s="181"/>
      <c r="BEL23" s="181"/>
      <c r="BEM23" s="181"/>
      <c r="BEN23" s="181"/>
      <c r="BEO23" s="181"/>
      <c r="BEP23" s="181"/>
      <c r="BEQ23" s="181"/>
      <c r="BER23" s="181"/>
      <c r="BES23" s="181"/>
      <c r="BET23" s="181"/>
      <c r="BEU23" s="181"/>
      <c r="BEV23" s="181"/>
      <c r="BEW23" s="181"/>
      <c r="BEX23" s="181"/>
      <c r="BEY23" s="181"/>
      <c r="BEZ23" s="181"/>
      <c r="BFA23" s="181"/>
      <c r="BFB23" s="181"/>
      <c r="BFC23" s="181"/>
      <c r="BFD23" s="181"/>
      <c r="BFE23" s="181"/>
      <c r="BFF23" s="181"/>
      <c r="BFG23" s="181"/>
      <c r="BFH23" s="181"/>
      <c r="BFI23" s="181"/>
      <c r="BFJ23" s="181"/>
      <c r="BFK23" s="181"/>
      <c r="BFL23" s="181"/>
      <c r="BFM23" s="181"/>
      <c r="BFN23" s="181"/>
      <c r="BFO23" s="181"/>
      <c r="BFP23" s="181"/>
      <c r="BFQ23" s="181"/>
      <c r="BFR23" s="181"/>
      <c r="BFS23" s="181"/>
      <c r="BFT23" s="181"/>
      <c r="BFU23" s="181"/>
      <c r="BFV23" s="181"/>
      <c r="BFW23" s="181"/>
      <c r="BFX23" s="181"/>
      <c r="BFY23" s="181"/>
      <c r="BFZ23" s="181"/>
      <c r="BGA23" s="181"/>
      <c r="BGB23" s="181"/>
      <c r="BGC23" s="181"/>
      <c r="BGD23" s="181"/>
      <c r="BGE23" s="181"/>
      <c r="BGF23" s="181"/>
      <c r="BGG23" s="181"/>
      <c r="BGH23" s="181"/>
      <c r="BGI23" s="181"/>
      <c r="BGJ23" s="181"/>
      <c r="BGK23" s="181"/>
      <c r="BGL23" s="181"/>
      <c r="BGM23" s="181"/>
      <c r="BGN23" s="181"/>
      <c r="BGO23" s="181"/>
      <c r="BGP23" s="181"/>
      <c r="BGQ23" s="181"/>
      <c r="BGR23" s="181"/>
      <c r="BGS23" s="181"/>
      <c r="BGT23" s="181"/>
      <c r="BGU23" s="181"/>
      <c r="BGV23" s="181"/>
      <c r="BGW23" s="181"/>
      <c r="BGX23" s="181"/>
      <c r="BGY23" s="181"/>
      <c r="BGZ23" s="181"/>
      <c r="BHA23" s="181"/>
      <c r="BHB23" s="181"/>
      <c r="BHC23" s="181"/>
      <c r="BHD23" s="181"/>
      <c r="BHE23" s="181"/>
      <c r="BHF23" s="181"/>
      <c r="BHG23" s="181"/>
      <c r="BHH23" s="181"/>
      <c r="BHI23" s="181"/>
      <c r="BHJ23" s="181"/>
      <c r="BHK23" s="181"/>
      <c r="BHL23" s="181"/>
      <c r="BHM23" s="181"/>
      <c r="BHN23" s="181"/>
      <c r="BHO23" s="181"/>
      <c r="BHP23" s="181"/>
      <c r="BHQ23" s="181"/>
      <c r="BHR23" s="181"/>
      <c r="BHS23" s="181"/>
      <c r="BHT23" s="181"/>
      <c r="BHU23" s="181"/>
      <c r="BHV23" s="181"/>
      <c r="BHW23" s="181"/>
      <c r="BHX23" s="181"/>
      <c r="BHY23" s="181"/>
      <c r="BHZ23" s="181"/>
      <c r="BIA23" s="181"/>
      <c r="BIB23" s="181"/>
      <c r="BIC23" s="181"/>
      <c r="BID23" s="181"/>
      <c r="BIE23" s="181"/>
      <c r="BIF23" s="181"/>
      <c r="BIG23" s="181"/>
      <c r="BIH23" s="181"/>
      <c r="BII23" s="181"/>
      <c r="BIJ23" s="181"/>
      <c r="BIK23" s="181"/>
      <c r="BIL23" s="181"/>
      <c r="BIM23" s="181"/>
      <c r="BIN23" s="181"/>
      <c r="BIO23" s="181"/>
      <c r="BIP23" s="181"/>
      <c r="BIQ23" s="181"/>
      <c r="BIR23" s="181"/>
      <c r="BIS23" s="181"/>
      <c r="BIT23" s="181"/>
      <c r="BIU23" s="181"/>
      <c r="BIV23" s="181"/>
      <c r="BIW23" s="181"/>
      <c r="BIX23" s="181"/>
      <c r="BIY23" s="181"/>
      <c r="BIZ23" s="181"/>
      <c r="BJA23" s="181"/>
      <c r="BJB23" s="181"/>
      <c r="BJC23" s="181"/>
      <c r="BJD23" s="181"/>
      <c r="BJE23" s="181"/>
      <c r="BJF23" s="181"/>
      <c r="BJG23" s="181"/>
      <c r="BJH23" s="181"/>
      <c r="BJI23" s="181"/>
      <c r="BJJ23" s="181"/>
      <c r="BJK23" s="181"/>
      <c r="BJL23" s="181"/>
      <c r="BJM23" s="181"/>
      <c r="BJN23" s="181"/>
      <c r="BJO23" s="181"/>
      <c r="BJP23" s="181"/>
      <c r="BJQ23" s="181"/>
      <c r="BJR23" s="181"/>
      <c r="BJS23" s="181"/>
      <c r="BJT23" s="181"/>
      <c r="BJU23" s="181"/>
      <c r="BJV23" s="181"/>
      <c r="BJW23" s="181"/>
      <c r="BJX23" s="181"/>
      <c r="BJY23" s="181"/>
      <c r="BJZ23" s="181"/>
      <c r="BKA23" s="181"/>
      <c r="BKB23" s="181"/>
      <c r="BKC23" s="181"/>
      <c r="BKD23" s="181"/>
      <c r="BKE23" s="181"/>
      <c r="BKF23" s="181"/>
      <c r="BKG23" s="181"/>
      <c r="BKH23" s="181"/>
      <c r="BKI23" s="181"/>
      <c r="BKJ23" s="181"/>
      <c r="BKK23" s="181"/>
      <c r="BKL23" s="181"/>
      <c r="BKM23" s="181"/>
      <c r="BKN23" s="181"/>
      <c r="BKO23" s="181"/>
      <c r="BKP23" s="181"/>
      <c r="BKQ23" s="181"/>
      <c r="BKR23" s="181"/>
      <c r="BKS23" s="181"/>
      <c r="BKT23" s="181"/>
      <c r="BKU23" s="181"/>
      <c r="BKV23" s="181"/>
      <c r="BKW23" s="181"/>
      <c r="BKX23" s="181"/>
      <c r="BKY23" s="181"/>
      <c r="BKZ23" s="181"/>
      <c r="BLA23" s="181"/>
      <c r="BLB23" s="181"/>
      <c r="BLC23" s="181"/>
      <c r="BLD23" s="181"/>
      <c r="BLE23" s="181"/>
      <c r="BLF23" s="181"/>
      <c r="BLG23" s="181"/>
      <c r="BLH23" s="181"/>
      <c r="BLI23" s="181"/>
      <c r="BLJ23" s="181"/>
      <c r="BLK23" s="181"/>
      <c r="BLL23" s="181"/>
      <c r="BLM23" s="181"/>
      <c r="BLN23" s="181"/>
      <c r="BLO23" s="181"/>
      <c r="BLP23" s="181"/>
      <c r="BLQ23" s="181"/>
      <c r="BLR23" s="181"/>
      <c r="BLS23" s="181"/>
      <c r="BLT23" s="181"/>
      <c r="BLU23" s="181"/>
      <c r="BLV23" s="181"/>
      <c r="BLW23" s="181"/>
      <c r="BLX23" s="181"/>
      <c r="BLY23" s="181"/>
      <c r="BLZ23" s="181"/>
      <c r="BMA23" s="181"/>
      <c r="BMB23" s="181"/>
      <c r="BMC23" s="181"/>
      <c r="BMD23" s="181"/>
      <c r="BME23" s="181"/>
      <c r="BMF23" s="181"/>
      <c r="BMG23" s="181"/>
      <c r="BMH23" s="181"/>
      <c r="BMI23" s="181"/>
      <c r="BMJ23" s="181"/>
      <c r="BMK23" s="181"/>
      <c r="BML23" s="181"/>
      <c r="BMM23" s="181"/>
      <c r="BMN23" s="181"/>
      <c r="BMO23" s="181"/>
      <c r="BMP23" s="181"/>
      <c r="BMQ23" s="181"/>
      <c r="BMR23" s="181"/>
      <c r="BMS23" s="181"/>
      <c r="BMT23" s="181"/>
      <c r="BMU23" s="181"/>
      <c r="BMV23" s="181"/>
      <c r="BMW23" s="181"/>
      <c r="BMX23" s="181"/>
      <c r="BMY23" s="181"/>
      <c r="BMZ23" s="181"/>
      <c r="BNA23" s="181"/>
      <c r="BNB23" s="181"/>
      <c r="BNC23" s="181"/>
      <c r="BND23" s="181"/>
      <c r="BNE23" s="181"/>
      <c r="BNF23" s="181"/>
      <c r="BNG23" s="181"/>
      <c r="BNH23" s="181"/>
      <c r="BNI23" s="181"/>
      <c r="BNJ23" s="181"/>
      <c r="BNK23" s="181"/>
      <c r="BNL23" s="181"/>
      <c r="BNM23" s="181"/>
      <c r="BNN23" s="181"/>
      <c r="BNO23" s="181"/>
      <c r="BNP23" s="181"/>
      <c r="BNQ23" s="181"/>
      <c r="BNR23" s="181"/>
      <c r="BNS23" s="181"/>
      <c r="BNT23" s="181"/>
      <c r="BNU23" s="181"/>
      <c r="BNV23" s="181"/>
      <c r="BNW23" s="181"/>
      <c r="BNX23" s="181"/>
      <c r="BNY23" s="181"/>
      <c r="BNZ23" s="181"/>
      <c r="BOA23" s="181"/>
      <c r="BOB23" s="181"/>
      <c r="BOC23" s="181"/>
      <c r="BOD23" s="181"/>
      <c r="BOE23" s="181"/>
      <c r="BOF23" s="181"/>
      <c r="BOG23" s="181"/>
      <c r="BOH23" s="181"/>
      <c r="BOI23" s="181"/>
      <c r="BOJ23" s="181"/>
      <c r="BOK23" s="181"/>
      <c r="BOL23" s="181"/>
      <c r="BOM23" s="181"/>
      <c r="BON23" s="181"/>
      <c r="BOO23" s="181"/>
      <c r="BOP23" s="181"/>
      <c r="BOQ23" s="181"/>
      <c r="BOR23" s="181"/>
      <c r="BOS23" s="181"/>
      <c r="BOT23" s="181"/>
      <c r="BOU23" s="181"/>
      <c r="BOV23" s="181"/>
      <c r="BOW23" s="181"/>
      <c r="BOX23" s="181"/>
      <c r="BOY23" s="181"/>
      <c r="BOZ23" s="181"/>
      <c r="BPA23" s="181"/>
      <c r="BPB23" s="181"/>
      <c r="BPC23" s="181"/>
      <c r="BPD23" s="181"/>
      <c r="BPE23" s="181"/>
      <c r="BPF23" s="181"/>
      <c r="BPG23" s="181"/>
      <c r="BPH23" s="181"/>
      <c r="BPI23" s="181"/>
      <c r="BPJ23" s="181"/>
      <c r="BPK23" s="181"/>
      <c r="BPL23" s="181"/>
      <c r="BPM23" s="181"/>
      <c r="BPN23" s="181"/>
      <c r="BPO23" s="181"/>
      <c r="BPP23" s="181"/>
      <c r="BPQ23" s="181"/>
      <c r="BPR23" s="181"/>
      <c r="BPS23" s="181"/>
      <c r="BPT23" s="181"/>
      <c r="BPU23" s="181"/>
      <c r="BPV23" s="181"/>
      <c r="BPW23" s="181"/>
      <c r="BPX23" s="181"/>
      <c r="BPY23" s="181"/>
      <c r="BPZ23" s="181"/>
      <c r="BQA23" s="181"/>
      <c r="BQB23" s="181"/>
      <c r="BQC23" s="181"/>
      <c r="BQD23" s="181"/>
      <c r="BQE23" s="181"/>
      <c r="BQF23" s="181"/>
      <c r="BQG23" s="181"/>
      <c r="BQH23" s="181"/>
      <c r="BQI23" s="181"/>
      <c r="BQJ23" s="181"/>
      <c r="BQK23" s="181"/>
      <c r="BQL23" s="181"/>
      <c r="BQM23" s="181"/>
      <c r="BQN23" s="181"/>
      <c r="BQO23" s="181"/>
      <c r="BQP23" s="181"/>
      <c r="BQQ23" s="181"/>
      <c r="BQR23" s="181"/>
      <c r="BQS23" s="181"/>
      <c r="BQT23" s="181"/>
      <c r="BQU23" s="181"/>
      <c r="BQV23" s="181"/>
      <c r="BQW23" s="181"/>
      <c r="BQX23" s="181"/>
      <c r="BQY23" s="181"/>
      <c r="BQZ23" s="181"/>
      <c r="BRA23" s="181"/>
      <c r="BRB23" s="181"/>
      <c r="BRC23" s="181"/>
      <c r="BRD23" s="181"/>
      <c r="BRE23" s="181"/>
      <c r="BRF23" s="181"/>
      <c r="BRG23" s="181"/>
      <c r="BRH23" s="181"/>
      <c r="BRI23" s="181"/>
      <c r="BRJ23" s="181"/>
      <c r="BRK23" s="181"/>
      <c r="BRL23" s="181"/>
      <c r="BRM23" s="181"/>
      <c r="BRN23" s="181"/>
      <c r="BRO23" s="181"/>
      <c r="BRP23" s="181"/>
      <c r="BRQ23" s="181"/>
      <c r="BRR23" s="181"/>
      <c r="BRS23" s="181"/>
      <c r="BRT23" s="181"/>
      <c r="BRU23" s="181"/>
      <c r="BRV23" s="181"/>
      <c r="BRW23" s="181"/>
      <c r="BRX23" s="181"/>
      <c r="BRY23" s="181"/>
      <c r="BRZ23" s="181"/>
      <c r="BSA23" s="181"/>
      <c r="BSB23" s="181"/>
      <c r="BSC23" s="181"/>
      <c r="BSD23" s="181"/>
      <c r="BSE23" s="181"/>
      <c r="BSF23" s="181"/>
      <c r="BSG23" s="181"/>
      <c r="BSH23" s="181"/>
      <c r="BSI23" s="181"/>
      <c r="BSJ23" s="181"/>
      <c r="BSK23" s="181"/>
      <c r="BSL23" s="181"/>
      <c r="BSM23" s="181"/>
      <c r="BSN23" s="181"/>
      <c r="BSO23" s="181"/>
      <c r="BSP23" s="181"/>
      <c r="BSQ23" s="181"/>
      <c r="BSR23" s="181"/>
      <c r="BSS23" s="181"/>
      <c r="BST23" s="181"/>
      <c r="BSU23" s="181"/>
      <c r="BSV23" s="181"/>
      <c r="BSW23" s="181"/>
      <c r="BSX23" s="181"/>
      <c r="BSY23" s="181"/>
      <c r="BSZ23" s="181"/>
      <c r="BTA23" s="181"/>
      <c r="BTB23" s="181"/>
      <c r="BTC23" s="181"/>
      <c r="BTD23" s="181"/>
      <c r="BTE23" s="181"/>
      <c r="BTF23" s="181"/>
      <c r="BTG23" s="181"/>
      <c r="BTH23" s="181"/>
      <c r="BTI23" s="181"/>
      <c r="BTJ23" s="181"/>
      <c r="BTK23" s="181"/>
      <c r="BTL23" s="181"/>
      <c r="BTM23" s="181"/>
      <c r="BTN23" s="181"/>
      <c r="BTO23" s="181"/>
      <c r="BTP23" s="181"/>
      <c r="BTQ23" s="181"/>
      <c r="BTR23" s="181"/>
      <c r="BTS23" s="181"/>
      <c r="BTT23" s="181"/>
      <c r="BTU23" s="181"/>
      <c r="BTV23" s="181"/>
      <c r="BTW23" s="181"/>
      <c r="BTX23" s="181"/>
      <c r="BTY23" s="181"/>
      <c r="BTZ23" s="181"/>
      <c r="BUA23" s="181"/>
      <c r="BUB23" s="181"/>
      <c r="BUC23" s="181"/>
      <c r="BUD23" s="181"/>
      <c r="BUE23" s="181"/>
      <c r="BUF23" s="181"/>
      <c r="BUG23" s="181"/>
      <c r="BUH23" s="181"/>
      <c r="BUI23" s="181"/>
      <c r="BUJ23" s="181"/>
      <c r="BUK23" s="181"/>
      <c r="BUL23" s="181"/>
      <c r="BUM23" s="181"/>
      <c r="BUN23" s="181"/>
      <c r="BUO23" s="181"/>
      <c r="BUP23" s="181"/>
      <c r="BUQ23" s="181"/>
      <c r="BUR23" s="181"/>
      <c r="BUS23" s="181"/>
      <c r="BUT23" s="181"/>
      <c r="BUU23" s="181"/>
      <c r="BUV23" s="181"/>
      <c r="BUW23" s="181"/>
      <c r="BUX23" s="181"/>
      <c r="BUY23" s="181"/>
      <c r="BUZ23" s="181"/>
      <c r="BVA23" s="181"/>
      <c r="BVB23" s="181"/>
      <c r="BVC23" s="181"/>
      <c r="BVD23" s="181"/>
      <c r="BVE23" s="181"/>
      <c r="BVF23" s="181"/>
      <c r="BVG23" s="181"/>
      <c r="BVH23" s="181"/>
      <c r="BVI23" s="181"/>
      <c r="BVJ23" s="181"/>
      <c r="BVK23" s="181"/>
      <c r="BVL23" s="181"/>
      <c r="BVM23" s="181"/>
      <c r="BVN23" s="181"/>
      <c r="BVO23" s="181"/>
      <c r="BVP23" s="181"/>
      <c r="BVQ23" s="181"/>
      <c r="BVR23" s="181"/>
      <c r="BVS23" s="181"/>
      <c r="BVT23" s="181"/>
      <c r="BVU23" s="181"/>
      <c r="BVV23" s="181"/>
      <c r="BVW23" s="181"/>
      <c r="BVX23" s="181"/>
      <c r="BVY23" s="181"/>
      <c r="BVZ23" s="181"/>
      <c r="BWA23" s="181"/>
      <c r="BWB23" s="181"/>
      <c r="BWC23" s="181"/>
      <c r="BWD23" s="181"/>
      <c r="BWE23" s="181"/>
      <c r="BWF23" s="181"/>
      <c r="BWG23" s="181"/>
      <c r="BWH23" s="181"/>
      <c r="BWI23" s="181"/>
      <c r="BWJ23" s="181"/>
      <c r="BWK23" s="181"/>
      <c r="BWL23" s="181"/>
      <c r="BWM23" s="181"/>
      <c r="BWN23" s="181"/>
      <c r="BWO23" s="181"/>
      <c r="BWP23" s="181"/>
      <c r="BWQ23" s="181"/>
      <c r="BWR23" s="181"/>
      <c r="BWS23" s="181"/>
      <c r="BWT23" s="181"/>
      <c r="BWU23" s="181"/>
      <c r="BWV23" s="181"/>
      <c r="BWW23" s="181"/>
      <c r="BWX23" s="181"/>
      <c r="BWY23" s="181"/>
      <c r="BWZ23" s="181"/>
      <c r="BXA23" s="181"/>
      <c r="BXB23" s="181"/>
      <c r="BXC23" s="181"/>
      <c r="BXD23" s="181"/>
      <c r="BXE23" s="181"/>
      <c r="BXF23" s="181"/>
      <c r="BXG23" s="181"/>
      <c r="BXH23" s="181"/>
      <c r="BXI23" s="181"/>
      <c r="BXJ23" s="181"/>
      <c r="BXK23" s="181"/>
      <c r="BXL23" s="181"/>
      <c r="BXM23" s="181"/>
      <c r="BXN23" s="181"/>
      <c r="BXO23" s="181"/>
      <c r="BXP23" s="181"/>
      <c r="BXQ23" s="181"/>
      <c r="BXR23" s="181"/>
      <c r="BXS23" s="181"/>
      <c r="BXT23" s="181"/>
      <c r="BXU23" s="181"/>
      <c r="BXV23" s="181"/>
      <c r="BXW23" s="181"/>
      <c r="BXX23" s="181"/>
      <c r="BXY23" s="181"/>
      <c r="BXZ23" s="181"/>
      <c r="BYA23" s="181"/>
      <c r="BYB23" s="181"/>
      <c r="BYC23" s="181"/>
      <c r="BYD23" s="181"/>
      <c r="BYE23" s="181"/>
      <c r="BYF23" s="181"/>
      <c r="BYG23" s="181"/>
      <c r="BYH23" s="181"/>
      <c r="BYI23" s="181"/>
      <c r="BYJ23" s="181"/>
      <c r="BYK23" s="181"/>
      <c r="BYL23" s="181"/>
      <c r="BYM23" s="181"/>
      <c r="BYN23" s="181"/>
      <c r="BYO23" s="181"/>
      <c r="BYP23" s="181"/>
      <c r="BYQ23" s="181"/>
      <c r="BYR23" s="181"/>
      <c r="BYS23" s="181"/>
      <c r="BYT23" s="181"/>
      <c r="BYU23" s="181"/>
      <c r="BYV23" s="181"/>
      <c r="BYW23" s="181"/>
      <c r="BYX23" s="181"/>
      <c r="BYY23" s="181"/>
      <c r="BYZ23" s="181"/>
      <c r="BZA23" s="181"/>
      <c r="BZB23" s="181"/>
      <c r="BZC23" s="181"/>
      <c r="BZD23" s="181"/>
      <c r="BZE23" s="181"/>
      <c r="BZF23" s="181"/>
      <c r="BZG23" s="181"/>
      <c r="BZH23" s="181"/>
      <c r="BZI23" s="181"/>
      <c r="BZJ23" s="181"/>
      <c r="BZK23" s="181"/>
      <c r="BZL23" s="181"/>
      <c r="BZM23" s="181"/>
      <c r="BZN23" s="181"/>
      <c r="BZO23" s="181"/>
      <c r="BZP23" s="181"/>
      <c r="BZQ23" s="181"/>
      <c r="BZR23" s="181"/>
      <c r="BZS23" s="181"/>
      <c r="BZT23" s="181"/>
      <c r="BZU23" s="181"/>
      <c r="BZV23" s="181"/>
      <c r="BZW23" s="181"/>
      <c r="BZX23" s="181"/>
      <c r="BZY23" s="181"/>
      <c r="BZZ23" s="181"/>
      <c r="CAA23" s="181"/>
      <c r="CAB23" s="181"/>
      <c r="CAC23" s="181"/>
      <c r="CAD23" s="181"/>
      <c r="CAE23" s="181"/>
      <c r="CAF23" s="181"/>
      <c r="CAG23" s="181"/>
      <c r="CAH23" s="181"/>
      <c r="CAI23" s="181"/>
      <c r="CAJ23" s="181"/>
      <c r="CAK23" s="181"/>
      <c r="CAL23" s="181"/>
      <c r="CAM23" s="181"/>
      <c r="CAN23" s="181"/>
      <c r="CAO23" s="181"/>
      <c r="CAP23" s="181"/>
      <c r="CAQ23" s="181"/>
      <c r="CAR23" s="181"/>
      <c r="CAS23" s="181"/>
      <c r="CAT23" s="181"/>
      <c r="CAU23" s="181"/>
      <c r="CAV23" s="181"/>
      <c r="CAW23" s="181"/>
      <c r="CAX23" s="181"/>
      <c r="CAY23" s="181"/>
      <c r="CAZ23" s="181"/>
      <c r="CBA23" s="181"/>
      <c r="CBB23" s="181"/>
      <c r="CBC23" s="181"/>
      <c r="CBD23" s="181"/>
      <c r="CBE23" s="181"/>
      <c r="CBF23" s="181"/>
      <c r="CBG23" s="181"/>
      <c r="CBH23" s="181"/>
      <c r="CBI23" s="181"/>
      <c r="CBJ23" s="181"/>
      <c r="CBK23" s="181"/>
      <c r="CBL23" s="181"/>
      <c r="CBM23" s="181"/>
      <c r="CBN23" s="181"/>
      <c r="CBO23" s="181"/>
      <c r="CBP23" s="181"/>
      <c r="CBQ23" s="181"/>
      <c r="CBR23" s="181"/>
      <c r="CBS23" s="181"/>
      <c r="CBT23" s="181"/>
      <c r="CBU23" s="181"/>
      <c r="CBV23" s="181"/>
      <c r="CBW23" s="181"/>
      <c r="CBX23" s="181"/>
      <c r="CBY23" s="181"/>
      <c r="CBZ23" s="181"/>
      <c r="CCA23" s="181"/>
      <c r="CCB23" s="181"/>
      <c r="CCC23" s="181"/>
      <c r="CCD23" s="181"/>
      <c r="CCE23" s="181"/>
      <c r="CCF23" s="181"/>
      <c r="CCG23" s="181"/>
      <c r="CCH23" s="181"/>
      <c r="CCI23" s="181"/>
      <c r="CCJ23" s="181"/>
      <c r="CCK23" s="181"/>
      <c r="CCL23" s="181"/>
      <c r="CCM23" s="181"/>
      <c r="CCN23" s="181"/>
      <c r="CCO23" s="181"/>
      <c r="CCP23" s="181"/>
      <c r="CCQ23" s="181"/>
      <c r="CCR23" s="181"/>
      <c r="CCS23" s="181"/>
      <c r="CCT23" s="181"/>
      <c r="CCU23" s="181"/>
      <c r="CCV23" s="181"/>
      <c r="CCW23" s="181"/>
      <c r="CCX23" s="181"/>
      <c r="CCY23" s="181"/>
      <c r="CCZ23" s="181"/>
      <c r="CDA23" s="181"/>
      <c r="CDB23" s="181"/>
      <c r="CDC23" s="181"/>
      <c r="CDD23" s="181"/>
      <c r="CDE23" s="181"/>
      <c r="CDF23" s="181"/>
      <c r="CDG23" s="181"/>
      <c r="CDH23" s="181"/>
      <c r="CDI23" s="181"/>
      <c r="CDJ23" s="181"/>
      <c r="CDK23" s="181"/>
      <c r="CDL23" s="181"/>
      <c r="CDM23" s="181"/>
      <c r="CDN23" s="181"/>
      <c r="CDO23" s="181"/>
      <c r="CDP23" s="181"/>
      <c r="CDQ23" s="181"/>
      <c r="CDR23" s="181"/>
      <c r="CDS23" s="181"/>
      <c r="CDT23" s="181"/>
      <c r="CDU23" s="181"/>
      <c r="CDV23" s="181"/>
      <c r="CDW23" s="181"/>
      <c r="CDX23" s="181"/>
      <c r="CDY23" s="181"/>
      <c r="CDZ23" s="181"/>
      <c r="CEA23" s="181"/>
      <c r="CEB23" s="181"/>
      <c r="CEC23" s="181"/>
      <c r="CED23" s="181"/>
      <c r="CEE23" s="181"/>
      <c r="CEF23" s="181"/>
      <c r="CEG23" s="181"/>
      <c r="CEH23" s="181"/>
      <c r="CEI23" s="181"/>
      <c r="CEJ23" s="181"/>
      <c r="CEK23" s="181"/>
      <c r="CEL23" s="181"/>
      <c r="CEM23" s="181"/>
      <c r="CEN23" s="181"/>
      <c r="CEO23" s="181"/>
      <c r="CEP23" s="181"/>
      <c r="CEQ23" s="181"/>
      <c r="CER23" s="181"/>
      <c r="CES23" s="181"/>
      <c r="CET23" s="181"/>
      <c r="CEU23" s="181"/>
      <c r="CEV23" s="181"/>
      <c r="CEW23" s="181"/>
      <c r="CEX23" s="181"/>
      <c r="CEY23" s="181"/>
      <c r="CEZ23" s="181"/>
      <c r="CFA23" s="181"/>
      <c r="CFB23" s="181"/>
      <c r="CFC23" s="181"/>
      <c r="CFD23" s="181"/>
      <c r="CFE23" s="181"/>
      <c r="CFF23" s="181"/>
      <c r="CFG23" s="181"/>
      <c r="CFH23" s="181"/>
      <c r="CFI23" s="181"/>
      <c r="CFJ23" s="181"/>
      <c r="CFK23" s="181"/>
      <c r="CFL23" s="181"/>
      <c r="CFM23" s="181"/>
      <c r="CFN23" s="181"/>
      <c r="CFO23" s="181"/>
      <c r="CFP23" s="181"/>
      <c r="CFQ23" s="181"/>
      <c r="CFR23" s="181"/>
      <c r="CFS23" s="181"/>
      <c r="CFT23" s="181"/>
      <c r="CFU23" s="181"/>
      <c r="CFV23" s="181"/>
      <c r="CFW23" s="181"/>
      <c r="CFX23" s="181"/>
      <c r="CFY23" s="181"/>
      <c r="CFZ23" s="181"/>
      <c r="CGA23" s="181"/>
      <c r="CGB23" s="181"/>
      <c r="CGC23" s="181"/>
      <c r="CGD23" s="181"/>
      <c r="CGE23" s="181"/>
      <c r="CGF23" s="181"/>
      <c r="CGG23" s="181"/>
      <c r="CGH23" s="181"/>
      <c r="CGI23" s="181"/>
      <c r="CGJ23" s="181"/>
      <c r="CGK23" s="181"/>
      <c r="CGL23" s="181"/>
      <c r="CGM23" s="181"/>
      <c r="CGN23" s="181"/>
      <c r="CGO23" s="181"/>
      <c r="CGP23" s="181"/>
      <c r="CGQ23" s="181"/>
      <c r="CGR23" s="181"/>
      <c r="CGS23" s="181"/>
      <c r="CGT23" s="181"/>
      <c r="CGU23" s="181"/>
      <c r="CGV23" s="181"/>
      <c r="CGW23" s="181"/>
      <c r="CGX23" s="181"/>
      <c r="CGY23" s="181"/>
      <c r="CGZ23" s="181"/>
      <c r="CHA23" s="181"/>
      <c r="CHB23" s="181"/>
      <c r="CHC23" s="181"/>
      <c r="CHD23" s="181"/>
      <c r="CHE23" s="181"/>
      <c r="CHF23" s="181"/>
      <c r="CHG23" s="181"/>
      <c r="CHH23" s="181"/>
      <c r="CHI23" s="181"/>
      <c r="CHJ23" s="181"/>
      <c r="CHK23" s="181"/>
      <c r="CHL23" s="181"/>
      <c r="CHM23" s="181"/>
      <c r="CHN23" s="181"/>
      <c r="CHO23" s="181"/>
      <c r="CHP23" s="181"/>
      <c r="CHQ23" s="181"/>
      <c r="CHR23" s="181"/>
      <c r="CHS23" s="181"/>
      <c r="CHT23" s="181"/>
      <c r="CHU23" s="181"/>
      <c r="CHV23" s="181"/>
      <c r="CHW23" s="181"/>
      <c r="CHX23" s="181"/>
      <c r="CHY23" s="181"/>
      <c r="CHZ23" s="181"/>
      <c r="CIA23" s="181"/>
      <c r="CIB23" s="181"/>
      <c r="CIC23" s="181"/>
      <c r="CID23" s="181"/>
      <c r="CIE23" s="181"/>
      <c r="CIF23" s="181"/>
      <c r="CIG23" s="181"/>
      <c r="CIH23" s="181"/>
      <c r="CII23" s="181"/>
      <c r="CIJ23" s="181"/>
      <c r="CIK23" s="181"/>
      <c r="CIL23" s="181"/>
      <c r="CIM23" s="181"/>
      <c r="CIN23" s="181"/>
      <c r="CIO23" s="181"/>
      <c r="CIP23" s="181"/>
      <c r="CIQ23" s="181"/>
      <c r="CIR23" s="181"/>
      <c r="CIS23" s="181"/>
      <c r="CIT23" s="181"/>
      <c r="CIU23" s="181"/>
      <c r="CIV23" s="181"/>
      <c r="CIW23" s="181"/>
      <c r="CIX23" s="181"/>
      <c r="CIY23" s="181"/>
      <c r="CIZ23" s="181"/>
      <c r="CJA23" s="181"/>
      <c r="CJB23" s="181"/>
      <c r="CJC23" s="181"/>
      <c r="CJD23" s="181"/>
      <c r="CJE23" s="181"/>
      <c r="CJF23" s="181"/>
      <c r="CJG23" s="181"/>
      <c r="CJH23" s="181"/>
      <c r="CJI23" s="181"/>
      <c r="CJJ23" s="181"/>
      <c r="CJK23" s="181"/>
      <c r="CJL23" s="181"/>
      <c r="CJM23" s="181"/>
      <c r="CJN23" s="181"/>
      <c r="CJO23" s="181"/>
      <c r="CJP23" s="181"/>
      <c r="CJQ23" s="181"/>
      <c r="CJR23" s="181"/>
      <c r="CJS23" s="181"/>
      <c r="CJT23" s="181"/>
      <c r="CJU23" s="181"/>
      <c r="CJV23" s="181"/>
      <c r="CJW23" s="181"/>
      <c r="CJX23" s="181"/>
      <c r="CJY23" s="181"/>
      <c r="CJZ23" s="181"/>
      <c r="CKA23" s="181"/>
      <c r="CKB23" s="181"/>
      <c r="CKC23" s="181"/>
      <c r="CKD23" s="181"/>
      <c r="CKE23" s="181"/>
      <c r="CKF23" s="181"/>
      <c r="CKG23" s="181"/>
      <c r="CKH23" s="181"/>
      <c r="CKI23" s="181"/>
      <c r="CKJ23" s="181"/>
      <c r="CKK23" s="181"/>
      <c r="CKL23" s="181"/>
      <c r="CKM23" s="181"/>
      <c r="CKN23" s="181"/>
      <c r="CKO23" s="181"/>
      <c r="CKP23" s="181"/>
      <c r="CKQ23" s="181"/>
      <c r="CKR23" s="181"/>
      <c r="CKS23" s="181"/>
      <c r="CKT23" s="181"/>
      <c r="CKU23" s="181"/>
      <c r="CKV23" s="181"/>
      <c r="CKW23" s="181"/>
      <c r="CKX23" s="181"/>
      <c r="CKY23" s="181"/>
      <c r="CKZ23" s="181"/>
      <c r="CLA23" s="181"/>
      <c r="CLB23" s="181"/>
      <c r="CLC23" s="181"/>
      <c r="CLD23" s="181"/>
      <c r="CLE23" s="181"/>
      <c r="CLF23" s="181"/>
      <c r="CLG23" s="181"/>
      <c r="CLH23" s="181"/>
      <c r="CLI23" s="181"/>
      <c r="CLJ23" s="181"/>
      <c r="CLK23" s="181"/>
      <c r="CLL23" s="181"/>
      <c r="CLM23" s="181"/>
      <c r="CLN23" s="181"/>
      <c r="CLO23" s="181"/>
      <c r="CLP23" s="181"/>
      <c r="CLQ23" s="181"/>
      <c r="CLR23" s="181"/>
      <c r="CLS23" s="181"/>
      <c r="CLT23" s="181"/>
      <c r="CLU23" s="181"/>
      <c r="CLV23" s="181"/>
      <c r="CLW23" s="181"/>
      <c r="CLX23" s="181"/>
      <c r="CLY23" s="181"/>
      <c r="CLZ23" s="181"/>
      <c r="CMA23" s="181"/>
      <c r="CMB23" s="181"/>
      <c r="CMC23" s="181"/>
      <c r="CMD23" s="181"/>
      <c r="CME23" s="181"/>
      <c r="CMF23" s="181"/>
      <c r="CMG23" s="181"/>
      <c r="CMH23" s="181"/>
      <c r="CMI23" s="181"/>
      <c r="CMJ23" s="181"/>
      <c r="CMK23" s="181"/>
      <c r="CML23" s="181"/>
      <c r="CMM23" s="181"/>
      <c r="CMN23" s="181"/>
      <c r="CMO23" s="181"/>
      <c r="CMP23" s="181"/>
      <c r="CMQ23" s="181"/>
      <c r="CMR23" s="181"/>
      <c r="CMS23" s="181"/>
      <c r="CMT23" s="181"/>
      <c r="CMU23" s="181"/>
      <c r="CMV23" s="181"/>
      <c r="CMW23" s="181"/>
      <c r="CMX23" s="181"/>
      <c r="CMY23" s="181"/>
      <c r="CMZ23" s="181"/>
      <c r="CNA23" s="181"/>
      <c r="CNB23" s="181"/>
      <c r="CNC23" s="181"/>
      <c r="CND23" s="181"/>
      <c r="CNE23" s="181"/>
      <c r="CNF23" s="181"/>
      <c r="CNG23" s="181"/>
      <c r="CNH23" s="181"/>
      <c r="CNI23" s="181"/>
      <c r="CNJ23" s="181"/>
      <c r="CNK23" s="181"/>
      <c r="CNL23" s="181"/>
      <c r="CNM23" s="181"/>
      <c r="CNN23" s="181"/>
      <c r="CNO23" s="181"/>
      <c r="CNP23" s="181"/>
      <c r="CNQ23" s="181"/>
      <c r="CNR23" s="181"/>
      <c r="CNS23" s="181"/>
      <c r="CNT23" s="181"/>
      <c r="CNU23" s="181"/>
      <c r="CNV23" s="181"/>
      <c r="CNW23" s="181"/>
      <c r="CNX23" s="181"/>
      <c r="CNY23" s="181"/>
      <c r="CNZ23" s="181"/>
      <c r="COA23" s="181"/>
      <c r="COB23" s="181"/>
      <c r="COC23" s="181"/>
      <c r="COD23" s="181"/>
      <c r="COE23" s="181"/>
      <c r="COF23" s="181"/>
      <c r="COG23" s="181"/>
      <c r="COH23" s="181"/>
      <c r="COI23" s="181"/>
      <c r="COJ23" s="181"/>
      <c r="COK23" s="181"/>
      <c r="COL23" s="181"/>
      <c r="COM23" s="181"/>
      <c r="CON23" s="181"/>
      <c r="COO23" s="181"/>
      <c r="COP23" s="181"/>
      <c r="COQ23" s="181"/>
      <c r="COR23" s="181"/>
      <c r="COS23" s="181"/>
      <c r="COT23" s="181"/>
      <c r="COU23" s="181"/>
      <c r="COV23" s="181"/>
      <c r="COW23" s="181"/>
      <c r="COX23" s="181"/>
      <c r="COY23" s="181"/>
      <c r="COZ23" s="181"/>
      <c r="CPA23" s="181"/>
      <c r="CPB23" s="181"/>
      <c r="CPC23" s="181"/>
      <c r="CPD23" s="181"/>
      <c r="CPE23" s="181"/>
      <c r="CPF23" s="181"/>
      <c r="CPG23" s="181"/>
      <c r="CPH23" s="181"/>
      <c r="CPI23" s="181"/>
      <c r="CPJ23" s="181"/>
      <c r="CPK23" s="181"/>
      <c r="CPL23" s="181"/>
      <c r="CPM23" s="181"/>
      <c r="CPN23" s="181"/>
      <c r="CPO23" s="181"/>
      <c r="CPP23" s="181"/>
      <c r="CPQ23" s="181"/>
      <c r="CPR23" s="181"/>
      <c r="CPS23" s="181"/>
      <c r="CPT23" s="181"/>
      <c r="CPU23" s="181"/>
      <c r="CPV23" s="181"/>
      <c r="CPW23" s="181"/>
      <c r="CPX23" s="181"/>
      <c r="CPY23" s="181"/>
      <c r="CPZ23" s="181"/>
      <c r="CQA23" s="181"/>
      <c r="CQB23" s="181"/>
      <c r="CQC23" s="181"/>
      <c r="CQD23" s="181"/>
      <c r="CQE23" s="181"/>
      <c r="CQF23" s="181"/>
      <c r="CQG23" s="181"/>
      <c r="CQH23" s="181"/>
      <c r="CQI23" s="181"/>
      <c r="CQJ23" s="181"/>
      <c r="CQK23" s="181"/>
      <c r="CQL23" s="181"/>
      <c r="CQM23" s="181"/>
      <c r="CQN23" s="181"/>
      <c r="CQO23" s="181"/>
      <c r="CQP23" s="181"/>
      <c r="CQQ23" s="181"/>
      <c r="CQR23" s="181"/>
      <c r="CQS23" s="181"/>
      <c r="CQT23" s="181"/>
      <c r="CQU23" s="181"/>
      <c r="CQV23" s="181"/>
      <c r="CQW23" s="181"/>
      <c r="CQX23" s="181"/>
      <c r="CQY23" s="181"/>
      <c r="CQZ23" s="181"/>
      <c r="CRA23" s="181"/>
      <c r="CRB23" s="181"/>
      <c r="CRC23" s="181"/>
      <c r="CRD23" s="181"/>
      <c r="CRE23" s="181"/>
      <c r="CRF23" s="181"/>
      <c r="CRG23" s="181"/>
      <c r="CRH23" s="181"/>
      <c r="CRI23" s="181"/>
      <c r="CRJ23" s="181"/>
      <c r="CRK23" s="181"/>
      <c r="CRL23" s="181"/>
      <c r="CRM23" s="181"/>
      <c r="CRN23" s="181"/>
      <c r="CRO23" s="181"/>
      <c r="CRP23" s="181"/>
      <c r="CRQ23" s="181"/>
      <c r="CRR23" s="181"/>
      <c r="CRS23" s="181"/>
      <c r="CRT23" s="181"/>
      <c r="CRU23" s="181"/>
      <c r="CRV23" s="181"/>
      <c r="CRW23" s="181"/>
      <c r="CRX23" s="181"/>
      <c r="CRY23" s="181"/>
      <c r="CRZ23" s="181"/>
      <c r="CSA23" s="181"/>
      <c r="CSB23" s="181"/>
      <c r="CSC23" s="181"/>
      <c r="CSD23" s="181"/>
      <c r="CSE23" s="181"/>
      <c r="CSF23" s="181"/>
      <c r="CSG23" s="181"/>
      <c r="CSH23" s="181"/>
      <c r="CSI23" s="181"/>
      <c r="CSJ23" s="181"/>
      <c r="CSK23" s="181"/>
      <c r="CSL23" s="181"/>
      <c r="CSM23" s="181"/>
      <c r="CSN23" s="181"/>
      <c r="CSO23" s="181"/>
      <c r="CSP23" s="181"/>
      <c r="CSQ23" s="181"/>
      <c r="CSR23" s="181"/>
      <c r="CSS23" s="181"/>
      <c r="CST23" s="181"/>
      <c r="CSU23" s="181"/>
      <c r="CSV23" s="181"/>
      <c r="CSW23" s="181"/>
      <c r="CSX23" s="181"/>
      <c r="CSY23" s="181"/>
      <c r="CSZ23" s="181"/>
      <c r="CTA23" s="181"/>
      <c r="CTB23" s="181"/>
      <c r="CTC23" s="181"/>
      <c r="CTD23" s="181"/>
      <c r="CTE23" s="181"/>
      <c r="CTF23" s="181"/>
      <c r="CTG23" s="181"/>
      <c r="CTH23" s="181"/>
      <c r="CTI23" s="181"/>
      <c r="CTJ23" s="181"/>
      <c r="CTK23" s="181"/>
      <c r="CTL23" s="181"/>
      <c r="CTM23" s="181"/>
      <c r="CTN23" s="181"/>
      <c r="CTO23" s="181"/>
      <c r="CTP23" s="181"/>
      <c r="CTQ23" s="181"/>
      <c r="CTR23" s="181"/>
      <c r="CTS23" s="181"/>
      <c r="CTT23" s="181"/>
      <c r="CTU23" s="181"/>
      <c r="CTV23" s="181"/>
      <c r="CTW23" s="181"/>
      <c r="CTX23" s="181"/>
      <c r="CTY23" s="181"/>
      <c r="CTZ23" s="181"/>
      <c r="CUA23" s="181"/>
      <c r="CUB23" s="181"/>
      <c r="CUC23" s="181"/>
      <c r="CUD23" s="181"/>
      <c r="CUE23" s="181"/>
      <c r="CUF23" s="181"/>
      <c r="CUG23" s="181"/>
      <c r="CUH23" s="181"/>
      <c r="CUI23" s="181"/>
      <c r="CUJ23" s="181"/>
      <c r="CUK23" s="181"/>
      <c r="CUL23" s="181"/>
      <c r="CUM23" s="181"/>
      <c r="CUN23" s="181"/>
      <c r="CUO23" s="181"/>
      <c r="CUP23" s="181"/>
      <c r="CUQ23" s="181"/>
      <c r="CUR23" s="181"/>
      <c r="CUS23" s="181"/>
      <c r="CUT23" s="181"/>
      <c r="CUU23" s="181"/>
      <c r="CUV23" s="181"/>
      <c r="CUW23" s="181"/>
      <c r="CUX23" s="181"/>
      <c r="CUY23" s="181"/>
      <c r="CUZ23" s="181"/>
      <c r="CVA23" s="181"/>
      <c r="CVB23" s="181"/>
      <c r="CVC23" s="181"/>
      <c r="CVD23" s="181"/>
      <c r="CVE23" s="181"/>
      <c r="CVF23" s="181"/>
      <c r="CVG23" s="181"/>
      <c r="CVH23" s="181"/>
      <c r="CVI23" s="181"/>
      <c r="CVJ23" s="181"/>
      <c r="CVK23" s="181"/>
      <c r="CVL23" s="181"/>
      <c r="CVM23" s="181"/>
      <c r="CVN23" s="181"/>
      <c r="CVO23" s="181"/>
      <c r="CVP23" s="181"/>
      <c r="CVQ23" s="181"/>
      <c r="CVR23" s="181"/>
      <c r="CVS23" s="181"/>
      <c r="CVT23" s="181"/>
      <c r="CVU23" s="181"/>
      <c r="CVV23" s="181"/>
      <c r="CVW23" s="181"/>
      <c r="CVX23" s="181"/>
      <c r="CVY23" s="181"/>
      <c r="CVZ23" s="181"/>
      <c r="CWA23" s="181"/>
      <c r="CWB23" s="181"/>
      <c r="CWC23" s="181"/>
      <c r="CWD23" s="181"/>
      <c r="CWE23" s="181"/>
      <c r="CWF23" s="181"/>
      <c r="CWG23" s="181"/>
      <c r="CWH23" s="181"/>
      <c r="CWI23" s="181"/>
      <c r="CWJ23" s="181"/>
      <c r="CWK23" s="181"/>
      <c r="CWL23" s="181"/>
      <c r="CWM23" s="181"/>
      <c r="CWN23" s="181"/>
      <c r="CWO23" s="181"/>
      <c r="CWP23" s="181"/>
      <c r="CWQ23" s="181"/>
      <c r="CWR23" s="181"/>
      <c r="CWS23" s="181"/>
      <c r="CWT23" s="181"/>
      <c r="CWU23" s="181"/>
      <c r="CWV23" s="181"/>
      <c r="CWW23" s="181"/>
      <c r="CWX23" s="181"/>
      <c r="CWY23" s="181"/>
      <c r="CWZ23" s="181"/>
      <c r="CXA23" s="181"/>
      <c r="CXB23" s="181"/>
      <c r="CXC23" s="181"/>
      <c r="CXD23" s="181"/>
      <c r="CXE23" s="181"/>
      <c r="CXF23" s="181"/>
      <c r="CXG23" s="181"/>
      <c r="CXH23" s="181"/>
      <c r="CXI23" s="181"/>
      <c r="CXJ23" s="181"/>
      <c r="CXK23" s="181"/>
      <c r="CXL23" s="181"/>
      <c r="CXM23" s="181"/>
      <c r="CXN23" s="181"/>
      <c r="CXO23" s="181"/>
      <c r="CXP23" s="181"/>
      <c r="CXQ23" s="181"/>
      <c r="CXR23" s="181"/>
      <c r="CXS23" s="181"/>
      <c r="CXT23" s="181"/>
      <c r="CXU23" s="181"/>
      <c r="CXV23" s="181"/>
      <c r="CXW23" s="181"/>
      <c r="CXX23" s="181"/>
      <c r="CXY23" s="181"/>
      <c r="CXZ23" s="181"/>
      <c r="CYA23" s="181"/>
      <c r="CYB23" s="181"/>
      <c r="CYC23" s="181"/>
      <c r="CYD23" s="181"/>
      <c r="CYE23" s="181"/>
      <c r="CYF23" s="181"/>
      <c r="CYG23" s="181"/>
      <c r="CYH23" s="181"/>
      <c r="CYI23" s="181"/>
      <c r="CYJ23" s="181"/>
      <c r="CYK23" s="181"/>
      <c r="CYL23" s="181"/>
      <c r="CYM23" s="181"/>
      <c r="CYN23" s="181"/>
      <c r="CYO23" s="181"/>
      <c r="CYP23" s="181"/>
      <c r="CYQ23" s="181"/>
      <c r="CYR23" s="181"/>
      <c r="CYS23" s="181"/>
      <c r="CYT23" s="181"/>
      <c r="CYU23" s="181"/>
      <c r="CYV23" s="181"/>
      <c r="CYW23" s="181"/>
      <c r="CYX23" s="181"/>
      <c r="CYY23" s="181"/>
      <c r="CYZ23" s="181"/>
      <c r="CZA23" s="181"/>
      <c r="CZB23" s="181"/>
      <c r="CZC23" s="181"/>
      <c r="CZD23" s="181"/>
      <c r="CZE23" s="181"/>
      <c r="CZF23" s="181"/>
      <c r="CZG23" s="181"/>
      <c r="CZH23" s="181"/>
      <c r="CZI23" s="181"/>
      <c r="CZJ23" s="181"/>
      <c r="CZK23" s="181"/>
      <c r="CZL23" s="181"/>
      <c r="CZM23" s="181"/>
      <c r="CZN23" s="181"/>
      <c r="CZO23" s="181"/>
      <c r="CZP23" s="181"/>
      <c r="CZQ23" s="181"/>
      <c r="CZR23" s="181"/>
      <c r="CZS23" s="181"/>
      <c r="CZT23" s="181"/>
      <c r="CZU23" s="181"/>
      <c r="CZV23" s="181"/>
      <c r="CZW23" s="181"/>
      <c r="CZX23" s="181"/>
      <c r="CZY23" s="181"/>
      <c r="CZZ23" s="181"/>
      <c r="DAA23" s="181"/>
      <c r="DAB23" s="181"/>
      <c r="DAC23" s="181"/>
      <c r="DAD23" s="181"/>
      <c r="DAE23" s="181"/>
      <c r="DAF23" s="181"/>
      <c r="DAG23" s="181"/>
      <c r="DAH23" s="181"/>
      <c r="DAI23" s="181"/>
      <c r="DAJ23" s="181"/>
      <c r="DAK23" s="181"/>
      <c r="DAL23" s="181"/>
      <c r="DAM23" s="181"/>
      <c r="DAN23" s="181"/>
      <c r="DAO23" s="181"/>
      <c r="DAP23" s="181"/>
      <c r="DAQ23" s="181"/>
      <c r="DAR23" s="181"/>
      <c r="DAS23" s="181"/>
      <c r="DAT23" s="181"/>
      <c r="DAU23" s="181"/>
      <c r="DAV23" s="181"/>
      <c r="DAW23" s="181"/>
      <c r="DAX23" s="181"/>
      <c r="DAY23" s="181"/>
      <c r="DAZ23" s="181"/>
      <c r="DBA23" s="181"/>
      <c r="DBB23" s="181"/>
      <c r="DBC23" s="181"/>
      <c r="DBD23" s="181"/>
      <c r="DBE23" s="181"/>
      <c r="DBF23" s="181"/>
      <c r="DBG23" s="181"/>
      <c r="DBH23" s="181"/>
      <c r="DBI23" s="181"/>
      <c r="DBJ23" s="181"/>
      <c r="DBK23" s="181"/>
      <c r="DBL23" s="181"/>
      <c r="DBM23" s="181"/>
      <c r="DBN23" s="181"/>
      <c r="DBO23" s="181"/>
      <c r="DBP23" s="181"/>
      <c r="DBQ23" s="181"/>
      <c r="DBR23" s="181"/>
      <c r="DBS23" s="181"/>
      <c r="DBT23" s="181"/>
      <c r="DBU23" s="181"/>
      <c r="DBV23" s="181"/>
      <c r="DBW23" s="181"/>
      <c r="DBX23" s="181"/>
      <c r="DBY23" s="181"/>
      <c r="DBZ23" s="181"/>
      <c r="DCA23" s="181"/>
      <c r="DCB23" s="181"/>
      <c r="DCC23" s="181"/>
      <c r="DCD23" s="181"/>
      <c r="DCE23" s="181"/>
      <c r="DCF23" s="181"/>
      <c r="DCG23" s="181"/>
      <c r="DCH23" s="181"/>
      <c r="DCI23" s="181"/>
      <c r="DCJ23" s="181"/>
      <c r="DCK23" s="181"/>
      <c r="DCL23" s="181"/>
      <c r="DCM23" s="181"/>
      <c r="DCN23" s="181"/>
      <c r="DCO23" s="181"/>
      <c r="DCP23" s="181"/>
      <c r="DCQ23" s="181"/>
      <c r="DCR23" s="181"/>
      <c r="DCS23" s="181"/>
      <c r="DCT23" s="181"/>
      <c r="DCU23" s="181"/>
      <c r="DCV23" s="181"/>
      <c r="DCW23" s="181"/>
      <c r="DCX23" s="181"/>
      <c r="DCY23" s="181"/>
      <c r="DCZ23" s="181"/>
      <c r="DDA23" s="181"/>
      <c r="DDB23" s="181"/>
      <c r="DDC23" s="181"/>
      <c r="DDD23" s="181"/>
      <c r="DDE23" s="181"/>
      <c r="DDF23" s="181"/>
      <c r="DDG23" s="181"/>
      <c r="DDH23" s="181"/>
      <c r="DDI23" s="181"/>
      <c r="DDJ23" s="181"/>
      <c r="DDK23" s="181"/>
      <c r="DDL23" s="181"/>
      <c r="DDM23" s="181"/>
      <c r="DDN23" s="181"/>
      <c r="DDO23" s="181"/>
      <c r="DDP23" s="181"/>
      <c r="DDQ23" s="181"/>
      <c r="DDR23" s="181"/>
      <c r="DDS23" s="181"/>
      <c r="DDT23" s="181"/>
      <c r="DDU23" s="181"/>
      <c r="DDV23" s="181"/>
      <c r="DDW23" s="181"/>
      <c r="DDX23" s="181"/>
      <c r="DDY23" s="181"/>
      <c r="DDZ23" s="181"/>
      <c r="DEA23" s="181"/>
      <c r="DEB23" s="181"/>
      <c r="DEC23" s="181"/>
      <c r="DED23" s="181"/>
      <c r="DEE23" s="181"/>
      <c r="DEF23" s="181"/>
      <c r="DEG23" s="181"/>
      <c r="DEH23" s="181"/>
      <c r="DEI23" s="181"/>
      <c r="DEJ23" s="181"/>
      <c r="DEK23" s="181"/>
      <c r="DEL23" s="181"/>
      <c r="DEM23" s="181"/>
      <c r="DEN23" s="181"/>
      <c r="DEO23" s="181"/>
      <c r="DEP23" s="181"/>
      <c r="DEQ23" s="181"/>
      <c r="DER23" s="181"/>
      <c r="DES23" s="181"/>
      <c r="DET23" s="181"/>
      <c r="DEU23" s="181"/>
      <c r="DEV23" s="181"/>
      <c r="DEW23" s="181"/>
      <c r="DEX23" s="181"/>
      <c r="DEY23" s="181"/>
      <c r="DEZ23" s="181"/>
      <c r="DFA23" s="181"/>
      <c r="DFB23" s="181"/>
      <c r="DFC23" s="181"/>
      <c r="DFD23" s="181"/>
      <c r="DFE23" s="181"/>
      <c r="DFF23" s="181"/>
      <c r="DFG23" s="181"/>
      <c r="DFH23" s="181"/>
      <c r="DFI23" s="181"/>
      <c r="DFJ23" s="181"/>
      <c r="DFK23" s="181"/>
      <c r="DFL23" s="181"/>
      <c r="DFM23" s="181"/>
      <c r="DFN23" s="181"/>
      <c r="DFO23" s="181"/>
      <c r="DFP23" s="181"/>
      <c r="DFQ23" s="181"/>
      <c r="DFR23" s="181"/>
      <c r="DFS23" s="181"/>
      <c r="DFT23" s="181"/>
      <c r="DFU23" s="181"/>
      <c r="DFV23" s="181"/>
      <c r="DFW23" s="181"/>
      <c r="DFX23" s="181"/>
      <c r="DFY23" s="181"/>
      <c r="DFZ23" s="181"/>
      <c r="DGA23" s="181"/>
      <c r="DGB23" s="181"/>
      <c r="DGC23" s="181"/>
      <c r="DGD23" s="181"/>
      <c r="DGE23" s="181"/>
      <c r="DGF23" s="181"/>
      <c r="DGG23" s="181"/>
      <c r="DGH23" s="181"/>
      <c r="DGI23" s="181"/>
      <c r="DGJ23" s="181"/>
      <c r="DGK23" s="181"/>
      <c r="DGL23" s="181"/>
      <c r="DGM23" s="181"/>
      <c r="DGN23" s="181"/>
      <c r="DGO23" s="181"/>
      <c r="DGP23" s="181"/>
      <c r="DGQ23" s="181"/>
      <c r="DGR23" s="181"/>
      <c r="DGS23" s="181"/>
      <c r="DGT23" s="181"/>
      <c r="DGU23" s="181"/>
      <c r="DGV23" s="181"/>
      <c r="DGW23" s="181"/>
      <c r="DGX23" s="181"/>
      <c r="DGY23" s="181"/>
      <c r="DGZ23" s="181"/>
      <c r="DHA23" s="181"/>
      <c r="DHB23" s="181"/>
      <c r="DHC23" s="181"/>
      <c r="DHD23" s="181"/>
      <c r="DHE23" s="181"/>
      <c r="DHF23" s="181"/>
      <c r="DHG23" s="181"/>
      <c r="DHH23" s="181"/>
      <c r="DHI23" s="181"/>
      <c r="DHJ23" s="181"/>
      <c r="DHK23" s="181"/>
      <c r="DHL23" s="181"/>
      <c r="DHM23" s="181"/>
      <c r="DHN23" s="181"/>
      <c r="DHO23" s="181"/>
      <c r="DHP23" s="181"/>
      <c r="DHQ23" s="181"/>
      <c r="DHR23" s="181"/>
      <c r="DHS23" s="181"/>
      <c r="DHT23" s="181"/>
      <c r="DHU23" s="181"/>
      <c r="DHV23" s="181"/>
      <c r="DHW23" s="181"/>
      <c r="DHX23" s="181"/>
      <c r="DHY23" s="181"/>
      <c r="DHZ23" s="181"/>
      <c r="DIA23" s="181"/>
      <c r="DIB23" s="181"/>
      <c r="DIC23" s="181"/>
      <c r="DID23" s="181"/>
      <c r="DIE23" s="181"/>
      <c r="DIF23" s="181"/>
      <c r="DIG23" s="181"/>
      <c r="DIH23" s="181"/>
      <c r="DII23" s="181"/>
      <c r="DIJ23" s="181"/>
      <c r="DIK23" s="181"/>
      <c r="DIL23" s="181"/>
      <c r="DIM23" s="181"/>
      <c r="DIN23" s="181"/>
      <c r="DIO23" s="181"/>
      <c r="DIP23" s="181"/>
      <c r="DIQ23" s="181"/>
      <c r="DIR23" s="181"/>
      <c r="DIS23" s="181"/>
      <c r="DIT23" s="181"/>
      <c r="DIU23" s="181"/>
      <c r="DIV23" s="181"/>
      <c r="DIW23" s="181"/>
      <c r="DIX23" s="181"/>
      <c r="DIY23" s="181"/>
      <c r="DIZ23" s="181"/>
      <c r="DJA23" s="181"/>
      <c r="DJB23" s="181"/>
      <c r="DJC23" s="181"/>
      <c r="DJD23" s="181"/>
      <c r="DJE23" s="181"/>
      <c r="DJF23" s="181"/>
      <c r="DJG23" s="181"/>
      <c r="DJH23" s="181"/>
      <c r="DJI23" s="181"/>
      <c r="DJJ23" s="181"/>
      <c r="DJK23" s="181"/>
      <c r="DJL23" s="181"/>
      <c r="DJM23" s="181"/>
      <c r="DJN23" s="181"/>
      <c r="DJO23" s="181"/>
      <c r="DJP23" s="181"/>
      <c r="DJQ23" s="181"/>
      <c r="DJR23" s="181"/>
      <c r="DJS23" s="181"/>
      <c r="DJT23" s="181"/>
      <c r="DJU23" s="181"/>
      <c r="DJV23" s="181"/>
      <c r="DJW23" s="181"/>
      <c r="DJX23" s="181"/>
      <c r="DJY23" s="181"/>
      <c r="DJZ23" s="181"/>
      <c r="DKA23" s="181"/>
      <c r="DKB23" s="181"/>
      <c r="DKC23" s="181"/>
      <c r="DKD23" s="181"/>
      <c r="DKE23" s="181"/>
      <c r="DKF23" s="181"/>
      <c r="DKG23" s="181"/>
      <c r="DKH23" s="181"/>
      <c r="DKI23" s="181"/>
      <c r="DKJ23" s="181"/>
      <c r="DKK23" s="181"/>
      <c r="DKL23" s="181"/>
      <c r="DKM23" s="181"/>
      <c r="DKN23" s="181"/>
      <c r="DKO23" s="181"/>
      <c r="DKP23" s="181"/>
      <c r="DKQ23" s="181"/>
      <c r="DKR23" s="181"/>
      <c r="DKS23" s="181"/>
      <c r="DKT23" s="181"/>
      <c r="DKU23" s="181"/>
      <c r="DKV23" s="181"/>
      <c r="DKW23" s="181"/>
      <c r="DKX23" s="181"/>
      <c r="DKY23" s="181"/>
      <c r="DKZ23" s="181"/>
      <c r="DLA23" s="181"/>
      <c r="DLB23" s="181"/>
      <c r="DLC23" s="181"/>
      <c r="DLD23" s="181"/>
      <c r="DLE23" s="181"/>
      <c r="DLF23" s="181"/>
      <c r="DLG23" s="181"/>
      <c r="DLH23" s="181"/>
      <c r="DLI23" s="181"/>
      <c r="DLJ23" s="181"/>
      <c r="DLK23" s="181"/>
      <c r="DLL23" s="181"/>
      <c r="DLM23" s="181"/>
      <c r="DLN23" s="181"/>
      <c r="DLO23" s="181"/>
      <c r="DLP23" s="181"/>
      <c r="DLQ23" s="181"/>
      <c r="DLR23" s="181"/>
      <c r="DLS23" s="181"/>
      <c r="DLT23" s="181"/>
      <c r="DLU23" s="181"/>
      <c r="DLV23" s="181"/>
      <c r="DLW23" s="181"/>
      <c r="DLX23" s="181"/>
      <c r="DLY23" s="181"/>
      <c r="DLZ23" s="181"/>
      <c r="DMA23" s="181"/>
      <c r="DMB23" s="181"/>
      <c r="DMC23" s="181"/>
      <c r="DMD23" s="181"/>
      <c r="DME23" s="181"/>
      <c r="DMF23" s="181"/>
      <c r="DMG23" s="181"/>
      <c r="DMH23" s="181"/>
      <c r="DMI23" s="181"/>
      <c r="DMJ23" s="181"/>
      <c r="DMK23" s="181"/>
      <c r="DML23" s="181"/>
      <c r="DMM23" s="181"/>
      <c r="DMN23" s="181"/>
      <c r="DMO23" s="181"/>
      <c r="DMP23" s="181"/>
      <c r="DMQ23" s="181"/>
      <c r="DMR23" s="181"/>
      <c r="DMS23" s="181"/>
      <c r="DMT23" s="181"/>
      <c r="DMU23" s="181"/>
      <c r="DMV23" s="181"/>
      <c r="DMW23" s="181"/>
      <c r="DMX23" s="181"/>
      <c r="DMY23" s="181"/>
      <c r="DMZ23" s="181"/>
      <c r="DNA23" s="181"/>
      <c r="DNB23" s="181"/>
      <c r="DNC23" s="181"/>
      <c r="DND23" s="181"/>
      <c r="DNE23" s="181"/>
      <c r="DNF23" s="181"/>
      <c r="DNG23" s="181"/>
      <c r="DNH23" s="181"/>
      <c r="DNI23" s="181"/>
      <c r="DNJ23" s="181"/>
      <c r="DNK23" s="181"/>
      <c r="DNL23" s="181"/>
      <c r="DNM23" s="181"/>
      <c r="DNN23" s="181"/>
      <c r="DNO23" s="181"/>
      <c r="DNP23" s="181"/>
      <c r="DNQ23" s="181"/>
      <c r="DNR23" s="181"/>
      <c r="DNS23" s="181"/>
      <c r="DNT23" s="181"/>
      <c r="DNU23" s="181"/>
      <c r="DNV23" s="181"/>
      <c r="DNW23" s="181"/>
      <c r="DNX23" s="181"/>
      <c r="DNY23" s="181"/>
      <c r="DNZ23" s="181"/>
      <c r="DOA23" s="181"/>
      <c r="DOB23" s="181"/>
      <c r="DOC23" s="181"/>
      <c r="DOD23" s="181"/>
      <c r="DOE23" s="181"/>
      <c r="DOF23" s="181"/>
      <c r="DOG23" s="181"/>
      <c r="DOH23" s="181"/>
      <c r="DOI23" s="181"/>
      <c r="DOJ23" s="181"/>
      <c r="DOK23" s="181"/>
      <c r="DOL23" s="181"/>
      <c r="DOM23" s="181"/>
      <c r="DON23" s="181"/>
      <c r="DOO23" s="181"/>
      <c r="DOP23" s="181"/>
      <c r="DOQ23" s="181"/>
      <c r="DOR23" s="181"/>
      <c r="DOS23" s="181"/>
      <c r="DOT23" s="181"/>
      <c r="DOU23" s="181"/>
      <c r="DOV23" s="181"/>
      <c r="DOW23" s="181"/>
      <c r="DOX23" s="181"/>
      <c r="DOY23" s="181"/>
      <c r="DOZ23" s="181"/>
      <c r="DPA23" s="181"/>
      <c r="DPB23" s="181"/>
      <c r="DPC23" s="181"/>
      <c r="DPD23" s="181"/>
      <c r="DPE23" s="181"/>
      <c r="DPF23" s="181"/>
      <c r="DPG23" s="181"/>
      <c r="DPH23" s="181"/>
      <c r="DPI23" s="181"/>
      <c r="DPJ23" s="181"/>
      <c r="DPK23" s="181"/>
      <c r="DPL23" s="181"/>
      <c r="DPM23" s="181"/>
      <c r="DPN23" s="181"/>
      <c r="DPO23" s="181"/>
      <c r="DPP23" s="181"/>
      <c r="DPQ23" s="181"/>
      <c r="DPR23" s="181"/>
      <c r="DPS23" s="181"/>
      <c r="DPT23" s="181"/>
      <c r="DPU23" s="181"/>
      <c r="DPV23" s="181"/>
      <c r="DPW23" s="181"/>
      <c r="DPX23" s="181"/>
      <c r="DPY23" s="181"/>
      <c r="DPZ23" s="181"/>
      <c r="DQA23" s="181"/>
      <c r="DQB23" s="181"/>
      <c r="DQC23" s="181"/>
      <c r="DQD23" s="181"/>
      <c r="DQE23" s="181"/>
      <c r="DQF23" s="181"/>
      <c r="DQG23" s="181"/>
      <c r="DQH23" s="181"/>
      <c r="DQI23" s="181"/>
      <c r="DQJ23" s="181"/>
      <c r="DQK23" s="181"/>
      <c r="DQL23" s="181"/>
      <c r="DQM23" s="181"/>
      <c r="DQN23" s="181"/>
      <c r="DQO23" s="181"/>
      <c r="DQP23" s="181"/>
      <c r="DQQ23" s="181"/>
      <c r="DQR23" s="181"/>
      <c r="DQS23" s="181"/>
      <c r="DQT23" s="181"/>
      <c r="DQU23" s="181"/>
      <c r="DQV23" s="181"/>
      <c r="DQW23" s="181"/>
      <c r="DQX23" s="181"/>
      <c r="DQY23" s="181"/>
      <c r="DQZ23" s="181"/>
      <c r="DRA23" s="181"/>
      <c r="DRB23" s="181"/>
      <c r="DRC23" s="181"/>
      <c r="DRD23" s="181"/>
      <c r="DRE23" s="181"/>
      <c r="DRF23" s="181"/>
      <c r="DRG23" s="181"/>
      <c r="DRH23" s="181"/>
      <c r="DRI23" s="181"/>
      <c r="DRJ23" s="181"/>
      <c r="DRK23" s="181"/>
      <c r="DRL23" s="181"/>
      <c r="DRM23" s="181"/>
      <c r="DRN23" s="181"/>
      <c r="DRO23" s="181"/>
      <c r="DRP23" s="181"/>
      <c r="DRQ23" s="181"/>
      <c r="DRR23" s="181"/>
      <c r="DRS23" s="181"/>
      <c r="DRT23" s="181"/>
      <c r="DRU23" s="181"/>
      <c r="DRV23" s="181"/>
      <c r="DRW23" s="181"/>
      <c r="DRX23" s="181"/>
      <c r="DRY23" s="181"/>
      <c r="DRZ23" s="181"/>
      <c r="DSA23" s="181"/>
      <c r="DSB23" s="181"/>
      <c r="DSC23" s="181"/>
      <c r="DSD23" s="181"/>
      <c r="DSE23" s="181"/>
      <c r="DSF23" s="181"/>
      <c r="DSG23" s="181"/>
      <c r="DSH23" s="181"/>
      <c r="DSI23" s="181"/>
      <c r="DSJ23" s="181"/>
      <c r="DSK23" s="181"/>
      <c r="DSL23" s="181"/>
      <c r="DSM23" s="181"/>
      <c r="DSN23" s="181"/>
      <c r="DSO23" s="181"/>
      <c r="DSP23" s="181"/>
      <c r="DSQ23" s="181"/>
      <c r="DSR23" s="181"/>
      <c r="DSS23" s="181"/>
      <c r="DST23" s="181"/>
      <c r="DSU23" s="181"/>
      <c r="DSV23" s="181"/>
      <c r="DSW23" s="181"/>
      <c r="DSX23" s="181"/>
      <c r="DSY23" s="181"/>
      <c r="DSZ23" s="181"/>
      <c r="DTA23" s="181"/>
      <c r="DTB23" s="181"/>
      <c r="DTC23" s="181"/>
      <c r="DTD23" s="181"/>
      <c r="DTE23" s="181"/>
      <c r="DTF23" s="181"/>
      <c r="DTG23" s="181"/>
      <c r="DTH23" s="181"/>
      <c r="DTI23" s="181"/>
      <c r="DTJ23" s="181"/>
      <c r="DTK23" s="181"/>
      <c r="DTL23" s="181"/>
      <c r="DTM23" s="181"/>
      <c r="DTN23" s="181"/>
      <c r="DTO23" s="181"/>
      <c r="DTP23" s="181"/>
      <c r="DTQ23" s="181"/>
      <c r="DTR23" s="181"/>
      <c r="DTS23" s="181"/>
      <c r="DTT23" s="181"/>
      <c r="DTU23" s="181"/>
      <c r="DTV23" s="181"/>
      <c r="DTW23" s="181"/>
      <c r="DTX23" s="181"/>
      <c r="DTY23" s="181"/>
      <c r="DTZ23" s="181"/>
      <c r="DUA23" s="181"/>
      <c r="DUB23" s="181"/>
      <c r="DUC23" s="181"/>
      <c r="DUD23" s="181"/>
      <c r="DUE23" s="181"/>
      <c r="DUF23" s="181"/>
      <c r="DUG23" s="181"/>
      <c r="DUH23" s="181"/>
      <c r="DUI23" s="181"/>
      <c r="DUJ23" s="181"/>
      <c r="DUK23" s="181"/>
      <c r="DUL23" s="181"/>
      <c r="DUM23" s="181"/>
      <c r="DUN23" s="181"/>
      <c r="DUO23" s="181"/>
      <c r="DUP23" s="181"/>
      <c r="DUQ23" s="181"/>
      <c r="DUR23" s="181"/>
      <c r="DUS23" s="181"/>
      <c r="DUT23" s="181"/>
      <c r="DUU23" s="181"/>
      <c r="DUV23" s="181"/>
      <c r="DUW23" s="181"/>
      <c r="DUX23" s="181"/>
      <c r="DUY23" s="181"/>
      <c r="DUZ23" s="181"/>
      <c r="DVA23" s="181"/>
      <c r="DVB23" s="181"/>
      <c r="DVC23" s="181"/>
      <c r="DVD23" s="181"/>
      <c r="DVE23" s="181"/>
      <c r="DVF23" s="181"/>
      <c r="DVG23" s="181"/>
      <c r="DVH23" s="181"/>
      <c r="DVI23" s="181"/>
      <c r="DVJ23" s="181"/>
      <c r="DVK23" s="181"/>
      <c r="DVL23" s="181"/>
      <c r="DVM23" s="181"/>
      <c r="DVN23" s="181"/>
      <c r="DVO23" s="181"/>
      <c r="DVP23" s="181"/>
      <c r="DVQ23" s="181"/>
      <c r="DVR23" s="181"/>
      <c r="DVS23" s="181"/>
      <c r="DVT23" s="181"/>
      <c r="DVU23" s="181"/>
      <c r="DVV23" s="181"/>
      <c r="DVW23" s="181"/>
      <c r="DVX23" s="181"/>
      <c r="DVY23" s="181"/>
      <c r="DVZ23" s="181"/>
      <c r="DWA23" s="181"/>
      <c r="DWB23" s="181"/>
      <c r="DWC23" s="181"/>
      <c r="DWD23" s="181"/>
      <c r="DWE23" s="181"/>
      <c r="DWF23" s="181"/>
      <c r="DWG23" s="181"/>
      <c r="DWH23" s="181"/>
      <c r="DWI23" s="181"/>
      <c r="DWJ23" s="181"/>
      <c r="DWK23" s="181"/>
      <c r="DWL23" s="181"/>
      <c r="DWM23" s="181"/>
      <c r="DWN23" s="181"/>
      <c r="DWO23" s="181"/>
      <c r="DWP23" s="181"/>
      <c r="DWQ23" s="181"/>
      <c r="DWR23" s="181"/>
      <c r="DWS23" s="181"/>
      <c r="DWT23" s="181"/>
      <c r="DWU23" s="181"/>
      <c r="DWV23" s="181"/>
      <c r="DWW23" s="181"/>
      <c r="DWX23" s="181"/>
      <c r="DWY23" s="181"/>
      <c r="DWZ23" s="181"/>
      <c r="DXA23" s="181"/>
      <c r="DXB23" s="181"/>
      <c r="DXC23" s="181"/>
      <c r="DXD23" s="181"/>
      <c r="DXE23" s="181"/>
      <c r="DXF23" s="181"/>
      <c r="DXG23" s="181"/>
      <c r="DXH23" s="181"/>
      <c r="DXI23" s="181"/>
      <c r="DXJ23" s="181"/>
      <c r="DXK23" s="181"/>
      <c r="DXL23" s="181"/>
      <c r="DXM23" s="181"/>
      <c r="DXN23" s="181"/>
      <c r="DXO23" s="181"/>
      <c r="DXP23" s="181"/>
      <c r="DXQ23" s="181"/>
      <c r="DXR23" s="181"/>
      <c r="DXS23" s="181"/>
      <c r="DXT23" s="181"/>
      <c r="DXU23" s="181"/>
      <c r="DXV23" s="181"/>
      <c r="DXW23" s="181"/>
      <c r="DXX23" s="181"/>
      <c r="DXY23" s="181"/>
      <c r="DXZ23" s="181"/>
      <c r="DYA23" s="181"/>
      <c r="DYB23" s="181"/>
      <c r="DYC23" s="181"/>
      <c r="DYD23" s="181"/>
      <c r="DYE23" s="181"/>
      <c r="DYF23" s="181"/>
      <c r="DYG23" s="181"/>
      <c r="DYH23" s="181"/>
      <c r="DYI23" s="181"/>
      <c r="DYJ23" s="181"/>
      <c r="DYK23" s="181"/>
      <c r="DYL23" s="181"/>
      <c r="DYM23" s="181"/>
      <c r="DYN23" s="181"/>
      <c r="DYO23" s="181"/>
      <c r="DYP23" s="181"/>
      <c r="DYQ23" s="181"/>
      <c r="DYR23" s="181"/>
      <c r="DYS23" s="181"/>
      <c r="DYT23" s="181"/>
      <c r="DYU23" s="181"/>
      <c r="DYV23" s="181"/>
      <c r="DYW23" s="181"/>
      <c r="DYX23" s="181"/>
      <c r="DYY23" s="181"/>
      <c r="DYZ23" s="181"/>
      <c r="DZA23" s="181"/>
      <c r="DZB23" s="181"/>
      <c r="DZC23" s="181"/>
      <c r="DZD23" s="181"/>
      <c r="DZE23" s="181"/>
      <c r="DZF23" s="181"/>
      <c r="DZG23" s="181"/>
      <c r="DZH23" s="181"/>
      <c r="DZI23" s="181"/>
      <c r="DZJ23" s="181"/>
      <c r="DZK23" s="181"/>
      <c r="DZL23" s="181"/>
      <c r="DZM23" s="181"/>
      <c r="DZN23" s="181"/>
      <c r="DZO23" s="181"/>
      <c r="DZP23" s="181"/>
      <c r="DZQ23" s="181"/>
      <c r="DZR23" s="181"/>
      <c r="DZS23" s="181"/>
      <c r="DZT23" s="181"/>
      <c r="DZU23" s="181"/>
      <c r="DZV23" s="181"/>
      <c r="DZW23" s="181"/>
      <c r="DZX23" s="181"/>
      <c r="DZY23" s="181"/>
      <c r="DZZ23" s="181"/>
      <c r="EAA23" s="181"/>
      <c r="EAB23" s="181"/>
      <c r="EAC23" s="181"/>
      <c r="EAD23" s="181"/>
      <c r="EAE23" s="181"/>
      <c r="EAF23" s="181"/>
      <c r="EAG23" s="181"/>
      <c r="EAH23" s="181"/>
      <c r="EAI23" s="181"/>
      <c r="EAJ23" s="181"/>
      <c r="EAK23" s="181"/>
      <c r="EAL23" s="181"/>
      <c r="EAM23" s="181"/>
      <c r="EAN23" s="181"/>
      <c r="EAO23" s="181"/>
      <c r="EAP23" s="181"/>
      <c r="EAQ23" s="181"/>
      <c r="EAR23" s="181"/>
      <c r="EAS23" s="181"/>
      <c r="EAT23" s="181"/>
      <c r="EAU23" s="181"/>
      <c r="EAV23" s="181"/>
      <c r="EAW23" s="181"/>
      <c r="EAX23" s="181"/>
      <c r="EAY23" s="181"/>
      <c r="EAZ23" s="181"/>
      <c r="EBA23" s="181"/>
      <c r="EBB23" s="181"/>
      <c r="EBC23" s="181"/>
      <c r="EBD23" s="181"/>
      <c r="EBE23" s="181"/>
      <c r="EBF23" s="181"/>
      <c r="EBG23" s="181"/>
      <c r="EBH23" s="181"/>
      <c r="EBI23" s="181"/>
      <c r="EBJ23" s="181"/>
      <c r="EBK23" s="181"/>
      <c r="EBL23" s="181"/>
      <c r="EBM23" s="181"/>
      <c r="EBN23" s="181"/>
      <c r="EBO23" s="181"/>
      <c r="EBP23" s="181"/>
      <c r="EBQ23" s="181"/>
      <c r="EBR23" s="181"/>
      <c r="EBS23" s="181"/>
      <c r="EBT23" s="181"/>
      <c r="EBU23" s="181"/>
      <c r="EBV23" s="181"/>
      <c r="EBW23" s="181"/>
      <c r="EBX23" s="181"/>
      <c r="EBY23" s="181"/>
      <c r="EBZ23" s="181"/>
      <c r="ECA23" s="181"/>
      <c r="ECB23" s="181"/>
      <c r="ECC23" s="181"/>
      <c r="ECD23" s="181"/>
      <c r="ECE23" s="181"/>
      <c r="ECF23" s="181"/>
      <c r="ECG23" s="181"/>
      <c r="ECH23" s="181"/>
      <c r="ECI23" s="181"/>
      <c r="ECJ23" s="181"/>
      <c r="ECK23" s="181"/>
      <c r="ECL23" s="181"/>
      <c r="ECM23" s="181"/>
      <c r="ECN23" s="181"/>
      <c r="ECO23" s="181"/>
      <c r="ECP23" s="181"/>
      <c r="ECQ23" s="181"/>
      <c r="ECR23" s="181"/>
      <c r="ECS23" s="181"/>
      <c r="ECT23" s="181"/>
      <c r="ECU23" s="181"/>
      <c r="ECV23" s="181"/>
      <c r="ECW23" s="181"/>
      <c r="ECX23" s="181"/>
      <c r="ECY23" s="181"/>
      <c r="ECZ23" s="181"/>
      <c r="EDA23" s="181"/>
      <c r="EDB23" s="181"/>
      <c r="EDC23" s="181"/>
      <c r="EDD23" s="181"/>
      <c r="EDE23" s="181"/>
      <c r="EDF23" s="181"/>
      <c r="EDG23" s="181"/>
      <c r="EDH23" s="181"/>
      <c r="EDI23" s="181"/>
      <c r="EDJ23" s="181"/>
      <c r="EDK23" s="181"/>
      <c r="EDL23" s="181"/>
      <c r="EDM23" s="181"/>
      <c r="EDN23" s="181"/>
      <c r="EDO23" s="181"/>
      <c r="EDP23" s="181"/>
      <c r="EDQ23" s="181"/>
      <c r="EDR23" s="181"/>
      <c r="EDS23" s="181"/>
      <c r="EDT23" s="181"/>
      <c r="EDU23" s="181"/>
      <c r="EDV23" s="181"/>
      <c r="EDW23" s="181"/>
      <c r="EDX23" s="181"/>
      <c r="EDY23" s="181"/>
      <c r="EDZ23" s="181"/>
      <c r="EEA23" s="181"/>
      <c r="EEB23" s="181"/>
      <c r="EEC23" s="181"/>
      <c r="EED23" s="181"/>
      <c r="EEE23" s="181"/>
      <c r="EEF23" s="181"/>
      <c r="EEG23" s="181"/>
      <c r="EEH23" s="181"/>
      <c r="EEI23" s="181"/>
      <c r="EEJ23" s="181"/>
      <c r="EEK23" s="181"/>
      <c r="EEL23" s="181"/>
      <c r="EEM23" s="181"/>
      <c r="EEN23" s="181"/>
      <c r="EEO23" s="181"/>
      <c r="EEP23" s="181"/>
      <c r="EEQ23" s="181"/>
      <c r="EER23" s="181"/>
      <c r="EES23" s="181"/>
      <c r="EET23" s="181"/>
      <c r="EEU23" s="181"/>
      <c r="EEV23" s="181"/>
      <c r="EEW23" s="181"/>
      <c r="EEX23" s="181"/>
      <c r="EEY23" s="181"/>
      <c r="EEZ23" s="181"/>
      <c r="EFA23" s="181"/>
      <c r="EFB23" s="181"/>
      <c r="EFC23" s="181"/>
      <c r="EFD23" s="181"/>
      <c r="EFE23" s="181"/>
      <c r="EFF23" s="181"/>
      <c r="EFG23" s="181"/>
      <c r="EFH23" s="181"/>
      <c r="EFI23" s="181"/>
      <c r="EFJ23" s="181"/>
      <c r="EFK23" s="181"/>
      <c r="EFL23" s="181"/>
      <c r="EFM23" s="181"/>
      <c r="EFN23" s="181"/>
      <c r="EFO23" s="181"/>
      <c r="EFP23" s="181"/>
      <c r="EFQ23" s="181"/>
      <c r="EFR23" s="181"/>
      <c r="EFS23" s="181"/>
      <c r="EFT23" s="181"/>
      <c r="EFU23" s="181"/>
      <c r="EFV23" s="181"/>
      <c r="EFW23" s="181"/>
      <c r="EFX23" s="181"/>
      <c r="EFY23" s="181"/>
      <c r="EFZ23" s="181"/>
      <c r="EGA23" s="181"/>
      <c r="EGB23" s="181"/>
      <c r="EGC23" s="181"/>
      <c r="EGD23" s="181"/>
      <c r="EGE23" s="181"/>
      <c r="EGF23" s="181"/>
      <c r="EGG23" s="181"/>
      <c r="EGH23" s="181"/>
      <c r="EGI23" s="181"/>
      <c r="EGJ23" s="181"/>
      <c r="EGK23" s="181"/>
      <c r="EGL23" s="181"/>
      <c r="EGM23" s="181"/>
      <c r="EGN23" s="181"/>
      <c r="EGO23" s="181"/>
      <c r="EGP23" s="181"/>
      <c r="EGQ23" s="181"/>
      <c r="EGR23" s="181"/>
      <c r="EGS23" s="181"/>
      <c r="EGT23" s="181"/>
      <c r="EGU23" s="181"/>
      <c r="EGV23" s="181"/>
      <c r="EGW23" s="181"/>
      <c r="EGX23" s="181"/>
      <c r="EGY23" s="181"/>
      <c r="EGZ23" s="181"/>
      <c r="EHA23" s="181"/>
      <c r="EHB23" s="181"/>
      <c r="EHC23" s="181"/>
      <c r="EHD23" s="181"/>
      <c r="EHE23" s="181"/>
      <c r="EHF23" s="181"/>
      <c r="EHG23" s="181"/>
      <c r="EHH23" s="181"/>
      <c r="EHI23" s="181"/>
      <c r="EHJ23" s="181"/>
      <c r="EHK23" s="181"/>
      <c r="EHL23" s="181"/>
      <c r="EHM23" s="181"/>
      <c r="EHN23" s="181"/>
      <c r="EHO23" s="181"/>
      <c r="EHP23" s="181"/>
      <c r="EHQ23" s="181"/>
      <c r="EHR23" s="181"/>
      <c r="EHS23" s="181"/>
      <c r="EHT23" s="181"/>
      <c r="EHU23" s="181"/>
      <c r="EHV23" s="181"/>
      <c r="EHW23" s="181"/>
      <c r="EHX23" s="181"/>
      <c r="EHY23" s="181"/>
      <c r="EHZ23" s="181"/>
      <c r="EIA23" s="181"/>
      <c r="EIB23" s="181"/>
      <c r="EIC23" s="181"/>
      <c r="EID23" s="181"/>
      <c r="EIE23" s="181"/>
      <c r="EIF23" s="181"/>
      <c r="EIG23" s="181"/>
      <c r="EIH23" s="181"/>
      <c r="EII23" s="181"/>
      <c r="EIJ23" s="181"/>
      <c r="EIK23" s="181"/>
      <c r="EIL23" s="181"/>
      <c r="EIM23" s="181"/>
      <c r="EIN23" s="181"/>
      <c r="EIO23" s="181"/>
      <c r="EIP23" s="181"/>
      <c r="EIQ23" s="181"/>
      <c r="EIR23" s="181"/>
      <c r="EIS23" s="181"/>
      <c r="EIT23" s="181"/>
      <c r="EIU23" s="181"/>
      <c r="EIV23" s="181"/>
      <c r="EIW23" s="181"/>
      <c r="EIX23" s="181"/>
      <c r="EIY23" s="181"/>
      <c r="EIZ23" s="181"/>
      <c r="EJA23" s="181"/>
      <c r="EJB23" s="181"/>
      <c r="EJC23" s="181"/>
      <c r="EJD23" s="181"/>
      <c r="EJE23" s="181"/>
      <c r="EJF23" s="181"/>
      <c r="EJG23" s="181"/>
      <c r="EJH23" s="181"/>
      <c r="EJI23" s="181"/>
      <c r="EJJ23" s="181"/>
      <c r="EJK23" s="181"/>
      <c r="EJL23" s="181"/>
      <c r="EJM23" s="181"/>
      <c r="EJN23" s="181"/>
      <c r="EJO23" s="181"/>
      <c r="EJP23" s="181"/>
      <c r="EJQ23" s="181"/>
      <c r="EJR23" s="181"/>
      <c r="EJS23" s="181"/>
      <c r="EJT23" s="181"/>
      <c r="EJU23" s="181"/>
      <c r="EJV23" s="181"/>
      <c r="EJW23" s="181"/>
      <c r="EJX23" s="181"/>
      <c r="EJY23" s="181"/>
      <c r="EJZ23" s="181"/>
      <c r="EKA23" s="181"/>
      <c r="EKB23" s="181"/>
      <c r="EKC23" s="181"/>
      <c r="EKD23" s="181"/>
      <c r="EKE23" s="181"/>
      <c r="EKF23" s="181"/>
      <c r="EKG23" s="181"/>
      <c r="EKH23" s="181"/>
      <c r="EKI23" s="181"/>
      <c r="EKJ23" s="181"/>
      <c r="EKK23" s="181"/>
      <c r="EKL23" s="181"/>
      <c r="EKM23" s="181"/>
      <c r="EKN23" s="181"/>
      <c r="EKO23" s="181"/>
      <c r="EKP23" s="181"/>
      <c r="EKQ23" s="181"/>
      <c r="EKR23" s="181"/>
      <c r="EKS23" s="181"/>
      <c r="EKT23" s="181"/>
      <c r="EKU23" s="181"/>
      <c r="EKV23" s="181"/>
      <c r="EKW23" s="181"/>
      <c r="EKX23" s="181"/>
      <c r="EKY23" s="181"/>
      <c r="EKZ23" s="181"/>
      <c r="ELA23" s="181"/>
      <c r="ELB23" s="181"/>
      <c r="ELC23" s="181"/>
      <c r="ELD23" s="181"/>
      <c r="ELE23" s="181"/>
      <c r="ELF23" s="181"/>
      <c r="ELG23" s="181"/>
      <c r="ELH23" s="181"/>
      <c r="ELI23" s="181"/>
      <c r="ELJ23" s="181"/>
      <c r="ELK23" s="181"/>
      <c r="ELL23" s="181"/>
      <c r="ELM23" s="181"/>
      <c r="ELN23" s="181"/>
      <c r="ELO23" s="181"/>
      <c r="ELP23" s="181"/>
      <c r="ELQ23" s="181"/>
      <c r="ELR23" s="181"/>
      <c r="ELS23" s="181"/>
      <c r="ELT23" s="181"/>
      <c r="ELU23" s="181"/>
      <c r="ELV23" s="181"/>
      <c r="ELW23" s="181"/>
      <c r="ELX23" s="181"/>
      <c r="ELY23" s="181"/>
      <c r="ELZ23" s="181"/>
      <c r="EMA23" s="181"/>
      <c r="EMB23" s="181"/>
      <c r="EMC23" s="181"/>
      <c r="EMD23" s="181"/>
      <c r="EME23" s="181"/>
      <c r="EMF23" s="181"/>
      <c r="EMG23" s="181"/>
      <c r="EMH23" s="181"/>
      <c r="EMI23" s="181"/>
      <c r="EMJ23" s="181"/>
      <c r="EMK23" s="181"/>
      <c r="EML23" s="181"/>
      <c r="EMM23" s="181"/>
      <c r="EMN23" s="181"/>
      <c r="EMO23" s="181"/>
      <c r="EMP23" s="181"/>
      <c r="EMQ23" s="181"/>
      <c r="EMR23" s="181"/>
      <c r="EMS23" s="181"/>
      <c r="EMT23" s="181"/>
      <c r="EMU23" s="181"/>
      <c r="EMV23" s="181"/>
      <c r="EMW23" s="181"/>
      <c r="EMX23" s="181"/>
      <c r="EMY23" s="181"/>
      <c r="EMZ23" s="181"/>
      <c r="ENA23" s="181"/>
      <c r="ENB23" s="181"/>
      <c r="ENC23" s="181"/>
      <c r="END23" s="181"/>
      <c r="ENE23" s="181"/>
      <c r="ENF23" s="181"/>
      <c r="ENG23" s="181"/>
      <c r="ENH23" s="181"/>
      <c r="ENI23" s="181"/>
      <c r="ENJ23" s="181"/>
      <c r="ENK23" s="181"/>
      <c r="ENL23" s="181"/>
      <c r="ENM23" s="181"/>
      <c r="ENN23" s="181"/>
      <c r="ENO23" s="181"/>
      <c r="ENP23" s="181"/>
      <c r="ENQ23" s="181"/>
      <c r="ENR23" s="181"/>
      <c r="ENS23" s="181"/>
      <c r="ENT23" s="181"/>
      <c r="ENU23" s="181"/>
      <c r="ENV23" s="181"/>
      <c r="ENW23" s="181"/>
      <c r="ENX23" s="181"/>
      <c r="ENY23" s="181"/>
      <c r="ENZ23" s="181"/>
      <c r="EOA23" s="181"/>
      <c r="EOB23" s="181"/>
      <c r="EOC23" s="181"/>
      <c r="EOD23" s="181"/>
      <c r="EOE23" s="181"/>
      <c r="EOF23" s="181"/>
      <c r="EOG23" s="181"/>
      <c r="EOH23" s="181"/>
      <c r="EOI23" s="181"/>
      <c r="EOJ23" s="181"/>
      <c r="EOK23" s="181"/>
      <c r="EOL23" s="181"/>
      <c r="EOM23" s="181"/>
      <c r="EON23" s="181"/>
      <c r="EOO23" s="181"/>
      <c r="EOP23" s="181"/>
      <c r="EOQ23" s="181"/>
      <c r="EOR23" s="181"/>
      <c r="EOS23" s="181"/>
      <c r="EOT23" s="181"/>
      <c r="EOU23" s="181"/>
      <c r="EOV23" s="181"/>
      <c r="EOW23" s="181"/>
      <c r="EOX23" s="181"/>
      <c r="EOY23" s="181"/>
      <c r="EOZ23" s="181"/>
      <c r="EPA23" s="181"/>
      <c r="EPB23" s="181"/>
      <c r="EPC23" s="181"/>
      <c r="EPD23" s="181"/>
      <c r="EPE23" s="181"/>
      <c r="EPF23" s="181"/>
      <c r="EPG23" s="181"/>
      <c r="EPH23" s="181"/>
      <c r="EPI23" s="181"/>
      <c r="EPJ23" s="181"/>
      <c r="EPK23" s="181"/>
      <c r="EPL23" s="181"/>
      <c r="EPM23" s="181"/>
      <c r="EPN23" s="181"/>
      <c r="EPO23" s="181"/>
      <c r="EPP23" s="181"/>
      <c r="EPQ23" s="181"/>
      <c r="EPR23" s="181"/>
      <c r="EPS23" s="181"/>
      <c r="EPT23" s="181"/>
      <c r="EPU23" s="181"/>
      <c r="EPV23" s="181"/>
      <c r="EPW23" s="181"/>
      <c r="EPX23" s="181"/>
      <c r="EPY23" s="181"/>
      <c r="EPZ23" s="181"/>
      <c r="EQA23" s="181"/>
      <c r="EQB23" s="181"/>
      <c r="EQC23" s="181"/>
      <c r="EQD23" s="181"/>
      <c r="EQE23" s="181"/>
      <c r="EQF23" s="181"/>
      <c r="EQG23" s="181"/>
      <c r="EQH23" s="181"/>
      <c r="EQI23" s="181"/>
      <c r="EQJ23" s="181"/>
      <c r="EQK23" s="181"/>
      <c r="EQL23" s="181"/>
      <c r="EQM23" s="181"/>
      <c r="EQN23" s="181"/>
      <c r="EQO23" s="181"/>
      <c r="EQP23" s="181"/>
      <c r="EQQ23" s="181"/>
      <c r="EQR23" s="181"/>
      <c r="EQS23" s="181"/>
      <c r="EQT23" s="181"/>
      <c r="EQU23" s="181"/>
      <c r="EQV23" s="181"/>
      <c r="EQW23" s="181"/>
      <c r="EQX23" s="181"/>
      <c r="EQY23" s="181"/>
      <c r="EQZ23" s="181"/>
      <c r="ERA23" s="181"/>
      <c r="ERB23" s="181"/>
      <c r="ERC23" s="181"/>
      <c r="ERD23" s="181"/>
      <c r="ERE23" s="181"/>
      <c r="ERF23" s="181"/>
      <c r="ERG23" s="181"/>
      <c r="ERH23" s="181"/>
      <c r="ERI23" s="181"/>
      <c r="ERJ23" s="181"/>
      <c r="ERK23" s="181"/>
      <c r="ERL23" s="181"/>
      <c r="ERM23" s="181"/>
      <c r="ERN23" s="181"/>
      <c r="ERO23" s="181"/>
      <c r="ERP23" s="181"/>
      <c r="ERQ23" s="181"/>
      <c r="ERR23" s="181"/>
      <c r="ERS23" s="181"/>
      <c r="ERT23" s="181"/>
      <c r="ERU23" s="181"/>
      <c r="ERV23" s="181"/>
      <c r="ERW23" s="181"/>
      <c r="ERX23" s="181"/>
      <c r="ERY23" s="181"/>
      <c r="ERZ23" s="181"/>
      <c r="ESA23" s="181"/>
      <c r="ESB23" s="181"/>
      <c r="ESC23" s="181"/>
      <c r="ESD23" s="181"/>
      <c r="ESE23" s="181"/>
      <c r="ESF23" s="181"/>
      <c r="ESG23" s="181"/>
      <c r="ESH23" s="181"/>
      <c r="ESI23" s="181"/>
      <c r="ESJ23" s="181"/>
      <c r="ESK23" s="181"/>
      <c r="ESL23" s="181"/>
      <c r="ESM23" s="181"/>
      <c r="ESN23" s="181"/>
      <c r="ESO23" s="181"/>
      <c r="ESP23" s="181"/>
      <c r="ESQ23" s="181"/>
      <c r="ESR23" s="181"/>
      <c r="ESS23" s="181"/>
      <c r="EST23" s="181"/>
      <c r="ESU23" s="181"/>
      <c r="ESV23" s="181"/>
      <c r="ESW23" s="181"/>
      <c r="ESX23" s="181"/>
      <c r="ESY23" s="181"/>
      <c r="ESZ23" s="181"/>
      <c r="ETA23" s="181"/>
      <c r="ETB23" s="181"/>
      <c r="ETC23" s="181"/>
      <c r="ETD23" s="181"/>
      <c r="ETE23" s="181"/>
      <c r="ETF23" s="181"/>
      <c r="ETG23" s="181"/>
      <c r="ETH23" s="181"/>
      <c r="ETI23" s="181"/>
      <c r="ETJ23" s="181"/>
      <c r="ETK23" s="181"/>
      <c r="ETL23" s="181"/>
      <c r="ETM23" s="181"/>
      <c r="ETN23" s="181"/>
      <c r="ETO23" s="181"/>
      <c r="ETP23" s="181"/>
      <c r="ETQ23" s="181"/>
      <c r="ETR23" s="181"/>
      <c r="ETS23" s="181"/>
      <c r="ETT23" s="181"/>
      <c r="ETU23" s="181"/>
      <c r="ETV23" s="181"/>
      <c r="ETW23" s="181"/>
      <c r="ETX23" s="181"/>
      <c r="ETY23" s="181"/>
      <c r="ETZ23" s="181"/>
      <c r="EUA23" s="181"/>
      <c r="EUB23" s="181"/>
      <c r="EUC23" s="181"/>
      <c r="EUD23" s="181"/>
      <c r="EUE23" s="181"/>
      <c r="EUF23" s="181"/>
      <c r="EUG23" s="181"/>
      <c r="EUH23" s="181"/>
      <c r="EUI23" s="181"/>
      <c r="EUJ23" s="181"/>
      <c r="EUK23" s="181"/>
      <c r="EUL23" s="181"/>
      <c r="EUM23" s="181"/>
      <c r="EUN23" s="181"/>
      <c r="EUO23" s="181"/>
      <c r="EUP23" s="181"/>
      <c r="EUQ23" s="181"/>
      <c r="EUR23" s="181"/>
      <c r="EUS23" s="181"/>
      <c r="EUT23" s="181"/>
      <c r="EUU23" s="181"/>
      <c r="EUV23" s="181"/>
      <c r="EUW23" s="181"/>
      <c r="EUX23" s="181"/>
      <c r="EUY23" s="181"/>
      <c r="EUZ23" s="181"/>
      <c r="EVA23" s="181"/>
      <c r="EVB23" s="181"/>
      <c r="EVC23" s="181"/>
      <c r="EVD23" s="181"/>
      <c r="EVE23" s="181"/>
      <c r="EVF23" s="181"/>
      <c r="EVG23" s="181"/>
      <c r="EVH23" s="181"/>
      <c r="EVI23" s="181"/>
      <c r="EVJ23" s="181"/>
      <c r="EVK23" s="181"/>
      <c r="EVL23" s="181"/>
      <c r="EVM23" s="181"/>
      <c r="EVN23" s="181"/>
      <c r="EVO23" s="181"/>
      <c r="EVP23" s="181"/>
      <c r="EVQ23" s="181"/>
      <c r="EVR23" s="181"/>
      <c r="EVS23" s="181"/>
      <c r="EVT23" s="181"/>
      <c r="EVU23" s="181"/>
      <c r="EVV23" s="181"/>
      <c r="EVW23" s="181"/>
      <c r="EVX23" s="181"/>
      <c r="EVY23" s="181"/>
      <c r="EVZ23" s="181"/>
      <c r="EWA23" s="181"/>
      <c r="EWB23" s="181"/>
      <c r="EWC23" s="181"/>
      <c r="EWD23" s="181"/>
      <c r="EWE23" s="181"/>
      <c r="EWF23" s="181"/>
      <c r="EWG23" s="181"/>
      <c r="EWH23" s="181"/>
      <c r="EWI23" s="181"/>
      <c r="EWJ23" s="181"/>
      <c r="EWK23" s="181"/>
      <c r="EWL23" s="181"/>
      <c r="EWM23" s="181"/>
      <c r="EWN23" s="181"/>
      <c r="EWO23" s="181"/>
      <c r="EWP23" s="181"/>
      <c r="EWQ23" s="181"/>
      <c r="EWR23" s="181"/>
      <c r="EWS23" s="181"/>
      <c r="EWT23" s="181"/>
      <c r="EWU23" s="181"/>
      <c r="EWV23" s="181"/>
      <c r="EWW23" s="181"/>
      <c r="EWX23" s="181"/>
      <c r="EWY23" s="181"/>
      <c r="EWZ23" s="181"/>
      <c r="EXA23" s="181"/>
      <c r="EXB23" s="181"/>
      <c r="EXC23" s="181"/>
      <c r="EXD23" s="181"/>
      <c r="EXE23" s="181"/>
      <c r="EXF23" s="181"/>
      <c r="EXG23" s="181"/>
      <c r="EXH23" s="181"/>
      <c r="EXI23" s="181"/>
      <c r="EXJ23" s="181"/>
      <c r="EXK23" s="181"/>
      <c r="EXL23" s="181"/>
      <c r="EXM23" s="181"/>
      <c r="EXN23" s="181"/>
      <c r="EXO23" s="181"/>
      <c r="EXP23" s="181"/>
      <c r="EXQ23" s="181"/>
      <c r="EXR23" s="181"/>
      <c r="EXS23" s="181"/>
      <c r="EXT23" s="181"/>
      <c r="EXU23" s="181"/>
      <c r="EXV23" s="181"/>
      <c r="EXW23" s="181"/>
      <c r="EXX23" s="181"/>
      <c r="EXY23" s="181"/>
      <c r="EXZ23" s="181"/>
      <c r="EYA23" s="181"/>
      <c r="EYB23" s="181"/>
      <c r="EYC23" s="181"/>
      <c r="EYD23" s="181"/>
      <c r="EYE23" s="181"/>
      <c r="EYF23" s="181"/>
      <c r="EYG23" s="181"/>
      <c r="EYH23" s="181"/>
      <c r="EYI23" s="181"/>
      <c r="EYJ23" s="181"/>
      <c r="EYK23" s="181"/>
      <c r="EYL23" s="181"/>
      <c r="EYM23" s="181"/>
      <c r="EYN23" s="181"/>
      <c r="EYO23" s="181"/>
      <c r="EYP23" s="181"/>
      <c r="EYQ23" s="181"/>
      <c r="EYR23" s="181"/>
      <c r="EYS23" s="181"/>
      <c r="EYT23" s="181"/>
      <c r="EYU23" s="181"/>
      <c r="EYV23" s="181"/>
      <c r="EYW23" s="181"/>
      <c r="EYX23" s="181"/>
      <c r="EYY23" s="181"/>
      <c r="EYZ23" s="181"/>
      <c r="EZA23" s="181"/>
      <c r="EZB23" s="181"/>
      <c r="EZC23" s="181"/>
      <c r="EZD23" s="181"/>
      <c r="EZE23" s="181"/>
      <c r="EZF23" s="181"/>
      <c r="EZG23" s="181"/>
      <c r="EZH23" s="181"/>
      <c r="EZI23" s="181"/>
      <c r="EZJ23" s="181"/>
      <c r="EZK23" s="181"/>
      <c r="EZL23" s="181"/>
      <c r="EZM23" s="181"/>
      <c r="EZN23" s="181"/>
      <c r="EZO23" s="181"/>
      <c r="EZP23" s="181"/>
      <c r="EZQ23" s="181"/>
      <c r="EZR23" s="181"/>
      <c r="EZS23" s="181"/>
      <c r="EZT23" s="181"/>
      <c r="EZU23" s="181"/>
      <c r="EZV23" s="181"/>
      <c r="EZW23" s="181"/>
      <c r="EZX23" s="181"/>
      <c r="EZY23" s="181"/>
      <c r="EZZ23" s="181"/>
      <c r="FAA23" s="181"/>
      <c r="FAB23" s="181"/>
      <c r="FAC23" s="181"/>
      <c r="FAD23" s="181"/>
      <c r="FAE23" s="181"/>
      <c r="FAF23" s="181"/>
      <c r="FAG23" s="181"/>
      <c r="FAH23" s="181"/>
      <c r="FAI23" s="181"/>
      <c r="FAJ23" s="181"/>
      <c r="FAK23" s="181"/>
      <c r="FAL23" s="181"/>
      <c r="FAM23" s="181"/>
      <c r="FAN23" s="181"/>
      <c r="FAO23" s="181"/>
      <c r="FAP23" s="181"/>
      <c r="FAQ23" s="181"/>
      <c r="FAR23" s="181"/>
      <c r="FAS23" s="181"/>
      <c r="FAT23" s="181"/>
      <c r="FAU23" s="181"/>
      <c r="FAV23" s="181"/>
      <c r="FAW23" s="181"/>
      <c r="FAX23" s="181"/>
      <c r="FAY23" s="181"/>
      <c r="FAZ23" s="181"/>
      <c r="FBA23" s="181"/>
      <c r="FBB23" s="181"/>
      <c r="FBC23" s="181"/>
      <c r="FBD23" s="181"/>
      <c r="FBE23" s="181"/>
      <c r="FBF23" s="181"/>
      <c r="FBG23" s="181"/>
      <c r="FBH23" s="181"/>
      <c r="FBI23" s="181"/>
      <c r="FBJ23" s="181"/>
      <c r="FBK23" s="181"/>
      <c r="FBL23" s="181"/>
      <c r="FBM23" s="181"/>
      <c r="FBN23" s="181"/>
      <c r="FBO23" s="181"/>
      <c r="FBP23" s="181"/>
      <c r="FBQ23" s="181"/>
      <c r="FBR23" s="181"/>
      <c r="FBS23" s="181"/>
      <c r="FBT23" s="181"/>
      <c r="FBU23" s="181"/>
      <c r="FBV23" s="181"/>
      <c r="FBW23" s="181"/>
      <c r="FBX23" s="181"/>
      <c r="FBY23" s="181"/>
      <c r="FBZ23" s="181"/>
      <c r="FCA23" s="181"/>
      <c r="FCB23" s="181"/>
      <c r="FCC23" s="181"/>
      <c r="FCD23" s="181"/>
      <c r="FCE23" s="181"/>
      <c r="FCF23" s="181"/>
      <c r="FCG23" s="181"/>
      <c r="FCH23" s="181"/>
      <c r="FCI23" s="181"/>
      <c r="FCJ23" s="181"/>
      <c r="FCK23" s="181"/>
      <c r="FCL23" s="181"/>
      <c r="FCM23" s="181"/>
      <c r="FCN23" s="181"/>
      <c r="FCO23" s="181"/>
      <c r="FCP23" s="181"/>
      <c r="FCQ23" s="181"/>
      <c r="FCR23" s="181"/>
      <c r="FCS23" s="181"/>
      <c r="FCT23" s="181"/>
      <c r="FCU23" s="181"/>
      <c r="FCV23" s="181"/>
      <c r="FCW23" s="181"/>
      <c r="FCX23" s="181"/>
      <c r="FCY23" s="181"/>
      <c r="FCZ23" s="181"/>
      <c r="FDA23" s="181"/>
      <c r="FDB23" s="181"/>
      <c r="FDC23" s="181"/>
      <c r="FDD23" s="181"/>
      <c r="FDE23" s="181"/>
      <c r="FDF23" s="181"/>
      <c r="FDG23" s="181"/>
      <c r="FDH23" s="181"/>
      <c r="FDI23" s="181"/>
      <c r="FDJ23" s="181"/>
      <c r="FDK23" s="181"/>
      <c r="FDL23" s="181"/>
      <c r="FDM23" s="181"/>
      <c r="FDN23" s="181"/>
      <c r="FDO23" s="181"/>
      <c r="FDP23" s="181"/>
      <c r="FDQ23" s="181"/>
      <c r="FDR23" s="181"/>
      <c r="FDS23" s="181"/>
      <c r="FDT23" s="181"/>
      <c r="FDU23" s="181"/>
      <c r="FDV23" s="181"/>
      <c r="FDW23" s="181"/>
      <c r="FDX23" s="181"/>
      <c r="FDY23" s="181"/>
      <c r="FDZ23" s="181"/>
      <c r="FEA23" s="181"/>
      <c r="FEB23" s="181"/>
      <c r="FEC23" s="181"/>
      <c r="FED23" s="181"/>
      <c r="FEE23" s="181"/>
      <c r="FEF23" s="181"/>
      <c r="FEG23" s="181"/>
      <c r="FEH23" s="181"/>
      <c r="FEI23" s="181"/>
      <c r="FEJ23" s="181"/>
      <c r="FEK23" s="181"/>
      <c r="FEL23" s="181"/>
      <c r="FEM23" s="181"/>
      <c r="FEN23" s="181"/>
      <c r="FEO23" s="181"/>
      <c r="FEP23" s="181"/>
      <c r="FEQ23" s="181"/>
      <c r="FER23" s="181"/>
      <c r="FES23" s="181"/>
      <c r="FET23" s="181"/>
      <c r="FEU23" s="181"/>
      <c r="FEV23" s="181"/>
      <c r="FEW23" s="181"/>
      <c r="FEX23" s="181"/>
      <c r="FEY23" s="181"/>
      <c r="FEZ23" s="181"/>
      <c r="FFA23" s="181"/>
      <c r="FFB23" s="181"/>
      <c r="FFC23" s="181"/>
      <c r="FFD23" s="181"/>
      <c r="FFE23" s="181"/>
      <c r="FFF23" s="181"/>
      <c r="FFG23" s="181"/>
      <c r="FFH23" s="181"/>
      <c r="FFI23" s="181"/>
      <c r="FFJ23" s="181"/>
      <c r="FFK23" s="181"/>
      <c r="FFL23" s="181"/>
      <c r="FFM23" s="181"/>
      <c r="FFN23" s="181"/>
      <c r="FFO23" s="181"/>
      <c r="FFP23" s="181"/>
      <c r="FFQ23" s="181"/>
      <c r="FFR23" s="181"/>
      <c r="FFS23" s="181"/>
      <c r="FFT23" s="181"/>
      <c r="FFU23" s="181"/>
      <c r="FFV23" s="181"/>
      <c r="FFW23" s="181"/>
      <c r="FFX23" s="181"/>
      <c r="FFY23" s="181"/>
      <c r="FFZ23" s="181"/>
      <c r="FGA23" s="181"/>
      <c r="FGB23" s="181"/>
      <c r="FGC23" s="181"/>
      <c r="FGD23" s="181"/>
      <c r="FGE23" s="181"/>
      <c r="FGF23" s="181"/>
      <c r="FGG23" s="181"/>
      <c r="FGH23" s="181"/>
      <c r="FGI23" s="181"/>
      <c r="FGJ23" s="181"/>
      <c r="FGK23" s="181"/>
      <c r="FGL23" s="181"/>
      <c r="FGM23" s="181"/>
      <c r="FGN23" s="181"/>
      <c r="FGO23" s="181"/>
      <c r="FGP23" s="181"/>
      <c r="FGQ23" s="181"/>
      <c r="FGR23" s="181"/>
      <c r="FGS23" s="181"/>
      <c r="FGT23" s="181"/>
      <c r="FGU23" s="181"/>
      <c r="FGV23" s="181"/>
      <c r="FGW23" s="181"/>
      <c r="FGX23" s="181"/>
      <c r="FGY23" s="181"/>
      <c r="FGZ23" s="181"/>
      <c r="FHA23" s="181"/>
      <c r="FHB23" s="181"/>
      <c r="FHC23" s="181"/>
      <c r="FHD23" s="181"/>
      <c r="FHE23" s="181"/>
      <c r="FHF23" s="181"/>
      <c r="FHG23" s="181"/>
      <c r="FHH23" s="181"/>
      <c r="FHI23" s="181"/>
      <c r="FHJ23" s="181"/>
      <c r="FHK23" s="181"/>
      <c r="FHL23" s="181"/>
      <c r="FHM23" s="181"/>
      <c r="FHN23" s="181"/>
      <c r="FHO23" s="181"/>
      <c r="FHP23" s="181"/>
      <c r="FHQ23" s="181"/>
      <c r="FHR23" s="181"/>
      <c r="FHS23" s="181"/>
      <c r="FHT23" s="181"/>
      <c r="FHU23" s="181"/>
      <c r="FHV23" s="181"/>
      <c r="FHW23" s="181"/>
      <c r="FHX23" s="181"/>
      <c r="FHY23" s="181"/>
      <c r="FHZ23" s="181"/>
      <c r="FIA23" s="181"/>
      <c r="FIB23" s="181"/>
      <c r="FIC23" s="181"/>
      <c r="FID23" s="181"/>
      <c r="FIE23" s="181"/>
      <c r="FIF23" s="181"/>
      <c r="FIG23" s="181"/>
      <c r="FIH23" s="181"/>
      <c r="FII23" s="181"/>
      <c r="FIJ23" s="181"/>
      <c r="FIK23" s="181"/>
      <c r="FIL23" s="181"/>
      <c r="FIM23" s="181"/>
      <c r="FIN23" s="181"/>
      <c r="FIO23" s="181"/>
      <c r="FIP23" s="181"/>
      <c r="FIQ23" s="181"/>
      <c r="FIR23" s="181"/>
      <c r="FIS23" s="181"/>
      <c r="FIT23" s="181"/>
      <c r="FIU23" s="181"/>
      <c r="FIV23" s="181"/>
      <c r="FIW23" s="181"/>
      <c r="FIX23" s="181"/>
      <c r="FIY23" s="181"/>
      <c r="FIZ23" s="181"/>
      <c r="FJA23" s="181"/>
      <c r="FJB23" s="181"/>
      <c r="FJC23" s="181"/>
      <c r="FJD23" s="181"/>
      <c r="FJE23" s="181"/>
      <c r="FJF23" s="181"/>
      <c r="FJG23" s="181"/>
      <c r="FJH23" s="181"/>
      <c r="FJI23" s="181"/>
      <c r="FJJ23" s="181"/>
      <c r="FJK23" s="181"/>
      <c r="FJL23" s="181"/>
      <c r="FJM23" s="181"/>
      <c r="FJN23" s="181"/>
      <c r="FJO23" s="181"/>
      <c r="FJP23" s="181"/>
      <c r="FJQ23" s="181"/>
      <c r="FJR23" s="181"/>
      <c r="FJS23" s="181"/>
      <c r="FJT23" s="181"/>
      <c r="FJU23" s="181"/>
      <c r="FJV23" s="181"/>
      <c r="FJW23" s="181"/>
      <c r="FJX23" s="181"/>
      <c r="FJY23" s="181"/>
      <c r="FJZ23" s="181"/>
      <c r="FKA23" s="181"/>
      <c r="FKB23" s="181"/>
      <c r="FKC23" s="181"/>
      <c r="FKD23" s="181"/>
      <c r="FKE23" s="181"/>
      <c r="FKF23" s="181"/>
      <c r="FKG23" s="181"/>
      <c r="FKH23" s="181"/>
      <c r="FKI23" s="181"/>
      <c r="FKJ23" s="181"/>
      <c r="FKK23" s="181"/>
      <c r="FKL23" s="181"/>
      <c r="FKM23" s="181"/>
      <c r="FKN23" s="181"/>
      <c r="FKO23" s="181"/>
      <c r="FKP23" s="181"/>
      <c r="FKQ23" s="181"/>
      <c r="FKR23" s="181"/>
      <c r="FKS23" s="181"/>
      <c r="FKT23" s="181"/>
      <c r="FKU23" s="181"/>
      <c r="FKV23" s="181"/>
      <c r="FKW23" s="181"/>
      <c r="FKX23" s="181"/>
      <c r="FKY23" s="181"/>
      <c r="FKZ23" s="181"/>
      <c r="FLA23" s="181"/>
      <c r="FLB23" s="181"/>
      <c r="FLC23" s="181"/>
      <c r="FLD23" s="181"/>
      <c r="FLE23" s="181"/>
      <c r="FLF23" s="181"/>
      <c r="FLG23" s="181"/>
      <c r="FLH23" s="181"/>
      <c r="FLI23" s="181"/>
      <c r="FLJ23" s="181"/>
      <c r="FLK23" s="181"/>
      <c r="FLL23" s="181"/>
      <c r="FLM23" s="181"/>
      <c r="FLN23" s="181"/>
      <c r="FLO23" s="181"/>
      <c r="FLP23" s="181"/>
      <c r="FLQ23" s="181"/>
      <c r="FLR23" s="181"/>
      <c r="FLS23" s="181"/>
      <c r="FLT23" s="181"/>
      <c r="FLU23" s="181"/>
      <c r="FLV23" s="181"/>
      <c r="FLW23" s="181"/>
      <c r="FLX23" s="181"/>
      <c r="FLY23" s="181"/>
      <c r="FLZ23" s="181"/>
      <c r="FMA23" s="181"/>
      <c r="FMB23" s="181"/>
      <c r="FMC23" s="181"/>
      <c r="FMD23" s="181"/>
      <c r="FME23" s="181"/>
      <c r="FMF23" s="181"/>
      <c r="FMG23" s="181"/>
      <c r="FMH23" s="181"/>
      <c r="FMI23" s="181"/>
      <c r="FMJ23" s="181"/>
      <c r="FMK23" s="181"/>
      <c r="FML23" s="181"/>
      <c r="FMM23" s="181"/>
      <c r="FMN23" s="181"/>
      <c r="FMO23" s="181"/>
      <c r="FMP23" s="181"/>
      <c r="FMQ23" s="181"/>
      <c r="FMR23" s="181"/>
      <c r="FMS23" s="181"/>
      <c r="FMT23" s="181"/>
      <c r="FMU23" s="181"/>
      <c r="FMV23" s="181"/>
      <c r="FMW23" s="181"/>
      <c r="FMX23" s="181"/>
      <c r="FMY23" s="181"/>
      <c r="FMZ23" s="181"/>
      <c r="FNA23" s="181"/>
      <c r="FNB23" s="181"/>
      <c r="FNC23" s="181"/>
      <c r="FND23" s="181"/>
      <c r="FNE23" s="181"/>
      <c r="FNF23" s="181"/>
      <c r="FNG23" s="181"/>
      <c r="FNH23" s="181"/>
      <c r="FNI23" s="181"/>
      <c r="FNJ23" s="181"/>
      <c r="FNK23" s="181"/>
      <c r="FNL23" s="181"/>
      <c r="FNM23" s="181"/>
      <c r="FNN23" s="181"/>
      <c r="FNO23" s="181"/>
      <c r="FNP23" s="181"/>
      <c r="FNQ23" s="181"/>
      <c r="FNR23" s="181"/>
      <c r="FNS23" s="181"/>
      <c r="FNT23" s="181"/>
      <c r="FNU23" s="181"/>
      <c r="FNV23" s="181"/>
      <c r="FNW23" s="181"/>
      <c r="FNX23" s="181"/>
      <c r="FNY23" s="181"/>
      <c r="FNZ23" s="181"/>
      <c r="FOA23" s="181"/>
      <c r="FOB23" s="181"/>
      <c r="FOC23" s="181"/>
      <c r="FOD23" s="181"/>
      <c r="FOE23" s="181"/>
      <c r="FOF23" s="181"/>
      <c r="FOG23" s="181"/>
      <c r="FOH23" s="181"/>
      <c r="FOI23" s="181"/>
      <c r="FOJ23" s="181"/>
      <c r="FOK23" s="181"/>
      <c r="FOL23" s="181"/>
      <c r="FOM23" s="181"/>
      <c r="FON23" s="181"/>
      <c r="FOO23" s="181"/>
      <c r="FOP23" s="181"/>
      <c r="FOQ23" s="181"/>
      <c r="FOR23" s="181"/>
      <c r="FOS23" s="181"/>
      <c r="FOT23" s="181"/>
      <c r="FOU23" s="181"/>
      <c r="FOV23" s="181"/>
      <c r="FOW23" s="181"/>
      <c r="FOX23" s="181"/>
      <c r="FOY23" s="181"/>
      <c r="FOZ23" s="181"/>
      <c r="FPA23" s="181"/>
      <c r="FPB23" s="181"/>
      <c r="FPC23" s="181"/>
      <c r="FPD23" s="181"/>
      <c r="FPE23" s="181"/>
      <c r="FPF23" s="181"/>
      <c r="FPG23" s="181"/>
      <c r="FPH23" s="181"/>
      <c r="FPI23" s="181"/>
      <c r="FPJ23" s="181"/>
      <c r="FPK23" s="181"/>
      <c r="FPL23" s="181"/>
      <c r="FPM23" s="181"/>
      <c r="FPN23" s="181"/>
      <c r="FPO23" s="181"/>
      <c r="FPP23" s="181"/>
      <c r="FPQ23" s="181"/>
      <c r="FPR23" s="181"/>
      <c r="FPS23" s="181"/>
      <c r="FPT23" s="181"/>
      <c r="FPU23" s="181"/>
      <c r="FPV23" s="181"/>
      <c r="FPW23" s="181"/>
      <c r="FPX23" s="181"/>
      <c r="FPY23" s="181"/>
      <c r="FPZ23" s="181"/>
      <c r="FQA23" s="181"/>
      <c r="FQB23" s="181"/>
      <c r="FQC23" s="181"/>
      <c r="FQD23" s="181"/>
      <c r="FQE23" s="181"/>
      <c r="FQF23" s="181"/>
      <c r="FQG23" s="181"/>
      <c r="FQH23" s="181"/>
      <c r="FQI23" s="181"/>
      <c r="FQJ23" s="181"/>
      <c r="FQK23" s="181"/>
      <c r="FQL23" s="181"/>
      <c r="FQM23" s="181"/>
      <c r="FQN23" s="181"/>
      <c r="FQO23" s="181"/>
      <c r="FQP23" s="181"/>
      <c r="FQQ23" s="181"/>
      <c r="FQR23" s="181"/>
      <c r="FQS23" s="181"/>
      <c r="FQT23" s="181"/>
      <c r="FQU23" s="181"/>
      <c r="FQV23" s="181"/>
      <c r="FQW23" s="181"/>
      <c r="FQX23" s="181"/>
      <c r="FQY23" s="181"/>
      <c r="FQZ23" s="181"/>
      <c r="FRA23" s="181"/>
      <c r="FRB23" s="181"/>
      <c r="FRC23" s="181"/>
      <c r="FRD23" s="181"/>
      <c r="FRE23" s="181"/>
      <c r="FRF23" s="181"/>
      <c r="FRG23" s="181"/>
      <c r="FRH23" s="181"/>
      <c r="FRI23" s="181"/>
      <c r="FRJ23" s="181"/>
      <c r="FRK23" s="181"/>
      <c r="FRL23" s="181"/>
      <c r="FRM23" s="181"/>
      <c r="FRN23" s="181"/>
      <c r="FRO23" s="181"/>
      <c r="FRP23" s="181"/>
      <c r="FRQ23" s="181"/>
      <c r="FRR23" s="181"/>
      <c r="FRS23" s="181"/>
      <c r="FRT23" s="181"/>
      <c r="FRU23" s="181"/>
      <c r="FRV23" s="181"/>
      <c r="FRW23" s="181"/>
      <c r="FRX23" s="181"/>
      <c r="FRY23" s="181"/>
      <c r="FRZ23" s="181"/>
      <c r="FSA23" s="181"/>
      <c r="FSB23" s="181"/>
      <c r="FSC23" s="181"/>
      <c r="FSD23" s="181"/>
      <c r="FSE23" s="181"/>
      <c r="FSF23" s="181"/>
      <c r="FSG23" s="181"/>
      <c r="FSH23" s="181"/>
      <c r="FSI23" s="181"/>
      <c r="FSJ23" s="181"/>
      <c r="FSK23" s="181"/>
      <c r="FSL23" s="181"/>
      <c r="FSM23" s="181"/>
      <c r="FSN23" s="181"/>
      <c r="FSO23" s="181"/>
      <c r="FSP23" s="181"/>
      <c r="FSQ23" s="181"/>
      <c r="FSR23" s="181"/>
      <c r="FSS23" s="181"/>
      <c r="FST23" s="181"/>
      <c r="FSU23" s="181"/>
      <c r="FSV23" s="181"/>
      <c r="FSW23" s="181"/>
      <c r="FSX23" s="181"/>
      <c r="FSY23" s="181"/>
      <c r="FSZ23" s="181"/>
      <c r="FTA23" s="181"/>
      <c r="FTB23" s="181"/>
      <c r="FTC23" s="181"/>
      <c r="FTD23" s="181"/>
      <c r="FTE23" s="181"/>
      <c r="FTF23" s="181"/>
      <c r="FTG23" s="181"/>
      <c r="FTH23" s="181"/>
      <c r="FTI23" s="181"/>
      <c r="FTJ23" s="181"/>
      <c r="FTK23" s="181"/>
      <c r="FTL23" s="181"/>
      <c r="FTM23" s="181"/>
      <c r="FTN23" s="181"/>
      <c r="FTO23" s="181"/>
      <c r="FTP23" s="181"/>
      <c r="FTQ23" s="181"/>
      <c r="FTR23" s="181"/>
      <c r="FTS23" s="181"/>
      <c r="FTT23" s="181"/>
      <c r="FTU23" s="181"/>
      <c r="FTV23" s="181"/>
      <c r="FTW23" s="181"/>
      <c r="FTX23" s="181"/>
      <c r="FTY23" s="181"/>
      <c r="FTZ23" s="181"/>
      <c r="FUA23" s="181"/>
      <c r="FUB23" s="181"/>
      <c r="FUC23" s="181"/>
      <c r="FUD23" s="181"/>
      <c r="FUE23" s="181"/>
      <c r="FUF23" s="181"/>
      <c r="FUG23" s="181"/>
      <c r="FUH23" s="181"/>
      <c r="FUI23" s="181"/>
      <c r="FUJ23" s="181"/>
      <c r="FUK23" s="181"/>
      <c r="FUL23" s="181"/>
      <c r="FUM23" s="181"/>
      <c r="FUN23" s="181"/>
      <c r="FUO23" s="181"/>
      <c r="FUP23" s="181"/>
      <c r="FUQ23" s="181"/>
      <c r="FUR23" s="181"/>
      <c r="FUS23" s="181"/>
      <c r="FUT23" s="181"/>
      <c r="FUU23" s="181"/>
      <c r="FUV23" s="181"/>
      <c r="FUW23" s="181"/>
      <c r="FUX23" s="181"/>
      <c r="FUY23" s="181"/>
      <c r="FUZ23" s="181"/>
      <c r="FVA23" s="181"/>
      <c r="FVB23" s="181"/>
      <c r="FVC23" s="181"/>
      <c r="FVD23" s="181"/>
      <c r="FVE23" s="181"/>
      <c r="FVF23" s="181"/>
      <c r="FVG23" s="181"/>
      <c r="FVH23" s="181"/>
      <c r="FVI23" s="181"/>
      <c r="FVJ23" s="181"/>
      <c r="FVK23" s="181"/>
      <c r="FVL23" s="181"/>
      <c r="FVM23" s="181"/>
      <c r="FVN23" s="181"/>
      <c r="FVO23" s="181"/>
      <c r="FVP23" s="181"/>
      <c r="FVQ23" s="181"/>
      <c r="FVR23" s="181"/>
      <c r="FVS23" s="181"/>
      <c r="FVT23" s="181"/>
      <c r="FVU23" s="181"/>
      <c r="FVV23" s="181"/>
      <c r="FVW23" s="181"/>
      <c r="FVX23" s="181"/>
      <c r="FVY23" s="181"/>
      <c r="FVZ23" s="181"/>
      <c r="FWA23" s="181"/>
      <c r="FWB23" s="181"/>
      <c r="FWC23" s="181"/>
      <c r="FWD23" s="181"/>
      <c r="FWE23" s="181"/>
      <c r="FWF23" s="181"/>
      <c r="FWG23" s="181"/>
      <c r="FWH23" s="181"/>
      <c r="FWI23" s="181"/>
      <c r="FWJ23" s="181"/>
      <c r="FWK23" s="181"/>
      <c r="FWL23" s="181"/>
      <c r="FWM23" s="181"/>
      <c r="FWN23" s="181"/>
      <c r="FWO23" s="181"/>
      <c r="FWP23" s="181"/>
      <c r="FWQ23" s="181"/>
      <c r="FWR23" s="181"/>
      <c r="FWS23" s="181"/>
      <c r="FWT23" s="181"/>
      <c r="FWU23" s="181"/>
      <c r="FWV23" s="181"/>
      <c r="FWW23" s="181"/>
      <c r="FWX23" s="181"/>
      <c r="FWY23" s="181"/>
      <c r="FWZ23" s="181"/>
      <c r="FXA23" s="181"/>
      <c r="FXB23" s="181"/>
      <c r="FXC23" s="181"/>
      <c r="FXD23" s="181"/>
      <c r="FXE23" s="181"/>
      <c r="FXF23" s="181"/>
      <c r="FXG23" s="181"/>
      <c r="FXH23" s="181"/>
      <c r="FXI23" s="181"/>
      <c r="FXJ23" s="181"/>
      <c r="FXK23" s="181"/>
      <c r="FXL23" s="181"/>
      <c r="FXM23" s="181"/>
      <c r="FXN23" s="181"/>
      <c r="FXO23" s="181"/>
      <c r="FXP23" s="181"/>
      <c r="FXQ23" s="181"/>
      <c r="FXR23" s="181"/>
      <c r="FXS23" s="181"/>
      <c r="FXT23" s="181"/>
      <c r="FXU23" s="181"/>
      <c r="FXV23" s="181"/>
      <c r="FXW23" s="181"/>
      <c r="FXX23" s="181"/>
      <c r="FXY23" s="181"/>
      <c r="FXZ23" s="181"/>
      <c r="FYA23" s="181"/>
      <c r="FYB23" s="181"/>
      <c r="FYC23" s="181"/>
      <c r="FYD23" s="181"/>
      <c r="FYE23" s="181"/>
      <c r="FYF23" s="181"/>
      <c r="FYG23" s="181"/>
      <c r="FYH23" s="181"/>
      <c r="FYI23" s="181"/>
      <c r="FYJ23" s="181"/>
      <c r="FYK23" s="181"/>
      <c r="FYL23" s="181"/>
      <c r="FYM23" s="181"/>
      <c r="FYN23" s="181"/>
      <c r="FYO23" s="181"/>
      <c r="FYP23" s="181"/>
      <c r="FYQ23" s="181"/>
      <c r="FYR23" s="181"/>
      <c r="FYS23" s="181"/>
      <c r="FYT23" s="181"/>
      <c r="FYU23" s="181"/>
      <c r="FYV23" s="181"/>
      <c r="FYW23" s="181"/>
      <c r="FYX23" s="181"/>
      <c r="FYY23" s="181"/>
      <c r="FYZ23" s="181"/>
      <c r="FZA23" s="181"/>
      <c r="FZB23" s="181"/>
      <c r="FZC23" s="181"/>
      <c r="FZD23" s="181"/>
      <c r="FZE23" s="181"/>
      <c r="FZF23" s="181"/>
      <c r="FZG23" s="181"/>
      <c r="FZH23" s="181"/>
      <c r="FZI23" s="181"/>
      <c r="FZJ23" s="181"/>
      <c r="FZK23" s="181"/>
      <c r="FZL23" s="181"/>
      <c r="FZM23" s="181"/>
      <c r="FZN23" s="181"/>
      <c r="FZO23" s="181"/>
      <c r="FZP23" s="181"/>
      <c r="FZQ23" s="181"/>
      <c r="FZR23" s="181"/>
      <c r="FZS23" s="181"/>
      <c r="FZT23" s="181"/>
      <c r="FZU23" s="181"/>
      <c r="FZV23" s="181"/>
      <c r="FZW23" s="181"/>
      <c r="FZX23" s="181"/>
      <c r="FZY23" s="181"/>
      <c r="FZZ23" s="181"/>
      <c r="GAA23" s="181"/>
      <c r="GAB23" s="181"/>
      <c r="GAC23" s="181"/>
      <c r="GAD23" s="181"/>
      <c r="GAE23" s="181"/>
      <c r="GAF23" s="181"/>
      <c r="GAG23" s="181"/>
      <c r="GAH23" s="181"/>
      <c r="GAI23" s="181"/>
      <c r="GAJ23" s="181"/>
      <c r="GAK23" s="181"/>
      <c r="GAL23" s="181"/>
      <c r="GAM23" s="181"/>
      <c r="GAN23" s="181"/>
      <c r="GAO23" s="181"/>
      <c r="GAP23" s="181"/>
      <c r="GAQ23" s="181"/>
      <c r="GAR23" s="181"/>
      <c r="GAS23" s="181"/>
      <c r="GAT23" s="181"/>
      <c r="GAU23" s="181"/>
      <c r="GAV23" s="181"/>
      <c r="GAW23" s="181"/>
      <c r="GAX23" s="181"/>
      <c r="GAY23" s="181"/>
      <c r="GAZ23" s="181"/>
      <c r="GBA23" s="181"/>
      <c r="GBB23" s="181"/>
      <c r="GBC23" s="181"/>
      <c r="GBD23" s="181"/>
      <c r="GBE23" s="181"/>
      <c r="GBF23" s="181"/>
      <c r="GBG23" s="181"/>
      <c r="GBH23" s="181"/>
      <c r="GBI23" s="181"/>
      <c r="GBJ23" s="181"/>
      <c r="GBK23" s="181"/>
      <c r="GBL23" s="181"/>
      <c r="GBM23" s="181"/>
      <c r="GBN23" s="181"/>
      <c r="GBO23" s="181"/>
      <c r="GBP23" s="181"/>
      <c r="GBQ23" s="181"/>
      <c r="GBR23" s="181"/>
      <c r="GBS23" s="181"/>
      <c r="GBT23" s="181"/>
      <c r="GBU23" s="181"/>
      <c r="GBV23" s="181"/>
      <c r="GBW23" s="181"/>
      <c r="GBX23" s="181"/>
      <c r="GBY23" s="181"/>
      <c r="GBZ23" s="181"/>
      <c r="GCA23" s="181"/>
      <c r="GCB23" s="181"/>
      <c r="GCC23" s="181"/>
      <c r="GCD23" s="181"/>
      <c r="GCE23" s="181"/>
      <c r="GCF23" s="181"/>
      <c r="GCG23" s="181"/>
      <c r="GCH23" s="181"/>
      <c r="GCI23" s="181"/>
      <c r="GCJ23" s="181"/>
      <c r="GCK23" s="181"/>
      <c r="GCL23" s="181"/>
      <c r="GCM23" s="181"/>
      <c r="GCN23" s="181"/>
      <c r="GCO23" s="181"/>
      <c r="GCP23" s="181"/>
      <c r="GCQ23" s="181"/>
      <c r="GCR23" s="181"/>
      <c r="GCS23" s="181"/>
      <c r="GCT23" s="181"/>
      <c r="GCU23" s="181"/>
      <c r="GCV23" s="181"/>
      <c r="GCW23" s="181"/>
      <c r="GCX23" s="181"/>
      <c r="GCY23" s="181"/>
      <c r="GCZ23" s="181"/>
      <c r="GDA23" s="181"/>
      <c r="GDB23" s="181"/>
      <c r="GDC23" s="181"/>
      <c r="GDD23" s="181"/>
      <c r="GDE23" s="181"/>
      <c r="GDF23" s="181"/>
      <c r="GDG23" s="181"/>
      <c r="GDH23" s="181"/>
      <c r="GDI23" s="181"/>
      <c r="GDJ23" s="181"/>
      <c r="GDK23" s="181"/>
      <c r="GDL23" s="181"/>
      <c r="GDM23" s="181"/>
      <c r="GDN23" s="181"/>
      <c r="GDO23" s="181"/>
      <c r="GDP23" s="181"/>
      <c r="GDQ23" s="181"/>
      <c r="GDR23" s="181"/>
      <c r="GDS23" s="181"/>
      <c r="GDT23" s="181"/>
      <c r="GDU23" s="181"/>
      <c r="GDV23" s="181"/>
      <c r="GDW23" s="181"/>
      <c r="GDX23" s="181"/>
      <c r="GDY23" s="181"/>
      <c r="GDZ23" s="181"/>
      <c r="GEA23" s="181"/>
      <c r="GEB23" s="181"/>
      <c r="GEC23" s="181"/>
      <c r="GED23" s="181"/>
      <c r="GEE23" s="181"/>
      <c r="GEF23" s="181"/>
      <c r="GEG23" s="181"/>
      <c r="GEH23" s="181"/>
      <c r="GEI23" s="181"/>
      <c r="GEJ23" s="181"/>
      <c r="GEK23" s="181"/>
      <c r="GEL23" s="181"/>
      <c r="GEM23" s="181"/>
      <c r="GEN23" s="181"/>
      <c r="GEO23" s="181"/>
      <c r="GEP23" s="181"/>
      <c r="GEQ23" s="181"/>
      <c r="GER23" s="181"/>
      <c r="GES23" s="181"/>
      <c r="GET23" s="181"/>
      <c r="GEU23" s="181"/>
      <c r="GEV23" s="181"/>
      <c r="GEW23" s="181"/>
      <c r="GEX23" s="181"/>
      <c r="GEY23" s="181"/>
      <c r="GEZ23" s="181"/>
      <c r="GFA23" s="181"/>
      <c r="GFB23" s="181"/>
      <c r="GFC23" s="181"/>
      <c r="GFD23" s="181"/>
      <c r="GFE23" s="181"/>
      <c r="GFF23" s="181"/>
      <c r="GFG23" s="181"/>
      <c r="GFH23" s="181"/>
      <c r="GFI23" s="181"/>
      <c r="GFJ23" s="181"/>
      <c r="GFK23" s="181"/>
      <c r="GFL23" s="181"/>
      <c r="GFM23" s="181"/>
      <c r="GFN23" s="181"/>
      <c r="GFO23" s="181"/>
      <c r="GFP23" s="181"/>
      <c r="GFQ23" s="181"/>
      <c r="GFR23" s="181"/>
      <c r="GFS23" s="181"/>
      <c r="GFT23" s="181"/>
      <c r="GFU23" s="181"/>
      <c r="GFV23" s="181"/>
      <c r="GFW23" s="181"/>
      <c r="GFX23" s="181"/>
      <c r="GFY23" s="181"/>
      <c r="GFZ23" s="181"/>
      <c r="GGA23" s="181"/>
      <c r="GGB23" s="181"/>
      <c r="GGC23" s="181"/>
      <c r="GGD23" s="181"/>
      <c r="GGE23" s="181"/>
      <c r="GGF23" s="181"/>
      <c r="GGG23" s="181"/>
      <c r="GGH23" s="181"/>
      <c r="GGI23" s="181"/>
      <c r="GGJ23" s="181"/>
      <c r="GGK23" s="181"/>
      <c r="GGL23" s="181"/>
      <c r="GGM23" s="181"/>
      <c r="GGN23" s="181"/>
      <c r="GGO23" s="181"/>
      <c r="GGP23" s="181"/>
      <c r="GGQ23" s="181"/>
      <c r="GGR23" s="181"/>
      <c r="GGS23" s="181"/>
      <c r="GGT23" s="181"/>
      <c r="GGU23" s="181"/>
      <c r="GGV23" s="181"/>
      <c r="GGW23" s="181"/>
      <c r="GGX23" s="181"/>
      <c r="GGY23" s="181"/>
      <c r="GGZ23" s="181"/>
      <c r="GHA23" s="181"/>
      <c r="GHB23" s="181"/>
      <c r="GHC23" s="181"/>
      <c r="GHD23" s="181"/>
      <c r="GHE23" s="181"/>
      <c r="GHF23" s="181"/>
      <c r="GHG23" s="181"/>
      <c r="GHH23" s="181"/>
      <c r="GHI23" s="181"/>
      <c r="GHJ23" s="181"/>
      <c r="GHK23" s="181"/>
      <c r="GHL23" s="181"/>
      <c r="GHM23" s="181"/>
      <c r="GHN23" s="181"/>
      <c r="GHO23" s="181"/>
      <c r="GHP23" s="181"/>
      <c r="GHQ23" s="181"/>
      <c r="GHR23" s="181"/>
      <c r="GHS23" s="181"/>
      <c r="GHT23" s="181"/>
      <c r="GHU23" s="181"/>
      <c r="GHV23" s="181"/>
      <c r="GHW23" s="181"/>
      <c r="GHX23" s="181"/>
      <c r="GHY23" s="181"/>
      <c r="GHZ23" s="181"/>
      <c r="GIA23" s="181"/>
      <c r="GIB23" s="181"/>
      <c r="GIC23" s="181"/>
      <c r="GID23" s="181"/>
      <c r="GIE23" s="181"/>
      <c r="GIF23" s="181"/>
      <c r="GIG23" s="181"/>
      <c r="GIH23" s="181"/>
      <c r="GII23" s="181"/>
      <c r="GIJ23" s="181"/>
      <c r="GIK23" s="181"/>
      <c r="GIL23" s="181"/>
      <c r="GIM23" s="181"/>
      <c r="GIN23" s="181"/>
      <c r="GIO23" s="181"/>
      <c r="GIP23" s="181"/>
      <c r="GIQ23" s="181"/>
      <c r="GIR23" s="181"/>
      <c r="GIS23" s="181"/>
      <c r="GIT23" s="181"/>
      <c r="GIU23" s="181"/>
      <c r="GIV23" s="181"/>
      <c r="GIW23" s="181"/>
      <c r="GIX23" s="181"/>
      <c r="GIY23" s="181"/>
      <c r="GIZ23" s="181"/>
      <c r="GJA23" s="181"/>
      <c r="GJB23" s="181"/>
      <c r="GJC23" s="181"/>
      <c r="GJD23" s="181"/>
      <c r="GJE23" s="181"/>
      <c r="GJF23" s="181"/>
      <c r="GJG23" s="181"/>
      <c r="GJH23" s="181"/>
      <c r="GJI23" s="181"/>
      <c r="GJJ23" s="181"/>
      <c r="GJK23" s="181"/>
      <c r="GJL23" s="181"/>
      <c r="GJM23" s="181"/>
      <c r="GJN23" s="181"/>
      <c r="GJO23" s="181"/>
      <c r="GJP23" s="181"/>
      <c r="GJQ23" s="181"/>
      <c r="GJR23" s="181"/>
      <c r="GJS23" s="181"/>
      <c r="GJT23" s="181"/>
      <c r="GJU23" s="181"/>
      <c r="GJV23" s="181"/>
      <c r="GJW23" s="181"/>
      <c r="GJX23" s="181"/>
      <c r="GJY23" s="181"/>
      <c r="GJZ23" s="181"/>
      <c r="GKA23" s="181"/>
      <c r="GKB23" s="181"/>
      <c r="GKC23" s="181"/>
      <c r="GKD23" s="181"/>
      <c r="GKE23" s="181"/>
      <c r="GKF23" s="181"/>
      <c r="GKG23" s="181"/>
      <c r="GKH23" s="181"/>
      <c r="GKI23" s="181"/>
      <c r="GKJ23" s="181"/>
      <c r="GKK23" s="181"/>
      <c r="GKL23" s="181"/>
      <c r="GKM23" s="181"/>
      <c r="GKN23" s="181"/>
      <c r="GKO23" s="181"/>
      <c r="GKP23" s="181"/>
      <c r="GKQ23" s="181"/>
      <c r="GKR23" s="181"/>
      <c r="GKS23" s="181"/>
      <c r="GKT23" s="181"/>
      <c r="GKU23" s="181"/>
      <c r="GKV23" s="181"/>
      <c r="GKW23" s="181"/>
      <c r="GKX23" s="181"/>
      <c r="GKY23" s="181"/>
      <c r="GKZ23" s="181"/>
      <c r="GLA23" s="181"/>
      <c r="GLB23" s="181"/>
      <c r="GLC23" s="181"/>
      <c r="GLD23" s="181"/>
      <c r="GLE23" s="181"/>
      <c r="GLF23" s="181"/>
      <c r="GLG23" s="181"/>
      <c r="GLH23" s="181"/>
      <c r="GLI23" s="181"/>
      <c r="GLJ23" s="181"/>
      <c r="GLK23" s="181"/>
      <c r="GLL23" s="181"/>
      <c r="GLM23" s="181"/>
      <c r="GLN23" s="181"/>
      <c r="GLO23" s="181"/>
      <c r="GLP23" s="181"/>
      <c r="GLQ23" s="181"/>
      <c r="GLR23" s="181"/>
      <c r="GLS23" s="181"/>
      <c r="GLT23" s="181"/>
      <c r="GLU23" s="181"/>
      <c r="GLV23" s="181"/>
      <c r="GLW23" s="181"/>
      <c r="GLX23" s="181"/>
      <c r="GLY23" s="181"/>
      <c r="GLZ23" s="181"/>
      <c r="GMA23" s="181"/>
      <c r="GMB23" s="181"/>
      <c r="GMC23" s="181"/>
      <c r="GMD23" s="181"/>
      <c r="GME23" s="181"/>
      <c r="GMF23" s="181"/>
      <c r="GMG23" s="181"/>
      <c r="GMH23" s="181"/>
      <c r="GMI23" s="181"/>
      <c r="GMJ23" s="181"/>
      <c r="GMK23" s="181"/>
      <c r="GML23" s="181"/>
      <c r="GMM23" s="181"/>
      <c r="GMN23" s="181"/>
      <c r="GMO23" s="181"/>
      <c r="GMP23" s="181"/>
      <c r="GMQ23" s="181"/>
      <c r="GMR23" s="181"/>
      <c r="GMS23" s="181"/>
      <c r="GMT23" s="181"/>
      <c r="GMU23" s="181"/>
      <c r="GMV23" s="181"/>
      <c r="GMW23" s="181"/>
      <c r="GMX23" s="181"/>
      <c r="GMY23" s="181"/>
      <c r="GMZ23" s="181"/>
      <c r="GNA23" s="181"/>
      <c r="GNB23" s="181"/>
      <c r="GNC23" s="181"/>
      <c r="GND23" s="181"/>
      <c r="GNE23" s="181"/>
      <c r="GNF23" s="181"/>
      <c r="GNG23" s="181"/>
      <c r="GNH23" s="181"/>
      <c r="GNI23" s="181"/>
      <c r="GNJ23" s="181"/>
      <c r="GNK23" s="181"/>
      <c r="GNL23" s="181"/>
      <c r="GNM23" s="181"/>
      <c r="GNN23" s="181"/>
      <c r="GNO23" s="181"/>
      <c r="GNP23" s="181"/>
      <c r="GNQ23" s="181"/>
      <c r="GNR23" s="181"/>
      <c r="GNS23" s="181"/>
      <c r="GNT23" s="181"/>
      <c r="GNU23" s="181"/>
      <c r="GNV23" s="181"/>
      <c r="GNW23" s="181"/>
      <c r="GNX23" s="181"/>
      <c r="GNY23" s="181"/>
      <c r="GNZ23" s="181"/>
      <c r="GOA23" s="181"/>
      <c r="GOB23" s="181"/>
      <c r="GOC23" s="181"/>
      <c r="GOD23" s="181"/>
      <c r="GOE23" s="181"/>
      <c r="GOF23" s="181"/>
      <c r="GOG23" s="181"/>
      <c r="GOH23" s="181"/>
      <c r="GOI23" s="181"/>
      <c r="GOJ23" s="181"/>
      <c r="GOK23" s="181"/>
      <c r="GOL23" s="181"/>
      <c r="GOM23" s="181"/>
      <c r="GON23" s="181"/>
      <c r="GOO23" s="181"/>
      <c r="GOP23" s="181"/>
      <c r="GOQ23" s="181"/>
      <c r="GOR23" s="181"/>
      <c r="GOS23" s="181"/>
      <c r="GOT23" s="181"/>
      <c r="GOU23" s="181"/>
      <c r="GOV23" s="181"/>
      <c r="GOW23" s="181"/>
      <c r="GOX23" s="181"/>
      <c r="GOY23" s="181"/>
      <c r="GOZ23" s="181"/>
      <c r="GPA23" s="181"/>
      <c r="GPB23" s="181"/>
      <c r="GPC23" s="181"/>
      <c r="GPD23" s="181"/>
      <c r="GPE23" s="181"/>
      <c r="GPF23" s="181"/>
      <c r="GPG23" s="181"/>
      <c r="GPH23" s="181"/>
      <c r="GPI23" s="181"/>
      <c r="GPJ23" s="181"/>
      <c r="GPK23" s="181"/>
      <c r="GPL23" s="181"/>
      <c r="GPM23" s="181"/>
      <c r="GPN23" s="181"/>
      <c r="GPO23" s="181"/>
      <c r="GPP23" s="181"/>
      <c r="GPQ23" s="181"/>
      <c r="GPR23" s="181"/>
      <c r="GPS23" s="181"/>
      <c r="GPT23" s="181"/>
      <c r="GPU23" s="181"/>
      <c r="GPV23" s="181"/>
      <c r="GPW23" s="181"/>
      <c r="GPX23" s="181"/>
      <c r="GPY23" s="181"/>
      <c r="GPZ23" s="181"/>
      <c r="GQA23" s="181"/>
      <c r="GQB23" s="181"/>
      <c r="GQC23" s="181"/>
      <c r="GQD23" s="181"/>
      <c r="GQE23" s="181"/>
      <c r="GQF23" s="181"/>
      <c r="GQG23" s="181"/>
      <c r="GQH23" s="181"/>
      <c r="GQI23" s="181"/>
      <c r="GQJ23" s="181"/>
      <c r="GQK23" s="181"/>
      <c r="GQL23" s="181"/>
      <c r="GQM23" s="181"/>
      <c r="GQN23" s="181"/>
      <c r="GQO23" s="181"/>
      <c r="GQP23" s="181"/>
      <c r="GQQ23" s="181"/>
      <c r="GQR23" s="181"/>
      <c r="GQS23" s="181"/>
      <c r="GQT23" s="181"/>
      <c r="GQU23" s="181"/>
      <c r="GQV23" s="181"/>
      <c r="GQW23" s="181"/>
      <c r="GQX23" s="181"/>
      <c r="GQY23" s="181"/>
      <c r="GQZ23" s="181"/>
      <c r="GRA23" s="181"/>
      <c r="GRB23" s="181"/>
      <c r="GRC23" s="181"/>
      <c r="GRD23" s="181"/>
      <c r="GRE23" s="181"/>
      <c r="GRF23" s="181"/>
      <c r="GRG23" s="181"/>
      <c r="GRH23" s="181"/>
      <c r="GRI23" s="181"/>
      <c r="GRJ23" s="181"/>
      <c r="GRK23" s="181"/>
      <c r="GRL23" s="181"/>
      <c r="GRM23" s="181"/>
      <c r="GRN23" s="181"/>
      <c r="GRO23" s="181"/>
      <c r="GRP23" s="181"/>
      <c r="GRQ23" s="181"/>
      <c r="GRR23" s="181"/>
      <c r="GRS23" s="181"/>
      <c r="GRT23" s="181"/>
      <c r="GRU23" s="181"/>
      <c r="GRV23" s="181"/>
      <c r="GRW23" s="181"/>
      <c r="GRX23" s="181"/>
      <c r="GRY23" s="181"/>
      <c r="GRZ23" s="181"/>
      <c r="GSA23" s="181"/>
      <c r="GSB23" s="181"/>
      <c r="GSC23" s="181"/>
      <c r="GSD23" s="181"/>
      <c r="GSE23" s="181"/>
      <c r="GSF23" s="181"/>
      <c r="GSG23" s="181"/>
      <c r="GSH23" s="181"/>
      <c r="GSI23" s="181"/>
      <c r="GSJ23" s="181"/>
      <c r="GSK23" s="181"/>
      <c r="GSL23" s="181"/>
      <c r="GSM23" s="181"/>
      <c r="GSN23" s="181"/>
      <c r="GSO23" s="181"/>
      <c r="GSP23" s="181"/>
      <c r="GSQ23" s="181"/>
      <c r="GSR23" s="181"/>
      <c r="GSS23" s="181"/>
      <c r="GST23" s="181"/>
      <c r="GSU23" s="181"/>
      <c r="GSV23" s="181"/>
      <c r="GSW23" s="181"/>
      <c r="GSX23" s="181"/>
      <c r="GSY23" s="181"/>
      <c r="GSZ23" s="181"/>
      <c r="GTA23" s="181"/>
      <c r="GTB23" s="181"/>
      <c r="GTC23" s="181"/>
      <c r="GTD23" s="181"/>
      <c r="GTE23" s="181"/>
      <c r="GTF23" s="181"/>
      <c r="GTG23" s="181"/>
      <c r="GTH23" s="181"/>
      <c r="GTI23" s="181"/>
      <c r="GTJ23" s="181"/>
      <c r="GTK23" s="181"/>
      <c r="GTL23" s="181"/>
      <c r="GTM23" s="181"/>
      <c r="GTN23" s="181"/>
      <c r="GTO23" s="181"/>
      <c r="GTP23" s="181"/>
      <c r="GTQ23" s="181"/>
      <c r="GTR23" s="181"/>
      <c r="GTS23" s="181"/>
      <c r="GTT23" s="181"/>
      <c r="GTU23" s="181"/>
      <c r="GTV23" s="181"/>
      <c r="GTW23" s="181"/>
      <c r="GTX23" s="181"/>
      <c r="GTY23" s="181"/>
      <c r="GTZ23" s="181"/>
      <c r="GUA23" s="181"/>
      <c r="GUB23" s="181"/>
      <c r="GUC23" s="181"/>
      <c r="GUD23" s="181"/>
      <c r="GUE23" s="181"/>
      <c r="GUF23" s="181"/>
      <c r="GUG23" s="181"/>
      <c r="GUH23" s="181"/>
      <c r="GUI23" s="181"/>
      <c r="GUJ23" s="181"/>
      <c r="GUK23" s="181"/>
      <c r="GUL23" s="181"/>
      <c r="GUM23" s="181"/>
      <c r="GUN23" s="181"/>
      <c r="GUO23" s="181"/>
      <c r="GUP23" s="181"/>
      <c r="GUQ23" s="181"/>
      <c r="GUR23" s="181"/>
      <c r="GUS23" s="181"/>
      <c r="GUT23" s="181"/>
      <c r="GUU23" s="181"/>
      <c r="GUV23" s="181"/>
      <c r="GUW23" s="181"/>
      <c r="GUX23" s="181"/>
      <c r="GUY23" s="181"/>
      <c r="GUZ23" s="181"/>
      <c r="GVA23" s="181"/>
      <c r="GVB23" s="181"/>
      <c r="GVC23" s="181"/>
      <c r="GVD23" s="181"/>
      <c r="GVE23" s="181"/>
      <c r="GVF23" s="181"/>
      <c r="GVG23" s="181"/>
      <c r="GVH23" s="181"/>
      <c r="GVI23" s="181"/>
      <c r="GVJ23" s="181"/>
      <c r="GVK23" s="181"/>
      <c r="GVL23" s="181"/>
      <c r="GVM23" s="181"/>
      <c r="GVN23" s="181"/>
      <c r="GVO23" s="181"/>
      <c r="GVP23" s="181"/>
      <c r="GVQ23" s="181"/>
      <c r="GVR23" s="181"/>
      <c r="GVS23" s="181"/>
      <c r="GVT23" s="181"/>
      <c r="GVU23" s="181"/>
      <c r="GVV23" s="181"/>
      <c r="GVW23" s="181"/>
      <c r="GVX23" s="181"/>
      <c r="GVY23" s="181"/>
      <c r="GVZ23" s="181"/>
      <c r="GWA23" s="181"/>
      <c r="GWB23" s="181"/>
      <c r="GWC23" s="181"/>
      <c r="GWD23" s="181"/>
      <c r="GWE23" s="181"/>
      <c r="GWF23" s="181"/>
      <c r="GWG23" s="181"/>
      <c r="GWH23" s="181"/>
      <c r="GWI23" s="181"/>
      <c r="GWJ23" s="181"/>
      <c r="GWK23" s="181"/>
      <c r="GWL23" s="181"/>
      <c r="GWM23" s="181"/>
      <c r="GWN23" s="181"/>
      <c r="GWO23" s="181"/>
      <c r="GWP23" s="181"/>
      <c r="GWQ23" s="181"/>
      <c r="GWR23" s="181"/>
      <c r="GWS23" s="181"/>
      <c r="GWT23" s="181"/>
      <c r="GWU23" s="181"/>
      <c r="GWV23" s="181"/>
      <c r="GWW23" s="181"/>
      <c r="GWX23" s="181"/>
      <c r="GWY23" s="181"/>
      <c r="GWZ23" s="181"/>
      <c r="GXA23" s="181"/>
      <c r="GXB23" s="181"/>
      <c r="GXC23" s="181"/>
      <c r="GXD23" s="181"/>
      <c r="GXE23" s="181"/>
      <c r="GXF23" s="181"/>
      <c r="GXG23" s="181"/>
      <c r="GXH23" s="181"/>
      <c r="GXI23" s="181"/>
      <c r="GXJ23" s="181"/>
      <c r="GXK23" s="181"/>
      <c r="GXL23" s="181"/>
      <c r="GXM23" s="181"/>
      <c r="GXN23" s="181"/>
      <c r="GXO23" s="181"/>
      <c r="GXP23" s="181"/>
      <c r="GXQ23" s="181"/>
      <c r="GXR23" s="181"/>
      <c r="GXS23" s="181"/>
      <c r="GXT23" s="181"/>
      <c r="GXU23" s="181"/>
      <c r="GXV23" s="181"/>
      <c r="GXW23" s="181"/>
      <c r="GXX23" s="181"/>
      <c r="GXY23" s="181"/>
      <c r="GXZ23" s="181"/>
      <c r="GYA23" s="181"/>
      <c r="GYB23" s="181"/>
      <c r="GYC23" s="181"/>
      <c r="GYD23" s="181"/>
      <c r="GYE23" s="181"/>
      <c r="GYF23" s="181"/>
      <c r="GYG23" s="181"/>
      <c r="GYH23" s="181"/>
      <c r="GYI23" s="181"/>
      <c r="GYJ23" s="181"/>
      <c r="GYK23" s="181"/>
      <c r="GYL23" s="181"/>
      <c r="GYM23" s="181"/>
      <c r="GYN23" s="181"/>
      <c r="GYO23" s="181"/>
      <c r="GYP23" s="181"/>
      <c r="GYQ23" s="181"/>
      <c r="GYR23" s="181"/>
      <c r="GYS23" s="181"/>
      <c r="GYT23" s="181"/>
      <c r="GYU23" s="181"/>
      <c r="GYV23" s="181"/>
      <c r="GYW23" s="181"/>
      <c r="GYX23" s="181"/>
      <c r="GYY23" s="181"/>
      <c r="GYZ23" s="181"/>
      <c r="GZA23" s="181"/>
      <c r="GZB23" s="181"/>
      <c r="GZC23" s="181"/>
      <c r="GZD23" s="181"/>
      <c r="GZE23" s="181"/>
      <c r="GZF23" s="181"/>
      <c r="GZG23" s="181"/>
      <c r="GZH23" s="181"/>
      <c r="GZI23" s="181"/>
      <c r="GZJ23" s="181"/>
      <c r="GZK23" s="181"/>
      <c r="GZL23" s="181"/>
      <c r="GZM23" s="181"/>
      <c r="GZN23" s="181"/>
      <c r="GZO23" s="181"/>
      <c r="GZP23" s="181"/>
      <c r="GZQ23" s="181"/>
      <c r="GZR23" s="181"/>
      <c r="GZS23" s="181"/>
      <c r="GZT23" s="181"/>
      <c r="GZU23" s="181"/>
      <c r="GZV23" s="181"/>
      <c r="GZW23" s="181"/>
      <c r="GZX23" s="181"/>
      <c r="GZY23" s="181"/>
      <c r="GZZ23" s="181"/>
      <c r="HAA23" s="181"/>
      <c r="HAB23" s="181"/>
      <c r="HAC23" s="181"/>
      <c r="HAD23" s="181"/>
      <c r="HAE23" s="181"/>
      <c r="HAF23" s="181"/>
      <c r="HAG23" s="181"/>
      <c r="HAH23" s="181"/>
      <c r="HAI23" s="181"/>
      <c r="HAJ23" s="181"/>
      <c r="HAK23" s="181"/>
      <c r="HAL23" s="181"/>
      <c r="HAM23" s="181"/>
      <c r="HAN23" s="181"/>
      <c r="HAO23" s="181"/>
      <c r="HAP23" s="181"/>
      <c r="HAQ23" s="181"/>
      <c r="HAR23" s="181"/>
      <c r="HAS23" s="181"/>
      <c r="HAT23" s="181"/>
      <c r="HAU23" s="181"/>
      <c r="HAV23" s="181"/>
      <c r="HAW23" s="181"/>
      <c r="HAX23" s="181"/>
      <c r="HAY23" s="181"/>
      <c r="HAZ23" s="181"/>
      <c r="HBA23" s="181"/>
      <c r="HBB23" s="181"/>
      <c r="HBC23" s="181"/>
      <c r="HBD23" s="181"/>
      <c r="HBE23" s="181"/>
      <c r="HBF23" s="181"/>
      <c r="HBG23" s="181"/>
      <c r="HBH23" s="181"/>
      <c r="HBI23" s="181"/>
      <c r="HBJ23" s="181"/>
      <c r="HBK23" s="181"/>
      <c r="HBL23" s="181"/>
      <c r="HBM23" s="181"/>
      <c r="HBN23" s="181"/>
      <c r="HBO23" s="181"/>
      <c r="HBP23" s="181"/>
      <c r="HBQ23" s="181"/>
      <c r="HBR23" s="181"/>
      <c r="HBS23" s="181"/>
      <c r="HBT23" s="181"/>
      <c r="HBU23" s="181"/>
      <c r="HBV23" s="181"/>
      <c r="HBW23" s="181"/>
      <c r="HBX23" s="181"/>
      <c r="HBY23" s="181"/>
      <c r="HBZ23" s="181"/>
      <c r="HCA23" s="181"/>
      <c r="HCB23" s="181"/>
      <c r="HCC23" s="181"/>
      <c r="HCD23" s="181"/>
      <c r="HCE23" s="181"/>
      <c r="HCF23" s="181"/>
      <c r="HCG23" s="181"/>
      <c r="HCH23" s="181"/>
      <c r="HCI23" s="181"/>
      <c r="HCJ23" s="181"/>
      <c r="HCK23" s="181"/>
      <c r="HCL23" s="181"/>
      <c r="HCM23" s="181"/>
      <c r="HCN23" s="181"/>
      <c r="HCO23" s="181"/>
      <c r="HCP23" s="181"/>
      <c r="HCQ23" s="181"/>
      <c r="HCR23" s="181"/>
      <c r="HCS23" s="181"/>
      <c r="HCT23" s="181"/>
      <c r="HCU23" s="181"/>
      <c r="HCV23" s="181"/>
      <c r="HCW23" s="181"/>
      <c r="HCX23" s="181"/>
      <c r="HCY23" s="181"/>
      <c r="HCZ23" s="181"/>
      <c r="HDA23" s="181"/>
      <c r="HDB23" s="181"/>
      <c r="HDC23" s="181"/>
      <c r="HDD23" s="181"/>
      <c r="HDE23" s="181"/>
      <c r="HDF23" s="181"/>
      <c r="HDG23" s="181"/>
      <c r="HDH23" s="181"/>
      <c r="HDI23" s="181"/>
      <c r="HDJ23" s="181"/>
      <c r="HDK23" s="181"/>
      <c r="HDL23" s="181"/>
      <c r="HDM23" s="181"/>
      <c r="HDN23" s="181"/>
      <c r="HDO23" s="181"/>
      <c r="HDP23" s="181"/>
      <c r="HDQ23" s="181"/>
      <c r="HDR23" s="181"/>
      <c r="HDS23" s="181"/>
      <c r="HDT23" s="181"/>
      <c r="HDU23" s="181"/>
      <c r="HDV23" s="181"/>
      <c r="HDW23" s="181"/>
      <c r="HDX23" s="181"/>
      <c r="HDY23" s="181"/>
      <c r="HDZ23" s="181"/>
      <c r="HEA23" s="181"/>
      <c r="HEB23" s="181"/>
      <c r="HEC23" s="181"/>
      <c r="HED23" s="181"/>
      <c r="HEE23" s="181"/>
      <c r="HEF23" s="181"/>
      <c r="HEG23" s="181"/>
      <c r="HEH23" s="181"/>
      <c r="HEI23" s="181"/>
      <c r="HEJ23" s="181"/>
      <c r="HEK23" s="181"/>
      <c r="HEL23" s="181"/>
      <c r="HEM23" s="181"/>
      <c r="HEN23" s="181"/>
      <c r="HEO23" s="181"/>
      <c r="HEP23" s="181"/>
      <c r="HEQ23" s="181"/>
      <c r="HER23" s="181"/>
      <c r="HES23" s="181"/>
      <c r="HET23" s="181"/>
      <c r="HEU23" s="181"/>
      <c r="HEV23" s="181"/>
      <c r="HEW23" s="181"/>
      <c r="HEX23" s="181"/>
      <c r="HEY23" s="181"/>
      <c r="HEZ23" s="181"/>
      <c r="HFA23" s="181"/>
      <c r="HFB23" s="181"/>
      <c r="HFC23" s="181"/>
      <c r="HFD23" s="181"/>
      <c r="HFE23" s="181"/>
      <c r="HFF23" s="181"/>
      <c r="HFG23" s="181"/>
      <c r="HFH23" s="181"/>
      <c r="HFI23" s="181"/>
      <c r="HFJ23" s="181"/>
      <c r="HFK23" s="181"/>
      <c r="HFL23" s="181"/>
      <c r="HFM23" s="181"/>
      <c r="HFN23" s="181"/>
      <c r="HFO23" s="181"/>
      <c r="HFP23" s="181"/>
      <c r="HFQ23" s="181"/>
      <c r="HFR23" s="181"/>
      <c r="HFS23" s="181"/>
      <c r="HFT23" s="181"/>
      <c r="HFU23" s="181"/>
      <c r="HFV23" s="181"/>
      <c r="HFW23" s="181"/>
      <c r="HFX23" s="181"/>
      <c r="HFY23" s="181"/>
      <c r="HFZ23" s="181"/>
      <c r="HGA23" s="181"/>
      <c r="HGB23" s="181"/>
      <c r="HGC23" s="181"/>
      <c r="HGD23" s="181"/>
      <c r="HGE23" s="181"/>
      <c r="HGF23" s="181"/>
      <c r="HGG23" s="181"/>
      <c r="HGH23" s="181"/>
      <c r="HGI23" s="181"/>
      <c r="HGJ23" s="181"/>
      <c r="HGK23" s="181"/>
      <c r="HGL23" s="181"/>
      <c r="HGM23" s="181"/>
      <c r="HGN23" s="181"/>
      <c r="HGO23" s="181"/>
      <c r="HGP23" s="181"/>
      <c r="HGQ23" s="181"/>
      <c r="HGR23" s="181"/>
      <c r="HGS23" s="181"/>
      <c r="HGT23" s="181"/>
      <c r="HGU23" s="181"/>
      <c r="HGV23" s="181"/>
      <c r="HGW23" s="181"/>
      <c r="HGX23" s="181"/>
      <c r="HGY23" s="181"/>
      <c r="HGZ23" s="181"/>
      <c r="HHA23" s="181"/>
      <c r="HHB23" s="181"/>
      <c r="HHC23" s="181"/>
      <c r="HHD23" s="181"/>
      <c r="HHE23" s="181"/>
      <c r="HHF23" s="181"/>
      <c r="HHG23" s="181"/>
      <c r="HHH23" s="181"/>
      <c r="HHI23" s="181"/>
      <c r="HHJ23" s="181"/>
      <c r="HHK23" s="181"/>
      <c r="HHL23" s="181"/>
      <c r="HHM23" s="181"/>
      <c r="HHN23" s="181"/>
      <c r="HHO23" s="181"/>
      <c r="HHP23" s="181"/>
      <c r="HHQ23" s="181"/>
      <c r="HHR23" s="181"/>
      <c r="HHS23" s="181"/>
      <c r="HHT23" s="181"/>
      <c r="HHU23" s="181"/>
      <c r="HHV23" s="181"/>
      <c r="HHW23" s="181"/>
      <c r="HHX23" s="181"/>
      <c r="HHY23" s="181"/>
      <c r="HHZ23" s="181"/>
      <c r="HIA23" s="181"/>
      <c r="HIB23" s="181"/>
      <c r="HIC23" s="181"/>
      <c r="HID23" s="181"/>
      <c r="HIE23" s="181"/>
      <c r="HIF23" s="181"/>
      <c r="HIG23" s="181"/>
      <c r="HIH23" s="181"/>
      <c r="HII23" s="181"/>
      <c r="HIJ23" s="181"/>
      <c r="HIK23" s="181"/>
      <c r="HIL23" s="181"/>
      <c r="HIM23" s="181"/>
      <c r="HIN23" s="181"/>
      <c r="HIO23" s="181"/>
      <c r="HIP23" s="181"/>
      <c r="HIQ23" s="181"/>
      <c r="HIR23" s="181"/>
      <c r="HIS23" s="181"/>
      <c r="HIT23" s="181"/>
      <c r="HIU23" s="181"/>
      <c r="HIV23" s="181"/>
      <c r="HIW23" s="181"/>
      <c r="HIX23" s="181"/>
      <c r="HIY23" s="181"/>
      <c r="HIZ23" s="181"/>
      <c r="HJA23" s="181"/>
      <c r="HJB23" s="181"/>
      <c r="HJC23" s="181"/>
      <c r="HJD23" s="181"/>
      <c r="HJE23" s="181"/>
      <c r="HJF23" s="181"/>
      <c r="HJG23" s="181"/>
      <c r="HJH23" s="181"/>
      <c r="HJI23" s="181"/>
      <c r="HJJ23" s="181"/>
      <c r="HJK23" s="181"/>
      <c r="HJL23" s="181"/>
      <c r="HJM23" s="181"/>
      <c r="HJN23" s="181"/>
      <c r="HJO23" s="181"/>
      <c r="HJP23" s="181"/>
      <c r="HJQ23" s="181"/>
      <c r="HJR23" s="181"/>
      <c r="HJS23" s="181"/>
      <c r="HJT23" s="181"/>
      <c r="HJU23" s="181"/>
      <c r="HJV23" s="181"/>
      <c r="HJW23" s="181"/>
      <c r="HJX23" s="181"/>
      <c r="HJY23" s="181"/>
      <c r="HJZ23" s="181"/>
      <c r="HKA23" s="181"/>
      <c r="HKB23" s="181"/>
      <c r="HKC23" s="181"/>
      <c r="HKD23" s="181"/>
      <c r="HKE23" s="181"/>
      <c r="HKF23" s="181"/>
      <c r="HKG23" s="181"/>
      <c r="HKH23" s="181"/>
      <c r="HKI23" s="181"/>
      <c r="HKJ23" s="181"/>
      <c r="HKK23" s="181"/>
      <c r="HKL23" s="181"/>
      <c r="HKM23" s="181"/>
      <c r="HKN23" s="181"/>
      <c r="HKO23" s="181"/>
      <c r="HKP23" s="181"/>
      <c r="HKQ23" s="181"/>
      <c r="HKR23" s="181"/>
      <c r="HKS23" s="181"/>
      <c r="HKT23" s="181"/>
      <c r="HKU23" s="181"/>
      <c r="HKV23" s="181"/>
      <c r="HKW23" s="181"/>
      <c r="HKX23" s="181"/>
      <c r="HKY23" s="181"/>
      <c r="HKZ23" s="181"/>
      <c r="HLA23" s="181"/>
      <c r="HLB23" s="181"/>
      <c r="HLC23" s="181"/>
      <c r="HLD23" s="181"/>
      <c r="HLE23" s="181"/>
      <c r="HLF23" s="181"/>
      <c r="HLG23" s="181"/>
      <c r="HLH23" s="181"/>
      <c r="HLI23" s="181"/>
      <c r="HLJ23" s="181"/>
      <c r="HLK23" s="181"/>
      <c r="HLL23" s="181"/>
      <c r="HLM23" s="181"/>
      <c r="HLN23" s="181"/>
      <c r="HLO23" s="181"/>
      <c r="HLP23" s="181"/>
      <c r="HLQ23" s="181"/>
      <c r="HLR23" s="181"/>
      <c r="HLS23" s="181"/>
      <c r="HLT23" s="181"/>
      <c r="HLU23" s="181"/>
      <c r="HLV23" s="181"/>
      <c r="HLW23" s="181"/>
      <c r="HLX23" s="181"/>
      <c r="HLY23" s="181"/>
      <c r="HLZ23" s="181"/>
      <c r="HMA23" s="181"/>
      <c r="HMB23" s="181"/>
      <c r="HMC23" s="181"/>
      <c r="HMD23" s="181"/>
      <c r="HME23" s="181"/>
      <c r="HMF23" s="181"/>
      <c r="HMG23" s="181"/>
      <c r="HMH23" s="181"/>
      <c r="HMI23" s="181"/>
      <c r="HMJ23" s="181"/>
      <c r="HMK23" s="181"/>
      <c r="HML23" s="181"/>
      <c r="HMM23" s="181"/>
      <c r="HMN23" s="181"/>
      <c r="HMO23" s="181"/>
      <c r="HMP23" s="181"/>
      <c r="HMQ23" s="181"/>
      <c r="HMR23" s="181"/>
      <c r="HMS23" s="181"/>
      <c r="HMT23" s="181"/>
      <c r="HMU23" s="181"/>
      <c r="HMV23" s="181"/>
      <c r="HMW23" s="181"/>
      <c r="HMX23" s="181"/>
      <c r="HMY23" s="181"/>
      <c r="HMZ23" s="181"/>
      <c r="HNA23" s="181"/>
      <c r="HNB23" s="181"/>
      <c r="HNC23" s="181"/>
      <c r="HND23" s="181"/>
      <c r="HNE23" s="181"/>
      <c r="HNF23" s="181"/>
      <c r="HNG23" s="181"/>
      <c r="HNH23" s="181"/>
      <c r="HNI23" s="181"/>
      <c r="HNJ23" s="181"/>
      <c r="HNK23" s="181"/>
      <c r="HNL23" s="181"/>
      <c r="HNM23" s="181"/>
      <c r="HNN23" s="181"/>
      <c r="HNO23" s="181"/>
      <c r="HNP23" s="181"/>
      <c r="HNQ23" s="181"/>
      <c r="HNR23" s="181"/>
      <c r="HNS23" s="181"/>
      <c r="HNT23" s="181"/>
      <c r="HNU23" s="181"/>
      <c r="HNV23" s="181"/>
      <c r="HNW23" s="181"/>
      <c r="HNX23" s="181"/>
      <c r="HNY23" s="181"/>
      <c r="HNZ23" s="181"/>
      <c r="HOA23" s="181"/>
      <c r="HOB23" s="181"/>
      <c r="HOC23" s="181"/>
      <c r="HOD23" s="181"/>
      <c r="HOE23" s="181"/>
      <c r="HOF23" s="181"/>
      <c r="HOG23" s="181"/>
      <c r="HOH23" s="181"/>
      <c r="HOI23" s="181"/>
      <c r="HOJ23" s="181"/>
      <c r="HOK23" s="181"/>
      <c r="HOL23" s="181"/>
      <c r="HOM23" s="181"/>
      <c r="HON23" s="181"/>
      <c r="HOO23" s="181"/>
      <c r="HOP23" s="181"/>
      <c r="HOQ23" s="181"/>
      <c r="HOR23" s="181"/>
      <c r="HOS23" s="181"/>
      <c r="HOT23" s="181"/>
      <c r="HOU23" s="181"/>
      <c r="HOV23" s="181"/>
      <c r="HOW23" s="181"/>
      <c r="HOX23" s="181"/>
      <c r="HOY23" s="181"/>
      <c r="HOZ23" s="181"/>
      <c r="HPA23" s="181"/>
      <c r="HPB23" s="181"/>
      <c r="HPC23" s="181"/>
      <c r="HPD23" s="181"/>
      <c r="HPE23" s="181"/>
      <c r="HPF23" s="181"/>
      <c r="HPG23" s="181"/>
      <c r="HPH23" s="181"/>
      <c r="HPI23" s="181"/>
      <c r="HPJ23" s="181"/>
      <c r="HPK23" s="181"/>
      <c r="HPL23" s="181"/>
      <c r="HPM23" s="181"/>
      <c r="HPN23" s="181"/>
      <c r="HPO23" s="181"/>
      <c r="HPP23" s="181"/>
      <c r="HPQ23" s="181"/>
      <c r="HPR23" s="181"/>
      <c r="HPS23" s="181"/>
      <c r="HPT23" s="181"/>
      <c r="HPU23" s="181"/>
      <c r="HPV23" s="181"/>
      <c r="HPW23" s="181"/>
      <c r="HPX23" s="181"/>
      <c r="HPY23" s="181"/>
      <c r="HPZ23" s="181"/>
      <c r="HQA23" s="181"/>
      <c r="HQB23" s="181"/>
      <c r="HQC23" s="181"/>
      <c r="HQD23" s="181"/>
      <c r="HQE23" s="181"/>
      <c r="HQF23" s="181"/>
      <c r="HQG23" s="181"/>
      <c r="HQH23" s="181"/>
      <c r="HQI23" s="181"/>
      <c r="HQJ23" s="181"/>
      <c r="HQK23" s="181"/>
      <c r="HQL23" s="181"/>
      <c r="HQM23" s="181"/>
      <c r="HQN23" s="181"/>
      <c r="HQO23" s="181"/>
      <c r="HQP23" s="181"/>
      <c r="HQQ23" s="181"/>
      <c r="HQR23" s="181"/>
      <c r="HQS23" s="181"/>
      <c r="HQT23" s="181"/>
      <c r="HQU23" s="181"/>
      <c r="HQV23" s="181"/>
      <c r="HQW23" s="181"/>
      <c r="HQX23" s="181"/>
      <c r="HQY23" s="181"/>
      <c r="HQZ23" s="181"/>
      <c r="HRA23" s="181"/>
      <c r="HRB23" s="181"/>
      <c r="HRC23" s="181"/>
      <c r="HRD23" s="181"/>
      <c r="HRE23" s="181"/>
      <c r="HRF23" s="181"/>
      <c r="HRG23" s="181"/>
      <c r="HRH23" s="181"/>
      <c r="HRI23" s="181"/>
      <c r="HRJ23" s="181"/>
      <c r="HRK23" s="181"/>
      <c r="HRL23" s="181"/>
      <c r="HRM23" s="181"/>
      <c r="HRN23" s="181"/>
      <c r="HRO23" s="181"/>
      <c r="HRP23" s="181"/>
      <c r="HRQ23" s="181"/>
      <c r="HRR23" s="181"/>
      <c r="HRS23" s="181"/>
      <c r="HRT23" s="181"/>
      <c r="HRU23" s="181"/>
      <c r="HRV23" s="181"/>
      <c r="HRW23" s="181"/>
      <c r="HRX23" s="181"/>
      <c r="HRY23" s="181"/>
      <c r="HRZ23" s="181"/>
      <c r="HSA23" s="181"/>
      <c r="HSB23" s="181"/>
      <c r="HSC23" s="181"/>
      <c r="HSD23" s="181"/>
      <c r="HSE23" s="181"/>
      <c r="HSF23" s="181"/>
      <c r="HSG23" s="181"/>
      <c r="HSH23" s="181"/>
      <c r="HSI23" s="181"/>
      <c r="HSJ23" s="181"/>
      <c r="HSK23" s="181"/>
      <c r="HSL23" s="181"/>
      <c r="HSM23" s="181"/>
      <c r="HSN23" s="181"/>
      <c r="HSO23" s="181"/>
      <c r="HSP23" s="181"/>
      <c r="HSQ23" s="181"/>
      <c r="HSR23" s="181"/>
      <c r="HSS23" s="181"/>
      <c r="HST23" s="181"/>
      <c r="HSU23" s="181"/>
      <c r="HSV23" s="181"/>
      <c r="HSW23" s="181"/>
      <c r="HSX23" s="181"/>
      <c r="HSY23" s="181"/>
      <c r="HSZ23" s="181"/>
      <c r="HTA23" s="181"/>
      <c r="HTB23" s="181"/>
      <c r="HTC23" s="181"/>
      <c r="HTD23" s="181"/>
      <c r="HTE23" s="181"/>
      <c r="HTF23" s="181"/>
      <c r="HTG23" s="181"/>
      <c r="HTH23" s="181"/>
      <c r="HTI23" s="181"/>
      <c r="HTJ23" s="181"/>
      <c r="HTK23" s="181"/>
      <c r="HTL23" s="181"/>
      <c r="HTM23" s="181"/>
      <c r="HTN23" s="181"/>
      <c r="HTO23" s="181"/>
      <c r="HTP23" s="181"/>
      <c r="HTQ23" s="181"/>
      <c r="HTR23" s="181"/>
      <c r="HTS23" s="181"/>
      <c r="HTT23" s="181"/>
      <c r="HTU23" s="181"/>
      <c r="HTV23" s="181"/>
      <c r="HTW23" s="181"/>
      <c r="HTX23" s="181"/>
      <c r="HTY23" s="181"/>
      <c r="HTZ23" s="181"/>
      <c r="HUA23" s="181"/>
      <c r="HUB23" s="181"/>
      <c r="HUC23" s="181"/>
      <c r="HUD23" s="181"/>
      <c r="HUE23" s="181"/>
      <c r="HUF23" s="181"/>
      <c r="HUG23" s="181"/>
      <c r="HUH23" s="181"/>
      <c r="HUI23" s="181"/>
      <c r="HUJ23" s="181"/>
      <c r="HUK23" s="181"/>
      <c r="HUL23" s="181"/>
      <c r="HUM23" s="181"/>
      <c r="HUN23" s="181"/>
      <c r="HUO23" s="181"/>
      <c r="HUP23" s="181"/>
      <c r="HUQ23" s="181"/>
      <c r="HUR23" s="181"/>
      <c r="HUS23" s="181"/>
      <c r="HUT23" s="181"/>
      <c r="HUU23" s="181"/>
      <c r="HUV23" s="181"/>
      <c r="HUW23" s="181"/>
      <c r="HUX23" s="181"/>
      <c r="HUY23" s="181"/>
      <c r="HUZ23" s="181"/>
      <c r="HVA23" s="181"/>
      <c r="HVB23" s="181"/>
      <c r="HVC23" s="181"/>
      <c r="HVD23" s="181"/>
      <c r="HVE23" s="181"/>
      <c r="HVF23" s="181"/>
      <c r="HVG23" s="181"/>
      <c r="HVH23" s="181"/>
      <c r="HVI23" s="181"/>
      <c r="HVJ23" s="181"/>
      <c r="HVK23" s="181"/>
      <c r="HVL23" s="181"/>
      <c r="HVM23" s="181"/>
      <c r="HVN23" s="181"/>
      <c r="HVO23" s="181"/>
      <c r="HVP23" s="181"/>
      <c r="HVQ23" s="181"/>
      <c r="HVR23" s="181"/>
      <c r="HVS23" s="181"/>
      <c r="HVT23" s="181"/>
      <c r="HVU23" s="181"/>
      <c r="HVV23" s="181"/>
      <c r="HVW23" s="181"/>
      <c r="HVX23" s="181"/>
      <c r="HVY23" s="181"/>
      <c r="HVZ23" s="181"/>
      <c r="HWA23" s="181"/>
      <c r="HWB23" s="181"/>
      <c r="HWC23" s="181"/>
      <c r="HWD23" s="181"/>
      <c r="HWE23" s="181"/>
      <c r="HWF23" s="181"/>
      <c r="HWG23" s="181"/>
      <c r="HWH23" s="181"/>
      <c r="HWI23" s="181"/>
      <c r="HWJ23" s="181"/>
      <c r="HWK23" s="181"/>
      <c r="HWL23" s="181"/>
      <c r="HWM23" s="181"/>
      <c r="HWN23" s="181"/>
      <c r="HWO23" s="181"/>
      <c r="HWP23" s="181"/>
      <c r="HWQ23" s="181"/>
      <c r="HWR23" s="181"/>
      <c r="HWS23" s="181"/>
      <c r="HWT23" s="181"/>
      <c r="HWU23" s="181"/>
      <c r="HWV23" s="181"/>
      <c r="HWW23" s="181"/>
      <c r="HWX23" s="181"/>
      <c r="HWY23" s="181"/>
      <c r="HWZ23" s="181"/>
      <c r="HXA23" s="181"/>
      <c r="HXB23" s="181"/>
      <c r="HXC23" s="181"/>
      <c r="HXD23" s="181"/>
      <c r="HXE23" s="181"/>
      <c r="HXF23" s="181"/>
      <c r="HXG23" s="181"/>
      <c r="HXH23" s="181"/>
      <c r="HXI23" s="181"/>
      <c r="HXJ23" s="181"/>
      <c r="HXK23" s="181"/>
      <c r="HXL23" s="181"/>
      <c r="HXM23" s="181"/>
      <c r="HXN23" s="181"/>
      <c r="HXO23" s="181"/>
      <c r="HXP23" s="181"/>
      <c r="HXQ23" s="181"/>
      <c r="HXR23" s="181"/>
      <c r="HXS23" s="181"/>
      <c r="HXT23" s="181"/>
      <c r="HXU23" s="181"/>
      <c r="HXV23" s="181"/>
      <c r="HXW23" s="181"/>
      <c r="HXX23" s="181"/>
      <c r="HXY23" s="181"/>
      <c r="HXZ23" s="181"/>
      <c r="HYA23" s="181"/>
      <c r="HYB23" s="181"/>
      <c r="HYC23" s="181"/>
      <c r="HYD23" s="181"/>
      <c r="HYE23" s="181"/>
      <c r="HYF23" s="181"/>
      <c r="HYG23" s="181"/>
      <c r="HYH23" s="181"/>
      <c r="HYI23" s="181"/>
      <c r="HYJ23" s="181"/>
      <c r="HYK23" s="181"/>
      <c r="HYL23" s="181"/>
      <c r="HYM23" s="181"/>
      <c r="HYN23" s="181"/>
      <c r="HYO23" s="181"/>
      <c r="HYP23" s="181"/>
      <c r="HYQ23" s="181"/>
      <c r="HYR23" s="181"/>
      <c r="HYS23" s="181"/>
      <c r="HYT23" s="181"/>
      <c r="HYU23" s="181"/>
      <c r="HYV23" s="181"/>
      <c r="HYW23" s="181"/>
      <c r="HYX23" s="181"/>
      <c r="HYY23" s="181"/>
      <c r="HYZ23" s="181"/>
      <c r="HZA23" s="181"/>
      <c r="HZB23" s="181"/>
      <c r="HZC23" s="181"/>
      <c r="HZD23" s="181"/>
      <c r="HZE23" s="181"/>
      <c r="HZF23" s="181"/>
      <c r="HZG23" s="181"/>
      <c r="HZH23" s="181"/>
      <c r="HZI23" s="181"/>
      <c r="HZJ23" s="181"/>
      <c r="HZK23" s="181"/>
      <c r="HZL23" s="181"/>
      <c r="HZM23" s="181"/>
      <c r="HZN23" s="181"/>
      <c r="HZO23" s="181"/>
      <c r="HZP23" s="181"/>
      <c r="HZQ23" s="181"/>
      <c r="HZR23" s="181"/>
      <c r="HZS23" s="181"/>
      <c r="HZT23" s="181"/>
      <c r="HZU23" s="181"/>
      <c r="HZV23" s="181"/>
      <c r="HZW23" s="181"/>
      <c r="HZX23" s="181"/>
      <c r="HZY23" s="181"/>
      <c r="HZZ23" s="181"/>
      <c r="IAA23" s="181"/>
      <c r="IAB23" s="181"/>
      <c r="IAC23" s="181"/>
      <c r="IAD23" s="181"/>
      <c r="IAE23" s="181"/>
      <c r="IAF23" s="181"/>
      <c r="IAG23" s="181"/>
      <c r="IAH23" s="181"/>
      <c r="IAI23" s="181"/>
      <c r="IAJ23" s="181"/>
      <c r="IAK23" s="181"/>
      <c r="IAL23" s="181"/>
      <c r="IAM23" s="181"/>
      <c r="IAN23" s="181"/>
      <c r="IAO23" s="181"/>
      <c r="IAP23" s="181"/>
      <c r="IAQ23" s="181"/>
      <c r="IAR23" s="181"/>
      <c r="IAS23" s="181"/>
      <c r="IAT23" s="181"/>
      <c r="IAU23" s="181"/>
      <c r="IAV23" s="181"/>
      <c r="IAW23" s="181"/>
      <c r="IAX23" s="181"/>
      <c r="IAY23" s="181"/>
      <c r="IAZ23" s="181"/>
      <c r="IBA23" s="181"/>
      <c r="IBB23" s="181"/>
      <c r="IBC23" s="181"/>
      <c r="IBD23" s="181"/>
      <c r="IBE23" s="181"/>
      <c r="IBF23" s="181"/>
      <c r="IBG23" s="181"/>
      <c r="IBH23" s="181"/>
      <c r="IBI23" s="181"/>
      <c r="IBJ23" s="181"/>
      <c r="IBK23" s="181"/>
      <c r="IBL23" s="181"/>
      <c r="IBM23" s="181"/>
      <c r="IBN23" s="181"/>
      <c r="IBO23" s="181"/>
      <c r="IBP23" s="181"/>
      <c r="IBQ23" s="181"/>
      <c r="IBR23" s="181"/>
      <c r="IBS23" s="181"/>
      <c r="IBT23" s="181"/>
      <c r="IBU23" s="181"/>
      <c r="IBV23" s="181"/>
      <c r="IBW23" s="181"/>
      <c r="IBX23" s="181"/>
      <c r="IBY23" s="181"/>
      <c r="IBZ23" s="181"/>
      <c r="ICA23" s="181"/>
      <c r="ICB23" s="181"/>
      <c r="ICC23" s="181"/>
      <c r="ICD23" s="181"/>
      <c r="ICE23" s="181"/>
      <c r="ICF23" s="181"/>
      <c r="ICG23" s="181"/>
      <c r="ICH23" s="181"/>
      <c r="ICI23" s="181"/>
      <c r="ICJ23" s="181"/>
      <c r="ICK23" s="181"/>
      <c r="ICL23" s="181"/>
      <c r="ICM23" s="181"/>
      <c r="ICN23" s="181"/>
      <c r="ICO23" s="181"/>
      <c r="ICP23" s="181"/>
      <c r="ICQ23" s="181"/>
      <c r="ICR23" s="181"/>
      <c r="ICS23" s="181"/>
      <c r="ICT23" s="181"/>
      <c r="ICU23" s="181"/>
      <c r="ICV23" s="181"/>
      <c r="ICW23" s="181"/>
      <c r="ICX23" s="181"/>
      <c r="ICY23" s="181"/>
      <c r="ICZ23" s="181"/>
      <c r="IDA23" s="181"/>
      <c r="IDB23" s="181"/>
      <c r="IDC23" s="181"/>
      <c r="IDD23" s="181"/>
      <c r="IDE23" s="181"/>
      <c r="IDF23" s="181"/>
      <c r="IDG23" s="181"/>
      <c r="IDH23" s="181"/>
      <c r="IDI23" s="181"/>
      <c r="IDJ23" s="181"/>
      <c r="IDK23" s="181"/>
      <c r="IDL23" s="181"/>
      <c r="IDM23" s="181"/>
      <c r="IDN23" s="181"/>
      <c r="IDO23" s="181"/>
      <c r="IDP23" s="181"/>
      <c r="IDQ23" s="181"/>
      <c r="IDR23" s="181"/>
      <c r="IDS23" s="181"/>
      <c r="IDT23" s="181"/>
      <c r="IDU23" s="181"/>
      <c r="IDV23" s="181"/>
      <c r="IDW23" s="181"/>
      <c r="IDX23" s="181"/>
      <c r="IDY23" s="181"/>
      <c r="IDZ23" s="181"/>
      <c r="IEA23" s="181"/>
      <c r="IEB23" s="181"/>
      <c r="IEC23" s="181"/>
      <c r="IED23" s="181"/>
      <c r="IEE23" s="181"/>
      <c r="IEF23" s="181"/>
      <c r="IEG23" s="181"/>
      <c r="IEH23" s="181"/>
      <c r="IEI23" s="181"/>
      <c r="IEJ23" s="181"/>
      <c r="IEK23" s="181"/>
      <c r="IEL23" s="181"/>
      <c r="IEM23" s="181"/>
      <c r="IEN23" s="181"/>
      <c r="IEO23" s="181"/>
      <c r="IEP23" s="181"/>
      <c r="IEQ23" s="181"/>
      <c r="IER23" s="181"/>
      <c r="IES23" s="181"/>
      <c r="IET23" s="181"/>
      <c r="IEU23" s="181"/>
      <c r="IEV23" s="181"/>
      <c r="IEW23" s="181"/>
      <c r="IEX23" s="181"/>
      <c r="IEY23" s="181"/>
      <c r="IEZ23" s="181"/>
      <c r="IFA23" s="181"/>
      <c r="IFB23" s="181"/>
      <c r="IFC23" s="181"/>
      <c r="IFD23" s="181"/>
      <c r="IFE23" s="181"/>
      <c r="IFF23" s="181"/>
      <c r="IFG23" s="181"/>
      <c r="IFH23" s="181"/>
      <c r="IFI23" s="181"/>
      <c r="IFJ23" s="181"/>
      <c r="IFK23" s="181"/>
      <c r="IFL23" s="181"/>
      <c r="IFM23" s="181"/>
      <c r="IFN23" s="181"/>
      <c r="IFO23" s="181"/>
      <c r="IFP23" s="181"/>
      <c r="IFQ23" s="181"/>
      <c r="IFR23" s="181"/>
      <c r="IFS23" s="181"/>
      <c r="IFT23" s="181"/>
      <c r="IFU23" s="181"/>
      <c r="IFV23" s="181"/>
      <c r="IFW23" s="181"/>
      <c r="IFX23" s="181"/>
      <c r="IFY23" s="181"/>
      <c r="IFZ23" s="181"/>
      <c r="IGA23" s="181"/>
      <c r="IGB23" s="181"/>
      <c r="IGC23" s="181"/>
      <c r="IGD23" s="181"/>
      <c r="IGE23" s="181"/>
      <c r="IGF23" s="181"/>
      <c r="IGG23" s="181"/>
      <c r="IGH23" s="181"/>
      <c r="IGI23" s="181"/>
      <c r="IGJ23" s="181"/>
      <c r="IGK23" s="181"/>
      <c r="IGL23" s="181"/>
      <c r="IGM23" s="181"/>
      <c r="IGN23" s="181"/>
      <c r="IGO23" s="181"/>
      <c r="IGP23" s="181"/>
      <c r="IGQ23" s="181"/>
      <c r="IGR23" s="181"/>
      <c r="IGS23" s="181"/>
      <c r="IGT23" s="181"/>
      <c r="IGU23" s="181"/>
      <c r="IGV23" s="181"/>
      <c r="IGW23" s="181"/>
      <c r="IGX23" s="181"/>
      <c r="IGY23" s="181"/>
      <c r="IGZ23" s="181"/>
      <c r="IHA23" s="181"/>
      <c r="IHB23" s="181"/>
      <c r="IHC23" s="181"/>
      <c r="IHD23" s="181"/>
      <c r="IHE23" s="181"/>
      <c r="IHF23" s="181"/>
      <c r="IHG23" s="181"/>
      <c r="IHH23" s="181"/>
      <c r="IHI23" s="181"/>
      <c r="IHJ23" s="181"/>
      <c r="IHK23" s="181"/>
      <c r="IHL23" s="181"/>
      <c r="IHM23" s="181"/>
      <c r="IHN23" s="181"/>
      <c r="IHO23" s="181"/>
      <c r="IHP23" s="181"/>
      <c r="IHQ23" s="181"/>
      <c r="IHR23" s="181"/>
      <c r="IHS23" s="181"/>
      <c r="IHT23" s="181"/>
      <c r="IHU23" s="181"/>
      <c r="IHV23" s="181"/>
      <c r="IHW23" s="181"/>
      <c r="IHX23" s="181"/>
      <c r="IHY23" s="181"/>
      <c r="IHZ23" s="181"/>
      <c r="IIA23" s="181"/>
      <c r="IIB23" s="181"/>
      <c r="IIC23" s="181"/>
      <c r="IID23" s="181"/>
      <c r="IIE23" s="181"/>
      <c r="IIF23" s="181"/>
      <c r="IIG23" s="181"/>
      <c r="IIH23" s="181"/>
      <c r="III23" s="181"/>
      <c r="IIJ23" s="181"/>
      <c r="IIK23" s="181"/>
      <c r="IIL23" s="181"/>
      <c r="IIM23" s="181"/>
      <c r="IIN23" s="181"/>
      <c r="IIO23" s="181"/>
      <c r="IIP23" s="181"/>
      <c r="IIQ23" s="181"/>
      <c r="IIR23" s="181"/>
      <c r="IIS23" s="181"/>
      <c r="IIT23" s="181"/>
      <c r="IIU23" s="181"/>
      <c r="IIV23" s="181"/>
      <c r="IIW23" s="181"/>
      <c r="IIX23" s="181"/>
      <c r="IIY23" s="181"/>
      <c r="IIZ23" s="181"/>
      <c r="IJA23" s="181"/>
      <c r="IJB23" s="181"/>
      <c r="IJC23" s="181"/>
      <c r="IJD23" s="181"/>
      <c r="IJE23" s="181"/>
      <c r="IJF23" s="181"/>
      <c r="IJG23" s="181"/>
      <c r="IJH23" s="181"/>
      <c r="IJI23" s="181"/>
      <c r="IJJ23" s="181"/>
      <c r="IJK23" s="181"/>
      <c r="IJL23" s="181"/>
      <c r="IJM23" s="181"/>
      <c r="IJN23" s="181"/>
      <c r="IJO23" s="181"/>
      <c r="IJP23" s="181"/>
      <c r="IJQ23" s="181"/>
      <c r="IJR23" s="181"/>
      <c r="IJS23" s="181"/>
      <c r="IJT23" s="181"/>
      <c r="IJU23" s="181"/>
      <c r="IJV23" s="181"/>
      <c r="IJW23" s="181"/>
      <c r="IJX23" s="181"/>
      <c r="IJY23" s="181"/>
      <c r="IJZ23" s="181"/>
      <c r="IKA23" s="181"/>
      <c r="IKB23" s="181"/>
      <c r="IKC23" s="181"/>
      <c r="IKD23" s="181"/>
      <c r="IKE23" s="181"/>
      <c r="IKF23" s="181"/>
      <c r="IKG23" s="181"/>
      <c r="IKH23" s="181"/>
      <c r="IKI23" s="181"/>
      <c r="IKJ23" s="181"/>
      <c r="IKK23" s="181"/>
      <c r="IKL23" s="181"/>
      <c r="IKM23" s="181"/>
      <c r="IKN23" s="181"/>
      <c r="IKO23" s="181"/>
      <c r="IKP23" s="181"/>
      <c r="IKQ23" s="181"/>
      <c r="IKR23" s="181"/>
      <c r="IKS23" s="181"/>
      <c r="IKT23" s="181"/>
      <c r="IKU23" s="181"/>
      <c r="IKV23" s="181"/>
      <c r="IKW23" s="181"/>
      <c r="IKX23" s="181"/>
      <c r="IKY23" s="181"/>
      <c r="IKZ23" s="181"/>
      <c r="ILA23" s="181"/>
      <c r="ILB23" s="181"/>
      <c r="ILC23" s="181"/>
      <c r="ILD23" s="181"/>
      <c r="ILE23" s="181"/>
      <c r="ILF23" s="181"/>
      <c r="ILG23" s="181"/>
      <c r="ILH23" s="181"/>
      <c r="ILI23" s="181"/>
      <c r="ILJ23" s="181"/>
      <c r="ILK23" s="181"/>
      <c r="ILL23" s="181"/>
      <c r="ILM23" s="181"/>
      <c r="ILN23" s="181"/>
      <c r="ILO23" s="181"/>
      <c r="ILP23" s="181"/>
      <c r="ILQ23" s="181"/>
      <c r="ILR23" s="181"/>
      <c r="ILS23" s="181"/>
      <c r="ILT23" s="181"/>
      <c r="ILU23" s="181"/>
      <c r="ILV23" s="181"/>
      <c r="ILW23" s="181"/>
      <c r="ILX23" s="181"/>
      <c r="ILY23" s="181"/>
      <c r="ILZ23" s="181"/>
      <c r="IMA23" s="181"/>
      <c r="IMB23" s="181"/>
      <c r="IMC23" s="181"/>
      <c r="IMD23" s="181"/>
      <c r="IME23" s="181"/>
      <c r="IMF23" s="181"/>
      <c r="IMG23" s="181"/>
      <c r="IMH23" s="181"/>
      <c r="IMI23" s="181"/>
      <c r="IMJ23" s="181"/>
      <c r="IMK23" s="181"/>
      <c r="IML23" s="181"/>
      <c r="IMM23" s="181"/>
      <c r="IMN23" s="181"/>
      <c r="IMO23" s="181"/>
      <c r="IMP23" s="181"/>
      <c r="IMQ23" s="181"/>
      <c r="IMR23" s="181"/>
      <c r="IMS23" s="181"/>
      <c r="IMT23" s="181"/>
      <c r="IMU23" s="181"/>
      <c r="IMV23" s="181"/>
      <c r="IMW23" s="181"/>
      <c r="IMX23" s="181"/>
      <c r="IMY23" s="181"/>
      <c r="IMZ23" s="181"/>
      <c r="INA23" s="181"/>
      <c r="INB23" s="181"/>
      <c r="INC23" s="181"/>
      <c r="IND23" s="181"/>
      <c r="INE23" s="181"/>
      <c r="INF23" s="181"/>
      <c r="ING23" s="181"/>
      <c r="INH23" s="181"/>
      <c r="INI23" s="181"/>
      <c r="INJ23" s="181"/>
      <c r="INK23" s="181"/>
      <c r="INL23" s="181"/>
      <c r="INM23" s="181"/>
      <c r="INN23" s="181"/>
      <c r="INO23" s="181"/>
      <c r="INP23" s="181"/>
      <c r="INQ23" s="181"/>
      <c r="INR23" s="181"/>
      <c r="INS23" s="181"/>
      <c r="INT23" s="181"/>
      <c r="INU23" s="181"/>
      <c r="INV23" s="181"/>
      <c r="INW23" s="181"/>
      <c r="INX23" s="181"/>
      <c r="INY23" s="181"/>
      <c r="INZ23" s="181"/>
      <c r="IOA23" s="181"/>
      <c r="IOB23" s="181"/>
      <c r="IOC23" s="181"/>
      <c r="IOD23" s="181"/>
      <c r="IOE23" s="181"/>
      <c r="IOF23" s="181"/>
      <c r="IOG23" s="181"/>
      <c r="IOH23" s="181"/>
      <c r="IOI23" s="181"/>
      <c r="IOJ23" s="181"/>
      <c r="IOK23" s="181"/>
      <c r="IOL23" s="181"/>
      <c r="IOM23" s="181"/>
      <c r="ION23" s="181"/>
      <c r="IOO23" s="181"/>
      <c r="IOP23" s="181"/>
      <c r="IOQ23" s="181"/>
      <c r="IOR23" s="181"/>
      <c r="IOS23" s="181"/>
      <c r="IOT23" s="181"/>
      <c r="IOU23" s="181"/>
      <c r="IOV23" s="181"/>
      <c r="IOW23" s="181"/>
      <c r="IOX23" s="181"/>
      <c r="IOY23" s="181"/>
      <c r="IOZ23" s="181"/>
      <c r="IPA23" s="181"/>
      <c r="IPB23" s="181"/>
      <c r="IPC23" s="181"/>
      <c r="IPD23" s="181"/>
      <c r="IPE23" s="181"/>
      <c r="IPF23" s="181"/>
      <c r="IPG23" s="181"/>
      <c r="IPH23" s="181"/>
      <c r="IPI23" s="181"/>
      <c r="IPJ23" s="181"/>
      <c r="IPK23" s="181"/>
      <c r="IPL23" s="181"/>
      <c r="IPM23" s="181"/>
      <c r="IPN23" s="181"/>
      <c r="IPO23" s="181"/>
      <c r="IPP23" s="181"/>
      <c r="IPQ23" s="181"/>
      <c r="IPR23" s="181"/>
      <c r="IPS23" s="181"/>
      <c r="IPT23" s="181"/>
      <c r="IPU23" s="181"/>
      <c r="IPV23" s="181"/>
      <c r="IPW23" s="181"/>
      <c r="IPX23" s="181"/>
      <c r="IPY23" s="181"/>
      <c r="IPZ23" s="181"/>
      <c r="IQA23" s="181"/>
      <c r="IQB23" s="181"/>
      <c r="IQC23" s="181"/>
      <c r="IQD23" s="181"/>
      <c r="IQE23" s="181"/>
      <c r="IQF23" s="181"/>
      <c r="IQG23" s="181"/>
      <c r="IQH23" s="181"/>
      <c r="IQI23" s="181"/>
      <c r="IQJ23" s="181"/>
      <c r="IQK23" s="181"/>
      <c r="IQL23" s="181"/>
      <c r="IQM23" s="181"/>
      <c r="IQN23" s="181"/>
      <c r="IQO23" s="181"/>
      <c r="IQP23" s="181"/>
      <c r="IQQ23" s="181"/>
      <c r="IQR23" s="181"/>
      <c r="IQS23" s="181"/>
      <c r="IQT23" s="181"/>
      <c r="IQU23" s="181"/>
      <c r="IQV23" s="181"/>
      <c r="IQW23" s="181"/>
      <c r="IQX23" s="181"/>
      <c r="IQY23" s="181"/>
      <c r="IQZ23" s="181"/>
      <c r="IRA23" s="181"/>
      <c r="IRB23" s="181"/>
      <c r="IRC23" s="181"/>
      <c r="IRD23" s="181"/>
      <c r="IRE23" s="181"/>
      <c r="IRF23" s="181"/>
      <c r="IRG23" s="181"/>
      <c r="IRH23" s="181"/>
      <c r="IRI23" s="181"/>
      <c r="IRJ23" s="181"/>
      <c r="IRK23" s="181"/>
      <c r="IRL23" s="181"/>
      <c r="IRM23" s="181"/>
      <c r="IRN23" s="181"/>
      <c r="IRO23" s="181"/>
      <c r="IRP23" s="181"/>
      <c r="IRQ23" s="181"/>
      <c r="IRR23" s="181"/>
      <c r="IRS23" s="181"/>
      <c r="IRT23" s="181"/>
      <c r="IRU23" s="181"/>
      <c r="IRV23" s="181"/>
      <c r="IRW23" s="181"/>
      <c r="IRX23" s="181"/>
      <c r="IRY23" s="181"/>
      <c r="IRZ23" s="181"/>
      <c r="ISA23" s="181"/>
      <c r="ISB23" s="181"/>
      <c r="ISC23" s="181"/>
      <c r="ISD23" s="181"/>
      <c r="ISE23" s="181"/>
      <c r="ISF23" s="181"/>
      <c r="ISG23" s="181"/>
      <c r="ISH23" s="181"/>
      <c r="ISI23" s="181"/>
      <c r="ISJ23" s="181"/>
      <c r="ISK23" s="181"/>
      <c r="ISL23" s="181"/>
      <c r="ISM23" s="181"/>
      <c r="ISN23" s="181"/>
      <c r="ISO23" s="181"/>
      <c r="ISP23" s="181"/>
      <c r="ISQ23" s="181"/>
      <c r="ISR23" s="181"/>
      <c r="ISS23" s="181"/>
      <c r="IST23" s="181"/>
      <c r="ISU23" s="181"/>
      <c r="ISV23" s="181"/>
      <c r="ISW23" s="181"/>
      <c r="ISX23" s="181"/>
      <c r="ISY23" s="181"/>
      <c r="ISZ23" s="181"/>
      <c r="ITA23" s="181"/>
      <c r="ITB23" s="181"/>
      <c r="ITC23" s="181"/>
      <c r="ITD23" s="181"/>
      <c r="ITE23" s="181"/>
      <c r="ITF23" s="181"/>
      <c r="ITG23" s="181"/>
      <c r="ITH23" s="181"/>
      <c r="ITI23" s="181"/>
      <c r="ITJ23" s="181"/>
      <c r="ITK23" s="181"/>
      <c r="ITL23" s="181"/>
      <c r="ITM23" s="181"/>
      <c r="ITN23" s="181"/>
      <c r="ITO23" s="181"/>
      <c r="ITP23" s="181"/>
      <c r="ITQ23" s="181"/>
      <c r="ITR23" s="181"/>
      <c r="ITS23" s="181"/>
      <c r="ITT23" s="181"/>
      <c r="ITU23" s="181"/>
      <c r="ITV23" s="181"/>
      <c r="ITW23" s="181"/>
      <c r="ITX23" s="181"/>
      <c r="ITY23" s="181"/>
      <c r="ITZ23" s="181"/>
      <c r="IUA23" s="181"/>
      <c r="IUB23" s="181"/>
      <c r="IUC23" s="181"/>
      <c r="IUD23" s="181"/>
      <c r="IUE23" s="181"/>
      <c r="IUF23" s="181"/>
      <c r="IUG23" s="181"/>
      <c r="IUH23" s="181"/>
      <c r="IUI23" s="181"/>
      <c r="IUJ23" s="181"/>
      <c r="IUK23" s="181"/>
      <c r="IUL23" s="181"/>
      <c r="IUM23" s="181"/>
      <c r="IUN23" s="181"/>
      <c r="IUO23" s="181"/>
      <c r="IUP23" s="181"/>
      <c r="IUQ23" s="181"/>
      <c r="IUR23" s="181"/>
      <c r="IUS23" s="181"/>
      <c r="IUT23" s="181"/>
      <c r="IUU23" s="181"/>
      <c r="IUV23" s="181"/>
      <c r="IUW23" s="181"/>
      <c r="IUX23" s="181"/>
      <c r="IUY23" s="181"/>
      <c r="IUZ23" s="181"/>
      <c r="IVA23" s="181"/>
      <c r="IVB23" s="181"/>
      <c r="IVC23" s="181"/>
      <c r="IVD23" s="181"/>
      <c r="IVE23" s="181"/>
      <c r="IVF23" s="181"/>
      <c r="IVG23" s="181"/>
      <c r="IVH23" s="181"/>
      <c r="IVI23" s="181"/>
      <c r="IVJ23" s="181"/>
      <c r="IVK23" s="181"/>
      <c r="IVL23" s="181"/>
      <c r="IVM23" s="181"/>
      <c r="IVN23" s="181"/>
      <c r="IVO23" s="181"/>
      <c r="IVP23" s="181"/>
      <c r="IVQ23" s="181"/>
      <c r="IVR23" s="181"/>
      <c r="IVS23" s="181"/>
      <c r="IVT23" s="181"/>
      <c r="IVU23" s="181"/>
      <c r="IVV23" s="181"/>
      <c r="IVW23" s="181"/>
      <c r="IVX23" s="181"/>
      <c r="IVY23" s="181"/>
      <c r="IVZ23" s="181"/>
      <c r="IWA23" s="181"/>
      <c r="IWB23" s="181"/>
      <c r="IWC23" s="181"/>
      <c r="IWD23" s="181"/>
      <c r="IWE23" s="181"/>
      <c r="IWF23" s="181"/>
      <c r="IWG23" s="181"/>
      <c r="IWH23" s="181"/>
      <c r="IWI23" s="181"/>
      <c r="IWJ23" s="181"/>
      <c r="IWK23" s="181"/>
      <c r="IWL23" s="181"/>
      <c r="IWM23" s="181"/>
      <c r="IWN23" s="181"/>
      <c r="IWO23" s="181"/>
      <c r="IWP23" s="181"/>
      <c r="IWQ23" s="181"/>
      <c r="IWR23" s="181"/>
      <c r="IWS23" s="181"/>
      <c r="IWT23" s="181"/>
      <c r="IWU23" s="181"/>
      <c r="IWV23" s="181"/>
      <c r="IWW23" s="181"/>
      <c r="IWX23" s="181"/>
      <c r="IWY23" s="181"/>
      <c r="IWZ23" s="181"/>
      <c r="IXA23" s="181"/>
      <c r="IXB23" s="181"/>
      <c r="IXC23" s="181"/>
      <c r="IXD23" s="181"/>
      <c r="IXE23" s="181"/>
      <c r="IXF23" s="181"/>
      <c r="IXG23" s="181"/>
      <c r="IXH23" s="181"/>
      <c r="IXI23" s="181"/>
      <c r="IXJ23" s="181"/>
      <c r="IXK23" s="181"/>
      <c r="IXL23" s="181"/>
      <c r="IXM23" s="181"/>
      <c r="IXN23" s="181"/>
      <c r="IXO23" s="181"/>
      <c r="IXP23" s="181"/>
      <c r="IXQ23" s="181"/>
      <c r="IXR23" s="181"/>
      <c r="IXS23" s="181"/>
      <c r="IXT23" s="181"/>
      <c r="IXU23" s="181"/>
      <c r="IXV23" s="181"/>
      <c r="IXW23" s="181"/>
      <c r="IXX23" s="181"/>
      <c r="IXY23" s="181"/>
      <c r="IXZ23" s="181"/>
      <c r="IYA23" s="181"/>
      <c r="IYB23" s="181"/>
      <c r="IYC23" s="181"/>
      <c r="IYD23" s="181"/>
      <c r="IYE23" s="181"/>
      <c r="IYF23" s="181"/>
      <c r="IYG23" s="181"/>
      <c r="IYH23" s="181"/>
      <c r="IYI23" s="181"/>
      <c r="IYJ23" s="181"/>
      <c r="IYK23" s="181"/>
      <c r="IYL23" s="181"/>
      <c r="IYM23" s="181"/>
      <c r="IYN23" s="181"/>
      <c r="IYO23" s="181"/>
      <c r="IYP23" s="181"/>
      <c r="IYQ23" s="181"/>
      <c r="IYR23" s="181"/>
      <c r="IYS23" s="181"/>
      <c r="IYT23" s="181"/>
      <c r="IYU23" s="181"/>
      <c r="IYV23" s="181"/>
      <c r="IYW23" s="181"/>
      <c r="IYX23" s="181"/>
      <c r="IYY23" s="181"/>
      <c r="IYZ23" s="181"/>
      <c r="IZA23" s="181"/>
      <c r="IZB23" s="181"/>
      <c r="IZC23" s="181"/>
      <c r="IZD23" s="181"/>
      <c r="IZE23" s="181"/>
      <c r="IZF23" s="181"/>
      <c r="IZG23" s="181"/>
      <c r="IZH23" s="181"/>
      <c r="IZI23" s="181"/>
      <c r="IZJ23" s="181"/>
      <c r="IZK23" s="181"/>
      <c r="IZL23" s="181"/>
      <c r="IZM23" s="181"/>
      <c r="IZN23" s="181"/>
      <c r="IZO23" s="181"/>
      <c r="IZP23" s="181"/>
      <c r="IZQ23" s="181"/>
      <c r="IZR23" s="181"/>
      <c r="IZS23" s="181"/>
      <c r="IZT23" s="181"/>
      <c r="IZU23" s="181"/>
      <c r="IZV23" s="181"/>
      <c r="IZW23" s="181"/>
      <c r="IZX23" s="181"/>
      <c r="IZY23" s="181"/>
      <c r="IZZ23" s="181"/>
      <c r="JAA23" s="181"/>
      <c r="JAB23" s="181"/>
      <c r="JAC23" s="181"/>
      <c r="JAD23" s="181"/>
      <c r="JAE23" s="181"/>
      <c r="JAF23" s="181"/>
      <c r="JAG23" s="181"/>
      <c r="JAH23" s="181"/>
      <c r="JAI23" s="181"/>
      <c r="JAJ23" s="181"/>
      <c r="JAK23" s="181"/>
      <c r="JAL23" s="181"/>
      <c r="JAM23" s="181"/>
      <c r="JAN23" s="181"/>
      <c r="JAO23" s="181"/>
      <c r="JAP23" s="181"/>
      <c r="JAQ23" s="181"/>
      <c r="JAR23" s="181"/>
      <c r="JAS23" s="181"/>
      <c r="JAT23" s="181"/>
      <c r="JAU23" s="181"/>
      <c r="JAV23" s="181"/>
      <c r="JAW23" s="181"/>
      <c r="JAX23" s="181"/>
      <c r="JAY23" s="181"/>
      <c r="JAZ23" s="181"/>
      <c r="JBA23" s="181"/>
      <c r="JBB23" s="181"/>
      <c r="JBC23" s="181"/>
      <c r="JBD23" s="181"/>
      <c r="JBE23" s="181"/>
      <c r="JBF23" s="181"/>
      <c r="JBG23" s="181"/>
      <c r="JBH23" s="181"/>
      <c r="JBI23" s="181"/>
      <c r="JBJ23" s="181"/>
      <c r="JBK23" s="181"/>
      <c r="JBL23" s="181"/>
      <c r="JBM23" s="181"/>
      <c r="JBN23" s="181"/>
      <c r="JBO23" s="181"/>
      <c r="JBP23" s="181"/>
      <c r="JBQ23" s="181"/>
      <c r="JBR23" s="181"/>
      <c r="JBS23" s="181"/>
      <c r="JBT23" s="181"/>
      <c r="JBU23" s="181"/>
      <c r="JBV23" s="181"/>
      <c r="JBW23" s="181"/>
      <c r="JBX23" s="181"/>
      <c r="JBY23" s="181"/>
      <c r="JBZ23" s="181"/>
      <c r="JCA23" s="181"/>
      <c r="JCB23" s="181"/>
      <c r="JCC23" s="181"/>
      <c r="JCD23" s="181"/>
      <c r="JCE23" s="181"/>
      <c r="JCF23" s="181"/>
      <c r="JCG23" s="181"/>
      <c r="JCH23" s="181"/>
      <c r="JCI23" s="181"/>
      <c r="JCJ23" s="181"/>
      <c r="JCK23" s="181"/>
      <c r="JCL23" s="181"/>
      <c r="JCM23" s="181"/>
      <c r="JCN23" s="181"/>
      <c r="JCO23" s="181"/>
      <c r="JCP23" s="181"/>
      <c r="JCQ23" s="181"/>
      <c r="JCR23" s="181"/>
      <c r="JCS23" s="181"/>
      <c r="JCT23" s="181"/>
      <c r="JCU23" s="181"/>
      <c r="JCV23" s="181"/>
      <c r="JCW23" s="181"/>
      <c r="JCX23" s="181"/>
      <c r="JCY23" s="181"/>
      <c r="JCZ23" s="181"/>
      <c r="JDA23" s="181"/>
      <c r="JDB23" s="181"/>
      <c r="JDC23" s="181"/>
      <c r="JDD23" s="181"/>
      <c r="JDE23" s="181"/>
      <c r="JDF23" s="181"/>
      <c r="JDG23" s="181"/>
      <c r="JDH23" s="181"/>
      <c r="JDI23" s="181"/>
      <c r="JDJ23" s="181"/>
      <c r="JDK23" s="181"/>
      <c r="JDL23" s="181"/>
      <c r="JDM23" s="181"/>
      <c r="JDN23" s="181"/>
      <c r="JDO23" s="181"/>
      <c r="JDP23" s="181"/>
      <c r="JDQ23" s="181"/>
      <c r="JDR23" s="181"/>
      <c r="JDS23" s="181"/>
      <c r="JDT23" s="181"/>
      <c r="JDU23" s="181"/>
      <c r="JDV23" s="181"/>
      <c r="JDW23" s="181"/>
      <c r="JDX23" s="181"/>
      <c r="JDY23" s="181"/>
      <c r="JDZ23" s="181"/>
      <c r="JEA23" s="181"/>
      <c r="JEB23" s="181"/>
      <c r="JEC23" s="181"/>
      <c r="JED23" s="181"/>
      <c r="JEE23" s="181"/>
      <c r="JEF23" s="181"/>
      <c r="JEG23" s="181"/>
      <c r="JEH23" s="181"/>
      <c r="JEI23" s="181"/>
      <c r="JEJ23" s="181"/>
      <c r="JEK23" s="181"/>
      <c r="JEL23" s="181"/>
      <c r="JEM23" s="181"/>
      <c r="JEN23" s="181"/>
      <c r="JEO23" s="181"/>
      <c r="JEP23" s="181"/>
      <c r="JEQ23" s="181"/>
      <c r="JER23" s="181"/>
      <c r="JES23" s="181"/>
      <c r="JET23" s="181"/>
      <c r="JEU23" s="181"/>
      <c r="JEV23" s="181"/>
      <c r="JEW23" s="181"/>
      <c r="JEX23" s="181"/>
      <c r="JEY23" s="181"/>
      <c r="JEZ23" s="181"/>
      <c r="JFA23" s="181"/>
      <c r="JFB23" s="181"/>
      <c r="JFC23" s="181"/>
      <c r="JFD23" s="181"/>
      <c r="JFE23" s="181"/>
      <c r="JFF23" s="181"/>
      <c r="JFG23" s="181"/>
      <c r="JFH23" s="181"/>
      <c r="JFI23" s="181"/>
      <c r="JFJ23" s="181"/>
      <c r="JFK23" s="181"/>
      <c r="JFL23" s="181"/>
      <c r="JFM23" s="181"/>
      <c r="JFN23" s="181"/>
      <c r="JFO23" s="181"/>
      <c r="JFP23" s="181"/>
      <c r="JFQ23" s="181"/>
      <c r="JFR23" s="181"/>
      <c r="JFS23" s="181"/>
      <c r="JFT23" s="181"/>
      <c r="JFU23" s="181"/>
      <c r="JFV23" s="181"/>
      <c r="JFW23" s="181"/>
      <c r="JFX23" s="181"/>
      <c r="JFY23" s="181"/>
      <c r="JFZ23" s="181"/>
      <c r="JGA23" s="181"/>
      <c r="JGB23" s="181"/>
      <c r="JGC23" s="181"/>
      <c r="JGD23" s="181"/>
      <c r="JGE23" s="181"/>
      <c r="JGF23" s="181"/>
      <c r="JGG23" s="181"/>
      <c r="JGH23" s="181"/>
      <c r="JGI23" s="181"/>
      <c r="JGJ23" s="181"/>
      <c r="JGK23" s="181"/>
      <c r="JGL23" s="181"/>
      <c r="JGM23" s="181"/>
      <c r="JGN23" s="181"/>
      <c r="JGO23" s="181"/>
      <c r="JGP23" s="181"/>
      <c r="JGQ23" s="181"/>
      <c r="JGR23" s="181"/>
      <c r="JGS23" s="181"/>
      <c r="JGT23" s="181"/>
      <c r="JGU23" s="181"/>
      <c r="JGV23" s="181"/>
      <c r="JGW23" s="181"/>
      <c r="JGX23" s="181"/>
      <c r="JGY23" s="181"/>
      <c r="JGZ23" s="181"/>
      <c r="JHA23" s="181"/>
      <c r="JHB23" s="181"/>
      <c r="JHC23" s="181"/>
      <c r="JHD23" s="181"/>
      <c r="JHE23" s="181"/>
      <c r="JHF23" s="181"/>
      <c r="JHG23" s="181"/>
      <c r="JHH23" s="181"/>
      <c r="JHI23" s="181"/>
      <c r="JHJ23" s="181"/>
      <c r="JHK23" s="181"/>
      <c r="JHL23" s="181"/>
      <c r="JHM23" s="181"/>
      <c r="JHN23" s="181"/>
      <c r="JHO23" s="181"/>
      <c r="JHP23" s="181"/>
      <c r="JHQ23" s="181"/>
      <c r="JHR23" s="181"/>
      <c r="JHS23" s="181"/>
      <c r="JHT23" s="181"/>
      <c r="JHU23" s="181"/>
      <c r="JHV23" s="181"/>
      <c r="JHW23" s="181"/>
      <c r="JHX23" s="181"/>
      <c r="JHY23" s="181"/>
      <c r="JHZ23" s="181"/>
      <c r="JIA23" s="181"/>
      <c r="JIB23" s="181"/>
      <c r="JIC23" s="181"/>
      <c r="JID23" s="181"/>
      <c r="JIE23" s="181"/>
      <c r="JIF23" s="181"/>
      <c r="JIG23" s="181"/>
      <c r="JIH23" s="181"/>
      <c r="JII23" s="181"/>
      <c r="JIJ23" s="181"/>
      <c r="JIK23" s="181"/>
      <c r="JIL23" s="181"/>
      <c r="JIM23" s="181"/>
      <c r="JIN23" s="181"/>
      <c r="JIO23" s="181"/>
      <c r="JIP23" s="181"/>
      <c r="JIQ23" s="181"/>
      <c r="JIR23" s="181"/>
      <c r="JIS23" s="181"/>
      <c r="JIT23" s="181"/>
      <c r="JIU23" s="181"/>
      <c r="JIV23" s="181"/>
      <c r="JIW23" s="181"/>
      <c r="JIX23" s="181"/>
      <c r="JIY23" s="181"/>
      <c r="JIZ23" s="181"/>
      <c r="JJA23" s="181"/>
      <c r="JJB23" s="181"/>
      <c r="JJC23" s="181"/>
      <c r="JJD23" s="181"/>
      <c r="JJE23" s="181"/>
      <c r="JJF23" s="181"/>
      <c r="JJG23" s="181"/>
      <c r="JJH23" s="181"/>
      <c r="JJI23" s="181"/>
      <c r="JJJ23" s="181"/>
      <c r="JJK23" s="181"/>
      <c r="JJL23" s="181"/>
      <c r="JJM23" s="181"/>
      <c r="JJN23" s="181"/>
      <c r="JJO23" s="181"/>
      <c r="JJP23" s="181"/>
      <c r="JJQ23" s="181"/>
      <c r="JJR23" s="181"/>
      <c r="JJS23" s="181"/>
      <c r="JJT23" s="181"/>
      <c r="JJU23" s="181"/>
      <c r="JJV23" s="181"/>
      <c r="JJW23" s="181"/>
      <c r="JJX23" s="181"/>
      <c r="JJY23" s="181"/>
      <c r="JJZ23" s="181"/>
      <c r="JKA23" s="181"/>
      <c r="JKB23" s="181"/>
      <c r="JKC23" s="181"/>
      <c r="JKD23" s="181"/>
      <c r="JKE23" s="181"/>
      <c r="JKF23" s="181"/>
      <c r="JKG23" s="181"/>
      <c r="JKH23" s="181"/>
      <c r="JKI23" s="181"/>
      <c r="JKJ23" s="181"/>
      <c r="JKK23" s="181"/>
      <c r="JKL23" s="181"/>
      <c r="JKM23" s="181"/>
      <c r="JKN23" s="181"/>
      <c r="JKO23" s="181"/>
      <c r="JKP23" s="181"/>
      <c r="JKQ23" s="181"/>
      <c r="JKR23" s="181"/>
      <c r="JKS23" s="181"/>
      <c r="JKT23" s="181"/>
      <c r="JKU23" s="181"/>
      <c r="JKV23" s="181"/>
      <c r="JKW23" s="181"/>
      <c r="JKX23" s="181"/>
      <c r="JKY23" s="181"/>
      <c r="JKZ23" s="181"/>
      <c r="JLA23" s="181"/>
      <c r="JLB23" s="181"/>
      <c r="JLC23" s="181"/>
      <c r="JLD23" s="181"/>
      <c r="JLE23" s="181"/>
      <c r="JLF23" s="181"/>
      <c r="JLG23" s="181"/>
      <c r="JLH23" s="181"/>
      <c r="JLI23" s="181"/>
      <c r="JLJ23" s="181"/>
      <c r="JLK23" s="181"/>
      <c r="JLL23" s="181"/>
      <c r="JLM23" s="181"/>
      <c r="JLN23" s="181"/>
      <c r="JLO23" s="181"/>
      <c r="JLP23" s="181"/>
      <c r="JLQ23" s="181"/>
      <c r="JLR23" s="181"/>
      <c r="JLS23" s="181"/>
      <c r="JLT23" s="181"/>
      <c r="JLU23" s="181"/>
      <c r="JLV23" s="181"/>
      <c r="JLW23" s="181"/>
      <c r="JLX23" s="181"/>
      <c r="JLY23" s="181"/>
      <c r="JLZ23" s="181"/>
      <c r="JMA23" s="181"/>
      <c r="JMB23" s="181"/>
      <c r="JMC23" s="181"/>
      <c r="JMD23" s="181"/>
      <c r="JME23" s="181"/>
      <c r="JMF23" s="181"/>
      <c r="JMG23" s="181"/>
      <c r="JMH23" s="181"/>
      <c r="JMI23" s="181"/>
      <c r="JMJ23" s="181"/>
      <c r="JMK23" s="181"/>
      <c r="JML23" s="181"/>
      <c r="JMM23" s="181"/>
      <c r="JMN23" s="181"/>
      <c r="JMO23" s="181"/>
      <c r="JMP23" s="181"/>
      <c r="JMQ23" s="181"/>
      <c r="JMR23" s="181"/>
      <c r="JMS23" s="181"/>
      <c r="JMT23" s="181"/>
      <c r="JMU23" s="181"/>
      <c r="JMV23" s="181"/>
      <c r="JMW23" s="181"/>
      <c r="JMX23" s="181"/>
      <c r="JMY23" s="181"/>
      <c r="JMZ23" s="181"/>
      <c r="JNA23" s="181"/>
      <c r="JNB23" s="181"/>
      <c r="JNC23" s="181"/>
      <c r="JND23" s="181"/>
      <c r="JNE23" s="181"/>
      <c r="JNF23" s="181"/>
      <c r="JNG23" s="181"/>
      <c r="JNH23" s="181"/>
      <c r="JNI23" s="181"/>
      <c r="JNJ23" s="181"/>
      <c r="JNK23" s="181"/>
      <c r="JNL23" s="181"/>
      <c r="JNM23" s="181"/>
      <c r="JNN23" s="181"/>
      <c r="JNO23" s="181"/>
      <c r="JNP23" s="181"/>
      <c r="JNQ23" s="181"/>
      <c r="JNR23" s="181"/>
      <c r="JNS23" s="181"/>
      <c r="JNT23" s="181"/>
      <c r="JNU23" s="181"/>
      <c r="JNV23" s="181"/>
      <c r="JNW23" s="181"/>
      <c r="JNX23" s="181"/>
      <c r="JNY23" s="181"/>
      <c r="JNZ23" s="181"/>
      <c r="JOA23" s="181"/>
      <c r="JOB23" s="181"/>
      <c r="JOC23" s="181"/>
      <c r="JOD23" s="181"/>
      <c r="JOE23" s="181"/>
      <c r="JOF23" s="181"/>
      <c r="JOG23" s="181"/>
      <c r="JOH23" s="181"/>
      <c r="JOI23" s="181"/>
      <c r="JOJ23" s="181"/>
      <c r="JOK23" s="181"/>
      <c r="JOL23" s="181"/>
      <c r="JOM23" s="181"/>
      <c r="JON23" s="181"/>
      <c r="JOO23" s="181"/>
      <c r="JOP23" s="181"/>
      <c r="JOQ23" s="181"/>
      <c r="JOR23" s="181"/>
      <c r="JOS23" s="181"/>
      <c r="JOT23" s="181"/>
      <c r="JOU23" s="181"/>
      <c r="JOV23" s="181"/>
      <c r="JOW23" s="181"/>
      <c r="JOX23" s="181"/>
      <c r="JOY23" s="181"/>
      <c r="JOZ23" s="181"/>
      <c r="JPA23" s="181"/>
      <c r="JPB23" s="181"/>
      <c r="JPC23" s="181"/>
      <c r="JPD23" s="181"/>
      <c r="JPE23" s="181"/>
      <c r="JPF23" s="181"/>
      <c r="JPG23" s="181"/>
      <c r="JPH23" s="181"/>
      <c r="JPI23" s="181"/>
      <c r="JPJ23" s="181"/>
      <c r="JPK23" s="181"/>
      <c r="JPL23" s="181"/>
      <c r="JPM23" s="181"/>
      <c r="JPN23" s="181"/>
      <c r="JPO23" s="181"/>
      <c r="JPP23" s="181"/>
      <c r="JPQ23" s="181"/>
      <c r="JPR23" s="181"/>
      <c r="JPS23" s="181"/>
      <c r="JPT23" s="181"/>
      <c r="JPU23" s="181"/>
      <c r="JPV23" s="181"/>
      <c r="JPW23" s="181"/>
      <c r="JPX23" s="181"/>
      <c r="JPY23" s="181"/>
      <c r="JPZ23" s="181"/>
      <c r="JQA23" s="181"/>
      <c r="JQB23" s="181"/>
      <c r="JQC23" s="181"/>
      <c r="JQD23" s="181"/>
      <c r="JQE23" s="181"/>
      <c r="JQF23" s="181"/>
      <c r="JQG23" s="181"/>
      <c r="JQH23" s="181"/>
      <c r="JQI23" s="181"/>
      <c r="JQJ23" s="181"/>
      <c r="JQK23" s="181"/>
      <c r="JQL23" s="181"/>
      <c r="JQM23" s="181"/>
      <c r="JQN23" s="181"/>
      <c r="JQO23" s="181"/>
      <c r="JQP23" s="181"/>
      <c r="JQQ23" s="181"/>
      <c r="JQR23" s="181"/>
      <c r="JQS23" s="181"/>
      <c r="JQT23" s="181"/>
      <c r="JQU23" s="181"/>
      <c r="JQV23" s="181"/>
      <c r="JQW23" s="181"/>
      <c r="JQX23" s="181"/>
      <c r="JQY23" s="181"/>
      <c r="JQZ23" s="181"/>
      <c r="JRA23" s="181"/>
      <c r="JRB23" s="181"/>
      <c r="JRC23" s="181"/>
      <c r="JRD23" s="181"/>
      <c r="JRE23" s="181"/>
      <c r="JRF23" s="181"/>
      <c r="JRG23" s="181"/>
      <c r="JRH23" s="181"/>
      <c r="JRI23" s="181"/>
      <c r="JRJ23" s="181"/>
      <c r="JRK23" s="181"/>
      <c r="JRL23" s="181"/>
      <c r="JRM23" s="181"/>
      <c r="JRN23" s="181"/>
      <c r="JRO23" s="181"/>
      <c r="JRP23" s="181"/>
      <c r="JRQ23" s="181"/>
      <c r="JRR23" s="181"/>
      <c r="JRS23" s="181"/>
      <c r="JRT23" s="181"/>
      <c r="JRU23" s="181"/>
      <c r="JRV23" s="181"/>
      <c r="JRW23" s="181"/>
      <c r="JRX23" s="181"/>
      <c r="JRY23" s="181"/>
      <c r="JRZ23" s="181"/>
      <c r="JSA23" s="181"/>
      <c r="JSB23" s="181"/>
      <c r="JSC23" s="181"/>
      <c r="JSD23" s="181"/>
      <c r="JSE23" s="181"/>
      <c r="JSF23" s="181"/>
      <c r="JSG23" s="181"/>
      <c r="JSH23" s="181"/>
      <c r="JSI23" s="181"/>
      <c r="JSJ23" s="181"/>
      <c r="JSK23" s="181"/>
      <c r="JSL23" s="181"/>
      <c r="JSM23" s="181"/>
      <c r="JSN23" s="181"/>
      <c r="JSO23" s="181"/>
      <c r="JSP23" s="181"/>
      <c r="JSQ23" s="181"/>
      <c r="JSR23" s="181"/>
      <c r="JSS23" s="181"/>
      <c r="JST23" s="181"/>
      <c r="JSU23" s="181"/>
      <c r="JSV23" s="181"/>
      <c r="JSW23" s="181"/>
      <c r="JSX23" s="181"/>
      <c r="JSY23" s="181"/>
      <c r="JSZ23" s="181"/>
      <c r="JTA23" s="181"/>
      <c r="JTB23" s="181"/>
      <c r="JTC23" s="181"/>
      <c r="JTD23" s="181"/>
      <c r="JTE23" s="181"/>
      <c r="JTF23" s="181"/>
      <c r="JTG23" s="181"/>
      <c r="JTH23" s="181"/>
      <c r="JTI23" s="181"/>
      <c r="JTJ23" s="181"/>
      <c r="JTK23" s="181"/>
      <c r="JTL23" s="181"/>
      <c r="JTM23" s="181"/>
      <c r="JTN23" s="181"/>
      <c r="JTO23" s="181"/>
      <c r="JTP23" s="181"/>
      <c r="JTQ23" s="181"/>
      <c r="JTR23" s="181"/>
      <c r="JTS23" s="181"/>
      <c r="JTT23" s="181"/>
      <c r="JTU23" s="181"/>
      <c r="JTV23" s="181"/>
      <c r="JTW23" s="181"/>
      <c r="JTX23" s="181"/>
      <c r="JTY23" s="181"/>
      <c r="JTZ23" s="181"/>
      <c r="JUA23" s="181"/>
      <c r="JUB23" s="181"/>
      <c r="JUC23" s="181"/>
      <c r="JUD23" s="181"/>
      <c r="JUE23" s="181"/>
      <c r="JUF23" s="181"/>
      <c r="JUG23" s="181"/>
      <c r="JUH23" s="181"/>
      <c r="JUI23" s="181"/>
      <c r="JUJ23" s="181"/>
      <c r="JUK23" s="181"/>
      <c r="JUL23" s="181"/>
      <c r="JUM23" s="181"/>
      <c r="JUN23" s="181"/>
      <c r="JUO23" s="181"/>
      <c r="JUP23" s="181"/>
      <c r="JUQ23" s="181"/>
      <c r="JUR23" s="181"/>
      <c r="JUS23" s="181"/>
      <c r="JUT23" s="181"/>
      <c r="JUU23" s="181"/>
      <c r="JUV23" s="181"/>
      <c r="JUW23" s="181"/>
      <c r="JUX23" s="181"/>
      <c r="JUY23" s="181"/>
      <c r="JUZ23" s="181"/>
      <c r="JVA23" s="181"/>
      <c r="JVB23" s="181"/>
      <c r="JVC23" s="181"/>
      <c r="JVD23" s="181"/>
      <c r="JVE23" s="181"/>
      <c r="JVF23" s="181"/>
      <c r="JVG23" s="181"/>
      <c r="JVH23" s="181"/>
      <c r="JVI23" s="181"/>
      <c r="JVJ23" s="181"/>
      <c r="JVK23" s="181"/>
      <c r="JVL23" s="181"/>
      <c r="JVM23" s="181"/>
      <c r="JVN23" s="181"/>
      <c r="JVO23" s="181"/>
      <c r="JVP23" s="181"/>
      <c r="JVQ23" s="181"/>
      <c r="JVR23" s="181"/>
      <c r="JVS23" s="181"/>
      <c r="JVT23" s="181"/>
      <c r="JVU23" s="181"/>
      <c r="JVV23" s="181"/>
      <c r="JVW23" s="181"/>
      <c r="JVX23" s="181"/>
      <c r="JVY23" s="181"/>
      <c r="JVZ23" s="181"/>
      <c r="JWA23" s="181"/>
      <c r="JWB23" s="181"/>
      <c r="JWC23" s="181"/>
      <c r="JWD23" s="181"/>
      <c r="JWE23" s="181"/>
      <c r="JWF23" s="181"/>
      <c r="JWG23" s="181"/>
      <c r="JWH23" s="181"/>
      <c r="JWI23" s="181"/>
      <c r="JWJ23" s="181"/>
      <c r="JWK23" s="181"/>
      <c r="JWL23" s="181"/>
      <c r="JWM23" s="181"/>
      <c r="JWN23" s="181"/>
      <c r="JWO23" s="181"/>
      <c r="JWP23" s="181"/>
      <c r="JWQ23" s="181"/>
      <c r="JWR23" s="181"/>
      <c r="JWS23" s="181"/>
      <c r="JWT23" s="181"/>
      <c r="JWU23" s="181"/>
      <c r="JWV23" s="181"/>
      <c r="JWW23" s="181"/>
      <c r="JWX23" s="181"/>
      <c r="JWY23" s="181"/>
      <c r="JWZ23" s="181"/>
      <c r="JXA23" s="181"/>
      <c r="JXB23" s="181"/>
      <c r="JXC23" s="181"/>
      <c r="JXD23" s="181"/>
      <c r="JXE23" s="181"/>
      <c r="JXF23" s="181"/>
      <c r="JXG23" s="181"/>
      <c r="JXH23" s="181"/>
      <c r="JXI23" s="181"/>
      <c r="JXJ23" s="181"/>
      <c r="JXK23" s="181"/>
      <c r="JXL23" s="181"/>
      <c r="JXM23" s="181"/>
      <c r="JXN23" s="181"/>
      <c r="JXO23" s="181"/>
      <c r="JXP23" s="181"/>
      <c r="JXQ23" s="181"/>
      <c r="JXR23" s="181"/>
      <c r="JXS23" s="181"/>
      <c r="JXT23" s="181"/>
      <c r="JXU23" s="181"/>
      <c r="JXV23" s="181"/>
      <c r="JXW23" s="181"/>
      <c r="JXX23" s="181"/>
      <c r="JXY23" s="181"/>
      <c r="JXZ23" s="181"/>
      <c r="JYA23" s="181"/>
      <c r="JYB23" s="181"/>
      <c r="JYC23" s="181"/>
      <c r="JYD23" s="181"/>
      <c r="JYE23" s="181"/>
      <c r="JYF23" s="181"/>
      <c r="JYG23" s="181"/>
      <c r="JYH23" s="181"/>
      <c r="JYI23" s="181"/>
      <c r="JYJ23" s="181"/>
      <c r="JYK23" s="181"/>
      <c r="JYL23" s="181"/>
      <c r="JYM23" s="181"/>
      <c r="JYN23" s="181"/>
      <c r="JYO23" s="181"/>
      <c r="JYP23" s="181"/>
      <c r="JYQ23" s="181"/>
      <c r="JYR23" s="181"/>
      <c r="JYS23" s="181"/>
      <c r="JYT23" s="181"/>
      <c r="JYU23" s="181"/>
      <c r="JYV23" s="181"/>
      <c r="JYW23" s="181"/>
      <c r="JYX23" s="181"/>
      <c r="JYY23" s="181"/>
      <c r="JYZ23" s="181"/>
      <c r="JZA23" s="181"/>
      <c r="JZB23" s="181"/>
      <c r="JZC23" s="181"/>
      <c r="JZD23" s="181"/>
      <c r="JZE23" s="181"/>
      <c r="JZF23" s="181"/>
      <c r="JZG23" s="181"/>
      <c r="JZH23" s="181"/>
      <c r="JZI23" s="181"/>
      <c r="JZJ23" s="181"/>
      <c r="JZK23" s="181"/>
      <c r="JZL23" s="181"/>
      <c r="JZM23" s="181"/>
      <c r="JZN23" s="181"/>
      <c r="JZO23" s="181"/>
      <c r="JZP23" s="181"/>
      <c r="JZQ23" s="181"/>
      <c r="JZR23" s="181"/>
      <c r="JZS23" s="181"/>
      <c r="JZT23" s="181"/>
      <c r="JZU23" s="181"/>
      <c r="JZV23" s="181"/>
      <c r="JZW23" s="181"/>
      <c r="JZX23" s="181"/>
      <c r="JZY23" s="181"/>
      <c r="JZZ23" s="181"/>
      <c r="KAA23" s="181"/>
      <c r="KAB23" s="181"/>
      <c r="KAC23" s="181"/>
      <c r="KAD23" s="181"/>
      <c r="KAE23" s="181"/>
      <c r="KAF23" s="181"/>
      <c r="KAG23" s="181"/>
      <c r="KAH23" s="181"/>
      <c r="KAI23" s="181"/>
      <c r="KAJ23" s="181"/>
      <c r="KAK23" s="181"/>
      <c r="KAL23" s="181"/>
      <c r="KAM23" s="181"/>
      <c r="KAN23" s="181"/>
      <c r="KAO23" s="181"/>
      <c r="KAP23" s="181"/>
      <c r="KAQ23" s="181"/>
      <c r="KAR23" s="181"/>
      <c r="KAS23" s="181"/>
      <c r="KAT23" s="181"/>
      <c r="KAU23" s="181"/>
      <c r="KAV23" s="181"/>
      <c r="KAW23" s="181"/>
      <c r="KAX23" s="181"/>
      <c r="KAY23" s="181"/>
      <c r="KAZ23" s="181"/>
      <c r="KBA23" s="181"/>
      <c r="KBB23" s="181"/>
      <c r="KBC23" s="181"/>
      <c r="KBD23" s="181"/>
      <c r="KBE23" s="181"/>
      <c r="KBF23" s="181"/>
      <c r="KBG23" s="181"/>
      <c r="KBH23" s="181"/>
      <c r="KBI23" s="181"/>
      <c r="KBJ23" s="181"/>
      <c r="KBK23" s="181"/>
      <c r="KBL23" s="181"/>
      <c r="KBM23" s="181"/>
      <c r="KBN23" s="181"/>
      <c r="KBO23" s="181"/>
      <c r="KBP23" s="181"/>
      <c r="KBQ23" s="181"/>
      <c r="KBR23" s="181"/>
      <c r="KBS23" s="181"/>
      <c r="KBT23" s="181"/>
      <c r="KBU23" s="181"/>
      <c r="KBV23" s="181"/>
      <c r="KBW23" s="181"/>
      <c r="KBX23" s="181"/>
      <c r="KBY23" s="181"/>
      <c r="KBZ23" s="181"/>
      <c r="KCA23" s="181"/>
      <c r="KCB23" s="181"/>
      <c r="KCC23" s="181"/>
      <c r="KCD23" s="181"/>
      <c r="KCE23" s="181"/>
      <c r="KCF23" s="181"/>
      <c r="KCG23" s="181"/>
      <c r="KCH23" s="181"/>
      <c r="KCI23" s="181"/>
      <c r="KCJ23" s="181"/>
      <c r="KCK23" s="181"/>
      <c r="KCL23" s="181"/>
      <c r="KCM23" s="181"/>
      <c r="KCN23" s="181"/>
      <c r="KCO23" s="181"/>
      <c r="KCP23" s="181"/>
      <c r="KCQ23" s="181"/>
      <c r="KCR23" s="181"/>
      <c r="KCS23" s="181"/>
      <c r="KCT23" s="181"/>
      <c r="KCU23" s="181"/>
      <c r="KCV23" s="181"/>
      <c r="KCW23" s="181"/>
      <c r="KCX23" s="181"/>
      <c r="KCY23" s="181"/>
      <c r="KCZ23" s="181"/>
      <c r="KDA23" s="181"/>
      <c r="KDB23" s="181"/>
      <c r="KDC23" s="181"/>
      <c r="KDD23" s="181"/>
      <c r="KDE23" s="181"/>
      <c r="KDF23" s="181"/>
      <c r="KDG23" s="181"/>
      <c r="KDH23" s="181"/>
      <c r="KDI23" s="181"/>
      <c r="KDJ23" s="181"/>
      <c r="KDK23" s="181"/>
      <c r="KDL23" s="181"/>
      <c r="KDM23" s="181"/>
      <c r="KDN23" s="181"/>
      <c r="KDO23" s="181"/>
      <c r="KDP23" s="181"/>
      <c r="KDQ23" s="181"/>
      <c r="KDR23" s="181"/>
      <c r="KDS23" s="181"/>
      <c r="KDT23" s="181"/>
      <c r="KDU23" s="181"/>
      <c r="KDV23" s="181"/>
      <c r="KDW23" s="181"/>
      <c r="KDX23" s="181"/>
      <c r="KDY23" s="181"/>
      <c r="KDZ23" s="181"/>
      <c r="KEA23" s="181"/>
      <c r="KEB23" s="181"/>
      <c r="KEC23" s="181"/>
      <c r="KED23" s="181"/>
      <c r="KEE23" s="181"/>
      <c r="KEF23" s="181"/>
      <c r="KEG23" s="181"/>
      <c r="KEH23" s="181"/>
      <c r="KEI23" s="181"/>
      <c r="KEJ23" s="181"/>
      <c r="KEK23" s="181"/>
      <c r="KEL23" s="181"/>
      <c r="KEM23" s="181"/>
      <c r="KEN23" s="181"/>
      <c r="KEO23" s="181"/>
      <c r="KEP23" s="181"/>
      <c r="KEQ23" s="181"/>
      <c r="KER23" s="181"/>
      <c r="KES23" s="181"/>
      <c r="KET23" s="181"/>
      <c r="KEU23" s="181"/>
      <c r="KEV23" s="181"/>
      <c r="KEW23" s="181"/>
      <c r="KEX23" s="181"/>
      <c r="KEY23" s="181"/>
      <c r="KEZ23" s="181"/>
      <c r="KFA23" s="181"/>
      <c r="KFB23" s="181"/>
      <c r="KFC23" s="181"/>
      <c r="KFD23" s="181"/>
      <c r="KFE23" s="181"/>
      <c r="KFF23" s="181"/>
      <c r="KFG23" s="181"/>
      <c r="KFH23" s="181"/>
      <c r="KFI23" s="181"/>
      <c r="KFJ23" s="181"/>
      <c r="KFK23" s="181"/>
      <c r="KFL23" s="181"/>
      <c r="KFM23" s="181"/>
      <c r="KFN23" s="181"/>
      <c r="KFO23" s="181"/>
      <c r="KFP23" s="181"/>
      <c r="KFQ23" s="181"/>
      <c r="KFR23" s="181"/>
      <c r="KFS23" s="181"/>
      <c r="KFT23" s="181"/>
      <c r="KFU23" s="181"/>
      <c r="KFV23" s="181"/>
      <c r="KFW23" s="181"/>
      <c r="KFX23" s="181"/>
      <c r="KFY23" s="181"/>
      <c r="KFZ23" s="181"/>
      <c r="KGA23" s="181"/>
      <c r="KGB23" s="181"/>
      <c r="KGC23" s="181"/>
      <c r="KGD23" s="181"/>
      <c r="KGE23" s="181"/>
      <c r="KGF23" s="181"/>
      <c r="KGG23" s="181"/>
      <c r="KGH23" s="181"/>
      <c r="KGI23" s="181"/>
      <c r="KGJ23" s="181"/>
      <c r="KGK23" s="181"/>
      <c r="KGL23" s="181"/>
      <c r="KGM23" s="181"/>
      <c r="KGN23" s="181"/>
      <c r="KGO23" s="181"/>
      <c r="KGP23" s="181"/>
      <c r="KGQ23" s="181"/>
      <c r="KGR23" s="181"/>
      <c r="KGS23" s="181"/>
      <c r="KGT23" s="181"/>
      <c r="KGU23" s="181"/>
      <c r="KGV23" s="181"/>
      <c r="KGW23" s="181"/>
      <c r="KGX23" s="181"/>
      <c r="KGY23" s="181"/>
      <c r="KGZ23" s="181"/>
      <c r="KHA23" s="181"/>
      <c r="KHB23" s="181"/>
      <c r="KHC23" s="181"/>
      <c r="KHD23" s="181"/>
      <c r="KHE23" s="181"/>
      <c r="KHF23" s="181"/>
      <c r="KHG23" s="181"/>
      <c r="KHH23" s="181"/>
      <c r="KHI23" s="181"/>
      <c r="KHJ23" s="181"/>
      <c r="KHK23" s="181"/>
      <c r="KHL23" s="181"/>
      <c r="KHM23" s="181"/>
      <c r="KHN23" s="181"/>
      <c r="KHO23" s="181"/>
      <c r="KHP23" s="181"/>
      <c r="KHQ23" s="181"/>
      <c r="KHR23" s="181"/>
      <c r="KHS23" s="181"/>
      <c r="KHT23" s="181"/>
      <c r="KHU23" s="181"/>
      <c r="KHV23" s="181"/>
      <c r="KHW23" s="181"/>
      <c r="KHX23" s="181"/>
      <c r="KHY23" s="181"/>
      <c r="KHZ23" s="181"/>
      <c r="KIA23" s="181"/>
      <c r="KIB23" s="181"/>
      <c r="KIC23" s="181"/>
      <c r="KID23" s="181"/>
      <c r="KIE23" s="181"/>
      <c r="KIF23" s="181"/>
      <c r="KIG23" s="181"/>
      <c r="KIH23" s="181"/>
      <c r="KII23" s="181"/>
      <c r="KIJ23" s="181"/>
      <c r="KIK23" s="181"/>
      <c r="KIL23" s="181"/>
      <c r="KIM23" s="181"/>
      <c r="KIN23" s="181"/>
      <c r="KIO23" s="181"/>
      <c r="KIP23" s="181"/>
      <c r="KIQ23" s="181"/>
      <c r="KIR23" s="181"/>
      <c r="KIS23" s="181"/>
      <c r="KIT23" s="181"/>
      <c r="KIU23" s="181"/>
      <c r="KIV23" s="181"/>
      <c r="KIW23" s="181"/>
      <c r="KIX23" s="181"/>
      <c r="KIY23" s="181"/>
      <c r="KIZ23" s="181"/>
      <c r="KJA23" s="181"/>
      <c r="KJB23" s="181"/>
      <c r="KJC23" s="181"/>
      <c r="KJD23" s="181"/>
      <c r="KJE23" s="181"/>
      <c r="KJF23" s="181"/>
      <c r="KJG23" s="181"/>
      <c r="KJH23" s="181"/>
      <c r="KJI23" s="181"/>
      <c r="KJJ23" s="181"/>
      <c r="KJK23" s="181"/>
      <c r="KJL23" s="181"/>
      <c r="KJM23" s="181"/>
      <c r="KJN23" s="181"/>
      <c r="KJO23" s="181"/>
      <c r="KJP23" s="181"/>
      <c r="KJQ23" s="181"/>
      <c r="KJR23" s="181"/>
      <c r="KJS23" s="181"/>
      <c r="KJT23" s="181"/>
      <c r="KJU23" s="181"/>
      <c r="KJV23" s="181"/>
      <c r="KJW23" s="181"/>
      <c r="KJX23" s="181"/>
      <c r="KJY23" s="181"/>
      <c r="KJZ23" s="181"/>
      <c r="KKA23" s="181"/>
      <c r="KKB23" s="181"/>
      <c r="KKC23" s="181"/>
      <c r="KKD23" s="181"/>
      <c r="KKE23" s="181"/>
      <c r="KKF23" s="181"/>
      <c r="KKG23" s="181"/>
      <c r="KKH23" s="181"/>
      <c r="KKI23" s="181"/>
      <c r="KKJ23" s="181"/>
      <c r="KKK23" s="181"/>
      <c r="KKL23" s="181"/>
      <c r="KKM23" s="181"/>
      <c r="KKN23" s="181"/>
      <c r="KKO23" s="181"/>
      <c r="KKP23" s="181"/>
      <c r="KKQ23" s="181"/>
      <c r="KKR23" s="181"/>
      <c r="KKS23" s="181"/>
      <c r="KKT23" s="181"/>
      <c r="KKU23" s="181"/>
      <c r="KKV23" s="181"/>
      <c r="KKW23" s="181"/>
      <c r="KKX23" s="181"/>
      <c r="KKY23" s="181"/>
      <c r="KKZ23" s="181"/>
      <c r="KLA23" s="181"/>
      <c r="KLB23" s="181"/>
      <c r="KLC23" s="181"/>
      <c r="KLD23" s="181"/>
      <c r="KLE23" s="181"/>
      <c r="KLF23" s="181"/>
      <c r="KLG23" s="181"/>
      <c r="KLH23" s="181"/>
      <c r="KLI23" s="181"/>
      <c r="KLJ23" s="181"/>
      <c r="KLK23" s="181"/>
      <c r="KLL23" s="181"/>
      <c r="KLM23" s="181"/>
      <c r="KLN23" s="181"/>
      <c r="KLO23" s="181"/>
      <c r="KLP23" s="181"/>
      <c r="KLQ23" s="181"/>
      <c r="KLR23" s="181"/>
      <c r="KLS23" s="181"/>
      <c r="KLT23" s="181"/>
      <c r="KLU23" s="181"/>
      <c r="KLV23" s="181"/>
      <c r="KLW23" s="181"/>
      <c r="KLX23" s="181"/>
      <c r="KLY23" s="181"/>
      <c r="KLZ23" s="181"/>
      <c r="KMA23" s="181"/>
      <c r="KMB23" s="181"/>
      <c r="KMC23" s="181"/>
      <c r="KMD23" s="181"/>
      <c r="KME23" s="181"/>
      <c r="KMF23" s="181"/>
      <c r="KMG23" s="181"/>
      <c r="KMH23" s="181"/>
      <c r="KMI23" s="181"/>
      <c r="KMJ23" s="181"/>
      <c r="KMK23" s="181"/>
      <c r="KML23" s="181"/>
      <c r="KMM23" s="181"/>
      <c r="KMN23" s="181"/>
      <c r="KMO23" s="181"/>
      <c r="KMP23" s="181"/>
      <c r="KMQ23" s="181"/>
      <c r="KMR23" s="181"/>
      <c r="KMS23" s="181"/>
      <c r="KMT23" s="181"/>
      <c r="KMU23" s="181"/>
      <c r="KMV23" s="181"/>
      <c r="KMW23" s="181"/>
      <c r="KMX23" s="181"/>
      <c r="KMY23" s="181"/>
      <c r="KMZ23" s="181"/>
      <c r="KNA23" s="181"/>
      <c r="KNB23" s="181"/>
      <c r="KNC23" s="181"/>
      <c r="KND23" s="181"/>
      <c r="KNE23" s="181"/>
      <c r="KNF23" s="181"/>
      <c r="KNG23" s="181"/>
      <c r="KNH23" s="181"/>
      <c r="KNI23" s="181"/>
      <c r="KNJ23" s="181"/>
      <c r="KNK23" s="181"/>
      <c r="KNL23" s="181"/>
      <c r="KNM23" s="181"/>
      <c r="KNN23" s="181"/>
      <c r="KNO23" s="181"/>
      <c r="KNP23" s="181"/>
      <c r="KNQ23" s="181"/>
      <c r="KNR23" s="181"/>
      <c r="KNS23" s="181"/>
      <c r="KNT23" s="181"/>
      <c r="KNU23" s="181"/>
      <c r="KNV23" s="181"/>
      <c r="KNW23" s="181"/>
      <c r="KNX23" s="181"/>
      <c r="KNY23" s="181"/>
      <c r="KNZ23" s="181"/>
      <c r="KOA23" s="181"/>
      <c r="KOB23" s="181"/>
      <c r="KOC23" s="181"/>
      <c r="KOD23" s="181"/>
      <c r="KOE23" s="181"/>
      <c r="KOF23" s="181"/>
      <c r="KOG23" s="181"/>
      <c r="KOH23" s="181"/>
      <c r="KOI23" s="181"/>
      <c r="KOJ23" s="181"/>
      <c r="KOK23" s="181"/>
      <c r="KOL23" s="181"/>
      <c r="KOM23" s="181"/>
      <c r="KON23" s="181"/>
      <c r="KOO23" s="181"/>
      <c r="KOP23" s="181"/>
      <c r="KOQ23" s="181"/>
      <c r="KOR23" s="181"/>
      <c r="KOS23" s="181"/>
      <c r="KOT23" s="181"/>
      <c r="KOU23" s="181"/>
      <c r="KOV23" s="181"/>
      <c r="KOW23" s="181"/>
      <c r="KOX23" s="181"/>
      <c r="KOY23" s="181"/>
      <c r="KOZ23" s="181"/>
      <c r="KPA23" s="181"/>
      <c r="KPB23" s="181"/>
      <c r="KPC23" s="181"/>
      <c r="KPD23" s="181"/>
      <c r="KPE23" s="181"/>
      <c r="KPF23" s="181"/>
      <c r="KPG23" s="181"/>
      <c r="KPH23" s="181"/>
      <c r="KPI23" s="181"/>
      <c r="KPJ23" s="181"/>
      <c r="KPK23" s="181"/>
      <c r="KPL23" s="181"/>
      <c r="KPM23" s="181"/>
      <c r="KPN23" s="181"/>
      <c r="KPO23" s="181"/>
      <c r="KPP23" s="181"/>
      <c r="KPQ23" s="181"/>
      <c r="KPR23" s="181"/>
      <c r="KPS23" s="181"/>
      <c r="KPT23" s="181"/>
      <c r="KPU23" s="181"/>
      <c r="KPV23" s="181"/>
      <c r="KPW23" s="181"/>
      <c r="KPX23" s="181"/>
      <c r="KPY23" s="181"/>
      <c r="KPZ23" s="181"/>
      <c r="KQA23" s="181"/>
      <c r="KQB23" s="181"/>
      <c r="KQC23" s="181"/>
      <c r="KQD23" s="181"/>
      <c r="KQE23" s="181"/>
      <c r="KQF23" s="181"/>
      <c r="KQG23" s="181"/>
      <c r="KQH23" s="181"/>
      <c r="KQI23" s="181"/>
      <c r="KQJ23" s="181"/>
      <c r="KQK23" s="181"/>
      <c r="KQL23" s="181"/>
      <c r="KQM23" s="181"/>
      <c r="KQN23" s="181"/>
      <c r="KQO23" s="181"/>
      <c r="KQP23" s="181"/>
      <c r="KQQ23" s="181"/>
      <c r="KQR23" s="181"/>
      <c r="KQS23" s="181"/>
      <c r="KQT23" s="181"/>
      <c r="KQU23" s="181"/>
      <c r="KQV23" s="181"/>
      <c r="KQW23" s="181"/>
      <c r="KQX23" s="181"/>
      <c r="KQY23" s="181"/>
      <c r="KQZ23" s="181"/>
      <c r="KRA23" s="181"/>
      <c r="KRB23" s="181"/>
      <c r="KRC23" s="181"/>
      <c r="KRD23" s="181"/>
      <c r="KRE23" s="181"/>
      <c r="KRF23" s="181"/>
      <c r="KRG23" s="181"/>
      <c r="KRH23" s="181"/>
      <c r="KRI23" s="181"/>
      <c r="KRJ23" s="181"/>
      <c r="KRK23" s="181"/>
      <c r="KRL23" s="181"/>
      <c r="KRM23" s="181"/>
      <c r="KRN23" s="181"/>
      <c r="KRO23" s="181"/>
      <c r="KRP23" s="181"/>
      <c r="KRQ23" s="181"/>
      <c r="KRR23" s="181"/>
      <c r="KRS23" s="181"/>
      <c r="KRT23" s="181"/>
      <c r="KRU23" s="181"/>
      <c r="KRV23" s="181"/>
      <c r="KRW23" s="181"/>
      <c r="KRX23" s="181"/>
      <c r="KRY23" s="181"/>
      <c r="KRZ23" s="181"/>
      <c r="KSA23" s="181"/>
      <c r="KSB23" s="181"/>
      <c r="KSC23" s="181"/>
      <c r="KSD23" s="181"/>
      <c r="KSE23" s="181"/>
      <c r="KSF23" s="181"/>
      <c r="KSG23" s="181"/>
      <c r="KSH23" s="181"/>
      <c r="KSI23" s="181"/>
      <c r="KSJ23" s="181"/>
      <c r="KSK23" s="181"/>
      <c r="KSL23" s="181"/>
      <c r="KSM23" s="181"/>
      <c r="KSN23" s="181"/>
      <c r="KSO23" s="181"/>
      <c r="KSP23" s="181"/>
      <c r="KSQ23" s="181"/>
      <c r="KSR23" s="181"/>
      <c r="KSS23" s="181"/>
      <c r="KST23" s="181"/>
      <c r="KSU23" s="181"/>
      <c r="KSV23" s="181"/>
      <c r="KSW23" s="181"/>
      <c r="KSX23" s="181"/>
      <c r="KSY23" s="181"/>
      <c r="KSZ23" s="181"/>
      <c r="KTA23" s="181"/>
      <c r="KTB23" s="181"/>
      <c r="KTC23" s="181"/>
      <c r="KTD23" s="181"/>
      <c r="KTE23" s="181"/>
      <c r="KTF23" s="181"/>
      <c r="KTG23" s="181"/>
      <c r="KTH23" s="181"/>
      <c r="KTI23" s="181"/>
      <c r="KTJ23" s="181"/>
      <c r="KTK23" s="181"/>
      <c r="KTL23" s="181"/>
      <c r="KTM23" s="181"/>
      <c r="KTN23" s="181"/>
      <c r="KTO23" s="181"/>
      <c r="KTP23" s="181"/>
      <c r="KTQ23" s="181"/>
      <c r="KTR23" s="181"/>
      <c r="KTS23" s="181"/>
      <c r="KTT23" s="181"/>
      <c r="KTU23" s="181"/>
      <c r="KTV23" s="181"/>
      <c r="KTW23" s="181"/>
      <c r="KTX23" s="181"/>
      <c r="KTY23" s="181"/>
      <c r="KTZ23" s="181"/>
      <c r="KUA23" s="181"/>
      <c r="KUB23" s="181"/>
      <c r="KUC23" s="181"/>
      <c r="KUD23" s="181"/>
      <c r="KUE23" s="181"/>
      <c r="KUF23" s="181"/>
      <c r="KUG23" s="181"/>
      <c r="KUH23" s="181"/>
      <c r="KUI23" s="181"/>
      <c r="KUJ23" s="181"/>
      <c r="KUK23" s="181"/>
      <c r="KUL23" s="181"/>
      <c r="KUM23" s="181"/>
      <c r="KUN23" s="181"/>
      <c r="KUO23" s="181"/>
      <c r="KUP23" s="181"/>
      <c r="KUQ23" s="181"/>
      <c r="KUR23" s="181"/>
      <c r="KUS23" s="181"/>
      <c r="KUT23" s="181"/>
      <c r="KUU23" s="181"/>
      <c r="KUV23" s="181"/>
      <c r="KUW23" s="181"/>
      <c r="KUX23" s="181"/>
      <c r="KUY23" s="181"/>
      <c r="KUZ23" s="181"/>
      <c r="KVA23" s="181"/>
      <c r="KVB23" s="181"/>
      <c r="KVC23" s="181"/>
      <c r="KVD23" s="181"/>
      <c r="KVE23" s="181"/>
      <c r="KVF23" s="181"/>
      <c r="KVG23" s="181"/>
      <c r="KVH23" s="181"/>
      <c r="KVI23" s="181"/>
      <c r="KVJ23" s="181"/>
      <c r="KVK23" s="181"/>
      <c r="KVL23" s="181"/>
      <c r="KVM23" s="181"/>
      <c r="KVN23" s="181"/>
      <c r="KVO23" s="181"/>
      <c r="KVP23" s="181"/>
      <c r="KVQ23" s="181"/>
      <c r="KVR23" s="181"/>
      <c r="KVS23" s="181"/>
      <c r="KVT23" s="181"/>
      <c r="KVU23" s="181"/>
      <c r="KVV23" s="181"/>
      <c r="KVW23" s="181"/>
      <c r="KVX23" s="181"/>
      <c r="KVY23" s="181"/>
      <c r="KVZ23" s="181"/>
      <c r="KWA23" s="181"/>
      <c r="KWB23" s="181"/>
      <c r="KWC23" s="181"/>
      <c r="KWD23" s="181"/>
      <c r="KWE23" s="181"/>
      <c r="KWF23" s="181"/>
      <c r="KWG23" s="181"/>
      <c r="KWH23" s="181"/>
      <c r="KWI23" s="181"/>
      <c r="KWJ23" s="181"/>
      <c r="KWK23" s="181"/>
      <c r="KWL23" s="181"/>
      <c r="KWM23" s="181"/>
      <c r="KWN23" s="181"/>
      <c r="KWO23" s="181"/>
      <c r="KWP23" s="181"/>
      <c r="KWQ23" s="181"/>
      <c r="KWR23" s="181"/>
      <c r="KWS23" s="181"/>
      <c r="KWT23" s="181"/>
      <c r="KWU23" s="181"/>
      <c r="KWV23" s="181"/>
      <c r="KWW23" s="181"/>
      <c r="KWX23" s="181"/>
      <c r="KWY23" s="181"/>
      <c r="KWZ23" s="181"/>
      <c r="KXA23" s="181"/>
      <c r="KXB23" s="181"/>
      <c r="KXC23" s="181"/>
      <c r="KXD23" s="181"/>
      <c r="KXE23" s="181"/>
      <c r="KXF23" s="181"/>
      <c r="KXG23" s="181"/>
      <c r="KXH23" s="181"/>
      <c r="KXI23" s="181"/>
      <c r="KXJ23" s="181"/>
      <c r="KXK23" s="181"/>
      <c r="KXL23" s="181"/>
      <c r="KXM23" s="181"/>
      <c r="KXN23" s="181"/>
      <c r="KXO23" s="181"/>
      <c r="KXP23" s="181"/>
      <c r="KXQ23" s="181"/>
      <c r="KXR23" s="181"/>
      <c r="KXS23" s="181"/>
      <c r="KXT23" s="181"/>
      <c r="KXU23" s="181"/>
      <c r="KXV23" s="181"/>
      <c r="KXW23" s="181"/>
      <c r="KXX23" s="181"/>
      <c r="KXY23" s="181"/>
      <c r="KXZ23" s="181"/>
      <c r="KYA23" s="181"/>
      <c r="KYB23" s="181"/>
      <c r="KYC23" s="181"/>
      <c r="KYD23" s="181"/>
      <c r="KYE23" s="181"/>
      <c r="KYF23" s="181"/>
      <c r="KYG23" s="181"/>
      <c r="KYH23" s="181"/>
      <c r="KYI23" s="181"/>
      <c r="KYJ23" s="181"/>
      <c r="KYK23" s="181"/>
      <c r="KYL23" s="181"/>
      <c r="KYM23" s="181"/>
      <c r="KYN23" s="181"/>
      <c r="KYO23" s="181"/>
      <c r="KYP23" s="181"/>
      <c r="KYQ23" s="181"/>
      <c r="KYR23" s="181"/>
      <c r="KYS23" s="181"/>
      <c r="KYT23" s="181"/>
      <c r="KYU23" s="181"/>
      <c r="KYV23" s="181"/>
      <c r="KYW23" s="181"/>
      <c r="KYX23" s="181"/>
      <c r="KYY23" s="181"/>
      <c r="KYZ23" s="181"/>
      <c r="KZA23" s="181"/>
      <c r="KZB23" s="181"/>
      <c r="KZC23" s="181"/>
      <c r="KZD23" s="181"/>
      <c r="KZE23" s="181"/>
      <c r="KZF23" s="181"/>
      <c r="KZG23" s="181"/>
      <c r="KZH23" s="181"/>
      <c r="KZI23" s="181"/>
      <c r="KZJ23" s="181"/>
      <c r="KZK23" s="181"/>
      <c r="KZL23" s="181"/>
      <c r="KZM23" s="181"/>
      <c r="KZN23" s="181"/>
      <c r="KZO23" s="181"/>
      <c r="KZP23" s="181"/>
      <c r="KZQ23" s="181"/>
      <c r="KZR23" s="181"/>
      <c r="KZS23" s="181"/>
      <c r="KZT23" s="181"/>
      <c r="KZU23" s="181"/>
      <c r="KZV23" s="181"/>
      <c r="KZW23" s="181"/>
      <c r="KZX23" s="181"/>
      <c r="KZY23" s="181"/>
      <c r="KZZ23" s="181"/>
      <c r="LAA23" s="181"/>
      <c r="LAB23" s="181"/>
      <c r="LAC23" s="181"/>
      <c r="LAD23" s="181"/>
      <c r="LAE23" s="181"/>
      <c r="LAF23" s="181"/>
      <c r="LAG23" s="181"/>
      <c r="LAH23" s="181"/>
      <c r="LAI23" s="181"/>
      <c r="LAJ23" s="181"/>
      <c r="LAK23" s="181"/>
      <c r="LAL23" s="181"/>
      <c r="LAM23" s="181"/>
      <c r="LAN23" s="181"/>
      <c r="LAO23" s="181"/>
      <c r="LAP23" s="181"/>
      <c r="LAQ23" s="181"/>
      <c r="LAR23" s="181"/>
      <c r="LAS23" s="181"/>
      <c r="LAT23" s="181"/>
      <c r="LAU23" s="181"/>
      <c r="LAV23" s="181"/>
      <c r="LAW23" s="181"/>
      <c r="LAX23" s="181"/>
      <c r="LAY23" s="181"/>
      <c r="LAZ23" s="181"/>
      <c r="LBA23" s="181"/>
      <c r="LBB23" s="181"/>
      <c r="LBC23" s="181"/>
      <c r="LBD23" s="181"/>
      <c r="LBE23" s="181"/>
      <c r="LBF23" s="181"/>
      <c r="LBG23" s="181"/>
      <c r="LBH23" s="181"/>
      <c r="LBI23" s="181"/>
      <c r="LBJ23" s="181"/>
      <c r="LBK23" s="181"/>
      <c r="LBL23" s="181"/>
      <c r="LBM23" s="181"/>
      <c r="LBN23" s="181"/>
      <c r="LBO23" s="181"/>
      <c r="LBP23" s="181"/>
      <c r="LBQ23" s="181"/>
      <c r="LBR23" s="181"/>
      <c r="LBS23" s="181"/>
      <c r="LBT23" s="181"/>
      <c r="LBU23" s="181"/>
      <c r="LBV23" s="181"/>
      <c r="LBW23" s="181"/>
      <c r="LBX23" s="181"/>
      <c r="LBY23" s="181"/>
      <c r="LBZ23" s="181"/>
      <c r="LCA23" s="181"/>
      <c r="LCB23" s="181"/>
      <c r="LCC23" s="181"/>
      <c r="LCD23" s="181"/>
      <c r="LCE23" s="181"/>
      <c r="LCF23" s="181"/>
      <c r="LCG23" s="181"/>
      <c r="LCH23" s="181"/>
      <c r="LCI23" s="181"/>
      <c r="LCJ23" s="181"/>
      <c r="LCK23" s="181"/>
      <c r="LCL23" s="181"/>
      <c r="LCM23" s="181"/>
      <c r="LCN23" s="181"/>
      <c r="LCO23" s="181"/>
      <c r="LCP23" s="181"/>
      <c r="LCQ23" s="181"/>
      <c r="LCR23" s="181"/>
      <c r="LCS23" s="181"/>
      <c r="LCT23" s="181"/>
      <c r="LCU23" s="181"/>
      <c r="LCV23" s="181"/>
      <c r="LCW23" s="181"/>
      <c r="LCX23" s="181"/>
      <c r="LCY23" s="181"/>
      <c r="LCZ23" s="181"/>
      <c r="LDA23" s="181"/>
      <c r="LDB23" s="181"/>
      <c r="LDC23" s="181"/>
      <c r="LDD23" s="181"/>
      <c r="LDE23" s="181"/>
      <c r="LDF23" s="181"/>
      <c r="LDG23" s="181"/>
      <c r="LDH23" s="181"/>
      <c r="LDI23" s="181"/>
      <c r="LDJ23" s="181"/>
      <c r="LDK23" s="181"/>
      <c r="LDL23" s="181"/>
      <c r="LDM23" s="181"/>
      <c r="LDN23" s="181"/>
      <c r="LDO23" s="181"/>
      <c r="LDP23" s="181"/>
      <c r="LDQ23" s="181"/>
      <c r="LDR23" s="181"/>
      <c r="LDS23" s="181"/>
      <c r="LDT23" s="181"/>
      <c r="LDU23" s="181"/>
      <c r="LDV23" s="181"/>
      <c r="LDW23" s="181"/>
      <c r="LDX23" s="181"/>
      <c r="LDY23" s="181"/>
      <c r="LDZ23" s="181"/>
      <c r="LEA23" s="181"/>
      <c r="LEB23" s="181"/>
      <c r="LEC23" s="181"/>
      <c r="LED23" s="181"/>
      <c r="LEE23" s="181"/>
      <c r="LEF23" s="181"/>
      <c r="LEG23" s="181"/>
      <c r="LEH23" s="181"/>
      <c r="LEI23" s="181"/>
      <c r="LEJ23" s="181"/>
      <c r="LEK23" s="181"/>
      <c r="LEL23" s="181"/>
      <c r="LEM23" s="181"/>
      <c r="LEN23" s="181"/>
      <c r="LEO23" s="181"/>
      <c r="LEP23" s="181"/>
      <c r="LEQ23" s="181"/>
      <c r="LER23" s="181"/>
      <c r="LES23" s="181"/>
      <c r="LET23" s="181"/>
      <c r="LEU23" s="181"/>
      <c r="LEV23" s="181"/>
      <c r="LEW23" s="181"/>
      <c r="LEX23" s="181"/>
      <c r="LEY23" s="181"/>
      <c r="LEZ23" s="181"/>
      <c r="LFA23" s="181"/>
      <c r="LFB23" s="181"/>
      <c r="LFC23" s="181"/>
      <c r="LFD23" s="181"/>
      <c r="LFE23" s="181"/>
      <c r="LFF23" s="181"/>
      <c r="LFG23" s="181"/>
      <c r="LFH23" s="181"/>
      <c r="LFI23" s="181"/>
      <c r="LFJ23" s="181"/>
      <c r="LFK23" s="181"/>
      <c r="LFL23" s="181"/>
      <c r="LFM23" s="181"/>
      <c r="LFN23" s="181"/>
      <c r="LFO23" s="181"/>
      <c r="LFP23" s="181"/>
      <c r="LFQ23" s="181"/>
      <c r="LFR23" s="181"/>
      <c r="LFS23" s="181"/>
      <c r="LFT23" s="181"/>
      <c r="LFU23" s="181"/>
      <c r="LFV23" s="181"/>
      <c r="LFW23" s="181"/>
      <c r="LFX23" s="181"/>
      <c r="LFY23" s="181"/>
      <c r="LFZ23" s="181"/>
      <c r="LGA23" s="181"/>
      <c r="LGB23" s="181"/>
      <c r="LGC23" s="181"/>
      <c r="LGD23" s="181"/>
      <c r="LGE23" s="181"/>
      <c r="LGF23" s="181"/>
      <c r="LGG23" s="181"/>
      <c r="LGH23" s="181"/>
      <c r="LGI23" s="181"/>
      <c r="LGJ23" s="181"/>
      <c r="LGK23" s="181"/>
      <c r="LGL23" s="181"/>
      <c r="LGM23" s="181"/>
      <c r="LGN23" s="181"/>
      <c r="LGO23" s="181"/>
      <c r="LGP23" s="181"/>
      <c r="LGQ23" s="181"/>
      <c r="LGR23" s="181"/>
      <c r="LGS23" s="181"/>
      <c r="LGT23" s="181"/>
      <c r="LGU23" s="181"/>
      <c r="LGV23" s="181"/>
      <c r="LGW23" s="181"/>
      <c r="LGX23" s="181"/>
      <c r="LGY23" s="181"/>
      <c r="LGZ23" s="181"/>
      <c r="LHA23" s="181"/>
      <c r="LHB23" s="181"/>
      <c r="LHC23" s="181"/>
      <c r="LHD23" s="181"/>
      <c r="LHE23" s="181"/>
      <c r="LHF23" s="181"/>
      <c r="LHG23" s="181"/>
      <c r="LHH23" s="181"/>
      <c r="LHI23" s="181"/>
      <c r="LHJ23" s="181"/>
      <c r="LHK23" s="181"/>
      <c r="LHL23" s="181"/>
      <c r="LHM23" s="181"/>
      <c r="LHN23" s="181"/>
      <c r="LHO23" s="181"/>
      <c r="LHP23" s="181"/>
      <c r="LHQ23" s="181"/>
      <c r="LHR23" s="181"/>
      <c r="LHS23" s="181"/>
      <c r="LHT23" s="181"/>
      <c r="LHU23" s="181"/>
      <c r="LHV23" s="181"/>
      <c r="LHW23" s="181"/>
      <c r="LHX23" s="181"/>
      <c r="LHY23" s="181"/>
      <c r="LHZ23" s="181"/>
      <c r="LIA23" s="181"/>
      <c r="LIB23" s="181"/>
      <c r="LIC23" s="181"/>
      <c r="LID23" s="181"/>
      <c r="LIE23" s="181"/>
      <c r="LIF23" s="181"/>
      <c r="LIG23" s="181"/>
      <c r="LIH23" s="181"/>
      <c r="LII23" s="181"/>
      <c r="LIJ23" s="181"/>
      <c r="LIK23" s="181"/>
      <c r="LIL23" s="181"/>
      <c r="LIM23" s="181"/>
      <c r="LIN23" s="181"/>
      <c r="LIO23" s="181"/>
      <c r="LIP23" s="181"/>
      <c r="LIQ23" s="181"/>
      <c r="LIR23" s="181"/>
      <c r="LIS23" s="181"/>
      <c r="LIT23" s="181"/>
      <c r="LIU23" s="181"/>
      <c r="LIV23" s="181"/>
      <c r="LIW23" s="181"/>
      <c r="LIX23" s="181"/>
      <c r="LIY23" s="181"/>
      <c r="LIZ23" s="181"/>
      <c r="LJA23" s="181"/>
      <c r="LJB23" s="181"/>
      <c r="LJC23" s="181"/>
      <c r="LJD23" s="181"/>
      <c r="LJE23" s="181"/>
      <c r="LJF23" s="181"/>
      <c r="LJG23" s="181"/>
      <c r="LJH23" s="181"/>
      <c r="LJI23" s="181"/>
      <c r="LJJ23" s="181"/>
      <c r="LJK23" s="181"/>
      <c r="LJL23" s="181"/>
      <c r="LJM23" s="181"/>
      <c r="LJN23" s="181"/>
      <c r="LJO23" s="181"/>
      <c r="LJP23" s="181"/>
      <c r="LJQ23" s="181"/>
      <c r="LJR23" s="181"/>
      <c r="LJS23" s="181"/>
      <c r="LJT23" s="181"/>
      <c r="LJU23" s="181"/>
      <c r="LJV23" s="181"/>
      <c r="LJW23" s="181"/>
      <c r="LJX23" s="181"/>
      <c r="LJY23" s="181"/>
      <c r="LJZ23" s="181"/>
      <c r="LKA23" s="181"/>
      <c r="LKB23" s="181"/>
      <c r="LKC23" s="181"/>
      <c r="LKD23" s="181"/>
      <c r="LKE23" s="181"/>
      <c r="LKF23" s="181"/>
      <c r="LKG23" s="181"/>
      <c r="LKH23" s="181"/>
      <c r="LKI23" s="181"/>
      <c r="LKJ23" s="181"/>
      <c r="LKK23" s="181"/>
      <c r="LKL23" s="181"/>
      <c r="LKM23" s="181"/>
      <c r="LKN23" s="181"/>
      <c r="LKO23" s="181"/>
      <c r="LKP23" s="181"/>
      <c r="LKQ23" s="181"/>
      <c r="LKR23" s="181"/>
      <c r="LKS23" s="181"/>
      <c r="LKT23" s="181"/>
      <c r="LKU23" s="181"/>
      <c r="LKV23" s="181"/>
      <c r="LKW23" s="181"/>
      <c r="LKX23" s="181"/>
      <c r="LKY23" s="181"/>
      <c r="LKZ23" s="181"/>
      <c r="LLA23" s="181"/>
      <c r="LLB23" s="181"/>
      <c r="LLC23" s="181"/>
      <c r="LLD23" s="181"/>
      <c r="LLE23" s="181"/>
      <c r="LLF23" s="181"/>
      <c r="LLG23" s="181"/>
      <c r="LLH23" s="181"/>
      <c r="LLI23" s="181"/>
      <c r="LLJ23" s="181"/>
      <c r="LLK23" s="181"/>
      <c r="LLL23" s="181"/>
      <c r="LLM23" s="181"/>
      <c r="LLN23" s="181"/>
      <c r="LLO23" s="181"/>
      <c r="LLP23" s="181"/>
      <c r="LLQ23" s="181"/>
      <c r="LLR23" s="181"/>
      <c r="LLS23" s="181"/>
      <c r="LLT23" s="181"/>
      <c r="LLU23" s="181"/>
      <c r="LLV23" s="181"/>
      <c r="LLW23" s="181"/>
      <c r="LLX23" s="181"/>
      <c r="LLY23" s="181"/>
      <c r="LLZ23" s="181"/>
      <c r="LMA23" s="181"/>
      <c r="LMB23" s="181"/>
      <c r="LMC23" s="181"/>
      <c r="LMD23" s="181"/>
      <c r="LME23" s="181"/>
      <c r="LMF23" s="181"/>
      <c r="LMG23" s="181"/>
      <c r="LMH23" s="181"/>
      <c r="LMI23" s="181"/>
      <c r="LMJ23" s="181"/>
      <c r="LMK23" s="181"/>
      <c r="LML23" s="181"/>
      <c r="LMM23" s="181"/>
      <c r="LMN23" s="181"/>
      <c r="LMO23" s="181"/>
      <c r="LMP23" s="181"/>
      <c r="LMQ23" s="181"/>
      <c r="LMR23" s="181"/>
      <c r="LMS23" s="181"/>
      <c r="LMT23" s="181"/>
      <c r="LMU23" s="181"/>
      <c r="LMV23" s="181"/>
      <c r="LMW23" s="181"/>
      <c r="LMX23" s="181"/>
      <c r="LMY23" s="181"/>
      <c r="LMZ23" s="181"/>
      <c r="LNA23" s="181"/>
      <c r="LNB23" s="181"/>
      <c r="LNC23" s="181"/>
      <c r="LND23" s="181"/>
      <c r="LNE23" s="181"/>
      <c r="LNF23" s="181"/>
      <c r="LNG23" s="181"/>
      <c r="LNH23" s="181"/>
      <c r="LNI23" s="181"/>
      <c r="LNJ23" s="181"/>
      <c r="LNK23" s="181"/>
      <c r="LNL23" s="181"/>
      <c r="LNM23" s="181"/>
      <c r="LNN23" s="181"/>
      <c r="LNO23" s="181"/>
      <c r="LNP23" s="181"/>
      <c r="LNQ23" s="181"/>
      <c r="LNR23" s="181"/>
      <c r="LNS23" s="181"/>
      <c r="LNT23" s="181"/>
      <c r="LNU23" s="181"/>
      <c r="LNV23" s="181"/>
      <c r="LNW23" s="181"/>
      <c r="LNX23" s="181"/>
      <c r="LNY23" s="181"/>
      <c r="LNZ23" s="181"/>
      <c r="LOA23" s="181"/>
      <c r="LOB23" s="181"/>
      <c r="LOC23" s="181"/>
      <c r="LOD23" s="181"/>
      <c r="LOE23" s="181"/>
      <c r="LOF23" s="181"/>
      <c r="LOG23" s="181"/>
      <c r="LOH23" s="181"/>
      <c r="LOI23" s="181"/>
      <c r="LOJ23" s="181"/>
      <c r="LOK23" s="181"/>
      <c r="LOL23" s="181"/>
      <c r="LOM23" s="181"/>
      <c r="LON23" s="181"/>
      <c r="LOO23" s="181"/>
      <c r="LOP23" s="181"/>
      <c r="LOQ23" s="181"/>
      <c r="LOR23" s="181"/>
      <c r="LOS23" s="181"/>
      <c r="LOT23" s="181"/>
      <c r="LOU23" s="181"/>
      <c r="LOV23" s="181"/>
      <c r="LOW23" s="181"/>
      <c r="LOX23" s="181"/>
      <c r="LOY23" s="181"/>
      <c r="LOZ23" s="181"/>
      <c r="LPA23" s="181"/>
      <c r="LPB23" s="181"/>
      <c r="LPC23" s="181"/>
      <c r="LPD23" s="181"/>
      <c r="LPE23" s="181"/>
      <c r="LPF23" s="181"/>
      <c r="LPG23" s="181"/>
      <c r="LPH23" s="181"/>
      <c r="LPI23" s="181"/>
      <c r="LPJ23" s="181"/>
      <c r="LPK23" s="181"/>
      <c r="LPL23" s="181"/>
      <c r="LPM23" s="181"/>
      <c r="LPN23" s="181"/>
      <c r="LPO23" s="181"/>
      <c r="LPP23" s="181"/>
      <c r="LPQ23" s="181"/>
      <c r="LPR23" s="181"/>
      <c r="LPS23" s="181"/>
      <c r="LPT23" s="181"/>
      <c r="LPU23" s="181"/>
      <c r="LPV23" s="181"/>
      <c r="LPW23" s="181"/>
      <c r="LPX23" s="181"/>
      <c r="LPY23" s="181"/>
      <c r="LPZ23" s="181"/>
      <c r="LQA23" s="181"/>
      <c r="LQB23" s="181"/>
      <c r="LQC23" s="181"/>
      <c r="LQD23" s="181"/>
      <c r="LQE23" s="181"/>
      <c r="LQF23" s="181"/>
      <c r="LQG23" s="181"/>
      <c r="LQH23" s="181"/>
      <c r="LQI23" s="181"/>
      <c r="LQJ23" s="181"/>
      <c r="LQK23" s="181"/>
      <c r="LQL23" s="181"/>
      <c r="LQM23" s="181"/>
      <c r="LQN23" s="181"/>
      <c r="LQO23" s="181"/>
      <c r="LQP23" s="181"/>
      <c r="LQQ23" s="181"/>
      <c r="LQR23" s="181"/>
      <c r="LQS23" s="181"/>
      <c r="LQT23" s="181"/>
      <c r="LQU23" s="181"/>
      <c r="LQV23" s="181"/>
      <c r="LQW23" s="181"/>
      <c r="LQX23" s="181"/>
      <c r="LQY23" s="181"/>
      <c r="LQZ23" s="181"/>
      <c r="LRA23" s="181"/>
      <c r="LRB23" s="181"/>
      <c r="LRC23" s="181"/>
      <c r="LRD23" s="181"/>
      <c r="LRE23" s="181"/>
      <c r="LRF23" s="181"/>
      <c r="LRG23" s="181"/>
      <c r="LRH23" s="181"/>
      <c r="LRI23" s="181"/>
      <c r="LRJ23" s="181"/>
      <c r="LRK23" s="181"/>
      <c r="LRL23" s="181"/>
      <c r="LRM23" s="181"/>
      <c r="LRN23" s="181"/>
      <c r="LRO23" s="181"/>
      <c r="LRP23" s="181"/>
      <c r="LRQ23" s="181"/>
      <c r="LRR23" s="181"/>
      <c r="LRS23" s="181"/>
      <c r="LRT23" s="181"/>
      <c r="LRU23" s="181"/>
      <c r="LRV23" s="181"/>
      <c r="LRW23" s="181"/>
      <c r="LRX23" s="181"/>
      <c r="LRY23" s="181"/>
      <c r="LRZ23" s="181"/>
      <c r="LSA23" s="181"/>
      <c r="LSB23" s="181"/>
      <c r="LSC23" s="181"/>
      <c r="LSD23" s="181"/>
      <c r="LSE23" s="181"/>
      <c r="LSF23" s="181"/>
      <c r="LSG23" s="181"/>
      <c r="LSH23" s="181"/>
      <c r="LSI23" s="181"/>
      <c r="LSJ23" s="181"/>
      <c r="LSK23" s="181"/>
      <c r="LSL23" s="181"/>
      <c r="LSM23" s="181"/>
      <c r="LSN23" s="181"/>
      <c r="LSO23" s="181"/>
      <c r="LSP23" s="181"/>
      <c r="LSQ23" s="181"/>
      <c r="LSR23" s="181"/>
      <c r="LSS23" s="181"/>
      <c r="LST23" s="181"/>
      <c r="LSU23" s="181"/>
      <c r="LSV23" s="181"/>
      <c r="LSW23" s="181"/>
      <c r="LSX23" s="181"/>
      <c r="LSY23" s="181"/>
      <c r="LSZ23" s="181"/>
      <c r="LTA23" s="181"/>
      <c r="LTB23" s="181"/>
      <c r="LTC23" s="181"/>
      <c r="LTD23" s="181"/>
      <c r="LTE23" s="181"/>
      <c r="LTF23" s="181"/>
      <c r="LTG23" s="181"/>
      <c r="LTH23" s="181"/>
      <c r="LTI23" s="181"/>
      <c r="LTJ23" s="181"/>
      <c r="LTK23" s="181"/>
      <c r="LTL23" s="181"/>
      <c r="LTM23" s="181"/>
      <c r="LTN23" s="181"/>
      <c r="LTO23" s="181"/>
      <c r="LTP23" s="181"/>
      <c r="LTQ23" s="181"/>
      <c r="LTR23" s="181"/>
      <c r="LTS23" s="181"/>
      <c r="LTT23" s="181"/>
      <c r="LTU23" s="181"/>
      <c r="LTV23" s="181"/>
      <c r="LTW23" s="181"/>
      <c r="LTX23" s="181"/>
      <c r="LTY23" s="181"/>
      <c r="LTZ23" s="181"/>
      <c r="LUA23" s="181"/>
      <c r="LUB23" s="181"/>
      <c r="LUC23" s="181"/>
      <c r="LUD23" s="181"/>
      <c r="LUE23" s="181"/>
      <c r="LUF23" s="181"/>
      <c r="LUG23" s="181"/>
      <c r="LUH23" s="181"/>
      <c r="LUI23" s="181"/>
      <c r="LUJ23" s="181"/>
      <c r="LUK23" s="181"/>
      <c r="LUL23" s="181"/>
      <c r="LUM23" s="181"/>
      <c r="LUN23" s="181"/>
      <c r="LUO23" s="181"/>
      <c r="LUP23" s="181"/>
      <c r="LUQ23" s="181"/>
      <c r="LUR23" s="181"/>
      <c r="LUS23" s="181"/>
      <c r="LUT23" s="181"/>
      <c r="LUU23" s="181"/>
      <c r="LUV23" s="181"/>
      <c r="LUW23" s="181"/>
      <c r="LUX23" s="181"/>
      <c r="LUY23" s="181"/>
      <c r="LUZ23" s="181"/>
      <c r="LVA23" s="181"/>
      <c r="LVB23" s="181"/>
      <c r="LVC23" s="181"/>
      <c r="LVD23" s="181"/>
      <c r="LVE23" s="181"/>
      <c r="LVF23" s="181"/>
      <c r="LVG23" s="181"/>
      <c r="LVH23" s="181"/>
      <c r="LVI23" s="181"/>
      <c r="LVJ23" s="181"/>
      <c r="LVK23" s="181"/>
      <c r="LVL23" s="181"/>
      <c r="LVM23" s="181"/>
      <c r="LVN23" s="181"/>
      <c r="LVO23" s="181"/>
      <c r="LVP23" s="181"/>
      <c r="LVQ23" s="181"/>
      <c r="LVR23" s="181"/>
      <c r="LVS23" s="181"/>
      <c r="LVT23" s="181"/>
      <c r="LVU23" s="181"/>
      <c r="LVV23" s="181"/>
      <c r="LVW23" s="181"/>
      <c r="LVX23" s="181"/>
      <c r="LVY23" s="181"/>
      <c r="LVZ23" s="181"/>
      <c r="LWA23" s="181"/>
      <c r="LWB23" s="181"/>
      <c r="LWC23" s="181"/>
      <c r="LWD23" s="181"/>
      <c r="LWE23" s="181"/>
      <c r="LWF23" s="181"/>
      <c r="LWG23" s="181"/>
      <c r="LWH23" s="181"/>
      <c r="LWI23" s="181"/>
      <c r="LWJ23" s="181"/>
      <c r="LWK23" s="181"/>
      <c r="LWL23" s="181"/>
      <c r="LWM23" s="181"/>
      <c r="LWN23" s="181"/>
      <c r="LWO23" s="181"/>
      <c r="LWP23" s="181"/>
      <c r="LWQ23" s="181"/>
      <c r="LWR23" s="181"/>
      <c r="LWS23" s="181"/>
      <c r="LWT23" s="181"/>
      <c r="LWU23" s="181"/>
      <c r="LWV23" s="181"/>
      <c r="LWW23" s="181"/>
      <c r="LWX23" s="181"/>
      <c r="LWY23" s="181"/>
      <c r="LWZ23" s="181"/>
      <c r="LXA23" s="181"/>
      <c r="LXB23" s="181"/>
      <c r="LXC23" s="181"/>
      <c r="LXD23" s="181"/>
      <c r="LXE23" s="181"/>
      <c r="LXF23" s="181"/>
      <c r="LXG23" s="181"/>
      <c r="LXH23" s="181"/>
      <c r="LXI23" s="181"/>
      <c r="LXJ23" s="181"/>
      <c r="LXK23" s="181"/>
      <c r="LXL23" s="181"/>
      <c r="LXM23" s="181"/>
      <c r="LXN23" s="181"/>
      <c r="LXO23" s="181"/>
      <c r="LXP23" s="181"/>
      <c r="LXQ23" s="181"/>
      <c r="LXR23" s="181"/>
      <c r="LXS23" s="181"/>
      <c r="LXT23" s="181"/>
      <c r="LXU23" s="181"/>
      <c r="LXV23" s="181"/>
      <c r="LXW23" s="181"/>
      <c r="LXX23" s="181"/>
      <c r="LXY23" s="181"/>
      <c r="LXZ23" s="181"/>
      <c r="LYA23" s="181"/>
      <c r="LYB23" s="181"/>
      <c r="LYC23" s="181"/>
      <c r="LYD23" s="181"/>
      <c r="LYE23" s="181"/>
      <c r="LYF23" s="181"/>
      <c r="LYG23" s="181"/>
      <c r="LYH23" s="181"/>
      <c r="LYI23" s="181"/>
      <c r="LYJ23" s="181"/>
      <c r="LYK23" s="181"/>
      <c r="LYL23" s="181"/>
      <c r="LYM23" s="181"/>
      <c r="LYN23" s="181"/>
      <c r="LYO23" s="181"/>
      <c r="LYP23" s="181"/>
      <c r="LYQ23" s="181"/>
      <c r="LYR23" s="181"/>
      <c r="LYS23" s="181"/>
      <c r="LYT23" s="181"/>
      <c r="LYU23" s="181"/>
      <c r="LYV23" s="181"/>
      <c r="LYW23" s="181"/>
      <c r="LYX23" s="181"/>
      <c r="LYY23" s="181"/>
      <c r="LYZ23" s="181"/>
      <c r="LZA23" s="181"/>
      <c r="LZB23" s="181"/>
      <c r="LZC23" s="181"/>
      <c r="LZD23" s="181"/>
      <c r="LZE23" s="181"/>
      <c r="LZF23" s="181"/>
      <c r="LZG23" s="181"/>
      <c r="LZH23" s="181"/>
      <c r="LZI23" s="181"/>
      <c r="LZJ23" s="181"/>
      <c r="LZK23" s="181"/>
      <c r="LZL23" s="181"/>
      <c r="LZM23" s="181"/>
      <c r="LZN23" s="181"/>
      <c r="LZO23" s="181"/>
      <c r="LZP23" s="181"/>
      <c r="LZQ23" s="181"/>
      <c r="LZR23" s="181"/>
      <c r="LZS23" s="181"/>
      <c r="LZT23" s="181"/>
      <c r="LZU23" s="181"/>
      <c r="LZV23" s="181"/>
      <c r="LZW23" s="181"/>
      <c r="LZX23" s="181"/>
      <c r="LZY23" s="181"/>
      <c r="LZZ23" s="181"/>
      <c r="MAA23" s="181"/>
      <c r="MAB23" s="181"/>
      <c r="MAC23" s="181"/>
      <c r="MAD23" s="181"/>
      <c r="MAE23" s="181"/>
      <c r="MAF23" s="181"/>
      <c r="MAG23" s="181"/>
      <c r="MAH23" s="181"/>
      <c r="MAI23" s="181"/>
      <c r="MAJ23" s="181"/>
      <c r="MAK23" s="181"/>
      <c r="MAL23" s="181"/>
      <c r="MAM23" s="181"/>
      <c r="MAN23" s="181"/>
      <c r="MAO23" s="181"/>
      <c r="MAP23" s="181"/>
      <c r="MAQ23" s="181"/>
      <c r="MAR23" s="181"/>
      <c r="MAS23" s="181"/>
      <c r="MAT23" s="181"/>
      <c r="MAU23" s="181"/>
      <c r="MAV23" s="181"/>
      <c r="MAW23" s="181"/>
      <c r="MAX23" s="181"/>
      <c r="MAY23" s="181"/>
      <c r="MAZ23" s="181"/>
      <c r="MBA23" s="181"/>
      <c r="MBB23" s="181"/>
      <c r="MBC23" s="181"/>
      <c r="MBD23" s="181"/>
      <c r="MBE23" s="181"/>
      <c r="MBF23" s="181"/>
      <c r="MBG23" s="181"/>
      <c r="MBH23" s="181"/>
      <c r="MBI23" s="181"/>
      <c r="MBJ23" s="181"/>
      <c r="MBK23" s="181"/>
      <c r="MBL23" s="181"/>
      <c r="MBM23" s="181"/>
      <c r="MBN23" s="181"/>
      <c r="MBO23" s="181"/>
      <c r="MBP23" s="181"/>
      <c r="MBQ23" s="181"/>
      <c r="MBR23" s="181"/>
      <c r="MBS23" s="181"/>
      <c r="MBT23" s="181"/>
      <c r="MBU23" s="181"/>
      <c r="MBV23" s="181"/>
      <c r="MBW23" s="181"/>
      <c r="MBX23" s="181"/>
      <c r="MBY23" s="181"/>
      <c r="MBZ23" s="181"/>
      <c r="MCA23" s="181"/>
      <c r="MCB23" s="181"/>
      <c r="MCC23" s="181"/>
      <c r="MCD23" s="181"/>
      <c r="MCE23" s="181"/>
      <c r="MCF23" s="181"/>
      <c r="MCG23" s="181"/>
      <c r="MCH23" s="181"/>
      <c r="MCI23" s="181"/>
      <c r="MCJ23" s="181"/>
      <c r="MCK23" s="181"/>
      <c r="MCL23" s="181"/>
      <c r="MCM23" s="181"/>
      <c r="MCN23" s="181"/>
      <c r="MCO23" s="181"/>
      <c r="MCP23" s="181"/>
      <c r="MCQ23" s="181"/>
      <c r="MCR23" s="181"/>
      <c r="MCS23" s="181"/>
      <c r="MCT23" s="181"/>
      <c r="MCU23" s="181"/>
      <c r="MCV23" s="181"/>
      <c r="MCW23" s="181"/>
      <c r="MCX23" s="181"/>
      <c r="MCY23" s="181"/>
      <c r="MCZ23" s="181"/>
      <c r="MDA23" s="181"/>
      <c r="MDB23" s="181"/>
      <c r="MDC23" s="181"/>
      <c r="MDD23" s="181"/>
      <c r="MDE23" s="181"/>
      <c r="MDF23" s="181"/>
      <c r="MDG23" s="181"/>
      <c r="MDH23" s="181"/>
      <c r="MDI23" s="181"/>
      <c r="MDJ23" s="181"/>
      <c r="MDK23" s="181"/>
      <c r="MDL23" s="181"/>
      <c r="MDM23" s="181"/>
      <c r="MDN23" s="181"/>
      <c r="MDO23" s="181"/>
      <c r="MDP23" s="181"/>
      <c r="MDQ23" s="181"/>
      <c r="MDR23" s="181"/>
      <c r="MDS23" s="181"/>
      <c r="MDT23" s="181"/>
      <c r="MDU23" s="181"/>
      <c r="MDV23" s="181"/>
      <c r="MDW23" s="181"/>
      <c r="MDX23" s="181"/>
      <c r="MDY23" s="181"/>
      <c r="MDZ23" s="181"/>
      <c r="MEA23" s="181"/>
      <c r="MEB23" s="181"/>
      <c r="MEC23" s="181"/>
      <c r="MED23" s="181"/>
      <c r="MEE23" s="181"/>
      <c r="MEF23" s="181"/>
      <c r="MEG23" s="181"/>
      <c r="MEH23" s="181"/>
      <c r="MEI23" s="181"/>
      <c r="MEJ23" s="181"/>
      <c r="MEK23" s="181"/>
      <c r="MEL23" s="181"/>
      <c r="MEM23" s="181"/>
      <c r="MEN23" s="181"/>
      <c r="MEO23" s="181"/>
      <c r="MEP23" s="181"/>
      <c r="MEQ23" s="181"/>
      <c r="MER23" s="181"/>
      <c r="MES23" s="181"/>
      <c r="MET23" s="181"/>
      <c r="MEU23" s="181"/>
      <c r="MEV23" s="181"/>
      <c r="MEW23" s="181"/>
      <c r="MEX23" s="181"/>
      <c r="MEY23" s="181"/>
      <c r="MEZ23" s="181"/>
      <c r="MFA23" s="181"/>
      <c r="MFB23" s="181"/>
      <c r="MFC23" s="181"/>
      <c r="MFD23" s="181"/>
      <c r="MFE23" s="181"/>
      <c r="MFF23" s="181"/>
      <c r="MFG23" s="181"/>
      <c r="MFH23" s="181"/>
      <c r="MFI23" s="181"/>
      <c r="MFJ23" s="181"/>
      <c r="MFK23" s="181"/>
      <c r="MFL23" s="181"/>
      <c r="MFM23" s="181"/>
      <c r="MFN23" s="181"/>
      <c r="MFO23" s="181"/>
      <c r="MFP23" s="181"/>
      <c r="MFQ23" s="181"/>
      <c r="MFR23" s="181"/>
      <c r="MFS23" s="181"/>
      <c r="MFT23" s="181"/>
      <c r="MFU23" s="181"/>
      <c r="MFV23" s="181"/>
      <c r="MFW23" s="181"/>
      <c r="MFX23" s="181"/>
      <c r="MFY23" s="181"/>
      <c r="MFZ23" s="181"/>
      <c r="MGA23" s="181"/>
      <c r="MGB23" s="181"/>
      <c r="MGC23" s="181"/>
      <c r="MGD23" s="181"/>
      <c r="MGE23" s="181"/>
      <c r="MGF23" s="181"/>
      <c r="MGG23" s="181"/>
      <c r="MGH23" s="181"/>
      <c r="MGI23" s="181"/>
      <c r="MGJ23" s="181"/>
      <c r="MGK23" s="181"/>
      <c r="MGL23" s="181"/>
      <c r="MGM23" s="181"/>
      <c r="MGN23" s="181"/>
      <c r="MGO23" s="181"/>
      <c r="MGP23" s="181"/>
      <c r="MGQ23" s="181"/>
      <c r="MGR23" s="181"/>
      <c r="MGS23" s="181"/>
      <c r="MGT23" s="181"/>
      <c r="MGU23" s="181"/>
      <c r="MGV23" s="181"/>
      <c r="MGW23" s="181"/>
      <c r="MGX23" s="181"/>
      <c r="MGY23" s="181"/>
      <c r="MGZ23" s="181"/>
      <c r="MHA23" s="181"/>
      <c r="MHB23" s="181"/>
      <c r="MHC23" s="181"/>
      <c r="MHD23" s="181"/>
      <c r="MHE23" s="181"/>
      <c r="MHF23" s="181"/>
      <c r="MHG23" s="181"/>
      <c r="MHH23" s="181"/>
      <c r="MHI23" s="181"/>
      <c r="MHJ23" s="181"/>
      <c r="MHK23" s="181"/>
      <c r="MHL23" s="181"/>
      <c r="MHM23" s="181"/>
      <c r="MHN23" s="181"/>
      <c r="MHO23" s="181"/>
      <c r="MHP23" s="181"/>
      <c r="MHQ23" s="181"/>
      <c r="MHR23" s="181"/>
      <c r="MHS23" s="181"/>
      <c r="MHT23" s="181"/>
      <c r="MHU23" s="181"/>
      <c r="MHV23" s="181"/>
      <c r="MHW23" s="181"/>
      <c r="MHX23" s="181"/>
      <c r="MHY23" s="181"/>
      <c r="MHZ23" s="181"/>
      <c r="MIA23" s="181"/>
      <c r="MIB23" s="181"/>
      <c r="MIC23" s="181"/>
      <c r="MID23" s="181"/>
      <c r="MIE23" s="181"/>
      <c r="MIF23" s="181"/>
      <c r="MIG23" s="181"/>
      <c r="MIH23" s="181"/>
      <c r="MII23" s="181"/>
      <c r="MIJ23" s="181"/>
      <c r="MIK23" s="181"/>
      <c r="MIL23" s="181"/>
      <c r="MIM23" s="181"/>
      <c r="MIN23" s="181"/>
      <c r="MIO23" s="181"/>
      <c r="MIP23" s="181"/>
      <c r="MIQ23" s="181"/>
      <c r="MIR23" s="181"/>
      <c r="MIS23" s="181"/>
      <c r="MIT23" s="181"/>
      <c r="MIU23" s="181"/>
      <c r="MIV23" s="181"/>
      <c r="MIW23" s="181"/>
      <c r="MIX23" s="181"/>
      <c r="MIY23" s="181"/>
      <c r="MIZ23" s="181"/>
      <c r="MJA23" s="181"/>
      <c r="MJB23" s="181"/>
      <c r="MJC23" s="181"/>
      <c r="MJD23" s="181"/>
      <c r="MJE23" s="181"/>
      <c r="MJF23" s="181"/>
      <c r="MJG23" s="181"/>
      <c r="MJH23" s="181"/>
      <c r="MJI23" s="181"/>
      <c r="MJJ23" s="181"/>
      <c r="MJK23" s="181"/>
      <c r="MJL23" s="181"/>
      <c r="MJM23" s="181"/>
      <c r="MJN23" s="181"/>
      <c r="MJO23" s="181"/>
      <c r="MJP23" s="181"/>
      <c r="MJQ23" s="181"/>
      <c r="MJR23" s="181"/>
      <c r="MJS23" s="181"/>
      <c r="MJT23" s="181"/>
      <c r="MJU23" s="181"/>
      <c r="MJV23" s="181"/>
      <c r="MJW23" s="181"/>
      <c r="MJX23" s="181"/>
      <c r="MJY23" s="181"/>
      <c r="MJZ23" s="181"/>
      <c r="MKA23" s="181"/>
      <c r="MKB23" s="181"/>
      <c r="MKC23" s="181"/>
      <c r="MKD23" s="181"/>
      <c r="MKE23" s="181"/>
      <c r="MKF23" s="181"/>
      <c r="MKG23" s="181"/>
      <c r="MKH23" s="181"/>
      <c r="MKI23" s="181"/>
      <c r="MKJ23" s="181"/>
      <c r="MKK23" s="181"/>
      <c r="MKL23" s="181"/>
      <c r="MKM23" s="181"/>
      <c r="MKN23" s="181"/>
      <c r="MKO23" s="181"/>
      <c r="MKP23" s="181"/>
      <c r="MKQ23" s="181"/>
      <c r="MKR23" s="181"/>
      <c r="MKS23" s="181"/>
      <c r="MKT23" s="181"/>
      <c r="MKU23" s="181"/>
      <c r="MKV23" s="181"/>
      <c r="MKW23" s="181"/>
      <c r="MKX23" s="181"/>
      <c r="MKY23" s="181"/>
      <c r="MKZ23" s="181"/>
      <c r="MLA23" s="181"/>
      <c r="MLB23" s="181"/>
      <c r="MLC23" s="181"/>
      <c r="MLD23" s="181"/>
      <c r="MLE23" s="181"/>
      <c r="MLF23" s="181"/>
      <c r="MLG23" s="181"/>
      <c r="MLH23" s="181"/>
      <c r="MLI23" s="181"/>
      <c r="MLJ23" s="181"/>
      <c r="MLK23" s="181"/>
      <c r="MLL23" s="181"/>
      <c r="MLM23" s="181"/>
      <c r="MLN23" s="181"/>
      <c r="MLO23" s="181"/>
      <c r="MLP23" s="181"/>
      <c r="MLQ23" s="181"/>
      <c r="MLR23" s="181"/>
      <c r="MLS23" s="181"/>
      <c r="MLT23" s="181"/>
      <c r="MLU23" s="181"/>
      <c r="MLV23" s="181"/>
      <c r="MLW23" s="181"/>
      <c r="MLX23" s="181"/>
      <c r="MLY23" s="181"/>
      <c r="MLZ23" s="181"/>
      <c r="MMA23" s="181"/>
      <c r="MMB23" s="181"/>
      <c r="MMC23" s="181"/>
      <c r="MMD23" s="181"/>
      <c r="MME23" s="181"/>
      <c r="MMF23" s="181"/>
      <c r="MMG23" s="181"/>
      <c r="MMH23" s="181"/>
      <c r="MMI23" s="181"/>
      <c r="MMJ23" s="181"/>
      <c r="MMK23" s="181"/>
      <c r="MML23" s="181"/>
      <c r="MMM23" s="181"/>
      <c r="MMN23" s="181"/>
      <c r="MMO23" s="181"/>
      <c r="MMP23" s="181"/>
      <c r="MMQ23" s="181"/>
      <c r="MMR23" s="181"/>
      <c r="MMS23" s="181"/>
      <c r="MMT23" s="181"/>
      <c r="MMU23" s="181"/>
      <c r="MMV23" s="181"/>
      <c r="MMW23" s="181"/>
      <c r="MMX23" s="181"/>
      <c r="MMY23" s="181"/>
      <c r="MMZ23" s="181"/>
      <c r="MNA23" s="181"/>
      <c r="MNB23" s="181"/>
      <c r="MNC23" s="181"/>
      <c r="MND23" s="181"/>
      <c r="MNE23" s="181"/>
      <c r="MNF23" s="181"/>
      <c r="MNG23" s="181"/>
      <c r="MNH23" s="181"/>
      <c r="MNI23" s="181"/>
      <c r="MNJ23" s="181"/>
      <c r="MNK23" s="181"/>
      <c r="MNL23" s="181"/>
      <c r="MNM23" s="181"/>
      <c r="MNN23" s="181"/>
      <c r="MNO23" s="181"/>
      <c r="MNP23" s="181"/>
      <c r="MNQ23" s="181"/>
      <c r="MNR23" s="181"/>
      <c r="MNS23" s="181"/>
      <c r="MNT23" s="181"/>
      <c r="MNU23" s="181"/>
      <c r="MNV23" s="181"/>
      <c r="MNW23" s="181"/>
      <c r="MNX23" s="181"/>
      <c r="MNY23" s="181"/>
      <c r="MNZ23" s="181"/>
      <c r="MOA23" s="181"/>
      <c r="MOB23" s="181"/>
      <c r="MOC23" s="181"/>
      <c r="MOD23" s="181"/>
      <c r="MOE23" s="181"/>
      <c r="MOF23" s="181"/>
      <c r="MOG23" s="181"/>
      <c r="MOH23" s="181"/>
      <c r="MOI23" s="181"/>
      <c r="MOJ23" s="181"/>
      <c r="MOK23" s="181"/>
      <c r="MOL23" s="181"/>
      <c r="MOM23" s="181"/>
      <c r="MON23" s="181"/>
      <c r="MOO23" s="181"/>
      <c r="MOP23" s="181"/>
      <c r="MOQ23" s="181"/>
      <c r="MOR23" s="181"/>
      <c r="MOS23" s="181"/>
      <c r="MOT23" s="181"/>
      <c r="MOU23" s="181"/>
      <c r="MOV23" s="181"/>
      <c r="MOW23" s="181"/>
      <c r="MOX23" s="181"/>
      <c r="MOY23" s="181"/>
      <c r="MOZ23" s="181"/>
      <c r="MPA23" s="181"/>
      <c r="MPB23" s="181"/>
      <c r="MPC23" s="181"/>
      <c r="MPD23" s="181"/>
      <c r="MPE23" s="181"/>
      <c r="MPF23" s="181"/>
      <c r="MPG23" s="181"/>
      <c r="MPH23" s="181"/>
      <c r="MPI23" s="181"/>
      <c r="MPJ23" s="181"/>
      <c r="MPK23" s="181"/>
      <c r="MPL23" s="181"/>
      <c r="MPM23" s="181"/>
      <c r="MPN23" s="181"/>
      <c r="MPO23" s="181"/>
      <c r="MPP23" s="181"/>
      <c r="MPQ23" s="181"/>
      <c r="MPR23" s="181"/>
      <c r="MPS23" s="181"/>
      <c r="MPT23" s="181"/>
      <c r="MPU23" s="181"/>
      <c r="MPV23" s="181"/>
      <c r="MPW23" s="181"/>
      <c r="MPX23" s="181"/>
      <c r="MPY23" s="181"/>
      <c r="MPZ23" s="181"/>
      <c r="MQA23" s="181"/>
      <c r="MQB23" s="181"/>
      <c r="MQC23" s="181"/>
      <c r="MQD23" s="181"/>
      <c r="MQE23" s="181"/>
      <c r="MQF23" s="181"/>
      <c r="MQG23" s="181"/>
      <c r="MQH23" s="181"/>
      <c r="MQI23" s="181"/>
      <c r="MQJ23" s="181"/>
      <c r="MQK23" s="181"/>
      <c r="MQL23" s="181"/>
      <c r="MQM23" s="181"/>
      <c r="MQN23" s="181"/>
      <c r="MQO23" s="181"/>
      <c r="MQP23" s="181"/>
      <c r="MQQ23" s="181"/>
      <c r="MQR23" s="181"/>
      <c r="MQS23" s="181"/>
      <c r="MQT23" s="181"/>
      <c r="MQU23" s="181"/>
      <c r="MQV23" s="181"/>
      <c r="MQW23" s="181"/>
      <c r="MQX23" s="181"/>
      <c r="MQY23" s="181"/>
      <c r="MQZ23" s="181"/>
      <c r="MRA23" s="181"/>
      <c r="MRB23" s="181"/>
      <c r="MRC23" s="181"/>
      <c r="MRD23" s="181"/>
      <c r="MRE23" s="181"/>
      <c r="MRF23" s="181"/>
      <c r="MRG23" s="181"/>
      <c r="MRH23" s="181"/>
      <c r="MRI23" s="181"/>
      <c r="MRJ23" s="181"/>
      <c r="MRK23" s="181"/>
      <c r="MRL23" s="181"/>
      <c r="MRM23" s="181"/>
      <c r="MRN23" s="181"/>
      <c r="MRO23" s="181"/>
      <c r="MRP23" s="181"/>
      <c r="MRQ23" s="181"/>
      <c r="MRR23" s="181"/>
      <c r="MRS23" s="181"/>
      <c r="MRT23" s="181"/>
      <c r="MRU23" s="181"/>
      <c r="MRV23" s="181"/>
      <c r="MRW23" s="181"/>
      <c r="MRX23" s="181"/>
      <c r="MRY23" s="181"/>
      <c r="MRZ23" s="181"/>
      <c r="MSA23" s="181"/>
      <c r="MSB23" s="181"/>
      <c r="MSC23" s="181"/>
      <c r="MSD23" s="181"/>
      <c r="MSE23" s="181"/>
      <c r="MSF23" s="181"/>
      <c r="MSG23" s="181"/>
      <c r="MSH23" s="181"/>
      <c r="MSI23" s="181"/>
      <c r="MSJ23" s="181"/>
      <c r="MSK23" s="181"/>
      <c r="MSL23" s="181"/>
      <c r="MSM23" s="181"/>
      <c r="MSN23" s="181"/>
      <c r="MSO23" s="181"/>
      <c r="MSP23" s="181"/>
      <c r="MSQ23" s="181"/>
      <c r="MSR23" s="181"/>
      <c r="MSS23" s="181"/>
      <c r="MST23" s="181"/>
      <c r="MSU23" s="181"/>
      <c r="MSV23" s="181"/>
      <c r="MSW23" s="181"/>
      <c r="MSX23" s="181"/>
      <c r="MSY23" s="181"/>
      <c r="MSZ23" s="181"/>
      <c r="MTA23" s="181"/>
      <c r="MTB23" s="181"/>
      <c r="MTC23" s="181"/>
      <c r="MTD23" s="181"/>
      <c r="MTE23" s="181"/>
      <c r="MTF23" s="181"/>
      <c r="MTG23" s="181"/>
      <c r="MTH23" s="181"/>
      <c r="MTI23" s="181"/>
      <c r="MTJ23" s="181"/>
      <c r="MTK23" s="181"/>
      <c r="MTL23" s="181"/>
      <c r="MTM23" s="181"/>
      <c r="MTN23" s="181"/>
      <c r="MTO23" s="181"/>
      <c r="MTP23" s="181"/>
      <c r="MTQ23" s="181"/>
      <c r="MTR23" s="181"/>
      <c r="MTS23" s="181"/>
      <c r="MTT23" s="181"/>
      <c r="MTU23" s="181"/>
      <c r="MTV23" s="181"/>
      <c r="MTW23" s="181"/>
      <c r="MTX23" s="181"/>
      <c r="MTY23" s="181"/>
      <c r="MTZ23" s="181"/>
      <c r="MUA23" s="181"/>
      <c r="MUB23" s="181"/>
      <c r="MUC23" s="181"/>
      <c r="MUD23" s="181"/>
      <c r="MUE23" s="181"/>
      <c r="MUF23" s="181"/>
      <c r="MUG23" s="181"/>
      <c r="MUH23" s="181"/>
      <c r="MUI23" s="181"/>
      <c r="MUJ23" s="181"/>
      <c r="MUK23" s="181"/>
      <c r="MUL23" s="181"/>
      <c r="MUM23" s="181"/>
      <c r="MUN23" s="181"/>
      <c r="MUO23" s="181"/>
      <c r="MUP23" s="181"/>
      <c r="MUQ23" s="181"/>
      <c r="MUR23" s="181"/>
      <c r="MUS23" s="181"/>
      <c r="MUT23" s="181"/>
      <c r="MUU23" s="181"/>
      <c r="MUV23" s="181"/>
      <c r="MUW23" s="181"/>
      <c r="MUX23" s="181"/>
      <c r="MUY23" s="181"/>
      <c r="MUZ23" s="181"/>
      <c r="MVA23" s="181"/>
      <c r="MVB23" s="181"/>
      <c r="MVC23" s="181"/>
      <c r="MVD23" s="181"/>
      <c r="MVE23" s="181"/>
      <c r="MVF23" s="181"/>
      <c r="MVG23" s="181"/>
      <c r="MVH23" s="181"/>
      <c r="MVI23" s="181"/>
      <c r="MVJ23" s="181"/>
      <c r="MVK23" s="181"/>
      <c r="MVL23" s="181"/>
      <c r="MVM23" s="181"/>
      <c r="MVN23" s="181"/>
      <c r="MVO23" s="181"/>
      <c r="MVP23" s="181"/>
      <c r="MVQ23" s="181"/>
      <c r="MVR23" s="181"/>
      <c r="MVS23" s="181"/>
      <c r="MVT23" s="181"/>
      <c r="MVU23" s="181"/>
      <c r="MVV23" s="181"/>
      <c r="MVW23" s="181"/>
      <c r="MVX23" s="181"/>
      <c r="MVY23" s="181"/>
      <c r="MVZ23" s="181"/>
      <c r="MWA23" s="181"/>
      <c r="MWB23" s="181"/>
      <c r="MWC23" s="181"/>
      <c r="MWD23" s="181"/>
      <c r="MWE23" s="181"/>
      <c r="MWF23" s="181"/>
      <c r="MWG23" s="181"/>
      <c r="MWH23" s="181"/>
      <c r="MWI23" s="181"/>
      <c r="MWJ23" s="181"/>
      <c r="MWK23" s="181"/>
      <c r="MWL23" s="181"/>
      <c r="MWM23" s="181"/>
      <c r="MWN23" s="181"/>
      <c r="MWO23" s="181"/>
      <c r="MWP23" s="181"/>
      <c r="MWQ23" s="181"/>
      <c r="MWR23" s="181"/>
      <c r="MWS23" s="181"/>
      <c r="MWT23" s="181"/>
      <c r="MWU23" s="181"/>
      <c r="MWV23" s="181"/>
      <c r="MWW23" s="181"/>
      <c r="MWX23" s="181"/>
      <c r="MWY23" s="181"/>
      <c r="MWZ23" s="181"/>
      <c r="MXA23" s="181"/>
      <c r="MXB23" s="181"/>
      <c r="MXC23" s="181"/>
      <c r="MXD23" s="181"/>
      <c r="MXE23" s="181"/>
      <c r="MXF23" s="181"/>
      <c r="MXG23" s="181"/>
      <c r="MXH23" s="181"/>
      <c r="MXI23" s="181"/>
      <c r="MXJ23" s="181"/>
      <c r="MXK23" s="181"/>
      <c r="MXL23" s="181"/>
      <c r="MXM23" s="181"/>
      <c r="MXN23" s="181"/>
      <c r="MXO23" s="181"/>
      <c r="MXP23" s="181"/>
      <c r="MXQ23" s="181"/>
      <c r="MXR23" s="181"/>
      <c r="MXS23" s="181"/>
      <c r="MXT23" s="181"/>
      <c r="MXU23" s="181"/>
      <c r="MXV23" s="181"/>
      <c r="MXW23" s="181"/>
      <c r="MXX23" s="181"/>
      <c r="MXY23" s="181"/>
      <c r="MXZ23" s="181"/>
      <c r="MYA23" s="181"/>
      <c r="MYB23" s="181"/>
      <c r="MYC23" s="181"/>
      <c r="MYD23" s="181"/>
      <c r="MYE23" s="181"/>
      <c r="MYF23" s="181"/>
      <c r="MYG23" s="181"/>
      <c r="MYH23" s="181"/>
      <c r="MYI23" s="181"/>
      <c r="MYJ23" s="181"/>
      <c r="MYK23" s="181"/>
      <c r="MYL23" s="181"/>
      <c r="MYM23" s="181"/>
      <c r="MYN23" s="181"/>
      <c r="MYO23" s="181"/>
      <c r="MYP23" s="181"/>
      <c r="MYQ23" s="181"/>
      <c r="MYR23" s="181"/>
      <c r="MYS23" s="181"/>
      <c r="MYT23" s="181"/>
      <c r="MYU23" s="181"/>
      <c r="MYV23" s="181"/>
      <c r="MYW23" s="181"/>
      <c r="MYX23" s="181"/>
      <c r="MYY23" s="181"/>
      <c r="MYZ23" s="181"/>
      <c r="MZA23" s="181"/>
      <c r="MZB23" s="181"/>
      <c r="MZC23" s="181"/>
      <c r="MZD23" s="181"/>
      <c r="MZE23" s="181"/>
      <c r="MZF23" s="181"/>
      <c r="MZG23" s="181"/>
      <c r="MZH23" s="181"/>
      <c r="MZI23" s="181"/>
      <c r="MZJ23" s="181"/>
      <c r="MZK23" s="181"/>
      <c r="MZL23" s="181"/>
      <c r="MZM23" s="181"/>
      <c r="MZN23" s="181"/>
      <c r="MZO23" s="181"/>
      <c r="MZP23" s="181"/>
      <c r="MZQ23" s="181"/>
      <c r="MZR23" s="181"/>
      <c r="MZS23" s="181"/>
      <c r="MZT23" s="181"/>
      <c r="MZU23" s="181"/>
      <c r="MZV23" s="181"/>
      <c r="MZW23" s="181"/>
      <c r="MZX23" s="181"/>
      <c r="MZY23" s="181"/>
      <c r="MZZ23" s="181"/>
      <c r="NAA23" s="181"/>
      <c r="NAB23" s="181"/>
      <c r="NAC23" s="181"/>
      <c r="NAD23" s="181"/>
      <c r="NAE23" s="181"/>
      <c r="NAF23" s="181"/>
      <c r="NAG23" s="181"/>
      <c r="NAH23" s="181"/>
      <c r="NAI23" s="181"/>
      <c r="NAJ23" s="181"/>
      <c r="NAK23" s="181"/>
      <c r="NAL23" s="181"/>
      <c r="NAM23" s="181"/>
      <c r="NAN23" s="181"/>
      <c r="NAO23" s="181"/>
      <c r="NAP23" s="181"/>
      <c r="NAQ23" s="181"/>
      <c r="NAR23" s="181"/>
      <c r="NAS23" s="181"/>
      <c r="NAT23" s="181"/>
      <c r="NAU23" s="181"/>
      <c r="NAV23" s="181"/>
      <c r="NAW23" s="181"/>
      <c r="NAX23" s="181"/>
      <c r="NAY23" s="181"/>
      <c r="NAZ23" s="181"/>
      <c r="NBA23" s="181"/>
      <c r="NBB23" s="181"/>
      <c r="NBC23" s="181"/>
      <c r="NBD23" s="181"/>
      <c r="NBE23" s="181"/>
      <c r="NBF23" s="181"/>
      <c r="NBG23" s="181"/>
      <c r="NBH23" s="181"/>
      <c r="NBI23" s="181"/>
      <c r="NBJ23" s="181"/>
      <c r="NBK23" s="181"/>
      <c r="NBL23" s="181"/>
      <c r="NBM23" s="181"/>
      <c r="NBN23" s="181"/>
      <c r="NBO23" s="181"/>
      <c r="NBP23" s="181"/>
      <c r="NBQ23" s="181"/>
      <c r="NBR23" s="181"/>
      <c r="NBS23" s="181"/>
      <c r="NBT23" s="181"/>
      <c r="NBU23" s="181"/>
      <c r="NBV23" s="181"/>
      <c r="NBW23" s="181"/>
      <c r="NBX23" s="181"/>
      <c r="NBY23" s="181"/>
      <c r="NBZ23" s="181"/>
      <c r="NCA23" s="181"/>
      <c r="NCB23" s="181"/>
      <c r="NCC23" s="181"/>
      <c r="NCD23" s="181"/>
      <c r="NCE23" s="181"/>
      <c r="NCF23" s="181"/>
      <c r="NCG23" s="181"/>
      <c r="NCH23" s="181"/>
      <c r="NCI23" s="181"/>
      <c r="NCJ23" s="181"/>
      <c r="NCK23" s="181"/>
      <c r="NCL23" s="181"/>
      <c r="NCM23" s="181"/>
      <c r="NCN23" s="181"/>
      <c r="NCO23" s="181"/>
      <c r="NCP23" s="181"/>
      <c r="NCQ23" s="181"/>
      <c r="NCR23" s="181"/>
      <c r="NCS23" s="181"/>
      <c r="NCT23" s="181"/>
      <c r="NCU23" s="181"/>
      <c r="NCV23" s="181"/>
      <c r="NCW23" s="181"/>
      <c r="NCX23" s="181"/>
      <c r="NCY23" s="181"/>
      <c r="NCZ23" s="181"/>
      <c r="NDA23" s="181"/>
      <c r="NDB23" s="181"/>
      <c r="NDC23" s="181"/>
      <c r="NDD23" s="181"/>
      <c r="NDE23" s="181"/>
      <c r="NDF23" s="181"/>
      <c r="NDG23" s="181"/>
      <c r="NDH23" s="181"/>
      <c r="NDI23" s="181"/>
      <c r="NDJ23" s="181"/>
      <c r="NDK23" s="181"/>
      <c r="NDL23" s="181"/>
      <c r="NDM23" s="181"/>
      <c r="NDN23" s="181"/>
      <c r="NDO23" s="181"/>
      <c r="NDP23" s="181"/>
      <c r="NDQ23" s="181"/>
      <c r="NDR23" s="181"/>
      <c r="NDS23" s="181"/>
      <c r="NDT23" s="181"/>
      <c r="NDU23" s="181"/>
      <c r="NDV23" s="181"/>
      <c r="NDW23" s="181"/>
      <c r="NDX23" s="181"/>
      <c r="NDY23" s="181"/>
      <c r="NDZ23" s="181"/>
      <c r="NEA23" s="181"/>
      <c r="NEB23" s="181"/>
      <c r="NEC23" s="181"/>
      <c r="NED23" s="181"/>
      <c r="NEE23" s="181"/>
      <c r="NEF23" s="181"/>
      <c r="NEG23" s="181"/>
      <c r="NEH23" s="181"/>
      <c r="NEI23" s="181"/>
      <c r="NEJ23" s="181"/>
      <c r="NEK23" s="181"/>
      <c r="NEL23" s="181"/>
      <c r="NEM23" s="181"/>
      <c r="NEN23" s="181"/>
      <c r="NEO23" s="181"/>
      <c r="NEP23" s="181"/>
      <c r="NEQ23" s="181"/>
      <c r="NER23" s="181"/>
      <c r="NES23" s="181"/>
      <c r="NET23" s="181"/>
      <c r="NEU23" s="181"/>
      <c r="NEV23" s="181"/>
      <c r="NEW23" s="181"/>
      <c r="NEX23" s="181"/>
      <c r="NEY23" s="181"/>
      <c r="NEZ23" s="181"/>
      <c r="NFA23" s="181"/>
      <c r="NFB23" s="181"/>
      <c r="NFC23" s="181"/>
      <c r="NFD23" s="181"/>
      <c r="NFE23" s="181"/>
      <c r="NFF23" s="181"/>
      <c r="NFG23" s="181"/>
      <c r="NFH23" s="181"/>
      <c r="NFI23" s="181"/>
      <c r="NFJ23" s="181"/>
      <c r="NFK23" s="181"/>
      <c r="NFL23" s="181"/>
      <c r="NFM23" s="181"/>
      <c r="NFN23" s="181"/>
      <c r="NFO23" s="181"/>
      <c r="NFP23" s="181"/>
      <c r="NFQ23" s="181"/>
      <c r="NFR23" s="181"/>
      <c r="NFS23" s="181"/>
      <c r="NFT23" s="181"/>
      <c r="NFU23" s="181"/>
      <c r="NFV23" s="181"/>
      <c r="NFW23" s="181"/>
      <c r="NFX23" s="181"/>
      <c r="NFY23" s="181"/>
      <c r="NFZ23" s="181"/>
      <c r="NGA23" s="181"/>
      <c r="NGB23" s="181"/>
      <c r="NGC23" s="181"/>
      <c r="NGD23" s="181"/>
      <c r="NGE23" s="181"/>
      <c r="NGF23" s="181"/>
      <c r="NGG23" s="181"/>
      <c r="NGH23" s="181"/>
      <c r="NGI23" s="181"/>
      <c r="NGJ23" s="181"/>
      <c r="NGK23" s="181"/>
      <c r="NGL23" s="181"/>
      <c r="NGM23" s="181"/>
      <c r="NGN23" s="181"/>
      <c r="NGO23" s="181"/>
      <c r="NGP23" s="181"/>
      <c r="NGQ23" s="181"/>
      <c r="NGR23" s="181"/>
      <c r="NGS23" s="181"/>
      <c r="NGT23" s="181"/>
      <c r="NGU23" s="181"/>
      <c r="NGV23" s="181"/>
      <c r="NGW23" s="181"/>
      <c r="NGX23" s="181"/>
      <c r="NGY23" s="181"/>
      <c r="NGZ23" s="181"/>
      <c r="NHA23" s="181"/>
      <c r="NHB23" s="181"/>
      <c r="NHC23" s="181"/>
      <c r="NHD23" s="181"/>
      <c r="NHE23" s="181"/>
      <c r="NHF23" s="181"/>
      <c r="NHG23" s="181"/>
      <c r="NHH23" s="181"/>
      <c r="NHI23" s="181"/>
      <c r="NHJ23" s="181"/>
      <c r="NHK23" s="181"/>
      <c r="NHL23" s="181"/>
      <c r="NHM23" s="181"/>
      <c r="NHN23" s="181"/>
      <c r="NHO23" s="181"/>
      <c r="NHP23" s="181"/>
      <c r="NHQ23" s="181"/>
      <c r="NHR23" s="181"/>
      <c r="NHS23" s="181"/>
      <c r="NHT23" s="181"/>
      <c r="NHU23" s="181"/>
      <c r="NHV23" s="181"/>
      <c r="NHW23" s="181"/>
      <c r="NHX23" s="181"/>
      <c r="NHY23" s="181"/>
      <c r="NHZ23" s="181"/>
      <c r="NIA23" s="181"/>
      <c r="NIB23" s="181"/>
      <c r="NIC23" s="181"/>
      <c r="NID23" s="181"/>
      <c r="NIE23" s="181"/>
      <c r="NIF23" s="181"/>
      <c r="NIG23" s="181"/>
      <c r="NIH23" s="181"/>
      <c r="NII23" s="181"/>
      <c r="NIJ23" s="181"/>
      <c r="NIK23" s="181"/>
      <c r="NIL23" s="181"/>
      <c r="NIM23" s="181"/>
      <c r="NIN23" s="181"/>
      <c r="NIO23" s="181"/>
      <c r="NIP23" s="181"/>
      <c r="NIQ23" s="181"/>
      <c r="NIR23" s="181"/>
      <c r="NIS23" s="181"/>
      <c r="NIT23" s="181"/>
      <c r="NIU23" s="181"/>
      <c r="NIV23" s="181"/>
      <c r="NIW23" s="181"/>
      <c r="NIX23" s="181"/>
      <c r="NIY23" s="181"/>
      <c r="NIZ23" s="181"/>
      <c r="NJA23" s="181"/>
      <c r="NJB23" s="181"/>
      <c r="NJC23" s="181"/>
      <c r="NJD23" s="181"/>
      <c r="NJE23" s="181"/>
      <c r="NJF23" s="181"/>
      <c r="NJG23" s="181"/>
      <c r="NJH23" s="181"/>
      <c r="NJI23" s="181"/>
      <c r="NJJ23" s="181"/>
      <c r="NJK23" s="181"/>
      <c r="NJL23" s="181"/>
      <c r="NJM23" s="181"/>
      <c r="NJN23" s="181"/>
      <c r="NJO23" s="181"/>
      <c r="NJP23" s="181"/>
      <c r="NJQ23" s="181"/>
      <c r="NJR23" s="181"/>
      <c r="NJS23" s="181"/>
      <c r="NJT23" s="181"/>
      <c r="NJU23" s="181"/>
      <c r="NJV23" s="181"/>
      <c r="NJW23" s="181"/>
      <c r="NJX23" s="181"/>
      <c r="NJY23" s="181"/>
      <c r="NJZ23" s="181"/>
      <c r="NKA23" s="181"/>
      <c r="NKB23" s="181"/>
      <c r="NKC23" s="181"/>
      <c r="NKD23" s="181"/>
      <c r="NKE23" s="181"/>
      <c r="NKF23" s="181"/>
      <c r="NKG23" s="181"/>
      <c r="NKH23" s="181"/>
      <c r="NKI23" s="181"/>
      <c r="NKJ23" s="181"/>
      <c r="NKK23" s="181"/>
      <c r="NKL23" s="181"/>
      <c r="NKM23" s="181"/>
      <c r="NKN23" s="181"/>
      <c r="NKO23" s="181"/>
      <c r="NKP23" s="181"/>
      <c r="NKQ23" s="181"/>
      <c r="NKR23" s="181"/>
      <c r="NKS23" s="181"/>
      <c r="NKT23" s="181"/>
      <c r="NKU23" s="181"/>
      <c r="NKV23" s="181"/>
      <c r="NKW23" s="181"/>
      <c r="NKX23" s="181"/>
      <c r="NKY23" s="181"/>
      <c r="NKZ23" s="181"/>
      <c r="NLA23" s="181"/>
      <c r="NLB23" s="181"/>
      <c r="NLC23" s="181"/>
      <c r="NLD23" s="181"/>
      <c r="NLE23" s="181"/>
      <c r="NLF23" s="181"/>
      <c r="NLG23" s="181"/>
      <c r="NLH23" s="181"/>
      <c r="NLI23" s="181"/>
      <c r="NLJ23" s="181"/>
      <c r="NLK23" s="181"/>
      <c r="NLL23" s="181"/>
      <c r="NLM23" s="181"/>
      <c r="NLN23" s="181"/>
      <c r="NLO23" s="181"/>
      <c r="NLP23" s="181"/>
      <c r="NLQ23" s="181"/>
      <c r="NLR23" s="181"/>
      <c r="NLS23" s="181"/>
      <c r="NLT23" s="181"/>
      <c r="NLU23" s="181"/>
      <c r="NLV23" s="181"/>
      <c r="NLW23" s="181"/>
      <c r="NLX23" s="181"/>
      <c r="NLY23" s="181"/>
      <c r="NLZ23" s="181"/>
      <c r="NMA23" s="181"/>
      <c r="NMB23" s="181"/>
      <c r="NMC23" s="181"/>
      <c r="NMD23" s="181"/>
      <c r="NME23" s="181"/>
      <c r="NMF23" s="181"/>
      <c r="NMG23" s="181"/>
      <c r="NMH23" s="181"/>
      <c r="NMI23" s="181"/>
      <c r="NMJ23" s="181"/>
      <c r="NMK23" s="181"/>
      <c r="NML23" s="181"/>
      <c r="NMM23" s="181"/>
      <c r="NMN23" s="181"/>
      <c r="NMO23" s="181"/>
      <c r="NMP23" s="181"/>
      <c r="NMQ23" s="181"/>
      <c r="NMR23" s="181"/>
      <c r="NMS23" s="181"/>
      <c r="NMT23" s="181"/>
      <c r="NMU23" s="181"/>
      <c r="NMV23" s="181"/>
      <c r="NMW23" s="181"/>
      <c r="NMX23" s="181"/>
      <c r="NMY23" s="181"/>
      <c r="NMZ23" s="181"/>
      <c r="NNA23" s="181"/>
      <c r="NNB23" s="181"/>
      <c r="NNC23" s="181"/>
      <c r="NND23" s="181"/>
      <c r="NNE23" s="181"/>
      <c r="NNF23" s="181"/>
      <c r="NNG23" s="181"/>
      <c r="NNH23" s="181"/>
      <c r="NNI23" s="181"/>
      <c r="NNJ23" s="181"/>
      <c r="NNK23" s="181"/>
      <c r="NNL23" s="181"/>
      <c r="NNM23" s="181"/>
      <c r="NNN23" s="181"/>
      <c r="NNO23" s="181"/>
      <c r="NNP23" s="181"/>
      <c r="NNQ23" s="181"/>
      <c r="NNR23" s="181"/>
      <c r="NNS23" s="181"/>
      <c r="NNT23" s="181"/>
      <c r="NNU23" s="181"/>
      <c r="NNV23" s="181"/>
      <c r="NNW23" s="181"/>
      <c r="NNX23" s="181"/>
      <c r="NNY23" s="181"/>
      <c r="NNZ23" s="181"/>
      <c r="NOA23" s="181"/>
      <c r="NOB23" s="181"/>
      <c r="NOC23" s="181"/>
      <c r="NOD23" s="181"/>
      <c r="NOE23" s="181"/>
      <c r="NOF23" s="181"/>
      <c r="NOG23" s="181"/>
      <c r="NOH23" s="181"/>
      <c r="NOI23" s="181"/>
      <c r="NOJ23" s="181"/>
      <c r="NOK23" s="181"/>
      <c r="NOL23" s="181"/>
      <c r="NOM23" s="181"/>
      <c r="NON23" s="181"/>
      <c r="NOO23" s="181"/>
      <c r="NOP23" s="181"/>
      <c r="NOQ23" s="181"/>
      <c r="NOR23" s="181"/>
      <c r="NOS23" s="181"/>
      <c r="NOT23" s="181"/>
      <c r="NOU23" s="181"/>
      <c r="NOV23" s="181"/>
      <c r="NOW23" s="181"/>
      <c r="NOX23" s="181"/>
      <c r="NOY23" s="181"/>
      <c r="NOZ23" s="181"/>
      <c r="NPA23" s="181"/>
      <c r="NPB23" s="181"/>
      <c r="NPC23" s="181"/>
      <c r="NPD23" s="181"/>
      <c r="NPE23" s="181"/>
      <c r="NPF23" s="181"/>
      <c r="NPG23" s="181"/>
      <c r="NPH23" s="181"/>
      <c r="NPI23" s="181"/>
      <c r="NPJ23" s="181"/>
      <c r="NPK23" s="181"/>
      <c r="NPL23" s="181"/>
      <c r="NPM23" s="181"/>
      <c r="NPN23" s="181"/>
      <c r="NPO23" s="181"/>
      <c r="NPP23" s="181"/>
      <c r="NPQ23" s="181"/>
      <c r="NPR23" s="181"/>
      <c r="NPS23" s="181"/>
      <c r="NPT23" s="181"/>
      <c r="NPU23" s="181"/>
      <c r="NPV23" s="181"/>
      <c r="NPW23" s="181"/>
      <c r="NPX23" s="181"/>
      <c r="NPY23" s="181"/>
      <c r="NPZ23" s="181"/>
      <c r="NQA23" s="181"/>
      <c r="NQB23" s="181"/>
      <c r="NQC23" s="181"/>
      <c r="NQD23" s="181"/>
      <c r="NQE23" s="181"/>
      <c r="NQF23" s="181"/>
      <c r="NQG23" s="181"/>
      <c r="NQH23" s="181"/>
      <c r="NQI23" s="181"/>
      <c r="NQJ23" s="181"/>
      <c r="NQK23" s="181"/>
      <c r="NQL23" s="181"/>
      <c r="NQM23" s="181"/>
      <c r="NQN23" s="181"/>
      <c r="NQO23" s="181"/>
      <c r="NQP23" s="181"/>
      <c r="NQQ23" s="181"/>
      <c r="NQR23" s="181"/>
      <c r="NQS23" s="181"/>
      <c r="NQT23" s="181"/>
      <c r="NQU23" s="181"/>
      <c r="NQV23" s="181"/>
      <c r="NQW23" s="181"/>
      <c r="NQX23" s="181"/>
      <c r="NQY23" s="181"/>
      <c r="NQZ23" s="181"/>
      <c r="NRA23" s="181"/>
      <c r="NRB23" s="181"/>
      <c r="NRC23" s="181"/>
      <c r="NRD23" s="181"/>
      <c r="NRE23" s="181"/>
      <c r="NRF23" s="181"/>
      <c r="NRG23" s="181"/>
      <c r="NRH23" s="181"/>
      <c r="NRI23" s="181"/>
      <c r="NRJ23" s="181"/>
      <c r="NRK23" s="181"/>
      <c r="NRL23" s="181"/>
      <c r="NRM23" s="181"/>
      <c r="NRN23" s="181"/>
      <c r="NRO23" s="181"/>
      <c r="NRP23" s="181"/>
      <c r="NRQ23" s="181"/>
      <c r="NRR23" s="181"/>
      <c r="NRS23" s="181"/>
      <c r="NRT23" s="181"/>
      <c r="NRU23" s="181"/>
      <c r="NRV23" s="181"/>
      <c r="NRW23" s="181"/>
      <c r="NRX23" s="181"/>
      <c r="NRY23" s="181"/>
      <c r="NRZ23" s="181"/>
      <c r="NSA23" s="181"/>
      <c r="NSB23" s="181"/>
      <c r="NSC23" s="181"/>
      <c r="NSD23" s="181"/>
      <c r="NSE23" s="181"/>
      <c r="NSF23" s="181"/>
      <c r="NSG23" s="181"/>
      <c r="NSH23" s="181"/>
      <c r="NSI23" s="181"/>
      <c r="NSJ23" s="181"/>
      <c r="NSK23" s="181"/>
      <c r="NSL23" s="181"/>
      <c r="NSM23" s="181"/>
      <c r="NSN23" s="181"/>
      <c r="NSO23" s="181"/>
      <c r="NSP23" s="181"/>
      <c r="NSQ23" s="181"/>
      <c r="NSR23" s="181"/>
      <c r="NSS23" s="181"/>
      <c r="NST23" s="181"/>
      <c r="NSU23" s="181"/>
      <c r="NSV23" s="181"/>
      <c r="NSW23" s="181"/>
      <c r="NSX23" s="181"/>
      <c r="NSY23" s="181"/>
      <c r="NSZ23" s="181"/>
      <c r="NTA23" s="181"/>
      <c r="NTB23" s="181"/>
      <c r="NTC23" s="181"/>
      <c r="NTD23" s="181"/>
      <c r="NTE23" s="181"/>
      <c r="NTF23" s="181"/>
      <c r="NTG23" s="181"/>
      <c r="NTH23" s="181"/>
      <c r="NTI23" s="181"/>
      <c r="NTJ23" s="181"/>
      <c r="NTK23" s="181"/>
      <c r="NTL23" s="181"/>
      <c r="NTM23" s="181"/>
      <c r="NTN23" s="181"/>
      <c r="NTO23" s="181"/>
      <c r="NTP23" s="181"/>
      <c r="NTQ23" s="181"/>
      <c r="NTR23" s="181"/>
      <c r="NTS23" s="181"/>
      <c r="NTT23" s="181"/>
      <c r="NTU23" s="181"/>
      <c r="NTV23" s="181"/>
      <c r="NTW23" s="181"/>
      <c r="NTX23" s="181"/>
      <c r="NTY23" s="181"/>
      <c r="NTZ23" s="181"/>
      <c r="NUA23" s="181"/>
      <c r="NUB23" s="181"/>
      <c r="NUC23" s="181"/>
      <c r="NUD23" s="181"/>
      <c r="NUE23" s="181"/>
      <c r="NUF23" s="181"/>
      <c r="NUG23" s="181"/>
      <c r="NUH23" s="181"/>
      <c r="NUI23" s="181"/>
      <c r="NUJ23" s="181"/>
      <c r="NUK23" s="181"/>
      <c r="NUL23" s="181"/>
      <c r="NUM23" s="181"/>
      <c r="NUN23" s="181"/>
      <c r="NUO23" s="181"/>
      <c r="NUP23" s="181"/>
      <c r="NUQ23" s="181"/>
      <c r="NUR23" s="181"/>
      <c r="NUS23" s="181"/>
      <c r="NUT23" s="181"/>
      <c r="NUU23" s="181"/>
      <c r="NUV23" s="181"/>
      <c r="NUW23" s="181"/>
      <c r="NUX23" s="181"/>
      <c r="NUY23" s="181"/>
      <c r="NUZ23" s="181"/>
      <c r="NVA23" s="181"/>
      <c r="NVB23" s="181"/>
      <c r="NVC23" s="181"/>
      <c r="NVD23" s="181"/>
      <c r="NVE23" s="181"/>
      <c r="NVF23" s="181"/>
      <c r="NVG23" s="181"/>
      <c r="NVH23" s="181"/>
      <c r="NVI23" s="181"/>
      <c r="NVJ23" s="181"/>
      <c r="NVK23" s="181"/>
      <c r="NVL23" s="181"/>
      <c r="NVM23" s="181"/>
      <c r="NVN23" s="181"/>
      <c r="NVO23" s="181"/>
      <c r="NVP23" s="181"/>
      <c r="NVQ23" s="181"/>
      <c r="NVR23" s="181"/>
      <c r="NVS23" s="181"/>
      <c r="NVT23" s="181"/>
      <c r="NVU23" s="181"/>
      <c r="NVV23" s="181"/>
      <c r="NVW23" s="181"/>
      <c r="NVX23" s="181"/>
      <c r="NVY23" s="181"/>
      <c r="NVZ23" s="181"/>
      <c r="NWA23" s="181"/>
      <c r="NWB23" s="181"/>
      <c r="NWC23" s="181"/>
      <c r="NWD23" s="181"/>
      <c r="NWE23" s="181"/>
      <c r="NWF23" s="181"/>
      <c r="NWG23" s="181"/>
      <c r="NWH23" s="181"/>
      <c r="NWI23" s="181"/>
      <c r="NWJ23" s="181"/>
      <c r="NWK23" s="181"/>
      <c r="NWL23" s="181"/>
      <c r="NWM23" s="181"/>
      <c r="NWN23" s="181"/>
      <c r="NWO23" s="181"/>
      <c r="NWP23" s="181"/>
      <c r="NWQ23" s="181"/>
      <c r="NWR23" s="181"/>
      <c r="NWS23" s="181"/>
      <c r="NWT23" s="181"/>
      <c r="NWU23" s="181"/>
      <c r="NWV23" s="181"/>
      <c r="NWW23" s="181"/>
      <c r="NWX23" s="181"/>
      <c r="NWY23" s="181"/>
      <c r="NWZ23" s="181"/>
      <c r="NXA23" s="181"/>
      <c r="NXB23" s="181"/>
      <c r="NXC23" s="181"/>
      <c r="NXD23" s="181"/>
      <c r="NXE23" s="181"/>
      <c r="NXF23" s="181"/>
      <c r="NXG23" s="181"/>
      <c r="NXH23" s="181"/>
      <c r="NXI23" s="181"/>
      <c r="NXJ23" s="181"/>
      <c r="NXK23" s="181"/>
      <c r="NXL23" s="181"/>
      <c r="NXM23" s="181"/>
      <c r="NXN23" s="181"/>
      <c r="NXO23" s="181"/>
      <c r="NXP23" s="181"/>
      <c r="NXQ23" s="181"/>
      <c r="NXR23" s="181"/>
      <c r="NXS23" s="181"/>
      <c r="NXT23" s="181"/>
      <c r="NXU23" s="181"/>
      <c r="NXV23" s="181"/>
      <c r="NXW23" s="181"/>
      <c r="NXX23" s="181"/>
      <c r="NXY23" s="181"/>
      <c r="NXZ23" s="181"/>
      <c r="NYA23" s="181"/>
      <c r="NYB23" s="181"/>
      <c r="NYC23" s="181"/>
      <c r="NYD23" s="181"/>
      <c r="NYE23" s="181"/>
      <c r="NYF23" s="181"/>
      <c r="NYG23" s="181"/>
      <c r="NYH23" s="181"/>
      <c r="NYI23" s="181"/>
      <c r="NYJ23" s="181"/>
      <c r="NYK23" s="181"/>
      <c r="NYL23" s="181"/>
      <c r="NYM23" s="181"/>
      <c r="NYN23" s="181"/>
      <c r="NYO23" s="181"/>
      <c r="NYP23" s="181"/>
      <c r="NYQ23" s="181"/>
      <c r="NYR23" s="181"/>
      <c r="NYS23" s="181"/>
      <c r="NYT23" s="181"/>
      <c r="NYU23" s="181"/>
      <c r="NYV23" s="181"/>
      <c r="NYW23" s="181"/>
      <c r="NYX23" s="181"/>
      <c r="NYY23" s="181"/>
      <c r="NYZ23" s="181"/>
      <c r="NZA23" s="181"/>
      <c r="NZB23" s="181"/>
      <c r="NZC23" s="181"/>
      <c r="NZD23" s="181"/>
      <c r="NZE23" s="181"/>
      <c r="NZF23" s="181"/>
      <c r="NZG23" s="181"/>
      <c r="NZH23" s="181"/>
      <c r="NZI23" s="181"/>
      <c r="NZJ23" s="181"/>
      <c r="NZK23" s="181"/>
      <c r="NZL23" s="181"/>
      <c r="NZM23" s="181"/>
      <c r="NZN23" s="181"/>
      <c r="NZO23" s="181"/>
      <c r="NZP23" s="181"/>
      <c r="NZQ23" s="181"/>
      <c r="NZR23" s="181"/>
      <c r="NZS23" s="181"/>
      <c r="NZT23" s="181"/>
      <c r="NZU23" s="181"/>
      <c r="NZV23" s="181"/>
      <c r="NZW23" s="181"/>
      <c r="NZX23" s="181"/>
      <c r="NZY23" s="181"/>
      <c r="NZZ23" s="181"/>
      <c r="OAA23" s="181"/>
      <c r="OAB23" s="181"/>
      <c r="OAC23" s="181"/>
      <c r="OAD23" s="181"/>
      <c r="OAE23" s="181"/>
      <c r="OAF23" s="181"/>
      <c r="OAG23" s="181"/>
      <c r="OAH23" s="181"/>
      <c r="OAI23" s="181"/>
      <c r="OAJ23" s="181"/>
      <c r="OAK23" s="181"/>
      <c r="OAL23" s="181"/>
      <c r="OAM23" s="181"/>
      <c r="OAN23" s="181"/>
      <c r="OAO23" s="181"/>
      <c r="OAP23" s="181"/>
      <c r="OAQ23" s="181"/>
      <c r="OAR23" s="181"/>
      <c r="OAS23" s="181"/>
      <c r="OAT23" s="181"/>
      <c r="OAU23" s="181"/>
      <c r="OAV23" s="181"/>
      <c r="OAW23" s="181"/>
      <c r="OAX23" s="181"/>
      <c r="OAY23" s="181"/>
      <c r="OAZ23" s="181"/>
      <c r="OBA23" s="181"/>
      <c r="OBB23" s="181"/>
      <c r="OBC23" s="181"/>
      <c r="OBD23" s="181"/>
      <c r="OBE23" s="181"/>
      <c r="OBF23" s="181"/>
      <c r="OBG23" s="181"/>
      <c r="OBH23" s="181"/>
      <c r="OBI23" s="181"/>
      <c r="OBJ23" s="181"/>
      <c r="OBK23" s="181"/>
      <c r="OBL23" s="181"/>
      <c r="OBM23" s="181"/>
      <c r="OBN23" s="181"/>
      <c r="OBO23" s="181"/>
      <c r="OBP23" s="181"/>
      <c r="OBQ23" s="181"/>
      <c r="OBR23" s="181"/>
      <c r="OBS23" s="181"/>
      <c r="OBT23" s="181"/>
      <c r="OBU23" s="181"/>
      <c r="OBV23" s="181"/>
      <c r="OBW23" s="181"/>
      <c r="OBX23" s="181"/>
      <c r="OBY23" s="181"/>
      <c r="OBZ23" s="181"/>
      <c r="OCA23" s="181"/>
      <c r="OCB23" s="181"/>
      <c r="OCC23" s="181"/>
      <c r="OCD23" s="181"/>
      <c r="OCE23" s="181"/>
      <c r="OCF23" s="181"/>
      <c r="OCG23" s="181"/>
      <c r="OCH23" s="181"/>
      <c r="OCI23" s="181"/>
      <c r="OCJ23" s="181"/>
      <c r="OCK23" s="181"/>
      <c r="OCL23" s="181"/>
      <c r="OCM23" s="181"/>
      <c r="OCN23" s="181"/>
      <c r="OCO23" s="181"/>
      <c r="OCP23" s="181"/>
      <c r="OCQ23" s="181"/>
      <c r="OCR23" s="181"/>
      <c r="OCS23" s="181"/>
      <c r="OCT23" s="181"/>
      <c r="OCU23" s="181"/>
      <c r="OCV23" s="181"/>
      <c r="OCW23" s="181"/>
      <c r="OCX23" s="181"/>
      <c r="OCY23" s="181"/>
      <c r="OCZ23" s="181"/>
      <c r="ODA23" s="181"/>
      <c r="ODB23" s="181"/>
      <c r="ODC23" s="181"/>
      <c r="ODD23" s="181"/>
      <c r="ODE23" s="181"/>
      <c r="ODF23" s="181"/>
      <c r="ODG23" s="181"/>
      <c r="ODH23" s="181"/>
      <c r="ODI23" s="181"/>
      <c r="ODJ23" s="181"/>
      <c r="ODK23" s="181"/>
      <c r="ODL23" s="181"/>
      <c r="ODM23" s="181"/>
      <c r="ODN23" s="181"/>
      <c r="ODO23" s="181"/>
      <c r="ODP23" s="181"/>
      <c r="ODQ23" s="181"/>
      <c r="ODR23" s="181"/>
      <c r="ODS23" s="181"/>
      <c r="ODT23" s="181"/>
      <c r="ODU23" s="181"/>
      <c r="ODV23" s="181"/>
      <c r="ODW23" s="181"/>
      <c r="ODX23" s="181"/>
      <c r="ODY23" s="181"/>
      <c r="ODZ23" s="181"/>
      <c r="OEA23" s="181"/>
      <c r="OEB23" s="181"/>
      <c r="OEC23" s="181"/>
      <c r="OED23" s="181"/>
      <c r="OEE23" s="181"/>
      <c r="OEF23" s="181"/>
      <c r="OEG23" s="181"/>
      <c r="OEH23" s="181"/>
      <c r="OEI23" s="181"/>
      <c r="OEJ23" s="181"/>
      <c r="OEK23" s="181"/>
      <c r="OEL23" s="181"/>
      <c r="OEM23" s="181"/>
      <c r="OEN23" s="181"/>
      <c r="OEO23" s="181"/>
      <c r="OEP23" s="181"/>
      <c r="OEQ23" s="181"/>
      <c r="OER23" s="181"/>
      <c r="OES23" s="181"/>
      <c r="OET23" s="181"/>
      <c r="OEU23" s="181"/>
      <c r="OEV23" s="181"/>
      <c r="OEW23" s="181"/>
      <c r="OEX23" s="181"/>
      <c r="OEY23" s="181"/>
      <c r="OEZ23" s="181"/>
      <c r="OFA23" s="181"/>
      <c r="OFB23" s="181"/>
      <c r="OFC23" s="181"/>
      <c r="OFD23" s="181"/>
      <c r="OFE23" s="181"/>
      <c r="OFF23" s="181"/>
      <c r="OFG23" s="181"/>
      <c r="OFH23" s="181"/>
      <c r="OFI23" s="181"/>
      <c r="OFJ23" s="181"/>
      <c r="OFK23" s="181"/>
      <c r="OFL23" s="181"/>
      <c r="OFM23" s="181"/>
      <c r="OFN23" s="181"/>
      <c r="OFO23" s="181"/>
      <c r="OFP23" s="181"/>
      <c r="OFQ23" s="181"/>
      <c r="OFR23" s="181"/>
      <c r="OFS23" s="181"/>
      <c r="OFT23" s="181"/>
      <c r="OFU23" s="181"/>
      <c r="OFV23" s="181"/>
      <c r="OFW23" s="181"/>
      <c r="OFX23" s="181"/>
      <c r="OFY23" s="181"/>
      <c r="OFZ23" s="181"/>
      <c r="OGA23" s="181"/>
      <c r="OGB23" s="181"/>
      <c r="OGC23" s="181"/>
      <c r="OGD23" s="181"/>
      <c r="OGE23" s="181"/>
      <c r="OGF23" s="181"/>
      <c r="OGG23" s="181"/>
      <c r="OGH23" s="181"/>
      <c r="OGI23" s="181"/>
      <c r="OGJ23" s="181"/>
      <c r="OGK23" s="181"/>
      <c r="OGL23" s="181"/>
      <c r="OGM23" s="181"/>
      <c r="OGN23" s="181"/>
      <c r="OGO23" s="181"/>
      <c r="OGP23" s="181"/>
      <c r="OGQ23" s="181"/>
      <c r="OGR23" s="181"/>
      <c r="OGS23" s="181"/>
      <c r="OGT23" s="181"/>
      <c r="OGU23" s="181"/>
      <c r="OGV23" s="181"/>
      <c r="OGW23" s="181"/>
      <c r="OGX23" s="181"/>
      <c r="OGY23" s="181"/>
      <c r="OGZ23" s="181"/>
      <c r="OHA23" s="181"/>
      <c r="OHB23" s="181"/>
      <c r="OHC23" s="181"/>
      <c r="OHD23" s="181"/>
      <c r="OHE23" s="181"/>
      <c r="OHF23" s="181"/>
      <c r="OHG23" s="181"/>
      <c r="OHH23" s="181"/>
      <c r="OHI23" s="181"/>
      <c r="OHJ23" s="181"/>
      <c r="OHK23" s="181"/>
      <c r="OHL23" s="181"/>
      <c r="OHM23" s="181"/>
      <c r="OHN23" s="181"/>
      <c r="OHO23" s="181"/>
      <c r="OHP23" s="181"/>
      <c r="OHQ23" s="181"/>
      <c r="OHR23" s="181"/>
      <c r="OHS23" s="181"/>
      <c r="OHT23" s="181"/>
      <c r="OHU23" s="181"/>
      <c r="OHV23" s="181"/>
      <c r="OHW23" s="181"/>
      <c r="OHX23" s="181"/>
      <c r="OHY23" s="181"/>
      <c r="OHZ23" s="181"/>
      <c r="OIA23" s="181"/>
      <c r="OIB23" s="181"/>
      <c r="OIC23" s="181"/>
      <c r="OID23" s="181"/>
      <c r="OIE23" s="181"/>
      <c r="OIF23" s="181"/>
      <c r="OIG23" s="181"/>
      <c r="OIH23" s="181"/>
      <c r="OII23" s="181"/>
      <c r="OIJ23" s="181"/>
      <c r="OIK23" s="181"/>
      <c r="OIL23" s="181"/>
      <c r="OIM23" s="181"/>
      <c r="OIN23" s="181"/>
      <c r="OIO23" s="181"/>
      <c r="OIP23" s="181"/>
      <c r="OIQ23" s="181"/>
      <c r="OIR23" s="181"/>
      <c r="OIS23" s="181"/>
      <c r="OIT23" s="181"/>
      <c r="OIU23" s="181"/>
      <c r="OIV23" s="181"/>
      <c r="OIW23" s="181"/>
      <c r="OIX23" s="181"/>
      <c r="OIY23" s="181"/>
      <c r="OIZ23" s="181"/>
      <c r="OJA23" s="181"/>
      <c r="OJB23" s="181"/>
      <c r="OJC23" s="181"/>
      <c r="OJD23" s="181"/>
      <c r="OJE23" s="181"/>
      <c r="OJF23" s="181"/>
      <c r="OJG23" s="181"/>
      <c r="OJH23" s="181"/>
      <c r="OJI23" s="181"/>
      <c r="OJJ23" s="181"/>
      <c r="OJK23" s="181"/>
      <c r="OJL23" s="181"/>
      <c r="OJM23" s="181"/>
      <c r="OJN23" s="181"/>
      <c r="OJO23" s="181"/>
      <c r="OJP23" s="181"/>
      <c r="OJQ23" s="181"/>
      <c r="OJR23" s="181"/>
      <c r="OJS23" s="181"/>
      <c r="OJT23" s="181"/>
      <c r="OJU23" s="181"/>
      <c r="OJV23" s="181"/>
      <c r="OJW23" s="181"/>
      <c r="OJX23" s="181"/>
      <c r="OJY23" s="181"/>
      <c r="OJZ23" s="181"/>
      <c r="OKA23" s="181"/>
      <c r="OKB23" s="181"/>
      <c r="OKC23" s="181"/>
      <c r="OKD23" s="181"/>
      <c r="OKE23" s="181"/>
      <c r="OKF23" s="181"/>
      <c r="OKG23" s="181"/>
      <c r="OKH23" s="181"/>
      <c r="OKI23" s="181"/>
      <c r="OKJ23" s="181"/>
      <c r="OKK23" s="181"/>
      <c r="OKL23" s="181"/>
      <c r="OKM23" s="181"/>
      <c r="OKN23" s="181"/>
      <c r="OKO23" s="181"/>
      <c r="OKP23" s="181"/>
      <c r="OKQ23" s="181"/>
      <c r="OKR23" s="181"/>
      <c r="OKS23" s="181"/>
      <c r="OKT23" s="181"/>
      <c r="OKU23" s="181"/>
      <c r="OKV23" s="181"/>
      <c r="OKW23" s="181"/>
      <c r="OKX23" s="181"/>
      <c r="OKY23" s="181"/>
      <c r="OKZ23" s="181"/>
      <c r="OLA23" s="181"/>
      <c r="OLB23" s="181"/>
      <c r="OLC23" s="181"/>
      <c r="OLD23" s="181"/>
      <c r="OLE23" s="181"/>
      <c r="OLF23" s="181"/>
      <c r="OLG23" s="181"/>
      <c r="OLH23" s="181"/>
      <c r="OLI23" s="181"/>
      <c r="OLJ23" s="181"/>
      <c r="OLK23" s="181"/>
      <c r="OLL23" s="181"/>
      <c r="OLM23" s="181"/>
      <c r="OLN23" s="181"/>
      <c r="OLO23" s="181"/>
      <c r="OLP23" s="181"/>
      <c r="OLQ23" s="181"/>
      <c r="OLR23" s="181"/>
      <c r="OLS23" s="181"/>
      <c r="OLT23" s="181"/>
      <c r="OLU23" s="181"/>
      <c r="OLV23" s="181"/>
      <c r="OLW23" s="181"/>
      <c r="OLX23" s="181"/>
      <c r="OLY23" s="181"/>
      <c r="OLZ23" s="181"/>
      <c r="OMA23" s="181"/>
      <c r="OMB23" s="181"/>
      <c r="OMC23" s="181"/>
      <c r="OMD23" s="181"/>
      <c r="OME23" s="181"/>
      <c r="OMF23" s="181"/>
      <c r="OMG23" s="181"/>
      <c r="OMH23" s="181"/>
      <c r="OMI23" s="181"/>
      <c r="OMJ23" s="181"/>
      <c r="OMK23" s="181"/>
      <c r="OML23" s="181"/>
      <c r="OMM23" s="181"/>
      <c r="OMN23" s="181"/>
      <c r="OMO23" s="181"/>
      <c r="OMP23" s="181"/>
      <c r="OMQ23" s="181"/>
      <c r="OMR23" s="181"/>
      <c r="OMS23" s="181"/>
      <c r="OMT23" s="181"/>
      <c r="OMU23" s="181"/>
      <c r="OMV23" s="181"/>
      <c r="OMW23" s="181"/>
      <c r="OMX23" s="181"/>
      <c r="OMY23" s="181"/>
      <c r="OMZ23" s="181"/>
      <c r="ONA23" s="181"/>
      <c r="ONB23" s="181"/>
      <c r="ONC23" s="181"/>
      <c r="OND23" s="181"/>
      <c r="ONE23" s="181"/>
      <c r="ONF23" s="181"/>
      <c r="ONG23" s="181"/>
      <c r="ONH23" s="181"/>
      <c r="ONI23" s="181"/>
      <c r="ONJ23" s="181"/>
      <c r="ONK23" s="181"/>
      <c r="ONL23" s="181"/>
      <c r="ONM23" s="181"/>
      <c r="ONN23" s="181"/>
      <c r="ONO23" s="181"/>
      <c r="ONP23" s="181"/>
      <c r="ONQ23" s="181"/>
      <c r="ONR23" s="181"/>
      <c r="ONS23" s="181"/>
      <c r="ONT23" s="181"/>
      <c r="ONU23" s="181"/>
      <c r="ONV23" s="181"/>
      <c r="ONW23" s="181"/>
      <c r="ONX23" s="181"/>
      <c r="ONY23" s="181"/>
      <c r="ONZ23" s="181"/>
      <c r="OOA23" s="181"/>
      <c r="OOB23" s="181"/>
      <c r="OOC23" s="181"/>
      <c r="OOD23" s="181"/>
      <c r="OOE23" s="181"/>
      <c r="OOF23" s="181"/>
      <c r="OOG23" s="181"/>
      <c r="OOH23" s="181"/>
      <c r="OOI23" s="181"/>
      <c r="OOJ23" s="181"/>
      <c r="OOK23" s="181"/>
      <c r="OOL23" s="181"/>
      <c r="OOM23" s="181"/>
      <c r="OON23" s="181"/>
      <c r="OOO23" s="181"/>
      <c r="OOP23" s="181"/>
      <c r="OOQ23" s="181"/>
      <c r="OOR23" s="181"/>
      <c r="OOS23" s="181"/>
      <c r="OOT23" s="181"/>
      <c r="OOU23" s="181"/>
      <c r="OOV23" s="181"/>
      <c r="OOW23" s="181"/>
      <c r="OOX23" s="181"/>
      <c r="OOY23" s="181"/>
      <c r="OOZ23" s="181"/>
      <c r="OPA23" s="181"/>
      <c r="OPB23" s="181"/>
      <c r="OPC23" s="181"/>
      <c r="OPD23" s="181"/>
      <c r="OPE23" s="181"/>
      <c r="OPF23" s="181"/>
      <c r="OPG23" s="181"/>
      <c r="OPH23" s="181"/>
      <c r="OPI23" s="181"/>
      <c r="OPJ23" s="181"/>
      <c r="OPK23" s="181"/>
      <c r="OPL23" s="181"/>
      <c r="OPM23" s="181"/>
      <c r="OPN23" s="181"/>
      <c r="OPO23" s="181"/>
      <c r="OPP23" s="181"/>
      <c r="OPQ23" s="181"/>
      <c r="OPR23" s="181"/>
      <c r="OPS23" s="181"/>
      <c r="OPT23" s="181"/>
      <c r="OPU23" s="181"/>
      <c r="OPV23" s="181"/>
      <c r="OPW23" s="181"/>
      <c r="OPX23" s="181"/>
      <c r="OPY23" s="181"/>
      <c r="OPZ23" s="181"/>
      <c r="OQA23" s="181"/>
      <c r="OQB23" s="181"/>
      <c r="OQC23" s="181"/>
      <c r="OQD23" s="181"/>
      <c r="OQE23" s="181"/>
      <c r="OQF23" s="181"/>
      <c r="OQG23" s="181"/>
      <c r="OQH23" s="181"/>
      <c r="OQI23" s="181"/>
      <c r="OQJ23" s="181"/>
      <c r="OQK23" s="181"/>
      <c r="OQL23" s="181"/>
      <c r="OQM23" s="181"/>
      <c r="OQN23" s="181"/>
      <c r="OQO23" s="181"/>
      <c r="OQP23" s="181"/>
      <c r="OQQ23" s="181"/>
      <c r="OQR23" s="181"/>
      <c r="OQS23" s="181"/>
      <c r="OQT23" s="181"/>
      <c r="OQU23" s="181"/>
      <c r="OQV23" s="181"/>
      <c r="OQW23" s="181"/>
      <c r="OQX23" s="181"/>
      <c r="OQY23" s="181"/>
      <c r="OQZ23" s="181"/>
      <c r="ORA23" s="181"/>
      <c r="ORB23" s="181"/>
      <c r="ORC23" s="181"/>
      <c r="ORD23" s="181"/>
      <c r="ORE23" s="181"/>
      <c r="ORF23" s="181"/>
      <c r="ORG23" s="181"/>
      <c r="ORH23" s="181"/>
      <c r="ORI23" s="181"/>
      <c r="ORJ23" s="181"/>
      <c r="ORK23" s="181"/>
      <c r="ORL23" s="181"/>
      <c r="ORM23" s="181"/>
      <c r="ORN23" s="181"/>
      <c r="ORO23" s="181"/>
      <c r="ORP23" s="181"/>
      <c r="ORQ23" s="181"/>
      <c r="ORR23" s="181"/>
      <c r="ORS23" s="181"/>
      <c r="ORT23" s="181"/>
      <c r="ORU23" s="181"/>
      <c r="ORV23" s="181"/>
      <c r="ORW23" s="181"/>
      <c r="ORX23" s="181"/>
      <c r="ORY23" s="181"/>
      <c r="ORZ23" s="181"/>
      <c r="OSA23" s="181"/>
      <c r="OSB23" s="181"/>
      <c r="OSC23" s="181"/>
      <c r="OSD23" s="181"/>
      <c r="OSE23" s="181"/>
      <c r="OSF23" s="181"/>
      <c r="OSG23" s="181"/>
      <c r="OSH23" s="181"/>
      <c r="OSI23" s="181"/>
      <c r="OSJ23" s="181"/>
      <c r="OSK23" s="181"/>
      <c r="OSL23" s="181"/>
      <c r="OSM23" s="181"/>
      <c r="OSN23" s="181"/>
      <c r="OSO23" s="181"/>
      <c r="OSP23" s="181"/>
      <c r="OSQ23" s="181"/>
      <c r="OSR23" s="181"/>
      <c r="OSS23" s="181"/>
      <c r="OST23" s="181"/>
      <c r="OSU23" s="181"/>
      <c r="OSV23" s="181"/>
      <c r="OSW23" s="181"/>
      <c r="OSX23" s="181"/>
      <c r="OSY23" s="181"/>
      <c r="OSZ23" s="181"/>
      <c r="OTA23" s="181"/>
      <c r="OTB23" s="181"/>
      <c r="OTC23" s="181"/>
      <c r="OTD23" s="181"/>
      <c r="OTE23" s="181"/>
      <c r="OTF23" s="181"/>
      <c r="OTG23" s="181"/>
      <c r="OTH23" s="181"/>
      <c r="OTI23" s="181"/>
      <c r="OTJ23" s="181"/>
      <c r="OTK23" s="181"/>
      <c r="OTL23" s="181"/>
      <c r="OTM23" s="181"/>
      <c r="OTN23" s="181"/>
      <c r="OTO23" s="181"/>
      <c r="OTP23" s="181"/>
      <c r="OTQ23" s="181"/>
      <c r="OTR23" s="181"/>
      <c r="OTS23" s="181"/>
      <c r="OTT23" s="181"/>
      <c r="OTU23" s="181"/>
      <c r="OTV23" s="181"/>
      <c r="OTW23" s="181"/>
      <c r="OTX23" s="181"/>
      <c r="OTY23" s="181"/>
      <c r="OTZ23" s="181"/>
      <c r="OUA23" s="181"/>
      <c r="OUB23" s="181"/>
      <c r="OUC23" s="181"/>
      <c r="OUD23" s="181"/>
      <c r="OUE23" s="181"/>
      <c r="OUF23" s="181"/>
      <c r="OUG23" s="181"/>
      <c r="OUH23" s="181"/>
      <c r="OUI23" s="181"/>
      <c r="OUJ23" s="181"/>
      <c r="OUK23" s="181"/>
      <c r="OUL23" s="181"/>
      <c r="OUM23" s="181"/>
      <c r="OUN23" s="181"/>
      <c r="OUO23" s="181"/>
      <c r="OUP23" s="181"/>
      <c r="OUQ23" s="181"/>
      <c r="OUR23" s="181"/>
      <c r="OUS23" s="181"/>
      <c r="OUT23" s="181"/>
      <c r="OUU23" s="181"/>
      <c r="OUV23" s="181"/>
      <c r="OUW23" s="181"/>
      <c r="OUX23" s="181"/>
      <c r="OUY23" s="181"/>
      <c r="OUZ23" s="181"/>
      <c r="OVA23" s="181"/>
      <c r="OVB23" s="181"/>
      <c r="OVC23" s="181"/>
      <c r="OVD23" s="181"/>
      <c r="OVE23" s="181"/>
      <c r="OVF23" s="181"/>
      <c r="OVG23" s="181"/>
      <c r="OVH23" s="181"/>
      <c r="OVI23" s="181"/>
      <c r="OVJ23" s="181"/>
      <c r="OVK23" s="181"/>
      <c r="OVL23" s="181"/>
      <c r="OVM23" s="181"/>
      <c r="OVN23" s="181"/>
      <c r="OVO23" s="181"/>
      <c r="OVP23" s="181"/>
      <c r="OVQ23" s="181"/>
      <c r="OVR23" s="181"/>
      <c r="OVS23" s="181"/>
      <c r="OVT23" s="181"/>
      <c r="OVU23" s="181"/>
      <c r="OVV23" s="181"/>
      <c r="OVW23" s="181"/>
      <c r="OVX23" s="181"/>
      <c r="OVY23" s="181"/>
      <c r="OVZ23" s="181"/>
      <c r="OWA23" s="181"/>
      <c r="OWB23" s="181"/>
      <c r="OWC23" s="181"/>
      <c r="OWD23" s="181"/>
      <c r="OWE23" s="181"/>
      <c r="OWF23" s="181"/>
      <c r="OWG23" s="181"/>
      <c r="OWH23" s="181"/>
      <c r="OWI23" s="181"/>
      <c r="OWJ23" s="181"/>
      <c r="OWK23" s="181"/>
      <c r="OWL23" s="181"/>
      <c r="OWM23" s="181"/>
      <c r="OWN23" s="181"/>
      <c r="OWO23" s="181"/>
      <c r="OWP23" s="181"/>
      <c r="OWQ23" s="181"/>
      <c r="OWR23" s="181"/>
      <c r="OWS23" s="181"/>
      <c r="OWT23" s="181"/>
      <c r="OWU23" s="181"/>
      <c r="OWV23" s="181"/>
      <c r="OWW23" s="181"/>
      <c r="OWX23" s="181"/>
      <c r="OWY23" s="181"/>
      <c r="OWZ23" s="181"/>
      <c r="OXA23" s="181"/>
      <c r="OXB23" s="181"/>
      <c r="OXC23" s="181"/>
      <c r="OXD23" s="181"/>
      <c r="OXE23" s="181"/>
      <c r="OXF23" s="181"/>
      <c r="OXG23" s="181"/>
      <c r="OXH23" s="181"/>
      <c r="OXI23" s="181"/>
      <c r="OXJ23" s="181"/>
      <c r="OXK23" s="181"/>
      <c r="OXL23" s="181"/>
      <c r="OXM23" s="181"/>
      <c r="OXN23" s="181"/>
      <c r="OXO23" s="181"/>
      <c r="OXP23" s="181"/>
      <c r="OXQ23" s="181"/>
      <c r="OXR23" s="181"/>
      <c r="OXS23" s="181"/>
      <c r="OXT23" s="181"/>
      <c r="OXU23" s="181"/>
      <c r="OXV23" s="181"/>
      <c r="OXW23" s="181"/>
      <c r="OXX23" s="181"/>
      <c r="OXY23" s="181"/>
      <c r="OXZ23" s="181"/>
      <c r="OYA23" s="181"/>
      <c r="OYB23" s="181"/>
      <c r="OYC23" s="181"/>
      <c r="OYD23" s="181"/>
      <c r="OYE23" s="181"/>
      <c r="OYF23" s="181"/>
      <c r="OYG23" s="181"/>
      <c r="OYH23" s="181"/>
      <c r="OYI23" s="181"/>
      <c r="OYJ23" s="181"/>
      <c r="OYK23" s="181"/>
      <c r="OYL23" s="181"/>
      <c r="OYM23" s="181"/>
      <c r="OYN23" s="181"/>
      <c r="OYO23" s="181"/>
      <c r="OYP23" s="181"/>
      <c r="OYQ23" s="181"/>
      <c r="OYR23" s="181"/>
      <c r="OYS23" s="181"/>
      <c r="OYT23" s="181"/>
      <c r="OYU23" s="181"/>
      <c r="OYV23" s="181"/>
      <c r="OYW23" s="181"/>
      <c r="OYX23" s="181"/>
      <c r="OYY23" s="181"/>
      <c r="OYZ23" s="181"/>
      <c r="OZA23" s="181"/>
      <c r="OZB23" s="181"/>
      <c r="OZC23" s="181"/>
      <c r="OZD23" s="181"/>
      <c r="OZE23" s="181"/>
      <c r="OZF23" s="181"/>
      <c r="OZG23" s="181"/>
      <c r="OZH23" s="181"/>
      <c r="OZI23" s="181"/>
      <c r="OZJ23" s="181"/>
      <c r="OZK23" s="181"/>
      <c r="OZL23" s="181"/>
      <c r="OZM23" s="181"/>
      <c r="OZN23" s="181"/>
      <c r="OZO23" s="181"/>
      <c r="OZP23" s="181"/>
      <c r="OZQ23" s="181"/>
      <c r="OZR23" s="181"/>
      <c r="OZS23" s="181"/>
      <c r="OZT23" s="181"/>
      <c r="OZU23" s="181"/>
      <c r="OZV23" s="181"/>
      <c r="OZW23" s="181"/>
      <c r="OZX23" s="181"/>
      <c r="OZY23" s="181"/>
      <c r="OZZ23" s="181"/>
      <c r="PAA23" s="181"/>
      <c r="PAB23" s="181"/>
      <c r="PAC23" s="181"/>
      <c r="PAD23" s="181"/>
      <c r="PAE23" s="181"/>
      <c r="PAF23" s="181"/>
      <c r="PAG23" s="181"/>
      <c r="PAH23" s="181"/>
      <c r="PAI23" s="181"/>
      <c r="PAJ23" s="181"/>
      <c r="PAK23" s="181"/>
      <c r="PAL23" s="181"/>
      <c r="PAM23" s="181"/>
      <c r="PAN23" s="181"/>
      <c r="PAO23" s="181"/>
      <c r="PAP23" s="181"/>
      <c r="PAQ23" s="181"/>
      <c r="PAR23" s="181"/>
      <c r="PAS23" s="181"/>
      <c r="PAT23" s="181"/>
      <c r="PAU23" s="181"/>
      <c r="PAV23" s="181"/>
      <c r="PAW23" s="181"/>
      <c r="PAX23" s="181"/>
      <c r="PAY23" s="181"/>
      <c r="PAZ23" s="181"/>
      <c r="PBA23" s="181"/>
      <c r="PBB23" s="181"/>
      <c r="PBC23" s="181"/>
      <c r="PBD23" s="181"/>
      <c r="PBE23" s="181"/>
      <c r="PBF23" s="181"/>
      <c r="PBG23" s="181"/>
      <c r="PBH23" s="181"/>
      <c r="PBI23" s="181"/>
      <c r="PBJ23" s="181"/>
      <c r="PBK23" s="181"/>
      <c r="PBL23" s="181"/>
      <c r="PBM23" s="181"/>
      <c r="PBN23" s="181"/>
      <c r="PBO23" s="181"/>
      <c r="PBP23" s="181"/>
      <c r="PBQ23" s="181"/>
      <c r="PBR23" s="181"/>
      <c r="PBS23" s="181"/>
      <c r="PBT23" s="181"/>
      <c r="PBU23" s="181"/>
      <c r="PBV23" s="181"/>
      <c r="PBW23" s="181"/>
      <c r="PBX23" s="181"/>
      <c r="PBY23" s="181"/>
      <c r="PBZ23" s="181"/>
      <c r="PCA23" s="181"/>
      <c r="PCB23" s="181"/>
      <c r="PCC23" s="181"/>
      <c r="PCD23" s="181"/>
      <c r="PCE23" s="181"/>
      <c r="PCF23" s="181"/>
      <c r="PCG23" s="181"/>
      <c r="PCH23" s="181"/>
      <c r="PCI23" s="181"/>
      <c r="PCJ23" s="181"/>
      <c r="PCK23" s="181"/>
      <c r="PCL23" s="181"/>
      <c r="PCM23" s="181"/>
      <c r="PCN23" s="181"/>
      <c r="PCO23" s="181"/>
      <c r="PCP23" s="181"/>
      <c r="PCQ23" s="181"/>
      <c r="PCR23" s="181"/>
      <c r="PCS23" s="181"/>
      <c r="PCT23" s="181"/>
      <c r="PCU23" s="181"/>
      <c r="PCV23" s="181"/>
      <c r="PCW23" s="181"/>
      <c r="PCX23" s="181"/>
      <c r="PCY23" s="181"/>
      <c r="PCZ23" s="181"/>
      <c r="PDA23" s="181"/>
      <c r="PDB23" s="181"/>
      <c r="PDC23" s="181"/>
      <c r="PDD23" s="181"/>
      <c r="PDE23" s="181"/>
      <c r="PDF23" s="181"/>
      <c r="PDG23" s="181"/>
      <c r="PDH23" s="181"/>
      <c r="PDI23" s="181"/>
      <c r="PDJ23" s="181"/>
      <c r="PDK23" s="181"/>
      <c r="PDL23" s="181"/>
      <c r="PDM23" s="181"/>
      <c r="PDN23" s="181"/>
      <c r="PDO23" s="181"/>
      <c r="PDP23" s="181"/>
      <c r="PDQ23" s="181"/>
      <c r="PDR23" s="181"/>
      <c r="PDS23" s="181"/>
      <c r="PDT23" s="181"/>
      <c r="PDU23" s="181"/>
      <c r="PDV23" s="181"/>
      <c r="PDW23" s="181"/>
      <c r="PDX23" s="181"/>
      <c r="PDY23" s="181"/>
      <c r="PDZ23" s="181"/>
      <c r="PEA23" s="181"/>
      <c r="PEB23" s="181"/>
      <c r="PEC23" s="181"/>
      <c r="PED23" s="181"/>
      <c r="PEE23" s="181"/>
      <c r="PEF23" s="181"/>
      <c r="PEG23" s="181"/>
      <c r="PEH23" s="181"/>
      <c r="PEI23" s="181"/>
      <c r="PEJ23" s="181"/>
      <c r="PEK23" s="181"/>
      <c r="PEL23" s="181"/>
      <c r="PEM23" s="181"/>
      <c r="PEN23" s="181"/>
      <c r="PEO23" s="181"/>
      <c r="PEP23" s="181"/>
      <c r="PEQ23" s="181"/>
      <c r="PER23" s="181"/>
      <c r="PES23" s="181"/>
      <c r="PET23" s="181"/>
      <c r="PEU23" s="181"/>
      <c r="PEV23" s="181"/>
      <c r="PEW23" s="181"/>
      <c r="PEX23" s="181"/>
      <c r="PEY23" s="181"/>
      <c r="PEZ23" s="181"/>
      <c r="PFA23" s="181"/>
      <c r="PFB23" s="181"/>
      <c r="PFC23" s="181"/>
      <c r="PFD23" s="181"/>
      <c r="PFE23" s="181"/>
      <c r="PFF23" s="181"/>
      <c r="PFG23" s="181"/>
      <c r="PFH23" s="181"/>
      <c r="PFI23" s="181"/>
      <c r="PFJ23" s="181"/>
      <c r="PFK23" s="181"/>
      <c r="PFL23" s="181"/>
      <c r="PFM23" s="181"/>
      <c r="PFN23" s="181"/>
      <c r="PFO23" s="181"/>
      <c r="PFP23" s="181"/>
      <c r="PFQ23" s="181"/>
      <c r="PFR23" s="181"/>
      <c r="PFS23" s="181"/>
      <c r="PFT23" s="181"/>
      <c r="PFU23" s="181"/>
      <c r="PFV23" s="181"/>
      <c r="PFW23" s="181"/>
      <c r="PFX23" s="181"/>
      <c r="PFY23" s="181"/>
      <c r="PFZ23" s="181"/>
      <c r="PGA23" s="181"/>
      <c r="PGB23" s="181"/>
      <c r="PGC23" s="181"/>
      <c r="PGD23" s="181"/>
      <c r="PGE23" s="181"/>
      <c r="PGF23" s="181"/>
      <c r="PGG23" s="181"/>
      <c r="PGH23" s="181"/>
      <c r="PGI23" s="181"/>
      <c r="PGJ23" s="181"/>
      <c r="PGK23" s="181"/>
      <c r="PGL23" s="181"/>
      <c r="PGM23" s="181"/>
      <c r="PGN23" s="181"/>
      <c r="PGO23" s="181"/>
      <c r="PGP23" s="181"/>
      <c r="PGQ23" s="181"/>
      <c r="PGR23" s="181"/>
      <c r="PGS23" s="181"/>
      <c r="PGT23" s="181"/>
      <c r="PGU23" s="181"/>
      <c r="PGV23" s="181"/>
      <c r="PGW23" s="181"/>
      <c r="PGX23" s="181"/>
      <c r="PGY23" s="181"/>
      <c r="PGZ23" s="181"/>
      <c r="PHA23" s="181"/>
      <c r="PHB23" s="181"/>
      <c r="PHC23" s="181"/>
      <c r="PHD23" s="181"/>
      <c r="PHE23" s="181"/>
      <c r="PHF23" s="181"/>
      <c r="PHG23" s="181"/>
      <c r="PHH23" s="181"/>
      <c r="PHI23" s="181"/>
      <c r="PHJ23" s="181"/>
      <c r="PHK23" s="181"/>
      <c r="PHL23" s="181"/>
      <c r="PHM23" s="181"/>
      <c r="PHN23" s="181"/>
      <c r="PHO23" s="181"/>
      <c r="PHP23" s="181"/>
      <c r="PHQ23" s="181"/>
      <c r="PHR23" s="181"/>
      <c r="PHS23" s="181"/>
      <c r="PHT23" s="181"/>
      <c r="PHU23" s="181"/>
      <c r="PHV23" s="181"/>
      <c r="PHW23" s="181"/>
      <c r="PHX23" s="181"/>
      <c r="PHY23" s="181"/>
      <c r="PHZ23" s="181"/>
      <c r="PIA23" s="181"/>
      <c r="PIB23" s="181"/>
      <c r="PIC23" s="181"/>
      <c r="PID23" s="181"/>
      <c r="PIE23" s="181"/>
      <c r="PIF23" s="181"/>
      <c r="PIG23" s="181"/>
      <c r="PIH23" s="181"/>
      <c r="PII23" s="181"/>
      <c r="PIJ23" s="181"/>
      <c r="PIK23" s="181"/>
      <c r="PIL23" s="181"/>
      <c r="PIM23" s="181"/>
      <c r="PIN23" s="181"/>
      <c r="PIO23" s="181"/>
      <c r="PIP23" s="181"/>
      <c r="PIQ23" s="181"/>
      <c r="PIR23" s="181"/>
      <c r="PIS23" s="181"/>
      <c r="PIT23" s="181"/>
      <c r="PIU23" s="181"/>
      <c r="PIV23" s="181"/>
      <c r="PIW23" s="181"/>
      <c r="PIX23" s="181"/>
      <c r="PIY23" s="181"/>
      <c r="PIZ23" s="181"/>
      <c r="PJA23" s="181"/>
      <c r="PJB23" s="181"/>
      <c r="PJC23" s="181"/>
      <c r="PJD23" s="181"/>
      <c r="PJE23" s="181"/>
      <c r="PJF23" s="181"/>
      <c r="PJG23" s="181"/>
      <c r="PJH23" s="181"/>
      <c r="PJI23" s="181"/>
      <c r="PJJ23" s="181"/>
      <c r="PJK23" s="181"/>
      <c r="PJL23" s="181"/>
      <c r="PJM23" s="181"/>
      <c r="PJN23" s="181"/>
      <c r="PJO23" s="181"/>
      <c r="PJP23" s="181"/>
      <c r="PJQ23" s="181"/>
      <c r="PJR23" s="181"/>
      <c r="PJS23" s="181"/>
      <c r="PJT23" s="181"/>
      <c r="PJU23" s="181"/>
      <c r="PJV23" s="181"/>
      <c r="PJW23" s="181"/>
      <c r="PJX23" s="181"/>
      <c r="PJY23" s="181"/>
      <c r="PJZ23" s="181"/>
      <c r="PKA23" s="181"/>
      <c r="PKB23" s="181"/>
      <c r="PKC23" s="181"/>
      <c r="PKD23" s="181"/>
      <c r="PKE23" s="181"/>
      <c r="PKF23" s="181"/>
      <c r="PKG23" s="181"/>
      <c r="PKH23" s="181"/>
      <c r="PKI23" s="181"/>
      <c r="PKJ23" s="181"/>
      <c r="PKK23" s="181"/>
      <c r="PKL23" s="181"/>
      <c r="PKM23" s="181"/>
      <c r="PKN23" s="181"/>
      <c r="PKO23" s="181"/>
      <c r="PKP23" s="181"/>
      <c r="PKQ23" s="181"/>
      <c r="PKR23" s="181"/>
      <c r="PKS23" s="181"/>
      <c r="PKT23" s="181"/>
      <c r="PKU23" s="181"/>
      <c r="PKV23" s="181"/>
      <c r="PKW23" s="181"/>
      <c r="PKX23" s="181"/>
      <c r="PKY23" s="181"/>
      <c r="PKZ23" s="181"/>
      <c r="PLA23" s="181"/>
      <c r="PLB23" s="181"/>
      <c r="PLC23" s="181"/>
      <c r="PLD23" s="181"/>
      <c r="PLE23" s="181"/>
      <c r="PLF23" s="181"/>
      <c r="PLG23" s="181"/>
      <c r="PLH23" s="181"/>
      <c r="PLI23" s="181"/>
      <c r="PLJ23" s="181"/>
      <c r="PLK23" s="181"/>
      <c r="PLL23" s="181"/>
      <c r="PLM23" s="181"/>
      <c r="PLN23" s="181"/>
      <c r="PLO23" s="181"/>
      <c r="PLP23" s="181"/>
      <c r="PLQ23" s="181"/>
      <c r="PLR23" s="181"/>
      <c r="PLS23" s="181"/>
      <c r="PLT23" s="181"/>
      <c r="PLU23" s="181"/>
      <c r="PLV23" s="181"/>
      <c r="PLW23" s="181"/>
      <c r="PLX23" s="181"/>
      <c r="PLY23" s="181"/>
      <c r="PLZ23" s="181"/>
      <c r="PMA23" s="181"/>
      <c r="PMB23" s="181"/>
      <c r="PMC23" s="181"/>
      <c r="PMD23" s="181"/>
      <c r="PME23" s="181"/>
      <c r="PMF23" s="181"/>
      <c r="PMG23" s="181"/>
      <c r="PMH23" s="181"/>
      <c r="PMI23" s="181"/>
      <c r="PMJ23" s="181"/>
      <c r="PMK23" s="181"/>
      <c r="PML23" s="181"/>
      <c r="PMM23" s="181"/>
      <c r="PMN23" s="181"/>
      <c r="PMO23" s="181"/>
      <c r="PMP23" s="181"/>
      <c r="PMQ23" s="181"/>
      <c r="PMR23" s="181"/>
      <c r="PMS23" s="181"/>
      <c r="PMT23" s="181"/>
      <c r="PMU23" s="181"/>
      <c r="PMV23" s="181"/>
      <c r="PMW23" s="181"/>
      <c r="PMX23" s="181"/>
      <c r="PMY23" s="181"/>
      <c r="PMZ23" s="181"/>
      <c r="PNA23" s="181"/>
      <c r="PNB23" s="181"/>
      <c r="PNC23" s="181"/>
      <c r="PND23" s="181"/>
      <c r="PNE23" s="181"/>
      <c r="PNF23" s="181"/>
      <c r="PNG23" s="181"/>
      <c r="PNH23" s="181"/>
      <c r="PNI23" s="181"/>
      <c r="PNJ23" s="181"/>
      <c r="PNK23" s="181"/>
      <c r="PNL23" s="181"/>
      <c r="PNM23" s="181"/>
      <c r="PNN23" s="181"/>
      <c r="PNO23" s="181"/>
      <c r="PNP23" s="181"/>
      <c r="PNQ23" s="181"/>
      <c r="PNR23" s="181"/>
      <c r="PNS23" s="181"/>
      <c r="PNT23" s="181"/>
      <c r="PNU23" s="181"/>
      <c r="PNV23" s="181"/>
      <c r="PNW23" s="181"/>
      <c r="PNX23" s="181"/>
      <c r="PNY23" s="181"/>
      <c r="PNZ23" s="181"/>
      <c r="POA23" s="181"/>
      <c r="POB23" s="181"/>
      <c r="POC23" s="181"/>
      <c r="POD23" s="181"/>
      <c r="POE23" s="181"/>
      <c r="POF23" s="181"/>
      <c r="POG23" s="181"/>
      <c r="POH23" s="181"/>
      <c r="POI23" s="181"/>
      <c r="POJ23" s="181"/>
      <c r="POK23" s="181"/>
      <c r="POL23" s="181"/>
      <c r="POM23" s="181"/>
      <c r="PON23" s="181"/>
      <c r="POO23" s="181"/>
      <c r="POP23" s="181"/>
      <c r="POQ23" s="181"/>
      <c r="POR23" s="181"/>
      <c r="POS23" s="181"/>
      <c r="POT23" s="181"/>
      <c r="POU23" s="181"/>
      <c r="POV23" s="181"/>
      <c r="POW23" s="181"/>
      <c r="POX23" s="181"/>
      <c r="POY23" s="181"/>
      <c r="POZ23" s="181"/>
      <c r="PPA23" s="181"/>
      <c r="PPB23" s="181"/>
      <c r="PPC23" s="181"/>
      <c r="PPD23" s="181"/>
      <c r="PPE23" s="181"/>
      <c r="PPF23" s="181"/>
      <c r="PPG23" s="181"/>
      <c r="PPH23" s="181"/>
      <c r="PPI23" s="181"/>
      <c r="PPJ23" s="181"/>
      <c r="PPK23" s="181"/>
      <c r="PPL23" s="181"/>
      <c r="PPM23" s="181"/>
      <c r="PPN23" s="181"/>
      <c r="PPO23" s="181"/>
      <c r="PPP23" s="181"/>
      <c r="PPQ23" s="181"/>
      <c r="PPR23" s="181"/>
      <c r="PPS23" s="181"/>
      <c r="PPT23" s="181"/>
      <c r="PPU23" s="181"/>
      <c r="PPV23" s="181"/>
      <c r="PPW23" s="181"/>
      <c r="PPX23" s="181"/>
      <c r="PPY23" s="181"/>
      <c r="PPZ23" s="181"/>
      <c r="PQA23" s="181"/>
      <c r="PQB23" s="181"/>
      <c r="PQC23" s="181"/>
      <c r="PQD23" s="181"/>
      <c r="PQE23" s="181"/>
      <c r="PQF23" s="181"/>
      <c r="PQG23" s="181"/>
      <c r="PQH23" s="181"/>
      <c r="PQI23" s="181"/>
      <c r="PQJ23" s="181"/>
      <c r="PQK23" s="181"/>
      <c r="PQL23" s="181"/>
      <c r="PQM23" s="181"/>
      <c r="PQN23" s="181"/>
      <c r="PQO23" s="181"/>
      <c r="PQP23" s="181"/>
      <c r="PQQ23" s="181"/>
      <c r="PQR23" s="181"/>
      <c r="PQS23" s="181"/>
      <c r="PQT23" s="181"/>
      <c r="PQU23" s="181"/>
      <c r="PQV23" s="181"/>
      <c r="PQW23" s="181"/>
      <c r="PQX23" s="181"/>
      <c r="PQY23" s="181"/>
      <c r="PQZ23" s="181"/>
      <c r="PRA23" s="181"/>
      <c r="PRB23" s="181"/>
      <c r="PRC23" s="181"/>
      <c r="PRD23" s="181"/>
      <c r="PRE23" s="181"/>
      <c r="PRF23" s="181"/>
      <c r="PRG23" s="181"/>
      <c r="PRH23" s="181"/>
      <c r="PRI23" s="181"/>
      <c r="PRJ23" s="181"/>
      <c r="PRK23" s="181"/>
      <c r="PRL23" s="181"/>
      <c r="PRM23" s="181"/>
      <c r="PRN23" s="181"/>
      <c r="PRO23" s="181"/>
      <c r="PRP23" s="181"/>
      <c r="PRQ23" s="181"/>
      <c r="PRR23" s="181"/>
      <c r="PRS23" s="181"/>
      <c r="PRT23" s="181"/>
      <c r="PRU23" s="181"/>
      <c r="PRV23" s="181"/>
      <c r="PRW23" s="181"/>
      <c r="PRX23" s="181"/>
      <c r="PRY23" s="181"/>
      <c r="PRZ23" s="181"/>
      <c r="PSA23" s="181"/>
      <c r="PSB23" s="181"/>
      <c r="PSC23" s="181"/>
      <c r="PSD23" s="181"/>
      <c r="PSE23" s="181"/>
      <c r="PSF23" s="181"/>
      <c r="PSG23" s="181"/>
      <c r="PSH23" s="181"/>
      <c r="PSI23" s="181"/>
      <c r="PSJ23" s="181"/>
      <c r="PSK23" s="181"/>
      <c r="PSL23" s="181"/>
      <c r="PSM23" s="181"/>
      <c r="PSN23" s="181"/>
      <c r="PSO23" s="181"/>
      <c r="PSP23" s="181"/>
      <c r="PSQ23" s="181"/>
      <c r="PSR23" s="181"/>
      <c r="PSS23" s="181"/>
      <c r="PST23" s="181"/>
      <c r="PSU23" s="181"/>
      <c r="PSV23" s="181"/>
      <c r="PSW23" s="181"/>
      <c r="PSX23" s="181"/>
      <c r="PSY23" s="181"/>
      <c r="PSZ23" s="181"/>
      <c r="PTA23" s="181"/>
      <c r="PTB23" s="181"/>
      <c r="PTC23" s="181"/>
      <c r="PTD23" s="181"/>
      <c r="PTE23" s="181"/>
      <c r="PTF23" s="181"/>
      <c r="PTG23" s="181"/>
      <c r="PTH23" s="181"/>
      <c r="PTI23" s="181"/>
      <c r="PTJ23" s="181"/>
      <c r="PTK23" s="181"/>
      <c r="PTL23" s="181"/>
      <c r="PTM23" s="181"/>
      <c r="PTN23" s="181"/>
      <c r="PTO23" s="181"/>
      <c r="PTP23" s="181"/>
      <c r="PTQ23" s="181"/>
      <c r="PTR23" s="181"/>
      <c r="PTS23" s="181"/>
      <c r="PTT23" s="181"/>
      <c r="PTU23" s="181"/>
      <c r="PTV23" s="181"/>
      <c r="PTW23" s="181"/>
      <c r="PTX23" s="181"/>
      <c r="PTY23" s="181"/>
      <c r="PTZ23" s="181"/>
      <c r="PUA23" s="181"/>
      <c r="PUB23" s="181"/>
      <c r="PUC23" s="181"/>
      <c r="PUD23" s="181"/>
      <c r="PUE23" s="181"/>
      <c r="PUF23" s="181"/>
      <c r="PUG23" s="181"/>
      <c r="PUH23" s="181"/>
      <c r="PUI23" s="181"/>
      <c r="PUJ23" s="181"/>
      <c r="PUK23" s="181"/>
      <c r="PUL23" s="181"/>
      <c r="PUM23" s="181"/>
      <c r="PUN23" s="181"/>
      <c r="PUO23" s="181"/>
      <c r="PUP23" s="181"/>
      <c r="PUQ23" s="181"/>
      <c r="PUR23" s="181"/>
      <c r="PUS23" s="181"/>
      <c r="PUT23" s="181"/>
      <c r="PUU23" s="181"/>
      <c r="PUV23" s="181"/>
      <c r="PUW23" s="181"/>
      <c r="PUX23" s="181"/>
      <c r="PUY23" s="181"/>
      <c r="PUZ23" s="181"/>
      <c r="PVA23" s="181"/>
      <c r="PVB23" s="181"/>
      <c r="PVC23" s="181"/>
      <c r="PVD23" s="181"/>
      <c r="PVE23" s="181"/>
      <c r="PVF23" s="181"/>
      <c r="PVG23" s="181"/>
      <c r="PVH23" s="181"/>
      <c r="PVI23" s="181"/>
      <c r="PVJ23" s="181"/>
      <c r="PVK23" s="181"/>
      <c r="PVL23" s="181"/>
      <c r="PVM23" s="181"/>
      <c r="PVN23" s="181"/>
      <c r="PVO23" s="181"/>
      <c r="PVP23" s="181"/>
      <c r="PVQ23" s="181"/>
      <c r="PVR23" s="181"/>
      <c r="PVS23" s="181"/>
      <c r="PVT23" s="181"/>
      <c r="PVU23" s="181"/>
      <c r="PVV23" s="181"/>
      <c r="PVW23" s="181"/>
      <c r="PVX23" s="181"/>
      <c r="PVY23" s="181"/>
      <c r="PVZ23" s="181"/>
      <c r="PWA23" s="181"/>
      <c r="PWB23" s="181"/>
      <c r="PWC23" s="181"/>
      <c r="PWD23" s="181"/>
      <c r="PWE23" s="181"/>
      <c r="PWF23" s="181"/>
      <c r="PWG23" s="181"/>
      <c r="PWH23" s="181"/>
      <c r="PWI23" s="181"/>
      <c r="PWJ23" s="181"/>
      <c r="PWK23" s="181"/>
      <c r="PWL23" s="181"/>
      <c r="PWM23" s="181"/>
      <c r="PWN23" s="181"/>
      <c r="PWO23" s="181"/>
      <c r="PWP23" s="181"/>
      <c r="PWQ23" s="181"/>
      <c r="PWR23" s="181"/>
      <c r="PWS23" s="181"/>
      <c r="PWT23" s="181"/>
      <c r="PWU23" s="181"/>
      <c r="PWV23" s="181"/>
      <c r="PWW23" s="181"/>
      <c r="PWX23" s="181"/>
      <c r="PWY23" s="181"/>
      <c r="PWZ23" s="181"/>
      <c r="PXA23" s="181"/>
      <c r="PXB23" s="181"/>
      <c r="PXC23" s="181"/>
      <c r="PXD23" s="181"/>
      <c r="PXE23" s="181"/>
      <c r="PXF23" s="181"/>
      <c r="PXG23" s="181"/>
      <c r="PXH23" s="181"/>
      <c r="PXI23" s="181"/>
      <c r="PXJ23" s="181"/>
      <c r="PXK23" s="181"/>
      <c r="PXL23" s="181"/>
      <c r="PXM23" s="181"/>
      <c r="PXN23" s="181"/>
      <c r="PXO23" s="181"/>
      <c r="PXP23" s="181"/>
      <c r="PXQ23" s="181"/>
      <c r="PXR23" s="181"/>
      <c r="PXS23" s="181"/>
      <c r="PXT23" s="181"/>
      <c r="PXU23" s="181"/>
      <c r="PXV23" s="181"/>
      <c r="PXW23" s="181"/>
      <c r="PXX23" s="181"/>
      <c r="PXY23" s="181"/>
      <c r="PXZ23" s="181"/>
      <c r="PYA23" s="181"/>
      <c r="PYB23" s="181"/>
      <c r="PYC23" s="181"/>
      <c r="PYD23" s="181"/>
      <c r="PYE23" s="181"/>
      <c r="PYF23" s="181"/>
      <c r="PYG23" s="181"/>
      <c r="PYH23" s="181"/>
      <c r="PYI23" s="181"/>
      <c r="PYJ23" s="181"/>
      <c r="PYK23" s="181"/>
      <c r="PYL23" s="181"/>
      <c r="PYM23" s="181"/>
      <c r="PYN23" s="181"/>
      <c r="PYO23" s="181"/>
      <c r="PYP23" s="181"/>
      <c r="PYQ23" s="181"/>
      <c r="PYR23" s="181"/>
      <c r="PYS23" s="181"/>
      <c r="PYT23" s="181"/>
      <c r="PYU23" s="181"/>
      <c r="PYV23" s="181"/>
      <c r="PYW23" s="181"/>
      <c r="PYX23" s="181"/>
      <c r="PYY23" s="181"/>
      <c r="PYZ23" s="181"/>
      <c r="PZA23" s="181"/>
      <c r="PZB23" s="181"/>
      <c r="PZC23" s="181"/>
      <c r="PZD23" s="181"/>
      <c r="PZE23" s="181"/>
      <c r="PZF23" s="181"/>
      <c r="PZG23" s="181"/>
      <c r="PZH23" s="181"/>
      <c r="PZI23" s="181"/>
      <c r="PZJ23" s="181"/>
      <c r="PZK23" s="181"/>
      <c r="PZL23" s="181"/>
      <c r="PZM23" s="181"/>
      <c r="PZN23" s="181"/>
      <c r="PZO23" s="181"/>
      <c r="PZP23" s="181"/>
      <c r="PZQ23" s="181"/>
      <c r="PZR23" s="181"/>
      <c r="PZS23" s="181"/>
      <c r="PZT23" s="181"/>
      <c r="PZU23" s="181"/>
      <c r="PZV23" s="181"/>
      <c r="PZW23" s="181"/>
      <c r="PZX23" s="181"/>
      <c r="PZY23" s="181"/>
      <c r="PZZ23" s="181"/>
      <c r="QAA23" s="181"/>
      <c r="QAB23" s="181"/>
      <c r="QAC23" s="181"/>
      <c r="QAD23" s="181"/>
      <c r="QAE23" s="181"/>
      <c r="QAF23" s="181"/>
      <c r="QAG23" s="181"/>
      <c r="QAH23" s="181"/>
      <c r="QAI23" s="181"/>
      <c r="QAJ23" s="181"/>
      <c r="QAK23" s="181"/>
      <c r="QAL23" s="181"/>
      <c r="QAM23" s="181"/>
      <c r="QAN23" s="181"/>
      <c r="QAO23" s="181"/>
      <c r="QAP23" s="181"/>
      <c r="QAQ23" s="181"/>
      <c r="QAR23" s="181"/>
      <c r="QAS23" s="181"/>
      <c r="QAT23" s="181"/>
      <c r="QAU23" s="181"/>
      <c r="QAV23" s="181"/>
      <c r="QAW23" s="181"/>
      <c r="QAX23" s="181"/>
      <c r="QAY23" s="181"/>
      <c r="QAZ23" s="181"/>
      <c r="QBA23" s="181"/>
      <c r="QBB23" s="181"/>
      <c r="QBC23" s="181"/>
      <c r="QBD23" s="181"/>
      <c r="QBE23" s="181"/>
      <c r="QBF23" s="181"/>
      <c r="QBG23" s="181"/>
      <c r="QBH23" s="181"/>
      <c r="QBI23" s="181"/>
      <c r="QBJ23" s="181"/>
      <c r="QBK23" s="181"/>
      <c r="QBL23" s="181"/>
      <c r="QBM23" s="181"/>
      <c r="QBN23" s="181"/>
      <c r="QBO23" s="181"/>
      <c r="QBP23" s="181"/>
      <c r="QBQ23" s="181"/>
      <c r="QBR23" s="181"/>
      <c r="QBS23" s="181"/>
      <c r="QBT23" s="181"/>
      <c r="QBU23" s="181"/>
      <c r="QBV23" s="181"/>
      <c r="QBW23" s="181"/>
      <c r="QBX23" s="181"/>
      <c r="QBY23" s="181"/>
      <c r="QBZ23" s="181"/>
      <c r="QCA23" s="181"/>
      <c r="QCB23" s="181"/>
      <c r="QCC23" s="181"/>
      <c r="QCD23" s="181"/>
      <c r="QCE23" s="181"/>
      <c r="QCF23" s="181"/>
      <c r="QCG23" s="181"/>
      <c r="QCH23" s="181"/>
      <c r="QCI23" s="181"/>
      <c r="QCJ23" s="181"/>
      <c r="QCK23" s="181"/>
      <c r="QCL23" s="181"/>
      <c r="QCM23" s="181"/>
      <c r="QCN23" s="181"/>
      <c r="QCO23" s="181"/>
      <c r="QCP23" s="181"/>
      <c r="QCQ23" s="181"/>
      <c r="QCR23" s="181"/>
      <c r="QCS23" s="181"/>
      <c r="QCT23" s="181"/>
      <c r="QCU23" s="181"/>
      <c r="QCV23" s="181"/>
      <c r="QCW23" s="181"/>
      <c r="QCX23" s="181"/>
      <c r="QCY23" s="181"/>
      <c r="QCZ23" s="181"/>
      <c r="QDA23" s="181"/>
      <c r="QDB23" s="181"/>
      <c r="QDC23" s="181"/>
      <c r="QDD23" s="181"/>
      <c r="QDE23" s="181"/>
      <c r="QDF23" s="181"/>
      <c r="QDG23" s="181"/>
      <c r="QDH23" s="181"/>
      <c r="QDI23" s="181"/>
      <c r="QDJ23" s="181"/>
      <c r="QDK23" s="181"/>
      <c r="QDL23" s="181"/>
      <c r="QDM23" s="181"/>
      <c r="QDN23" s="181"/>
      <c r="QDO23" s="181"/>
      <c r="QDP23" s="181"/>
      <c r="QDQ23" s="181"/>
      <c r="QDR23" s="181"/>
      <c r="QDS23" s="181"/>
      <c r="QDT23" s="181"/>
      <c r="QDU23" s="181"/>
      <c r="QDV23" s="181"/>
      <c r="QDW23" s="181"/>
      <c r="QDX23" s="181"/>
      <c r="QDY23" s="181"/>
      <c r="QDZ23" s="181"/>
      <c r="QEA23" s="181"/>
      <c r="QEB23" s="181"/>
      <c r="QEC23" s="181"/>
      <c r="QED23" s="181"/>
      <c r="QEE23" s="181"/>
      <c r="QEF23" s="181"/>
      <c r="QEG23" s="181"/>
      <c r="QEH23" s="181"/>
      <c r="QEI23" s="181"/>
      <c r="QEJ23" s="181"/>
      <c r="QEK23" s="181"/>
      <c r="QEL23" s="181"/>
      <c r="QEM23" s="181"/>
      <c r="QEN23" s="181"/>
      <c r="QEO23" s="181"/>
      <c r="QEP23" s="181"/>
      <c r="QEQ23" s="181"/>
      <c r="QER23" s="181"/>
      <c r="QES23" s="181"/>
      <c r="QET23" s="181"/>
      <c r="QEU23" s="181"/>
      <c r="QEV23" s="181"/>
      <c r="QEW23" s="181"/>
      <c r="QEX23" s="181"/>
      <c r="QEY23" s="181"/>
      <c r="QEZ23" s="181"/>
      <c r="QFA23" s="181"/>
      <c r="QFB23" s="181"/>
      <c r="QFC23" s="181"/>
      <c r="QFD23" s="181"/>
      <c r="QFE23" s="181"/>
      <c r="QFF23" s="181"/>
      <c r="QFG23" s="181"/>
      <c r="QFH23" s="181"/>
      <c r="QFI23" s="181"/>
      <c r="QFJ23" s="181"/>
      <c r="QFK23" s="181"/>
      <c r="QFL23" s="181"/>
      <c r="QFM23" s="181"/>
      <c r="QFN23" s="181"/>
      <c r="QFO23" s="181"/>
      <c r="QFP23" s="181"/>
      <c r="QFQ23" s="181"/>
      <c r="QFR23" s="181"/>
      <c r="QFS23" s="181"/>
      <c r="QFT23" s="181"/>
      <c r="QFU23" s="181"/>
      <c r="QFV23" s="181"/>
      <c r="QFW23" s="181"/>
      <c r="QFX23" s="181"/>
      <c r="QFY23" s="181"/>
      <c r="QFZ23" s="181"/>
      <c r="QGA23" s="181"/>
      <c r="QGB23" s="181"/>
      <c r="QGC23" s="181"/>
      <c r="QGD23" s="181"/>
      <c r="QGE23" s="181"/>
      <c r="QGF23" s="181"/>
      <c r="QGG23" s="181"/>
      <c r="QGH23" s="181"/>
      <c r="QGI23" s="181"/>
      <c r="QGJ23" s="181"/>
      <c r="QGK23" s="181"/>
      <c r="QGL23" s="181"/>
      <c r="QGM23" s="181"/>
      <c r="QGN23" s="181"/>
      <c r="QGO23" s="181"/>
      <c r="QGP23" s="181"/>
      <c r="QGQ23" s="181"/>
      <c r="QGR23" s="181"/>
      <c r="QGS23" s="181"/>
      <c r="QGT23" s="181"/>
      <c r="QGU23" s="181"/>
      <c r="QGV23" s="181"/>
      <c r="QGW23" s="181"/>
      <c r="QGX23" s="181"/>
      <c r="QGY23" s="181"/>
      <c r="QGZ23" s="181"/>
      <c r="QHA23" s="181"/>
      <c r="QHB23" s="181"/>
      <c r="QHC23" s="181"/>
      <c r="QHD23" s="181"/>
      <c r="QHE23" s="181"/>
      <c r="QHF23" s="181"/>
      <c r="QHG23" s="181"/>
      <c r="QHH23" s="181"/>
      <c r="QHI23" s="181"/>
      <c r="QHJ23" s="181"/>
      <c r="QHK23" s="181"/>
      <c r="QHL23" s="181"/>
      <c r="QHM23" s="181"/>
      <c r="QHN23" s="181"/>
      <c r="QHO23" s="181"/>
      <c r="QHP23" s="181"/>
      <c r="QHQ23" s="181"/>
      <c r="QHR23" s="181"/>
      <c r="QHS23" s="181"/>
      <c r="QHT23" s="181"/>
      <c r="QHU23" s="181"/>
      <c r="QHV23" s="181"/>
      <c r="QHW23" s="181"/>
      <c r="QHX23" s="181"/>
      <c r="QHY23" s="181"/>
      <c r="QHZ23" s="181"/>
      <c r="QIA23" s="181"/>
      <c r="QIB23" s="181"/>
      <c r="QIC23" s="181"/>
      <c r="QID23" s="181"/>
      <c r="QIE23" s="181"/>
      <c r="QIF23" s="181"/>
      <c r="QIG23" s="181"/>
      <c r="QIH23" s="181"/>
      <c r="QII23" s="181"/>
      <c r="QIJ23" s="181"/>
      <c r="QIK23" s="181"/>
      <c r="QIL23" s="181"/>
      <c r="QIM23" s="181"/>
      <c r="QIN23" s="181"/>
      <c r="QIO23" s="181"/>
      <c r="QIP23" s="181"/>
      <c r="QIQ23" s="181"/>
      <c r="QIR23" s="181"/>
      <c r="QIS23" s="181"/>
      <c r="QIT23" s="181"/>
      <c r="QIU23" s="181"/>
      <c r="QIV23" s="181"/>
      <c r="QIW23" s="181"/>
      <c r="QIX23" s="181"/>
      <c r="QIY23" s="181"/>
      <c r="QIZ23" s="181"/>
      <c r="QJA23" s="181"/>
      <c r="QJB23" s="181"/>
      <c r="QJC23" s="181"/>
      <c r="QJD23" s="181"/>
      <c r="QJE23" s="181"/>
      <c r="QJF23" s="181"/>
      <c r="QJG23" s="181"/>
      <c r="QJH23" s="181"/>
      <c r="QJI23" s="181"/>
      <c r="QJJ23" s="181"/>
      <c r="QJK23" s="181"/>
      <c r="QJL23" s="181"/>
      <c r="QJM23" s="181"/>
      <c r="QJN23" s="181"/>
      <c r="QJO23" s="181"/>
      <c r="QJP23" s="181"/>
      <c r="QJQ23" s="181"/>
      <c r="QJR23" s="181"/>
      <c r="QJS23" s="181"/>
      <c r="QJT23" s="181"/>
      <c r="QJU23" s="181"/>
      <c r="QJV23" s="181"/>
      <c r="QJW23" s="181"/>
      <c r="QJX23" s="181"/>
      <c r="QJY23" s="181"/>
      <c r="QJZ23" s="181"/>
      <c r="QKA23" s="181"/>
      <c r="QKB23" s="181"/>
      <c r="QKC23" s="181"/>
      <c r="QKD23" s="181"/>
      <c r="QKE23" s="181"/>
      <c r="QKF23" s="181"/>
      <c r="QKG23" s="181"/>
      <c r="QKH23" s="181"/>
      <c r="QKI23" s="181"/>
      <c r="QKJ23" s="181"/>
      <c r="QKK23" s="181"/>
      <c r="QKL23" s="181"/>
      <c r="QKM23" s="181"/>
      <c r="QKN23" s="181"/>
      <c r="QKO23" s="181"/>
      <c r="QKP23" s="181"/>
      <c r="QKQ23" s="181"/>
      <c r="QKR23" s="181"/>
      <c r="QKS23" s="181"/>
      <c r="QKT23" s="181"/>
      <c r="QKU23" s="181"/>
      <c r="QKV23" s="181"/>
      <c r="QKW23" s="181"/>
      <c r="QKX23" s="181"/>
      <c r="QKY23" s="181"/>
      <c r="QKZ23" s="181"/>
      <c r="QLA23" s="181"/>
      <c r="QLB23" s="181"/>
      <c r="QLC23" s="181"/>
      <c r="QLD23" s="181"/>
      <c r="QLE23" s="181"/>
      <c r="QLF23" s="181"/>
      <c r="QLG23" s="181"/>
      <c r="QLH23" s="181"/>
      <c r="QLI23" s="181"/>
      <c r="QLJ23" s="181"/>
      <c r="QLK23" s="181"/>
      <c r="QLL23" s="181"/>
      <c r="QLM23" s="181"/>
      <c r="QLN23" s="181"/>
      <c r="QLO23" s="181"/>
      <c r="QLP23" s="181"/>
      <c r="QLQ23" s="181"/>
      <c r="QLR23" s="181"/>
      <c r="QLS23" s="181"/>
      <c r="QLT23" s="181"/>
      <c r="QLU23" s="181"/>
      <c r="QLV23" s="181"/>
      <c r="QLW23" s="181"/>
      <c r="QLX23" s="181"/>
      <c r="QLY23" s="181"/>
      <c r="QLZ23" s="181"/>
      <c r="QMA23" s="181"/>
      <c r="QMB23" s="181"/>
      <c r="QMC23" s="181"/>
      <c r="QMD23" s="181"/>
      <c r="QME23" s="181"/>
      <c r="QMF23" s="181"/>
      <c r="QMG23" s="181"/>
      <c r="QMH23" s="181"/>
      <c r="QMI23" s="181"/>
      <c r="QMJ23" s="181"/>
      <c r="QMK23" s="181"/>
      <c r="QML23" s="181"/>
      <c r="QMM23" s="181"/>
      <c r="QMN23" s="181"/>
      <c r="QMO23" s="181"/>
      <c r="QMP23" s="181"/>
      <c r="QMQ23" s="181"/>
      <c r="QMR23" s="181"/>
      <c r="QMS23" s="181"/>
      <c r="QMT23" s="181"/>
      <c r="QMU23" s="181"/>
      <c r="QMV23" s="181"/>
      <c r="QMW23" s="181"/>
      <c r="QMX23" s="181"/>
      <c r="QMY23" s="181"/>
      <c r="QMZ23" s="181"/>
      <c r="QNA23" s="181"/>
      <c r="QNB23" s="181"/>
      <c r="QNC23" s="181"/>
      <c r="QND23" s="181"/>
      <c r="QNE23" s="181"/>
      <c r="QNF23" s="181"/>
      <c r="QNG23" s="181"/>
      <c r="QNH23" s="181"/>
      <c r="QNI23" s="181"/>
      <c r="QNJ23" s="181"/>
      <c r="QNK23" s="181"/>
      <c r="QNL23" s="181"/>
      <c r="QNM23" s="181"/>
      <c r="QNN23" s="181"/>
      <c r="QNO23" s="181"/>
      <c r="QNP23" s="181"/>
      <c r="QNQ23" s="181"/>
      <c r="QNR23" s="181"/>
      <c r="QNS23" s="181"/>
      <c r="QNT23" s="181"/>
      <c r="QNU23" s="181"/>
      <c r="QNV23" s="181"/>
      <c r="QNW23" s="181"/>
      <c r="QNX23" s="181"/>
      <c r="QNY23" s="181"/>
      <c r="QNZ23" s="181"/>
      <c r="QOA23" s="181"/>
      <c r="QOB23" s="181"/>
      <c r="QOC23" s="181"/>
      <c r="QOD23" s="181"/>
      <c r="QOE23" s="181"/>
      <c r="QOF23" s="181"/>
      <c r="QOG23" s="181"/>
      <c r="QOH23" s="181"/>
      <c r="QOI23" s="181"/>
      <c r="QOJ23" s="181"/>
      <c r="QOK23" s="181"/>
      <c r="QOL23" s="181"/>
      <c r="QOM23" s="181"/>
      <c r="QON23" s="181"/>
      <c r="QOO23" s="181"/>
      <c r="QOP23" s="181"/>
      <c r="QOQ23" s="181"/>
      <c r="QOR23" s="181"/>
      <c r="QOS23" s="181"/>
      <c r="QOT23" s="181"/>
      <c r="QOU23" s="181"/>
      <c r="QOV23" s="181"/>
      <c r="QOW23" s="181"/>
      <c r="QOX23" s="181"/>
      <c r="QOY23" s="181"/>
      <c r="QOZ23" s="181"/>
      <c r="QPA23" s="181"/>
      <c r="QPB23" s="181"/>
      <c r="QPC23" s="181"/>
      <c r="QPD23" s="181"/>
      <c r="QPE23" s="181"/>
      <c r="QPF23" s="181"/>
      <c r="QPG23" s="181"/>
      <c r="QPH23" s="181"/>
      <c r="QPI23" s="181"/>
      <c r="QPJ23" s="181"/>
      <c r="QPK23" s="181"/>
      <c r="QPL23" s="181"/>
      <c r="QPM23" s="181"/>
      <c r="QPN23" s="181"/>
      <c r="QPO23" s="181"/>
      <c r="QPP23" s="181"/>
      <c r="QPQ23" s="181"/>
      <c r="QPR23" s="181"/>
      <c r="QPS23" s="181"/>
      <c r="QPT23" s="181"/>
      <c r="QPU23" s="181"/>
      <c r="QPV23" s="181"/>
      <c r="QPW23" s="181"/>
      <c r="QPX23" s="181"/>
      <c r="QPY23" s="181"/>
      <c r="QPZ23" s="181"/>
      <c r="QQA23" s="181"/>
      <c r="QQB23" s="181"/>
      <c r="QQC23" s="181"/>
      <c r="QQD23" s="181"/>
      <c r="QQE23" s="181"/>
      <c r="QQF23" s="181"/>
      <c r="QQG23" s="181"/>
      <c r="QQH23" s="181"/>
      <c r="QQI23" s="181"/>
      <c r="QQJ23" s="181"/>
      <c r="QQK23" s="181"/>
      <c r="QQL23" s="181"/>
      <c r="QQM23" s="181"/>
      <c r="QQN23" s="181"/>
      <c r="QQO23" s="181"/>
      <c r="QQP23" s="181"/>
      <c r="QQQ23" s="181"/>
      <c r="QQR23" s="181"/>
      <c r="QQS23" s="181"/>
      <c r="QQT23" s="181"/>
      <c r="QQU23" s="181"/>
      <c r="QQV23" s="181"/>
      <c r="QQW23" s="181"/>
      <c r="QQX23" s="181"/>
      <c r="QQY23" s="181"/>
      <c r="QQZ23" s="181"/>
      <c r="QRA23" s="181"/>
      <c r="QRB23" s="181"/>
      <c r="QRC23" s="181"/>
      <c r="QRD23" s="181"/>
      <c r="QRE23" s="181"/>
      <c r="QRF23" s="181"/>
      <c r="QRG23" s="181"/>
      <c r="QRH23" s="181"/>
      <c r="QRI23" s="181"/>
      <c r="QRJ23" s="181"/>
      <c r="QRK23" s="181"/>
      <c r="QRL23" s="181"/>
      <c r="QRM23" s="181"/>
      <c r="QRN23" s="181"/>
      <c r="QRO23" s="181"/>
      <c r="QRP23" s="181"/>
      <c r="QRQ23" s="181"/>
      <c r="QRR23" s="181"/>
      <c r="QRS23" s="181"/>
      <c r="QRT23" s="181"/>
      <c r="QRU23" s="181"/>
      <c r="QRV23" s="181"/>
      <c r="QRW23" s="181"/>
      <c r="QRX23" s="181"/>
      <c r="QRY23" s="181"/>
      <c r="QRZ23" s="181"/>
      <c r="QSA23" s="181"/>
      <c r="QSB23" s="181"/>
      <c r="QSC23" s="181"/>
      <c r="QSD23" s="181"/>
      <c r="QSE23" s="181"/>
      <c r="QSF23" s="181"/>
      <c r="QSG23" s="181"/>
      <c r="QSH23" s="181"/>
      <c r="QSI23" s="181"/>
      <c r="QSJ23" s="181"/>
      <c r="QSK23" s="181"/>
      <c r="QSL23" s="181"/>
      <c r="QSM23" s="181"/>
      <c r="QSN23" s="181"/>
      <c r="QSO23" s="181"/>
      <c r="QSP23" s="181"/>
      <c r="QSQ23" s="181"/>
      <c r="QSR23" s="181"/>
      <c r="QSS23" s="181"/>
      <c r="QST23" s="181"/>
      <c r="QSU23" s="181"/>
      <c r="QSV23" s="181"/>
      <c r="QSW23" s="181"/>
      <c r="QSX23" s="181"/>
      <c r="QSY23" s="181"/>
      <c r="QSZ23" s="181"/>
      <c r="QTA23" s="181"/>
      <c r="QTB23" s="181"/>
      <c r="QTC23" s="181"/>
      <c r="QTD23" s="181"/>
      <c r="QTE23" s="181"/>
      <c r="QTF23" s="181"/>
      <c r="QTG23" s="181"/>
      <c r="QTH23" s="181"/>
      <c r="QTI23" s="181"/>
      <c r="QTJ23" s="181"/>
      <c r="QTK23" s="181"/>
      <c r="QTL23" s="181"/>
      <c r="QTM23" s="181"/>
      <c r="QTN23" s="181"/>
      <c r="QTO23" s="181"/>
      <c r="QTP23" s="181"/>
      <c r="QTQ23" s="181"/>
      <c r="QTR23" s="181"/>
      <c r="QTS23" s="181"/>
      <c r="QTT23" s="181"/>
      <c r="QTU23" s="181"/>
      <c r="QTV23" s="181"/>
      <c r="QTW23" s="181"/>
      <c r="QTX23" s="181"/>
      <c r="QTY23" s="181"/>
      <c r="QTZ23" s="181"/>
      <c r="QUA23" s="181"/>
      <c r="QUB23" s="181"/>
      <c r="QUC23" s="181"/>
      <c r="QUD23" s="181"/>
      <c r="QUE23" s="181"/>
      <c r="QUF23" s="181"/>
      <c r="QUG23" s="181"/>
      <c r="QUH23" s="181"/>
      <c r="QUI23" s="181"/>
      <c r="QUJ23" s="181"/>
      <c r="QUK23" s="181"/>
      <c r="QUL23" s="181"/>
      <c r="QUM23" s="181"/>
      <c r="QUN23" s="181"/>
      <c r="QUO23" s="181"/>
      <c r="QUP23" s="181"/>
      <c r="QUQ23" s="181"/>
      <c r="QUR23" s="181"/>
      <c r="QUS23" s="181"/>
      <c r="QUT23" s="181"/>
      <c r="QUU23" s="181"/>
      <c r="QUV23" s="181"/>
      <c r="QUW23" s="181"/>
      <c r="QUX23" s="181"/>
      <c r="QUY23" s="181"/>
      <c r="QUZ23" s="181"/>
      <c r="QVA23" s="181"/>
      <c r="QVB23" s="181"/>
      <c r="QVC23" s="181"/>
      <c r="QVD23" s="181"/>
      <c r="QVE23" s="181"/>
      <c r="QVF23" s="181"/>
      <c r="QVG23" s="181"/>
      <c r="QVH23" s="181"/>
      <c r="QVI23" s="181"/>
      <c r="QVJ23" s="181"/>
      <c r="QVK23" s="181"/>
      <c r="QVL23" s="181"/>
      <c r="QVM23" s="181"/>
      <c r="QVN23" s="181"/>
      <c r="QVO23" s="181"/>
      <c r="QVP23" s="181"/>
      <c r="QVQ23" s="181"/>
      <c r="QVR23" s="181"/>
      <c r="QVS23" s="181"/>
      <c r="QVT23" s="181"/>
      <c r="QVU23" s="181"/>
      <c r="QVV23" s="181"/>
      <c r="QVW23" s="181"/>
      <c r="QVX23" s="181"/>
      <c r="QVY23" s="181"/>
      <c r="QVZ23" s="181"/>
      <c r="QWA23" s="181"/>
      <c r="QWB23" s="181"/>
      <c r="QWC23" s="181"/>
      <c r="QWD23" s="181"/>
      <c r="QWE23" s="181"/>
      <c r="QWF23" s="181"/>
      <c r="QWG23" s="181"/>
      <c r="QWH23" s="181"/>
      <c r="QWI23" s="181"/>
      <c r="QWJ23" s="181"/>
      <c r="QWK23" s="181"/>
      <c r="QWL23" s="181"/>
      <c r="QWM23" s="181"/>
      <c r="QWN23" s="181"/>
      <c r="QWO23" s="181"/>
      <c r="QWP23" s="181"/>
      <c r="QWQ23" s="181"/>
      <c r="QWR23" s="181"/>
      <c r="QWS23" s="181"/>
      <c r="QWT23" s="181"/>
      <c r="QWU23" s="181"/>
      <c r="QWV23" s="181"/>
      <c r="QWW23" s="181"/>
      <c r="QWX23" s="181"/>
      <c r="QWY23" s="181"/>
      <c r="QWZ23" s="181"/>
      <c r="QXA23" s="181"/>
      <c r="QXB23" s="181"/>
      <c r="QXC23" s="181"/>
      <c r="QXD23" s="181"/>
      <c r="QXE23" s="181"/>
      <c r="QXF23" s="181"/>
      <c r="QXG23" s="181"/>
      <c r="QXH23" s="181"/>
      <c r="QXI23" s="181"/>
      <c r="QXJ23" s="181"/>
      <c r="QXK23" s="181"/>
      <c r="QXL23" s="181"/>
      <c r="QXM23" s="181"/>
      <c r="QXN23" s="181"/>
      <c r="QXO23" s="181"/>
      <c r="QXP23" s="181"/>
      <c r="QXQ23" s="181"/>
      <c r="QXR23" s="181"/>
      <c r="QXS23" s="181"/>
      <c r="QXT23" s="181"/>
      <c r="QXU23" s="181"/>
      <c r="QXV23" s="181"/>
      <c r="QXW23" s="181"/>
      <c r="QXX23" s="181"/>
      <c r="QXY23" s="181"/>
      <c r="QXZ23" s="181"/>
      <c r="QYA23" s="181"/>
      <c r="QYB23" s="181"/>
      <c r="QYC23" s="181"/>
      <c r="QYD23" s="181"/>
      <c r="QYE23" s="181"/>
      <c r="QYF23" s="181"/>
      <c r="QYG23" s="181"/>
      <c r="QYH23" s="181"/>
      <c r="QYI23" s="181"/>
      <c r="QYJ23" s="181"/>
      <c r="QYK23" s="181"/>
      <c r="QYL23" s="181"/>
      <c r="QYM23" s="181"/>
      <c r="QYN23" s="181"/>
      <c r="QYO23" s="181"/>
      <c r="QYP23" s="181"/>
      <c r="QYQ23" s="181"/>
      <c r="QYR23" s="181"/>
      <c r="QYS23" s="181"/>
      <c r="QYT23" s="181"/>
      <c r="QYU23" s="181"/>
      <c r="QYV23" s="181"/>
      <c r="QYW23" s="181"/>
      <c r="QYX23" s="181"/>
      <c r="QYY23" s="181"/>
      <c r="QYZ23" s="181"/>
      <c r="QZA23" s="181"/>
      <c r="QZB23" s="181"/>
      <c r="QZC23" s="181"/>
      <c r="QZD23" s="181"/>
      <c r="QZE23" s="181"/>
      <c r="QZF23" s="181"/>
      <c r="QZG23" s="181"/>
      <c r="QZH23" s="181"/>
      <c r="QZI23" s="181"/>
      <c r="QZJ23" s="181"/>
      <c r="QZK23" s="181"/>
      <c r="QZL23" s="181"/>
      <c r="QZM23" s="181"/>
      <c r="QZN23" s="181"/>
      <c r="QZO23" s="181"/>
      <c r="QZP23" s="181"/>
      <c r="QZQ23" s="181"/>
      <c r="QZR23" s="181"/>
      <c r="QZS23" s="181"/>
      <c r="QZT23" s="181"/>
      <c r="QZU23" s="181"/>
      <c r="QZV23" s="181"/>
      <c r="QZW23" s="181"/>
      <c r="QZX23" s="181"/>
      <c r="QZY23" s="181"/>
      <c r="QZZ23" s="181"/>
      <c r="RAA23" s="181"/>
      <c r="RAB23" s="181"/>
      <c r="RAC23" s="181"/>
      <c r="RAD23" s="181"/>
      <c r="RAE23" s="181"/>
      <c r="RAF23" s="181"/>
      <c r="RAG23" s="181"/>
      <c r="RAH23" s="181"/>
      <c r="RAI23" s="181"/>
      <c r="RAJ23" s="181"/>
      <c r="RAK23" s="181"/>
      <c r="RAL23" s="181"/>
      <c r="RAM23" s="181"/>
      <c r="RAN23" s="181"/>
      <c r="RAO23" s="181"/>
      <c r="RAP23" s="181"/>
      <c r="RAQ23" s="181"/>
      <c r="RAR23" s="181"/>
      <c r="RAS23" s="181"/>
      <c r="RAT23" s="181"/>
      <c r="RAU23" s="181"/>
      <c r="RAV23" s="181"/>
      <c r="RAW23" s="181"/>
      <c r="RAX23" s="181"/>
      <c r="RAY23" s="181"/>
      <c r="RAZ23" s="181"/>
      <c r="RBA23" s="181"/>
      <c r="RBB23" s="181"/>
      <c r="RBC23" s="181"/>
      <c r="RBD23" s="181"/>
      <c r="RBE23" s="181"/>
      <c r="RBF23" s="181"/>
      <c r="RBG23" s="181"/>
      <c r="RBH23" s="181"/>
      <c r="RBI23" s="181"/>
      <c r="RBJ23" s="181"/>
      <c r="RBK23" s="181"/>
      <c r="RBL23" s="181"/>
      <c r="RBM23" s="181"/>
      <c r="RBN23" s="181"/>
      <c r="RBO23" s="181"/>
      <c r="RBP23" s="181"/>
      <c r="RBQ23" s="181"/>
      <c r="RBR23" s="181"/>
      <c r="RBS23" s="181"/>
      <c r="RBT23" s="181"/>
      <c r="RBU23" s="181"/>
      <c r="RBV23" s="181"/>
      <c r="RBW23" s="181"/>
      <c r="RBX23" s="181"/>
      <c r="RBY23" s="181"/>
      <c r="RBZ23" s="181"/>
      <c r="RCA23" s="181"/>
      <c r="RCB23" s="181"/>
      <c r="RCC23" s="181"/>
      <c r="RCD23" s="181"/>
      <c r="RCE23" s="181"/>
      <c r="RCF23" s="181"/>
      <c r="RCG23" s="181"/>
      <c r="RCH23" s="181"/>
      <c r="RCI23" s="181"/>
      <c r="RCJ23" s="181"/>
      <c r="RCK23" s="181"/>
      <c r="RCL23" s="181"/>
      <c r="RCM23" s="181"/>
      <c r="RCN23" s="181"/>
      <c r="RCO23" s="181"/>
      <c r="RCP23" s="181"/>
      <c r="RCQ23" s="181"/>
      <c r="RCR23" s="181"/>
      <c r="RCS23" s="181"/>
      <c r="RCT23" s="181"/>
      <c r="RCU23" s="181"/>
      <c r="RCV23" s="181"/>
      <c r="RCW23" s="181"/>
      <c r="RCX23" s="181"/>
      <c r="RCY23" s="181"/>
      <c r="RCZ23" s="181"/>
      <c r="RDA23" s="181"/>
      <c r="RDB23" s="181"/>
      <c r="RDC23" s="181"/>
      <c r="RDD23" s="181"/>
      <c r="RDE23" s="181"/>
      <c r="RDF23" s="181"/>
      <c r="RDG23" s="181"/>
      <c r="RDH23" s="181"/>
      <c r="RDI23" s="181"/>
      <c r="RDJ23" s="181"/>
      <c r="RDK23" s="181"/>
      <c r="RDL23" s="181"/>
      <c r="RDM23" s="181"/>
      <c r="RDN23" s="181"/>
      <c r="RDO23" s="181"/>
      <c r="RDP23" s="181"/>
      <c r="RDQ23" s="181"/>
      <c r="RDR23" s="181"/>
      <c r="RDS23" s="181"/>
      <c r="RDT23" s="181"/>
      <c r="RDU23" s="181"/>
      <c r="RDV23" s="181"/>
      <c r="RDW23" s="181"/>
      <c r="RDX23" s="181"/>
      <c r="RDY23" s="181"/>
      <c r="RDZ23" s="181"/>
      <c r="REA23" s="181"/>
      <c r="REB23" s="181"/>
      <c r="REC23" s="181"/>
      <c r="RED23" s="181"/>
      <c r="REE23" s="181"/>
      <c r="REF23" s="181"/>
      <c r="REG23" s="181"/>
      <c r="REH23" s="181"/>
      <c r="REI23" s="181"/>
      <c r="REJ23" s="181"/>
      <c r="REK23" s="181"/>
      <c r="REL23" s="181"/>
      <c r="REM23" s="181"/>
      <c r="REN23" s="181"/>
      <c r="REO23" s="181"/>
      <c r="REP23" s="181"/>
      <c r="REQ23" s="181"/>
      <c r="RER23" s="181"/>
      <c r="RES23" s="181"/>
      <c r="RET23" s="181"/>
      <c r="REU23" s="181"/>
      <c r="REV23" s="181"/>
      <c r="REW23" s="181"/>
      <c r="REX23" s="181"/>
      <c r="REY23" s="181"/>
      <c r="REZ23" s="181"/>
      <c r="RFA23" s="181"/>
      <c r="RFB23" s="181"/>
      <c r="RFC23" s="181"/>
      <c r="RFD23" s="181"/>
      <c r="RFE23" s="181"/>
      <c r="RFF23" s="181"/>
      <c r="RFG23" s="181"/>
      <c r="RFH23" s="181"/>
      <c r="RFI23" s="181"/>
      <c r="RFJ23" s="181"/>
      <c r="RFK23" s="181"/>
      <c r="RFL23" s="181"/>
      <c r="RFM23" s="181"/>
      <c r="RFN23" s="181"/>
      <c r="RFO23" s="181"/>
      <c r="RFP23" s="181"/>
      <c r="RFQ23" s="181"/>
      <c r="RFR23" s="181"/>
      <c r="RFS23" s="181"/>
      <c r="RFT23" s="181"/>
      <c r="RFU23" s="181"/>
      <c r="RFV23" s="181"/>
      <c r="RFW23" s="181"/>
      <c r="RFX23" s="181"/>
      <c r="RFY23" s="181"/>
      <c r="RFZ23" s="181"/>
      <c r="RGA23" s="181"/>
      <c r="RGB23" s="181"/>
      <c r="RGC23" s="181"/>
      <c r="RGD23" s="181"/>
      <c r="RGE23" s="181"/>
      <c r="RGF23" s="181"/>
      <c r="RGG23" s="181"/>
      <c r="RGH23" s="181"/>
      <c r="RGI23" s="181"/>
      <c r="RGJ23" s="181"/>
      <c r="RGK23" s="181"/>
      <c r="RGL23" s="181"/>
      <c r="RGM23" s="181"/>
      <c r="RGN23" s="181"/>
      <c r="RGO23" s="181"/>
      <c r="RGP23" s="181"/>
      <c r="RGQ23" s="181"/>
      <c r="RGR23" s="181"/>
      <c r="RGS23" s="181"/>
      <c r="RGT23" s="181"/>
      <c r="RGU23" s="181"/>
      <c r="RGV23" s="181"/>
      <c r="RGW23" s="181"/>
      <c r="RGX23" s="181"/>
      <c r="RGY23" s="181"/>
      <c r="RGZ23" s="181"/>
      <c r="RHA23" s="181"/>
      <c r="RHB23" s="181"/>
      <c r="RHC23" s="181"/>
      <c r="RHD23" s="181"/>
      <c r="RHE23" s="181"/>
      <c r="RHF23" s="181"/>
      <c r="RHG23" s="181"/>
      <c r="RHH23" s="181"/>
      <c r="RHI23" s="181"/>
      <c r="RHJ23" s="181"/>
      <c r="RHK23" s="181"/>
      <c r="RHL23" s="181"/>
      <c r="RHM23" s="181"/>
      <c r="RHN23" s="181"/>
      <c r="RHO23" s="181"/>
      <c r="RHP23" s="181"/>
      <c r="RHQ23" s="181"/>
      <c r="RHR23" s="181"/>
      <c r="RHS23" s="181"/>
      <c r="RHT23" s="181"/>
      <c r="RHU23" s="181"/>
      <c r="RHV23" s="181"/>
      <c r="RHW23" s="181"/>
      <c r="RHX23" s="181"/>
      <c r="RHY23" s="181"/>
      <c r="RHZ23" s="181"/>
      <c r="RIA23" s="181"/>
      <c r="RIB23" s="181"/>
      <c r="RIC23" s="181"/>
      <c r="RID23" s="181"/>
      <c r="RIE23" s="181"/>
      <c r="RIF23" s="181"/>
      <c r="RIG23" s="181"/>
      <c r="RIH23" s="181"/>
      <c r="RII23" s="181"/>
      <c r="RIJ23" s="181"/>
      <c r="RIK23" s="181"/>
      <c r="RIL23" s="181"/>
      <c r="RIM23" s="181"/>
      <c r="RIN23" s="181"/>
      <c r="RIO23" s="181"/>
      <c r="RIP23" s="181"/>
      <c r="RIQ23" s="181"/>
      <c r="RIR23" s="181"/>
      <c r="RIS23" s="181"/>
      <c r="RIT23" s="181"/>
      <c r="RIU23" s="181"/>
      <c r="RIV23" s="181"/>
      <c r="RIW23" s="181"/>
      <c r="RIX23" s="181"/>
      <c r="RIY23" s="181"/>
      <c r="RIZ23" s="181"/>
      <c r="RJA23" s="181"/>
      <c r="RJB23" s="181"/>
      <c r="RJC23" s="181"/>
      <c r="RJD23" s="181"/>
      <c r="RJE23" s="181"/>
      <c r="RJF23" s="181"/>
      <c r="RJG23" s="181"/>
      <c r="RJH23" s="181"/>
      <c r="RJI23" s="181"/>
      <c r="RJJ23" s="181"/>
      <c r="RJK23" s="181"/>
      <c r="RJL23" s="181"/>
      <c r="RJM23" s="181"/>
      <c r="RJN23" s="181"/>
      <c r="RJO23" s="181"/>
      <c r="RJP23" s="181"/>
      <c r="RJQ23" s="181"/>
      <c r="RJR23" s="181"/>
      <c r="RJS23" s="181"/>
      <c r="RJT23" s="181"/>
      <c r="RJU23" s="181"/>
      <c r="RJV23" s="181"/>
      <c r="RJW23" s="181"/>
      <c r="RJX23" s="181"/>
      <c r="RJY23" s="181"/>
      <c r="RJZ23" s="181"/>
      <c r="RKA23" s="181"/>
      <c r="RKB23" s="181"/>
      <c r="RKC23" s="181"/>
      <c r="RKD23" s="181"/>
      <c r="RKE23" s="181"/>
      <c r="RKF23" s="181"/>
      <c r="RKG23" s="181"/>
      <c r="RKH23" s="181"/>
      <c r="RKI23" s="181"/>
      <c r="RKJ23" s="181"/>
      <c r="RKK23" s="181"/>
      <c r="RKL23" s="181"/>
      <c r="RKM23" s="181"/>
      <c r="RKN23" s="181"/>
      <c r="RKO23" s="181"/>
      <c r="RKP23" s="181"/>
      <c r="RKQ23" s="181"/>
      <c r="RKR23" s="181"/>
      <c r="RKS23" s="181"/>
      <c r="RKT23" s="181"/>
      <c r="RKU23" s="181"/>
      <c r="RKV23" s="181"/>
      <c r="RKW23" s="181"/>
      <c r="RKX23" s="181"/>
      <c r="RKY23" s="181"/>
      <c r="RKZ23" s="181"/>
      <c r="RLA23" s="181"/>
      <c r="RLB23" s="181"/>
      <c r="RLC23" s="181"/>
      <c r="RLD23" s="181"/>
      <c r="RLE23" s="181"/>
      <c r="RLF23" s="181"/>
      <c r="RLG23" s="181"/>
      <c r="RLH23" s="181"/>
      <c r="RLI23" s="181"/>
      <c r="RLJ23" s="181"/>
      <c r="RLK23" s="181"/>
      <c r="RLL23" s="181"/>
      <c r="RLM23" s="181"/>
      <c r="RLN23" s="181"/>
      <c r="RLO23" s="181"/>
      <c r="RLP23" s="181"/>
      <c r="RLQ23" s="181"/>
      <c r="RLR23" s="181"/>
      <c r="RLS23" s="181"/>
      <c r="RLT23" s="181"/>
      <c r="RLU23" s="181"/>
      <c r="RLV23" s="181"/>
      <c r="RLW23" s="181"/>
      <c r="RLX23" s="181"/>
      <c r="RLY23" s="181"/>
      <c r="RLZ23" s="181"/>
      <c r="RMA23" s="181"/>
      <c r="RMB23" s="181"/>
      <c r="RMC23" s="181"/>
      <c r="RMD23" s="181"/>
      <c r="RME23" s="181"/>
      <c r="RMF23" s="181"/>
      <c r="RMG23" s="181"/>
      <c r="RMH23" s="181"/>
      <c r="RMI23" s="181"/>
      <c r="RMJ23" s="181"/>
      <c r="RMK23" s="181"/>
      <c r="RML23" s="181"/>
      <c r="RMM23" s="181"/>
      <c r="RMN23" s="181"/>
      <c r="RMO23" s="181"/>
      <c r="RMP23" s="181"/>
      <c r="RMQ23" s="181"/>
      <c r="RMR23" s="181"/>
      <c r="RMS23" s="181"/>
      <c r="RMT23" s="181"/>
      <c r="RMU23" s="181"/>
      <c r="RMV23" s="181"/>
      <c r="RMW23" s="181"/>
      <c r="RMX23" s="181"/>
      <c r="RMY23" s="181"/>
      <c r="RMZ23" s="181"/>
      <c r="RNA23" s="181"/>
      <c r="RNB23" s="181"/>
      <c r="RNC23" s="181"/>
      <c r="RND23" s="181"/>
      <c r="RNE23" s="181"/>
      <c r="RNF23" s="181"/>
      <c r="RNG23" s="181"/>
      <c r="RNH23" s="181"/>
      <c r="RNI23" s="181"/>
      <c r="RNJ23" s="181"/>
      <c r="RNK23" s="181"/>
      <c r="RNL23" s="181"/>
      <c r="RNM23" s="181"/>
      <c r="RNN23" s="181"/>
      <c r="RNO23" s="181"/>
      <c r="RNP23" s="181"/>
      <c r="RNQ23" s="181"/>
      <c r="RNR23" s="181"/>
      <c r="RNS23" s="181"/>
      <c r="RNT23" s="181"/>
      <c r="RNU23" s="181"/>
      <c r="RNV23" s="181"/>
      <c r="RNW23" s="181"/>
      <c r="RNX23" s="181"/>
      <c r="RNY23" s="181"/>
      <c r="RNZ23" s="181"/>
      <c r="ROA23" s="181"/>
      <c r="ROB23" s="181"/>
      <c r="ROC23" s="181"/>
      <c r="ROD23" s="181"/>
      <c r="ROE23" s="181"/>
      <c r="ROF23" s="181"/>
      <c r="ROG23" s="181"/>
      <c r="ROH23" s="181"/>
      <c r="ROI23" s="181"/>
      <c r="ROJ23" s="181"/>
      <c r="ROK23" s="181"/>
      <c r="ROL23" s="181"/>
      <c r="ROM23" s="181"/>
      <c r="RON23" s="181"/>
      <c r="ROO23" s="181"/>
      <c r="ROP23" s="181"/>
      <c r="ROQ23" s="181"/>
      <c r="ROR23" s="181"/>
      <c r="ROS23" s="181"/>
      <c r="ROT23" s="181"/>
      <c r="ROU23" s="181"/>
      <c r="ROV23" s="181"/>
      <c r="ROW23" s="181"/>
      <c r="ROX23" s="181"/>
      <c r="ROY23" s="181"/>
      <c r="ROZ23" s="181"/>
      <c r="RPA23" s="181"/>
      <c r="RPB23" s="181"/>
      <c r="RPC23" s="181"/>
      <c r="RPD23" s="181"/>
      <c r="RPE23" s="181"/>
      <c r="RPF23" s="181"/>
      <c r="RPG23" s="181"/>
      <c r="RPH23" s="181"/>
      <c r="RPI23" s="181"/>
      <c r="RPJ23" s="181"/>
      <c r="RPK23" s="181"/>
      <c r="RPL23" s="181"/>
      <c r="RPM23" s="181"/>
      <c r="RPN23" s="181"/>
      <c r="RPO23" s="181"/>
      <c r="RPP23" s="181"/>
      <c r="RPQ23" s="181"/>
      <c r="RPR23" s="181"/>
      <c r="RPS23" s="181"/>
      <c r="RPT23" s="181"/>
      <c r="RPU23" s="181"/>
      <c r="RPV23" s="181"/>
      <c r="RPW23" s="181"/>
      <c r="RPX23" s="181"/>
      <c r="RPY23" s="181"/>
      <c r="RPZ23" s="181"/>
      <c r="RQA23" s="181"/>
      <c r="RQB23" s="181"/>
      <c r="RQC23" s="181"/>
      <c r="RQD23" s="181"/>
      <c r="RQE23" s="181"/>
      <c r="RQF23" s="181"/>
      <c r="RQG23" s="181"/>
      <c r="RQH23" s="181"/>
      <c r="RQI23" s="181"/>
      <c r="RQJ23" s="181"/>
      <c r="RQK23" s="181"/>
      <c r="RQL23" s="181"/>
      <c r="RQM23" s="181"/>
      <c r="RQN23" s="181"/>
      <c r="RQO23" s="181"/>
      <c r="RQP23" s="181"/>
      <c r="RQQ23" s="181"/>
      <c r="RQR23" s="181"/>
      <c r="RQS23" s="181"/>
      <c r="RQT23" s="181"/>
      <c r="RQU23" s="181"/>
      <c r="RQV23" s="181"/>
      <c r="RQW23" s="181"/>
      <c r="RQX23" s="181"/>
      <c r="RQY23" s="181"/>
      <c r="RQZ23" s="181"/>
      <c r="RRA23" s="181"/>
      <c r="RRB23" s="181"/>
      <c r="RRC23" s="181"/>
      <c r="RRD23" s="181"/>
      <c r="RRE23" s="181"/>
      <c r="RRF23" s="181"/>
      <c r="RRG23" s="181"/>
      <c r="RRH23" s="181"/>
      <c r="RRI23" s="181"/>
      <c r="RRJ23" s="181"/>
      <c r="RRK23" s="181"/>
      <c r="RRL23" s="181"/>
      <c r="RRM23" s="181"/>
      <c r="RRN23" s="181"/>
      <c r="RRO23" s="181"/>
      <c r="RRP23" s="181"/>
      <c r="RRQ23" s="181"/>
      <c r="RRR23" s="181"/>
      <c r="RRS23" s="181"/>
      <c r="RRT23" s="181"/>
      <c r="RRU23" s="181"/>
      <c r="RRV23" s="181"/>
      <c r="RRW23" s="181"/>
      <c r="RRX23" s="181"/>
      <c r="RRY23" s="181"/>
      <c r="RRZ23" s="181"/>
      <c r="RSA23" s="181"/>
      <c r="RSB23" s="181"/>
      <c r="RSC23" s="181"/>
      <c r="RSD23" s="181"/>
      <c r="RSE23" s="181"/>
      <c r="RSF23" s="181"/>
      <c r="RSG23" s="181"/>
      <c r="RSH23" s="181"/>
      <c r="RSI23" s="181"/>
      <c r="RSJ23" s="181"/>
      <c r="RSK23" s="181"/>
      <c r="RSL23" s="181"/>
      <c r="RSM23" s="181"/>
      <c r="RSN23" s="181"/>
      <c r="RSO23" s="181"/>
      <c r="RSP23" s="181"/>
      <c r="RSQ23" s="181"/>
      <c r="RSR23" s="181"/>
      <c r="RSS23" s="181"/>
      <c r="RST23" s="181"/>
      <c r="RSU23" s="181"/>
      <c r="RSV23" s="181"/>
      <c r="RSW23" s="181"/>
      <c r="RSX23" s="181"/>
      <c r="RSY23" s="181"/>
      <c r="RSZ23" s="181"/>
      <c r="RTA23" s="181"/>
      <c r="RTB23" s="181"/>
      <c r="RTC23" s="181"/>
      <c r="RTD23" s="181"/>
      <c r="RTE23" s="181"/>
      <c r="RTF23" s="181"/>
      <c r="RTG23" s="181"/>
      <c r="RTH23" s="181"/>
      <c r="RTI23" s="181"/>
      <c r="RTJ23" s="181"/>
      <c r="RTK23" s="181"/>
      <c r="RTL23" s="181"/>
      <c r="RTM23" s="181"/>
      <c r="RTN23" s="181"/>
      <c r="RTO23" s="181"/>
      <c r="RTP23" s="181"/>
      <c r="RTQ23" s="181"/>
      <c r="RTR23" s="181"/>
      <c r="RTS23" s="181"/>
      <c r="RTT23" s="181"/>
      <c r="RTU23" s="181"/>
      <c r="RTV23" s="181"/>
      <c r="RTW23" s="181"/>
      <c r="RTX23" s="181"/>
      <c r="RTY23" s="181"/>
      <c r="RTZ23" s="181"/>
      <c r="RUA23" s="181"/>
      <c r="RUB23" s="181"/>
      <c r="RUC23" s="181"/>
      <c r="RUD23" s="181"/>
      <c r="RUE23" s="181"/>
      <c r="RUF23" s="181"/>
      <c r="RUG23" s="181"/>
      <c r="RUH23" s="181"/>
      <c r="RUI23" s="181"/>
      <c r="RUJ23" s="181"/>
      <c r="RUK23" s="181"/>
      <c r="RUL23" s="181"/>
      <c r="RUM23" s="181"/>
      <c r="RUN23" s="181"/>
      <c r="RUO23" s="181"/>
      <c r="RUP23" s="181"/>
      <c r="RUQ23" s="181"/>
      <c r="RUR23" s="181"/>
      <c r="RUS23" s="181"/>
      <c r="RUT23" s="181"/>
      <c r="RUU23" s="181"/>
      <c r="RUV23" s="181"/>
      <c r="RUW23" s="181"/>
      <c r="RUX23" s="181"/>
      <c r="RUY23" s="181"/>
      <c r="RUZ23" s="181"/>
      <c r="RVA23" s="181"/>
      <c r="RVB23" s="181"/>
      <c r="RVC23" s="181"/>
      <c r="RVD23" s="181"/>
      <c r="RVE23" s="181"/>
      <c r="RVF23" s="181"/>
      <c r="RVG23" s="181"/>
      <c r="RVH23" s="181"/>
      <c r="RVI23" s="181"/>
      <c r="RVJ23" s="181"/>
      <c r="RVK23" s="181"/>
      <c r="RVL23" s="181"/>
      <c r="RVM23" s="181"/>
      <c r="RVN23" s="181"/>
      <c r="RVO23" s="181"/>
      <c r="RVP23" s="181"/>
      <c r="RVQ23" s="181"/>
      <c r="RVR23" s="181"/>
      <c r="RVS23" s="181"/>
      <c r="RVT23" s="181"/>
      <c r="RVU23" s="181"/>
      <c r="RVV23" s="181"/>
      <c r="RVW23" s="181"/>
      <c r="RVX23" s="181"/>
      <c r="RVY23" s="181"/>
      <c r="RVZ23" s="181"/>
      <c r="RWA23" s="181"/>
      <c r="RWB23" s="181"/>
      <c r="RWC23" s="181"/>
      <c r="RWD23" s="181"/>
      <c r="RWE23" s="181"/>
      <c r="RWF23" s="181"/>
      <c r="RWG23" s="181"/>
      <c r="RWH23" s="181"/>
      <c r="RWI23" s="181"/>
      <c r="RWJ23" s="181"/>
      <c r="RWK23" s="181"/>
      <c r="RWL23" s="181"/>
      <c r="RWM23" s="181"/>
      <c r="RWN23" s="181"/>
      <c r="RWO23" s="181"/>
      <c r="RWP23" s="181"/>
      <c r="RWQ23" s="181"/>
      <c r="RWR23" s="181"/>
      <c r="RWS23" s="181"/>
      <c r="RWT23" s="181"/>
      <c r="RWU23" s="181"/>
      <c r="RWV23" s="181"/>
      <c r="RWW23" s="181"/>
      <c r="RWX23" s="181"/>
      <c r="RWY23" s="181"/>
      <c r="RWZ23" s="181"/>
      <c r="RXA23" s="181"/>
      <c r="RXB23" s="181"/>
      <c r="RXC23" s="181"/>
      <c r="RXD23" s="181"/>
      <c r="RXE23" s="181"/>
      <c r="RXF23" s="181"/>
      <c r="RXG23" s="181"/>
      <c r="RXH23" s="181"/>
      <c r="RXI23" s="181"/>
      <c r="RXJ23" s="181"/>
      <c r="RXK23" s="181"/>
      <c r="RXL23" s="181"/>
      <c r="RXM23" s="181"/>
      <c r="RXN23" s="181"/>
      <c r="RXO23" s="181"/>
      <c r="RXP23" s="181"/>
      <c r="RXQ23" s="181"/>
      <c r="RXR23" s="181"/>
      <c r="RXS23" s="181"/>
      <c r="RXT23" s="181"/>
      <c r="RXU23" s="181"/>
      <c r="RXV23" s="181"/>
      <c r="RXW23" s="181"/>
      <c r="RXX23" s="181"/>
      <c r="RXY23" s="181"/>
      <c r="RXZ23" s="181"/>
      <c r="RYA23" s="181"/>
      <c r="RYB23" s="181"/>
      <c r="RYC23" s="181"/>
      <c r="RYD23" s="181"/>
      <c r="RYE23" s="181"/>
      <c r="RYF23" s="181"/>
      <c r="RYG23" s="181"/>
      <c r="RYH23" s="181"/>
      <c r="RYI23" s="181"/>
      <c r="RYJ23" s="181"/>
      <c r="RYK23" s="181"/>
      <c r="RYL23" s="181"/>
      <c r="RYM23" s="181"/>
      <c r="RYN23" s="181"/>
      <c r="RYO23" s="181"/>
      <c r="RYP23" s="181"/>
      <c r="RYQ23" s="181"/>
      <c r="RYR23" s="181"/>
      <c r="RYS23" s="181"/>
      <c r="RYT23" s="181"/>
      <c r="RYU23" s="181"/>
      <c r="RYV23" s="181"/>
      <c r="RYW23" s="181"/>
      <c r="RYX23" s="181"/>
      <c r="RYY23" s="181"/>
      <c r="RYZ23" s="181"/>
      <c r="RZA23" s="181"/>
      <c r="RZB23" s="181"/>
      <c r="RZC23" s="181"/>
      <c r="RZD23" s="181"/>
      <c r="RZE23" s="181"/>
      <c r="RZF23" s="181"/>
      <c r="RZG23" s="181"/>
      <c r="RZH23" s="181"/>
      <c r="RZI23" s="181"/>
      <c r="RZJ23" s="181"/>
      <c r="RZK23" s="181"/>
      <c r="RZL23" s="181"/>
      <c r="RZM23" s="181"/>
      <c r="RZN23" s="181"/>
      <c r="RZO23" s="181"/>
      <c r="RZP23" s="181"/>
      <c r="RZQ23" s="181"/>
      <c r="RZR23" s="181"/>
      <c r="RZS23" s="181"/>
      <c r="RZT23" s="181"/>
      <c r="RZU23" s="181"/>
      <c r="RZV23" s="181"/>
      <c r="RZW23" s="181"/>
      <c r="RZX23" s="181"/>
      <c r="RZY23" s="181"/>
      <c r="RZZ23" s="181"/>
      <c r="SAA23" s="181"/>
      <c r="SAB23" s="181"/>
      <c r="SAC23" s="181"/>
      <c r="SAD23" s="181"/>
      <c r="SAE23" s="181"/>
      <c r="SAF23" s="181"/>
      <c r="SAG23" s="181"/>
      <c r="SAH23" s="181"/>
      <c r="SAI23" s="181"/>
      <c r="SAJ23" s="181"/>
      <c r="SAK23" s="181"/>
      <c r="SAL23" s="181"/>
      <c r="SAM23" s="181"/>
      <c r="SAN23" s="181"/>
      <c r="SAO23" s="181"/>
      <c r="SAP23" s="181"/>
      <c r="SAQ23" s="181"/>
      <c r="SAR23" s="181"/>
      <c r="SAS23" s="181"/>
      <c r="SAT23" s="181"/>
      <c r="SAU23" s="181"/>
      <c r="SAV23" s="181"/>
      <c r="SAW23" s="181"/>
      <c r="SAX23" s="181"/>
      <c r="SAY23" s="181"/>
      <c r="SAZ23" s="181"/>
      <c r="SBA23" s="181"/>
      <c r="SBB23" s="181"/>
      <c r="SBC23" s="181"/>
      <c r="SBD23" s="181"/>
      <c r="SBE23" s="181"/>
      <c r="SBF23" s="181"/>
      <c r="SBG23" s="181"/>
      <c r="SBH23" s="181"/>
      <c r="SBI23" s="181"/>
      <c r="SBJ23" s="181"/>
      <c r="SBK23" s="181"/>
      <c r="SBL23" s="181"/>
      <c r="SBM23" s="181"/>
      <c r="SBN23" s="181"/>
      <c r="SBO23" s="181"/>
      <c r="SBP23" s="181"/>
      <c r="SBQ23" s="181"/>
      <c r="SBR23" s="181"/>
      <c r="SBS23" s="181"/>
      <c r="SBT23" s="181"/>
      <c r="SBU23" s="181"/>
      <c r="SBV23" s="181"/>
      <c r="SBW23" s="181"/>
      <c r="SBX23" s="181"/>
      <c r="SBY23" s="181"/>
      <c r="SBZ23" s="181"/>
      <c r="SCA23" s="181"/>
      <c r="SCB23" s="181"/>
      <c r="SCC23" s="181"/>
      <c r="SCD23" s="181"/>
      <c r="SCE23" s="181"/>
      <c r="SCF23" s="181"/>
      <c r="SCG23" s="181"/>
      <c r="SCH23" s="181"/>
      <c r="SCI23" s="181"/>
      <c r="SCJ23" s="181"/>
      <c r="SCK23" s="181"/>
      <c r="SCL23" s="181"/>
      <c r="SCM23" s="181"/>
      <c r="SCN23" s="181"/>
      <c r="SCO23" s="181"/>
      <c r="SCP23" s="181"/>
      <c r="SCQ23" s="181"/>
      <c r="SCR23" s="181"/>
      <c r="SCS23" s="181"/>
      <c r="SCT23" s="181"/>
      <c r="SCU23" s="181"/>
      <c r="SCV23" s="181"/>
      <c r="SCW23" s="181"/>
      <c r="SCX23" s="181"/>
      <c r="SCY23" s="181"/>
      <c r="SCZ23" s="181"/>
      <c r="SDA23" s="181"/>
      <c r="SDB23" s="181"/>
      <c r="SDC23" s="181"/>
      <c r="SDD23" s="181"/>
      <c r="SDE23" s="181"/>
      <c r="SDF23" s="181"/>
      <c r="SDG23" s="181"/>
      <c r="SDH23" s="181"/>
      <c r="SDI23" s="181"/>
      <c r="SDJ23" s="181"/>
      <c r="SDK23" s="181"/>
      <c r="SDL23" s="181"/>
      <c r="SDM23" s="181"/>
      <c r="SDN23" s="181"/>
      <c r="SDO23" s="181"/>
      <c r="SDP23" s="181"/>
      <c r="SDQ23" s="181"/>
      <c r="SDR23" s="181"/>
      <c r="SDS23" s="181"/>
      <c r="SDT23" s="181"/>
      <c r="SDU23" s="181"/>
      <c r="SDV23" s="181"/>
      <c r="SDW23" s="181"/>
      <c r="SDX23" s="181"/>
      <c r="SDY23" s="181"/>
      <c r="SDZ23" s="181"/>
      <c r="SEA23" s="181"/>
      <c r="SEB23" s="181"/>
      <c r="SEC23" s="181"/>
      <c r="SED23" s="181"/>
      <c r="SEE23" s="181"/>
      <c r="SEF23" s="181"/>
      <c r="SEG23" s="181"/>
      <c r="SEH23" s="181"/>
      <c r="SEI23" s="181"/>
      <c r="SEJ23" s="181"/>
      <c r="SEK23" s="181"/>
      <c r="SEL23" s="181"/>
      <c r="SEM23" s="181"/>
      <c r="SEN23" s="181"/>
      <c r="SEO23" s="181"/>
      <c r="SEP23" s="181"/>
      <c r="SEQ23" s="181"/>
      <c r="SER23" s="181"/>
      <c r="SES23" s="181"/>
      <c r="SET23" s="181"/>
      <c r="SEU23" s="181"/>
      <c r="SEV23" s="181"/>
      <c r="SEW23" s="181"/>
      <c r="SEX23" s="181"/>
      <c r="SEY23" s="181"/>
      <c r="SEZ23" s="181"/>
      <c r="SFA23" s="181"/>
      <c r="SFB23" s="181"/>
      <c r="SFC23" s="181"/>
      <c r="SFD23" s="181"/>
      <c r="SFE23" s="181"/>
      <c r="SFF23" s="181"/>
      <c r="SFG23" s="181"/>
      <c r="SFH23" s="181"/>
      <c r="SFI23" s="181"/>
      <c r="SFJ23" s="181"/>
      <c r="SFK23" s="181"/>
      <c r="SFL23" s="181"/>
      <c r="SFM23" s="181"/>
      <c r="SFN23" s="181"/>
      <c r="SFO23" s="181"/>
      <c r="SFP23" s="181"/>
      <c r="SFQ23" s="181"/>
      <c r="SFR23" s="181"/>
      <c r="SFS23" s="181"/>
      <c r="SFT23" s="181"/>
      <c r="SFU23" s="181"/>
      <c r="SFV23" s="181"/>
      <c r="SFW23" s="181"/>
      <c r="SFX23" s="181"/>
      <c r="SFY23" s="181"/>
      <c r="SFZ23" s="181"/>
      <c r="SGA23" s="181"/>
      <c r="SGB23" s="181"/>
      <c r="SGC23" s="181"/>
      <c r="SGD23" s="181"/>
      <c r="SGE23" s="181"/>
      <c r="SGF23" s="181"/>
      <c r="SGG23" s="181"/>
      <c r="SGH23" s="181"/>
      <c r="SGI23" s="181"/>
      <c r="SGJ23" s="181"/>
      <c r="SGK23" s="181"/>
      <c r="SGL23" s="181"/>
      <c r="SGM23" s="181"/>
      <c r="SGN23" s="181"/>
      <c r="SGO23" s="181"/>
      <c r="SGP23" s="181"/>
      <c r="SGQ23" s="181"/>
      <c r="SGR23" s="181"/>
      <c r="SGS23" s="181"/>
      <c r="SGT23" s="181"/>
      <c r="SGU23" s="181"/>
      <c r="SGV23" s="181"/>
      <c r="SGW23" s="181"/>
      <c r="SGX23" s="181"/>
      <c r="SGY23" s="181"/>
      <c r="SGZ23" s="181"/>
      <c r="SHA23" s="181"/>
      <c r="SHB23" s="181"/>
      <c r="SHC23" s="181"/>
      <c r="SHD23" s="181"/>
      <c r="SHE23" s="181"/>
      <c r="SHF23" s="181"/>
      <c r="SHG23" s="181"/>
      <c r="SHH23" s="181"/>
      <c r="SHI23" s="181"/>
      <c r="SHJ23" s="181"/>
      <c r="SHK23" s="181"/>
      <c r="SHL23" s="181"/>
      <c r="SHM23" s="181"/>
      <c r="SHN23" s="181"/>
      <c r="SHO23" s="181"/>
      <c r="SHP23" s="181"/>
      <c r="SHQ23" s="181"/>
      <c r="SHR23" s="181"/>
      <c r="SHS23" s="181"/>
      <c r="SHT23" s="181"/>
      <c r="SHU23" s="181"/>
      <c r="SHV23" s="181"/>
      <c r="SHW23" s="181"/>
      <c r="SHX23" s="181"/>
      <c r="SHY23" s="181"/>
      <c r="SHZ23" s="181"/>
      <c r="SIA23" s="181"/>
      <c r="SIB23" s="181"/>
      <c r="SIC23" s="181"/>
      <c r="SID23" s="181"/>
      <c r="SIE23" s="181"/>
      <c r="SIF23" s="181"/>
      <c r="SIG23" s="181"/>
      <c r="SIH23" s="181"/>
      <c r="SII23" s="181"/>
      <c r="SIJ23" s="181"/>
      <c r="SIK23" s="181"/>
      <c r="SIL23" s="181"/>
      <c r="SIM23" s="181"/>
      <c r="SIN23" s="181"/>
      <c r="SIO23" s="181"/>
      <c r="SIP23" s="181"/>
      <c r="SIQ23" s="181"/>
      <c r="SIR23" s="181"/>
      <c r="SIS23" s="181"/>
      <c r="SIT23" s="181"/>
      <c r="SIU23" s="181"/>
      <c r="SIV23" s="181"/>
      <c r="SIW23" s="181"/>
      <c r="SIX23" s="181"/>
      <c r="SIY23" s="181"/>
      <c r="SIZ23" s="181"/>
      <c r="SJA23" s="181"/>
      <c r="SJB23" s="181"/>
      <c r="SJC23" s="181"/>
      <c r="SJD23" s="181"/>
      <c r="SJE23" s="181"/>
      <c r="SJF23" s="181"/>
      <c r="SJG23" s="181"/>
      <c r="SJH23" s="181"/>
      <c r="SJI23" s="181"/>
      <c r="SJJ23" s="181"/>
      <c r="SJK23" s="181"/>
      <c r="SJL23" s="181"/>
      <c r="SJM23" s="181"/>
      <c r="SJN23" s="181"/>
      <c r="SJO23" s="181"/>
      <c r="SJP23" s="181"/>
      <c r="SJQ23" s="181"/>
      <c r="SJR23" s="181"/>
      <c r="SJS23" s="181"/>
      <c r="SJT23" s="181"/>
      <c r="SJU23" s="181"/>
      <c r="SJV23" s="181"/>
      <c r="SJW23" s="181"/>
      <c r="SJX23" s="181"/>
      <c r="SJY23" s="181"/>
      <c r="SJZ23" s="181"/>
      <c r="SKA23" s="181"/>
      <c r="SKB23" s="181"/>
      <c r="SKC23" s="181"/>
      <c r="SKD23" s="181"/>
      <c r="SKE23" s="181"/>
      <c r="SKF23" s="181"/>
      <c r="SKG23" s="181"/>
      <c r="SKH23" s="181"/>
      <c r="SKI23" s="181"/>
      <c r="SKJ23" s="181"/>
      <c r="SKK23" s="181"/>
      <c r="SKL23" s="181"/>
      <c r="SKM23" s="181"/>
      <c r="SKN23" s="181"/>
      <c r="SKO23" s="181"/>
      <c r="SKP23" s="181"/>
      <c r="SKQ23" s="181"/>
      <c r="SKR23" s="181"/>
      <c r="SKS23" s="181"/>
      <c r="SKT23" s="181"/>
      <c r="SKU23" s="181"/>
      <c r="SKV23" s="181"/>
      <c r="SKW23" s="181"/>
      <c r="SKX23" s="181"/>
      <c r="SKY23" s="181"/>
      <c r="SKZ23" s="181"/>
      <c r="SLA23" s="181"/>
      <c r="SLB23" s="181"/>
      <c r="SLC23" s="181"/>
      <c r="SLD23" s="181"/>
      <c r="SLE23" s="181"/>
      <c r="SLF23" s="181"/>
      <c r="SLG23" s="181"/>
      <c r="SLH23" s="181"/>
      <c r="SLI23" s="181"/>
      <c r="SLJ23" s="181"/>
      <c r="SLK23" s="181"/>
      <c r="SLL23" s="181"/>
      <c r="SLM23" s="181"/>
      <c r="SLN23" s="181"/>
      <c r="SLO23" s="181"/>
      <c r="SLP23" s="181"/>
      <c r="SLQ23" s="181"/>
      <c r="SLR23" s="181"/>
      <c r="SLS23" s="181"/>
      <c r="SLT23" s="181"/>
      <c r="SLU23" s="181"/>
      <c r="SLV23" s="181"/>
      <c r="SLW23" s="181"/>
      <c r="SLX23" s="181"/>
      <c r="SLY23" s="181"/>
      <c r="SLZ23" s="181"/>
      <c r="SMA23" s="181"/>
      <c r="SMB23" s="181"/>
      <c r="SMC23" s="181"/>
      <c r="SMD23" s="181"/>
      <c r="SME23" s="181"/>
      <c r="SMF23" s="181"/>
      <c r="SMG23" s="181"/>
      <c r="SMH23" s="181"/>
      <c r="SMI23" s="181"/>
      <c r="SMJ23" s="181"/>
      <c r="SMK23" s="181"/>
      <c r="SML23" s="181"/>
      <c r="SMM23" s="181"/>
      <c r="SMN23" s="181"/>
      <c r="SMO23" s="181"/>
      <c r="SMP23" s="181"/>
      <c r="SMQ23" s="181"/>
      <c r="SMR23" s="181"/>
      <c r="SMS23" s="181"/>
      <c r="SMT23" s="181"/>
      <c r="SMU23" s="181"/>
      <c r="SMV23" s="181"/>
      <c r="SMW23" s="181"/>
      <c r="SMX23" s="181"/>
      <c r="SMY23" s="181"/>
      <c r="SMZ23" s="181"/>
      <c r="SNA23" s="181"/>
      <c r="SNB23" s="181"/>
      <c r="SNC23" s="181"/>
      <c r="SND23" s="181"/>
      <c r="SNE23" s="181"/>
      <c r="SNF23" s="181"/>
      <c r="SNG23" s="181"/>
      <c r="SNH23" s="181"/>
      <c r="SNI23" s="181"/>
      <c r="SNJ23" s="181"/>
      <c r="SNK23" s="181"/>
      <c r="SNL23" s="181"/>
      <c r="SNM23" s="181"/>
      <c r="SNN23" s="181"/>
      <c r="SNO23" s="181"/>
      <c r="SNP23" s="181"/>
      <c r="SNQ23" s="181"/>
      <c r="SNR23" s="181"/>
      <c r="SNS23" s="181"/>
      <c r="SNT23" s="181"/>
      <c r="SNU23" s="181"/>
      <c r="SNV23" s="181"/>
      <c r="SNW23" s="181"/>
      <c r="SNX23" s="181"/>
      <c r="SNY23" s="181"/>
      <c r="SNZ23" s="181"/>
      <c r="SOA23" s="181"/>
      <c r="SOB23" s="181"/>
      <c r="SOC23" s="181"/>
      <c r="SOD23" s="181"/>
      <c r="SOE23" s="181"/>
      <c r="SOF23" s="181"/>
      <c r="SOG23" s="181"/>
      <c r="SOH23" s="181"/>
      <c r="SOI23" s="181"/>
      <c r="SOJ23" s="181"/>
      <c r="SOK23" s="181"/>
      <c r="SOL23" s="181"/>
      <c r="SOM23" s="181"/>
      <c r="SON23" s="181"/>
      <c r="SOO23" s="181"/>
      <c r="SOP23" s="181"/>
      <c r="SOQ23" s="181"/>
      <c r="SOR23" s="181"/>
      <c r="SOS23" s="181"/>
      <c r="SOT23" s="181"/>
      <c r="SOU23" s="181"/>
      <c r="SOV23" s="181"/>
      <c r="SOW23" s="181"/>
      <c r="SOX23" s="181"/>
      <c r="SOY23" s="181"/>
      <c r="SOZ23" s="181"/>
      <c r="SPA23" s="181"/>
      <c r="SPB23" s="181"/>
      <c r="SPC23" s="181"/>
      <c r="SPD23" s="181"/>
      <c r="SPE23" s="181"/>
      <c r="SPF23" s="181"/>
      <c r="SPG23" s="181"/>
      <c r="SPH23" s="181"/>
      <c r="SPI23" s="181"/>
      <c r="SPJ23" s="181"/>
      <c r="SPK23" s="181"/>
      <c r="SPL23" s="181"/>
      <c r="SPM23" s="181"/>
      <c r="SPN23" s="181"/>
      <c r="SPO23" s="181"/>
      <c r="SPP23" s="181"/>
      <c r="SPQ23" s="181"/>
      <c r="SPR23" s="181"/>
      <c r="SPS23" s="181"/>
      <c r="SPT23" s="181"/>
      <c r="SPU23" s="181"/>
      <c r="SPV23" s="181"/>
      <c r="SPW23" s="181"/>
      <c r="SPX23" s="181"/>
      <c r="SPY23" s="181"/>
      <c r="SPZ23" s="181"/>
      <c r="SQA23" s="181"/>
      <c r="SQB23" s="181"/>
      <c r="SQC23" s="181"/>
      <c r="SQD23" s="181"/>
      <c r="SQE23" s="181"/>
      <c r="SQF23" s="181"/>
      <c r="SQG23" s="181"/>
      <c r="SQH23" s="181"/>
      <c r="SQI23" s="181"/>
      <c r="SQJ23" s="181"/>
      <c r="SQK23" s="181"/>
      <c r="SQL23" s="181"/>
      <c r="SQM23" s="181"/>
      <c r="SQN23" s="181"/>
      <c r="SQO23" s="181"/>
      <c r="SQP23" s="181"/>
      <c r="SQQ23" s="181"/>
      <c r="SQR23" s="181"/>
      <c r="SQS23" s="181"/>
      <c r="SQT23" s="181"/>
      <c r="SQU23" s="181"/>
      <c r="SQV23" s="181"/>
      <c r="SQW23" s="181"/>
      <c r="SQX23" s="181"/>
      <c r="SQY23" s="181"/>
      <c r="SQZ23" s="181"/>
      <c r="SRA23" s="181"/>
      <c r="SRB23" s="181"/>
      <c r="SRC23" s="181"/>
      <c r="SRD23" s="181"/>
      <c r="SRE23" s="181"/>
      <c r="SRF23" s="181"/>
      <c r="SRG23" s="181"/>
      <c r="SRH23" s="181"/>
      <c r="SRI23" s="181"/>
      <c r="SRJ23" s="181"/>
      <c r="SRK23" s="181"/>
      <c r="SRL23" s="181"/>
      <c r="SRM23" s="181"/>
      <c r="SRN23" s="181"/>
      <c r="SRO23" s="181"/>
      <c r="SRP23" s="181"/>
      <c r="SRQ23" s="181"/>
      <c r="SRR23" s="181"/>
      <c r="SRS23" s="181"/>
      <c r="SRT23" s="181"/>
      <c r="SRU23" s="181"/>
      <c r="SRV23" s="181"/>
      <c r="SRW23" s="181"/>
      <c r="SRX23" s="181"/>
      <c r="SRY23" s="181"/>
      <c r="SRZ23" s="181"/>
      <c r="SSA23" s="181"/>
      <c r="SSB23" s="181"/>
      <c r="SSC23" s="181"/>
      <c r="SSD23" s="181"/>
      <c r="SSE23" s="181"/>
      <c r="SSF23" s="181"/>
      <c r="SSG23" s="181"/>
      <c r="SSH23" s="181"/>
      <c r="SSI23" s="181"/>
      <c r="SSJ23" s="181"/>
      <c r="SSK23" s="181"/>
      <c r="SSL23" s="181"/>
      <c r="SSM23" s="181"/>
      <c r="SSN23" s="181"/>
      <c r="SSO23" s="181"/>
      <c r="SSP23" s="181"/>
      <c r="SSQ23" s="181"/>
      <c r="SSR23" s="181"/>
      <c r="SSS23" s="181"/>
      <c r="SST23" s="181"/>
      <c r="SSU23" s="181"/>
      <c r="SSV23" s="181"/>
      <c r="SSW23" s="181"/>
      <c r="SSX23" s="181"/>
      <c r="SSY23" s="181"/>
      <c r="SSZ23" s="181"/>
      <c r="STA23" s="181"/>
      <c r="STB23" s="181"/>
      <c r="STC23" s="181"/>
      <c r="STD23" s="181"/>
      <c r="STE23" s="181"/>
      <c r="STF23" s="181"/>
      <c r="STG23" s="181"/>
      <c r="STH23" s="181"/>
      <c r="STI23" s="181"/>
      <c r="STJ23" s="181"/>
      <c r="STK23" s="181"/>
      <c r="STL23" s="181"/>
      <c r="STM23" s="181"/>
      <c r="STN23" s="181"/>
      <c r="STO23" s="181"/>
      <c r="STP23" s="181"/>
      <c r="STQ23" s="181"/>
      <c r="STR23" s="181"/>
      <c r="STS23" s="181"/>
      <c r="STT23" s="181"/>
      <c r="STU23" s="181"/>
      <c r="STV23" s="181"/>
      <c r="STW23" s="181"/>
      <c r="STX23" s="181"/>
      <c r="STY23" s="181"/>
      <c r="STZ23" s="181"/>
      <c r="SUA23" s="181"/>
      <c r="SUB23" s="181"/>
      <c r="SUC23" s="181"/>
      <c r="SUD23" s="181"/>
      <c r="SUE23" s="181"/>
      <c r="SUF23" s="181"/>
      <c r="SUG23" s="181"/>
      <c r="SUH23" s="181"/>
      <c r="SUI23" s="181"/>
      <c r="SUJ23" s="181"/>
      <c r="SUK23" s="181"/>
      <c r="SUL23" s="181"/>
      <c r="SUM23" s="181"/>
      <c r="SUN23" s="181"/>
      <c r="SUO23" s="181"/>
      <c r="SUP23" s="181"/>
      <c r="SUQ23" s="181"/>
      <c r="SUR23" s="181"/>
      <c r="SUS23" s="181"/>
      <c r="SUT23" s="181"/>
      <c r="SUU23" s="181"/>
      <c r="SUV23" s="181"/>
      <c r="SUW23" s="181"/>
      <c r="SUX23" s="181"/>
      <c r="SUY23" s="181"/>
      <c r="SUZ23" s="181"/>
      <c r="SVA23" s="181"/>
      <c r="SVB23" s="181"/>
      <c r="SVC23" s="181"/>
      <c r="SVD23" s="181"/>
      <c r="SVE23" s="181"/>
      <c r="SVF23" s="181"/>
      <c r="SVG23" s="181"/>
      <c r="SVH23" s="181"/>
      <c r="SVI23" s="181"/>
      <c r="SVJ23" s="181"/>
      <c r="SVK23" s="181"/>
      <c r="SVL23" s="181"/>
      <c r="SVM23" s="181"/>
      <c r="SVN23" s="181"/>
      <c r="SVO23" s="181"/>
      <c r="SVP23" s="181"/>
      <c r="SVQ23" s="181"/>
      <c r="SVR23" s="181"/>
      <c r="SVS23" s="181"/>
      <c r="SVT23" s="181"/>
      <c r="SVU23" s="181"/>
      <c r="SVV23" s="181"/>
      <c r="SVW23" s="181"/>
      <c r="SVX23" s="181"/>
      <c r="SVY23" s="181"/>
      <c r="SVZ23" s="181"/>
      <c r="SWA23" s="181"/>
      <c r="SWB23" s="181"/>
      <c r="SWC23" s="181"/>
      <c r="SWD23" s="181"/>
      <c r="SWE23" s="181"/>
      <c r="SWF23" s="181"/>
      <c r="SWG23" s="181"/>
      <c r="SWH23" s="181"/>
      <c r="SWI23" s="181"/>
      <c r="SWJ23" s="181"/>
      <c r="SWK23" s="181"/>
      <c r="SWL23" s="181"/>
      <c r="SWM23" s="181"/>
      <c r="SWN23" s="181"/>
      <c r="SWO23" s="181"/>
      <c r="SWP23" s="181"/>
      <c r="SWQ23" s="181"/>
      <c r="SWR23" s="181"/>
      <c r="SWS23" s="181"/>
      <c r="SWT23" s="181"/>
      <c r="SWU23" s="181"/>
      <c r="SWV23" s="181"/>
      <c r="SWW23" s="181"/>
      <c r="SWX23" s="181"/>
      <c r="SWY23" s="181"/>
      <c r="SWZ23" s="181"/>
      <c r="SXA23" s="181"/>
      <c r="SXB23" s="181"/>
      <c r="SXC23" s="181"/>
      <c r="SXD23" s="181"/>
      <c r="SXE23" s="181"/>
      <c r="SXF23" s="181"/>
      <c r="SXG23" s="181"/>
      <c r="SXH23" s="181"/>
      <c r="SXI23" s="181"/>
      <c r="SXJ23" s="181"/>
      <c r="SXK23" s="181"/>
      <c r="SXL23" s="181"/>
      <c r="SXM23" s="181"/>
      <c r="SXN23" s="181"/>
      <c r="SXO23" s="181"/>
      <c r="SXP23" s="181"/>
      <c r="SXQ23" s="181"/>
      <c r="SXR23" s="181"/>
      <c r="SXS23" s="181"/>
      <c r="SXT23" s="181"/>
      <c r="SXU23" s="181"/>
      <c r="SXV23" s="181"/>
      <c r="SXW23" s="181"/>
      <c r="SXX23" s="181"/>
      <c r="SXY23" s="181"/>
      <c r="SXZ23" s="181"/>
      <c r="SYA23" s="181"/>
      <c r="SYB23" s="181"/>
      <c r="SYC23" s="181"/>
      <c r="SYD23" s="181"/>
      <c r="SYE23" s="181"/>
      <c r="SYF23" s="181"/>
      <c r="SYG23" s="181"/>
      <c r="SYH23" s="181"/>
      <c r="SYI23" s="181"/>
      <c r="SYJ23" s="181"/>
      <c r="SYK23" s="181"/>
      <c r="SYL23" s="181"/>
      <c r="SYM23" s="181"/>
      <c r="SYN23" s="181"/>
      <c r="SYO23" s="181"/>
      <c r="SYP23" s="181"/>
      <c r="SYQ23" s="181"/>
      <c r="SYR23" s="181"/>
      <c r="SYS23" s="181"/>
      <c r="SYT23" s="181"/>
      <c r="SYU23" s="181"/>
      <c r="SYV23" s="181"/>
      <c r="SYW23" s="181"/>
      <c r="SYX23" s="181"/>
      <c r="SYY23" s="181"/>
      <c r="SYZ23" s="181"/>
      <c r="SZA23" s="181"/>
      <c r="SZB23" s="181"/>
      <c r="SZC23" s="181"/>
      <c r="SZD23" s="181"/>
      <c r="SZE23" s="181"/>
      <c r="SZF23" s="181"/>
      <c r="SZG23" s="181"/>
      <c r="SZH23" s="181"/>
      <c r="SZI23" s="181"/>
      <c r="SZJ23" s="181"/>
      <c r="SZK23" s="181"/>
      <c r="SZL23" s="181"/>
      <c r="SZM23" s="181"/>
      <c r="SZN23" s="181"/>
      <c r="SZO23" s="181"/>
      <c r="SZP23" s="181"/>
      <c r="SZQ23" s="181"/>
      <c r="SZR23" s="181"/>
      <c r="SZS23" s="181"/>
      <c r="SZT23" s="181"/>
      <c r="SZU23" s="181"/>
      <c r="SZV23" s="181"/>
      <c r="SZW23" s="181"/>
      <c r="SZX23" s="181"/>
      <c r="SZY23" s="181"/>
      <c r="SZZ23" s="181"/>
      <c r="TAA23" s="181"/>
      <c r="TAB23" s="181"/>
      <c r="TAC23" s="181"/>
      <c r="TAD23" s="181"/>
      <c r="TAE23" s="181"/>
      <c r="TAF23" s="181"/>
      <c r="TAG23" s="181"/>
      <c r="TAH23" s="181"/>
      <c r="TAI23" s="181"/>
      <c r="TAJ23" s="181"/>
      <c r="TAK23" s="181"/>
      <c r="TAL23" s="181"/>
      <c r="TAM23" s="181"/>
      <c r="TAN23" s="181"/>
      <c r="TAO23" s="181"/>
      <c r="TAP23" s="181"/>
      <c r="TAQ23" s="181"/>
      <c r="TAR23" s="181"/>
      <c r="TAS23" s="181"/>
      <c r="TAT23" s="181"/>
      <c r="TAU23" s="181"/>
      <c r="TAV23" s="181"/>
      <c r="TAW23" s="181"/>
      <c r="TAX23" s="181"/>
      <c r="TAY23" s="181"/>
      <c r="TAZ23" s="181"/>
      <c r="TBA23" s="181"/>
      <c r="TBB23" s="181"/>
      <c r="TBC23" s="181"/>
      <c r="TBD23" s="181"/>
      <c r="TBE23" s="181"/>
      <c r="TBF23" s="181"/>
      <c r="TBG23" s="181"/>
      <c r="TBH23" s="181"/>
      <c r="TBI23" s="181"/>
      <c r="TBJ23" s="181"/>
      <c r="TBK23" s="181"/>
      <c r="TBL23" s="181"/>
      <c r="TBM23" s="181"/>
      <c r="TBN23" s="181"/>
      <c r="TBO23" s="181"/>
      <c r="TBP23" s="181"/>
      <c r="TBQ23" s="181"/>
      <c r="TBR23" s="181"/>
      <c r="TBS23" s="181"/>
      <c r="TBT23" s="181"/>
      <c r="TBU23" s="181"/>
      <c r="TBV23" s="181"/>
      <c r="TBW23" s="181"/>
      <c r="TBX23" s="181"/>
      <c r="TBY23" s="181"/>
      <c r="TBZ23" s="181"/>
      <c r="TCA23" s="181"/>
      <c r="TCB23" s="181"/>
      <c r="TCC23" s="181"/>
      <c r="TCD23" s="181"/>
      <c r="TCE23" s="181"/>
      <c r="TCF23" s="181"/>
      <c r="TCG23" s="181"/>
      <c r="TCH23" s="181"/>
      <c r="TCI23" s="181"/>
      <c r="TCJ23" s="181"/>
      <c r="TCK23" s="181"/>
      <c r="TCL23" s="181"/>
      <c r="TCM23" s="181"/>
      <c r="TCN23" s="181"/>
      <c r="TCO23" s="181"/>
      <c r="TCP23" s="181"/>
      <c r="TCQ23" s="181"/>
      <c r="TCR23" s="181"/>
      <c r="TCS23" s="181"/>
      <c r="TCT23" s="181"/>
      <c r="TCU23" s="181"/>
      <c r="TCV23" s="181"/>
      <c r="TCW23" s="181"/>
      <c r="TCX23" s="181"/>
      <c r="TCY23" s="181"/>
      <c r="TCZ23" s="181"/>
      <c r="TDA23" s="181"/>
      <c r="TDB23" s="181"/>
      <c r="TDC23" s="181"/>
      <c r="TDD23" s="181"/>
      <c r="TDE23" s="181"/>
      <c r="TDF23" s="181"/>
      <c r="TDG23" s="181"/>
      <c r="TDH23" s="181"/>
      <c r="TDI23" s="181"/>
      <c r="TDJ23" s="181"/>
      <c r="TDK23" s="181"/>
      <c r="TDL23" s="181"/>
      <c r="TDM23" s="181"/>
      <c r="TDN23" s="181"/>
      <c r="TDO23" s="181"/>
      <c r="TDP23" s="181"/>
      <c r="TDQ23" s="181"/>
      <c r="TDR23" s="181"/>
      <c r="TDS23" s="181"/>
      <c r="TDT23" s="181"/>
      <c r="TDU23" s="181"/>
      <c r="TDV23" s="181"/>
      <c r="TDW23" s="181"/>
      <c r="TDX23" s="181"/>
      <c r="TDY23" s="181"/>
      <c r="TDZ23" s="181"/>
      <c r="TEA23" s="181"/>
      <c r="TEB23" s="181"/>
      <c r="TEC23" s="181"/>
      <c r="TED23" s="181"/>
      <c r="TEE23" s="181"/>
      <c r="TEF23" s="181"/>
      <c r="TEG23" s="181"/>
      <c r="TEH23" s="181"/>
      <c r="TEI23" s="181"/>
      <c r="TEJ23" s="181"/>
      <c r="TEK23" s="181"/>
      <c r="TEL23" s="181"/>
      <c r="TEM23" s="181"/>
      <c r="TEN23" s="181"/>
      <c r="TEO23" s="181"/>
      <c r="TEP23" s="181"/>
      <c r="TEQ23" s="181"/>
      <c r="TER23" s="181"/>
      <c r="TES23" s="181"/>
      <c r="TET23" s="181"/>
      <c r="TEU23" s="181"/>
      <c r="TEV23" s="181"/>
      <c r="TEW23" s="181"/>
      <c r="TEX23" s="181"/>
      <c r="TEY23" s="181"/>
      <c r="TEZ23" s="181"/>
      <c r="TFA23" s="181"/>
      <c r="TFB23" s="181"/>
      <c r="TFC23" s="181"/>
      <c r="TFD23" s="181"/>
      <c r="TFE23" s="181"/>
      <c r="TFF23" s="181"/>
      <c r="TFG23" s="181"/>
      <c r="TFH23" s="181"/>
      <c r="TFI23" s="181"/>
      <c r="TFJ23" s="181"/>
      <c r="TFK23" s="181"/>
      <c r="TFL23" s="181"/>
      <c r="TFM23" s="181"/>
      <c r="TFN23" s="181"/>
      <c r="TFO23" s="181"/>
      <c r="TFP23" s="181"/>
      <c r="TFQ23" s="181"/>
      <c r="TFR23" s="181"/>
      <c r="TFS23" s="181"/>
      <c r="TFT23" s="181"/>
      <c r="TFU23" s="181"/>
      <c r="TFV23" s="181"/>
      <c r="TFW23" s="181"/>
      <c r="TFX23" s="181"/>
      <c r="TFY23" s="181"/>
      <c r="TFZ23" s="181"/>
      <c r="TGA23" s="181"/>
      <c r="TGB23" s="181"/>
      <c r="TGC23" s="181"/>
      <c r="TGD23" s="181"/>
      <c r="TGE23" s="181"/>
      <c r="TGF23" s="181"/>
      <c r="TGG23" s="181"/>
      <c r="TGH23" s="181"/>
      <c r="TGI23" s="181"/>
      <c r="TGJ23" s="181"/>
      <c r="TGK23" s="181"/>
      <c r="TGL23" s="181"/>
      <c r="TGM23" s="181"/>
      <c r="TGN23" s="181"/>
      <c r="TGO23" s="181"/>
      <c r="TGP23" s="181"/>
      <c r="TGQ23" s="181"/>
      <c r="TGR23" s="181"/>
      <c r="TGS23" s="181"/>
      <c r="TGT23" s="181"/>
      <c r="TGU23" s="181"/>
      <c r="TGV23" s="181"/>
      <c r="TGW23" s="181"/>
      <c r="TGX23" s="181"/>
      <c r="TGY23" s="181"/>
      <c r="TGZ23" s="181"/>
      <c r="THA23" s="181"/>
      <c r="THB23" s="181"/>
      <c r="THC23" s="181"/>
      <c r="THD23" s="181"/>
      <c r="THE23" s="181"/>
      <c r="THF23" s="181"/>
      <c r="THG23" s="181"/>
      <c r="THH23" s="181"/>
      <c r="THI23" s="181"/>
      <c r="THJ23" s="181"/>
      <c r="THK23" s="181"/>
      <c r="THL23" s="181"/>
      <c r="THM23" s="181"/>
      <c r="THN23" s="181"/>
      <c r="THO23" s="181"/>
      <c r="THP23" s="181"/>
      <c r="THQ23" s="181"/>
      <c r="THR23" s="181"/>
      <c r="THS23" s="181"/>
      <c r="THT23" s="181"/>
      <c r="THU23" s="181"/>
      <c r="THV23" s="181"/>
      <c r="THW23" s="181"/>
      <c r="THX23" s="181"/>
      <c r="THY23" s="181"/>
      <c r="THZ23" s="181"/>
      <c r="TIA23" s="181"/>
      <c r="TIB23" s="181"/>
      <c r="TIC23" s="181"/>
      <c r="TID23" s="181"/>
      <c r="TIE23" s="181"/>
      <c r="TIF23" s="181"/>
      <c r="TIG23" s="181"/>
      <c r="TIH23" s="181"/>
      <c r="TII23" s="181"/>
      <c r="TIJ23" s="181"/>
      <c r="TIK23" s="181"/>
      <c r="TIL23" s="181"/>
      <c r="TIM23" s="181"/>
      <c r="TIN23" s="181"/>
      <c r="TIO23" s="181"/>
      <c r="TIP23" s="181"/>
      <c r="TIQ23" s="181"/>
      <c r="TIR23" s="181"/>
      <c r="TIS23" s="181"/>
      <c r="TIT23" s="181"/>
      <c r="TIU23" s="181"/>
      <c r="TIV23" s="181"/>
      <c r="TIW23" s="181"/>
      <c r="TIX23" s="181"/>
      <c r="TIY23" s="181"/>
      <c r="TIZ23" s="181"/>
      <c r="TJA23" s="181"/>
      <c r="TJB23" s="181"/>
      <c r="TJC23" s="181"/>
      <c r="TJD23" s="181"/>
      <c r="TJE23" s="181"/>
      <c r="TJF23" s="181"/>
      <c r="TJG23" s="181"/>
      <c r="TJH23" s="181"/>
      <c r="TJI23" s="181"/>
      <c r="TJJ23" s="181"/>
      <c r="TJK23" s="181"/>
      <c r="TJL23" s="181"/>
      <c r="TJM23" s="181"/>
      <c r="TJN23" s="181"/>
      <c r="TJO23" s="181"/>
      <c r="TJP23" s="181"/>
      <c r="TJQ23" s="181"/>
      <c r="TJR23" s="181"/>
      <c r="TJS23" s="181"/>
      <c r="TJT23" s="181"/>
      <c r="TJU23" s="181"/>
      <c r="TJV23" s="181"/>
      <c r="TJW23" s="181"/>
      <c r="TJX23" s="181"/>
      <c r="TJY23" s="181"/>
      <c r="TJZ23" s="181"/>
      <c r="TKA23" s="181"/>
      <c r="TKB23" s="181"/>
      <c r="TKC23" s="181"/>
      <c r="TKD23" s="181"/>
      <c r="TKE23" s="181"/>
      <c r="TKF23" s="181"/>
      <c r="TKG23" s="181"/>
      <c r="TKH23" s="181"/>
      <c r="TKI23" s="181"/>
      <c r="TKJ23" s="181"/>
      <c r="TKK23" s="181"/>
      <c r="TKL23" s="181"/>
      <c r="TKM23" s="181"/>
      <c r="TKN23" s="181"/>
      <c r="TKO23" s="181"/>
      <c r="TKP23" s="181"/>
      <c r="TKQ23" s="181"/>
      <c r="TKR23" s="181"/>
      <c r="TKS23" s="181"/>
      <c r="TKT23" s="181"/>
      <c r="TKU23" s="181"/>
      <c r="TKV23" s="181"/>
      <c r="TKW23" s="181"/>
      <c r="TKX23" s="181"/>
      <c r="TKY23" s="181"/>
      <c r="TKZ23" s="181"/>
      <c r="TLA23" s="181"/>
      <c r="TLB23" s="181"/>
      <c r="TLC23" s="181"/>
      <c r="TLD23" s="181"/>
      <c r="TLE23" s="181"/>
      <c r="TLF23" s="181"/>
      <c r="TLG23" s="181"/>
      <c r="TLH23" s="181"/>
      <c r="TLI23" s="181"/>
      <c r="TLJ23" s="181"/>
      <c r="TLK23" s="181"/>
      <c r="TLL23" s="181"/>
      <c r="TLM23" s="181"/>
      <c r="TLN23" s="181"/>
      <c r="TLO23" s="181"/>
      <c r="TLP23" s="181"/>
      <c r="TLQ23" s="181"/>
      <c r="TLR23" s="181"/>
      <c r="TLS23" s="181"/>
      <c r="TLT23" s="181"/>
      <c r="TLU23" s="181"/>
      <c r="TLV23" s="181"/>
      <c r="TLW23" s="181"/>
      <c r="TLX23" s="181"/>
      <c r="TLY23" s="181"/>
      <c r="TLZ23" s="181"/>
      <c r="TMA23" s="181"/>
      <c r="TMB23" s="181"/>
      <c r="TMC23" s="181"/>
      <c r="TMD23" s="181"/>
      <c r="TME23" s="181"/>
      <c r="TMF23" s="181"/>
      <c r="TMG23" s="181"/>
      <c r="TMH23" s="181"/>
      <c r="TMI23" s="181"/>
      <c r="TMJ23" s="181"/>
      <c r="TMK23" s="181"/>
      <c r="TML23" s="181"/>
      <c r="TMM23" s="181"/>
      <c r="TMN23" s="181"/>
      <c r="TMO23" s="181"/>
      <c r="TMP23" s="181"/>
      <c r="TMQ23" s="181"/>
      <c r="TMR23" s="181"/>
      <c r="TMS23" s="181"/>
      <c r="TMT23" s="181"/>
      <c r="TMU23" s="181"/>
      <c r="TMV23" s="181"/>
      <c r="TMW23" s="181"/>
      <c r="TMX23" s="181"/>
      <c r="TMY23" s="181"/>
      <c r="TMZ23" s="181"/>
      <c r="TNA23" s="181"/>
      <c r="TNB23" s="181"/>
      <c r="TNC23" s="181"/>
      <c r="TND23" s="181"/>
      <c r="TNE23" s="181"/>
      <c r="TNF23" s="181"/>
      <c r="TNG23" s="181"/>
      <c r="TNH23" s="181"/>
      <c r="TNI23" s="181"/>
      <c r="TNJ23" s="181"/>
      <c r="TNK23" s="181"/>
      <c r="TNL23" s="181"/>
      <c r="TNM23" s="181"/>
      <c r="TNN23" s="181"/>
      <c r="TNO23" s="181"/>
      <c r="TNP23" s="181"/>
      <c r="TNQ23" s="181"/>
      <c r="TNR23" s="181"/>
      <c r="TNS23" s="181"/>
      <c r="TNT23" s="181"/>
      <c r="TNU23" s="181"/>
      <c r="TNV23" s="181"/>
      <c r="TNW23" s="181"/>
      <c r="TNX23" s="181"/>
      <c r="TNY23" s="181"/>
      <c r="TNZ23" s="181"/>
      <c r="TOA23" s="181"/>
      <c r="TOB23" s="181"/>
      <c r="TOC23" s="181"/>
      <c r="TOD23" s="181"/>
      <c r="TOE23" s="181"/>
      <c r="TOF23" s="181"/>
      <c r="TOG23" s="181"/>
      <c r="TOH23" s="181"/>
      <c r="TOI23" s="181"/>
      <c r="TOJ23" s="181"/>
      <c r="TOK23" s="181"/>
      <c r="TOL23" s="181"/>
      <c r="TOM23" s="181"/>
      <c r="TON23" s="181"/>
      <c r="TOO23" s="181"/>
      <c r="TOP23" s="181"/>
      <c r="TOQ23" s="181"/>
      <c r="TOR23" s="181"/>
      <c r="TOS23" s="181"/>
      <c r="TOT23" s="181"/>
      <c r="TOU23" s="181"/>
      <c r="TOV23" s="181"/>
      <c r="TOW23" s="181"/>
      <c r="TOX23" s="181"/>
      <c r="TOY23" s="181"/>
      <c r="TOZ23" s="181"/>
      <c r="TPA23" s="181"/>
      <c r="TPB23" s="181"/>
      <c r="TPC23" s="181"/>
      <c r="TPD23" s="181"/>
      <c r="TPE23" s="181"/>
      <c r="TPF23" s="181"/>
      <c r="TPG23" s="181"/>
      <c r="TPH23" s="181"/>
      <c r="TPI23" s="181"/>
      <c r="TPJ23" s="181"/>
      <c r="TPK23" s="181"/>
      <c r="TPL23" s="181"/>
      <c r="TPM23" s="181"/>
      <c r="TPN23" s="181"/>
      <c r="TPO23" s="181"/>
      <c r="TPP23" s="181"/>
      <c r="TPQ23" s="181"/>
      <c r="TPR23" s="181"/>
      <c r="TPS23" s="181"/>
      <c r="TPT23" s="181"/>
      <c r="TPU23" s="181"/>
      <c r="TPV23" s="181"/>
      <c r="TPW23" s="181"/>
      <c r="TPX23" s="181"/>
      <c r="TPY23" s="181"/>
      <c r="TPZ23" s="181"/>
      <c r="TQA23" s="181"/>
      <c r="TQB23" s="181"/>
      <c r="TQC23" s="181"/>
      <c r="TQD23" s="181"/>
      <c r="TQE23" s="181"/>
      <c r="TQF23" s="181"/>
      <c r="TQG23" s="181"/>
      <c r="TQH23" s="181"/>
      <c r="TQI23" s="181"/>
      <c r="TQJ23" s="181"/>
      <c r="TQK23" s="181"/>
      <c r="TQL23" s="181"/>
      <c r="TQM23" s="181"/>
      <c r="TQN23" s="181"/>
      <c r="TQO23" s="181"/>
      <c r="TQP23" s="181"/>
      <c r="TQQ23" s="181"/>
      <c r="TQR23" s="181"/>
      <c r="TQS23" s="181"/>
      <c r="TQT23" s="181"/>
      <c r="TQU23" s="181"/>
      <c r="TQV23" s="181"/>
      <c r="TQW23" s="181"/>
      <c r="TQX23" s="181"/>
      <c r="TQY23" s="181"/>
      <c r="TQZ23" s="181"/>
      <c r="TRA23" s="181"/>
      <c r="TRB23" s="181"/>
      <c r="TRC23" s="181"/>
      <c r="TRD23" s="181"/>
      <c r="TRE23" s="181"/>
      <c r="TRF23" s="181"/>
      <c r="TRG23" s="181"/>
      <c r="TRH23" s="181"/>
      <c r="TRI23" s="181"/>
      <c r="TRJ23" s="181"/>
      <c r="TRK23" s="181"/>
      <c r="TRL23" s="181"/>
      <c r="TRM23" s="181"/>
      <c r="TRN23" s="181"/>
      <c r="TRO23" s="181"/>
      <c r="TRP23" s="181"/>
      <c r="TRQ23" s="181"/>
      <c r="TRR23" s="181"/>
      <c r="TRS23" s="181"/>
      <c r="TRT23" s="181"/>
      <c r="TRU23" s="181"/>
      <c r="TRV23" s="181"/>
      <c r="TRW23" s="181"/>
      <c r="TRX23" s="181"/>
      <c r="TRY23" s="181"/>
      <c r="TRZ23" s="181"/>
      <c r="TSA23" s="181"/>
      <c r="TSB23" s="181"/>
      <c r="TSC23" s="181"/>
      <c r="TSD23" s="181"/>
      <c r="TSE23" s="181"/>
      <c r="TSF23" s="181"/>
      <c r="TSG23" s="181"/>
      <c r="TSH23" s="181"/>
      <c r="TSI23" s="181"/>
      <c r="TSJ23" s="181"/>
      <c r="TSK23" s="181"/>
      <c r="TSL23" s="181"/>
      <c r="TSM23" s="181"/>
      <c r="TSN23" s="181"/>
      <c r="TSO23" s="181"/>
      <c r="TSP23" s="181"/>
      <c r="TSQ23" s="181"/>
      <c r="TSR23" s="181"/>
      <c r="TSS23" s="181"/>
      <c r="TST23" s="181"/>
      <c r="TSU23" s="181"/>
      <c r="TSV23" s="181"/>
      <c r="TSW23" s="181"/>
      <c r="TSX23" s="181"/>
      <c r="TSY23" s="181"/>
      <c r="TSZ23" s="181"/>
      <c r="TTA23" s="181"/>
      <c r="TTB23" s="181"/>
      <c r="TTC23" s="181"/>
      <c r="TTD23" s="181"/>
      <c r="TTE23" s="181"/>
      <c r="TTF23" s="181"/>
      <c r="TTG23" s="181"/>
      <c r="TTH23" s="181"/>
      <c r="TTI23" s="181"/>
      <c r="TTJ23" s="181"/>
      <c r="TTK23" s="181"/>
      <c r="TTL23" s="181"/>
      <c r="TTM23" s="181"/>
      <c r="TTN23" s="181"/>
      <c r="TTO23" s="181"/>
      <c r="TTP23" s="181"/>
      <c r="TTQ23" s="181"/>
      <c r="TTR23" s="181"/>
      <c r="TTS23" s="181"/>
      <c r="TTT23" s="181"/>
      <c r="TTU23" s="181"/>
      <c r="TTV23" s="181"/>
      <c r="TTW23" s="181"/>
      <c r="TTX23" s="181"/>
      <c r="TTY23" s="181"/>
      <c r="TTZ23" s="181"/>
      <c r="TUA23" s="181"/>
      <c r="TUB23" s="181"/>
      <c r="TUC23" s="181"/>
      <c r="TUD23" s="181"/>
      <c r="TUE23" s="181"/>
      <c r="TUF23" s="181"/>
      <c r="TUG23" s="181"/>
      <c r="TUH23" s="181"/>
      <c r="TUI23" s="181"/>
      <c r="TUJ23" s="181"/>
      <c r="TUK23" s="181"/>
      <c r="TUL23" s="181"/>
      <c r="TUM23" s="181"/>
      <c r="TUN23" s="181"/>
      <c r="TUO23" s="181"/>
      <c r="TUP23" s="181"/>
      <c r="TUQ23" s="181"/>
      <c r="TUR23" s="181"/>
      <c r="TUS23" s="181"/>
      <c r="TUT23" s="181"/>
      <c r="TUU23" s="181"/>
      <c r="TUV23" s="181"/>
      <c r="TUW23" s="181"/>
      <c r="TUX23" s="181"/>
      <c r="TUY23" s="181"/>
      <c r="TUZ23" s="181"/>
      <c r="TVA23" s="181"/>
      <c r="TVB23" s="181"/>
      <c r="TVC23" s="181"/>
      <c r="TVD23" s="181"/>
      <c r="TVE23" s="181"/>
      <c r="TVF23" s="181"/>
      <c r="TVG23" s="181"/>
      <c r="TVH23" s="181"/>
      <c r="TVI23" s="181"/>
      <c r="TVJ23" s="181"/>
      <c r="TVK23" s="181"/>
      <c r="TVL23" s="181"/>
      <c r="TVM23" s="181"/>
      <c r="TVN23" s="181"/>
      <c r="TVO23" s="181"/>
      <c r="TVP23" s="181"/>
      <c r="TVQ23" s="181"/>
      <c r="TVR23" s="181"/>
      <c r="TVS23" s="181"/>
      <c r="TVT23" s="181"/>
      <c r="TVU23" s="181"/>
      <c r="TVV23" s="181"/>
      <c r="TVW23" s="181"/>
      <c r="TVX23" s="181"/>
      <c r="TVY23" s="181"/>
      <c r="TVZ23" s="181"/>
      <c r="TWA23" s="181"/>
      <c r="TWB23" s="181"/>
      <c r="TWC23" s="181"/>
      <c r="TWD23" s="181"/>
      <c r="TWE23" s="181"/>
      <c r="TWF23" s="181"/>
      <c r="TWG23" s="181"/>
      <c r="TWH23" s="181"/>
      <c r="TWI23" s="181"/>
      <c r="TWJ23" s="181"/>
      <c r="TWK23" s="181"/>
      <c r="TWL23" s="181"/>
      <c r="TWM23" s="181"/>
      <c r="TWN23" s="181"/>
      <c r="TWO23" s="181"/>
      <c r="TWP23" s="181"/>
      <c r="TWQ23" s="181"/>
      <c r="TWR23" s="181"/>
      <c r="TWS23" s="181"/>
      <c r="TWT23" s="181"/>
      <c r="TWU23" s="181"/>
      <c r="TWV23" s="181"/>
      <c r="TWW23" s="181"/>
      <c r="TWX23" s="181"/>
      <c r="TWY23" s="181"/>
      <c r="TWZ23" s="181"/>
      <c r="TXA23" s="181"/>
      <c r="TXB23" s="181"/>
      <c r="TXC23" s="181"/>
      <c r="TXD23" s="181"/>
      <c r="TXE23" s="181"/>
      <c r="TXF23" s="181"/>
      <c r="TXG23" s="181"/>
      <c r="TXH23" s="181"/>
      <c r="TXI23" s="181"/>
      <c r="TXJ23" s="181"/>
      <c r="TXK23" s="181"/>
      <c r="TXL23" s="181"/>
      <c r="TXM23" s="181"/>
      <c r="TXN23" s="181"/>
      <c r="TXO23" s="181"/>
      <c r="TXP23" s="181"/>
      <c r="TXQ23" s="181"/>
      <c r="TXR23" s="181"/>
      <c r="TXS23" s="181"/>
      <c r="TXT23" s="181"/>
      <c r="TXU23" s="181"/>
      <c r="TXV23" s="181"/>
      <c r="TXW23" s="181"/>
      <c r="TXX23" s="181"/>
      <c r="TXY23" s="181"/>
      <c r="TXZ23" s="181"/>
      <c r="TYA23" s="181"/>
      <c r="TYB23" s="181"/>
      <c r="TYC23" s="181"/>
      <c r="TYD23" s="181"/>
      <c r="TYE23" s="181"/>
      <c r="TYF23" s="181"/>
      <c r="TYG23" s="181"/>
      <c r="TYH23" s="181"/>
      <c r="TYI23" s="181"/>
      <c r="TYJ23" s="181"/>
      <c r="TYK23" s="181"/>
      <c r="TYL23" s="181"/>
      <c r="TYM23" s="181"/>
      <c r="TYN23" s="181"/>
      <c r="TYO23" s="181"/>
      <c r="TYP23" s="181"/>
      <c r="TYQ23" s="181"/>
      <c r="TYR23" s="181"/>
      <c r="TYS23" s="181"/>
      <c r="TYT23" s="181"/>
      <c r="TYU23" s="181"/>
      <c r="TYV23" s="181"/>
      <c r="TYW23" s="181"/>
      <c r="TYX23" s="181"/>
      <c r="TYY23" s="181"/>
      <c r="TYZ23" s="181"/>
      <c r="TZA23" s="181"/>
      <c r="TZB23" s="181"/>
      <c r="TZC23" s="181"/>
      <c r="TZD23" s="181"/>
      <c r="TZE23" s="181"/>
      <c r="TZF23" s="181"/>
      <c r="TZG23" s="181"/>
      <c r="TZH23" s="181"/>
      <c r="TZI23" s="181"/>
      <c r="TZJ23" s="181"/>
      <c r="TZK23" s="181"/>
      <c r="TZL23" s="181"/>
      <c r="TZM23" s="181"/>
      <c r="TZN23" s="181"/>
      <c r="TZO23" s="181"/>
      <c r="TZP23" s="181"/>
      <c r="TZQ23" s="181"/>
      <c r="TZR23" s="181"/>
      <c r="TZS23" s="181"/>
      <c r="TZT23" s="181"/>
      <c r="TZU23" s="181"/>
      <c r="TZV23" s="181"/>
      <c r="TZW23" s="181"/>
      <c r="TZX23" s="181"/>
      <c r="TZY23" s="181"/>
      <c r="TZZ23" s="181"/>
      <c r="UAA23" s="181"/>
      <c r="UAB23" s="181"/>
      <c r="UAC23" s="181"/>
      <c r="UAD23" s="181"/>
      <c r="UAE23" s="181"/>
      <c r="UAF23" s="181"/>
      <c r="UAG23" s="181"/>
      <c r="UAH23" s="181"/>
      <c r="UAI23" s="181"/>
      <c r="UAJ23" s="181"/>
      <c r="UAK23" s="181"/>
      <c r="UAL23" s="181"/>
      <c r="UAM23" s="181"/>
      <c r="UAN23" s="181"/>
      <c r="UAO23" s="181"/>
      <c r="UAP23" s="181"/>
      <c r="UAQ23" s="181"/>
      <c r="UAR23" s="181"/>
      <c r="UAS23" s="181"/>
      <c r="UAT23" s="181"/>
      <c r="UAU23" s="181"/>
      <c r="UAV23" s="181"/>
      <c r="UAW23" s="181"/>
      <c r="UAX23" s="181"/>
      <c r="UAY23" s="181"/>
      <c r="UAZ23" s="181"/>
      <c r="UBA23" s="181"/>
      <c r="UBB23" s="181"/>
      <c r="UBC23" s="181"/>
      <c r="UBD23" s="181"/>
      <c r="UBE23" s="181"/>
      <c r="UBF23" s="181"/>
      <c r="UBG23" s="181"/>
      <c r="UBH23" s="181"/>
      <c r="UBI23" s="181"/>
      <c r="UBJ23" s="181"/>
      <c r="UBK23" s="181"/>
      <c r="UBL23" s="181"/>
      <c r="UBM23" s="181"/>
      <c r="UBN23" s="181"/>
      <c r="UBO23" s="181"/>
      <c r="UBP23" s="181"/>
      <c r="UBQ23" s="181"/>
      <c r="UBR23" s="181"/>
      <c r="UBS23" s="181"/>
      <c r="UBT23" s="181"/>
      <c r="UBU23" s="181"/>
      <c r="UBV23" s="181"/>
      <c r="UBW23" s="181"/>
      <c r="UBX23" s="181"/>
      <c r="UBY23" s="181"/>
      <c r="UBZ23" s="181"/>
      <c r="UCA23" s="181"/>
      <c r="UCB23" s="181"/>
      <c r="UCC23" s="181"/>
      <c r="UCD23" s="181"/>
      <c r="UCE23" s="181"/>
      <c r="UCF23" s="181"/>
      <c r="UCG23" s="181"/>
      <c r="UCH23" s="181"/>
      <c r="UCI23" s="181"/>
      <c r="UCJ23" s="181"/>
      <c r="UCK23" s="181"/>
      <c r="UCL23" s="181"/>
      <c r="UCM23" s="181"/>
      <c r="UCN23" s="181"/>
      <c r="UCO23" s="181"/>
      <c r="UCP23" s="181"/>
      <c r="UCQ23" s="181"/>
      <c r="UCR23" s="181"/>
      <c r="UCS23" s="181"/>
      <c r="UCT23" s="181"/>
      <c r="UCU23" s="181"/>
      <c r="UCV23" s="181"/>
      <c r="UCW23" s="181"/>
      <c r="UCX23" s="181"/>
      <c r="UCY23" s="181"/>
      <c r="UCZ23" s="181"/>
      <c r="UDA23" s="181"/>
      <c r="UDB23" s="181"/>
      <c r="UDC23" s="181"/>
      <c r="UDD23" s="181"/>
      <c r="UDE23" s="181"/>
      <c r="UDF23" s="181"/>
      <c r="UDG23" s="181"/>
      <c r="UDH23" s="181"/>
      <c r="UDI23" s="181"/>
      <c r="UDJ23" s="181"/>
      <c r="UDK23" s="181"/>
      <c r="UDL23" s="181"/>
      <c r="UDM23" s="181"/>
      <c r="UDN23" s="181"/>
      <c r="UDO23" s="181"/>
      <c r="UDP23" s="181"/>
      <c r="UDQ23" s="181"/>
      <c r="UDR23" s="181"/>
      <c r="UDS23" s="181"/>
      <c r="UDT23" s="181"/>
      <c r="UDU23" s="181"/>
      <c r="UDV23" s="181"/>
      <c r="UDW23" s="181"/>
      <c r="UDX23" s="181"/>
      <c r="UDY23" s="181"/>
      <c r="UDZ23" s="181"/>
      <c r="UEA23" s="181"/>
      <c r="UEB23" s="181"/>
      <c r="UEC23" s="181"/>
      <c r="UED23" s="181"/>
      <c r="UEE23" s="181"/>
      <c r="UEF23" s="181"/>
      <c r="UEG23" s="181"/>
      <c r="UEH23" s="181"/>
      <c r="UEI23" s="181"/>
      <c r="UEJ23" s="181"/>
      <c r="UEK23" s="181"/>
      <c r="UEL23" s="181"/>
      <c r="UEM23" s="181"/>
      <c r="UEN23" s="181"/>
      <c r="UEO23" s="181"/>
      <c r="UEP23" s="181"/>
      <c r="UEQ23" s="181"/>
      <c r="UER23" s="181"/>
      <c r="UES23" s="181"/>
      <c r="UET23" s="181"/>
      <c r="UEU23" s="181"/>
      <c r="UEV23" s="181"/>
      <c r="UEW23" s="181"/>
      <c r="UEX23" s="181"/>
      <c r="UEY23" s="181"/>
      <c r="UEZ23" s="181"/>
      <c r="UFA23" s="181"/>
      <c r="UFB23" s="181"/>
      <c r="UFC23" s="181"/>
      <c r="UFD23" s="181"/>
      <c r="UFE23" s="181"/>
      <c r="UFF23" s="181"/>
      <c r="UFG23" s="181"/>
      <c r="UFH23" s="181"/>
      <c r="UFI23" s="181"/>
      <c r="UFJ23" s="181"/>
      <c r="UFK23" s="181"/>
      <c r="UFL23" s="181"/>
      <c r="UFM23" s="181"/>
      <c r="UFN23" s="181"/>
      <c r="UFO23" s="181"/>
      <c r="UFP23" s="181"/>
      <c r="UFQ23" s="181"/>
      <c r="UFR23" s="181"/>
      <c r="UFS23" s="181"/>
      <c r="UFT23" s="181"/>
      <c r="UFU23" s="181"/>
      <c r="UFV23" s="181"/>
      <c r="UFW23" s="181"/>
      <c r="UFX23" s="181"/>
      <c r="UFY23" s="181"/>
      <c r="UFZ23" s="181"/>
      <c r="UGA23" s="181"/>
      <c r="UGB23" s="181"/>
      <c r="UGC23" s="181"/>
      <c r="UGD23" s="181"/>
      <c r="UGE23" s="181"/>
      <c r="UGF23" s="181"/>
      <c r="UGG23" s="181"/>
      <c r="UGH23" s="181"/>
      <c r="UGI23" s="181"/>
      <c r="UGJ23" s="181"/>
      <c r="UGK23" s="181"/>
      <c r="UGL23" s="181"/>
      <c r="UGM23" s="181"/>
      <c r="UGN23" s="181"/>
      <c r="UGO23" s="181"/>
      <c r="UGP23" s="181"/>
      <c r="UGQ23" s="181"/>
      <c r="UGR23" s="181"/>
      <c r="UGS23" s="181"/>
      <c r="UGT23" s="181"/>
      <c r="UGU23" s="181"/>
      <c r="UGV23" s="181"/>
      <c r="UGW23" s="181"/>
      <c r="UGX23" s="181"/>
      <c r="UGY23" s="181"/>
      <c r="UGZ23" s="181"/>
      <c r="UHA23" s="181"/>
      <c r="UHB23" s="181"/>
      <c r="UHC23" s="181"/>
      <c r="UHD23" s="181"/>
      <c r="UHE23" s="181"/>
      <c r="UHF23" s="181"/>
      <c r="UHG23" s="181"/>
      <c r="UHH23" s="181"/>
      <c r="UHI23" s="181"/>
      <c r="UHJ23" s="181"/>
      <c r="UHK23" s="181"/>
      <c r="UHL23" s="181"/>
      <c r="UHM23" s="181"/>
      <c r="UHN23" s="181"/>
      <c r="UHO23" s="181"/>
      <c r="UHP23" s="181"/>
      <c r="UHQ23" s="181"/>
      <c r="UHR23" s="181"/>
      <c r="UHS23" s="181"/>
      <c r="UHT23" s="181"/>
      <c r="UHU23" s="181"/>
      <c r="UHV23" s="181"/>
      <c r="UHW23" s="181"/>
      <c r="UHX23" s="181"/>
      <c r="UHY23" s="181"/>
      <c r="UHZ23" s="181"/>
      <c r="UIA23" s="181"/>
      <c r="UIB23" s="181"/>
      <c r="UIC23" s="181"/>
      <c r="UID23" s="181"/>
      <c r="UIE23" s="181"/>
      <c r="UIF23" s="181"/>
      <c r="UIG23" s="181"/>
      <c r="UIH23" s="181"/>
      <c r="UII23" s="181"/>
      <c r="UIJ23" s="181"/>
      <c r="UIK23" s="181"/>
      <c r="UIL23" s="181"/>
      <c r="UIM23" s="181"/>
      <c r="UIN23" s="181"/>
      <c r="UIO23" s="181"/>
      <c r="UIP23" s="181"/>
      <c r="UIQ23" s="181"/>
      <c r="UIR23" s="181"/>
      <c r="UIS23" s="181"/>
      <c r="UIT23" s="181"/>
      <c r="UIU23" s="181"/>
      <c r="UIV23" s="181"/>
      <c r="UIW23" s="181"/>
      <c r="UIX23" s="181"/>
      <c r="UIY23" s="181"/>
      <c r="UIZ23" s="181"/>
      <c r="UJA23" s="181"/>
      <c r="UJB23" s="181"/>
      <c r="UJC23" s="181"/>
      <c r="UJD23" s="181"/>
      <c r="UJE23" s="181"/>
      <c r="UJF23" s="181"/>
      <c r="UJG23" s="181"/>
      <c r="UJH23" s="181"/>
      <c r="UJI23" s="181"/>
      <c r="UJJ23" s="181"/>
      <c r="UJK23" s="181"/>
      <c r="UJL23" s="181"/>
      <c r="UJM23" s="181"/>
      <c r="UJN23" s="181"/>
      <c r="UJO23" s="181"/>
      <c r="UJP23" s="181"/>
      <c r="UJQ23" s="181"/>
      <c r="UJR23" s="181"/>
      <c r="UJS23" s="181"/>
      <c r="UJT23" s="181"/>
      <c r="UJU23" s="181"/>
      <c r="UJV23" s="181"/>
      <c r="UJW23" s="181"/>
      <c r="UJX23" s="181"/>
      <c r="UJY23" s="181"/>
      <c r="UJZ23" s="181"/>
      <c r="UKA23" s="181"/>
      <c r="UKB23" s="181"/>
      <c r="UKC23" s="181"/>
      <c r="UKD23" s="181"/>
      <c r="UKE23" s="181"/>
      <c r="UKF23" s="181"/>
      <c r="UKG23" s="181"/>
      <c r="UKH23" s="181"/>
      <c r="UKI23" s="181"/>
      <c r="UKJ23" s="181"/>
      <c r="UKK23" s="181"/>
      <c r="UKL23" s="181"/>
      <c r="UKM23" s="181"/>
      <c r="UKN23" s="181"/>
      <c r="UKO23" s="181"/>
      <c r="UKP23" s="181"/>
      <c r="UKQ23" s="181"/>
      <c r="UKR23" s="181"/>
      <c r="UKS23" s="181"/>
      <c r="UKT23" s="181"/>
      <c r="UKU23" s="181"/>
      <c r="UKV23" s="181"/>
      <c r="UKW23" s="181"/>
      <c r="UKX23" s="181"/>
      <c r="UKY23" s="181"/>
      <c r="UKZ23" s="181"/>
      <c r="ULA23" s="181"/>
      <c r="ULB23" s="181"/>
      <c r="ULC23" s="181"/>
      <c r="ULD23" s="181"/>
      <c r="ULE23" s="181"/>
      <c r="ULF23" s="181"/>
      <c r="ULG23" s="181"/>
      <c r="ULH23" s="181"/>
      <c r="ULI23" s="181"/>
      <c r="ULJ23" s="181"/>
      <c r="ULK23" s="181"/>
      <c r="ULL23" s="181"/>
      <c r="ULM23" s="181"/>
      <c r="ULN23" s="181"/>
      <c r="ULO23" s="181"/>
      <c r="ULP23" s="181"/>
      <c r="ULQ23" s="181"/>
      <c r="ULR23" s="181"/>
      <c r="ULS23" s="181"/>
      <c r="ULT23" s="181"/>
      <c r="ULU23" s="181"/>
      <c r="ULV23" s="181"/>
      <c r="ULW23" s="181"/>
      <c r="ULX23" s="181"/>
      <c r="ULY23" s="181"/>
      <c r="ULZ23" s="181"/>
      <c r="UMA23" s="181"/>
      <c r="UMB23" s="181"/>
      <c r="UMC23" s="181"/>
      <c r="UMD23" s="181"/>
      <c r="UME23" s="181"/>
      <c r="UMF23" s="181"/>
      <c r="UMG23" s="181"/>
      <c r="UMH23" s="181"/>
      <c r="UMI23" s="181"/>
      <c r="UMJ23" s="181"/>
      <c r="UMK23" s="181"/>
      <c r="UML23" s="181"/>
      <c r="UMM23" s="181"/>
      <c r="UMN23" s="181"/>
      <c r="UMO23" s="181"/>
      <c r="UMP23" s="181"/>
      <c r="UMQ23" s="181"/>
      <c r="UMR23" s="181"/>
      <c r="UMS23" s="181"/>
      <c r="UMT23" s="181"/>
      <c r="UMU23" s="181"/>
      <c r="UMV23" s="181"/>
      <c r="UMW23" s="181"/>
      <c r="UMX23" s="181"/>
      <c r="UMY23" s="181"/>
      <c r="UMZ23" s="181"/>
      <c r="UNA23" s="181"/>
      <c r="UNB23" s="181"/>
      <c r="UNC23" s="181"/>
      <c r="UND23" s="181"/>
      <c r="UNE23" s="181"/>
      <c r="UNF23" s="181"/>
      <c r="UNG23" s="181"/>
      <c r="UNH23" s="181"/>
      <c r="UNI23" s="181"/>
      <c r="UNJ23" s="181"/>
      <c r="UNK23" s="181"/>
      <c r="UNL23" s="181"/>
      <c r="UNM23" s="181"/>
      <c r="UNN23" s="181"/>
      <c r="UNO23" s="181"/>
      <c r="UNP23" s="181"/>
      <c r="UNQ23" s="181"/>
      <c r="UNR23" s="181"/>
      <c r="UNS23" s="181"/>
      <c r="UNT23" s="181"/>
      <c r="UNU23" s="181"/>
      <c r="UNV23" s="181"/>
      <c r="UNW23" s="181"/>
      <c r="UNX23" s="181"/>
      <c r="UNY23" s="181"/>
      <c r="UNZ23" s="181"/>
      <c r="UOA23" s="181"/>
      <c r="UOB23" s="181"/>
      <c r="UOC23" s="181"/>
      <c r="UOD23" s="181"/>
      <c r="UOE23" s="181"/>
      <c r="UOF23" s="181"/>
      <c r="UOG23" s="181"/>
      <c r="UOH23" s="181"/>
      <c r="UOI23" s="181"/>
      <c r="UOJ23" s="181"/>
      <c r="UOK23" s="181"/>
      <c r="UOL23" s="181"/>
      <c r="UOM23" s="181"/>
      <c r="UON23" s="181"/>
      <c r="UOO23" s="181"/>
      <c r="UOP23" s="181"/>
      <c r="UOQ23" s="181"/>
      <c r="UOR23" s="181"/>
      <c r="UOS23" s="181"/>
      <c r="UOT23" s="181"/>
      <c r="UOU23" s="181"/>
      <c r="UOV23" s="181"/>
      <c r="UOW23" s="181"/>
      <c r="UOX23" s="181"/>
      <c r="UOY23" s="181"/>
      <c r="UOZ23" s="181"/>
      <c r="UPA23" s="181"/>
      <c r="UPB23" s="181"/>
      <c r="UPC23" s="181"/>
      <c r="UPD23" s="181"/>
      <c r="UPE23" s="181"/>
      <c r="UPF23" s="181"/>
      <c r="UPG23" s="181"/>
      <c r="UPH23" s="181"/>
      <c r="UPI23" s="181"/>
      <c r="UPJ23" s="181"/>
      <c r="UPK23" s="181"/>
      <c r="UPL23" s="181"/>
      <c r="UPM23" s="181"/>
      <c r="UPN23" s="181"/>
      <c r="UPO23" s="181"/>
      <c r="UPP23" s="181"/>
      <c r="UPQ23" s="181"/>
      <c r="UPR23" s="181"/>
      <c r="UPS23" s="181"/>
      <c r="UPT23" s="181"/>
      <c r="UPU23" s="181"/>
      <c r="UPV23" s="181"/>
      <c r="UPW23" s="181"/>
      <c r="UPX23" s="181"/>
      <c r="UPY23" s="181"/>
      <c r="UPZ23" s="181"/>
      <c r="UQA23" s="181"/>
      <c r="UQB23" s="181"/>
      <c r="UQC23" s="181"/>
      <c r="UQD23" s="181"/>
      <c r="UQE23" s="181"/>
      <c r="UQF23" s="181"/>
      <c r="UQG23" s="181"/>
      <c r="UQH23" s="181"/>
      <c r="UQI23" s="181"/>
      <c r="UQJ23" s="181"/>
      <c r="UQK23" s="181"/>
      <c r="UQL23" s="181"/>
      <c r="UQM23" s="181"/>
      <c r="UQN23" s="181"/>
      <c r="UQO23" s="181"/>
      <c r="UQP23" s="181"/>
      <c r="UQQ23" s="181"/>
      <c r="UQR23" s="181"/>
      <c r="UQS23" s="181"/>
      <c r="UQT23" s="181"/>
      <c r="UQU23" s="181"/>
      <c r="UQV23" s="181"/>
      <c r="UQW23" s="181"/>
      <c r="UQX23" s="181"/>
      <c r="UQY23" s="181"/>
      <c r="UQZ23" s="181"/>
      <c r="URA23" s="181"/>
      <c r="URB23" s="181"/>
      <c r="URC23" s="181"/>
      <c r="URD23" s="181"/>
      <c r="URE23" s="181"/>
      <c r="URF23" s="181"/>
      <c r="URG23" s="181"/>
      <c r="URH23" s="181"/>
      <c r="URI23" s="181"/>
      <c r="URJ23" s="181"/>
      <c r="URK23" s="181"/>
      <c r="URL23" s="181"/>
      <c r="URM23" s="181"/>
      <c r="URN23" s="181"/>
      <c r="URO23" s="181"/>
      <c r="URP23" s="181"/>
      <c r="URQ23" s="181"/>
      <c r="URR23" s="181"/>
      <c r="URS23" s="181"/>
      <c r="URT23" s="181"/>
      <c r="URU23" s="181"/>
      <c r="URV23" s="181"/>
      <c r="URW23" s="181"/>
      <c r="URX23" s="181"/>
      <c r="URY23" s="181"/>
      <c r="URZ23" s="181"/>
      <c r="USA23" s="181"/>
      <c r="USB23" s="181"/>
      <c r="USC23" s="181"/>
      <c r="USD23" s="181"/>
      <c r="USE23" s="181"/>
      <c r="USF23" s="181"/>
      <c r="USG23" s="181"/>
      <c r="USH23" s="181"/>
      <c r="USI23" s="181"/>
      <c r="USJ23" s="181"/>
      <c r="USK23" s="181"/>
      <c r="USL23" s="181"/>
      <c r="USM23" s="181"/>
      <c r="USN23" s="181"/>
      <c r="USO23" s="181"/>
      <c r="USP23" s="181"/>
      <c r="USQ23" s="181"/>
      <c r="USR23" s="181"/>
      <c r="USS23" s="181"/>
      <c r="UST23" s="181"/>
      <c r="USU23" s="181"/>
      <c r="USV23" s="181"/>
      <c r="USW23" s="181"/>
      <c r="USX23" s="181"/>
      <c r="USY23" s="181"/>
      <c r="USZ23" s="181"/>
      <c r="UTA23" s="181"/>
      <c r="UTB23" s="181"/>
      <c r="UTC23" s="181"/>
      <c r="UTD23" s="181"/>
      <c r="UTE23" s="181"/>
      <c r="UTF23" s="181"/>
      <c r="UTG23" s="181"/>
      <c r="UTH23" s="181"/>
      <c r="UTI23" s="181"/>
      <c r="UTJ23" s="181"/>
      <c r="UTK23" s="181"/>
      <c r="UTL23" s="181"/>
      <c r="UTM23" s="181"/>
      <c r="UTN23" s="181"/>
      <c r="UTO23" s="181"/>
      <c r="UTP23" s="181"/>
      <c r="UTQ23" s="181"/>
      <c r="UTR23" s="181"/>
      <c r="UTS23" s="181"/>
      <c r="UTT23" s="181"/>
      <c r="UTU23" s="181"/>
      <c r="UTV23" s="181"/>
      <c r="UTW23" s="181"/>
      <c r="UTX23" s="181"/>
      <c r="UTY23" s="181"/>
      <c r="UTZ23" s="181"/>
      <c r="UUA23" s="181"/>
      <c r="UUB23" s="181"/>
      <c r="UUC23" s="181"/>
      <c r="UUD23" s="181"/>
      <c r="UUE23" s="181"/>
      <c r="UUF23" s="181"/>
      <c r="UUG23" s="181"/>
      <c r="UUH23" s="181"/>
      <c r="UUI23" s="181"/>
      <c r="UUJ23" s="181"/>
      <c r="UUK23" s="181"/>
      <c r="UUL23" s="181"/>
      <c r="UUM23" s="181"/>
      <c r="UUN23" s="181"/>
      <c r="UUO23" s="181"/>
      <c r="UUP23" s="181"/>
      <c r="UUQ23" s="181"/>
      <c r="UUR23" s="181"/>
      <c r="UUS23" s="181"/>
      <c r="UUT23" s="181"/>
      <c r="UUU23" s="181"/>
      <c r="UUV23" s="181"/>
      <c r="UUW23" s="181"/>
      <c r="UUX23" s="181"/>
      <c r="UUY23" s="181"/>
      <c r="UUZ23" s="181"/>
      <c r="UVA23" s="181"/>
      <c r="UVB23" s="181"/>
      <c r="UVC23" s="181"/>
      <c r="UVD23" s="181"/>
      <c r="UVE23" s="181"/>
      <c r="UVF23" s="181"/>
      <c r="UVG23" s="181"/>
      <c r="UVH23" s="181"/>
      <c r="UVI23" s="181"/>
      <c r="UVJ23" s="181"/>
      <c r="UVK23" s="181"/>
      <c r="UVL23" s="181"/>
      <c r="UVM23" s="181"/>
      <c r="UVN23" s="181"/>
      <c r="UVO23" s="181"/>
      <c r="UVP23" s="181"/>
      <c r="UVQ23" s="181"/>
      <c r="UVR23" s="181"/>
      <c r="UVS23" s="181"/>
      <c r="UVT23" s="181"/>
      <c r="UVU23" s="181"/>
      <c r="UVV23" s="181"/>
      <c r="UVW23" s="181"/>
      <c r="UVX23" s="181"/>
      <c r="UVY23" s="181"/>
      <c r="UVZ23" s="181"/>
      <c r="UWA23" s="181"/>
      <c r="UWB23" s="181"/>
      <c r="UWC23" s="181"/>
      <c r="UWD23" s="181"/>
      <c r="UWE23" s="181"/>
      <c r="UWF23" s="181"/>
      <c r="UWG23" s="181"/>
      <c r="UWH23" s="181"/>
      <c r="UWI23" s="181"/>
      <c r="UWJ23" s="181"/>
      <c r="UWK23" s="181"/>
      <c r="UWL23" s="181"/>
      <c r="UWM23" s="181"/>
      <c r="UWN23" s="181"/>
      <c r="UWO23" s="181"/>
      <c r="UWP23" s="181"/>
      <c r="UWQ23" s="181"/>
      <c r="UWR23" s="181"/>
      <c r="UWS23" s="181"/>
      <c r="UWT23" s="181"/>
      <c r="UWU23" s="181"/>
      <c r="UWV23" s="181"/>
      <c r="UWW23" s="181"/>
      <c r="UWX23" s="181"/>
      <c r="UWY23" s="181"/>
      <c r="UWZ23" s="181"/>
      <c r="UXA23" s="181"/>
      <c r="UXB23" s="181"/>
      <c r="UXC23" s="181"/>
      <c r="UXD23" s="181"/>
      <c r="UXE23" s="181"/>
      <c r="UXF23" s="181"/>
      <c r="UXG23" s="181"/>
      <c r="UXH23" s="181"/>
      <c r="UXI23" s="181"/>
      <c r="UXJ23" s="181"/>
      <c r="UXK23" s="181"/>
      <c r="UXL23" s="181"/>
      <c r="UXM23" s="181"/>
      <c r="UXN23" s="181"/>
      <c r="UXO23" s="181"/>
      <c r="UXP23" s="181"/>
      <c r="UXQ23" s="181"/>
      <c r="UXR23" s="181"/>
      <c r="UXS23" s="181"/>
      <c r="UXT23" s="181"/>
      <c r="UXU23" s="181"/>
      <c r="UXV23" s="181"/>
      <c r="UXW23" s="181"/>
      <c r="UXX23" s="181"/>
      <c r="UXY23" s="181"/>
      <c r="UXZ23" s="181"/>
      <c r="UYA23" s="181"/>
      <c r="UYB23" s="181"/>
      <c r="UYC23" s="181"/>
      <c r="UYD23" s="181"/>
      <c r="UYE23" s="181"/>
      <c r="UYF23" s="181"/>
      <c r="UYG23" s="181"/>
      <c r="UYH23" s="181"/>
      <c r="UYI23" s="181"/>
      <c r="UYJ23" s="181"/>
      <c r="UYK23" s="181"/>
      <c r="UYL23" s="181"/>
      <c r="UYM23" s="181"/>
      <c r="UYN23" s="181"/>
      <c r="UYO23" s="181"/>
      <c r="UYP23" s="181"/>
      <c r="UYQ23" s="181"/>
      <c r="UYR23" s="181"/>
      <c r="UYS23" s="181"/>
      <c r="UYT23" s="181"/>
      <c r="UYU23" s="181"/>
      <c r="UYV23" s="181"/>
      <c r="UYW23" s="181"/>
      <c r="UYX23" s="181"/>
      <c r="UYY23" s="181"/>
      <c r="UYZ23" s="181"/>
      <c r="UZA23" s="181"/>
      <c r="UZB23" s="181"/>
      <c r="UZC23" s="181"/>
      <c r="UZD23" s="181"/>
      <c r="UZE23" s="181"/>
      <c r="UZF23" s="181"/>
      <c r="UZG23" s="181"/>
      <c r="UZH23" s="181"/>
      <c r="UZI23" s="181"/>
      <c r="UZJ23" s="181"/>
      <c r="UZK23" s="181"/>
      <c r="UZL23" s="181"/>
      <c r="UZM23" s="181"/>
      <c r="UZN23" s="181"/>
      <c r="UZO23" s="181"/>
      <c r="UZP23" s="181"/>
      <c r="UZQ23" s="181"/>
      <c r="UZR23" s="181"/>
      <c r="UZS23" s="181"/>
      <c r="UZT23" s="181"/>
      <c r="UZU23" s="181"/>
      <c r="UZV23" s="181"/>
      <c r="UZW23" s="181"/>
      <c r="UZX23" s="181"/>
      <c r="UZY23" s="181"/>
      <c r="UZZ23" s="181"/>
      <c r="VAA23" s="181"/>
      <c r="VAB23" s="181"/>
      <c r="VAC23" s="181"/>
      <c r="VAD23" s="181"/>
      <c r="VAE23" s="181"/>
      <c r="VAF23" s="181"/>
      <c r="VAG23" s="181"/>
      <c r="VAH23" s="181"/>
      <c r="VAI23" s="181"/>
      <c r="VAJ23" s="181"/>
      <c r="VAK23" s="181"/>
      <c r="VAL23" s="181"/>
      <c r="VAM23" s="181"/>
      <c r="VAN23" s="181"/>
      <c r="VAO23" s="181"/>
      <c r="VAP23" s="181"/>
      <c r="VAQ23" s="181"/>
      <c r="VAR23" s="181"/>
      <c r="VAS23" s="181"/>
      <c r="VAT23" s="181"/>
      <c r="VAU23" s="181"/>
      <c r="VAV23" s="181"/>
      <c r="VAW23" s="181"/>
      <c r="VAX23" s="181"/>
      <c r="VAY23" s="181"/>
      <c r="VAZ23" s="181"/>
      <c r="VBA23" s="181"/>
      <c r="VBB23" s="181"/>
      <c r="VBC23" s="181"/>
      <c r="VBD23" s="181"/>
      <c r="VBE23" s="181"/>
      <c r="VBF23" s="181"/>
      <c r="VBG23" s="181"/>
      <c r="VBH23" s="181"/>
      <c r="VBI23" s="181"/>
      <c r="VBJ23" s="181"/>
      <c r="VBK23" s="181"/>
      <c r="VBL23" s="181"/>
      <c r="VBM23" s="181"/>
      <c r="VBN23" s="181"/>
      <c r="VBO23" s="181"/>
      <c r="VBP23" s="181"/>
      <c r="VBQ23" s="181"/>
      <c r="VBR23" s="181"/>
      <c r="VBS23" s="181"/>
      <c r="VBT23" s="181"/>
      <c r="VBU23" s="181"/>
      <c r="VBV23" s="181"/>
      <c r="VBW23" s="181"/>
      <c r="VBX23" s="181"/>
      <c r="VBY23" s="181"/>
      <c r="VBZ23" s="181"/>
      <c r="VCA23" s="181"/>
      <c r="VCB23" s="181"/>
      <c r="VCC23" s="181"/>
      <c r="VCD23" s="181"/>
      <c r="VCE23" s="181"/>
      <c r="VCF23" s="181"/>
      <c r="VCG23" s="181"/>
      <c r="VCH23" s="181"/>
      <c r="VCI23" s="181"/>
      <c r="VCJ23" s="181"/>
      <c r="VCK23" s="181"/>
      <c r="VCL23" s="181"/>
      <c r="VCM23" s="181"/>
      <c r="VCN23" s="181"/>
      <c r="VCO23" s="181"/>
      <c r="VCP23" s="181"/>
      <c r="VCQ23" s="181"/>
      <c r="VCR23" s="181"/>
      <c r="VCS23" s="181"/>
      <c r="VCT23" s="181"/>
      <c r="VCU23" s="181"/>
      <c r="VCV23" s="181"/>
      <c r="VCW23" s="181"/>
      <c r="VCX23" s="181"/>
      <c r="VCY23" s="181"/>
      <c r="VCZ23" s="181"/>
      <c r="VDA23" s="181"/>
      <c r="VDB23" s="181"/>
      <c r="VDC23" s="181"/>
      <c r="VDD23" s="181"/>
      <c r="VDE23" s="181"/>
      <c r="VDF23" s="181"/>
      <c r="VDG23" s="181"/>
      <c r="VDH23" s="181"/>
      <c r="VDI23" s="181"/>
      <c r="VDJ23" s="181"/>
      <c r="VDK23" s="181"/>
      <c r="VDL23" s="181"/>
      <c r="VDM23" s="181"/>
      <c r="VDN23" s="181"/>
      <c r="VDO23" s="181"/>
      <c r="VDP23" s="181"/>
      <c r="VDQ23" s="181"/>
      <c r="VDR23" s="181"/>
      <c r="VDS23" s="181"/>
      <c r="VDT23" s="181"/>
      <c r="VDU23" s="181"/>
      <c r="VDV23" s="181"/>
      <c r="VDW23" s="181"/>
      <c r="VDX23" s="181"/>
      <c r="VDY23" s="181"/>
      <c r="VDZ23" s="181"/>
      <c r="VEA23" s="181"/>
      <c r="VEB23" s="181"/>
      <c r="VEC23" s="181"/>
      <c r="VED23" s="181"/>
      <c r="VEE23" s="181"/>
      <c r="VEF23" s="181"/>
      <c r="VEG23" s="181"/>
      <c r="VEH23" s="181"/>
      <c r="VEI23" s="181"/>
      <c r="VEJ23" s="181"/>
      <c r="VEK23" s="181"/>
      <c r="VEL23" s="181"/>
      <c r="VEM23" s="181"/>
      <c r="VEN23" s="181"/>
      <c r="VEO23" s="181"/>
      <c r="VEP23" s="181"/>
      <c r="VEQ23" s="181"/>
      <c r="VER23" s="181"/>
      <c r="VES23" s="181"/>
      <c r="VET23" s="181"/>
      <c r="VEU23" s="181"/>
      <c r="VEV23" s="181"/>
      <c r="VEW23" s="181"/>
      <c r="VEX23" s="181"/>
      <c r="VEY23" s="181"/>
      <c r="VEZ23" s="181"/>
      <c r="VFA23" s="181"/>
      <c r="VFB23" s="181"/>
      <c r="VFC23" s="181"/>
      <c r="VFD23" s="181"/>
      <c r="VFE23" s="181"/>
      <c r="VFF23" s="181"/>
      <c r="VFG23" s="181"/>
      <c r="VFH23" s="181"/>
      <c r="VFI23" s="181"/>
      <c r="VFJ23" s="181"/>
      <c r="VFK23" s="181"/>
      <c r="VFL23" s="181"/>
      <c r="VFM23" s="181"/>
      <c r="VFN23" s="181"/>
      <c r="VFO23" s="181"/>
      <c r="VFP23" s="181"/>
      <c r="VFQ23" s="181"/>
      <c r="VFR23" s="181"/>
      <c r="VFS23" s="181"/>
      <c r="VFT23" s="181"/>
      <c r="VFU23" s="181"/>
      <c r="VFV23" s="181"/>
      <c r="VFW23" s="181"/>
      <c r="VFX23" s="181"/>
      <c r="VFY23" s="181"/>
      <c r="VFZ23" s="181"/>
      <c r="VGA23" s="181"/>
      <c r="VGB23" s="181"/>
      <c r="VGC23" s="181"/>
      <c r="VGD23" s="181"/>
      <c r="VGE23" s="181"/>
      <c r="VGF23" s="181"/>
      <c r="VGG23" s="181"/>
      <c r="VGH23" s="181"/>
      <c r="VGI23" s="181"/>
      <c r="VGJ23" s="181"/>
      <c r="VGK23" s="181"/>
      <c r="VGL23" s="181"/>
      <c r="VGM23" s="181"/>
      <c r="VGN23" s="181"/>
      <c r="VGO23" s="181"/>
      <c r="VGP23" s="181"/>
      <c r="VGQ23" s="181"/>
      <c r="VGR23" s="181"/>
      <c r="VGS23" s="181"/>
      <c r="VGT23" s="181"/>
      <c r="VGU23" s="181"/>
      <c r="VGV23" s="181"/>
      <c r="VGW23" s="181"/>
      <c r="VGX23" s="181"/>
      <c r="VGY23" s="181"/>
      <c r="VGZ23" s="181"/>
      <c r="VHA23" s="181"/>
      <c r="VHB23" s="181"/>
      <c r="VHC23" s="181"/>
      <c r="VHD23" s="181"/>
      <c r="VHE23" s="181"/>
      <c r="VHF23" s="181"/>
      <c r="VHG23" s="181"/>
      <c r="VHH23" s="181"/>
      <c r="VHI23" s="181"/>
      <c r="VHJ23" s="181"/>
      <c r="VHK23" s="181"/>
      <c r="VHL23" s="181"/>
      <c r="VHM23" s="181"/>
      <c r="VHN23" s="181"/>
      <c r="VHO23" s="181"/>
      <c r="VHP23" s="181"/>
      <c r="VHQ23" s="181"/>
      <c r="VHR23" s="181"/>
      <c r="VHS23" s="181"/>
      <c r="VHT23" s="181"/>
      <c r="VHU23" s="181"/>
      <c r="VHV23" s="181"/>
      <c r="VHW23" s="181"/>
      <c r="VHX23" s="181"/>
      <c r="VHY23" s="181"/>
      <c r="VHZ23" s="181"/>
      <c r="VIA23" s="181"/>
      <c r="VIB23" s="181"/>
      <c r="VIC23" s="181"/>
      <c r="VID23" s="181"/>
      <c r="VIE23" s="181"/>
      <c r="VIF23" s="181"/>
      <c r="VIG23" s="181"/>
      <c r="VIH23" s="181"/>
      <c r="VII23" s="181"/>
      <c r="VIJ23" s="181"/>
      <c r="VIK23" s="181"/>
      <c r="VIL23" s="181"/>
      <c r="VIM23" s="181"/>
      <c r="VIN23" s="181"/>
      <c r="VIO23" s="181"/>
      <c r="VIP23" s="181"/>
      <c r="VIQ23" s="181"/>
      <c r="VIR23" s="181"/>
      <c r="VIS23" s="181"/>
      <c r="VIT23" s="181"/>
      <c r="VIU23" s="181"/>
      <c r="VIV23" s="181"/>
      <c r="VIW23" s="181"/>
      <c r="VIX23" s="181"/>
      <c r="VIY23" s="181"/>
      <c r="VIZ23" s="181"/>
      <c r="VJA23" s="181"/>
      <c r="VJB23" s="181"/>
      <c r="VJC23" s="181"/>
      <c r="VJD23" s="181"/>
      <c r="VJE23" s="181"/>
      <c r="VJF23" s="181"/>
      <c r="VJG23" s="181"/>
      <c r="VJH23" s="181"/>
      <c r="VJI23" s="181"/>
      <c r="VJJ23" s="181"/>
      <c r="VJK23" s="181"/>
      <c r="VJL23" s="181"/>
      <c r="VJM23" s="181"/>
      <c r="VJN23" s="181"/>
      <c r="VJO23" s="181"/>
      <c r="VJP23" s="181"/>
      <c r="VJQ23" s="181"/>
      <c r="VJR23" s="181"/>
      <c r="VJS23" s="181"/>
      <c r="VJT23" s="181"/>
      <c r="VJU23" s="181"/>
      <c r="VJV23" s="181"/>
      <c r="VJW23" s="181"/>
      <c r="VJX23" s="181"/>
      <c r="VJY23" s="181"/>
      <c r="VJZ23" s="181"/>
      <c r="VKA23" s="181"/>
      <c r="VKB23" s="181"/>
      <c r="VKC23" s="181"/>
      <c r="VKD23" s="181"/>
      <c r="VKE23" s="181"/>
      <c r="VKF23" s="181"/>
      <c r="VKG23" s="181"/>
      <c r="VKH23" s="181"/>
      <c r="VKI23" s="181"/>
      <c r="VKJ23" s="181"/>
      <c r="VKK23" s="181"/>
      <c r="VKL23" s="181"/>
      <c r="VKM23" s="181"/>
      <c r="VKN23" s="181"/>
      <c r="VKO23" s="181"/>
      <c r="VKP23" s="181"/>
      <c r="VKQ23" s="181"/>
      <c r="VKR23" s="181"/>
      <c r="VKS23" s="181"/>
      <c r="VKT23" s="181"/>
      <c r="VKU23" s="181"/>
      <c r="VKV23" s="181"/>
      <c r="VKW23" s="181"/>
      <c r="VKX23" s="181"/>
      <c r="VKY23" s="181"/>
      <c r="VKZ23" s="181"/>
      <c r="VLA23" s="181"/>
      <c r="VLB23" s="181"/>
      <c r="VLC23" s="181"/>
      <c r="VLD23" s="181"/>
      <c r="VLE23" s="181"/>
      <c r="VLF23" s="181"/>
      <c r="VLG23" s="181"/>
      <c r="VLH23" s="181"/>
      <c r="VLI23" s="181"/>
      <c r="VLJ23" s="181"/>
      <c r="VLK23" s="181"/>
      <c r="VLL23" s="181"/>
      <c r="VLM23" s="181"/>
      <c r="VLN23" s="181"/>
      <c r="VLO23" s="181"/>
      <c r="VLP23" s="181"/>
      <c r="VLQ23" s="181"/>
      <c r="VLR23" s="181"/>
      <c r="VLS23" s="181"/>
      <c r="VLT23" s="181"/>
      <c r="VLU23" s="181"/>
      <c r="VLV23" s="181"/>
      <c r="VLW23" s="181"/>
      <c r="VLX23" s="181"/>
      <c r="VLY23" s="181"/>
      <c r="VLZ23" s="181"/>
      <c r="VMA23" s="181"/>
      <c r="VMB23" s="181"/>
      <c r="VMC23" s="181"/>
      <c r="VMD23" s="181"/>
      <c r="VME23" s="181"/>
      <c r="VMF23" s="181"/>
      <c r="VMG23" s="181"/>
      <c r="VMH23" s="181"/>
      <c r="VMI23" s="181"/>
      <c r="VMJ23" s="181"/>
      <c r="VMK23" s="181"/>
      <c r="VML23" s="181"/>
      <c r="VMM23" s="181"/>
      <c r="VMN23" s="181"/>
      <c r="VMO23" s="181"/>
      <c r="VMP23" s="181"/>
      <c r="VMQ23" s="181"/>
      <c r="VMR23" s="181"/>
      <c r="VMS23" s="181"/>
      <c r="VMT23" s="181"/>
      <c r="VMU23" s="181"/>
      <c r="VMV23" s="181"/>
      <c r="VMW23" s="181"/>
      <c r="VMX23" s="181"/>
      <c r="VMY23" s="181"/>
      <c r="VMZ23" s="181"/>
      <c r="VNA23" s="181"/>
      <c r="VNB23" s="181"/>
      <c r="VNC23" s="181"/>
      <c r="VND23" s="181"/>
      <c r="VNE23" s="181"/>
      <c r="VNF23" s="181"/>
      <c r="VNG23" s="181"/>
      <c r="VNH23" s="181"/>
      <c r="VNI23" s="181"/>
      <c r="VNJ23" s="181"/>
      <c r="VNK23" s="181"/>
      <c r="VNL23" s="181"/>
      <c r="VNM23" s="181"/>
      <c r="VNN23" s="181"/>
      <c r="VNO23" s="181"/>
      <c r="VNP23" s="181"/>
      <c r="VNQ23" s="181"/>
      <c r="VNR23" s="181"/>
      <c r="VNS23" s="181"/>
      <c r="VNT23" s="181"/>
      <c r="VNU23" s="181"/>
      <c r="VNV23" s="181"/>
      <c r="VNW23" s="181"/>
      <c r="VNX23" s="181"/>
      <c r="VNY23" s="181"/>
      <c r="VNZ23" s="181"/>
      <c r="VOA23" s="181"/>
      <c r="VOB23" s="181"/>
      <c r="VOC23" s="181"/>
      <c r="VOD23" s="181"/>
      <c r="VOE23" s="181"/>
      <c r="VOF23" s="181"/>
      <c r="VOG23" s="181"/>
      <c r="VOH23" s="181"/>
      <c r="VOI23" s="181"/>
      <c r="VOJ23" s="181"/>
      <c r="VOK23" s="181"/>
      <c r="VOL23" s="181"/>
      <c r="VOM23" s="181"/>
      <c r="VON23" s="181"/>
      <c r="VOO23" s="181"/>
      <c r="VOP23" s="181"/>
      <c r="VOQ23" s="181"/>
      <c r="VOR23" s="181"/>
      <c r="VOS23" s="181"/>
      <c r="VOT23" s="181"/>
      <c r="VOU23" s="181"/>
      <c r="VOV23" s="181"/>
      <c r="VOW23" s="181"/>
      <c r="VOX23" s="181"/>
      <c r="VOY23" s="181"/>
      <c r="VOZ23" s="181"/>
      <c r="VPA23" s="181"/>
      <c r="VPB23" s="181"/>
      <c r="VPC23" s="181"/>
      <c r="VPD23" s="181"/>
      <c r="VPE23" s="181"/>
      <c r="VPF23" s="181"/>
      <c r="VPG23" s="181"/>
      <c r="VPH23" s="181"/>
      <c r="VPI23" s="181"/>
      <c r="VPJ23" s="181"/>
      <c r="VPK23" s="181"/>
      <c r="VPL23" s="181"/>
      <c r="VPM23" s="181"/>
      <c r="VPN23" s="181"/>
      <c r="VPO23" s="181"/>
      <c r="VPP23" s="181"/>
      <c r="VPQ23" s="181"/>
      <c r="VPR23" s="181"/>
      <c r="VPS23" s="181"/>
      <c r="VPT23" s="181"/>
      <c r="VPU23" s="181"/>
      <c r="VPV23" s="181"/>
      <c r="VPW23" s="181"/>
      <c r="VPX23" s="181"/>
      <c r="VPY23" s="181"/>
      <c r="VPZ23" s="181"/>
      <c r="VQA23" s="181"/>
      <c r="VQB23" s="181"/>
      <c r="VQC23" s="181"/>
      <c r="VQD23" s="181"/>
      <c r="VQE23" s="181"/>
      <c r="VQF23" s="181"/>
      <c r="VQG23" s="181"/>
      <c r="VQH23" s="181"/>
      <c r="VQI23" s="181"/>
      <c r="VQJ23" s="181"/>
      <c r="VQK23" s="181"/>
      <c r="VQL23" s="181"/>
      <c r="VQM23" s="181"/>
      <c r="VQN23" s="181"/>
      <c r="VQO23" s="181"/>
      <c r="VQP23" s="181"/>
      <c r="VQQ23" s="181"/>
      <c r="VQR23" s="181"/>
      <c r="VQS23" s="181"/>
      <c r="VQT23" s="181"/>
      <c r="VQU23" s="181"/>
      <c r="VQV23" s="181"/>
      <c r="VQW23" s="181"/>
      <c r="VQX23" s="181"/>
      <c r="VQY23" s="181"/>
      <c r="VQZ23" s="181"/>
      <c r="VRA23" s="181"/>
      <c r="VRB23" s="181"/>
      <c r="VRC23" s="181"/>
      <c r="VRD23" s="181"/>
      <c r="VRE23" s="181"/>
      <c r="VRF23" s="181"/>
      <c r="VRG23" s="181"/>
      <c r="VRH23" s="181"/>
      <c r="VRI23" s="181"/>
      <c r="VRJ23" s="181"/>
      <c r="VRK23" s="181"/>
      <c r="VRL23" s="181"/>
      <c r="VRM23" s="181"/>
      <c r="VRN23" s="181"/>
      <c r="VRO23" s="181"/>
      <c r="VRP23" s="181"/>
      <c r="VRQ23" s="181"/>
      <c r="VRR23" s="181"/>
      <c r="VRS23" s="181"/>
      <c r="VRT23" s="181"/>
      <c r="VRU23" s="181"/>
      <c r="VRV23" s="181"/>
      <c r="VRW23" s="181"/>
      <c r="VRX23" s="181"/>
      <c r="VRY23" s="181"/>
      <c r="VRZ23" s="181"/>
      <c r="VSA23" s="181"/>
      <c r="VSB23" s="181"/>
      <c r="VSC23" s="181"/>
      <c r="VSD23" s="181"/>
      <c r="VSE23" s="181"/>
      <c r="VSF23" s="181"/>
      <c r="VSG23" s="181"/>
      <c r="VSH23" s="181"/>
      <c r="VSI23" s="181"/>
      <c r="VSJ23" s="181"/>
      <c r="VSK23" s="181"/>
      <c r="VSL23" s="181"/>
      <c r="VSM23" s="181"/>
      <c r="VSN23" s="181"/>
      <c r="VSO23" s="181"/>
      <c r="VSP23" s="181"/>
      <c r="VSQ23" s="181"/>
      <c r="VSR23" s="181"/>
      <c r="VSS23" s="181"/>
      <c r="VST23" s="181"/>
      <c r="VSU23" s="181"/>
      <c r="VSV23" s="181"/>
      <c r="VSW23" s="181"/>
      <c r="VSX23" s="181"/>
      <c r="VSY23" s="181"/>
      <c r="VSZ23" s="181"/>
      <c r="VTA23" s="181"/>
      <c r="VTB23" s="181"/>
      <c r="VTC23" s="181"/>
      <c r="VTD23" s="181"/>
      <c r="VTE23" s="181"/>
      <c r="VTF23" s="181"/>
      <c r="VTG23" s="181"/>
      <c r="VTH23" s="181"/>
      <c r="VTI23" s="181"/>
      <c r="VTJ23" s="181"/>
      <c r="VTK23" s="181"/>
      <c r="VTL23" s="181"/>
      <c r="VTM23" s="181"/>
      <c r="VTN23" s="181"/>
      <c r="VTO23" s="181"/>
      <c r="VTP23" s="181"/>
      <c r="VTQ23" s="181"/>
      <c r="VTR23" s="181"/>
      <c r="VTS23" s="181"/>
      <c r="VTT23" s="181"/>
      <c r="VTU23" s="181"/>
      <c r="VTV23" s="181"/>
      <c r="VTW23" s="181"/>
      <c r="VTX23" s="181"/>
      <c r="VTY23" s="181"/>
      <c r="VTZ23" s="181"/>
      <c r="VUA23" s="181"/>
      <c r="VUB23" s="181"/>
      <c r="VUC23" s="181"/>
      <c r="VUD23" s="181"/>
      <c r="VUE23" s="181"/>
      <c r="VUF23" s="181"/>
      <c r="VUG23" s="181"/>
      <c r="VUH23" s="181"/>
      <c r="VUI23" s="181"/>
      <c r="VUJ23" s="181"/>
      <c r="VUK23" s="181"/>
      <c r="VUL23" s="181"/>
      <c r="VUM23" s="181"/>
      <c r="VUN23" s="181"/>
      <c r="VUO23" s="181"/>
      <c r="VUP23" s="181"/>
      <c r="VUQ23" s="181"/>
      <c r="VUR23" s="181"/>
      <c r="VUS23" s="181"/>
      <c r="VUT23" s="181"/>
      <c r="VUU23" s="181"/>
      <c r="VUV23" s="181"/>
      <c r="VUW23" s="181"/>
      <c r="VUX23" s="181"/>
      <c r="VUY23" s="181"/>
      <c r="VUZ23" s="181"/>
      <c r="VVA23" s="181"/>
      <c r="VVB23" s="181"/>
      <c r="VVC23" s="181"/>
      <c r="VVD23" s="181"/>
      <c r="VVE23" s="181"/>
      <c r="VVF23" s="181"/>
      <c r="VVG23" s="181"/>
      <c r="VVH23" s="181"/>
      <c r="VVI23" s="181"/>
      <c r="VVJ23" s="181"/>
      <c r="VVK23" s="181"/>
      <c r="VVL23" s="181"/>
      <c r="VVM23" s="181"/>
      <c r="VVN23" s="181"/>
      <c r="VVO23" s="181"/>
      <c r="VVP23" s="181"/>
      <c r="VVQ23" s="181"/>
      <c r="VVR23" s="181"/>
      <c r="VVS23" s="181"/>
      <c r="VVT23" s="181"/>
      <c r="VVU23" s="181"/>
      <c r="VVV23" s="181"/>
      <c r="VVW23" s="181"/>
      <c r="VVX23" s="181"/>
      <c r="VVY23" s="181"/>
      <c r="VVZ23" s="181"/>
      <c r="VWA23" s="181"/>
      <c r="VWB23" s="181"/>
      <c r="VWC23" s="181"/>
      <c r="VWD23" s="181"/>
      <c r="VWE23" s="181"/>
      <c r="VWF23" s="181"/>
      <c r="VWG23" s="181"/>
      <c r="VWH23" s="181"/>
      <c r="VWI23" s="181"/>
      <c r="VWJ23" s="181"/>
      <c r="VWK23" s="181"/>
      <c r="VWL23" s="181"/>
      <c r="VWM23" s="181"/>
      <c r="VWN23" s="181"/>
      <c r="VWO23" s="181"/>
      <c r="VWP23" s="181"/>
      <c r="VWQ23" s="181"/>
      <c r="VWR23" s="181"/>
      <c r="VWS23" s="181"/>
      <c r="VWT23" s="181"/>
      <c r="VWU23" s="181"/>
      <c r="VWV23" s="181"/>
      <c r="VWW23" s="181"/>
      <c r="VWX23" s="181"/>
      <c r="VWY23" s="181"/>
      <c r="VWZ23" s="181"/>
      <c r="VXA23" s="181"/>
      <c r="VXB23" s="181"/>
      <c r="VXC23" s="181"/>
      <c r="VXD23" s="181"/>
      <c r="VXE23" s="181"/>
      <c r="VXF23" s="181"/>
      <c r="VXG23" s="181"/>
      <c r="VXH23" s="181"/>
      <c r="VXI23" s="181"/>
      <c r="VXJ23" s="181"/>
      <c r="VXK23" s="181"/>
      <c r="VXL23" s="181"/>
      <c r="VXM23" s="181"/>
      <c r="VXN23" s="181"/>
      <c r="VXO23" s="181"/>
      <c r="VXP23" s="181"/>
      <c r="VXQ23" s="181"/>
      <c r="VXR23" s="181"/>
      <c r="VXS23" s="181"/>
      <c r="VXT23" s="181"/>
      <c r="VXU23" s="181"/>
      <c r="VXV23" s="181"/>
      <c r="VXW23" s="181"/>
      <c r="VXX23" s="181"/>
      <c r="VXY23" s="181"/>
      <c r="VXZ23" s="181"/>
      <c r="VYA23" s="181"/>
      <c r="VYB23" s="181"/>
      <c r="VYC23" s="181"/>
      <c r="VYD23" s="181"/>
      <c r="VYE23" s="181"/>
      <c r="VYF23" s="181"/>
      <c r="VYG23" s="181"/>
      <c r="VYH23" s="181"/>
      <c r="VYI23" s="181"/>
      <c r="VYJ23" s="181"/>
      <c r="VYK23" s="181"/>
      <c r="VYL23" s="181"/>
      <c r="VYM23" s="181"/>
      <c r="VYN23" s="181"/>
      <c r="VYO23" s="181"/>
      <c r="VYP23" s="181"/>
      <c r="VYQ23" s="181"/>
      <c r="VYR23" s="181"/>
      <c r="VYS23" s="181"/>
      <c r="VYT23" s="181"/>
      <c r="VYU23" s="181"/>
      <c r="VYV23" s="181"/>
      <c r="VYW23" s="181"/>
      <c r="VYX23" s="181"/>
      <c r="VYY23" s="181"/>
      <c r="VYZ23" s="181"/>
      <c r="VZA23" s="181"/>
      <c r="VZB23" s="181"/>
      <c r="VZC23" s="181"/>
      <c r="VZD23" s="181"/>
      <c r="VZE23" s="181"/>
      <c r="VZF23" s="181"/>
      <c r="VZG23" s="181"/>
      <c r="VZH23" s="181"/>
      <c r="VZI23" s="181"/>
      <c r="VZJ23" s="181"/>
      <c r="VZK23" s="181"/>
      <c r="VZL23" s="181"/>
      <c r="VZM23" s="181"/>
      <c r="VZN23" s="181"/>
      <c r="VZO23" s="181"/>
      <c r="VZP23" s="181"/>
      <c r="VZQ23" s="181"/>
      <c r="VZR23" s="181"/>
      <c r="VZS23" s="181"/>
      <c r="VZT23" s="181"/>
      <c r="VZU23" s="181"/>
      <c r="VZV23" s="181"/>
      <c r="VZW23" s="181"/>
      <c r="VZX23" s="181"/>
      <c r="VZY23" s="181"/>
      <c r="VZZ23" s="181"/>
      <c r="WAA23" s="181"/>
      <c r="WAB23" s="181"/>
      <c r="WAC23" s="181"/>
      <c r="WAD23" s="181"/>
      <c r="WAE23" s="181"/>
      <c r="WAF23" s="181"/>
      <c r="WAG23" s="181"/>
      <c r="WAH23" s="181"/>
      <c r="WAI23" s="181"/>
      <c r="WAJ23" s="181"/>
      <c r="WAK23" s="181"/>
      <c r="WAL23" s="181"/>
      <c r="WAM23" s="181"/>
      <c r="WAN23" s="181"/>
      <c r="WAO23" s="181"/>
      <c r="WAP23" s="181"/>
      <c r="WAQ23" s="181"/>
      <c r="WAR23" s="181"/>
      <c r="WAS23" s="181"/>
      <c r="WAT23" s="181"/>
      <c r="WAU23" s="181"/>
      <c r="WAV23" s="181"/>
      <c r="WAW23" s="181"/>
      <c r="WAX23" s="181"/>
      <c r="WAY23" s="181"/>
      <c r="WAZ23" s="181"/>
      <c r="WBA23" s="181"/>
      <c r="WBB23" s="181"/>
      <c r="WBC23" s="181"/>
      <c r="WBD23" s="181"/>
      <c r="WBE23" s="181"/>
      <c r="WBF23" s="181"/>
      <c r="WBG23" s="181"/>
      <c r="WBH23" s="181"/>
      <c r="WBI23" s="181"/>
      <c r="WBJ23" s="181"/>
      <c r="WBK23" s="181"/>
      <c r="WBL23" s="181"/>
      <c r="WBM23" s="181"/>
      <c r="WBN23" s="181"/>
      <c r="WBO23" s="181"/>
      <c r="WBP23" s="181"/>
      <c r="WBQ23" s="181"/>
      <c r="WBR23" s="181"/>
      <c r="WBS23" s="181"/>
      <c r="WBT23" s="181"/>
      <c r="WBU23" s="181"/>
      <c r="WBV23" s="181"/>
      <c r="WBW23" s="181"/>
      <c r="WBX23" s="181"/>
      <c r="WBY23" s="181"/>
      <c r="WBZ23" s="181"/>
      <c r="WCA23" s="181"/>
      <c r="WCB23" s="181"/>
      <c r="WCC23" s="181"/>
      <c r="WCD23" s="181"/>
      <c r="WCE23" s="181"/>
      <c r="WCF23" s="181"/>
      <c r="WCG23" s="181"/>
      <c r="WCH23" s="181"/>
      <c r="WCI23" s="181"/>
      <c r="WCJ23" s="181"/>
      <c r="WCK23" s="181"/>
      <c r="WCL23" s="181"/>
      <c r="WCM23" s="181"/>
      <c r="WCN23" s="181"/>
      <c r="WCO23" s="181"/>
      <c r="WCP23" s="181"/>
      <c r="WCQ23" s="181"/>
      <c r="WCR23" s="181"/>
      <c r="WCS23" s="181"/>
      <c r="WCT23" s="181"/>
      <c r="WCU23" s="181"/>
      <c r="WCV23" s="181"/>
      <c r="WCW23" s="181"/>
      <c r="WCX23" s="181"/>
      <c r="WCY23" s="181"/>
      <c r="WCZ23" s="181"/>
      <c r="WDA23" s="181"/>
      <c r="WDB23" s="181"/>
      <c r="WDC23" s="181"/>
      <c r="WDD23" s="181"/>
      <c r="WDE23" s="181"/>
      <c r="WDF23" s="181"/>
      <c r="WDG23" s="181"/>
      <c r="WDH23" s="181"/>
      <c r="WDI23" s="181"/>
      <c r="WDJ23" s="181"/>
      <c r="WDK23" s="181"/>
      <c r="WDL23" s="181"/>
      <c r="WDM23" s="181"/>
      <c r="WDN23" s="181"/>
      <c r="WDO23" s="181"/>
      <c r="WDP23" s="181"/>
      <c r="WDQ23" s="181"/>
      <c r="WDR23" s="181"/>
      <c r="WDS23" s="181"/>
      <c r="WDT23" s="181"/>
      <c r="WDU23" s="181"/>
      <c r="WDV23" s="181"/>
      <c r="WDW23" s="181"/>
      <c r="WDX23" s="181"/>
      <c r="WDY23" s="181"/>
      <c r="WDZ23" s="181"/>
      <c r="WEA23" s="181"/>
      <c r="WEB23" s="181"/>
      <c r="WEC23" s="181"/>
      <c r="WED23" s="181"/>
      <c r="WEE23" s="181"/>
      <c r="WEF23" s="181"/>
      <c r="WEG23" s="181"/>
      <c r="WEH23" s="181"/>
      <c r="WEI23" s="181"/>
      <c r="WEJ23" s="181"/>
      <c r="WEK23" s="181"/>
      <c r="WEL23" s="181"/>
      <c r="WEM23" s="181"/>
      <c r="WEN23" s="181"/>
      <c r="WEO23" s="181"/>
      <c r="WEP23" s="181"/>
      <c r="WEQ23" s="181"/>
      <c r="WER23" s="181"/>
      <c r="WES23" s="181"/>
      <c r="WET23" s="181"/>
      <c r="WEU23" s="181"/>
      <c r="WEV23" s="181"/>
      <c r="WEW23" s="181"/>
      <c r="WEX23" s="181"/>
      <c r="WEY23" s="181"/>
      <c r="WEZ23" s="181"/>
      <c r="WFA23" s="181"/>
      <c r="WFB23" s="181"/>
      <c r="WFC23" s="181"/>
      <c r="WFD23" s="181"/>
      <c r="WFE23" s="181"/>
      <c r="WFF23" s="181"/>
      <c r="WFG23" s="181"/>
      <c r="WFH23" s="181"/>
      <c r="WFI23" s="181"/>
      <c r="WFJ23" s="181"/>
      <c r="WFK23" s="181"/>
      <c r="WFL23" s="181"/>
      <c r="WFM23" s="181"/>
      <c r="WFN23" s="181"/>
      <c r="WFO23" s="181"/>
      <c r="WFP23" s="181"/>
      <c r="WFQ23" s="181"/>
      <c r="WFR23" s="181"/>
      <c r="WFS23" s="181"/>
      <c r="WFT23" s="181"/>
      <c r="WFU23" s="181"/>
      <c r="WFV23" s="181"/>
      <c r="WFW23" s="181"/>
      <c r="WFX23" s="181"/>
      <c r="WFY23" s="181"/>
      <c r="WFZ23" s="181"/>
      <c r="WGA23" s="181"/>
      <c r="WGB23" s="181"/>
      <c r="WGC23" s="181"/>
      <c r="WGD23" s="181"/>
      <c r="WGE23" s="181"/>
      <c r="WGF23" s="181"/>
      <c r="WGG23" s="181"/>
      <c r="WGH23" s="181"/>
      <c r="WGI23" s="181"/>
      <c r="WGJ23" s="181"/>
      <c r="WGK23" s="181"/>
      <c r="WGL23" s="181"/>
      <c r="WGM23" s="181"/>
      <c r="WGN23" s="181"/>
      <c r="WGO23" s="181"/>
      <c r="WGP23" s="181"/>
      <c r="WGQ23" s="181"/>
      <c r="WGR23" s="181"/>
      <c r="WGS23" s="181"/>
      <c r="WGT23" s="181"/>
      <c r="WGU23" s="181"/>
      <c r="WGV23" s="181"/>
      <c r="WGW23" s="181"/>
      <c r="WGX23" s="181"/>
      <c r="WGY23" s="181"/>
      <c r="WGZ23" s="181"/>
      <c r="WHA23" s="181"/>
      <c r="WHB23" s="181"/>
      <c r="WHC23" s="181"/>
      <c r="WHD23" s="181"/>
      <c r="WHE23" s="181"/>
      <c r="WHF23" s="181"/>
      <c r="WHG23" s="181"/>
      <c r="WHH23" s="181"/>
      <c r="WHI23" s="181"/>
      <c r="WHJ23" s="181"/>
      <c r="WHK23" s="181"/>
      <c r="WHL23" s="181"/>
      <c r="WHM23" s="181"/>
      <c r="WHN23" s="181"/>
      <c r="WHO23" s="181"/>
      <c r="WHP23" s="181"/>
      <c r="WHQ23" s="181"/>
      <c r="WHR23" s="181"/>
      <c r="WHS23" s="181"/>
      <c r="WHT23" s="181"/>
      <c r="WHU23" s="181"/>
      <c r="WHV23" s="181"/>
      <c r="WHW23" s="181"/>
      <c r="WHX23" s="181"/>
      <c r="WHY23" s="181"/>
      <c r="WHZ23" s="181"/>
      <c r="WIA23" s="181"/>
      <c r="WIB23" s="181"/>
      <c r="WIC23" s="181"/>
      <c r="WID23" s="181"/>
      <c r="WIE23" s="181"/>
      <c r="WIF23" s="181"/>
      <c r="WIG23" s="181"/>
      <c r="WIH23" s="181"/>
      <c r="WII23" s="181"/>
      <c r="WIJ23" s="181"/>
      <c r="WIK23" s="181"/>
      <c r="WIL23" s="181"/>
      <c r="WIM23" s="181"/>
      <c r="WIN23" s="181"/>
      <c r="WIO23" s="181"/>
      <c r="WIP23" s="181"/>
      <c r="WIQ23" s="181"/>
      <c r="WIR23" s="181"/>
      <c r="WIS23" s="181"/>
      <c r="WIT23" s="181"/>
      <c r="WIU23" s="181"/>
      <c r="WIV23" s="181"/>
      <c r="WIW23" s="181"/>
      <c r="WIX23" s="181"/>
      <c r="WIY23" s="181"/>
      <c r="WIZ23" s="181"/>
      <c r="WJA23" s="181"/>
      <c r="WJB23" s="181"/>
      <c r="WJC23" s="181"/>
      <c r="WJD23" s="181"/>
      <c r="WJE23" s="181"/>
      <c r="WJF23" s="181"/>
      <c r="WJG23" s="181"/>
      <c r="WJH23" s="181"/>
      <c r="WJI23" s="181"/>
      <c r="WJJ23" s="181"/>
      <c r="WJK23" s="181"/>
      <c r="WJL23" s="181"/>
      <c r="WJM23" s="181"/>
      <c r="WJN23" s="181"/>
      <c r="WJO23" s="181"/>
      <c r="WJP23" s="181"/>
      <c r="WJQ23" s="181"/>
      <c r="WJR23" s="181"/>
      <c r="WJS23" s="181"/>
      <c r="WJT23" s="181"/>
      <c r="WJU23" s="181"/>
      <c r="WJV23" s="181"/>
      <c r="WJW23" s="181"/>
      <c r="WJX23" s="181"/>
      <c r="WJY23" s="181"/>
      <c r="WJZ23" s="181"/>
      <c r="WKA23" s="181"/>
      <c r="WKB23" s="181"/>
      <c r="WKC23" s="181"/>
      <c r="WKD23" s="181"/>
      <c r="WKE23" s="181"/>
      <c r="WKF23" s="181"/>
      <c r="WKG23" s="181"/>
      <c r="WKH23" s="181"/>
      <c r="WKI23" s="181"/>
      <c r="WKJ23" s="181"/>
      <c r="WKK23" s="181"/>
      <c r="WKL23" s="181"/>
      <c r="WKM23" s="181"/>
      <c r="WKN23" s="181"/>
      <c r="WKO23" s="181"/>
      <c r="WKP23" s="181"/>
      <c r="WKQ23" s="181"/>
      <c r="WKR23" s="181"/>
      <c r="WKS23" s="181"/>
      <c r="WKT23" s="181"/>
      <c r="WKU23" s="181"/>
      <c r="WKV23" s="181"/>
      <c r="WKW23" s="181"/>
      <c r="WKX23" s="181"/>
      <c r="WKY23" s="181"/>
      <c r="WKZ23" s="181"/>
      <c r="WLA23" s="181"/>
      <c r="WLB23" s="181"/>
      <c r="WLC23" s="181"/>
      <c r="WLD23" s="181"/>
      <c r="WLE23" s="181"/>
      <c r="WLF23" s="181"/>
      <c r="WLG23" s="181"/>
      <c r="WLH23" s="181"/>
      <c r="WLI23" s="181"/>
      <c r="WLJ23" s="181"/>
      <c r="WLK23" s="181"/>
      <c r="WLL23" s="181"/>
      <c r="WLM23" s="181"/>
      <c r="WLN23" s="181"/>
      <c r="WLO23" s="181"/>
      <c r="WLP23" s="181"/>
      <c r="WLQ23" s="181"/>
      <c r="WLR23" s="181"/>
      <c r="WLS23" s="181"/>
      <c r="WLT23" s="181"/>
      <c r="WLU23" s="181"/>
      <c r="WLV23" s="181"/>
      <c r="WLW23" s="181"/>
      <c r="WLX23" s="181"/>
      <c r="WLY23" s="181"/>
      <c r="WLZ23" s="181"/>
      <c r="WMA23" s="181"/>
      <c r="WMB23" s="181"/>
      <c r="WMC23" s="181"/>
      <c r="WMD23" s="181"/>
      <c r="WME23" s="181"/>
      <c r="WMF23" s="181"/>
      <c r="WMG23" s="181"/>
      <c r="WMH23" s="181"/>
      <c r="WMI23" s="181"/>
      <c r="WMJ23" s="181"/>
      <c r="WMK23" s="181"/>
      <c r="WML23" s="181"/>
      <c r="WMM23" s="181"/>
      <c r="WMN23" s="181"/>
      <c r="WMO23" s="181"/>
      <c r="WMP23" s="181"/>
      <c r="WMQ23" s="181"/>
      <c r="WMR23" s="181"/>
      <c r="WMS23" s="181"/>
      <c r="WMT23" s="181"/>
      <c r="WMU23" s="181"/>
      <c r="WMV23" s="181"/>
      <c r="WMW23" s="181"/>
      <c r="WMX23" s="181"/>
      <c r="WMY23" s="181"/>
      <c r="WMZ23" s="181"/>
      <c r="WNA23" s="181"/>
      <c r="WNB23" s="181"/>
      <c r="WNC23" s="181"/>
      <c r="WND23" s="181"/>
      <c r="WNE23" s="181"/>
      <c r="WNF23" s="181"/>
      <c r="WNG23" s="181"/>
      <c r="WNH23" s="181"/>
      <c r="WNI23" s="181"/>
      <c r="WNJ23" s="181"/>
      <c r="WNK23" s="181"/>
      <c r="WNL23" s="181"/>
      <c r="WNM23" s="181"/>
      <c r="WNN23" s="181"/>
      <c r="WNO23" s="181"/>
      <c r="WNP23" s="181"/>
      <c r="WNQ23" s="181"/>
      <c r="WNR23" s="181"/>
      <c r="WNS23" s="181"/>
      <c r="WNT23" s="181"/>
      <c r="WNU23" s="181"/>
      <c r="WNV23" s="181"/>
      <c r="WNW23" s="181"/>
      <c r="WNX23" s="181"/>
      <c r="WNY23" s="181"/>
      <c r="WNZ23" s="181"/>
      <c r="WOA23" s="181"/>
      <c r="WOB23" s="181"/>
      <c r="WOC23" s="181"/>
      <c r="WOD23" s="181"/>
      <c r="WOE23" s="181"/>
      <c r="WOF23" s="181"/>
      <c r="WOG23" s="181"/>
      <c r="WOH23" s="181"/>
      <c r="WOI23" s="181"/>
      <c r="WOJ23" s="181"/>
      <c r="WOK23" s="181"/>
      <c r="WOL23" s="181"/>
      <c r="WOM23" s="181"/>
      <c r="WON23" s="181"/>
      <c r="WOO23" s="181"/>
      <c r="WOP23" s="181"/>
      <c r="WOQ23" s="181"/>
      <c r="WOR23" s="181"/>
      <c r="WOS23" s="181"/>
      <c r="WOT23" s="181"/>
      <c r="WOU23" s="181"/>
      <c r="WOV23" s="181"/>
      <c r="WOW23" s="181"/>
      <c r="WOX23" s="181"/>
      <c r="WOY23" s="181"/>
      <c r="WOZ23" s="181"/>
      <c r="WPA23" s="181"/>
      <c r="WPB23" s="181"/>
      <c r="WPC23" s="181"/>
      <c r="WPD23" s="181"/>
      <c r="WPE23" s="181"/>
      <c r="WPF23" s="181"/>
      <c r="WPG23" s="181"/>
      <c r="WPH23" s="181"/>
      <c r="WPI23" s="181"/>
      <c r="WPJ23" s="181"/>
      <c r="WPK23" s="181"/>
      <c r="WPL23" s="181"/>
      <c r="WPM23" s="181"/>
      <c r="WPN23" s="181"/>
      <c r="WPO23" s="181"/>
      <c r="WPP23" s="181"/>
      <c r="WPQ23" s="181"/>
      <c r="WPR23" s="181"/>
      <c r="WPS23" s="181"/>
      <c r="WPT23" s="181"/>
      <c r="WPU23" s="181"/>
      <c r="WPV23" s="181"/>
      <c r="WPW23" s="181"/>
      <c r="WPX23" s="181"/>
      <c r="WPY23" s="181"/>
      <c r="WPZ23" s="181"/>
      <c r="WQA23" s="181"/>
      <c r="WQB23" s="181"/>
      <c r="WQC23" s="181"/>
      <c r="WQD23" s="181"/>
      <c r="WQE23" s="181"/>
      <c r="WQF23" s="181"/>
      <c r="WQG23" s="181"/>
      <c r="WQH23" s="181"/>
      <c r="WQI23" s="181"/>
      <c r="WQJ23" s="181"/>
      <c r="WQK23" s="181"/>
      <c r="WQL23" s="181"/>
      <c r="WQM23" s="181"/>
      <c r="WQN23" s="181"/>
      <c r="WQO23" s="181"/>
      <c r="WQP23" s="181"/>
      <c r="WQQ23" s="181"/>
      <c r="WQR23" s="181"/>
      <c r="WQS23" s="181"/>
      <c r="WQT23" s="181"/>
      <c r="WQU23" s="181"/>
      <c r="WQV23" s="181"/>
      <c r="WQW23" s="181"/>
      <c r="WQX23" s="181"/>
      <c r="WQY23" s="181"/>
      <c r="WQZ23" s="181"/>
      <c r="WRA23" s="181"/>
      <c r="WRB23" s="181"/>
      <c r="WRC23" s="181"/>
      <c r="WRD23" s="181"/>
      <c r="WRE23" s="181"/>
      <c r="WRF23" s="181"/>
      <c r="WRG23" s="181"/>
      <c r="WRH23" s="181"/>
      <c r="WRI23" s="181"/>
      <c r="WRJ23" s="181"/>
      <c r="WRK23" s="181"/>
      <c r="WRL23" s="181"/>
      <c r="WRM23" s="181"/>
      <c r="WRN23" s="181"/>
      <c r="WRO23" s="181"/>
      <c r="WRP23" s="181"/>
      <c r="WRQ23" s="181"/>
      <c r="WRR23" s="181"/>
      <c r="WRS23" s="181"/>
      <c r="WRT23" s="181"/>
      <c r="WRU23" s="181"/>
      <c r="WRV23" s="181"/>
      <c r="WRW23" s="181"/>
      <c r="WRX23" s="181"/>
      <c r="WRY23" s="181"/>
      <c r="WRZ23" s="181"/>
      <c r="WSA23" s="181"/>
      <c r="WSB23" s="181"/>
      <c r="WSC23" s="181"/>
      <c r="WSD23" s="181"/>
      <c r="WSE23" s="181"/>
      <c r="WSF23" s="181"/>
      <c r="WSG23" s="181"/>
      <c r="WSH23" s="181"/>
      <c r="WSI23" s="181"/>
      <c r="WSJ23" s="181"/>
      <c r="WSK23" s="181"/>
      <c r="WSL23" s="181"/>
      <c r="WSM23" s="181"/>
      <c r="WSN23" s="181"/>
      <c r="WSO23" s="181"/>
      <c r="WSP23" s="181"/>
      <c r="WSQ23" s="181"/>
      <c r="WSR23" s="181"/>
      <c r="WSS23" s="181"/>
      <c r="WST23" s="181"/>
      <c r="WSU23" s="181"/>
      <c r="WSV23" s="181"/>
      <c r="WSW23" s="181"/>
      <c r="WSX23" s="181"/>
      <c r="WSY23" s="181"/>
      <c r="WSZ23" s="181"/>
      <c r="WTA23" s="181"/>
      <c r="WTB23" s="181"/>
      <c r="WTC23" s="181"/>
      <c r="WTD23" s="181"/>
      <c r="WTE23" s="181"/>
      <c r="WTF23" s="181"/>
      <c r="WTG23" s="181"/>
      <c r="WTH23" s="181"/>
      <c r="WTI23" s="181"/>
      <c r="WTJ23" s="181"/>
      <c r="WTK23" s="181"/>
      <c r="WTL23" s="181"/>
      <c r="WTM23" s="181"/>
      <c r="WTN23" s="181"/>
      <c r="WTO23" s="181"/>
      <c r="WTP23" s="181"/>
      <c r="WTQ23" s="181"/>
      <c r="WTR23" s="181"/>
      <c r="WTS23" s="181"/>
      <c r="WTT23" s="181"/>
      <c r="WTU23" s="181"/>
      <c r="WTV23" s="181"/>
      <c r="WTW23" s="181"/>
      <c r="WTX23" s="181"/>
      <c r="WTY23" s="181"/>
      <c r="WTZ23" s="181"/>
      <c r="WUA23" s="181"/>
      <c r="WUB23" s="181"/>
      <c r="WUC23" s="181"/>
      <c r="WUD23" s="181"/>
      <c r="WUE23" s="181"/>
      <c r="WUF23" s="181"/>
      <c r="WUG23" s="181"/>
      <c r="WUH23" s="181"/>
      <c r="WUI23" s="181"/>
      <c r="WUJ23" s="181"/>
      <c r="WUK23" s="181"/>
      <c r="WUL23" s="181"/>
      <c r="WUM23" s="181"/>
      <c r="WUN23" s="181"/>
      <c r="WUO23" s="181"/>
      <c r="WUP23" s="181"/>
      <c r="WUQ23" s="181"/>
      <c r="WUR23" s="181"/>
      <c r="WUS23" s="181"/>
      <c r="WUT23" s="181"/>
      <c r="WUU23" s="181"/>
      <c r="WUV23" s="181"/>
      <c r="WUW23" s="181"/>
      <c r="WUX23" s="181"/>
      <c r="WUY23" s="181"/>
      <c r="WUZ23" s="181"/>
      <c r="WVA23" s="181"/>
      <c r="WVB23" s="181"/>
      <c r="WVC23" s="181"/>
      <c r="WVD23" s="181"/>
      <c r="WVE23" s="181"/>
      <c r="WVF23" s="181"/>
      <c r="WVG23" s="181"/>
      <c r="WVH23" s="181"/>
      <c r="WVI23" s="181"/>
      <c r="WVJ23" s="181"/>
      <c r="WVK23" s="181"/>
      <c r="WVL23" s="181"/>
      <c r="WVM23" s="181"/>
      <c r="WVN23" s="181"/>
      <c r="WVO23" s="181"/>
      <c r="WVP23" s="181"/>
      <c r="WVQ23" s="181"/>
      <c r="WVR23" s="181"/>
      <c r="WVS23" s="181"/>
      <c r="WVT23" s="181"/>
      <c r="WVU23" s="181"/>
      <c r="WVV23" s="181"/>
      <c r="WVW23" s="181"/>
      <c r="WVX23" s="181"/>
      <c r="WVY23" s="181"/>
      <c r="WVZ23" s="181"/>
      <c r="WWA23" s="181"/>
      <c r="WWB23" s="181"/>
      <c r="WWC23" s="181"/>
      <c r="WWD23" s="181"/>
      <c r="WWE23" s="181"/>
      <c r="WWF23" s="181"/>
      <c r="WWG23" s="181"/>
      <c r="WWH23" s="181"/>
      <c r="WWI23" s="181"/>
      <c r="WWJ23" s="181"/>
      <c r="WWK23" s="181"/>
      <c r="WWL23" s="181"/>
      <c r="WWM23" s="181"/>
      <c r="WWN23" s="181"/>
      <c r="WWO23" s="181"/>
      <c r="WWP23" s="181"/>
      <c r="WWQ23" s="181"/>
      <c r="WWR23" s="181"/>
      <c r="WWS23" s="181"/>
      <c r="WWT23" s="181"/>
      <c r="WWU23" s="181"/>
      <c r="WWV23" s="181"/>
      <c r="WWW23" s="181"/>
      <c r="WWX23" s="181"/>
      <c r="WWY23" s="181"/>
      <c r="WWZ23" s="181"/>
      <c r="WXA23" s="181"/>
      <c r="WXB23" s="181"/>
      <c r="WXC23" s="181"/>
      <c r="WXD23" s="181"/>
      <c r="WXE23" s="181"/>
      <c r="WXF23" s="181"/>
      <c r="WXG23" s="181"/>
      <c r="WXH23" s="181"/>
      <c r="WXI23" s="181"/>
      <c r="WXJ23" s="181"/>
      <c r="WXK23" s="181"/>
      <c r="WXL23" s="181"/>
      <c r="WXM23" s="181"/>
      <c r="WXN23" s="181"/>
      <c r="WXO23" s="181"/>
      <c r="WXP23" s="181"/>
      <c r="WXQ23" s="181"/>
      <c r="WXR23" s="181"/>
      <c r="WXS23" s="181"/>
      <c r="WXT23" s="181"/>
      <c r="WXU23" s="181"/>
      <c r="WXV23" s="181"/>
      <c r="WXW23" s="181"/>
      <c r="WXX23" s="181"/>
      <c r="WXY23" s="181"/>
      <c r="WXZ23" s="181"/>
      <c r="WYA23" s="181"/>
      <c r="WYB23" s="181"/>
      <c r="WYC23" s="181"/>
      <c r="WYD23" s="181"/>
      <c r="WYE23" s="181"/>
      <c r="WYF23" s="181"/>
      <c r="WYG23" s="181"/>
      <c r="WYH23" s="181"/>
      <c r="WYI23" s="181"/>
      <c r="WYJ23" s="181"/>
      <c r="WYK23" s="181"/>
      <c r="WYL23" s="181"/>
      <c r="WYM23" s="181"/>
      <c r="WYN23" s="181"/>
      <c r="WYO23" s="181"/>
      <c r="WYP23" s="181"/>
      <c r="WYQ23" s="181"/>
      <c r="WYR23" s="181"/>
      <c r="WYS23" s="181"/>
      <c r="WYT23" s="181"/>
      <c r="WYU23" s="181"/>
      <c r="WYV23" s="181"/>
      <c r="WYW23" s="181"/>
      <c r="WYX23" s="181"/>
      <c r="WYY23" s="181"/>
      <c r="WYZ23" s="181"/>
      <c r="WZA23" s="181"/>
      <c r="WZB23" s="181"/>
      <c r="WZC23" s="181"/>
      <c r="WZD23" s="181"/>
      <c r="WZE23" s="181"/>
      <c r="WZF23" s="181"/>
      <c r="WZG23" s="181"/>
      <c r="WZH23" s="181"/>
      <c r="WZI23" s="181"/>
      <c r="WZJ23" s="181"/>
      <c r="WZK23" s="181"/>
      <c r="WZL23" s="181"/>
      <c r="WZM23" s="181"/>
      <c r="WZN23" s="181"/>
      <c r="WZO23" s="181"/>
      <c r="WZP23" s="181"/>
      <c r="WZQ23" s="181"/>
      <c r="WZR23" s="181"/>
      <c r="WZS23" s="181"/>
      <c r="WZT23" s="181"/>
      <c r="WZU23" s="181"/>
      <c r="WZV23" s="181"/>
      <c r="WZW23" s="181"/>
      <c r="WZX23" s="181"/>
      <c r="WZY23" s="181"/>
      <c r="WZZ23" s="181"/>
      <c r="XAA23" s="181"/>
      <c r="XAB23" s="181"/>
      <c r="XAC23" s="181"/>
      <c r="XAD23" s="181"/>
      <c r="XAE23" s="181"/>
      <c r="XAF23" s="181"/>
      <c r="XAG23" s="181"/>
      <c r="XAH23" s="181"/>
      <c r="XAI23" s="181"/>
      <c r="XAJ23" s="181"/>
      <c r="XAK23" s="181"/>
      <c r="XAL23" s="181"/>
      <c r="XAM23" s="181"/>
      <c r="XAN23" s="181"/>
      <c r="XAO23" s="181"/>
      <c r="XAP23" s="181"/>
      <c r="XAQ23" s="181"/>
      <c r="XAR23" s="181"/>
      <c r="XAS23" s="181"/>
      <c r="XAT23" s="181"/>
      <c r="XAU23" s="181"/>
      <c r="XAV23" s="181"/>
      <c r="XAW23" s="181"/>
      <c r="XAX23" s="181"/>
      <c r="XAY23" s="181"/>
      <c r="XAZ23" s="181"/>
      <c r="XBA23" s="181"/>
      <c r="XBB23" s="181"/>
      <c r="XBC23" s="181"/>
      <c r="XBD23" s="181"/>
      <c r="XBE23" s="181"/>
      <c r="XBF23" s="181"/>
      <c r="XBG23" s="181"/>
      <c r="XBH23" s="181"/>
      <c r="XBI23" s="181"/>
      <c r="XBJ23" s="181"/>
      <c r="XBK23" s="181"/>
      <c r="XBL23" s="181"/>
      <c r="XBM23" s="181"/>
      <c r="XBN23" s="181"/>
      <c r="XBO23" s="181"/>
      <c r="XBP23" s="181"/>
      <c r="XBQ23" s="181"/>
      <c r="XBR23" s="181"/>
      <c r="XBS23" s="181"/>
      <c r="XBT23" s="181"/>
      <c r="XBU23" s="181"/>
      <c r="XBV23" s="181"/>
      <c r="XBW23" s="181"/>
      <c r="XBX23" s="181"/>
      <c r="XBY23" s="181"/>
      <c r="XBZ23" s="181"/>
      <c r="XCA23" s="181"/>
      <c r="XCB23" s="181"/>
      <c r="XCC23" s="181"/>
      <c r="XCD23" s="181"/>
      <c r="XCE23" s="181"/>
      <c r="XCF23" s="181"/>
      <c r="XCG23" s="181"/>
      <c r="XCH23" s="181"/>
      <c r="XCI23" s="181"/>
      <c r="XCJ23" s="181"/>
      <c r="XCK23" s="181"/>
      <c r="XCL23" s="181"/>
      <c r="XCM23" s="181"/>
      <c r="XCN23" s="181"/>
      <c r="XCO23" s="181"/>
      <c r="XCP23" s="181"/>
      <c r="XCQ23" s="181"/>
      <c r="XCR23" s="181"/>
      <c r="XCS23" s="181"/>
      <c r="XCT23" s="181"/>
      <c r="XCU23" s="181"/>
      <c r="XCV23" s="181"/>
      <c r="XCW23" s="181"/>
      <c r="XCX23" s="181"/>
      <c r="XCY23" s="181"/>
      <c r="XCZ23" s="181"/>
      <c r="XDA23" s="181"/>
      <c r="XDB23" s="181"/>
      <c r="XDC23" s="181"/>
      <c r="XDD23" s="181"/>
      <c r="XDE23" s="181"/>
      <c r="XDF23" s="181"/>
      <c r="XDG23" s="181"/>
      <c r="XDH23" s="181"/>
      <c r="XDI23" s="181"/>
      <c r="XDJ23" s="181"/>
      <c r="XDK23" s="181"/>
      <c r="XDL23" s="181"/>
      <c r="XDM23" s="181"/>
      <c r="XDN23" s="181"/>
      <c r="XDO23" s="181"/>
      <c r="XDP23" s="181"/>
      <c r="XDQ23" s="181"/>
      <c r="XDR23" s="181"/>
      <c r="XDS23" s="181"/>
      <c r="XDT23" s="181"/>
      <c r="XDU23" s="181"/>
      <c r="XDV23" s="181"/>
      <c r="XDW23" s="181"/>
      <c r="XDX23" s="181"/>
      <c r="XDY23" s="181"/>
      <c r="XDZ23" s="181"/>
      <c r="XEA23" s="181"/>
      <c r="XEB23" s="181"/>
      <c r="XEC23" s="181"/>
      <c r="XED23" s="181"/>
      <c r="XEE23" s="181"/>
      <c r="XEF23" s="181"/>
      <c r="XEG23" s="181"/>
      <c r="XEH23" s="181"/>
      <c r="XEI23" s="181"/>
      <c r="XEJ23" s="181"/>
      <c r="XEK23" s="181"/>
      <c r="XEL23" s="181"/>
      <c r="XEM23" s="181"/>
      <c r="XEN23" s="181"/>
      <c r="XEO23" s="181"/>
      <c r="XEP23" s="181"/>
      <c r="XEQ23" s="181"/>
      <c r="XER23" s="181"/>
      <c r="XES23" s="181"/>
      <c r="XET23" s="181"/>
      <c r="XEU23" s="181"/>
      <c r="XEV23" s="181"/>
      <c r="XEW23" s="181"/>
      <c r="XEX23" s="181"/>
      <c r="XEY23" s="181"/>
      <c r="XEZ23" s="181"/>
      <c r="XFA23" s="181"/>
      <c r="XFB23" s="181"/>
      <c r="XFC23" s="181"/>
    </row>
    <row r="24" spans="4:16383" x14ac:dyDescent="0.35">
      <c r="D24" s="188"/>
      <c r="H24" s="154"/>
      <c r="I24" s="153"/>
      <c r="K24" s="154"/>
      <c r="L24" s="154"/>
      <c r="M24" s="154"/>
      <c r="P24" s="153"/>
      <c r="Q24" s="153"/>
      <c r="T24" s="155"/>
      <c r="U24" s="155"/>
      <c r="V24" s="155"/>
      <c r="BD24" s="153"/>
      <c r="BE24" s="153"/>
      <c r="BF24" s="153"/>
      <c r="BG24" s="153"/>
      <c r="BH24" s="153"/>
      <c r="BU24" s="155"/>
      <c r="BV24" s="155"/>
      <c r="BZ24" s="223"/>
      <c r="CA24" s="153"/>
      <c r="CD24" s="223"/>
      <c r="CH24" s="223"/>
      <c r="CJ24" s="223"/>
      <c r="CN24" s="223"/>
      <c r="CQ24" s="223"/>
      <c r="CT24" s="223"/>
      <c r="DB24" s="223"/>
      <c r="DF24" s="223"/>
      <c r="DJ24" s="223"/>
      <c r="DL24" s="223"/>
      <c r="DN24" s="223"/>
      <c r="DT24" s="223"/>
      <c r="DZ24" s="155"/>
      <c r="EA24" s="156"/>
      <c r="EB24" s="156"/>
      <c r="EC24" s="156"/>
      <c r="ED24" s="156"/>
      <c r="EE24" s="156"/>
      <c r="EJ24" s="153"/>
      <c r="EK24" s="153"/>
      <c r="EL24" s="153"/>
      <c r="EM24" s="153"/>
      <c r="EN24" s="153"/>
      <c r="FE24" s="155"/>
      <c r="FL24" s="153"/>
      <c r="FN24" s="155"/>
      <c r="FU24" s="153"/>
    </row>
    <row r="25" spans="4:16383" ht="15" customHeight="1" x14ac:dyDescent="0.3">
      <c r="D25" s="159" t="s">
        <v>1480</v>
      </c>
      <c r="E25" s="158"/>
      <c r="F25" s="158"/>
      <c r="G25" s="158"/>
      <c r="H25" s="161"/>
      <c r="I25" s="155"/>
      <c r="J25" s="155"/>
      <c r="K25" s="155"/>
      <c r="L25" s="155"/>
      <c r="M25" s="155"/>
      <c r="N25" s="155"/>
      <c r="O25" s="155"/>
      <c r="P25" s="155"/>
      <c r="Q25" s="155"/>
      <c r="R25" s="155"/>
      <c r="S25" s="155"/>
      <c r="T25" s="161"/>
      <c r="U25" s="161"/>
      <c r="V25" s="161"/>
      <c r="W25" s="161"/>
      <c r="X25" s="161"/>
      <c r="Y25" s="161"/>
      <c r="AM25" s="161"/>
      <c r="AN25" s="161"/>
      <c r="AO25" s="161"/>
      <c r="AP25" s="161"/>
      <c r="AQ25" s="161"/>
      <c r="AR25" s="161"/>
      <c r="AS25" s="161"/>
      <c r="AT25" s="161"/>
      <c r="AU25" s="161"/>
      <c r="AV25" s="161"/>
      <c r="AW25" s="220" t="s">
        <v>1252</v>
      </c>
      <c r="AY25" s="163"/>
      <c r="BB25" s="162"/>
      <c r="BC25" s="162"/>
      <c r="BD25" s="162"/>
      <c r="BE25" s="162"/>
      <c r="BF25" s="162"/>
      <c r="BG25" s="162"/>
      <c r="BH25" s="162"/>
      <c r="BI25" s="162"/>
      <c r="BJ25" s="162"/>
      <c r="BK25" s="162"/>
      <c r="BL25" s="162"/>
      <c r="BM25" s="162"/>
      <c r="BN25" s="162"/>
      <c r="BO25" s="162"/>
      <c r="BP25" s="161"/>
      <c r="BQ25" s="161"/>
      <c r="BR25" s="161"/>
      <c r="BS25" s="161"/>
      <c r="BT25" s="161"/>
      <c r="BU25" s="161"/>
      <c r="BV25" s="161"/>
      <c r="BW25" s="161"/>
      <c r="BX25" s="161"/>
      <c r="BY25" s="161"/>
      <c r="BZ25" s="161"/>
      <c r="CA25" s="161"/>
      <c r="CB25" s="161"/>
      <c r="CC25" s="155"/>
      <c r="CD25" s="161"/>
      <c r="CE25" s="161"/>
      <c r="CF25" s="161"/>
      <c r="CG25" s="161"/>
      <c r="CH25" s="161"/>
      <c r="CI25" s="163"/>
      <c r="CJ25" s="163"/>
      <c r="CK25" s="155"/>
      <c r="CL25" s="155"/>
      <c r="CM25" s="155"/>
      <c r="CN25" s="155"/>
      <c r="CO25" s="155"/>
      <c r="CP25" s="155"/>
      <c r="CQ25" s="155"/>
      <c r="CR25" s="155"/>
      <c r="CS25" s="161"/>
      <c r="CT25" s="161"/>
      <c r="CU25" s="155"/>
      <c r="CV25" s="161"/>
      <c r="CW25" s="155"/>
      <c r="CX25" s="155"/>
      <c r="CY25" s="155"/>
      <c r="CZ25" s="155"/>
      <c r="DA25" s="155"/>
      <c r="DB25" s="155"/>
      <c r="DC25" s="155"/>
      <c r="DD25" s="155"/>
      <c r="DE25" s="155"/>
      <c r="DF25" s="155"/>
      <c r="DG25" s="155"/>
      <c r="DH25" s="155"/>
      <c r="DI25" s="155"/>
      <c r="DJ25" s="155"/>
      <c r="DK25" s="155"/>
      <c r="DL25" s="161"/>
      <c r="DM25" s="155"/>
      <c r="DN25" s="161"/>
      <c r="DO25" s="161"/>
      <c r="DP25" s="161"/>
      <c r="DQ25" s="161"/>
      <c r="DR25" s="161"/>
      <c r="DS25" s="161"/>
      <c r="DT25" s="161"/>
      <c r="DU25" s="161"/>
      <c r="DV25" s="161"/>
      <c r="DW25" s="161"/>
      <c r="DX25" s="220" t="s">
        <v>1252</v>
      </c>
      <c r="DY25" s="155"/>
      <c r="DZ25" s="162"/>
      <c r="EA25" s="162"/>
      <c r="EB25" s="162"/>
      <c r="EC25" s="162"/>
      <c r="ED25" s="162"/>
      <c r="EE25" s="162"/>
      <c r="EF25" s="162"/>
      <c r="EG25" s="162"/>
      <c r="EH25" s="162"/>
      <c r="EI25" s="162"/>
      <c r="EJ25" s="162"/>
      <c r="EK25" s="162"/>
      <c r="EL25" s="162"/>
      <c r="EM25" s="162"/>
      <c r="EN25" s="161"/>
      <c r="EO25" s="161"/>
      <c r="EP25" s="161"/>
      <c r="EQ25" s="161"/>
      <c r="ER25" s="161"/>
      <c r="ES25" s="161"/>
      <c r="ET25" s="161"/>
      <c r="EU25" s="161"/>
      <c r="EV25" s="161"/>
      <c r="EW25" s="161"/>
      <c r="EX25" s="161"/>
      <c r="EY25" s="161"/>
      <c r="EZ25" s="161"/>
      <c r="FA25" s="161"/>
      <c r="FB25" s="155"/>
      <c r="FC25" s="161"/>
      <c r="FD25" s="161"/>
      <c r="FE25" s="161"/>
      <c r="FF25" s="161"/>
      <c r="FG25" s="161"/>
      <c r="FH25" s="161"/>
      <c r="FI25" s="161"/>
      <c r="FJ25" s="161"/>
      <c r="FK25" s="161"/>
      <c r="FL25" s="161"/>
      <c r="FM25" s="161"/>
      <c r="FN25" s="161"/>
      <c r="FO25" s="161"/>
      <c r="FP25" s="163"/>
      <c r="FQ25" s="163"/>
      <c r="FR25" s="163"/>
      <c r="FS25" s="163"/>
      <c r="FT25" s="163"/>
      <c r="FU25" s="163"/>
      <c r="FV25" s="155"/>
      <c r="FW25" s="155"/>
      <c r="FX25" s="155"/>
      <c r="FY25" s="155"/>
      <c r="FZ25" s="155"/>
      <c r="GA25" s="155"/>
      <c r="GB25" s="155"/>
      <c r="GC25" s="155"/>
      <c r="GD25" s="155"/>
      <c r="GE25" s="155"/>
      <c r="GF25" s="155"/>
      <c r="GL25" s="155"/>
      <c r="GM25" s="155"/>
      <c r="GN25" s="155"/>
      <c r="GO25" s="155"/>
      <c r="GP25" s="155"/>
      <c r="GQ25" s="155"/>
      <c r="GR25" s="155"/>
      <c r="GS25" s="155"/>
      <c r="GT25" s="155"/>
      <c r="GU25" s="155"/>
      <c r="GV25" s="155"/>
      <c r="GW25" s="155"/>
      <c r="GX25" s="155"/>
      <c r="GY25" s="155"/>
      <c r="GZ25" s="155"/>
      <c r="HA25" s="155"/>
      <c r="HB25" s="155"/>
      <c r="HC25" s="155"/>
      <c r="HD25" s="155"/>
      <c r="HE25" s="155"/>
      <c r="HF25" s="155"/>
      <c r="HG25" s="155"/>
      <c r="HH25" s="155"/>
      <c r="HI25" s="155"/>
      <c r="HJ25" s="155"/>
      <c r="HK25" s="155"/>
      <c r="HL25" s="155"/>
      <c r="HM25" s="155"/>
      <c r="HN25" s="155"/>
      <c r="HO25" s="155"/>
      <c r="HP25" s="155"/>
      <c r="HQ25" s="155"/>
      <c r="HR25" s="155"/>
      <c r="HS25" s="155"/>
      <c r="HT25" s="155"/>
      <c r="HU25" s="155"/>
      <c r="HV25" s="155"/>
      <c r="HW25" s="155"/>
      <c r="HX25" s="155"/>
      <c r="HY25" s="155"/>
      <c r="HZ25" s="155"/>
      <c r="IA25" s="155"/>
      <c r="IB25" s="155"/>
      <c r="IC25" s="155"/>
      <c r="ID25" s="155"/>
      <c r="IE25" s="155"/>
      <c r="IF25" s="155"/>
      <c r="IG25" s="155"/>
      <c r="IH25" s="155"/>
      <c r="II25" s="155"/>
      <c r="IJ25" s="155"/>
      <c r="IK25" s="155"/>
      <c r="IL25" s="155"/>
      <c r="IM25" s="155"/>
      <c r="IN25" s="155"/>
      <c r="IO25" s="155"/>
      <c r="IP25" s="155"/>
      <c r="IQ25" s="155"/>
      <c r="IR25" s="155"/>
      <c r="IS25" s="155"/>
      <c r="IT25" s="155"/>
      <c r="IU25" s="155"/>
      <c r="IV25" s="155"/>
      <c r="IW25" s="155"/>
      <c r="IX25" s="155"/>
      <c r="IY25" s="155"/>
      <c r="IZ25" s="155"/>
      <c r="JA25" s="155"/>
      <c r="JB25" s="155"/>
      <c r="JC25" s="155"/>
      <c r="JD25" s="155"/>
      <c r="JE25" s="155"/>
      <c r="JF25" s="155"/>
      <c r="JG25" s="155"/>
      <c r="JH25" s="155"/>
      <c r="JI25" s="155"/>
      <c r="JJ25" s="155"/>
      <c r="JK25" s="155"/>
      <c r="JL25" s="155"/>
      <c r="JM25" s="155"/>
      <c r="JN25" s="155"/>
      <c r="JO25" s="155"/>
      <c r="JP25" s="155"/>
      <c r="JQ25" s="155"/>
      <c r="JR25" s="155"/>
      <c r="JS25" s="155"/>
      <c r="JT25" s="155"/>
      <c r="JU25" s="155"/>
      <c r="JV25" s="155"/>
      <c r="JW25" s="155"/>
      <c r="JX25" s="155"/>
      <c r="JY25" s="155"/>
      <c r="JZ25" s="155"/>
      <c r="KA25" s="155"/>
      <c r="KB25" s="155"/>
      <c r="KC25" s="155"/>
      <c r="KD25" s="155"/>
      <c r="KE25" s="155"/>
      <c r="KF25" s="155"/>
      <c r="KG25" s="155"/>
      <c r="KH25" s="155"/>
      <c r="KI25" s="155"/>
      <c r="KJ25" s="155"/>
      <c r="KK25" s="155"/>
      <c r="KL25" s="155"/>
      <c r="KM25" s="155"/>
      <c r="KN25" s="155"/>
      <c r="KO25" s="155"/>
      <c r="KP25" s="155"/>
      <c r="KQ25" s="155"/>
      <c r="KR25" s="155"/>
      <c r="KS25" s="155"/>
      <c r="KT25" s="155"/>
      <c r="KU25" s="155"/>
      <c r="KV25" s="155"/>
      <c r="KW25" s="155"/>
      <c r="KX25" s="155"/>
      <c r="KY25" s="155"/>
      <c r="KZ25" s="155"/>
      <c r="LA25" s="155"/>
      <c r="LB25" s="155"/>
      <c r="LC25" s="155"/>
      <c r="LD25" s="155"/>
      <c r="LE25" s="155"/>
      <c r="LF25" s="155"/>
      <c r="LG25" s="155"/>
      <c r="LH25" s="155"/>
      <c r="LI25" s="155"/>
      <c r="LJ25" s="155"/>
      <c r="LK25" s="155"/>
      <c r="LL25" s="155"/>
      <c r="LM25" s="155"/>
      <c r="LN25" s="155"/>
      <c r="LO25" s="155"/>
      <c r="LP25" s="155"/>
      <c r="LQ25" s="155"/>
      <c r="LR25" s="155"/>
      <c r="LS25" s="155"/>
      <c r="LT25" s="155"/>
      <c r="LU25" s="155"/>
      <c r="LV25" s="155"/>
      <c r="LW25" s="155"/>
      <c r="LX25" s="155"/>
      <c r="LY25" s="155"/>
      <c r="LZ25" s="155"/>
      <c r="MA25" s="155"/>
      <c r="MB25" s="155"/>
      <c r="MC25" s="155"/>
      <c r="MD25" s="155"/>
      <c r="ME25" s="155"/>
      <c r="MF25" s="155"/>
      <c r="MG25" s="155"/>
      <c r="MH25" s="155"/>
      <c r="MI25" s="155"/>
      <c r="MJ25" s="155"/>
      <c r="MK25" s="155"/>
      <c r="ML25" s="155"/>
      <c r="MM25" s="155"/>
      <c r="MN25" s="155"/>
      <c r="MO25" s="155"/>
      <c r="MP25" s="155"/>
      <c r="MQ25" s="155"/>
      <c r="MR25" s="155"/>
      <c r="MS25" s="155"/>
      <c r="MT25" s="155"/>
      <c r="MU25" s="155"/>
      <c r="MV25" s="155"/>
      <c r="MW25" s="155"/>
      <c r="MX25" s="155"/>
      <c r="MY25" s="155"/>
      <c r="MZ25" s="155"/>
      <c r="NA25" s="155"/>
      <c r="NB25" s="155"/>
      <c r="NC25" s="155"/>
      <c r="ND25" s="155"/>
      <c r="NE25" s="155"/>
      <c r="NF25" s="155"/>
      <c r="NG25" s="155"/>
      <c r="NH25" s="155"/>
      <c r="NI25" s="155"/>
      <c r="NJ25" s="155"/>
      <c r="NK25" s="155"/>
      <c r="NL25" s="155"/>
      <c r="NM25" s="155"/>
      <c r="NN25" s="155"/>
      <c r="NO25" s="155"/>
      <c r="NP25" s="155"/>
      <c r="NQ25" s="155"/>
      <c r="NR25" s="155"/>
      <c r="NS25" s="155"/>
      <c r="NT25" s="155"/>
      <c r="NU25" s="155"/>
      <c r="NV25" s="155"/>
      <c r="NW25" s="155"/>
      <c r="NX25" s="155"/>
      <c r="NY25" s="155"/>
      <c r="NZ25" s="155"/>
      <c r="OA25" s="155"/>
      <c r="OB25" s="155"/>
      <c r="OC25" s="155"/>
      <c r="OD25" s="155"/>
      <c r="OE25" s="155"/>
      <c r="OF25" s="155"/>
      <c r="OG25" s="155"/>
      <c r="OH25" s="155"/>
      <c r="OI25" s="155"/>
      <c r="OJ25" s="155"/>
      <c r="OK25" s="155"/>
      <c r="OL25" s="155"/>
      <c r="OM25" s="155"/>
      <c r="ON25" s="155"/>
      <c r="OO25" s="155"/>
      <c r="OP25" s="155"/>
      <c r="OQ25" s="155"/>
      <c r="OR25" s="155"/>
      <c r="OS25" s="155"/>
      <c r="OT25" s="155"/>
      <c r="OU25" s="155"/>
      <c r="OV25" s="155"/>
      <c r="OW25" s="155"/>
      <c r="OX25" s="155"/>
      <c r="OY25" s="155"/>
      <c r="OZ25" s="155"/>
      <c r="PA25" s="155"/>
      <c r="PB25" s="155"/>
      <c r="PC25" s="155"/>
      <c r="PD25" s="155"/>
      <c r="PE25" s="155"/>
      <c r="PF25" s="155"/>
      <c r="PG25" s="155"/>
      <c r="PH25" s="155"/>
      <c r="PI25" s="155"/>
      <c r="PJ25" s="155"/>
      <c r="PK25" s="155"/>
      <c r="PL25" s="155"/>
      <c r="PM25" s="155"/>
      <c r="PN25" s="155"/>
      <c r="PO25" s="155"/>
      <c r="PP25" s="155"/>
      <c r="PQ25" s="155"/>
      <c r="PR25" s="155"/>
      <c r="PS25" s="155"/>
      <c r="PT25" s="155"/>
      <c r="PU25" s="155"/>
      <c r="PV25" s="155"/>
      <c r="PW25" s="155"/>
      <c r="PX25" s="155"/>
      <c r="PY25" s="155"/>
      <c r="PZ25" s="155"/>
      <c r="QA25" s="155"/>
      <c r="QB25" s="155"/>
      <c r="QC25" s="155"/>
      <c r="QD25" s="155"/>
      <c r="QE25" s="155"/>
      <c r="QF25" s="155"/>
      <c r="QG25" s="155"/>
      <c r="QH25" s="155"/>
      <c r="QI25" s="155"/>
      <c r="QJ25" s="155"/>
      <c r="QK25" s="155"/>
      <c r="QL25" s="155"/>
      <c r="QM25" s="155"/>
      <c r="QN25" s="155"/>
      <c r="QO25" s="155"/>
      <c r="QP25" s="155"/>
      <c r="QQ25" s="155"/>
      <c r="QR25" s="155"/>
      <c r="QS25" s="155"/>
      <c r="QT25" s="155"/>
      <c r="QU25" s="155"/>
      <c r="QV25" s="155"/>
      <c r="QW25" s="155"/>
      <c r="QX25" s="155"/>
      <c r="QY25" s="155"/>
      <c r="QZ25" s="155"/>
      <c r="RA25" s="155"/>
      <c r="RB25" s="155"/>
      <c r="RC25" s="155"/>
      <c r="RD25" s="155"/>
      <c r="RE25" s="155"/>
      <c r="RF25" s="155"/>
      <c r="RG25" s="155"/>
      <c r="RH25" s="155"/>
      <c r="RI25" s="155"/>
      <c r="RJ25" s="155"/>
      <c r="RK25" s="155"/>
      <c r="RL25" s="155"/>
      <c r="RM25" s="155"/>
      <c r="RN25" s="155"/>
      <c r="RO25" s="155"/>
      <c r="RP25" s="155"/>
      <c r="RQ25" s="155"/>
      <c r="RR25" s="155"/>
      <c r="RS25" s="155"/>
      <c r="RT25" s="155"/>
      <c r="RU25" s="155"/>
      <c r="RV25" s="155"/>
      <c r="RW25" s="155"/>
      <c r="RX25" s="155"/>
      <c r="RY25" s="155"/>
      <c r="RZ25" s="155"/>
      <c r="SA25" s="155"/>
      <c r="SB25" s="155"/>
      <c r="SC25" s="155"/>
      <c r="SD25" s="155"/>
      <c r="SE25" s="155"/>
      <c r="SF25" s="155"/>
      <c r="SG25" s="155"/>
      <c r="SH25" s="155"/>
      <c r="SI25" s="155"/>
      <c r="SJ25" s="155"/>
      <c r="SK25" s="155"/>
      <c r="SL25" s="155"/>
      <c r="SM25" s="155"/>
      <c r="SN25" s="155"/>
      <c r="SO25" s="155"/>
      <c r="SP25" s="155"/>
      <c r="SQ25" s="155"/>
      <c r="SR25" s="155"/>
      <c r="SS25" s="155"/>
      <c r="ST25" s="155"/>
      <c r="SU25" s="155"/>
      <c r="SV25" s="155"/>
      <c r="SW25" s="155"/>
      <c r="SX25" s="155"/>
      <c r="SY25" s="155"/>
      <c r="SZ25" s="155"/>
      <c r="TA25" s="155"/>
      <c r="TB25" s="155"/>
      <c r="TC25" s="155"/>
      <c r="TD25" s="155"/>
      <c r="TE25" s="155"/>
      <c r="TF25" s="155"/>
      <c r="TG25" s="155"/>
      <c r="TH25" s="155"/>
      <c r="TI25" s="155"/>
      <c r="TJ25" s="155"/>
      <c r="TK25" s="155"/>
      <c r="TL25" s="155"/>
      <c r="TM25" s="155"/>
      <c r="TN25" s="155"/>
      <c r="TO25" s="155"/>
      <c r="TP25" s="155"/>
      <c r="TQ25" s="155"/>
      <c r="TR25" s="155"/>
      <c r="TS25" s="155"/>
      <c r="TT25" s="155"/>
      <c r="TU25" s="155"/>
      <c r="TV25" s="155"/>
      <c r="TW25" s="155"/>
      <c r="TX25" s="155"/>
      <c r="TY25" s="155"/>
      <c r="TZ25" s="155"/>
      <c r="UA25" s="155"/>
      <c r="UB25" s="155"/>
      <c r="UC25" s="155"/>
      <c r="UD25" s="155"/>
      <c r="UE25" s="155"/>
      <c r="UF25" s="155"/>
      <c r="UG25" s="155"/>
      <c r="UH25" s="155"/>
      <c r="UI25" s="155"/>
      <c r="UJ25" s="155"/>
      <c r="UK25" s="155"/>
      <c r="UL25" s="155"/>
      <c r="UM25" s="155"/>
      <c r="UN25" s="155"/>
      <c r="UO25" s="155"/>
      <c r="UP25" s="155"/>
      <c r="UQ25" s="155"/>
      <c r="UR25" s="155"/>
      <c r="US25" s="155"/>
      <c r="UT25" s="155"/>
      <c r="UU25" s="155"/>
      <c r="UV25" s="155"/>
      <c r="UW25" s="155"/>
      <c r="UX25" s="155"/>
      <c r="UY25" s="155"/>
      <c r="UZ25" s="155"/>
      <c r="VA25" s="155"/>
      <c r="VB25" s="155"/>
      <c r="VC25" s="155"/>
      <c r="VD25" s="155"/>
      <c r="VE25" s="155"/>
      <c r="VF25" s="155"/>
      <c r="VG25" s="155"/>
      <c r="VH25" s="155"/>
      <c r="VI25" s="155"/>
      <c r="VJ25" s="155"/>
      <c r="VK25" s="155"/>
      <c r="VL25" s="155"/>
      <c r="VM25" s="155"/>
      <c r="VN25" s="155"/>
      <c r="VO25" s="155"/>
      <c r="VP25" s="155"/>
      <c r="VQ25" s="155"/>
      <c r="VR25" s="155"/>
      <c r="VS25" s="155"/>
      <c r="VT25" s="155"/>
      <c r="VU25" s="155"/>
      <c r="VV25" s="155"/>
      <c r="VW25" s="155"/>
      <c r="VX25" s="155"/>
      <c r="VY25" s="155"/>
      <c r="VZ25" s="155"/>
      <c r="WA25" s="155"/>
      <c r="WB25" s="155"/>
      <c r="WC25" s="155"/>
      <c r="WD25" s="155"/>
      <c r="WE25" s="155"/>
      <c r="WF25" s="155"/>
      <c r="WG25" s="155"/>
      <c r="WH25" s="155"/>
      <c r="WI25" s="155"/>
      <c r="WJ25" s="155"/>
      <c r="WK25" s="155"/>
      <c r="WL25" s="155"/>
      <c r="WM25" s="155"/>
      <c r="WN25" s="155"/>
      <c r="WO25" s="155"/>
      <c r="WP25" s="155"/>
      <c r="WQ25" s="155"/>
      <c r="WR25" s="155"/>
      <c r="WS25" s="155"/>
      <c r="WT25" s="155"/>
      <c r="WU25" s="155"/>
      <c r="WV25" s="155"/>
      <c r="WW25" s="155"/>
      <c r="WX25" s="155"/>
      <c r="WY25" s="155"/>
      <c r="WZ25" s="155"/>
      <c r="XA25" s="155"/>
      <c r="XB25" s="155"/>
      <c r="XC25" s="155"/>
      <c r="XD25" s="155"/>
      <c r="XE25" s="155"/>
      <c r="XF25" s="155"/>
      <c r="XG25" s="155"/>
      <c r="XH25" s="155"/>
      <c r="XI25" s="155"/>
      <c r="XJ25" s="155"/>
      <c r="XK25" s="155"/>
      <c r="XL25" s="155"/>
      <c r="XM25" s="155"/>
      <c r="XN25" s="155"/>
      <c r="XO25" s="155"/>
      <c r="XP25" s="155"/>
      <c r="XQ25" s="155"/>
      <c r="XR25" s="155"/>
      <c r="XS25" s="155"/>
      <c r="XT25" s="155"/>
      <c r="XU25" s="155"/>
      <c r="XV25" s="155"/>
      <c r="XW25" s="155"/>
      <c r="XX25" s="155"/>
      <c r="XY25" s="155"/>
      <c r="XZ25" s="155"/>
      <c r="YA25" s="155"/>
      <c r="YB25" s="155"/>
      <c r="YC25" s="155"/>
      <c r="YD25" s="155"/>
      <c r="YE25" s="155"/>
      <c r="YF25" s="155"/>
      <c r="YG25" s="155"/>
      <c r="YH25" s="155"/>
      <c r="YI25" s="155"/>
      <c r="YJ25" s="155"/>
      <c r="YK25" s="155"/>
      <c r="YL25" s="155"/>
      <c r="YM25" s="155"/>
      <c r="YN25" s="155"/>
      <c r="YO25" s="155"/>
      <c r="YP25" s="155"/>
      <c r="YQ25" s="155"/>
      <c r="YR25" s="155"/>
      <c r="YS25" s="155"/>
      <c r="YT25" s="155"/>
      <c r="YU25" s="155"/>
      <c r="YV25" s="155"/>
      <c r="YW25" s="155"/>
      <c r="YX25" s="155"/>
      <c r="YY25" s="155"/>
      <c r="YZ25" s="155"/>
      <c r="ZA25" s="155"/>
      <c r="ZB25" s="155"/>
      <c r="ZC25" s="155"/>
      <c r="ZD25" s="155"/>
      <c r="ZE25" s="155"/>
      <c r="ZF25" s="155"/>
      <c r="ZG25" s="155"/>
      <c r="ZH25" s="155"/>
      <c r="ZI25" s="155"/>
      <c r="ZJ25" s="155"/>
      <c r="ZK25" s="155"/>
      <c r="ZL25" s="155"/>
      <c r="ZM25" s="155"/>
      <c r="ZN25" s="155"/>
      <c r="ZO25" s="155"/>
      <c r="ZP25" s="155"/>
      <c r="ZQ25" s="155"/>
      <c r="ZR25" s="155"/>
      <c r="ZS25" s="155"/>
      <c r="ZT25" s="155"/>
      <c r="ZU25" s="155"/>
      <c r="ZV25" s="155"/>
      <c r="ZW25" s="155"/>
      <c r="ZX25" s="155"/>
      <c r="ZY25" s="155"/>
      <c r="ZZ25" s="155"/>
      <c r="AAA25" s="155"/>
      <c r="AAB25" s="155"/>
      <c r="AAC25" s="155"/>
      <c r="AAD25" s="155"/>
      <c r="AAE25" s="155"/>
      <c r="AAF25" s="155"/>
      <c r="AAG25" s="155"/>
      <c r="AAH25" s="155"/>
      <c r="AAI25" s="155"/>
      <c r="AAJ25" s="155"/>
      <c r="AAK25" s="155"/>
      <c r="AAL25" s="155"/>
      <c r="AAM25" s="155"/>
      <c r="AAN25" s="155"/>
      <c r="AAO25" s="155"/>
      <c r="AAP25" s="155"/>
      <c r="AAQ25" s="155"/>
      <c r="AAR25" s="155"/>
      <c r="AAS25" s="155"/>
      <c r="AAT25" s="155"/>
      <c r="AAU25" s="155"/>
      <c r="AAV25" s="155"/>
      <c r="AAW25" s="155"/>
      <c r="AAX25" s="155"/>
      <c r="AAY25" s="155"/>
      <c r="AAZ25" s="155"/>
      <c r="ABA25" s="155"/>
      <c r="ABB25" s="155"/>
      <c r="ABC25" s="155"/>
      <c r="ABD25" s="155"/>
      <c r="ABE25" s="155"/>
      <c r="ABF25" s="155"/>
      <c r="ABG25" s="155"/>
      <c r="ABH25" s="155"/>
      <c r="ABI25" s="155"/>
      <c r="ABJ25" s="155"/>
      <c r="ABK25" s="155"/>
      <c r="ABL25" s="155"/>
      <c r="ABM25" s="155"/>
      <c r="ABN25" s="155"/>
      <c r="ABO25" s="155"/>
      <c r="ABP25" s="155"/>
      <c r="ABQ25" s="155"/>
      <c r="ABR25" s="155"/>
      <c r="ABS25" s="155"/>
      <c r="ABT25" s="155"/>
      <c r="ABU25" s="155"/>
      <c r="ABV25" s="155"/>
      <c r="ABW25" s="155"/>
      <c r="ABX25" s="155"/>
      <c r="ABY25" s="155"/>
      <c r="ABZ25" s="155"/>
      <c r="ACA25" s="155"/>
      <c r="ACB25" s="155"/>
      <c r="ACC25" s="155"/>
      <c r="ACD25" s="155"/>
      <c r="ACE25" s="155"/>
      <c r="ACF25" s="155"/>
      <c r="ACG25" s="155"/>
      <c r="ACH25" s="155"/>
      <c r="ACI25" s="155"/>
      <c r="ACJ25" s="155"/>
      <c r="ACK25" s="155"/>
      <c r="ACL25" s="155"/>
      <c r="ACM25" s="155"/>
      <c r="ACN25" s="155"/>
      <c r="ACO25" s="155"/>
      <c r="ACP25" s="155"/>
      <c r="ACQ25" s="155"/>
      <c r="ACR25" s="155"/>
      <c r="ACS25" s="155"/>
      <c r="ACT25" s="155"/>
      <c r="ACU25" s="155"/>
      <c r="ACV25" s="155"/>
      <c r="ACW25" s="155"/>
      <c r="ACX25" s="155"/>
      <c r="ACY25" s="155"/>
      <c r="ACZ25" s="155"/>
      <c r="ADA25" s="155"/>
      <c r="ADB25" s="155"/>
      <c r="ADC25" s="155"/>
      <c r="ADD25" s="155"/>
      <c r="ADE25" s="155"/>
      <c r="ADF25" s="155"/>
      <c r="ADG25" s="155"/>
      <c r="ADH25" s="155"/>
      <c r="ADI25" s="155"/>
      <c r="ADJ25" s="155"/>
      <c r="ADK25" s="155"/>
      <c r="ADL25" s="155"/>
      <c r="ADM25" s="155"/>
      <c r="ADN25" s="155"/>
      <c r="ADO25" s="155"/>
      <c r="ADP25" s="155"/>
      <c r="ADQ25" s="155"/>
      <c r="ADR25" s="155"/>
      <c r="ADS25" s="155"/>
      <c r="ADT25" s="155"/>
      <c r="ADU25" s="155"/>
      <c r="ADV25" s="155"/>
      <c r="ADW25" s="155"/>
      <c r="ADX25" s="155"/>
      <c r="ADY25" s="155"/>
      <c r="ADZ25" s="155"/>
      <c r="AEA25" s="155"/>
      <c r="AEB25" s="155"/>
      <c r="AEC25" s="155"/>
      <c r="AED25" s="155"/>
      <c r="AEE25" s="155"/>
      <c r="AEF25" s="155"/>
      <c r="AEG25" s="155"/>
      <c r="AEH25" s="155"/>
      <c r="AEI25" s="155"/>
      <c r="AEJ25" s="155"/>
      <c r="AEK25" s="155"/>
      <c r="AEL25" s="155"/>
      <c r="AEM25" s="155"/>
      <c r="AEN25" s="155"/>
      <c r="AEO25" s="155"/>
      <c r="AEP25" s="155"/>
      <c r="AEQ25" s="155"/>
      <c r="AER25" s="155"/>
      <c r="AES25" s="155"/>
      <c r="AET25" s="155"/>
      <c r="AEU25" s="155"/>
      <c r="AEV25" s="155"/>
      <c r="AEW25" s="155"/>
      <c r="AEX25" s="155"/>
      <c r="AEY25" s="155"/>
      <c r="AEZ25" s="155"/>
      <c r="AFA25" s="155"/>
      <c r="AFB25" s="155"/>
      <c r="AFC25" s="155"/>
      <c r="AFD25" s="155"/>
      <c r="AFE25" s="155"/>
      <c r="AFF25" s="155"/>
      <c r="AFG25" s="155"/>
      <c r="AFH25" s="155"/>
      <c r="AFI25" s="155"/>
      <c r="AFJ25" s="155"/>
      <c r="AFK25" s="155"/>
      <c r="AFL25" s="155"/>
      <c r="AFM25" s="155"/>
      <c r="AFN25" s="155"/>
      <c r="AFO25" s="155"/>
      <c r="AFP25" s="155"/>
      <c r="AFQ25" s="155"/>
      <c r="AFR25" s="155"/>
      <c r="AFS25" s="155"/>
      <c r="AFT25" s="155"/>
      <c r="AFU25" s="155"/>
      <c r="AFV25" s="155"/>
      <c r="AFW25" s="155"/>
      <c r="AFX25" s="155"/>
      <c r="AFY25" s="155"/>
      <c r="AFZ25" s="155"/>
      <c r="AGA25" s="155"/>
      <c r="AGB25" s="155"/>
      <c r="AGC25" s="155"/>
      <c r="AGD25" s="155"/>
      <c r="AGE25" s="155"/>
      <c r="AGF25" s="155"/>
      <c r="AGG25" s="155"/>
      <c r="AGH25" s="155"/>
      <c r="AGI25" s="155"/>
      <c r="AGJ25" s="155"/>
      <c r="AGK25" s="155"/>
      <c r="AGL25" s="155"/>
      <c r="AGM25" s="155"/>
      <c r="AGN25" s="155"/>
      <c r="AGO25" s="155"/>
      <c r="AGP25" s="155"/>
      <c r="AGQ25" s="155"/>
      <c r="AGR25" s="155"/>
      <c r="AGS25" s="155"/>
      <c r="AGT25" s="155"/>
      <c r="AGU25" s="155"/>
      <c r="AGV25" s="155"/>
      <c r="AGW25" s="155"/>
      <c r="AGX25" s="155"/>
      <c r="AGY25" s="155"/>
      <c r="AGZ25" s="155"/>
      <c r="AHA25" s="155"/>
      <c r="AHB25" s="155"/>
      <c r="AHC25" s="155"/>
      <c r="AHD25" s="155"/>
      <c r="AHE25" s="155"/>
      <c r="AHF25" s="155"/>
      <c r="AHG25" s="155"/>
      <c r="AHH25" s="155"/>
      <c r="AHI25" s="155"/>
      <c r="AHJ25" s="155"/>
      <c r="AHK25" s="155"/>
      <c r="AHL25" s="155"/>
      <c r="AHM25" s="155"/>
      <c r="AHN25" s="155"/>
      <c r="AHO25" s="155"/>
      <c r="AHP25" s="155"/>
      <c r="AHQ25" s="155"/>
      <c r="AHR25" s="155"/>
      <c r="AHS25" s="155"/>
      <c r="AHT25" s="155"/>
      <c r="AHU25" s="155"/>
      <c r="AHV25" s="155"/>
      <c r="AHW25" s="155"/>
      <c r="AHX25" s="155"/>
      <c r="AHY25" s="155"/>
      <c r="AHZ25" s="155"/>
      <c r="AIA25" s="155"/>
      <c r="AIB25" s="155"/>
      <c r="AIC25" s="155"/>
      <c r="AID25" s="155"/>
      <c r="AIE25" s="155"/>
      <c r="AIF25" s="155"/>
      <c r="AIG25" s="155"/>
      <c r="AIH25" s="155"/>
      <c r="AII25" s="155"/>
      <c r="AIJ25" s="155"/>
      <c r="AIK25" s="155"/>
      <c r="AIL25" s="155"/>
      <c r="AIM25" s="155"/>
      <c r="AIN25" s="155"/>
      <c r="AIO25" s="155"/>
      <c r="AIP25" s="155"/>
      <c r="AIQ25" s="155"/>
      <c r="AIR25" s="155"/>
      <c r="AIS25" s="155"/>
      <c r="AIT25" s="155"/>
      <c r="AIU25" s="155"/>
      <c r="AIV25" s="155"/>
      <c r="AIW25" s="155"/>
      <c r="AIX25" s="155"/>
      <c r="AIY25" s="155"/>
      <c r="AIZ25" s="155"/>
      <c r="AJA25" s="155"/>
      <c r="AJB25" s="155"/>
      <c r="AJC25" s="155"/>
      <c r="AJD25" s="155"/>
      <c r="AJE25" s="155"/>
      <c r="AJF25" s="155"/>
      <c r="AJG25" s="155"/>
      <c r="AJH25" s="155"/>
      <c r="AJI25" s="155"/>
      <c r="AJJ25" s="155"/>
      <c r="AJK25" s="155"/>
      <c r="AJL25" s="155"/>
      <c r="AJM25" s="155"/>
      <c r="AJN25" s="155"/>
      <c r="AJO25" s="155"/>
      <c r="AJP25" s="155"/>
      <c r="AJQ25" s="155"/>
      <c r="AJR25" s="155"/>
      <c r="AJS25" s="155"/>
      <c r="AJT25" s="155"/>
      <c r="AJU25" s="155"/>
      <c r="AJV25" s="155"/>
      <c r="AJW25" s="155"/>
      <c r="AJX25" s="155"/>
      <c r="AJY25" s="155"/>
      <c r="AJZ25" s="155"/>
      <c r="AKA25" s="155"/>
      <c r="AKB25" s="155"/>
      <c r="AKC25" s="155"/>
      <c r="AKD25" s="155"/>
      <c r="AKE25" s="155"/>
      <c r="AKF25" s="155"/>
      <c r="AKG25" s="155"/>
      <c r="AKH25" s="155"/>
      <c r="AKI25" s="155"/>
      <c r="AKJ25" s="155"/>
      <c r="AKK25" s="155"/>
      <c r="AKL25" s="155"/>
      <c r="AKM25" s="155"/>
      <c r="AKN25" s="155"/>
      <c r="AKO25" s="155"/>
      <c r="AKP25" s="155"/>
      <c r="AKQ25" s="155"/>
      <c r="AKR25" s="155"/>
      <c r="AKS25" s="155"/>
      <c r="AKT25" s="155"/>
      <c r="AKU25" s="155"/>
      <c r="AKV25" s="155"/>
      <c r="AKW25" s="155"/>
      <c r="AKX25" s="155"/>
      <c r="AKY25" s="155"/>
      <c r="AKZ25" s="155"/>
      <c r="ALA25" s="155"/>
      <c r="ALB25" s="155"/>
      <c r="ALC25" s="155"/>
      <c r="ALD25" s="155"/>
      <c r="ALE25" s="155"/>
      <c r="ALF25" s="155"/>
      <c r="ALG25" s="155"/>
      <c r="ALH25" s="155"/>
      <c r="ALI25" s="155"/>
      <c r="ALJ25" s="155"/>
      <c r="ALK25" s="155"/>
      <c r="ALL25" s="155"/>
      <c r="ALM25" s="155"/>
      <c r="ALN25" s="155"/>
      <c r="ALO25" s="155"/>
      <c r="ALP25" s="155"/>
      <c r="ALQ25" s="155"/>
      <c r="ALR25" s="155"/>
      <c r="ALS25" s="155"/>
      <c r="ALT25" s="155"/>
      <c r="ALU25" s="155"/>
      <c r="ALV25" s="155"/>
      <c r="ALW25" s="155"/>
      <c r="ALX25" s="155"/>
      <c r="ALY25" s="155"/>
      <c r="ALZ25" s="155"/>
      <c r="AMA25" s="155"/>
      <c r="AMB25" s="155"/>
      <c r="AMC25" s="155"/>
      <c r="AMD25" s="155"/>
      <c r="AME25" s="155"/>
      <c r="AMF25" s="155"/>
      <c r="AMG25" s="155"/>
      <c r="AMH25" s="155"/>
      <c r="AMI25" s="155"/>
      <c r="AMJ25" s="155"/>
      <c r="AMK25" s="155"/>
      <c r="AML25" s="155"/>
      <c r="AMM25" s="155"/>
      <c r="AMN25" s="155"/>
      <c r="AMO25" s="155"/>
      <c r="AMP25" s="155"/>
      <c r="AMQ25" s="155"/>
      <c r="AMR25" s="155"/>
      <c r="AMS25" s="155"/>
      <c r="AMT25" s="155"/>
      <c r="AMU25" s="155"/>
      <c r="AMV25" s="155"/>
      <c r="AMW25" s="155"/>
      <c r="AMX25" s="155"/>
      <c r="AMY25" s="155"/>
      <c r="AMZ25" s="155"/>
      <c r="ANA25" s="155"/>
      <c r="ANB25" s="155"/>
      <c r="ANC25" s="155"/>
      <c r="AND25" s="155"/>
      <c r="ANE25" s="155"/>
      <c r="ANF25" s="155"/>
      <c r="ANG25" s="155"/>
      <c r="ANH25" s="155"/>
      <c r="ANI25" s="155"/>
      <c r="ANJ25" s="155"/>
      <c r="ANK25" s="155"/>
      <c r="ANL25" s="155"/>
      <c r="ANM25" s="155"/>
      <c r="ANN25" s="155"/>
      <c r="ANO25" s="155"/>
      <c r="ANP25" s="155"/>
      <c r="ANQ25" s="155"/>
      <c r="ANR25" s="155"/>
      <c r="ANS25" s="155"/>
      <c r="ANT25" s="155"/>
      <c r="ANU25" s="155"/>
      <c r="ANV25" s="155"/>
      <c r="ANW25" s="155"/>
      <c r="ANX25" s="155"/>
      <c r="ANY25" s="155"/>
      <c r="ANZ25" s="155"/>
      <c r="AOA25" s="155"/>
      <c r="AOB25" s="155"/>
      <c r="AOC25" s="155"/>
      <c r="AOD25" s="155"/>
      <c r="AOE25" s="155"/>
      <c r="AOF25" s="155"/>
      <c r="AOG25" s="155"/>
      <c r="AOH25" s="155"/>
      <c r="AOI25" s="155"/>
      <c r="AOJ25" s="155"/>
      <c r="AOK25" s="155"/>
      <c r="AOL25" s="155"/>
      <c r="AOM25" s="155"/>
      <c r="AON25" s="155"/>
      <c r="AOO25" s="155"/>
      <c r="AOP25" s="155"/>
      <c r="AOQ25" s="155"/>
      <c r="AOR25" s="155"/>
      <c r="AOS25" s="155"/>
      <c r="AOT25" s="155"/>
      <c r="AOU25" s="155"/>
      <c r="AOV25" s="155"/>
      <c r="AOW25" s="155"/>
      <c r="AOX25" s="155"/>
      <c r="AOY25" s="155"/>
      <c r="AOZ25" s="155"/>
      <c r="APA25" s="155"/>
      <c r="APB25" s="155"/>
      <c r="APC25" s="155"/>
      <c r="APD25" s="155"/>
      <c r="APE25" s="155"/>
      <c r="APF25" s="155"/>
      <c r="APG25" s="155"/>
      <c r="APH25" s="155"/>
      <c r="API25" s="155"/>
      <c r="APJ25" s="155"/>
      <c r="APK25" s="155"/>
      <c r="APL25" s="155"/>
      <c r="APM25" s="155"/>
      <c r="APN25" s="155"/>
      <c r="APO25" s="155"/>
      <c r="APP25" s="155"/>
      <c r="APQ25" s="155"/>
      <c r="APR25" s="155"/>
      <c r="APS25" s="155"/>
      <c r="APT25" s="155"/>
      <c r="APU25" s="155"/>
      <c r="APV25" s="155"/>
      <c r="APW25" s="155"/>
      <c r="APX25" s="155"/>
      <c r="APY25" s="155"/>
      <c r="APZ25" s="155"/>
      <c r="AQA25" s="155"/>
      <c r="AQB25" s="155"/>
      <c r="AQC25" s="155"/>
      <c r="AQD25" s="155"/>
      <c r="AQE25" s="155"/>
      <c r="AQF25" s="155"/>
      <c r="AQG25" s="155"/>
      <c r="AQH25" s="155"/>
      <c r="AQI25" s="155"/>
      <c r="AQJ25" s="155"/>
      <c r="AQK25" s="155"/>
      <c r="AQL25" s="155"/>
      <c r="AQM25" s="155"/>
      <c r="AQN25" s="155"/>
      <c r="AQO25" s="155"/>
      <c r="AQP25" s="155"/>
      <c r="AQQ25" s="155"/>
      <c r="AQR25" s="155"/>
      <c r="AQS25" s="155"/>
      <c r="AQT25" s="155"/>
      <c r="AQU25" s="155"/>
      <c r="AQV25" s="155"/>
      <c r="AQW25" s="155"/>
      <c r="AQX25" s="155"/>
      <c r="AQY25" s="155"/>
      <c r="AQZ25" s="155"/>
      <c r="ARA25" s="155"/>
      <c r="ARB25" s="155"/>
      <c r="ARC25" s="155"/>
      <c r="ARD25" s="155"/>
      <c r="ARE25" s="155"/>
      <c r="ARF25" s="155"/>
      <c r="ARG25" s="155"/>
      <c r="ARH25" s="155"/>
      <c r="ARI25" s="155"/>
      <c r="ARJ25" s="155"/>
      <c r="ARK25" s="155"/>
      <c r="ARL25" s="155"/>
      <c r="ARM25" s="155"/>
      <c r="ARN25" s="155"/>
      <c r="ARO25" s="155"/>
      <c r="ARP25" s="155"/>
      <c r="ARQ25" s="155"/>
      <c r="ARR25" s="155"/>
      <c r="ARS25" s="155"/>
      <c r="ART25" s="155"/>
      <c r="ARU25" s="155"/>
      <c r="ARV25" s="155"/>
      <c r="ARW25" s="155"/>
      <c r="ARX25" s="155"/>
      <c r="ARY25" s="155"/>
      <c r="ARZ25" s="155"/>
      <c r="ASA25" s="155"/>
      <c r="ASB25" s="155"/>
      <c r="ASC25" s="155"/>
      <c r="ASD25" s="155"/>
      <c r="ASE25" s="155"/>
      <c r="ASF25" s="155"/>
      <c r="ASG25" s="155"/>
      <c r="ASH25" s="155"/>
      <c r="ASI25" s="155"/>
      <c r="ASJ25" s="155"/>
      <c r="ASK25" s="155"/>
      <c r="ASL25" s="155"/>
      <c r="ASM25" s="155"/>
      <c r="ASN25" s="155"/>
      <c r="ASO25" s="155"/>
      <c r="ASP25" s="155"/>
      <c r="ASQ25" s="155"/>
      <c r="ASR25" s="155"/>
      <c r="ASS25" s="155"/>
      <c r="AST25" s="155"/>
      <c r="ASU25" s="155"/>
      <c r="ASV25" s="155"/>
      <c r="ASW25" s="155"/>
      <c r="ASX25" s="155"/>
      <c r="ASY25" s="155"/>
      <c r="ASZ25" s="155"/>
      <c r="ATA25" s="155"/>
      <c r="ATB25" s="155"/>
      <c r="ATC25" s="155"/>
      <c r="ATD25" s="155"/>
      <c r="ATE25" s="155"/>
      <c r="ATF25" s="155"/>
      <c r="ATG25" s="155"/>
      <c r="ATH25" s="155"/>
      <c r="ATI25" s="155"/>
      <c r="ATJ25" s="155"/>
      <c r="ATK25" s="155"/>
      <c r="ATL25" s="155"/>
      <c r="ATM25" s="155"/>
      <c r="ATN25" s="155"/>
      <c r="ATO25" s="155"/>
      <c r="ATP25" s="155"/>
      <c r="ATQ25" s="155"/>
      <c r="ATR25" s="155"/>
      <c r="ATS25" s="155"/>
      <c r="ATT25" s="155"/>
      <c r="ATU25" s="155"/>
      <c r="ATV25" s="155"/>
      <c r="ATW25" s="155"/>
      <c r="ATX25" s="155"/>
      <c r="ATY25" s="155"/>
      <c r="ATZ25" s="155"/>
      <c r="AUA25" s="155"/>
      <c r="AUB25" s="155"/>
      <c r="AUC25" s="155"/>
      <c r="AUD25" s="155"/>
      <c r="AUE25" s="155"/>
      <c r="AUF25" s="155"/>
      <c r="AUG25" s="155"/>
      <c r="AUH25" s="155"/>
      <c r="AUI25" s="155"/>
      <c r="AUJ25" s="155"/>
      <c r="AUK25" s="155"/>
      <c r="AUL25" s="155"/>
      <c r="AUM25" s="155"/>
      <c r="AUN25" s="155"/>
      <c r="AUO25" s="155"/>
      <c r="AUP25" s="155"/>
      <c r="AUQ25" s="155"/>
      <c r="AUR25" s="155"/>
      <c r="AUS25" s="155"/>
      <c r="AUT25" s="155"/>
      <c r="AUU25" s="155"/>
      <c r="AUV25" s="155"/>
      <c r="AUW25" s="155"/>
      <c r="AUX25" s="155"/>
      <c r="AUY25" s="155"/>
      <c r="AUZ25" s="155"/>
      <c r="AVA25" s="155"/>
      <c r="AVB25" s="155"/>
      <c r="AVC25" s="155"/>
      <c r="AVD25" s="155"/>
      <c r="AVE25" s="155"/>
      <c r="AVF25" s="155"/>
      <c r="AVG25" s="155"/>
      <c r="AVH25" s="155"/>
      <c r="AVI25" s="155"/>
      <c r="AVJ25" s="155"/>
      <c r="AVK25" s="155"/>
      <c r="AVL25" s="155"/>
      <c r="AVM25" s="155"/>
      <c r="AVN25" s="155"/>
      <c r="AVO25" s="155"/>
      <c r="AVP25" s="155"/>
      <c r="AVQ25" s="155"/>
      <c r="AVR25" s="155"/>
      <c r="AVS25" s="155"/>
      <c r="AVT25" s="155"/>
      <c r="AVU25" s="155"/>
      <c r="AVV25" s="155"/>
      <c r="AVW25" s="155"/>
      <c r="AVX25" s="155"/>
      <c r="AVY25" s="155"/>
      <c r="AVZ25" s="155"/>
      <c r="AWA25" s="155"/>
      <c r="AWB25" s="155"/>
      <c r="AWC25" s="155"/>
      <c r="AWD25" s="155"/>
      <c r="AWE25" s="155"/>
      <c r="AWF25" s="155"/>
      <c r="AWG25" s="155"/>
      <c r="AWH25" s="155"/>
      <c r="AWI25" s="155"/>
      <c r="AWJ25" s="155"/>
      <c r="AWK25" s="155"/>
      <c r="AWL25" s="155"/>
      <c r="AWM25" s="155"/>
      <c r="AWN25" s="155"/>
      <c r="AWO25" s="155"/>
      <c r="AWP25" s="155"/>
      <c r="AWQ25" s="155"/>
      <c r="AWR25" s="155"/>
      <c r="AWS25" s="155"/>
      <c r="AWT25" s="155"/>
      <c r="AWU25" s="155"/>
      <c r="AWV25" s="155"/>
      <c r="AWW25" s="155"/>
      <c r="AWX25" s="155"/>
      <c r="AWY25" s="155"/>
      <c r="AWZ25" s="155"/>
      <c r="AXA25" s="155"/>
      <c r="AXB25" s="155"/>
      <c r="AXC25" s="155"/>
      <c r="AXD25" s="155"/>
      <c r="AXE25" s="155"/>
      <c r="AXF25" s="155"/>
      <c r="AXG25" s="155"/>
      <c r="AXH25" s="155"/>
      <c r="AXI25" s="155"/>
      <c r="AXJ25" s="155"/>
      <c r="AXK25" s="155"/>
      <c r="AXL25" s="155"/>
      <c r="AXM25" s="155"/>
      <c r="AXN25" s="155"/>
      <c r="AXO25" s="155"/>
      <c r="AXP25" s="155"/>
      <c r="AXQ25" s="155"/>
      <c r="AXR25" s="155"/>
      <c r="AXS25" s="155"/>
      <c r="AXT25" s="155"/>
      <c r="AXU25" s="155"/>
      <c r="AXV25" s="155"/>
      <c r="AXW25" s="155"/>
      <c r="AXX25" s="155"/>
      <c r="AXY25" s="155"/>
      <c r="AXZ25" s="155"/>
      <c r="AYA25" s="155"/>
      <c r="AYB25" s="155"/>
      <c r="AYC25" s="155"/>
      <c r="AYD25" s="155"/>
      <c r="AYE25" s="155"/>
      <c r="AYF25" s="155"/>
      <c r="AYG25" s="155"/>
      <c r="AYH25" s="155"/>
      <c r="AYI25" s="155"/>
      <c r="AYJ25" s="155"/>
      <c r="AYK25" s="155"/>
      <c r="AYL25" s="155"/>
      <c r="AYM25" s="155"/>
      <c r="AYN25" s="155"/>
      <c r="AYO25" s="155"/>
      <c r="AYP25" s="155"/>
      <c r="AYQ25" s="155"/>
      <c r="AYR25" s="155"/>
      <c r="AYS25" s="155"/>
      <c r="AYT25" s="155"/>
      <c r="AYU25" s="155"/>
      <c r="AYV25" s="155"/>
      <c r="AYW25" s="155"/>
      <c r="AYX25" s="155"/>
      <c r="AYY25" s="155"/>
      <c r="AYZ25" s="155"/>
      <c r="AZA25" s="155"/>
      <c r="AZB25" s="155"/>
      <c r="AZC25" s="155"/>
      <c r="AZD25" s="155"/>
      <c r="AZE25" s="155"/>
      <c r="AZF25" s="155"/>
      <c r="AZG25" s="155"/>
      <c r="AZH25" s="155"/>
      <c r="AZI25" s="155"/>
      <c r="AZJ25" s="155"/>
      <c r="AZK25" s="155"/>
      <c r="AZL25" s="155"/>
      <c r="AZM25" s="155"/>
      <c r="AZN25" s="155"/>
      <c r="AZO25" s="155"/>
      <c r="AZP25" s="155"/>
      <c r="AZQ25" s="155"/>
      <c r="AZR25" s="155"/>
      <c r="AZS25" s="155"/>
      <c r="AZT25" s="155"/>
      <c r="AZU25" s="155"/>
      <c r="AZV25" s="155"/>
      <c r="AZW25" s="155"/>
      <c r="AZX25" s="155"/>
      <c r="AZY25" s="155"/>
      <c r="AZZ25" s="155"/>
      <c r="BAA25" s="155"/>
      <c r="BAB25" s="155"/>
      <c r="BAC25" s="155"/>
      <c r="BAD25" s="155"/>
      <c r="BAE25" s="155"/>
      <c r="BAF25" s="155"/>
      <c r="BAG25" s="155"/>
      <c r="BAH25" s="155"/>
      <c r="BAI25" s="155"/>
      <c r="BAJ25" s="155"/>
      <c r="BAK25" s="155"/>
      <c r="BAL25" s="155"/>
      <c r="BAM25" s="155"/>
      <c r="BAN25" s="155"/>
      <c r="BAO25" s="155"/>
      <c r="BAP25" s="155"/>
      <c r="BAQ25" s="155"/>
      <c r="BAR25" s="155"/>
      <c r="BAS25" s="155"/>
      <c r="BAT25" s="155"/>
      <c r="BAU25" s="155"/>
      <c r="BAV25" s="155"/>
      <c r="BAW25" s="155"/>
      <c r="BAX25" s="155"/>
      <c r="BAY25" s="155"/>
      <c r="BAZ25" s="155"/>
      <c r="BBA25" s="155"/>
      <c r="BBB25" s="155"/>
      <c r="BBC25" s="155"/>
      <c r="BBD25" s="155"/>
      <c r="BBE25" s="155"/>
      <c r="BBF25" s="155"/>
      <c r="BBG25" s="155"/>
      <c r="BBH25" s="155"/>
      <c r="BBI25" s="155"/>
      <c r="BBJ25" s="155"/>
      <c r="BBK25" s="155"/>
      <c r="BBL25" s="155"/>
      <c r="BBM25" s="155"/>
      <c r="BBN25" s="155"/>
      <c r="BBO25" s="155"/>
      <c r="BBP25" s="155"/>
      <c r="BBQ25" s="155"/>
      <c r="BBR25" s="155"/>
      <c r="BBS25" s="155"/>
      <c r="BBT25" s="155"/>
      <c r="BBU25" s="155"/>
      <c r="BBV25" s="155"/>
      <c r="BBW25" s="155"/>
      <c r="BBX25" s="155"/>
      <c r="BBY25" s="155"/>
      <c r="BBZ25" s="155"/>
      <c r="BCA25" s="155"/>
      <c r="BCB25" s="155"/>
      <c r="BCC25" s="155"/>
      <c r="BCD25" s="155"/>
      <c r="BCE25" s="155"/>
      <c r="BCF25" s="155"/>
      <c r="BCG25" s="155"/>
      <c r="BCH25" s="155"/>
      <c r="BCI25" s="155"/>
      <c r="BCJ25" s="155"/>
      <c r="BCK25" s="155"/>
      <c r="BCL25" s="155"/>
      <c r="BCM25" s="155"/>
      <c r="BCN25" s="155"/>
      <c r="BCO25" s="155"/>
      <c r="BCP25" s="155"/>
      <c r="BCQ25" s="155"/>
      <c r="BCR25" s="155"/>
      <c r="BCS25" s="155"/>
      <c r="BCT25" s="155"/>
      <c r="BCU25" s="155"/>
      <c r="BCV25" s="155"/>
      <c r="BCW25" s="155"/>
      <c r="BCX25" s="155"/>
      <c r="BCY25" s="155"/>
      <c r="BCZ25" s="155"/>
      <c r="BDA25" s="155"/>
      <c r="BDB25" s="155"/>
      <c r="BDC25" s="155"/>
      <c r="BDD25" s="155"/>
      <c r="BDE25" s="155"/>
      <c r="BDF25" s="155"/>
      <c r="BDG25" s="155"/>
      <c r="BDH25" s="155"/>
      <c r="BDI25" s="155"/>
      <c r="BDJ25" s="155"/>
      <c r="BDK25" s="155"/>
      <c r="BDL25" s="155"/>
      <c r="BDM25" s="155"/>
      <c r="BDN25" s="155"/>
      <c r="BDO25" s="155"/>
      <c r="BDP25" s="155"/>
      <c r="BDQ25" s="155"/>
      <c r="BDR25" s="155"/>
      <c r="BDS25" s="155"/>
      <c r="BDT25" s="155"/>
      <c r="BDU25" s="155"/>
      <c r="BDV25" s="155"/>
      <c r="BDW25" s="155"/>
      <c r="BDX25" s="155"/>
      <c r="BDY25" s="155"/>
      <c r="BDZ25" s="155"/>
      <c r="BEA25" s="155"/>
      <c r="BEB25" s="155"/>
      <c r="BEC25" s="155"/>
      <c r="BED25" s="155"/>
      <c r="BEE25" s="155"/>
      <c r="BEF25" s="155"/>
      <c r="BEG25" s="155"/>
      <c r="BEH25" s="155"/>
      <c r="BEI25" s="155"/>
      <c r="BEJ25" s="155"/>
      <c r="BEK25" s="155"/>
      <c r="BEL25" s="155"/>
      <c r="BEM25" s="155"/>
      <c r="BEN25" s="155"/>
      <c r="BEO25" s="155"/>
      <c r="BEP25" s="155"/>
      <c r="BEQ25" s="155"/>
      <c r="BER25" s="155"/>
      <c r="BES25" s="155"/>
      <c r="BET25" s="155"/>
      <c r="BEU25" s="155"/>
      <c r="BEV25" s="155"/>
      <c r="BEW25" s="155"/>
      <c r="BEX25" s="155"/>
      <c r="BEY25" s="155"/>
      <c r="BEZ25" s="155"/>
      <c r="BFA25" s="155"/>
      <c r="BFB25" s="155"/>
      <c r="BFC25" s="155"/>
      <c r="BFD25" s="155"/>
      <c r="BFE25" s="155"/>
      <c r="BFF25" s="155"/>
      <c r="BFG25" s="155"/>
      <c r="BFH25" s="155"/>
      <c r="BFI25" s="155"/>
      <c r="BFJ25" s="155"/>
      <c r="BFK25" s="155"/>
      <c r="BFL25" s="155"/>
      <c r="BFM25" s="155"/>
      <c r="BFN25" s="155"/>
      <c r="BFO25" s="155"/>
      <c r="BFP25" s="155"/>
      <c r="BFQ25" s="155"/>
      <c r="BFR25" s="155"/>
      <c r="BFS25" s="155"/>
      <c r="BFT25" s="155"/>
      <c r="BFU25" s="155"/>
      <c r="BFV25" s="155"/>
      <c r="BFW25" s="155"/>
      <c r="BFX25" s="155"/>
      <c r="BFY25" s="155"/>
      <c r="BFZ25" s="155"/>
      <c r="BGA25" s="155"/>
      <c r="BGB25" s="155"/>
      <c r="BGC25" s="155"/>
      <c r="BGD25" s="155"/>
      <c r="BGE25" s="155"/>
      <c r="BGF25" s="155"/>
      <c r="BGG25" s="155"/>
      <c r="BGH25" s="155"/>
      <c r="BGI25" s="155"/>
      <c r="BGJ25" s="155"/>
      <c r="BGK25" s="155"/>
      <c r="BGL25" s="155"/>
      <c r="BGM25" s="155"/>
      <c r="BGN25" s="155"/>
      <c r="BGO25" s="155"/>
      <c r="BGP25" s="155"/>
      <c r="BGQ25" s="155"/>
      <c r="BGR25" s="155"/>
      <c r="BGS25" s="155"/>
      <c r="BGT25" s="155"/>
      <c r="BGU25" s="155"/>
      <c r="BGV25" s="155"/>
      <c r="BGW25" s="155"/>
      <c r="BGX25" s="155"/>
      <c r="BGY25" s="155"/>
      <c r="BGZ25" s="155"/>
      <c r="BHA25" s="155"/>
      <c r="BHB25" s="155"/>
      <c r="BHC25" s="155"/>
      <c r="BHD25" s="155"/>
      <c r="BHE25" s="155"/>
      <c r="BHF25" s="155"/>
      <c r="BHG25" s="155"/>
      <c r="BHH25" s="155"/>
      <c r="BHI25" s="155"/>
      <c r="BHJ25" s="155"/>
      <c r="BHK25" s="155"/>
      <c r="BHL25" s="155"/>
      <c r="BHM25" s="155"/>
      <c r="BHN25" s="155"/>
      <c r="BHO25" s="155"/>
      <c r="BHP25" s="155"/>
      <c r="BHQ25" s="155"/>
      <c r="BHR25" s="155"/>
      <c r="BHS25" s="155"/>
      <c r="BHT25" s="155"/>
      <c r="BHU25" s="155"/>
      <c r="BHV25" s="155"/>
      <c r="BHW25" s="155"/>
      <c r="BHX25" s="155"/>
      <c r="BHY25" s="155"/>
      <c r="BHZ25" s="155"/>
      <c r="BIA25" s="155"/>
      <c r="BIB25" s="155"/>
      <c r="BIC25" s="155"/>
      <c r="BID25" s="155"/>
      <c r="BIE25" s="155"/>
      <c r="BIF25" s="155"/>
      <c r="BIG25" s="155"/>
      <c r="BIH25" s="155"/>
      <c r="BII25" s="155"/>
      <c r="BIJ25" s="155"/>
      <c r="BIK25" s="155"/>
      <c r="BIL25" s="155"/>
      <c r="BIM25" s="155"/>
      <c r="BIN25" s="155"/>
      <c r="BIO25" s="155"/>
      <c r="BIP25" s="155"/>
      <c r="BIQ25" s="155"/>
      <c r="BIR25" s="155"/>
      <c r="BIS25" s="155"/>
      <c r="BIT25" s="155"/>
      <c r="BIU25" s="155"/>
      <c r="BIV25" s="155"/>
      <c r="BIW25" s="155"/>
      <c r="BIX25" s="155"/>
      <c r="BIY25" s="155"/>
      <c r="BIZ25" s="155"/>
      <c r="BJA25" s="155"/>
      <c r="BJB25" s="155"/>
      <c r="BJC25" s="155"/>
      <c r="BJD25" s="155"/>
      <c r="BJE25" s="155"/>
      <c r="BJF25" s="155"/>
      <c r="BJG25" s="155"/>
      <c r="BJH25" s="155"/>
      <c r="BJI25" s="155"/>
      <c r="BJJ25" s="155"/>
      <c r="BJK25" s="155"/>
      <c r="BJL25" s="155"/>
      <c r="BJM25" s="155"/>
      <c r="BJN25" s="155"/>
      <c r="BJO25" s="155"/>
      <c r="BJP25" s="155"/>
      <c r="BJQ25" s="155"/>
      <c r="BJR25" s="155"/>
      <c r="BJS25" s="155"/>
      <c r="BJT25" s="155"/>
      <c r="BJU25" s="155"/>
      <c r="BJV25" s="155"/>
      <c r="BJW25" s="155"/>
      <c r="BJX25" s="155"/>
      <c r="BJY25" s="155"/>
      <c r="BJZ25" s="155"/>
      <c r="BKA25" s="155"/>
      <c r="BKB25" s="155"/>
      <c r="BKC25" s="155"/>
      <c r="BKD25" s="155"/>
      <c r="BKE25" s="155"/>
      <c r="BKF25" s="155"/>
      <c r="BKG25" s="155"/>
      <c r="BKH25" s="155"/>
      <c r="BKI25" s="155"/>
      <c r="BKJ25" s="155"/>
      <c r="BKK25" s="155"/>
      <c r="BKL25" s="155"/>
      <c r="BKM25" s="155"/>
      <c r="BKN25" s="155"/>
      <c r="BKO25" s="155"/>
      <c r="BKP25" s="155"/>
      <c r="BKQ25" s="155"/>
      <c r="BKR25" s="155"/>
      <c r="BKS25" s="155"/>
      <c r="BKT25" s="155"/>
      <c r="BKU25" s="155"/>
      <c r="BKV25" s="155"/>
      <c r="BKW25" s="155"/>
      <c r="BKX25" s="155"/>
      <c r="BKY25" s="155"/>
      <c r="BKZ25" s="155"/>
      <c r="BLA25" s="155"/>
      <c r="BLB25" s="155"/>
      <c r="BLC25" s="155"/>
      <c r="BLD25" s="155"/>
      <c r="BLE25" s="155"/>
      <c r="BLF25" s="155"/>
      <c r="BLG25" s="155"/>
      <c r="BLH25" s="155"/>
      <c r="BLI25" s="155"/>
      <c r="BLJ25" s="155"/>
      <c r="BLK25" s="155"/>
      <c r="BLL25" s="155"/>
      <c r="BLM25" s="155"/>
      <c r="BLN25" s="155"/>
      <c r="BLO25" s="155"/>
      <c r="BLP25" s="155"/>
      <c r="BLQ25" s="155"/>
      <c r="BLR25" s="155"/>
      <c r="BLS25" s="155"/>
      <c r="BLT25" s="155"/>
      <c r="BLU25" s="155"/>
      <c r="BLV25" s="155"/>
      <c r="BLW25" s="155"/>
      <c r="BLX25" s="155"/>
      <c r="BLY25" s="155"/>
      <c r="BLZ25" s="155"/>
      <c r="BMA25" s="155"/>
      <c r="BMB25" s="155"/>
      <c r="BMC25" s="155"/>
      <c r="BMD25" s="155"/>
      <c r="BME25" s="155"/>
      <c r="BMF25" s="155"/>
      <c r="BMG25" s="155"/>
      <c r="BMH25" s="155"/>
      <c r="BMI25" s="155"/>
      <c r="BMJ25" s="155"/>
      <c r="BMK25" s="155"/>
      <c r="BML25" s="155"/>
      <c r="BMM25" s="155"/>
      <c r="BMN25" s="155"/>
      <c r="BMO25" s="155"/>
      <c r="BMP25" s="155"/>
      <c r="BMQ25" s="155"/>
      <c r="BMR25" s="155"/>
      <c r="BMS25" s="155"/>
      <c r="BMT25" s="155"/>
      <c r="BMU25" s="155"/>
      <c r="BMV25" s="155"/>
      <c r="BMW25" s="155"/>
      <c r="BMX25" s="155"/>
      <c r="BMY25" s="155"/>
      <c r="BMZ25" s="155"/>
      <c r="BNA25" s="155"/>
      <c r="BNB25" s="155"/>
      <c r="BNC25" s="155"/>
      <c r="BND25" s="155"/>
      <c r="BNE25" s="155"/>
      <c r="BNF25" s="155"/>
      <c r="BNG25" s="155"/>
      <c r="BNH25" s="155"/>
      <c r="BNI25" s="155"/>
      <c r="BNJ25" s="155"/>
      <c r="BNK25" s="155"/>
      <c r="BNL25" s="155"/>
      <c r="BNM25" s="155"/>
      <c r="BNN25" s="155"/>
      <c r="BNO25" s="155"/>
      <c r="BNP25" s="155"/>
      <c r="BNQ25" s="155"/>
      <c r="BNR25" s="155"/>
      <c r="BNS25" s="155"/>
      <c r="BNT25" s="155"/>
      <c r="BNU25" s="155"/>
      <c r="BNV25" s="155"/>
      <c r="BNW25" s="155"/>
      <c r="BNX25" s="155"/>
      <c r="BNY25" s="155"/>
      <c r="BNZ25" s="155"/>
      <c r="BOA25" s="155"/>
      <c r="BOB25" s="155"/>
      <c r="BOC25" s="155"/>
      <c r="BOD25" s="155"/>
      <c r="BOE25" s="155"/>
      <c r="BOF25" s="155"/>
      <c r="BOG25" s="155"/>
      <c r="BOH25" s="155"/>
      <c r="BOI25" s="155"/>
      <c r="BOJ25" s="155"/>
      <c r="BOK25" s="155"/>
      <c r="BOL25" s="155"/>
      <c r="BOM25" s="155"/>
      <c r="BON25" s="155"/>
      <c r="BOO25" s="155"/>
      <c r="BOP25" s="155"/>
      <c r="BOQ25" s="155"/>
      <c r="BOR25" s="155"/>
      <c r="BOS25" s="155"/>
      <c r="BOT25" s="155"/>
      <c r="BOU25" s="155"/>
      <c r="BOV25" s="155"/>
      <c r="BOW25" s="155"/>
      <c r="BOX25" s="155"/>
      <c r="BOY25" s="155"/>
      <c r="BOZ25" s="155"/>
      <c r="BPA25" s="155"/>
      <c r="BPB25" s="155"/>
      <c r="BPC25" s="155"/>
      <c r="BPD25" s="155"/>
      <c r="BPE25" s="155"/>
      <c r="BPF25" s="155"/>
      <c r="BPG25" s="155"/>
      <c r="BPH25" s="155"/>
      <c r="BPI25" s="155"/>
      <c r="BPJ25" s="155"/>
      <c r="BPK25" s="155"/>
      <c r="BPL25" s="155"/>
      <c r="BPM25" s="155"/>
      <c r="BPN25" s="155"/>
      <c r="BPO25" s="155"/>
      <c r="BPP25" s="155"/>
      <c r="BPQ25" s="155"/>
      <c r="BPR25" s="155"/>
      <c r="BPS25" s="155"/>
      <c r="BPT25" s="155"/>
      <c r="BPU25" s="155"/>
      <c r="BPV25" s="155"/>
      <c r="BPW25" s="155"/>
      <c r="BPX25" s="155"/>
      <c r="BPY25" s="155"/>
      <c r="BPZ25" s="155"/>
      <c r="BQA25" s="155"/>
      <c r="BQB25" s="155"/>
      <c r="BQC25" s="155"/>
      <c r="BQD25" s="155"/>
      <c r="BQE25" s="155"/>
      <c r="BQF25" s="155"/>
      <c r="BQG25" s="155"/>
      <c r="BQH25" s="155"/>
      <c r="BQI25" s="155"/>
      <c r="BQJ25" s="155"/>
      <c r="BQK25" s="155"/>
      <c r="BQL25" s="155"/>
      <c r="BQM25" s="155"/>
      <c r="BQN25" s="155"/>
      <c r="BQO25" s="155"/>
      <c r="BQP25" s="155"/>
      <c r="BQQ25" s="155"/>
      <c r="BQR25" s="155"/>
      <c r="BQS25" s="155"/>
      <c r="BQT25" s="155"/>
      <c r="BQU25" s="155"/>
      <c r="BQV25" s="155"/>
      <c r="BQW25" s="155"/>
      <c r="BQX25" s="155"/>
      <c r="BQY25" s="155"/>
      <c r="BQZ25" s="155"/>
      <c r="BRA25" s="155"/>
      <c r="BRB25" s="155"/>
      <c r="BRC25" s="155"/>
      <c r="BRD25" s="155"/>
      <c r="BRE25" s="155"/>
      <c r="BRF25" s="155"/>
      <c r="BRG25" s="155"/>
      <c r="BRH25" s="155"/>
      <c r="BRI25" s="155"/>
      <c r="BRJ25" s="155"/>
      <c r="BRK25" s="155"/>
      <c r="BRL25" s="155"/>
      <c r="BRM25" s="155"/>
      <c r="BRN25" s="155"/>
      <c r="BRO25" s="155"/>
      <c r="BRP25" s="155"/>
      <c r="BRQ25" s="155"/>
      <c r="BRR25" s="155"/>
      <c r="BRS25" s="155"/>
      <c r="BRT25" s="155"/>
      <c r="BRU25" s="155"/>
      <c r="BRV25" s="155"/>
      <c r="BRW25" s="155"/>
      <c r="BRX25" s="155"/>
      <c r="BRY25" s="155"/>
      <c r="BRZ25" s="155"/>
      <c r="BSA25" s="155"/>
      <c r="BSB25" s="155"/>
      <c r="BSC25" s="155"/>
      <c r="BSD25" s="155"/>
      <c r="BSE25" s="155"/>
      <c r="BSF25" s="155"/>
      <c r="BSG25" s="155"/>
      <c r="BSH25" s="155"/>
      <c r="BSI25" s="155"/>
      <c r="BSJ25" s="155"/>
      <c r="BSK25" s="155"/>
      <c r="BSL25" s="155"/>
      <c r="BSM25" s="155"/>
      <c r="BSN25" s="155"/>
      <c r="BSO25" s="155"/>
      <c r="BSP25" s="155"/>
      <c r="BSQ25" s="155"/>
      <c r="BSR25" s="155"/>
      <c r="BSS25" s="155"/>
      <c r="BST25" s="155"/>
      <c r="BSU25" s="155"/>
      <c r="BSV25" s="155"/>
      <c r="BSW25" s="155"/>
      <c r="BSX25" s="155"/>
      <c r="BSY25" s="155"/>
      <c r="BSZ25" s="155"/>
      <c r="BTA25" s="155"/>
      <c r="BTB25" s="155"/>
      <c r="BTC25" s="155"/>
      <c r="BTD25" s="155"/>
      <c r="BTE25" s="155"/>
      <c r="BTF25" s="155"/>
      <c r="BTG25" s="155"/>
      <c r="BTH25" s="155"/>
      <c r="BTI25" s="155"/>
      <c r="BTJ25" s="155"/>
      <c r="BTK25" s="155"/>
      <c r="BTL25" s="155"/>
      <c r="BTM25" s="155"/>
      <c r="BTN25" s="155"/>
      <c r="BTO25" s="155"/>
      <c r="BTP25" s="155"/>
      <c r="BTQ25" s="155"/>
      <c r="BTR25" s="155"/>
      <c r="BTS25" s="155"/>
      <c r="BTT25" s="155"/>
      <c r="BTU25" s="155"/>
      <c r="BTV25" s="155"/>
      <c r="BTW25" s="155"/>
      <c r="BTX25" s="155"/>
      <c r="BTY25" s="155"/>
      <c r="BTZ25" s="155"/>
      <c r="BUA25" s="155"/>
      <c r="BUB25" s="155"/>
      <c r="BUC25" s="155"/>
      <c r="BUD25" s="155"/>
      <c r="BUE25" s="155"/>
      <c r="BUF25" s="155"/>
      <c r="BUG25" s="155"/>
      <c r="BUH25" s="155"/>
      <c r="BUI25" s="155"/>
      <c r="BUJ25" s="155"/>
      <c r="BUK25" s="155"/>
      <c r="BUL25" s="155"/>
      <c r="BUM25" s="155"/>
      <c r="BUN25" s="155"/>
      <c r="BUO25" s="155"/>
      <c r="BUP25" s="155"/>
      <c r="BUQ25" s="155"/>
      <c r="BUR25" s="155"/>
      <c r="BUS25" s="155"/>
      <c r="BUT25" s="155"/>
      <c r="BUU25" s="155"/>
      <c r="BUV25" s="155"/>
      <c r="BUW25" s="155"/>
      <c r="BUX25" s="155"/>
      <c r="BUY25" s="155"/>
      <c r="BUZ25" s="155"/>
      <c r="BVA25" s="155"/>
      <c r="BVB25" s="155"/>
      <c r="BVC25" s="155"/>
      <c r="BVD25" s="155"/>
      <c r="BVE25" s="155"/>
      <c r="BVF25" s="155"/>
      <c r="BVG25" s="155"/>
      <c r="BVH25" s="155"/>
      <c r="BVI25" s="155"/>
      <c r="BVJ25" s="155"/>
      <c r="BVK25" s="155"/>
      <c r="BVL25" s="155"/>
      <c r="BVM25" s="155"/>
      <c r="BVN25" s="155"/>
      <c r="BVO25" s="155"/>
      <c r="BVP25" s="155"/>
      <c r="BVQ25" s="155"/>
      <c r="BVR25" s="155"/>
      <c r="BVS25" s="155"/>
      <c r="BVT25" s="155"/>
      <c r="BVU25" s="155"/>
      <c r="BVV25" s="155"/>
      <c r="BVW25" s="155"/>
      <c r="BVX25" s="155"/>
      <c r="BVY25" s="155"/>
      <c r="BVZ25" s="155"/>
      <c r="BWA25" s="155"/>
      <c r="BWB25" s="155"/>
      <c r="BWC25" s="155"/>
      <c r="BWD25" s="155"/>
      <c r="BWE25" s="155"/>
      <c r="BWF25" s="155"/>
      <c r="BWG25" s="155"/>
      <c r="BWH25" s="155"/>
      <c r="BWI25" s="155"/>
      <c r="BWJ25" s="155"/>
      <c r="BWK25" s="155"/>
      <c r="BWL25" s="155"/>
      <c r="BWM25" s="155"/>
      <c r="BWN25" s="155"/>
      <c r="BWO25" s="155"/>
      <c r="BWP25" s="155"/>
      <c r="BWQ25" s="155"/>
      <c r="BWR25" s="155"/>
      <c r="BWS25" s="155"/>
      <c r="BWT25" s="155"/>
      <c r="BWU25" s="155"/>
      <c r="BWV25" s="155"/>
      <c r="BWW25" s="155"/>
      <c r="BWX25" s="155"/>
      <c r="BWY25" s="155"/>
      <c r="BWZ25" s="155"/>
      <c r="BXA25" s="155"/>
      <c r="BXB25" s="155"/>
      <c r="BXC25" s="155"/>
      <c r="BXD25" s="155"/>
      <c r="BXE25" s="155"/>
      <c r="BXF25" s="155"/>
      <c r="BXG25" s="155"/>
      <c r="BXH25" s="155"/>
      <c r="BXI25" s="155"/>
      <c r="BXJ25" s="155"/>
      <c r="BXK25" s="155"/>
      <c r="BXL25" s="155"/>
      <c r="BXM25" s="155"/>
      <c r="BXN25" s="155"/>
      <c r="BXO25" s="155"/>
      <c r="BXP25" s="155"/>
      <c r="BXQ25" s="155"/>
      <c r="BXR25" s="155"/>
      <c r="BXS25" s="155"/>
      <c r="BXT25" s="155"/>
      <c r="BXU25" s="155"/>
      <c r="BXV25" s="155"/>
      <c r="BXW25" s="155"/>
      <c r="BXX25" s="155"/>
      <c r="BXY25" s="155"/>
      <c r="BXZ25" s="155"/>
      <c r="BYA25" s="155"/>
      <c r="BYB25" s="155"/>
      <c r="BYC25" s="155"/>
      <c r="BYD25" s="155"/>
      <c r="BYE25" s="155"/>
      <c r="BYF25" s="155"/>
      <c r="BYG25" s="155"/>
      <c r="BYH25" s="155"/>
      <c r="BYI25" s="155"/>
      <c r="BYJ25" s="155"/>
      <c r="BYK25" s="155"/>
      <c r="BYL25" s="155"/>
      <c r="BYM25" s="155"/>
      <c r="BYN25" s="155"/>
      <c r="BYO25" s="155"/>
      <c r="BYP25" s="155"/>
      <c r="BYQ25" s="155"/>
      <c r="BYR25" s="155"/>
      <c r="BYS25" s="155"/>
      <c r="BYT25" s="155"/>
      <c r="BYU25" s="155"/>
      <c r="BYV25" s="155"/>
      <c r="BYW25" s="155"/>
      <c r="BYX25" s="155"/>
      <c r="BYY25" s="155"/>
      <c r="BYZ25" s="155"/>
      <c r="BZA25" s="155"/>
      <c r="BZB25" s="155"/>
      <c r="BZC25" s="155"/>
      <c r="BZD25" s="155"/>
      <c r="BZE25" s="155"/>
      <c r="BZF25" s="155"/>
      <c r="BZG25" s="155"/>
      <c r="BZH25" s="155"/>
      <c r="BZI25" s="155"/>
      <c r="BZJ25" s="155"/>
      <c r="BZK25" s="155"/>
      <c r="BZL25" s="155"/>
      <c r="BZM25" s="155"/>
      <c r="BZN25" s="155"/>
      <c r="BZO25" s="155"/>
      <c r="BZP25" s="155"/>
      <c r="BZQ25" s="155"/>
      <c r="BZR25" s="155"/>
      <c r="BZS25" s="155"/>
      <c r="BZT25" s="155"/>
      <c r="BZU25" s="155"/>
      <c r="BZV25" s="155"/>
      <c r="BZW25" s="155"/>
      <c r="BZX25" s="155"/>
      <c r="BZY25" s="155"/>
      <c r="BZZ25" s="155"/>
      <c r="CAA25" s="155"/>
      <c r="CAB25" s="155"/>
      <c r="CAC25" s="155"/>
      <c r="CAD25" s="155"/>
      <c r="CAE25" s="155"/>
      <c r="CAF25" s="155"/>
      <c r="CAG25" s="155"/>
      <c r="CAH25" s="155"/>
      <c r="CAI25" s="155"/>
      <c r="CAJ25" s="155"/>
      <c r="CAK25" s="155"/>
      <c r="CAL25" s="155"/>
      <c r="CAM25" s="155"/>
      <c r="CAN25" s="155"/>
      <c r="CAO25" s="155"/>
      <c r="CAP25" s="155"/>
      <c r="CAQ25" s="155"/>
      <c r="CAR25" s="155"/>
      <c r="CAS25" s="155"/>
      <c r="CAT25" s="155"/>
      <c r="CAU25" s="155"/>
      <c r="CAV25" s="155"/>
      <c r="CAW25" s="155"/>
      <c r="CAX25" s="155"/>
      <c r="CAY25" s="155"/>
      <c r="CAZ25" s="155"/>
      <c r="CBA25" s="155"/>
      <c r="CBB25" s="155"/>
      <c r="CBC25" s="155"/>
      <c r="CBD25" s="155"/>
      <c r="CBE25" s="155"/>
      <c r="CBF25" s="155"/>
      <c r="CBG25" s="155"/>
      <c r="CBH25" s="155"/>
      <c r="CBI25" s="155"/>
      <c r="CBJ25" s="155"/>
      <c r="CBK25" s="155"/>
      <c r="CBL25" s="155"/>
      <c r="CBM25" s="155"/>
      <c r="CBN25" s="155"/>
      <c r="CBO25" s="155"/>
      <c r="CBP25" s="155"/>
      <c r="CBQ25" s="155"/>
      <c r="CBR25" s="155"/>
      <c r="CBS25" s="155"/>
      <c r="CBT25" s="155"/>
      <c r="CBU25" s="155"/>
      <c r="CBV25" s="155"/>
      <c r="CBW25" s="155"/>
      <c r="CBX25" s="155"/>
      <c r="CBY25" s="155"/>
      <c r="CBZ25" s="155"/>
      <c r="CCA25" s="155"/>
      <c r="CCB25" s="155"/>
      <c r="CCC25" s="155"/>
      <c r="CCD25" s="155"/>
      <c r="CCE25" s="155"/>
      <c r="CCF25" s="155"/>
      <c r="CCG25" s="155"/>
      <c r="CCH25" s="155"/>
      <c r="CCI25" s="155"/>
      <c r="CCJ25" s="155"/>
      <c r="CCK25" s="155"/>
      <c r="CCL25" s="155"/>
      <c r="CCM25" s="155"/>
      <c r="CCN25" s="155"/>
      <c r="CCO25" s="155"/>
      <c r="CCP25" s="155"/>
      <c r="CCQ25" s="155"/>
      <c r="CCR25" s="155"/>
      <c r="CCS25" s="155"/>
      <c r="CCT25" s="155"/>
      <c r="CCU25" s="155"/>
      <c r="CCV25" s="155"/>
      <c r="CCW25" s="155"/>
      <c r="CCX25" s="155"/>
      <c r="CCY25" s="155"/>
      <c r="CCZ25" s="155"/>
      <c r="CDA25" s="155"/>
      <c r="CDB25" s="155"/>
      <c r="CDC25" s="155"/>
      <c r="CDD25" s="155"/>
      <c r="CDE25" s="155"/>
      <c r="CDF25" s="155"/>
      <c r="CDG25" s="155"/>
      <c r="CDH25" s="155"/>
      <c r="CDI25" s="155"/>
      <c r="CDJ25" s="155"/>
      <c r="CDK25" s="155"/>
      <c r="CDL25" s="155"/>
      <c r="CDM25" s="155"/>
      <c r="CDN25" s="155"/>
      <c r="CDO25" s="155"/>
      <c r="CDP25" s="155"/>
      <c r="CDQ25" s="155"/>
      <c r="CDR25" s="155"/>
      <c r="CDS25" s="155"/>
      <c r="CDT25" s="155"/>
      <c r="CDU25" s="155"/>
      <c r="CDV25" s="155"/>
      <c r="CDW25" s="155"/>
      <c r="CDX25" s="155"/>
      <c r="CDY25" s="155"/>
      <c r="CDZ25" s="155"/>
      <c r="CEA25" s="155"/>
      <c r="CEB25" s="155"/>
      <c r="CEC25" s="155"/>
      <c r="CED25" s="155"/>
      <c r="CEE25" s="155"/>
      <c r="CEF25" s="155"/>
      <c r="CEG25" s="155"/>
      <c r="CEH25" s="155"/>
      <c r="CEI25" s="155"/>
      <c r="CEJ25" s="155"/>
      <c r="CEK25" s="155"/>
      <c r="CEL25" s="155"/>
      <c r="CEM25" s="155"/>
      <c r="CEN25" s="155"/>
      <c r="CEO25" s="155"/>
      <c r="CEP25" s="155"/>
      <c r="CEQ25" s="155"/>
      <c r="CER25" s="155"/>
      <c r="CES25" s="155"/>
      <c r="CET25" s="155"/>
      <c r="CEU25" s="155"/>
      <c r="CEV25" s="155"/>
      <c r="CEW25" s="155"/>
      <c r="CEX25" s="155"/>
      <c r="CEY25" s="155"/>
      <c r="CEZ25" s="155"/>
      <c r="CFA25" s="155"/>
      <c r="CFB25" s="155"/>
      <c r="CFC25" s="155"/>
      <c r="CFD25" s="155"/>
      <c r="CFE25" s="155"/>
      <c r="CFF25" s="155"/>
      <c r="CFG25" s="155"/>
      <c r="CFH25" s="155"/>
      <c r="CFI25" s="155"/>
      <c r="CFJ25" s="155"/>
      <c r="CFK25" s="155"/>
      <c r="CFL25" s="155"/>
      <c r="CFM25" s="155"/>
      <c r="CFN25" s="155"/>
      <c r="CFO25" s="155"/>
      <c r="CFP25" s="155"/>
      <c r="CFQ25" s="155"/>
      <c r="CFR25" s="155"/>
      <c r="CFS25" s="155"/>
      <c r="CFT25" s="155"/>
      <c r="CFU25" s="155"/>
      <c r="CFV25" s="155"/>
      <c r="CFW25" s="155"/>
      <c r="CFX25" s="155"/>
      <c r="CFY25" s="155"/>
      <c r="CFZ25" s="155"/>
      <c r="CGA25" s="155"/>
      <c r="CGB25" s="155"/>
      <c r="CGC25" s="155"/>
      <c r="CGD25" s="155"/>
      <c r="CGE25" s="155"/>
      <c r="CGF25" s="155"/>
      <c r="CGG25" s="155"/>
      <c r="CGH25" s="155"/>
      <c r="CGI25" s="155"/>
      <c r="CGJ25" s="155"/>
      <c r="CGK25" s="155"/>
      <c r="CGL25" s="155"/>
      <c r="CGM25" s="155"/>
      <c r="CGN25" s="155"/>
      <c r="CGO25" s="155"/>
      <c r="CGP25" s="155"/>
      <c r="CGQ25" s="155"/>
      <c r="CGR25" s="155"/>
      <c r="CGS25" s="155"/>
      <c r="CGT25" s="155"/>
      <c r="CGU25" s="155"/>
      <c r="CGV25" s="155"/>
      <c r="CGW25" s="155"/>
      <c r="CGX25" s="155"/>
      <c r="CGY25" s="155"/>
      <c r="CGZ25" s="155"/>
      <c r="CHA25" s="155"/>
      <c r="CHB25" s="155"/>
      <c r="CHC25" s="155"/>
      <c r="CHD25" s="155"/>
      <c r="CHE25" s="155"/>
      <c r="CHF25" s="155"/>
      <c r="CHG25" s="155"/>
      <c r="CHH25" s="155"/>
      <c r="CHI25" s="155"/>
      <c r="CHJ25" s="155"/>
      <c r="CHK25" s="155"/>
      <c r="CHL25" s="155"/>
      <c r="CHM25" s="155"/>
      <c r="CHN25" s="155"/>
      <c r="CHO25" s="155"/>
      <c r="CHP25" s="155"/>
      <c r="CHQ25" s="155"/>
      <c r="CHR25" s="155"/>
      <c r="CHS25" s="155"/>
      <c r="CHT25" s="155"/>
      <c r="CHU25" s="155"/>
      <c r="CHV25" s="155"/>
      <c r="CHW25" s="155"/>
      <c r="CHX25" s="155"/>
      <c r="CHY25" s="155"/>
      <c r="CHZ25" s="155"/>
      <c r="CIA25" s="155"/>
      <c r="CIB25" s="155"/>
      <c r="CIC25" s="155"/>
      <c r="CID25" s="155"/>
      <c r="CIE25" s="155"/>
      <c r="CIF25" s="155"/>
      <c r="CIG25" s="155"/>
      <c r="CIH25" s="155"/>
      <c r="CII25" s="155"/>
      <c r="CIJ25" s="155"/>
      <c r="CIK25" s="155"/>
      <c r="CIL25" s="155"/>
      <c r="CIM25" s="155"/>
      <c r="CIN25" s="155"/>
      <c r="CIO25" s="155"/>
      <c r="CIP25" s="155"/>
      <c r="CIQ25" s="155"/>
      <c r="CIR25" s="155"/>
      <c r="CIS25" s="155"/>
      <c r="CIT25" s="155"/>
      <c r="CIU25" s="155"/>
      <c r="CIV25" s="155"/>
      <c r="CIW25" s="155"/>
      <c r="CIX25" s="155"/>
      <c r="CIY25" s="155"/>
      <c r="CIZ25" s="155"/>
      <c r="CJA25" s="155"/>
      <c r="CJB25" s="155"/>
      <c r="CJC25" s="155"/>
      <c r="CJD25" s="155"/>
      <c r="CJE25" s="155"/>
      <c r="CJF25" s="155"/>
      <c r="CJG25" s="155"/>
      <c r="CJH25" s="155"/>
      <c r="CJI25" s="155"/>
      <c r="CJJ25" s="155"/>
      <c r="CJK25" s="155"/>
      <c r="CJL25" s="155"/>
      <c r="CJM25" s="155"/>
      <c r="CJN25" s="155"/>
      <c r="CJO25" s="155"/>
      <c r="CJP25" s="155"/>
      <c r="CJQ25" s="155"/>
      <c r="CJR25" s="155"/>
      <c r="CJS25" s="155"/>
      <c r="CJT25" s="155"/>
      <c r="CJU25" s="155"/>
      <c r="CJV25" s="155"/>
      <c r="CJW25" s="155"/>
      <c r="CJX25" s="155"/>
      <c r="CJY25" s="155"/>
      <c r="CJZ25" s="155"/>
      <c r="CKA25" s="155"/>
      <c r="CKB25" s="155"/>
      <c r="CKC25" s="155"/>
      <c r="CKD25" s="155"/>
      <c r="CKE25" s="155"/>
      <c r="CKF25" s="155"/>
      <c r="CKG25" s="155"/>
      <c r="CKH25" s="155"/>
      <c r="CKI25" s="155"/>
      <c r="CKJ25" s="155"/>
      <c r="CKK25" s="155"/>
      <c r="CKL25" s="155"/>
      <c r="CKM25" s="155"/>
      <c r="CKN25" s="155"/>
      <c r="CKO25" s="155"/>
      <c r="CKP25" s="155"/>
      <c r="CKQ25" s="155"/>
      <c r="CKR25" s="155"/>
      <c r="CKS25" s="155"/>
      <c r="CKT25" s="155"/>
      <c r="CKU25" s="155"/>
      <c r="CKV25" s="155"/>
      <c r="CKW25" s="155"/>
      <c r="CKX25" s="155"/>
      <c r="CKY25" s="155"/>
      <c r="CKZ25" s="155"/>
      <c r="CLA25" s="155"/>
      <c r="CLB25" s="155"/>
      <c r="CLC25" s="155"/>
      <c r="CLD25" s="155"/>
      <c r="CLE25" s="155"/>
      <c r="CLF25" s="155"/>
      <c r="CLG25" s="155"/>
      <c r="CLH25" s="155"/>
      <c r="CLI25" s="155"/>
      <c r="CLJ25" s="155"/>
      <c r="CLK25" s="155"/>
      <c r="CLL25" s="155"/>
      <c r="CLM25" s="155"/>
      <c r="CLN25" s="155"/>
      <c r="CLO25" s="155"/>
      <c r="CLP25" s="155"/>
      <c r="CLQ25" s="155"/>
      <c r="CLR25" s="155"/>
      <c r="CLS25" s="155"/>
      <c r="CLT25" s="155"/>
      <c r="CLU25" s="155"/>
      <c r="CLV25" s="155"/>
      <c r="CLW25" s="155"/>
      <c r="CLX25" s="155"/>
      <c r="CLY25" s="155"/>
      <c r="CLZ25" s="155"/>
      <c r="CMA25" s="155"/>
      <c r="CMB25" s="155"/>
      <c r="CMC25" s="155"/>
      <c r="CMD25" s="155"/>
      <c r="CME25" s="155"/>
      <c r="CMF25" s="155"/>
      <c r="CMG25" s="155"/>
      <c r="CMH25" s="155"/>
      <c r="CMI25" s="155"/>
      <c r="CMJ25" s="155"/>
      <c r="CMK25" s="155"/>
      <c r="CML25" s="155"/>
      <c r="CMM25" s="155"/>
      <c r="CMN25" s="155"/>
      <c r="CMO25" s="155"/>
      <c r="CMP25" s="155"/>
      <c r="CMQ25" s="155"/>
      <c r="CMR25" s="155"/>
      <c r="CMS25" s="155"/>
      <c r="CMT25" s="155"/>
      <c r="CMU25" s="155"/>
      <c r="CMV25" s="155"/>
      <c r="CMW25" s="155"/>
      <c r="CMX25" s="155"/>
      <c r="CMY25" s="155"/>
      <c r="CMZ25" s="155"/>
      <c r="CNA25" s="155"/>
      <c r="CNB25" s="155"/>
      <c r="CNC25" s="155"/>
      <c r="CND25" s="155"/>
      <c r="CNE25" s="155"/>
      <c r="CNF25" s="155"/>
      <c r="CNG25" s="155"/>
      <c r="CNH25" s="155"/>
      <c r="CNI25" s="155"/>
      <c r="CNJ25" s="155"/>
      <c r="CNK25" s="155"/>
      <c r="CNL25" s="155"/>
      <c r="CNM25" s="155"/>
      <c r="CNN25" s="155"/>
      <c r="CNO25" s="155"/>
      <c r="CNP25" s="155"/>
      <c r="CNQ25" s="155"/>
      <c r="CNR25" s="155"/>
      <c r="CNS25" s="155"/>
      <c r="CNT25" s="155"/>
      <c r="CNU25" s="155"/>
      <c r="CNV25" s="155"/>
      <c r="CNW25" s="155"/>
      <c r="CNX25" s="155"/>
      <c r="CNY25" s="155"/>
      <c r="CNZ25" s="155"/>
      <c r="COA25" s="155"/>
      <c r="COB25" s="155"/>
      <c r="COC25" s="155"/>
      <c r="COD25" s="155"/>
      <c r="COE25" s="155"/>
      <c r="COF25" s="155"/>
      <c r="COG25" s="155"/>
      <c r="COH25" s="155"/>
      <c r="COI25" s="155"/>
      <c r="COJ25" s="155"/>
      <c r="COK25" s="155"/>
      <c r="COL25" s="155"/>
      <c r="COM25" s="155"/>
      <c r="CON25" s="155"/>
      <c r="COO25" s="155"/>
      <c r="COP25" s="155"/>
      <c r="COQ25" s="155"/>
      <c r="COR25" s="155"/>
      <c r="COS25" s="155"/>
      <c r="COT25" s="155"/>
      <c r="COU25" s="155"/>
      <c r="COV25" s="155"/>
      <c r="COW25" s="155"/>
      <c r="COX25" s="155"/>
      <c r="COY25" s="155"/>
      <c r="COZ25" s="155"/>
      <c r="CPA25" s="155"/>
      <c r="CPB25" s="155"/>
      <c r="CPC25" s="155"/>
      <c r="CPD25" s="155"/>
      <c r="CPE25" s="155"/>
      <c r="CPF25" s="155"/>
      <c r="CPG25" s="155"/>
      <c r="CPH25" s="155"/>
      <c r="CPI25" s="155"/>
      <c r="CPJ25" s="155"/>
      <c r="CPK25" s="155"/>
      <c r="CPL25" s="155"/>
      <c r="CPM25" s="155"/>
      <c r="CPN25" s="155"/>
      <c r="CPO25" s="155"/>
      <c r="CPP25" s="155"/>
      <c r="CPQ25" s="155"/>
      <c r="CPR25" s="155"/>
      <c r="CPS25" s="155"/>
      <c r="CPT25" s="155"/>
      <c r="CPU25" s="155"/>
      <c r="CPV25" s="155"/>
      <c r="CPW25" s="155"/>
      <c r="CPX25" s="155"/>
      <c r="CPY25" s="155"/>
      <c r="CPZ25" s="155"/>
      <c r="CQA25" s="155"/>
      <c r="CQB25" s="155"/>
      <c r="CQC25" s="155"/>
      <c r="CQD25" s="155"/>
      <c r="CQE25" s="155"/>
      <c r="CQF25" s="155"/>
      <c r="CQG25" s="155"/>
      <c r="CQH25" s="155"/>
      <c r="CQI25" s="155"/>
      <c r="CQJ25" s="155"/>
      <c r="CQK25" s="155"/>
      <c r="CQL25" s="155"/>
      <c r="CQM25" s="155"/>
      <c r="CQN25" s="155"/>
      <c r="CQO25" s="155"/>
      <c r="CQP25" s="155"/>
      <c r="CQQ25" s="155"/>
      <c r="CQR25" s="155"/>
      <c r="CQS25" s="155"/>
      <c r="CQT25" s="155"/>
      <c r="CQU25" s="155"/>
      <c r="CQV25" s="155"/>
      <c r="CQW25" s="155"/>
      <c r="CQX25" s="155"/>
      <c r="CQY25" s="155"/>
      <c r="CQZ25" s="155"/>
      <c r="CRA25" s="155"/>
      <c r="CRB25" s="155"/>
      <c r="CRC25" s="155"/>
      <c r="CRD25" s="155"/>
      <c r="CRE25" s="155"/>
      <c r="CRF25" s="155"/>
      <c r="CRG25" s="155"/>
      <c r="CRH25" s="155"/>
      <c r="CRI25" s="155"/>
      <c r="CRJ25" s="155"/>
      <c r="CRK25" s="155"/>
      <c r="CRL25" s="155"/>
      <c r="CRM25" s="155"/>
      <c r="CRN25" s="155"/>
      <c r="CRO25" s="155"/>
      <c r="CRP25" s="155"/>
      <c r="CRQ25" s="155"/>
      <c r="CRR25" s="155"/>
      <c r="CRS25" s="155"/>
      <c r="CRT25" s="155"/>
      <c r="CRU25" s="155"/>
      <c r="CRV25" s="155"/>
      <c r="CRW25" s="155"/>
      <c r="CRX25" s="155"/>
      <c r="CRY25" s="155"/>
      <c r="CRZ25" s="155"/>
      <c r="CSA25" s="155"/>
      <c r="CSB25" s="155"/>
      <c r="CSC25" s="155"/>
      <c r="CSD25" s="155"/>
      <c r="CSE25" s="155"/>
      <c r="CSF25" s="155"/>
      <c r="CSG25" s="155"/>
      <c r="CSH25" s="155"/>
      <c r="CSI25" s="155"/>
      <c r="CSJ25" s="155"/>
      <c r="CSK25" s="155"/>
      <c r="CSL25" s="155"/>
      <c r="CSM25" s="155"/>
      <c r="CSN25" s="155"/>
      <c r="CSO25" s="155"/>
      <c r="CSP25" s="155"/>
      <c r="CSQ25" s="155"/>
      <c r="CSR25" s="155"/>
      <c r="CSS25" s="155"/>
      <c r="CST25" s="155"/>
      <c r="CSU25" s="155"/>
      <c r="CSV25" s="155"/>
      <c r="CSW25" s="155"/>
      <c r="CSX25" s="155"/>
      <c r="CSY25" s="155"/>
      <c r="CSZ25" s="155"/>
      <c r="CTA25" s="155"/>
      <c r="CTB25" s="155"/>
      <c r="CTC25" s="155"/>
      <c r="CTD25" s="155"/>
      <c r="CTE25" s="155"/>
      <c r="CTF25" s="155"/>
      <c r="CTG25" s="155"/>
      <c r="CTH25" s="155"/>
      <c r="CTI25" s="155"/>
      <c r="CTJ25" s="155"/>
      <c r="CTK25" s="155"/>
      <c r="CTL25" s="155"/>
      <c r="CTM25" s="155"/>
      <c r="CTN25" s="155"/>
      <c r="CTO25" s="155"/>
      <c r="CTP25" s="155"/>
      <c r="CTQ25" s="155"/>
      <c r="CTR25" s="155"/>
      <c r="CTS25" s="155"/>
      <c r="CTT25" s="155"/>
      <c r="CTU25" s="155"/>
      <c r="CTV25" s="155"/>
      <c r="CTW25" s="155"/>
      <c r="CTX25" s="155"/>
      <c r="CTY25" s="155"/>
      <c r="CTZ25" s="155"/>
      <c r="CUA25" s="155"/>
      <c r="CUB25" s="155"/>
      <c r="CUC25" s="155"/>
      <c r="CUD25" s="155"/>
      <c r="CUE25" s="155"/>
      <c r="CUF25" s="155"/>
      <c r="CUG25" s="155"/>
      <c r="CUH25" s="155"/>
      <c r="CUI25" s="155"/>
      <c r="CUJ25" s="155"/>
      <c r="CUK25" s="155"/>
      <c r="CUL25" s="155"/>
      <c r="CUM25" s="155"/>
      <c r="CUN25" s="155"/>
      <c r="CUO25" s="155"/>
      <c r="CUP25" s="155"/>
      <c r="CUQ25" s="155"/>
      <c r="CUR25" s="155"/>
      <c r="CUS25" s="155"/>
      <c r="CUT25" s="155"/>
      <c r="CUU25" s="155"/>
      <c r="CUV25" s="155"/>
      <c r="CUW25" s="155"/>
      <c r="CUX25" s="155"/>
      <c r="CUY25" s="155"/>
      <c r="CUZ25" s="155"/>
      <c r="CVA25" s="155"/>
      <c r="CVB25" s="155"/>
      <c r="CVC25" s="155"/>
      <c r="CVD25" s="155"/>
      <c r="CVE25" s="155"/>
      <c r="CVF25" s="155"/>
      <c r="CVG25" s="155"/>
      <c r="CVH25" s="155"/>
      <c r="CVI25" s="155"/>
      <c r="CVJ25" s="155"/>
      <c r="CVK25" s="155"/>
      <c r="CVL25" s="155"/>
      <c r="CVM25" s="155"/>
      <c r="CVN25" s="155"/>
      <c r="CVO25" s="155"/>
      <c r="CVP25" s="155"/>
      <c r="CVQ25" s="155"/>
      <c r="CVR25" s="155"/>
      <c r="CVS25" s="155"/>
      <c r="CVT25" s="155"/>
      <c r="CVU25" s="155"/>
      <c r="CVV25" s="155"/>
      <c r="CVW25" s="155"/>
      <c r="CVX25" s="155"/>
      <c r="CVY25" s="155"/>
      <c r="CVZ25" s="155"/>
      <c r="CWA25" s="155"/>
      <c r="CWB25" s="155"/>
      <c r="CWC25" s="155"/>
      <c r="CWD25" s="155"/>
      <c r="CWE25" s="155"/>
      <c r="CWF25" s="155"/>
      <c r="CWG25" s="155"/>
      <c r="CWH25" s="155"/>
      <c r="CWI25" s="155"/>
      <c r="CWJ25" s="155"/>
      <c r="CWK25" s="155"/>
      <c r="CWL25" s="155"/>
      <c r="CWM25" s="155"/>
      <c r="CWN25" s="155"/>
      <c r="CWO25" s="155"/>
      <c r="CWP25" s="155"/>
      <c r="CWQ25" s="155"/>
      <c r="CWR25" s="155"/>
      <c r="CWS25" s="155"/>
      <c r="CWT25" s="155"/>
      <c r="CWU25" s="155"/>
      <c r="CWV25" s="155"/>
      <c r="CWW25" s="155"/>
      <c r="CWX25" s="155"/>
      <c r="CWY25" s="155"/>
      <c r="CWZ25" s="155"/>
      <c r="CXA25" s="155"/>
      <c r="CXB25" s="155"/>
      <c r="CXC25" s="155"/>
      <c r="CXD25" s="155"/>
      <c r="CXE25" s="155"/>
      <c r="CXF25" s="155"/>
      <c r="CXG25" s="155"/>
      <c r="CXH25" s="155"/>
      <c r="CXI25" s="155"/>
      <c r="CXJ25" s="155"/>
      <c r="CXK25" s="155"/>
      <c r="CXL25" s="155"/>
      <c r="CXM25" s="155"/>
      <c r="CXN25" s="155"/>
      <c r="CXO25" s="155"/>
      <c r="CXP25" s="155"/>
      <c r="CXQ25" s="155"/>
      <c r="CXR25" s="155"/>
      <c r="CXS25" s="155"/>
      <c r="CXT25" s="155"/>
      <c r="CXU25" s="155"/>
      <c r="CXV25" s="155"/>
      <c r="CXW25" s="155"/>
      <c r="CXX25" s="155"/>
      <c r="CXY25" s="155"/>
      <c r="CXZ25" s="155"/>
      <c r="CYA25" s="155"/>
      <c r="CYB25" s="155"/>
      <c r="CYC25" s="155"/>
      <c r="CYD25" s="155"/>
      <c r="CYE25" s="155"/>
      <c r="CYF25" s="155"/>
      <c r="CYG25" s="155"/>
      <c r="CYH25" s="155"/>
      <c r="CYI25" s="155"/>
      <c r="CYJ25" s="155"/>
      <c r="CYK25" s="155"/>
      <c r="CYL25" s="155"/>
      <c r="CYM25" s="155"/>
      <c r="CYN25" s="155"/>
      <c r="CYO25" s="155"/>
      <c r="CYP25" s="155"/>
      <c r="CYQ25" s="155"/>
      <c r="CYR25" s="155"/>
      <c r="CYS25" s="155"/>
      <c r="CYT25" s="155"/>
      <c r="CYU25" s="155"/>
      <c r="CYV25" s="155"/>
      <c r="CYW25" s="155"/>
      <c r="CYX25" s="155"/>
      <c r="CYY25" s="155"/>
      <c r="CYZ25" s="155"/>
      <c r="CZA25" s="155"/>
      <c r="CZB25" s="155"/>
      <c r="CZC25" s="155"/>
      <c r="CZD25" s="155"/>
      <c r="CZE25" s="155"/>
      <c r="CZF25" s="155"/>
      <c r="CZG25" s="155"/>
      <c r="CZH25" s="155"/>
      <c r="CZI25" s="155"/>
      <c r="CZJ25" s="155"/>
      <c r="CZK25" s="155"/>
      <c r="CZL25" s="155"/>
      <c r="CZM25" s="155"/>
      <c r="CZN25" s="155"/>
      <c r="CZO25" s="155"/>
      <c r="CZP25" s="155"/>
      <c r="CZQ25" s="155"/>
      <c r="CZR25" s="155"/>
      <c r="CZS25" s="155"/>
      <c r="CZT25" s="155"/>
      <c r="CZU25" s="155"/>
      <c r="CZV25" s="155"/>
      <c r="CZW25" s="155"/>
      <c r="CZX25" s="155"/>
      <c r="CZY25" s="155"/>
      <c r="CZZ25" s="155"/>
      <c r="DAA25" s="155"/>
      <c r="DAB25" s="155"/>
      <c r="DAC25" s="155"/>
      <c r="DAD25" s="155"/>
      <c r="DAE25" s="155"/>
      <c r="DAF25" s="155"/>
      <c r="DAG25" s="155"/>
      <c r="DAH25" s="155"/>
      <c r="DAI25" s="155"/>
      <c r="DAJ25" s="155"/>
      <c r="DAK25" s="155"/>
      <c r="DAL25" s="155"/>
      <c r="DAM25" s="155"/>
      <c r="DAN25" s="155"/>
      <c r="DAO25" s="155"/>
      <c r="DAP25" s="155"/>
      <c r="DAQ25" s="155"/>
      <c r="DAR25" s="155"/>
      <c r="DAS25" s="155"/>
      <c r="DAT25" s="155"/>
      <c r="DAU25" s="155"/>
      <c r="DAV25" s="155"/>
      <c r="DAW25" s="155"/>
      <c r="DAX25" s="155"/>
      <c r="DAY25" s="155"/>
      <c r="DAZ25" s="155"/>
      <c r="DBA25" s="155"/>
      <c r="DBB25" s="155"/>
      <c r="DBC25" s="155"/>
      <c r="DBD25" s="155"/>
      <c r="DBE25" s="155"/>
      <c r="DBF25" s="155"/>
      <c r="DBG25" s="155"/>
      <c r="DBH25" s="155"/>
      <c r="DBI25" s="155"/>
      <c r="DBJ25" s="155"/>
      <c r="DBK25" s="155"/>
      <c r="DBL25" s="155"/>
      <c r="DBM25" s="155"/>
      <c r="DBN25" s="155"/>
      <c r="DBO25" s="155"/>
      <c r="DBP25" s="155"/>
      <c r="DBQ25" s="155"/>
      <c r="DBR25" s="155"/>
      <c r="DBS25" s="155"/>
      <c r="DBT25" s="155"/>
      <c r="DBU25" s="155"/>
      <c r="DBV25" s="155"/>
      <c r="DBW25" s="155"/>
      <c r="DBX25" s="155"/>
      <c r="DBY25" s="155"/>
      <c r="DBZ25" s="155"/>
      <c r="DCA25" s="155"/>
      <c r="DCB25" s="155"/>
      <c r="DCC25" s="155"/>
      <c r="DCD25" s="155"/>
      <c r="DCE25" s="155"/>
      <c r="DCF25" s="155"/>
      <c r="DCG25" s="155"/>
      <c r="DCH25" s="155"/>
      <c r="DCI25" s="155"/>
      <c r="DCJ25" s="155"/>
      <c r="DCK25" s="155"/>
      <c r="DCL25" s="155"/>
      <c r="DCM25" s="155"/>
      <c r="DCN25" s="155"/>
      <c r="DCO25" s="155"/>
      <c r="DCP25" s="155"/>
      <c r="DCQ25" s="155"/>
      <c r="DCR25" s="155"/>
      <c r="DCS25" s="155"/>
      <c r="DCT25" s="155"/>
      <c r="DCU25" s="155"/>
      <c r="DCV25" s="155"/>
      <c r="DCW25" s="155"/>
      <c r="DCX25" s="155"/>
      <c r="DCY25" s="155"/>
      <c r="DCZ25" s="155"/>
      <c r="DDA25" s="155"/>
      <c r="DDB25" s="155"/>
      <c r="DDC25" s="155"/>
      <c r="DDD25" s="155"/>
      <c r="DDE25" s="155"/>
      <c r="DDF25" s="155"/>
      <c r="DDG25" s="155"/>
      <c r="DDH25" s="155"/>
      <c r="DDI25" s="155"/>
      <c r="DDJ25" s="155"/>
      <c r="DDK25" s="155"/>
      <c r="DDL25" s="155"/>
      <c r="DDM25" s="155"/>
      <c r="DDN25" s="155"/>
      <c r="DDO25" s="155"/>
      <c r="DDP25" s="155"/>
      <c r="DDQ25" s="155"/>
      <c r="DDR25" s="155"/>
      <c r="DDS25" s="155"/>
      <c r="DDT25" s="155"/>
      <c r="DDU25" s="155"/>
      <c r="DDV25" s="155"/>
      <c r="DDW25" s="155"/>
      <c r="DDX25" s="155"/>
      <c r="DDY25" s="155"/>
      <c r="DDZ25" s="155"/>
      <c r="DEA25" s="155"/>
      <c r="DEB25" s="155"/>
      <c r="DEC25" s="155"/>
      <c r="DED25" s="155"/>
      <c r="DEE25" s="155"/>
      <c r="DEF25" s="155"/>
      <c r="DEG25" s="155"/>
      <c r="DEH25" s="155"/>
      <c r="DEI25" s="155"/>
      <c r="DEJ25" s="155"/>
      <c r="DEK25" s="155"/>
      <c r="DEL25" s="155"/>
      <c r="DEM25" s="155"/>
      <c r="DEN25" s="155"/>
      <c r="DEO25" s="155"/>
      <c r="DEP25" s="155"/>
      <c r="DEQ25" s="155"/>
      <c r="DER25" s="155"/>
      <c r="DES25" s="155"/>
      <c r="DET25" s="155"/>
      <c r="DEU25" s="155"/>
      <c r="DEV25" s="155"/>
      <c r="DEW25" s="155"/>
      <c r="DEX25" s="155"/>
      <c r="DEY25" s="155"/>
      <c r="DEZ25" s="155"/>
      <c r="DFA25" s="155"/>
      <c r="DFB25" s="155"/>
      <c r="DFC25" s="155"/>
      <c r="DFD25" s="155"/>
      <c r="DFE25" s="155"/>
      <c r="DFF25" s="155"/>
      <c r="DFG25" s="155"/>
      <c r="DFH25" s="155"/>
      <c r="DFI25" s="155"/>
      <c r="DFJ25" s="155"/>
      <c r="DFK25" s="155"/>
      <c r="DFL25" s="155"/>
      <c r="DFM25" s="155"/>
      <c r="DFN25" s="155"/>
      <c r="DFO25" s="155"/>
      <c r="DFP25" s="155"/>
      <c r="DFQ25" s="155"/>
      <c r="DFR25" s="155"/>
      <c r="DFS25" s="155"/>
      <c r="DFT25" s="155"/>
      <c r="DFU25" s="155"/>
      <c r="DFV25" s="155"/>
      <c r="DFW25" s="155"/>
      <c r="DFX25" s="155"/>
      <c r="DFY25" s="155"/>
      <c r="DFZ25" s="155"/>
      <c r="DGA25" s="155"/>
      <c r="DGB25" s="155"/>
      <c r="DGC25" s="155"/>
      <c r="DGD25" s="155"/>
      <c r="DGE25" s="155"/>
      <c r="DGF25" s="155"/>
      <c r="DGG25" s="155"/>
      <c r="DGH25" s="155"/>
      <c r="DGI25" s="155"/>
      <c r="DGJ25" s="155"/>
      <c r="DGK25" s="155"/>
      <c r="DGL25" s="155"/>
      <c r="DGM25" s="155"/>
      <c r="DGN25" s="155"/>
      <c r="DGO25" s="155"/>
      <c r="DGP25" s="155"/>
      <c r="DGQ25" s="155"/>
      <c r="DGR25" s="155"/>
      <c r="DGS25" s="155"/>
      <c r="DGT25" s="155"/>
      <c r="DGU25" s="155"/>
      <c r="DGV25" s="155"/>
      <c r="DGW25" s="155"/>
      <c r="DGX25" s="155"/>
      <c r="DGY25" s="155"/>
      <c r="DGZ25" s="155"/>
      <c r="DHA25" s="155"/>
      <c r="DHB25" s="155"/>
      <c r="DHC25" s="155"/>
      <c r="DHD25" s="155"/>
      <c r="DHE25" s="155"/>
      <c r="DHF25" s="155"/>
      <c r="DHG25" s="155"/>
      <c r="DHH25" s="155"/>
      <c r="DHI25" s="155"/>
      <c r="DHJ25" s="155"/>
      <c r="DHK25" s="155"/>
      <c r="DHL25" s="155"/>
      <c r="DHM25" s="155"/>
      <c r="DHN25" s="155"/>
      <c r="DHO25" s="155"/>
      <c r="DHP25" s="155"/>
      <c r="DHQ25" s="155"/>
      <c r="DHR25" s="155"/>
      <c r="DHS25" s="155"/>
      <c r="DHT25" s="155"/>
      <c r="DHU25" s="155"/>
      <c r="DHV25" s="155"/>
      <c r="DHW25" s="155"/>
      <c r="DHX25" s="155"/>
      <c r="DHY25" s="155"/>
      <c r="DHZ25" s="155"/>
      <c r="DIA25" s="155"/>
      <c r="DIB25" s="155"/>
      <c r="DIC25" s="155"/>
      <c r="DID25" s="155"/>
      <c r="DIE25" s="155"/>
      <c r="DIF25" s="155"/>
      <c r="DIG25" s="155"/>
      <c r="DIH25" s="155"/>
      <c r="DII25" s="155"/>
      <c r="DIJ25" s="155"/>
      <c r="DIK25" s="155"/>
      <c r="DIL25" s="155"/>
      <c r="DIM25" s="155"/>
      <c r="DIN25" s="155"/>
      <c r="DIO25" s="155"/>
      <c r="DIP25" s="155"/>
      <c r="DIQ25" s="155"/>
      <c r="DIR25" s="155"/>
      <c r="DIS25" s="155"/>
      <c r="DIT25" s="155"/>
      <c r="DIU25" s="155"/>
      <c r="DIV25" s="155"/>
      <c r="DIW25" s="155"/>
      <c r="DIX25" s="155"/>
      <c r="DIY25" s="155"/>
      <c r="DIZ25" s="155"/>
      <c r="DJA25" s="155"/>
      <c r="DJB25" s="155"/>
      <c r="DJC25" s="155"/>
      <c r="DJD25" s="155"/>
      <c r="DJE25" s="155"/>
      <c r="DJF25" s="155"/>
      <c r="DJG25" s="155"/>
      <c r="DJH25" s="155"/>
      <c r="DJI25" s="155"/>
      <c r="DJJ25" s="155"/>
      <c r="DJK25" s="155"/>
      <c r="DJL25" s="155"/>
      <c r="DJM25" s="155"/>
      <c r="DJN25" s="155"/>
      <c r="DJO25" s="155"/>
      <c r="DJP25" s="155"/>
      <c r="DJQ25" s="155"/>
      <c r="DJR25" s="155"/>
      <c r="DJS25" s="155"/>
      <c r="DJT25" s="155"/>
      <c r="DJU25" s="155"/>
      <c r="DJV25" s="155"/>
      <c r="DJW25" s="155"/>
      <c r="DJX25" s="155"/>
      <c r="DJY25" s="155"/>
      <c r="DJZ25" s="155"/>
      <c r="DKA25" s="155"/>
      <c r="DKB25" s="155"/>
      <c r="DKC25" s="155"/>
      <c r="DKD25" s="155"/>
      <c r="DKE25" s="155"/>
      <c r="DKF25" s="155"/>
      <c r="DKG25" s="155"/>
      <c r="DKH25" s="155"/>
      <c r="DKI25" s="155"/>
      <c r="DKJ25" s="155"/>
      <c r="DKK25" s="155"/>
      <c r="DKL25" s="155"/>
      <c r="DKM25" s="155"/>
      <c r="DKN25" s="155"/>
      <c r="DKO25" s="155"/>
      <c r="DKP25" s="155"/>
      <c r="DKQ25" s="155"/>
      <c r="DKR25" s="155"/>
      <c r="DKS25" s="155"/>
      <c r="DKT25" s="155"/>
      <c r="DKU25" s="155"/>
      <c r="DKV25" s="155"/>
      <c r="DKW25" s="155"/>
      <c r="DKX25" s="155"/>
      <c r="DKY25" s="155"/>
      <c r="DKZ25" s="155"/>
      <c r="DLA25" s="155"/>
      <c r="DLB25" s="155"/>
      <c r="DLC25" s="155"/>
      <c r="DLD25" s="155"/>
      <c r="DLE25" s="155"/>
      <c r="DLF25" s="155"/>
      <c r="DLG25" s="155"/>
      <c r="DLH25" s="155"/>
      <c r="DLI25" s="155"/>
      <c r="DLJ25" s="155"/>
      <c r="DLK25" s="155"/>
      <c r="DLL25" s="155"/>
      <c r="DLM25" s="155"/>
      <c r="DLN25" s="155"/>
      <c r="DLO25" s="155"/>
      <c r="DLP25" s="155"/>
      <c r="DLQ25" s="155"/>
      <c r="DLR25" s="155"/>
      <c r="DLS25" s="155"/>
      <c r="DLT25" s="155"/>
      <c r="DLU25" s="155"/>
      <c r="DLV25" s="155"/>
      <c r="DLW25" s="155"/>
      <c r="DLX25" s="155"/>
      <c r="DLY25" s="155"/>
      <c r="DLZ25" s="155"/>
      <c r="DMA25" s="155"/>
      <c r="DMB25" s="155"/>
      <c r="DMC25" s="155"/>
      <c r="DMD25" s="155"/>
      <c r="DME25" s="155"/>
      <c r="DMF25" s="155"/>
      <c r="DMG25" s="155"/>
      <c r="DMH25" s="155"/>
      <c r="DMI25" s="155"/>
      <c r="DMJ25" s="155"/>
      <c r="DMK25" s="155"/>
      <c r="DML25" s="155"/>
      <c r="DMM25" s="155"/>
      <c r="DMN25" s="155"/>
      <c r="DMO25" s="155"/>
      <c r="DMP25" s="155"/>
      <c r="DMQ25" s="155"/>
      <c r="DMR25" s="155"/>
      <c r="DMS25" s="155"/>
      <c r="DMT25" s="155"/>
      <c r="DMU25" s="155"/>
      <c r="DMV25" s="155"/>
      <c r="DMW25" s="155"/>
      <c r="DMX25" s="155"/>
      <c r="DMY25" s="155"/>
      <c r="DMZ25" s="155"/>
      <c r="DNA25" s="155"/>
      <c r="DNB25" s="155"/>
      <c r="DNC25" s="155"/>
      <c r="DND25" s="155"/>
      <c r="DNE25" s="155"/>
      <c r="DNF25" s="155"/>
      <c r="DNG25" s="155"/>
      <c r="DNH25" s="155"/>
      <c r="DNI25" s="155"/>
      <c r="DNJ25" s="155"/>
      <c r="DNK25" s="155"/>
      <c r="DNL25" s="155"/>
      <c r="DNM25" s="155"/>
      <c r="DNN25" s="155"/>
      <c r="DNO25" s="155"/>
      <c r="DNP25" s="155"/>
      <c r="DNQ25" s="155"/>
      <c r="DNR25" s="155"/>
      <c r="DNS25" s="155"/>
      <c r="DNT25" s="155"/>
      <c r="DNU25" s="155"/>
      <c r="DNV25" s="155"/>
      <c r="DNW25" s="155"/>
      <c r="DNX25" s="155"/>
      <c r="DNY25" s="155"/>
      <c r="DNZ25" s="155"/>
      <c r="DOA25" s="155"/>
      <c r="DOB25" s="155"/>
      <c r="DOC25" s="155"/>
      <c r="DOD25" s="155"/>
      <c r="DOE25" s="155"/>
      <c r="DOF25" s="155"/>
      <c r="DOG25" s="155"/>
      <c r="DOH25" s="155"/>
      <c r="DOI25" s="155"/>
      <c r="DOJ25" s="155"/>
      <c r="DOK25" s="155"/>
      <c r="DOL25" s="155"/>
      <c r="DOM25" s="155"/>
      <c r="DON25" s="155"/>
      <c r="DOO25" s="155"/>
      <c r="DOP25" s="155"/>
      <c r="DOQ25" s="155"/>
      <c r="DOR25" s="155"/>
      <c r="DOS25" s="155"/>
      <c r="DOT25" s="155"/>
      <c r="DOU25" s="155"/>
      <c r="DOV25" s="155"/>
      <c r="DOW25" s="155"/>
      <c r="DOX25" s="155"/>
      <c r="DOY25" s="155"/>
      <c r="DOZ25" s="155"/>
      <c r="DPA25" s="155"/>
      <c r="DPB25" s="155"/>
      <c r="DPC25" s="155"/>
      <c r="DPD25" s="155"/>
      <c r="DPE25" s="155"/>
      <c r="DPF25" s="155"/>
      <c r="DPG25" s="155"/>
      <c r="DPH25" s="155"/>
      <c r="DPI25" s="155"/>
      <c r="DPJ25" s="155"/>
      <c r="DPK25" s="155"/>
      <c r="DPL25" s="155"/>
      <c r="DPM25" s="155"/>
      <c r="DPN25" s="155"/>
      <c r="DPO25" s="155"/>
      <c r="DPP25" s="155"/>
      <c r="DPQ25" s="155"/>
      <c r="DPR25" s="155"/>
      <c r="DPS25" s="155"/>
      <c r="DPT25" s="155"/>
      <c r="DPU25" s="155"/>
      <c r="DPV25" s="155"/>
      <c r="DPW25" s="155"/>
      <c r="DPX25" s="155"/>
      <c r="DPY25" s="155"/>
      <c r="DPZ25" s="155"/>
      <c r="DQA25" s="155"/>
      <c r="DQB25" s="155"/>
      <c r="DQC25" s="155"/>
      <c r="DQD25" s="155"/>
      <c r="DQE25" s="155"/>
      <c r="DQF25" s="155"/>
      <c r="DQG25" s="155"/>
      <c r="DQH25" s="155"/>
      <c r="DQI25" s="155"/>
      <c r="DQJ25" s="155"/>
      <c r="DQK25" s="155"/>
      <c r="DQL25" s="155"/>
      <c r="DQM25" s="155"/>
      <c r="DQN25" s="155"/>
      <c r="DQO25" s="155"/>
      <c r="DQP25" s="155"/>
      <c r="DQQ25" s="155"/>
      <c r="DQR25" s="155"/>
      <c r="DQS25" s="155"/>
      <c r="DQT25" s="155"/>
      <c r="DQU25" s="155"/>
      <c r="DQV25" s="155"/>
      <c r="DQW25" s="155"/>
      <c r="DQX25" s="155"/>
      <c r="DQY25" s="155"/>
      <c r="DQZ25" s="155"/>
      <c r="DRA25" s="155"/>
      <c r="DRB25" s="155"/>
      <c r="DRC25" s="155"/>
      <c r="DRD25" s="155"/>
      <c r="DRE25" s="155"/>
      <c r="DRF25" s="155"/>
      <c r="DRG25" s="155"/>
      <c r="DRH25" s="155"/>
      <c r="DRI25" s="155"/>
      <c r="DRJ25" s="155"/>
      <c r="DRK25" s="155"/>
      <c r="DRL25" s="155"/>
      <c r="DRM25" s="155"/>
      <c r="DRN25" s="155"/>
      <c r="DRO25" s="155"/>
      <c r="DRP25" s="155"/>
      <c r="DRQ25" s="155"/>
      <c r="DRR25" s="155"/>
      <c r="DRS25" s="155"/>
      <c r="DRT25" s="155"/>
      <c r="DRU25" s="155"/>
      <c r="DRV25" s="155"/>
      <c r="DRW25" s="155"/>
      <c r="DRX25" s="155"/>
      <c r="DRY25" s="155"/>
      <c r="DRZ25" s="155"/>
      <c r="DSA25" s="155"/>
      <c r="DSB25" s="155"/>
      <c r="DSC25" s="155"/>
      <c r="DSD25" s="155"/>
      <c r="DSE25" s="155"/>
      <c r="DSF25" s="155"/>
      <c r="DSG25" s="155"/>
      <c r="DSH25" s="155"/>
      <c r="DSI25" s="155"/>
      <c r="DSJ25" s="155"/>
      <c r="DSK25" s="155"/>
      <c r="DSL25" s="155"/>
      <c r="DSM25" s="155"/>
      <c r="DSN25" s="155"/>
      <c r="DSO25" s="155"/>
      <c r="DSP25" s="155"/>
      <c r="DSQ25" s="155"/>
      <c r="DSR25" s="155"/>
      <c r="DSS25" s="155"/>
      <c r="DST25" s="155"/>
      <c r="DSU25" s="155"/>
      <c r="DSV25" s="155"/>
      <c r="DSW25" s="155"/>
      <c r="DSX25" s="155"/>
      <c r="DSY25" s="155"/>
      <c r="DSZ25" s="155"/>
      <c r="DTA25" s="155"/>
      <c r="DTB25" s="155"/>
      <c r="DTC25" s="155"/>
      <c r="DTD25" s="155"/>
      <c r="DTE25" s="155"/>
      <c r="DTF25" s="155"/>
      <c r="DTG25" s="155"/>
      <c r="DTH25" s="155"/>
      <c r="DTI25" s="155"/>
      <c r="DTJ25" s="155"/>
      <c r="DTK25" s="155"/>
      <c r="DTL25" s="155"/>
      <c r="DTM25" s="155"/>
      <c r="DTN25" s="155"/>
      <c r="DTO25" s="155"/>
      <c r="DTP25" s="155"/>
      <c r="DTQ25" s="155"/>
      <c r="DTR25" s="155"/>
      <c r="DTS25" s="155"/>
      <c r="DTT25" s="155"/>
      <c r="DTU25" s="155"/>
      <c r="DTV25" s="155"/>
      <c r="DTW25" s="155"/>
      <c r="DTX25" s="155"/>
      <c r="DTY25" s="155"/>
      <c r="DTZ25" s="155"/>
      <c r="DUA25" s="155"/>
      <c r="DUB25" s="155"/>
      <c r="DUC25" s="155"/>
      <c r="DUD25" s="155"/>
      <c r="DUE25" s="155"/>
      <c r="DUF25" s="155"/>
      <c r="DUG25" s="155"/>
      <c r="DUH25" s="155"/>
      <c r="DUI25" s="155"/>
      <c r="DUJ25" s="155"/>
      <c r="DUK25" s="155"/>
      <c r="DUL25" s="155"/>
      <c r="DUM25" s="155"/>
      <c r="DUN25" s="155"/>
      <c r="DUO25" s="155"/>
      <c r="DUP25" s="155"/>
      <c r="DUQ25" s="155"/>
      <c r="DUR25" s="155"/>
      <c r="DUS25" s="155"/>
      <c r="DUT25" s="155"/>
      <c r="DUU25" s="155"/>
      <c r="DUV25" s="155"/>
      <c r="DUW25" s="155"/>
      <c r="DUX25" s="155"/>
      <c r="DUY25" s="155"/>
      <c r="DUZ25" s="155"/>
      <c r="DVA25" s="155"/>
      <c r="DVB25" s="155"/>
      <c r="DVC25" s="155"/>
      <c r="DVD25" s="155"/>
      <c r="DVE25" s="155"/>
      <c r="DVF25" s="155"/>
      <c r="DVG25" s="155"/>
      <c r="DVH25" s="155"/>
      <c r="DVI25" s="155"/>
      <c r="DVJ25" s="155"/>
      <c r="DVK25" s="155"/>
      <c r="DVL25" s="155"/>
      <c r="DVM25" s="155"/>
      <c r="DVN25" s="155"/>
      <c r="DVO25" s="155"/>
      <c r="DVP25" s="155"/>
      <c r="DVQ25" s="155"/>
      <c r="DVR25" s="155"/>
      <c r="DVS25" s="155"/>
      <c r="DVT25" s="155"/>
      <c r="DVU25" s="155"/>
      <c r="DVV25" s="155"/>
      <c r="DVW25" s="155"/>
      <c r="DVX25" s="155"/>
      <c r="DVY25" s="155"/>
      <c r="DVZ25" s="155"/>
      <c r="DWA25" s="155"/>
      <c r="DWB25" s="155"/>
      <c r="DWC25" s="155"/>
      <c r="DWD25" s="155"/>
      <c r="DWE25" s="155"/>
      <c r="DWF25" s="155"/>
      <c r="DWG25" s="155"/>
      <c r="DWH25" s="155"/>
      <c r="DWI25" s="155"/>
      <c r="DWJ25" s="155"/>
      <c r="DWK25" s="155"/>
      <c r="DWL25" s="155"/>
      <c r="DWM25" s="155"/>
      <c r="DWN25" s="155"/>
      <c r="DWO25" s="155"/>
      <c r="DWP25" s="155"/>
      <c r="DWQ25" s="155"/>
      <c r="DWR25" s="155"/>
      <c r="DWS25" s="155"/>
      <c r="DWT25" s="155"/>
      <c r="DWU25" s="155"/>
      <c r="DWV25" s="155"/>
      <c r="DWW25" s="155"/>
      <c r="DWX25" s="155"/>
      <c r="DWY25" s="155"/>
      <c r="DWZ25" s="155"/>
      <c r="DXA25" s="155"/>
      <c r="DXB25" s="155"/>
      <c r="DXC25" s="155"/>
      <c r="DXD25" s="155"/>
      <c r="DXE25" s="155"/>
      <c r="DXF25" s="155"/>
      <c r="DXG25" s="155"/>
      <c r="DXH25" s="155"/>
      <c r="DXI25" s="155"/>
      <c r="DXJ25" s="155"/>
      <c r="DXK25" s="155"/>
      <c r="DXL25" s="155"/>
      <c r="DXM25" s="155"/>
      <c r="DXN25" s="155"/>
      <c r="DXO25" s="155"/>
      <c r="DXP25" s="155"/>
      <c r="DXQ25" s="155"/>
      <c r="DXR25" s="155"/>
      <c r="DXS25" s="155"/>
      <c r="DXT25" s="155"/>
      <c r="DXU25" s="155"/>
      <c r="DXV25" s="155"/>
      <c r="DXW25" s="155"/>
      <c r="DXX25" s="155"/>
      <c r="DXY25" s="155"/>
      <c r="DXZ25" s="155"/>
      <c r="DYA25" s="155"/>
      <c r="DYB25" s="155"/>
      <c r="DYC25" s="155"/>
      <c r="DYD25" s="155"/>
      <c r="DYE25" s="155"/>
      <c r="DYF25" s="155"/>
      <c r="DYG25" s="155"/>
      <c r="DYH25" s="155"/>
      <c r="DYI25" s="155"/>
      <c r="DYJ25" s="155"/>
      <c r="DYK25" s="155"/>
      <c r="DYL25" s="155"/>
      <c r="DYM25" s="155"/>
      <c r="DYN25" s="155"/>
      <c r="DYO25" s="155"/>
      <c r="DYP25" s="155"/>
      <c r="DYQ25" s="155"/>
      <c r="DYR25" s="155"/>
      <c r="DYS25" s="155"/>
      <c r="DYT25" s="155"/>
      <c r="DYU25" s="155"/>
      <c r="DYV25" s="155"/>
      <c r="DYW25" s="155"/>
      <c r="DYX25" s="155"/>
      <c r="DYY25" s="155"/>
      <c r="DYZ25" s="155"/>
      <c r="DZA25" s="155"/>
      <c r="DZB25" s="155"/>
      <c r="DZC25" s="155"/>
      <c r="DZD25" s="155"/>
      <c r="DZE25" s="155"/>
      <c r="DZF25" s="155"/>
      <c r="DZG25" s="155"/>
      <c r="DZH25" s="155"/>
      <c r="DZI25" s="155"/>
      <c r="DZJ25" s="155"/>
      <c r="DZK25" s="155"/>
      <c r="DZL25" s="155"/>
      <c r="DZM25" s="155"/>
      <c r="DZN25" s="155"/>
      <c r="DZO25" s="155"/>
      <c r="DZP25" s="155"/>
      <c r="DZQ25" s="155"/>
      <c r="DZR25" s="155"/>
      <c r="DZS25" s="155"/>
      <c r="DZT25" s="155"/>
      <c r="DZU25" s="155"/>
      <c r="DZV25" s="155"/>
      <c r="DZW25" s="155"/>
      <c r="DZX25" s="155"/>
      <c r="DZY25" s="155"/>
      <c r="DZZ25" s="155"/>
      <c r="EAA25" s="155"/>
      <c r="EAB25" s="155"/>
      <c r="EAC25" s="155"/>
      <c r="EAD25" s="155"/>
      <c r="EAE25" s="155"/>
      <c r="EAF25" s="155"/>
      <c r="EAG25" s="155"/>
      <c r="EAH25" s="155"/>
      <c r="EAI25" s="155"/>
      <c r="EAJ25" s="155"/>
      <c r="EAK25" s="155"/>
      <c r="EAL25" s="155"/>
      <c r="EAM25" s="155"/>
      <c r="EAN25" s="155"/>
      <c r="EAO25" s="155"/>
      <c r="EAP25" s="155"/>
      <c r="EAQ25" s="155"/>
      <c r="EAR25" s="155"/>
      <c r="EAS25" s="155"/>
      <c r="EAT25" s="155"/>
      <c r="EAU25" s="155"/>
      <c r="EAV25" s="155"/>
      <c r="EAW25" s="155"/>
      <c r="EAX25" s="155"/>
      <c r="EAY25" s="155"/>
      <c r="EAZ25" s="155"/>
      <c r="EBA25" s="155"/>
      <c r="EBB25" s="155"/>
      <c r="EBC25" s="155"/>
      <c r="EBD25" s="155"/>
      <c r="EBE25" s="155"/>
      <c r="EBF25" s="155"/>
      <c r="EBG25" s="155"/>
      <c r="EBH25" s="155"/>
      <c r="EBI25" s="155"/>
      <c r="EBJ25" s="155"/>
      <c r="EBK25" s="155"/>
      <c r="EBL25" s="155"/>
      <c r="EBM25" s="155"/>
      <c r="EBN25" s="155"/>
      <c r="EBO25" s="155"/>
      <c r="EBP25" s="155"/>
      <c r="EBQ25" s="155"/>
      <c r="EBR25" s="155"/>
      <c r="EBS25" s="155"/>
      <c r="EBT25" s="155"/>
      <c r="EBU25" s="155"/>
      <c r="EBV25" s="155"/>
      <c r="EBW25" s="155"/>
      <c r="EBX25" s="155"/>
      <c r="EBY25" s="155"/>
      <c r="EBZ25" s="155"/>
      <c r="ECA25" s="155"/>
      <c r="ECB25" s="155"/>
      <c r="ECC25" s="155"/>
      <c r="ECD25" s="155"/>
      <c r="ECE25" s="155"/>
      <c r="ECF25" s="155"/>
      <c r="ECG25" s="155"/>
      <c r="ECH25" s="155"/>
      <c r="ECI25" s="155"/>
      <c r="ECJ25" s="155"/>
      <c r="ECK25" s="155"/>
      <c r="ECL25" s="155"/>
      <c r="ECM25" s="155"/>
      <c r="ECN25" s="155"/>
      <c r="ECO25" s="155"/>
      <c r="ECP25" s="155"/>
      <c r="ECQ25" s="155"/>
      <c r="ECR25" s="155"/>
      <c r="ECS25" s="155"/>
      <c r="ECT25" s="155"/>
      <c r="ECU25" s="155"/>
      <c r="ECV25" s="155"/>
      <c r="ECW25" s="155"/>
      <c r="ECX25" s="155"/>
      <c r="ECY25" s="155"/>
      <c r="ECZ25" s="155"/>
      <c r="EDA25" s="155"/>
      <c r="EDB25" s="155"/>
      <c r="EDC25" s="155"/>
      <c r="EDD25" s="155"/>
      <c r="EDE25" s="155"/>
      <c r="EDF25" s="155"/>
      <c r="EDG25" s="155"/>
      <c r="EDH25" s="155"/>
      <c r="EDI25" s="155"/>
      <c r="EDJ25" s="155"/>
      <c r="EDK25" s="155"/>
      <c r="EDL25" s="155"/>
      <c r="EDM25" s="155"/>
      <c r="EDN25" s="155"/>
      <c r="EDO25" s="155"/>
      <c r="EDP25" s="155"/>
      <c r="EDQ25" s="155"/>
      <c r="EDR25" s="155"/>
      <c r="EDS25" s="155"/>
      <c r="EDT25" s="155"/>
      <c r="EDU25" s="155"/>
      <c r="EDV25" s="155"/>
      <c r="EDW25" s="155"/>
      <c r="EDX25" s="155"/>
      <c r="EDY25" s="155"/>
      <c r="EDZ25" s="155"/>
      <c r="EEA25" s="155"/>
      <c r="EEB25" s="155"/>
      <c r="EEC25" s="155"/>
      <c r="EED25" s="155"/>
      <c r="EEE25" s="155"/>
      <c r="EEF25" s="155"/>
      <c r="EEG25" s="155"/>
      <c r="EEH25" s="155"/>
      <c r="EEI25" s="155"/>
      <c r="EEJ25" s="155"/>
      <c r="EEK25" s="155"/>
      <c r="EEL25" s="155"/>
      <c r="EEM25" s="155"/>
      <c r="EEN25" s="155"/>
      <c r="EEO25" s="155"/>
      <c r="EEP25" s="155"/>
      <c r="EEQ25" s="155"/>
      <c r="EER25" s="155"/>
      <c r="EES25" s="155"/>
      <c r="EET25" s="155"/>
      <c r="EEU25" s="155"/>
      <c r="EEV25" s="155"/>
      <c r="EEW25" s="155"/>
      <c r="EEX25" s="155"/>
      <c r="EEY25" s="155"/>
      <c r="EEZ25" s="155"/>
      <c r="EFA25" s="155"/>
      <c r="EFB25" s="155"/>
      <c r="EFC25" s="155"/>
      <c r="EFD25" s="155"/>
      <c r="EFE25" s="155"/>
      <c r="EFF25" s="155"/>
      <c r="EFG25" s="155"/>
      <c r="EFH25" s="155"/>
      <c r="EFI25" s="155"/>
      <c r="EFJ25" s="155"/>
      <c r="EFK25" s="155"/>
      <c r="EFL25" s="155"/>
      <c r="EFM25" s="155"/>
      <c r="EFN25" s="155"/>
      <c r="EFO25" s="155"/>
      <c r="EFP25" s="155"/>
      <c r="EFQ25" s="155"/>
      <c r="EFR25" s="155"/>
      <c r="EFS25" s="155"/>
      <c r="EFT25" s="155"/>
      <c r="EFU25" s="155"/>
      <c r="EFV25" s="155"/>
      <c r="EFW25" s="155"/>
      <c r="EFX25" s="155"/>
      <c r="EFY25" s="155"/>
      <c r="EFZ25" s="155"/>
      <c r="EGA25" s="155"/>
      <c r="EGB25" s="155"/>
      <c r="EGC25" s="155"/>
      <c r="EGD25" s="155"/>
      <c r="EGE25" s="155"/>
      <c r="EGF25" s="155"/>
      <c r="EGG25" s="155"/>
      <c r="EGH25" s="155"/>
      <c r="EGI25" s="155"/>
      <c r="EGJ25" s="155"/>
      <c r="EGK25" s="155"/>
      <c r="EGL25" s="155"/>
      <c r="EGM25" s="155"/>
      <c r="EGN25" s="155"/>
      <c r="EGO25" s="155"/>
      <c r="EGP25" s="155"/>
      <c r="EGQ25" s="155"/>
      <c r="EGR25" s="155"/>
      <c r="EGS25" s="155"/>
      <c r="EGT25" s="155"/>
      <c r="EGU25" s="155"/>
      <c r="EGV25" s="155"/>
      <c r="EGW25" s="155"/>
      <c r="EGX25" s="155"/>
      <c r="EGY25" s="155"/>
      <c r="EGZ25" s="155"/>
      <c r="EHA25" s="155"/>
      <c r="EHB25" s="155"/>
      <c r="EHC25" s="155"/>
      <c r="EHD25" s="155"/>
      <c r="EHE25" s="155"/>
      <c r="EHF25" s="155"/>
      <c r="EHG25" s="155"/>
      <c r="EHH25" s="155"/>
      <c r="EHI25" s="155"/>
      <c r="EHJ25" s="155"/>
      <c r="EHK25" s="155"/>
      <c r="EHL25" s="155"/>
      <c r="EHM25" s="155"/>
      <c r="EHN25" s="155"/>
      <c r="EHO25" s="155"/>
      <c r="EHP25" s="155"/>
      <c r="EHQ25" s="155"/>
      <c r="EHR25" s="155"/>
      <c r="EHS25" s="155"/>
      <c r="EHT25" s="155"/>
      <c r="EHU25" s="155"/>
      <c r="EHV25" s="155"/>
      <c r="EHW25" s="155"/>
      <c r="EHX25" s="155"/>
      <c r="EHY25" s="155"/>
      <c r="EHZ25" s="155"/>
      <c r="EIA25" s="155"/>
      <c r="EIB25" s="155"/>
      <c r="EIC25" s="155"/>
      <c r="EID25" s="155"/>
      <c r="EIE25" s="155"/>
      <c r="EIF25" s="155"/>
      <c r="EIG25" s="155"/>
      <c r="EIH25" s="155"/>
      <c r="EII25" s="155"/>
      <c r="EIJ25" s="155"/>
      <c r="EIK25" s="155"/>
      <c r="EIL25" s="155"/>
      <c r="EIM25" s="155"/>
      <c r="EIN25" s="155"/>
      <c r="EIO25" s="155"/>
      <c r="EIP25" s="155"/>
      <c r="EIQ25" s="155"/>
      <c r="EIR25" s="155"/>
      <c r="EIS25" s="155"/>
      <c r="EIT25" s="155"/>
      <c r="EIU25" s="155"/>
      <c r="EIV25" s="155"/>
      <c r="EIW25" s="155"/>
      <c r="EIX25" s="155"/>
      <c r="EIY25" s="155"/>
      <c r="EIZ25" s="155"/>
      <c r="EJA25" s="155"/>
      <c r="EJB25" s="155"/>
      <c r="EJC25" s="155"/>
      <c r="EJD25" s="155"/>
      <c r="EJE25" s="155"/>
      <c r="EJF25" s="155"/>
      <c r="EJG25" s="155"/>
      <c r="EJH25" s="155"/>
      <c r="EJI25" s="155"/>
      <c r="EJJ25" s="155"/>
      <c r="EJK25" s="155"/>
      <c r="EJL25" s="155"/>
      <c r="EJM25" s="155"/>
      <c r="EJN25" s="155"/>
      <c r="EJO25" s="155"/>
      <c r="EJP25" s="155"/>
      <c r="EJQ25" s="155"/>
      <c r="EJR25" s="155"/>
      <c r="EJS25" s="155"/>
      <c r="EJT25" s="155"/>
      <c r="EJU25" s="155"/>
      <c r="EJV25" s="155"/>
      <c r="EJW25" s="155"/>
      <c r="EJX25" s="155"/>
      <c r="EJY25" s="155"/>
      <c r="EJZ25" s="155"/>
      <c r="EKA25" s="155"/>
      <c r="EKB25" s="155"/>
      <c r="EKC25" s="155"/>
      <c r="EKD25" s="155"/>
      <c r="EKE25" s="155"/>
      <c r="EKF25" s="155"/>
      <c r="EKG25" s="155"/>
      <c r="EKH25" s="155"/>
      <c r="EKI25" s="155"/>
      <c r="EKJ25" s="155"/>
      <c r="EKK25" s="155"/>
      <c r="EKL25" s="155"/>
      <c r="EKM25" s="155"/>
      <c r="EKN25" s="155"/>
      <c r="EKO25" s="155"/>
      <c r="EKP25" s="155"/>
      <c r="EKQ25" s="155"/>
      <c r="EKR25" s="155"/>
      <c r="EKS25" s="155"/>
      <c r="EKT25" s="155"/>
      <c r="EKU25" s="155"/>
      <c r="EKV25" s="155"/>
      <c r="EKW25" s="155"/>
      <c r="EKX25" s="155"/>
      <c r="EKY25" s="155"/>
      <c r="EKZ25" s="155"/>
      <c r="ELA25" s="155"/>
      <c r="ELB25" s="155"/>
      <c r="ELC25" s="155"/>
      <c r="ELD25" s="155"/>
      <c r="ELE25" s="155"/>
      <c r="ELF25" s="155"/>
      <c r="ELG25" s="155"/>
      <c r="ELH25" s="155"/>
      <c r="ELI25" s="155"/>
      <c r="ELJ25" s="155"/>
      <c r="ELK25" s="155"/>
      <c r="ELL25" s="155"/>
      <c r="ELM25" s="155"/>
      <c r="ELN25" s="155"/>
      <c r="ELO25" s="155"/>
      <c r="ELP25" s="155"/>
      <c r="ELQ25" s="155"/>
      <c r="ELR25" s="155"/>
      <c r="ELS25" s="155"/>
      <c r="ELT25" s="155"/>
      <c r="ELU25" s="155"/>
      <c r="ELV25" s="155"/>
      <c r="ELW25" s="155"/>
      <c r="ELX25" s="155"/>
      <c r="ELY25" s="155"/>
      <c r="ELZ25" s="155"/>
      <c r="EMA25" s="155"/>
      <c r="EMB25" s="155"/>
      <c r="EMC25" s="155"/>
      <c r="EMD25" s="155"/>
      <c r="EME25" s="155"/>
      <c r="EMF25" s="155"/>
      <c r="EMG25" s="155"/>
      <c r="EMH25" s="155"/>
      <c r="EMI25" s="155"/>
      <c r="EMJ25" s="155"/>
      <c r="EMK25" s="155"/>
      <c r="EML25" s="155"/>
      <c r="EMM25" s="155"/>
      <c r="EMN25" s="155"/>
      <c r="EMO25" s="155"/>
      <c r="EMP25" s="155"/>
      <c r="EMQ25" s="155"/>
      <c r="EMR25" s="155"/>
      <c r="EMS25" s="155"/>
      <c r="EMT25" s="155"/>
      <c r="EMU25" s="155"/>
      <c r="EMV25" s="155"/>
      <c r="EMW25" s="155"/>
      <c r="EMX25" s="155"/>
      <c r="EMY25" s="155"/>
      <c r="EMZ25" s="155"/>
      <c r="ENA25" s="155"/>
      <c r="ENB25" s="155"/>
      <c r="ENC25" s="155"/>
      <c r="END25" s="155"/>
      <c r="ENE25" s="155"/>
      <c r="ENF25" s="155"/>
      <c r="ENG25" s="155"/>
      <c r="ENH25" s="155"/>
      <c r="ENI25" s="155"/>
      <c r="ENJ25" s="155"/>
      <c r="ENK25" s="155"/>
      <c r="ENL25" s="155"/>
      <c r="ENM25" s="155"/>
      <c r="ENN25" s="155"/>
      <c r="ENO25" s="155"/>
      <c r="ENP25" s="155"/>
      <c r="ENQ25" s="155"/>
      <c r="ENR25" s="155"/>
      <c r="ENS25" s="155"/>
      <c r="ENT25" s="155"/>
      <c r="ENU25" s="155"/>
      <c r="ENV25" s="155"/>
      <c r="ENW25" s="155"/>
      <c r="ENX25" s="155"/>
      <c r="ENY25" s="155"/>
      <c r="ENZ25" s="155"/>
      <c r="EOA25" s="155"/>
      <c r="EOB25" s="155"/>
      <c r="EOC25" s="155"/>
      <c r="EOD25" s="155"/>
      <c r="EOE25" s="155"/>
      <c r="EOF25" s="155"/>
      <c r="EOG25" s="155"/>
      <c r="EOH25" s="155"/>
      <c r="EOI25" s="155"/>
      <c r="EOJ25" s="155"/>
      <c r="EOK25" s="155"/>
      <c r="EOL25" s="155"/>
      <c r="EOM25" s="155"/>
      <c r="EON25" s="155"/>
      <c r="EOO25" s="155"/>
      <c r="EOP25" s="155"/>
      <c r="EOQ25" s="155"/>
      <c r="EOR25" s="155"/>
      <c r="EOS25" s="155"/>
      <c r="EOT25" s="155"/>
      <c r="EOU25" s="155"/>
      <c r="EOV25" s="155"/>
      <c r="EOW25" s="155"/>
      <c r="EOX25" s="155"/>
      <c r="EOY25" s="155"/>
      <c r="EOZ25" s="155"/>
      <c r="EPA25" s="155"/>
      <c r="EPB25" s="155"/>
      <c r="EPC25" s="155"/>
      <c r="EPD25" s="155"/>
      <c r="EPE25" s="155"/>
      <c r="EPF25" s="155"/>
      <c r="EPG25" s="155"/>
      <c r="EPH25" s="155"/>
      <c r="EPI25" s="155"/>
      <c r="EPJ25" s="155"/>
      <c r="EPK25" s="155"/>
      <c r="EPL25" s="155"/>
      <c r="EPM25" s="155"/>
      <c r="EPN25" s="155"/>
      <c r="EPO25" s="155"/>
      <c r="EPP25" s="155"/>
      <c r="EPQ25" s="155"/>
      <c r="EPR25" s="155"/>
      <c r="EPS25" s="155"/>
      <c r="EPT25" s="155"/>
      <c r="EPU25" s="155"/>
      <c r="EPV25" s="155"/>
      <c r="EPW25" s="155"/>
      <c r="EPX25" s="155"/>
      <c r="EPY25" s="155"/>
      <c r="EPZ25" s="155"/>
      <c r="EQA25" s="155"/>
      <c r="EQB25" s="155"/>
      <c r="EQC25" s="155"/>
      <c r="EQD25" s="155"/>
      <c r="EQE25" s="155"/>
      <c r="EQF25" s="155"/>
      <c r="EQG25" s="155"/>
      <c r="EQH25" s="155"/>
      <c r="EQI25" s="155"/>
      <c r="EQJ25" s="155"/>
      <c r="EQK25" s="155"/>
      <c r="EQL25" s="155"/>
      <c r="EQM25" s="155"/>
      <c r="EQN25" s="155"/>
      <c r="EQO25" s="155"/>
      <c r="EQP25" s="155"/>
      <c r="EQQ25" s="155"/>
      <c r="EQR25" s="155"/>
      <c r="EQS25" s="155"/>
      <c r="EQT25" s="155"/>
      <c r="EQU25" s="155"/>
      <c r="EQV25" s="155"/>
      <c r="EQW25" s="155"/>
      <c r="EQX25" s="155"/>
      <c r="EQY25" s="155"/>
      <c r="EQZ25" s="155"/>
      <c r="ERA25" s="155"/>
      <c r="ERB25" s="155"/>
      <c r="ERC25" s="155"/>
      <c r="ERD25" s="155"/>
      <c r="ERE25" s="155"/>
      <c r="ERF25" s="155"/>
      <c r="ERG25" s="155"/>
      <c r="ERH25" s="155"/>
      <c r="ERI25" s="155"/>
      <c r="ERJ25" s="155"/>
      <c r="ERK25" s="155"/>
      <c r="ERL25" s="155"/>
      <c r="ERM25" s="155"/>
      <c r="ERN25" s="155"/>
      <c r="ERO25" s="155"/>
      <c r="ERP25" s="155"/>
      <c r="ERQ25" s="155"/>
      <c r="ERR25" s="155"/>
      <c r="ERS25" s="155"/>
      <c r="ERT25" s="155"/>
      <c r="ERU25" s="155"/>
      <c r="ERV25" s="155"/>
      <c r="ERW25" s="155"/>
      <c r="ERX25" s="155"/>
      <c r="ERY25" s="155"/>
      <c r="ERZ25" s="155"/>
      <c r="ESA25" s="155"/>
      <c r="ESB25" s="155"/>
      <c r="ESC25" s="155"/>
      <c r="ESD25" s="155"/>
      <c r="ESE25" s="155"/>
      <c r="ESF25" s="155"/>
      <c r="ESG25" s="155"/>
      <c r="ESH25" s="155"/>
      <c r="ESI25" s="155"/>
      <c r="ESJ25" s="155"/>
      <c r="ESK25" s="155"/>
      <c r="ESL25" s="155"/>
      <c r="ESM25" s="155"/>
      <c r="ESN25" s="155"/>
      <c r="ESO25" s="155"/>
      <c r="ESP25" s="155"/>
      <c r="ESQ25" s="155"/>
      <c r="ESR25" s="155"/>
      <c r="ESS25" s="155"/>
      <c r="EST25" s="155"/>
      <c r="ESU25" s="155"/>
      <c r="ESV25" s="155"/>
      <c r="ESW25" s="155"/>
      <c r="ESX25" s="155"/>
      <c r="ESY25" s="155"/>
      <c r="ESZ25" s="155"/>
      <c r="ETA25" s="155"/>
      <c r="ETB25" s="155"/>
      <c r="ETC25" s="155"/>
      <c r="ETD25" s="155"/>
      <c r="ETE25" s="155"/>
      <c r="ETF25" s="155"/>
      <c r="ETG25" s="155"/>
      <c r="ETH25" s="155"/>
      <c r="ETI25" s="155"/>
      <c r="ETJ25" s="155"/>
      <c r="ETK25" s="155"/>
      <c r="ETL25" s="155"/>
      <c r="ETM25" s="155"/>
      <c r="ETN25" s="155"/>
      <c r="ETO25" s="155"/>
      <c r="ETP25" s="155"/>
      <c r="ETQ25" s="155"/>
      <c r="ETR25" s="155"/>
      <c r="ETS25" s="155"/>
      <c r="ETT25" s="155"/>
      <c r="ETU25" s="155"/>
      <c r="ETV25" s="155"/>
      <c r="ETW25" s="155"/>
      <c r="ETX25" s="155"/>
      <c r="ETY25" s="155"/>
      <c r="ETZ25" s="155"/>
      <c r="EUA25" s="155"/>
      <c r="EUB25" s="155"/>
      <c r="EUC25" s="155"/>
      <c r="EUD25" s="155"/>
      <c r="EUE25" s="155"/>
      <c r="EUF25" s="155"/>
      <c r="EUG25" s="155"/>
      <c r="EUH25" s="155"/>
      <c r="EUI25" s="155"/>
      <c r="EUJ25" s="155"/>
      <c r="EUK25" s="155"/>
      <c r="EUL25" s="155"/>
      <c r="EUM25" s="155"/>
      <c r="EUN25" s="155"/>
      <c r="EUO25" s="155"/>
      <c r="EUP25" s="155"/>
      <c r="EUQ25" s="155"/>
      <c r="EUR25" s="155"/>
      <c r="EUS25" s="155"/>
      <c r="EUT25" s="155"/>
      <c r="EUU25" s="155"/>
      <c r="EUV25" s="155"/>
      <c r="EUW25" s="155"/>
      <c r="EUX25" s="155"/>
      <c r="EUY25" s="155"/>
      <c r="EUZ25" s="155"/>
      <c r="EVA25" s="155"/>
      <c r="EVB25" s="155"/>
      <c r="EVC25" s="155"/>
      <c r="EVD25" s="155"/>
      <c r="EVE25" s="155"/>
      <c r="EVF25" s="155"/>
      <c r="EVG25" s="155"/>
      <c r="EVH25" s="155"/>
      <c r="EVI25" s="155"/>
      <c r="EVJ25" s="155"/>
      <c r="EVK25" s="155"/>
      <c r="EVL25" s="155"/>
      <c r="EVM25" s="155"/>
      <c r="EVN25" s="155"/>
      <c r="EVO25" s="155"/>
      <c r="EVP25" s="155"/>
      <c r="EVQ25" s="155"/>
      <c r="EVR25" s="155"/>
      <c r="EVS25" s="155"/>
      <c r="EVT25" s="155"/>
      <c r="EVU25" s="155"/>
      <c r="EVV25" s="155"/>
      <c r="EVW25" s="155"/>
      <c r="EVX25" s="155"/>
      <c r="EVY25" s="155"/>
      <c r="EVZ25" s="155"/>
      <c r="EWA25" s="155"/>
      <c r="EWB25" s="155"/>
      <c r="EWC25" s="155"/>
      <c r="EWD25" s="155"/>
      <c r="EWE25" s="155"/>
      <c r="EWF25" s="155"/>
      <c r="EWG25" s="155"/>
      <c r="EWH25" s="155"/>
      <c r="EWI25" s="155"/>
      <c r="EWJ25" s="155"/>
      <c r="EWK25" s="155"/>
      <c r="EWL25" s="155"/>
      <c r="EWM25" s="155"/>
      <c r="EWN25" s="155"/>
      <c r="EWO25" s="155"/>
      <c r="EWP25" s="155"/>
      <c r="EWQ25" s="155"/>
      <c r="EWR25" s="155"/>
      <c r="EWS25" s="155"/>
      <c r="EWT25" s="155"/>
      <c r="EWU25" s="155"/>
      <c r="EWV25" s="155"/>
      <c r="EWW25" s="155"/>
      <c r="EWX25" s="155"/>
      <c r="EWY25" s="155"/>
      <c r="EWZ25" s="155"/>
      <c r="EXA25" s="155"/>
      <c r="EXB25" s="155"/>
      <c r="EXC25" s="155"/>
      <c r="EXD25" s="155"/>
      <c r="EXE25" s="155"/>
      <c r="EXF25" s="155"/>
      <c r="EXG25" s="155"/>
      <c r="EXH25" s="155"/>
      <c r="EXI25" s="155"/>
      <c r="EXJ25" s="155"/>
      <c r="EXK25" s="155"/>
      <c r="EXL25" s="155"/>
      <c r="EXM25" s="155"/>
      <c r="EXN25" s="155"/>
      <c r="EXO25" s="155"/>
      <c r="EXP25" s="155"/>
      <c r="EXQ25" s="155"/>
      <c r="EXR25" s="155"/>
      <c r="EXS25" s="155"/>
      <c r="EXT25" s="155"/>
      <c r="EXU25" s="155"/>
      <c r="EXV25" s="155"/>
      <c r="EXW25" s="155"/>
      <c r="EXX25" s="155"/>
      <c r="EXY25" s="155"/>
      <c r="EXZ25" s="155"/>
      <c r="EYA25" s="155"/>
      <c r="EYB25" s="155"/>
      <c r="EYC25" s="155"/>
      <c r="EYD25" s="155"/>
      <c r="EYE25" s="155"/>
      <c r="EYF25" s="155"/>
      <c r="EYG25" s="155"/>
      <c r="EYH25" s="155"/>
      <c r="EYI25" s="155"/>
      <c r="EYJ25" s="155"/>
      <c r="EYK25" s="155"/>
      <c r="EYL25" s="155"/>
      <c r="EYM25" s="155"/>
      <c r="EYN25" s="155"/>
      <c r="EYO25" s="155"/>
      <c r="EYP25" s="155"/>
      <c r="EYQ25" s="155"/>
      <c r="EYR25" s="155"/>
      <c r="EYS25" s="155"/>
      <c r="EYT25" s="155"/>
      <c r="EYU25" s="155"/>
      <c r="EYV25" s="155"/>
      <c r="EYW25" s="155"/>
      <c r="EYX25" s="155"/>
      <c r="EYY25" s="155"/>
      <c r="EYZ25" s="155"/>
      <c r="EZA25" s="155"/>
      <c r="EZB25" s="155"/>
      <c r="EZC25" s="155"/>
      <c r="EZD25" s="155"/>
      <c r="EZE25" s="155"/>
      <c r="EZF25" s="155"/>
      <c r="EZG25" s="155"/>
      <c r="EZH25" s="155"/>
      <c r="EZI25" s="155"/>
      <c r="EZJ25" s="155"/>
      <c r="EZK25" s="155"/>
      <c r="EZL25" s="155"/>
      <c r="EZM25" s="155"/>
      <c r="EZN25" s="155"/>
      <c r="EZO25" s="155"/>
      <c r="EZP25" s="155"/>
      <c r="EZQ25" s="155"/>
      <c r="EZR25" s="155"/>
      <c r="EZS25" s="155"/>
      <c r="EZT25" s="155"/>
      <c r="EZU25" s="155"/>
      <c r="EZV25" s="155"/>
      <c r="EZW25" s="155"/>
      <c r="EZX25" s="155"/>
      <c r="EZY25" s="155"/>
      <c r="EZZ25" s="155"/>
      <c r="FAA25" s="155"/>
      <c r="FAB25" s="155"/>
      <c r="FAC25" s="155"/>
      <c r="FAD25" s="155"/>
      <c r="FAE25" s="155"/>
      <c r="FAF25" s="155"/>
      <c r="FAG25" s="155"/>
      <c r="FAH25" s="155"/>
      <c r="FAI25" s="155"/>
      <c r="FAJ25" s="155"/>
      <c r="FAK25" s="155"/>
      <c r="FAL25" s="155"/>
      <c r="FAM25" s="155"/>
      <c r="FAN25" s="155"/>
      <c r="FAO25" s="155"/>
      <c r="FAP25" s="155"/>
      <c r="FAQ25" s="155"/>
      <c r="FAR25" s="155"/>
      <c r="FAS25" s="155"/>
      <c r="FAT25" s="155"/>
      <c r="FAU25" s="155"/>
      <c r="FAV25" s="155"/>
      <c r="FAW25" s="155"/>
      <c r="FAX25" s="155"/>
      <c r="FAY25" s="155"/>
      <c r="FAZ25" s="155"/>
      <c r="FBA25" s="155"/>
      <c r="FBB25" s="155"/>
      <c r="FBC25" s="155"/>
      <c r="FBD25" s="155"/>
      <c r="FBE25" s="155"/>
      <c r="FBF25" s="155"/>
      <c r="FBG25" s="155"/>
      <c r="FBH25" s="155"/>
      <c r="FBI25" s="155"/>
      <c r="FBJ25" s="155"/>
      <c r="FBK25" s="155"/>
      <c r="FBL25" s="155"/>
      <c r="FBM25" s="155"/>
      <c r="FBN25" s="155"/>
      <c r="FBO25" s="155"/>
      <c r="FBP25" s="155"/>
      <c r="FBQ25" s="155"/>
      <c r="FBR25" s="155"/>
      <c r="FBS25" s="155"/>
      <c r="FBT25" s="155"/>
      <c r="FBU25" s="155"/>
      <c r="FBV25" s="155"/>
      <c r="FBW25" s="155"/>
      <c r="FBX25" s="155"/>
      <c r="FBY25" s="155"/>
      <c r="FBZ25" s="155"/>
      <c r="FCA25" s="155"/>
      <c r="FCB25" s="155"/>
      <c r="FCC25" s="155"/>
      <c r="FCD25" s="155"/>
      <c r="FCE25" s="155"/>
      <c r="FCF25" s="155"/>
      <c r="FCG25" s="155"/>
      <c r="FCH25" s="155"/>
      <c r="FCI25" s="155"/>
      <c r="FCJ25" s="155"/>
      <c r="FCK25" s="155"/>
      <c r="FCL25" s="155"/>
      <c r="FCM25" s="155"/>
      <c r="FCN25" s="155"/>
      <c r="FCO25" s="155"/>
      <c r="FCP25" s="155"/>
      <c r="FCQ25" s="155"/>
      <c r="FCR25" s="155"/>
      <c r="FCS25" s="155"/>
      <c r="FCT25" s="155"/>
      <c r="FCU25" s="155"/>
      <c r="FCV25" s="155"/>
      <c r="FCW25" s="155"/>
      <c r="FCX25" s="155"/>
      <c r="FCY25" s="155"/>
      <c r="FCZ25" s="155"/>
      <c r="FDA25" s="155"/>
      <c r="FDB25" s="155"/>
      <c r="FDC25" s="155"/>
      <c r="FDD25" s="155"/>
      <c r="FDE25" s="155"/>
      <c r="FDF25" s="155"/>
      <c r="FDG25" s="155"/>
      <c r="FDH25" s="155"/>
      <c r="FDI25" s="155"/>
      <c r="FDJ25" s="155"/>
      <c r="FDK25" s="155"/>
      <c r="FDL25" s="155"/>
      <c r="FDM25" s="155"/>
      <c r="FDN25" s="155"/>
      <c r="FDO25" s="155"/>
      <c r="FDP25" s="155"/>
      <c r="FDQ25" s="155"/>
      <c r="FDR25" s="155"/>
      <c r="FDS25" s="155"/>
      <c r="FDT25" s="155"/>
      <c r="FDU25" s="155"/>
      <c r="FDV25" s="155"/>
      <c r="FDW25" s="155"/>
      <c r="FDX25" s="155"/>
      <c r="FDY25" s="155"/>
      <c r="FDZ25" s="155"/>
      <c r="FEA25" s="155"/>
      <c r="FEB25" s="155"/>
      <c r="FEC25" s="155"/>
      <c r="FED25" s="155"/>
      <c r="FEE25" s="155"/>
      <c r="FEF25" s="155"/>
      <c r="FEG25" s="155"/>
      <c r="FEH25" s="155"/>
      <c r="FEI25" s="155"/>
      <c r="FEJ25" s="155"/>
      <c r="FEK25" s="155"/>
      <c r="FEL25" s="155"/>
      <c r="FEM25" s="155"/>
      <c r="FEN25" s="155"/>
      <c r="FEO25" s="155"/>
      <c r="FEP25" s="155"/>
      <c r="FEQ25" s="155"/>
      <c r="FER25" s="155"/>
      <c r="FES25" s="155"/>
      <c r="FET25" s="155"/>
      <c r="FEU25" s="155"/>
      <c r="FEV25" s="155"/>
      <c r="FEW25" s="155"/>
      <c r="FEX25" s="155"/>
      <c r="FEY25" s="155"/>
      <c r="FEZ25" s="155"/>
      <c r="FFA25" s="155"/>
      <c r="FFB25" s="155"/>
      <c r="FFC25" s="155"/>
      <c r="FFD25" s="155"/>
      <c r="FFE25" s="155"/>
      <c r="FFF25" s="155"/>
      <c r="FFG25" s="155"/>
      <c r="FFH25" s="155"/>
      <c r="FFI25" s="155"/>
      <c r="FFJ25" s="155"/>
      <c r="FFK25" s="155"/>
      <c r="FFL25" s="155"/>
      <c r="FFM25" s="155"/>
      <c r="FFN25" s="155"/>
      <c r="FFO25" s="155"/>
      <c r="FFP25" s="155"/>
      <c r="FFQ25" s="155"/>
      <c r="FFR25" s="155"/>
      <c r="FFS25" s="155"/>
      <c r="FFT25" s="155"/>
      <c r="FFU25" s="155"/>
      <c r="FFV25" s="155"/>
      <c r="FFW25" s="155"/>
      <c r="FFX25" s="155"/>
      <c r="FFY25" s="155"/>
      <c r="FFZ25" s="155"/>
      <c r="FGA25" s="155"/>
      <c r="FGB25" s="155"/>
      <c r="FGC25" s="155"/>
      <c r="FGD25" s="155"/>
      <c r="FGE25" s="155"/>
      <c r="FGF25" s="155"/>
      <c r="FGG25" s="155"/>
      <c r="FGH25" s="155"/>
      <c r="FGI25" s="155"/>
      <c r="FGJ25" s="155"/>
      <c r="FGK25" s="155"/>
      <c r="FGL25" s="155"/>
      <c r="FGM25" s="155"/>
      <c r="FGN25" s="155"/>
      <c r="FGO25" s="155"/>
      <c r="FGP25" s="155"/>
      <c r="FGQ25" s="155"/>
      <c r="FGR25" s="155"/>
      <c r="FGS25" s="155"/>
      <c r="FGT25" s="155"/>
      <c r="FGU25" s="155"/>
      <c r="FGV25" s="155"/>
      <c r="FGW25" s="155"/>
      <c r="FGX25" s="155"/>
      <c r="FGY25" s="155"/>
      <c r="FGZ25" s="155"/>
      <c r="FHA25" s="155"/>
      <c r="FHB25" s="155"/>
      <c r="FHC25" s="155"/>
      <c r="FHD25" s="155"/>
      <c r="FHE25" s="155"/>
      <c r="FHF25" s="155"/>
      <c r="FHG25" s="155"/>
      <c r="FHH25" s="155"/>
      <c r="FHI25" s="155"/>
      <c r="FHJ25" s="155"/>
      <c r="FHK25" s="155"/>
      <c r="FHL25" s="155"/>
      <c r="FHM25" s="155"/>
      <c r="FHN25" s="155"/>
      <c r="FHO25" s="155"/>
      <c r="FHP25" s="155"/>
      <c r="FHQ25" s="155"/>
      <c r="FHR25" s="155"/>
      <c r="FHS25" s="155"/>
      <c r="FHT25" s="155"/>
      <c r="FHU25" s="155"/>
      <c r="FHV25" s="155"/>
      <c r="FHW25" s="155"/>
      <c r="FHX25" s="155"/>
      <c r="FHY25" s="155"/>
      <c r="FHZ25" s="155"/>
      <c r="FIA25" s="155"/>
      <c r="FIB25" s="155"/>
      <c r="FIC25" s="155"/>
      <c r="FID25" s="155"/>
      <c r="FIE25" s="155"/>
      <c r="FIF25" s="155"/>
      <c r="FIG25" s="155"/>
      <c r="FIH25" s="155"/>
      <c r="FII25" s="155"/>
      <c r="FIJ25" s="155"/>
      <c r="FIK25" s="155"/>
      <c r="FIL25" s="155"/>
      <c r="FIM25" s="155"/>
      <c r="FIN25" s="155"/>
      <c r="FIO25" s="155"/>
      <c r="FIP25" s="155"/>
      <c r="FIQ25" s="155"/>
      <c r="FIR25" s="155"/>
      <c r="FIS25" s="155"/>
      <c r="FIT25" s="155"/>
      <c r="FIU25" s="155"/>
      <c r="FIV25" s="155"/>
      <c r="FIW25" s="155"/>
      <c r="FIX25" s="155"/>
      <c r="FIY25" s="155"/>
      <c r="FIZ25" s="155"/>
      <c r="FJA25" s="155"/>
      <c r="FJB25" s="155"/>
      <c r="FJC25" s="155"/>
      <c r="FJD25" s="155"/>
      <c r="FJE25" s="155"/>
      <c r="FJF25" s="155"/>
      <c r="FJG25" s="155"/>
      <c r="FJH25" s="155"/>
      <c r="FJI25" s="155"/>
      <c r="FJJ25" s="155"/>
      <c r="FJK25" s="155"/>
      <c r="FJL25" s="155"/>
      <c r="FJM25" s="155"/>
      <c r="FJN25" s="155"/>
      <c r="FJO25" s="155"/>
      <c r="FJP25" s="155"/>
      <c r="FJQ25" s="155"/>
      <c r="FJR25" s="155"/>
      <c r="FJS25" s="155"/>
      <c r="FJT25" s="155"/>
      <c r="FJU25" s="155"/>
      <c r="FJV25" s="155"/>
      <c r="FJW25" s="155"/>
      <c r="FJX25" s="155"/>
      <c r="FJY25" s="155"/>
      <c r="FJZ25" s="155"/>
      <c r="FKA25" s="155"/>
      <c r="FKB25" s="155"/>
      <c r="FKC25" s="155"/>
      <c r="FKD25" s="155"/>
      <c r="FKE25" s="155"/>
      <c r="FKF25" s="155"/>
      <c r="FKG25" s="155"/>
      <c r="FKH25" s="155"/>
      <c r="FKI25" s="155"/>
      <c r="FKJ25" s="155"/>
      <c r="FKK25" s="155"/>
      <c r="FKL25" s="155"/>
      <c r="FKM25" s="155"/>
      <c r="FKN25" s="155"/>
      <c r="FKO25" s="155"/>
      <c r="FKP25" s="155"/>
      <c r="FKQ25" s="155"/>
      <c r="FKR25" s="155"/>
      <c r="FKS25" s="155"/>
      <c r="FKT25" s="155"/>
      <c r="FKU25" s="155"/>
      <c r="FKV25" s="155"/>
      <c r="FKW25" s="155"/>
      <c r="FKX25" s="155"/>
      <c r="FKY25" s="155"/>
      <c r="FKZ25" s="155"/>
      <c r="FLA25" s="155"/>
      <c r="FLB25" s="155"/>
      <c r="FLC25" s="155"/>
      <c r="FLD25" s="155"/>
      <c r="FLE25" s="155"/>
      <c r="FLF25" s="155"/>
      <c r="FLG25" s="155"/>
      <c r="FLH25" s="155"/>
      <c r="FLI25" s="155"/>
      <c r="FLJ25" s="155"/>
      <c r="FLK25" s="155"/>
      <c r="FLL25" s="155"/>
      <c r="FLM25" s="155"/>
      <c r="FLN25" s="155"/>
      <c r="FLO25" s="155"/>
      <c r="FLP25" s="155"/>
      <c r="FLQ25" s="155"/>
      <c r="FLR25" s="155"/>
      <c r="FLS25" s="155"/>
      <c r="FLT25" s="155"/>
      <c r="FLU25" s="155"/>
      <c r="FLV25" s="155"/>
      <c r="FLW25" s="155"/>
      <c r="FLX25" s="155"/>
      <c r="FLY25" s="155"/>
      <c r="FLZ25" s="155"/>
      <c r="FMA25" s="155"/>
      <c r="FMB25" s="155"/>
      <c r="FMC25" s="155"/>
      <c r="FMD25" s="155"/>
      <c r="FME25" s="155"/>
      <c r="FMF25" s="155"/>
      <c r="FMG25" s="155"/>
      <c r="FMH25" s="155"/>
      <c r="FMI25" s="155"/>
      <c r="FMJ25" s="155"/>
      <c r="FMK25" s="155"/>
      <c r="FML25" s="155"/>
      <c r="FMM25" s="155"/>
      <c r="FMN25" s="155"/>
      <c r="FMO25" s="155"/>
      <c r="FMP25" s="155"/>
      <c r="FMQ25" s="155"/>
      <c r="FMR25" s="155"/>
      <c r="FMS25" s="155"/>
      <c r="FMT25" s="155"/>
      <c r="FMU25" s="155"/>
      <c r="FMV25" s="155"/>
      <c r="FMW25" s="155"/>
      <c r="FMX25" s="155"/>
      <c r="FMY25" s="155"/>
      <c r="FMZ25" s="155"/>
      <c r="FNA25" s="155"/>
      <c r="FNB25" s="155"/>
      <c r="FNC25" s="155"/>
      <c r="FND25" s="155"/>
      <c r="FNE25" s="155"/>
      <c r="FNF25" s="155"/>
      <c r="FNG25" s="155"/>
      <c r="FNH25" s="155"/>
      <c r="FNI25" s="155"/>
      <c r="FNJ25" s="155"/>
      <c r="FNK25" s="155"/>
      <c r="FNL25" s="155"/>
      <c r="FNM25" s="155"/>
      <c r="FNN25" s="155"/>
      <c r="FNO25" s="155"/>
      <c r="FNP25" s="155"/>
      <c r="FNQ25" s="155"/>
      <c r="FNR25" s="155"/>
      <c r="FNS25" s="155"/>
      <c r="FNT25" s="155"/>
      <c r="FNU25" s="155"/>
      <c r="FNV25" s="155"/>
      <c r="FNW25" s="155"/>
      <c r="FNX25" s="155"/>
      <c r="FNY25" s="155"/>
      <c r="FNZ25" s="155"/>
      <c r="FOA25" s="155"/>
      <c r="FOB25" s="155"/>
      <c r="FOC25" s="155"/>
      <c r="FOD25" s="155"/>
      <c r="FOE25" s="155"/>
      <c r="FOF25" s="155"/>
      <c r="FOG25" s="155"/>
      <c r="FOH25" s="155"/>
      <c r="FOI25" s="155"/>
      <c r="FOJ25" s="155"/>
      <c r="FOK25" s="155"/>
      <c r="FOL25" s="155"/>
      <c r="FOM25" s="155"/>
      <c r="FON25" s="155"/>
      <c r="FOO25" s="155"/>
      <c r="FOP25" s="155"/>
      <c r="FOQ25" s="155"/>
      <c r="FOR25" s="155"/>
      <c r="FOS25" s="155"/>
      <c r="FOT25" s="155"/>
      <c r="FOU25" s="155"/>
      <c r="FOV25" s="155"/>
      <c r="FOW25" s="155"/>
      <c r="FOX25" s="155"/>
      <c r="FOY25" s="155"/>
      <c r="FOZ25" s="155"/>
      <c r="FPA25" s="155"/>
      <c r="FPB25" s="155"/>
      <c r="FPC25" s="155"/>
      <c r="FPD25" s="155"/>
      <c r="FPE25" s="155"/>
      <c r="FPF25" s="155"/>
      <c r="FPG25" s="155"/>
      <c r="FPH25" s="155"/>
      <c r="FPI25" s="155"/>
      <c r="FPJ25" s="155"/>
      <c r="FPK25" s="155"/>
      <c r="FPL25" s="155"/>
      <c r="FPM25" s="155"/>
      <c r="FPN25" s="155"/>
      <c r="FPO25" s="155"/>
      <c r="FPP25" s="155"/>
      <c r="FPQ25" s="155"/>
      <c r="FPR25" s="155"/>
      <c r="FPS25" s="155"/>
      <c r="FPT25" s="155"/>
      <c r="FPU25" s="155"/>
      <c r="FPV25" s="155"/>
      <c r="FPW25" s="155"/>
      <c r="FPX25" s="155"/>
      <c r="FPY25" s="155"/>
      <c r="FPZ25" s="155"/>
      <c r="FQA25" s="155"/>
      <c r="FQB25" s="155"/>
      <c r="FQC25" s="155"/>
      <c r="FQD25" s="155"/>
      <c r="FQE25" s="155"/>
      <c r="FQF25" s="155"/>
      <c r="FQG25" s="155"/>
      <c r="FQH25" s="155"/>
      <c r="FQI25" s="155"/>
      <c r="FQJ25" s="155"/>
      <c r="FQK25" s="155"/>
      <c r="FQL25" s="155"/>
      <c r="FQM25" s="155"/>
      <c r="FQN25" s="155"/>
      <c r="FQO25" s="155"/>
      <c r="FQP25" s="155"/>
      <c r="FQQ25" s="155"/>
      <c r="FQR25" s="155"/>
      <c r="FQS25" s="155"/>
      <c r="FQT25" s="155"/>
      <c r="FQU25" s="155"/>
      <c r="FQV25" s="155"/>
      <c r="FQW25" s="155"/>
      <c r="FQX25" s="155"/>
      <c r="FQY25" s="155"/>
      <c r="FQZ25" s="155"/>
      <c r="FRA25" s="155"/>
      <c r="FRB25" s="155"/>
      <c r="FRC25" s="155"/>
      <c r="FRD25" s="155"/>
      <c r="FRE25" s="155"/>
      <c r="FRF25" s="155"/>
      <c r="FRG25" s="155"/>
      <c r="FRH25" s="155"/>
      <c r="FRI25" s="155"/>
      <c r="FRJ25" s="155"/>
      <c r="FRK25" s="155"/>
      <c r="FRL25" s="155"/>
      <c r="FRM25" s="155"/>
      <c r="FRN25" s="155"/>
      <c r="FRO25" s="155"/>
      <c r="FRP25" s="155"/>
      <c r="FRQ25" s="155"/>
      <c r="FRR25" s="155"/>
      <c r="FRS25" s="155"/>
      <c r="FRT25" s="155"/>
      <c r="FRU25" s="155"/>
      <c r="FRV25" s="155"/>
      <c r="FRW25" s="155"/>
      <c r="FRX25" s="155"/>
      <c r="FRY25" s="155"/>
      <c r="FRZ25" s="155"/>
      <c r="FSA25" s="155"/>
      <c r="FSB25" s="155"/>
      <c r="FSC25" s="155"/>
      <c r="FSD25" s="155"/>
      <c r="FSE25" s="155"/>
      <c r="FSF25" s="155"/>
      <c r="FSG25" s="155"/>
      <c r="FSH25" s="155"/>
      <c r="FSI25" s="155"/>
      <c r="FSJ25" s="155"/>
      <c r="FSK25" s="155"/>
      <c r="FSL25" s="155"/>
      <c r="FSM25" s="155"/>
      <c r="FSN25" s="155"/>
      <c r="FSO25" s="155"/>
      <c r="FSP25" s="155"/>
      <c r="FSQ25" s="155"/>
      <c r="FSR25" s="155"/>
      <c r="FSS25" s="155"/>
      <c r="FST25" s="155"/>
      <c r="FSU25" s="155"/>
      <c r="FSV25" s="155"/>
      <c r="FSW25" s="155"/>
      <c r="FSX25" s="155"/>
      <c r="FSY25" s="155"/>
      <c r="FSZ25" s="155"/>
      <c r="FTA25" s="155"/>
      <c r="FTB25" s="155"/>
      <c r="FTC25" s="155"/>
      <c r="FTD25" s="155"/>
      <c r="FTE25" s="155"/>
      <c r="FTF25" s="155"/>
      <c r="FTG25" s="155"/>
      <c r="FTH25" s="155"/>
      <c r="FTI25" s="155"/>
      <c r="FTJ25" s="155"/>
      <c r="FTK25" s="155"/>
      <c r="FTL25" s="155"/>
      <c r="FTM25" s="155"/>
      <c r="FTN25" s="155"/>
      <c r="FTO25" s="155"/>
      <c r="FTP25" s="155"/>
      <c r="FTQ25" s="155"/>
      <c r="FTR25" s="155"/>
      <c r="FTS25" s="155"/>
      <c r="FTT25" s="155"/>
      <c r="FTU25" s="155"/>
      <c r="FTV25" s="155"/>
      <c r="FTW25" s="155"/>
      <c r="FTX25" s="155"/>
      <c r="FTY25" s="155"/>
      <c r="FTZ25" s="155"/>
      <c r="FUA25" s="155"/>
      <c r="FUB25" s="155"/>
      <c r="FUC25" s="155"/>
      <c r="FUD25" s="155"/>
      <c r="FUE25" s="155"/>
      <c r="FUF25" s="155"/>
      <c r="FUG25" s="155"/>
      <c r="FUH25" s="155"/>
      <c r="FUI25" s="155"/>
      <c r="FUJ25" s="155"/>
      <c r="FUK25" s="155"/>
      <c r="FUL25" s="155"/>
      <c r="FUM25" s="155"/>
      <c r="FUN25" s="155"/>
      <c r="FUO25" s="155"/>
      <c r="FUP25" s="155"/>
      <c r="FUQ25" s="155"/>
      <c r="FUR25" s="155"/>
      <c r="FUS25" s="155"/>
      <c r="FUT25" s="155"/>
      <c r="FUU25" s="155"/>
      <c r="FUV25" s="155"/>
      <c r="FUW25" s="155"/>
      <c r="FUX25" s="155"/>
      <c r="FUY25" s="155"/>
      <c r="FUZ25" s="155"/>
      <c r="FVA25" s="155"/>
      <c r="FVB25" s="155"/>
      <c r="FVC25" s="155"/>
      <c r="FVD25" s="155"/>
      <c r="FVE25" s="155"/>
      <c r="FVF25" s="155"/>
      <c r="FVG25" s="155"/>
      <c r="FVH25" s="155"/>
      <c r="FVI25" s="155"/>
      <c r="FVJ25" s="155"/>
      <c r="FVK25" s="155"/>
      <c r="FVL25" s="155"/>
      <c r="FVM25" s="155"/>
      <c r="FVN25" s="155"/>
      <c r="FVO25" s="155"/>
      <c r="FVP25" s="155"/>
      <c r="FVQ25" s="155"/>
      <c r="FVR25" s="155"/>
      <c r="FVS25" s="155"/>
      <c r="FVT25" s="155"/>
      <c r="FVU25" s="155"/>
      <c r="FVV25" s="155"/>
      <c r="FVW25" s="155"/>
      <c r="FVX25" s="155"/>
      <c r="FVY25" s="155"/>
      <c r="FVZ25" s="155"/>
      <c r="FWA25" s="155"/>
      <c r="FWB25" s="155"/>
      <c r="FWC25" s="155"/>
      <c r="FWD25" s="155"/>
      <c r="FWE25" s="155"/>
      <c r="FWF25" s="155"/>
      <c r="FWG25" s="155"/>
      <c r="FWH25" s="155"/>
      <c r="FWI25" s="155"/>
      <c r="FWJ25" s="155"/>
      <c r="FWK25" s="155"/>
      <c r="FWL25" s="155"/>
      <c r="FWM25" s="155"/>
      <c r="FWN25" s="155"/>
      <c r="FWO25" s="155"/>
      <c r="FWP25" s="155"/>
      <c r="FWQ25" s="155"/>
      <c r="FWR25" s="155"/>
      <c r="FWS25" s="155"/>
      <c r="FWT25" s="155"/>
      <c r="FWU25" s="155"/>
      <c r="FWV25" s="155"/>
      <c r="FWW25" s="155"/>
      <c r="FWX25" s="155"/>
      <c r="FWY25" s="155"/>
      <c r="FWZ25" s="155"/>
      <c r="FXA25" s="155"/>
      <c r="FXB25" s="155"/>
      <c r="FXC25" s="155"/>
      <c r="FXD25" s="155"/>
      <c r="FXE25" s="155"/>
      <c r="FXF25" s="155"/>
      <c r="FXG25" s="155"/>
      <c r="FXH25" s="155"/>
      <c r="FXI25" s="155"/>
      <c r="FXJ25" s="155"/>
      <c r="FXK25" s="155"/>
      <c r="FXL25" s="155"/>
      <c r="FXM25" s="155"/>
      <c r="FXN25" s="155"/>
      <c r="FXO25" s="155"/>
      <c r="FXP25" s="155"/>
      <c r="FXQ25" s="155"/>
      <c r="FXR25" s="155"/>
      <c r="FXS25" s="155"/>
      <c r="FXT25" s="155"/>
      <c r="FXU25" s="155"/>
      <c r="FXV25" s="155"/>
      <c r="FXW25" s="155"/>
      <c r="FXX25" s="155"/>
      <c r="FXY25" s="155"/>
      <c r="FXZ25" s="155"/>
      <c r="FYA25" s="155"/>
      <c r="FYB25" s="155"/>
      <c r="FYC25" s="155"/>
      <c r="FYD25" s="155"/>
      <c r="FYE25" s="155"/>
      <c r="FYF25" s="155"/>
      <c r="FYG25" s="155"/>
      <c r="FYH25" s="155"/>
      <c r="FYI25" s="155"/>
      <c r="FYJ25" s="155"/>
      <c r="FYK25" s="155"/>
      <c r="FYL25" s="155"/>
      <c r="FYM25" s="155"/>
      <c r="FYN25" s="155"/>
      <c r="FYO25" s="155"/>
      <c r="FYP25" s="155"/>
      <c r="FYQ25" s="155"/>
      <c r="FYR25" s="155"/>
      <c r="FYS25" s="155"/>
      <c r="FYT25" s="155"/>
      <c r="FYU25" s="155"/>
      <c r="FYV25" s="155"/>
      <c r="FYW25" s="155"/>
      <c r="FYX25" s="155"/>
      <c r="FYY25" s="155"/>
      <c r="FYZ25" s="155"/>
      <c r="FZA25" s="155"/>
      <c r="FZB25" s="155"/>
      <c r="FZC25" s="155"/>
      <c r="FZD25" s="155"/>
      <c r="FZE25" s="155"/>
      <c r="FZF25" s="155"/>
      <c r="FZG25" s="155"/>
      <c r="FZH25" s="155"/>
      <c r="FZI25" s="155"/>
      <c r="FZJ25" s="155"/>
      <c r="FZK25" s="155"/>
      <c r="FZL25" s="155"/>
      <c r="FZM25" s="155"/>
      <c r="FZN25" s="155"/>
      <c r="FZO25" s="155"/>
      <c r="FZP25" s="155"/>
      <c r="FZQ25" s="155"/>
      <c r="FZR25" s="155"/>
      <c r="FZS25" s="155"/>
      <c r="FZT25" s="155"/>
      <c r="FZU25" s="155"/>
      <c r="FZV25" s="155"/>
      <c r="FZW25" s="155"/>
      <c r="FZX25" s="155"/>
      <c r="FZY25" s="155"/>
      <c r="FZZ25" s="155"/>
      <c r="GAA25" s="155"/>
      <c r="GAB25" s="155"/>
      <c r="GAC25" s="155"/>
      <c r="GAD25" s="155"/>
      <c r="GAE25" s="155"/>
      <c r="GAF25" s="155"/>
      <c r="GAG25" s="155"/>
      <c r="GAH25" s="155"/>
      <c r="GAI25" s="155"/>
      <c r="GAJ25" s="155"/>
      <c r="GAK25" s="155"/>
      <c r="GAL25" s="155"/>
      <c r="GAM25" s="155"/>
      <c r="GAN25" s="155"/>
      <c r="GAO25" s="155"/>
      <c r="GAP25" s="155"/>
      <c r="GAQ25" s="155"/>
      <c r="GAR25" s="155"/>
      <c r="GAS25" s="155"/>
      <c r="GAT25" s="155"/>
      <c r="GAU25" s="155"/>
      <c r="GAV25" s="155"/>
      <c r="GAW25" s="155"/>
      <c r="GAX25" s="155"/>
      <c r="GAY25" s="155"/>
      <c r="GAZ25" s="155"/>
      <c r="GBA25" s="155"/>
      <c r="GBB25" s="155"/>
      <c r="GBC25" s="155"/>
      <c r="GBD25" s="155"/>
      <c r="GBE25" s="155"/>
      <c r="GBF25" s="155"/>
      <c r="GBG25" s="155"/>
      <c r="GBH25" s="155"/>
      <c r="GBI25" s="155"/>
      <c r="GBJ25" s="155"/>
      <c r="GBK25" s="155"/>
      <c r="GBL25" s="155"/>
      <c r="GBM25" s="155"/>
      <c r="GBN25" s="155"/>
      <c r="GBO25" s="155"/>
      <c r="GBP25" s="155"/>
      <c r="GBQ25" s="155"/>
      <c r="GBR25" s="155"/>
      <c r="GBS25" s="155"/>
      <c r="GBT25" s="155"/>
      <c r="GBU25" s="155"/>
      <c r="GBV25" s="155"/>
      <c r="GBW25" s="155"/>
      <c r="GBX25" s="155"/>
      <c r="GBY25" s="155"/>
      <c r="GBZ25" s="155"/>
      <c r="GCA25" s="155"/>
      <c r="GCB25" s="155"/>
      <c r="GCC25" s="155"/>
      <c r="GCD25" s="155"/>
      <c r="GCE25" s="155"/>
      <c r="GCF25" s="155"/>
      <c r="GCG25" s="155"/>
      <c r="GCH25" s="155"/>
      <c r="GCI25" s="155"/>
      <c r="GCJ25" s="155"/>
      <c r="GCK25" s="155"/>
      <c r="GCL25" s="155"/>
      <c r="GCM25" s="155"/>
      <c r="GCN25" s="155"/>
      <c r="GCO25" s="155"/>
      <c r="GCP25" s="155"/>
      <c r="GCQ25" s="155"/>
      <c r="GCR25" s="155"/>
      <c r="GCS25" s="155"/>
      <c r="GCT25" s="155"/>
      <c r="GCU25" s="155"/>
      <c r="GCV25" s="155"/>
      <c r="GCW25" s="155"/>
      <c r="GCX25" s="155"/>
      <c r="GCY25" s="155"/>
      <c r="GCZ25" s="155"/>
      <c r="GDA25" s="155"/>
      <c r="GDB25" s="155"/>
      <c r="GDC25" s="155"/>
      <c r="GDD25" s="155"/>
      <c r="GDE25" s="155"/>
      <c r="GDF25" s="155"/>
      <c r="GDG25" s="155"/>
      <c r="GDH25" s="155"/>
      <c r="GDI25" s="155"/>
      <c r="GDJ25" s="155"/>
      <c r="GDK25" s="155"/>
      <c r="GDL25" s="155"/>
      <c r="GDM25" s="155"/>
      <c r="GDN25" s="155"/>
      <c r="GDO25" s="155"/>
      <c r="GDP25" s="155"/>
      <c r="GDQ25" s="155"/>
      <c r="GDR25" s="155"/>
      <c r="GDS25" s="155"/>
      <c r="GDT25" s="155"/>
      <c r="GDU25" s="155"/>
      <c r="GDV25" s="155"/>
      <c r="GDW25" s="155"/>
      <c r="GDX25" s="155"/>
      <c r="GDY25" s="155"/>
      <c r="GDZ25" s="155"/>
      <c r="GEA25" s="155"/>
      <c r="GEB25" s="155"/>
      <c r="GEC25" s="155"/>
      <c r="GED25" s="155"/>
      <c r="GEE25" s="155"/>
      <c r="GEF25" s="155"/>
      <c r="GEG25" s="155"/>
      <c r="GEH25" s="155"/>
      <c r="GEI25" s="155"/>
      <c r="GEJ25" s="155"/>
      <c r="GEK25" s="155"/>
      <c r="GEL25" s="155"/>
      <c r="GEM25" s="155"/>
      <c r="GEN25" s="155"/>
      <c r="GEO25" s="155"/>
      <c r="GEP25" s="155"/>
      <c r="GEQ25" s="155"/>
      <c r="GER25" s="155"/>
      <c r="GES25" s="155"/>
      <c r="GET25" s="155"/>
      <c r="GEU25" s="155"/>
      <c r="GEV25" s="155"/>
      <c r="GEW25" s="155"/>
      <c r="GEX25" s="155"/>
      <c r="GEY25" s="155"/>
      <c r="GEZ25" s="155"/>
      <c r="GFA25" s="155"/>
      <c r="GFB25" s="155"/>
      <c r="GFC25" s="155"/>
      <c r="GFD25" s="155"/>
      <c r="GFE25" s="155"/>
      <c r="GFF25" s="155"/>
      <c r="GFG25" s="155"/>
      <c r="GFH25" s="155"/>
      <c r="GFI25" s="155"/>
      <c r="GFJ25" s="155"/>
      <c r="GFK25" s="155"/>
      <c r="GFL25" s="155"/>
      <c r="GFM25" s="155"/>
      <c r="GFN25" s="155"/>
      <c r="GFO25" s="155"/>
      <c r="GFP25" s="155"/>
      <c r="GFQ25" s="155"/>
      <c r="GFR25" s="155"/>
      <c r="GFS25" s="155"/>
      <c r="GFT25" s="155"/>
      <c r="GFU25" s="155"/>
      <c r="GFV25" s="155"/>
      <c r="GFW25" s="155"/>
      <c r="GFX25" s="155"/>
      <c r="GFY25" s="155"/>
      <c r="GFZ25" s="155"/>
      <c r="GGA25" s="155"/>
      <c r="GGB25" s="155"/>
      <c r="GGC25" s="155"/>
      <c r="GGD25" s="155"/>
      <c r="GGE25" s="155"/>
      <c r="GGF25" s="155"/>
      <c r="GGG25" s="155"/>
      <c r="GGH25" s="155"/>
      <c r="GGI25" s="155"/>
      <c r="GGJ25" s="155"/>
      <c r="GGK25" s="155"/>
      <c r="GGL25" s="155"/>
      <c r="GGM25" s="155"/>
      <c r="GGN25" s="155"/>
      <c r="GGO25" s="155"/>
      <c r="GGP25" s="155"/>
      <c r="GGQ25" s="155"/>
      <c r="GGR25" s="155"/>
      <c r="GGS25" s="155"/>
      <c r="GGT25" s="155"/>
      <c r="GGU25" s="155"/>
      <c r="GGV25" s="155"/>
      <c r="GGW25" s="155"/>
      <c r="GGX25" s="155"/>
      <c r="GGY25" s="155"/>
      <c r="GGZ25" s="155"/>
      <c r="GHA25" s="155"/>
      <c r="GHB25" s="155"/>
      <c r="GHC25" s="155"/>
      <c r="GHD25" s="155"/>
      <c r="GHE25" s="155"/>
      <c r="GHF25" s="155"/>
      <c r="GHG25" s="155"/>
      <c r="GHH25" s="155"/>
      <c r="GHI25" s="155"/>
      <c r="GHJ25" s="155"/>
      <c r="GHK25" s="155"/>
      <c r="GHL25" s="155"/>
      <c r="GHM25" s="155"/>
      <c r="GHN25" s="155"/>
      <c r="GHO25" s="155"/>
      <c r="GHP25" s="155"/>
      <c r="GHQ25" s="155"/>
      <c r="GHR25" s="155"/>
      <c r="GHS25" s="155"/>
      <c r="GHT25" s="155"/>
      <c r="GHU25" s="155"/>
      <c r="GHV25" s="155"/>
      <c r="GHW25" s="155"/>
      <c r="GHX25" s="155"/>
      <c r="GHY25" s="155"/>
      <c r="GHZ25" s="155"/>
      <c r="GIA25" s="155"/>
      <c r="GIB25" s="155"/>
      <c r="GIC25" s="155"/>
      <c r="GID25" s="155"/>
      <c r="GIE25" s="155"/>
      <c r="GIF25" s="155"/>
      <c r="GIG25" s="155"/>
      <c r="GIH25" s="155"/>
      <c r="GII25" s="155"/>
      <c r="GIJ25" s="155"/>
      <c r="GIK25" s="155"/>
      <c r="GIL25" s="155"/>
      <c r="GIM25" s="155"/>
      <c r="GIN25" s="155"/>
      <c r="GIO25" s="155"/>
      <c r="GIP25" s="155"/>
      <c r="GIQ25" s="155"/>
      <c r="GIR25" s="155"/>
      <c r="GIS25" s="155"/>
      <c r="GIT25" s="155"/>
      <c r="GIU25" s="155"/>
      <c r="GIV25" s="155"/>
      <c r="GIW25" s="155"/>
      <c r="GIX25" s="155"/>
      <c r="GIY25" s="155"/>
      <c r="GIZ25" s="155"/>
      <c r="GJA25" s="155"/>
      <c r="GJB25" s="155"/>
      <c r="GJC25" s="155"/>
      <c r="GJD25" s="155"/>
      <c r="GJE25" s="155"/>
      <c r="GJF25" s="155"/>
      <c r="GJG25" s="155"/>
      <c r="GJH25" s="155"/>
      <c r="GJI25" s="155"/>
      <c r="GJJ25" s="155"/>
      <c r="GJK25" s="155"/>
      <c r="GJL25" s="155"/>
      <c r="GJM25" s="155"/>
      <c r="GJN25" s="155"/>
      <c r="GJO25" s="155"/>
      <c r="GJP25" s="155"/>
      <c r="GJQ25" s="155"/>
      <c r="GJR25" s="155"/>
      <c r="GJS25" s="155"/>
      <c r="GJT25" s="155"/>
      <c r="GJU25" s="155"/>
      <c r="GJV25" s="155"/>
      <c r="GJW25" s="155"/>
      <c r="GJX25" s="155"/>
      <c r="GJY25" s="155"/>
      <c r="GJZ25" s="155"/>
      <c r="GKA25" s="155"/>
      <c r="GKB25" s="155"/>
      <c r="GKC25" s="155"/>
      <c r="GKD25" s="155"/>
      <c r="GKE25" s="155"/>
      <c r="GKF25" s="155"/>
      <c r="GKG25" s="155"/>
      <c r="GKH25" s="155"/>
      <c r="GKI25" s="155"/>
      <c r="GKJ25" s="155"/>
      <c r="GKK25" s="155"/>
      <c r="GKL25" s="155"/>
      <c r="GKM25" s="155"/>
      <c r="GKN25" s="155"/>
      <c r="GKO25" s="155"/>
      <c r="GKP25" s="155"/>
      <c r="GKQ25" s="155"/>
      <c r="GKR25" s="155"/>
      <c r="GKS25" s="155"/>
      <c r="GKT25" s="155"/>
      <c r="GKU25" s="155"/>
      <c r="GKV25" s="155"/>
      <c r="GKW25" s="155"/>
      <c r="GKX25" s="155"/>
      <c r="GKY25" s="155"/>
      <c r="GKZ25" s="155"/>
      <c r="GLA25" s="155"/>
      <c r="GLB25" s="155"/>
      <c r="GLC25" s="155"/>
      <c r="GLD25" s="155"/>
      <c r="GLE25" s="155"/>
      <c r="GLF25" s="155"/>
      <c r="GLG25" s="155"/>
      <c r="GLH25" s="155"/>
      <c r="GLI25" s="155"/>
      <c r="GLJ25" s="155"/>
      <c r="GLK25" s="155"/>
      <c r="GLL25" s="155"/>
      <c r="GLM25" s="155"/>
      <c r="GLN25" s="155"/>
      <c r="GLO25" s="155"/>
      <c r="GLP25" s="155"/>
      <c r="GLQ25" s="155"/>
      <c r="GLR25" s="155"/>
      <c r="GLS25" s="155"/>
      <c r="GLT25" s="155"/>
      <c r="GLU25" s="155"/>
      <c r="GLV25" s="155"/>
      <c r="GLW25" s="155"/>
      <c r="GLX25" s="155"/>
      <c r="GLY25" s="155"/>
      <c r="GLZ25" s="155"/>
      <c r="GMA25" s="155"/>
      <c r="GMB25" s="155"/>
      <c r="GMC25" s="155"/>
      <c r="GMD25" s="155"/>
      <c r="GME25" s="155"/>
      <c r="GMF25" s="155"/>
      <c r="GMG25" s="155"/>
      <c r="GMH25" s="155"/>
      <c r="GMI25" s="155"/>
      <c r="GMJ25" s="155"/>
      <c r="GMK25" s="155"/>
      <c r="GML25" s="155"/>
      <c r="GMM25" s="155"/>
      <c r="GMN25" s="155"/>
      <c r="GMO25" s="155"/>
      <c r="GMP25" s="155"/>
      <c r="GMQ25" s="155"/>
      <c r="GMR25" s="155"/>
      <c r="GMS25" s="155"/>
      <c r="GMT25" s="155"/>
      <c r="GMU25" s="155"/>
      <c r="GMV25" s="155"/>
      <c r="GMW25" s="155"/>
      <c r="GMX25" s="155"/>
      <c r="GMY25" s="155"/>
      <c r="GMZ25" s="155"/>
      <c r="GNA25" s="155"/>
      <c r="GNB25" s="155"/>
      <c r="GNC25" s="155"/>
      <c r="GND25" s="155"/>
      <c r="GNE25" s="155"/>
      <c r="GNF25" s="155"/>
      <c r="GNG25" s="155"/>
      <c r="GNH25" s="155"/>
      <c r="GNI25" s="155"/>
      <c r="GNJ25" s="155"/>
      <c r="GNK25" s="155"/>
      <c r="GNL25" s="155"/>
      <c r="GNM25" s="155"/>
      <c r="GNN25" s="155"/>
      <c r="GNO25" s="155"/>
      <c r="GNP25" s="155"/>
      <c r="GNQ25" s="155"/>
      <c r="GNR25" s="155"/>
      <c r="GNS25" s="155"/>
      <c r="GNT25" s="155"/>
      <c r="GNU25" s="155"/>
      <c r="GNV25" s="155"/>
      <c r="GNW25" s="155"/>
      <c r="GNX25" s="155"/>
      <c r="GNY25" s="155"/>
      <c r="GNZ25" s="155"/>
      <c r="GOA25" s="155"/>
      <c r="GOB25" s="155"/>
      <c r="GOC25" s="155"/>
      <c r="GOD25" s="155"/>
      <c r="GOE25" s="155"/>
      <c r="GOF25" s="155"/>
      <c r="GOG25" s="155"/>
      <c r="GOH25" s="155"/>
      <c r="GOI25" s="155"/>
      <c r="GOJ25" s="155"/>
      <c r="GOK25" s="155"/>
      <c r="GOL25" s="155"/>
      <c r="GOM25" s="155"/>
      <c r="GON25" s="155"/>
      <c r="GOO25" s="155"/>
      <c r="GOP25" s="155"/>
      <c r="GOQ25" s="155"/>
      <c r="GOR25" s="155"/>
      <c r="GOS25" s="155"/>
      <c r="GOT25" s="155"/>
      <c r="GOU25" s="155"/>
      <c r="GOV25" s="155"/>
      <c r="GOW25" s="155"/>
      <c r="GOX25" s="155"/>
      <c r="GOY25" s="155"/>
      <c r="GOZ25" s="155"/>
      <c r="GPA25" s="155"/>
      <c r="GPB25" s="155"/>
      <c r="GPC25" s="155"/>
      <c r="GPD25" s="155"/>
      <c r="GPE25" s="155"/>
      <c r="GPF25" s="155"/>
      <c r="GPG25" s="155"/>
      <c r="GPH25" s="155"/>
      <c r="GPI25" s="155"/>
      <c r="GPJ25" s="155"/>
      <c r="GPK25" s="155"/>
      <c r="GPL25" s="155"/>
      <c r="GPM25" s="155"/>
      <c r="GPN25" s="155"/>
      <c r="GPO25" s="155"/>
      <c r="GPP25" s="155"/>
      <c r="GPQ25" s="155"/>
      <c r="GPR25" s="155"/>
      <c r="GPS25" s="155"/>
      <c r="GPT25" s="155"/>
      <c r="GPU25" s="155"/>
      <c r="GPV25" s="155"/>
      <c r="GPW25" s="155"/>
      <c r="GPX25" s="155"/>
      <c r="GPY25" s="155"/>
      <c r="GPZ25" s="155"/>
      <c r="GQA25" s="155"/>
      <c r="GQB25" s="155"/>
      <c r="GQC25" s="155"/>
      <c r="GQD25" s="155"/>
      <c r="GQE25" s="155"/>
      <c r="GQF25" s="155"/>
      <c r="GQG25" s="155"/>
      <c r="GQH25" s="155"/>
      <c r="GQI25" s="155"/>
      <c r="GQJ25" s="155"/>
      <c r="GQK25" s="155"/>
      <c r="GQL25" s="155"/>
      <c r="GQM25" s="155"/>
      <c r="GQN25" s="155"/>
      <c r="GQO25" s="155"/>
      <c r="GQP25" s="155"/>
      <c r="GQQ25" s="155"/>
      <c r="GQR25" s="155"/>
      <c r="GQS25" s="155"/>
      <c r="GQT25" s="155"/>
      <c r="GQU25" s="155"/>
      <c r="GQV25" s="155"/>
      <c r="GQW25" s="155"/>
      <c r="GQX25" s="155"/>
      <c r="GQY25" s="155"/>
      <c r="GQZ25" s="155"/>
      <c r="GRA25" s="155"/>
      <c r="GRB25" s="155"/>
      <c r="GRC25" s="155"/>
      <c r="GRD25" s="155"/>
      <c r="GRE25" s="155"/>
      <c r="GRF25" s="155"/>
      <c r="GRG25" s="155"/>
      <c r="GRH25" s="155"/>
      <c r="GRI25" s="155"/>
      <c r="GRJ25" s="155"/>
      <c r="GRK25" s="155"/>
      <c r="GRL25" s="155"/>
      <c r="GRM25" s="155"/>
      <c r="GRN25" s="155"/>
      <c r="GRO25" s="155"/>
      <c r="GRP25" s="155"/>
      <c r="GRQ25" s="155"/>
      <c r="GRR25" s="155"/>
      <c r="GRS25" s="155"/>
      <c r="GRT25" s="155"/>
      <c r="GRU25" s="155"/>
      <c r="GRV25" s="155"/>
      <c r="GRW25" s="155"/>
      <c r="GRX25" s="155"/>
      <c r="GRY25" s="155"/>
      <c r="GRZ25" s="155"/>
      <c r="GSA25" s="155"/>
      <c r="GSB25" s="155"/>
      <c r="GSC25" s="155"/>
      <c r="GSD25" s="155"/>
      <c r="GSE25" s="155"/>
      <c r="GSF25" s="155"/>
      <c r="GSG25" s="155"/>
      <c r="GSH25" s="155"/>
      <c r="GSI25" s="155"/>
      <c r="GSJ25" s="155"/>
      <c r="GSK25" s="155"/>
      <c r="GSL25" s="155"/>
      <c r="GSM25" s="155"/>
      <c r="GSN25" s="155"/>
      <c r="GSO25" s="155"/>
      <c r="GSP25" s="155"/>
      <c r="GSQ25" s="155"/>
      <c r="GSR25" s="155"/>
      <c r="GSS25" s="155"/>
      <c r="GST25" s="155"/>
      <c r="GSU25" s="155"/>
      <c r="GSV25" s="155"/>
      <c r="GSW25" s="155"/>
      <c r="GSX25" s="155"/>
      <c r="GSY25" s="155"/>
      <c r="GSZ25" s="155"/>
      <c r="GTA25" s="155"/>
      <c r="GTB25" s="155"/>
      <c r="GTC25" s="155"/>
      <c r="GTD25" s="155"/>
      <c r="GTE25" s="155"/>
      <c r="GTF25" s="155"/>
      <c r="GTG25" s="155"/>
      <c r="GTH25" s="155"/>
      <c r="GTI25" s="155"/>
      <c r="GTJ25" s="155"/>
      <c r="GTK25" s="155"/>
      <c r="GTL25" s="155"/>
      <c r="GTM25" s="155"/>
      <c r="GTN25" s="155"/>
      <c r="GTO25" s="155"/>
      <c r="GTP25" s="155"/>
      <c r="GTQ25" s="155"/>
      <c r="GTR25" s="155"/>
      <c r="GTS25" s="155"/>
      <c r="GTT25" s="155"/>
      <c r="GTU25" s="155"/>
      <c r="GTV25" s="155"/>
      <c r="GTW25" s="155"/>
      <c r="GTX25" s="155"/>
      <c r="GTY25" s="155"/>
      <c r="GTZ25" s="155"/>
      <c r="GUA25" s="155"/>
      <c r="GUB25" s="155"/>
      <c r="GUC25" s="155"/>
      <c r="GUD25" s="155"/>
      <c r="GUE25" s="155"/>
      <c r="GUF25" s="155"/>
      <c r="GUG25" s="155"/>
      <c r="GUH25" s="155"/>
      <c r="GUI25" s="155"/>
      <c r="GUJ25" s="155"/>
      <c r="GUK25" s="155"/>
      <c r="GUL25" s="155"/>
      <c r="GUM25" s="155"/>
      <c r="GUN25" s="155"/>
      <c r="GUO25" s="155"/>
      <c r="GUP25" s="155"/>
      <c r="GUQ25" s="155"/>
      <c r="GUR25" s="155"/>
      <c r="GUS25" s="155"/>
      <c r="GUT25" s="155"/>
      <c r="GUU25" s="155"/>
      <c r="GUV25" s="155"/>
      <c r="GUW25" s="155"/>
      <c r="GUX25" s="155"/>
      <c r="GUY25" s="155"/>
      <c r="GUZ25" s="155"/>
      <c r="GVA25" s="155"/>
      <c r="GVB25" s="155"/>
      <c r="GVC25" s="155"/>
      <c r="GVD25" s="155"/>
      <c r="GVE25" s="155"/>
      <c r="GVF25" s="155"/>
      <c r="GVG25" s="155"/>
      <c r="GVH25" s="155"/>
      <c r="GVI25" s="155"/>
      <c r="GVJ25" s="155"/>
      <c r="GVK25" s="155"/>
      <c r="GVL25" s="155"/>
      <c r="GVM25" s="155"/>
      <c r="GVN25" s="155"/>
      <c r="GVO25" s="155"/>
      <c r="GVP25" s="155"/>
      <c r="GVQ25" s="155"/>
      <c r="GVR25" s="155"/>
      <c r="GVS25" s="155"/>
      <c r="GVT25" s="155"/>
      <c r="GVU25" s="155"/>
      <c r="GVV25" s="155"/>
      <c r="GVW25" s="155"/>
      <c r="GVX25" s="155"/>
      <c r="GVY25" s="155"/>
      <c r="GVZ25" s="155"/>
      <c r="GWA25" s="155"/>
      <c r="GWB25" s="155"/>
      <c r="GWC25" s="155"/>
      <c r="GWD25" s="155"/>
      <c r="GWE25" s="155"/>
      <c r="GWF25" s="155"/>
      <c r="GWG25" s="155"/>
      <c r="GWH25" s="155"/>
      <c r="GWI25" s="155"/>
      <c r="GWJ25" s="155"/>
      <c r="GWK25" s="155"/>
      <c r="GWL25" s="155"/>
      <c r="GWM25" s="155"/>
      <c r="GWN25" s="155"/>
      <c r="GWO25" s="155"/>
      <c r="GWP25" s="155"/>
      <c r="GWQ25" s="155"/>
      <c r="GWR25" s="155"/>
      <c r="GWS25" s="155"/>
      <c r="GWT25" s="155"/>
      <c r="GWU25" s="155"/>
      <c r="GWV25" s="155"/>
      <c r="GWW25" s="155"/>
      <c r="GWX25" s="155"/>
      <c r="GWY25" s="155"/>
      <c r="GWZ25" s="155"/>
      <c r="GXA25" s="155"/>
      <c r="GXB25" s="155"/>
      <c r="GXC25" s="155"/>
      <c r="GXD25" s="155"/>
      <c r="GXE25" s="155"/>
      <c r="GXF25" s="155"/>
      <c r="GXG25" s="155"/>
      <c r="GXH25" s="155"/>
      <c r="GXI25" s="155"/>
      <c r="GXJ25" s="155"/>
      <c r="GXK25" s="155"/>
      <c r="GXL25" s="155"/>
      <c r="GXM25" s="155"/>
      <c r="GXN25" s="155"/>
      <c r="GXO25" s="155"/>
      <c r="GXP25" s="155"/>
      <c r="GXQ25" s="155"/>
      <c r="GXR25" s="155"/>
      <c r="GXS25" s="155"/>
      <c r="GXT25" s="155"/>
      <c r="GXU25" s="155"/>
      <c r="GXV25" s="155"/>
      <c r="GXW25" s="155"/>
      <c r="GXX25" s="155"/>
      <c r="GXY25" s="155"/>
      <c r="GXZ25" s="155"/>
      <c r="GYA25" s="155"/>
      <c r="GYB25" s="155"/>
      <c r="GYC25" s="155"/>
      <c r="GYD25" s="155"/>
      <c r="GYE25" s="155"/>
      <c r="GYF25" s="155"/>
      <c r="GYG25" s="155"/>
      <c r="GYH25" s="155"/>
      <c r="GYI25" s="155"/>
      <c r="GYJ25" s="155"/>
      <c r="GYK25" s="155"/>
      <c r="GYL25" s="155"/>
      <c r="GYM25" s="155"/>
      <c r="GYN25" s="155"/>
      <c r="GYO25" s="155"/>
      <c r="GYP25" s="155"/>
      <c r="GYQ25" s="155"/>
      <c r="GYR25" s="155"/>
      <c r="GYS25" s="155"/>
      <c r="GYT25" s="155"/>
      <c r="GYU25" s="155"/>
      <c r="GYV25" s="155"/>
      <c r="GYW25" s="155"/>
      <c r="GYX25" s="155"/>
      <c r="GYY25" s="155"/>
      <c r="GYZ25" s="155"/>
      <c r="GZA25" s="155"/>
      <c r="GZB25" s="155"/>
      <c r="GZC25" s="155"/>
      <c r="GZD25" s="155"/>
      <c r="GZE25" s="155"/>
      <c r="GZF25" s="155"/>
      <c r="GZG25" s="155"/>
      <c r="GZH25" s="155"/>
      <c r="GZI25" s="155"/>
      <c r="GZJ25" s="155"/>
      <c r="GZK25" s="155"/>
      <c r="GZL25" s="155"/>
      <c r="GZM25" s="155"/>
      <c r="GZN25" s="155"/>
      <c r="GZO25" s="155"/>
      <c r="GZP25" s="155"/>
      <c r="GZQ25" s="155"/>
      <c r="GZR25" s="155"/>
      <c r="GZS25" s="155"/>
      <c r="GZT25" s="155"/>
      <c r="GZU25" s="155"/>
      <c r="GZV25" s="155"/>
      <c r="GZW25" s="155"/>
      <c r="GZX25" s="155"/>
      <c r="GZY25" s="155"/>
      <c r="GZZ25" s="155"/>
      <c r="HAA25" s="155"/>
      <c r="HAB25" s="155"/>
      <c r="HAC25" s="155"/>
      <c r="HAD25" s="155"/>
      <c r="HAE25" s="155"/>
      <c r="HAF25" s="155"/>
      <c r="HAG25" s="155"/>
      <c r="HAH25" s="155"/>
      <c r="HAI25" s="155"/>
      <c r="HAJ25" s="155"/>
      <c r="HAK25" s="155"/>
      <c r="HAL25" s="155"/>
      <c r="HAM25" s="155"/>
      <c r="HAN25" s="155"/>
      <c r="HAO25" s="155"/>
      <c r="HAP25" s="155"/>
      <c r="HAQ25" s="155"/>
      <c r="HAR25" s="155"/>
      <c r="HAS25" s="155"/>
      <c r="HAT25" s="155"/>
      <c r="HAU25" s="155"/>
      <c r="HAV25" s="155"/>
      <c r="HAW25" s="155"/>
      <c r="HAX25" s="155"/>
      <c r="HAY25" s="155"/>
      <c r="HAZ25" s="155"/>
      <c r="HBA25" s="155"/>
      <c r="HBB25" s="155"/>
      <c r="HBC25" s="155"/>
      <c r="HBD25" s="155"/>
      <c r="HBE25" s="155"/>
      <c r="HBF25" s="155"/>
      <c r="HBG25" s="155"/>
      <c r="HBH25" s="155"/>
      <c r="HBI25" s="155"/>
      <c r="HBJ25" s="155"/>
      <c r="HBK25" s="155"/>
      <c r="HBL25" s="155"/>
      <c r="HBM25" s="155"/>
      <c r="HBN25" s="155"/>
      <c r="HBO25" s="155"/>
      <c r="HBP25" s="155"/>
      <c r="HBQ25" s="155"/>
      <c r="HBR25" s="155"/>
      <c r="HBS25" s="155"/>
      <c r="HBT25" s="155"/>
      <c r="HBU25" s="155"/>
      <c r="HBV25" s="155"/>
      <c r="HBW25" s="155"/>
      <c r="HBX25" s="155"/>
      <c r="HBY25" s="155"/>
      <c r="HBZ25" s="155"/>
      <c r="HCA25" s="155"/>
      <c r="HCB25" s="155"/>
      <c r="HCC25" s="155"/>
      <c r="HCD25" s="155"/>
      <c r="HCE25" s="155"/>
      <c r="HCF25" s="155"/>
      <c r="HCG25" s="155"/>
      <c r="HCH25" s="155"/>
      <c r="HCI25" s="155"/>
      <c r="HCJ25" s="155"/>
      <c r="HCK25" s="155"/>
      <c r="HCL25" s="155"/>
      <c r="HCM25" s="155"/>
      <c r="HCN25" s="155"/>
      <c r="HCO25" s="155"/>
      <c r="HCP25" s="155"/>
      <c r="HCQ25" s="155"/>
      <c r="HCR25" s="155"/>
      <c r="HCS25" s="155"/>
      <c r="HCT25" s="155"/>
      <c r="HCU25" s="155"/>
      <c r="HCV25" s="155"/>
      <c r="HCW25" s="155"/>
      <c r="HCX25" s="155"/>
      <c r="HCY25" s="155"/>
      <c r="HCZ25" s="155"/>
      <c r="HDA25" s="155"/>
      <c r="HDB25" s="155"/>
      <c r="HDC25" s="155"/>
      <c r="HDD25" s="155"/>
      <c r="HDE25" s="155"/>
      <c r="HDF25" s="155"/>
      <c r="HDG25" s="155"/>
      <c r="HDH25" s="155"/>
      <c r="HDI25" s="155"/>
      <c r="HDJ25" s="155"/>
      <c r="HDK25" s="155"/>
      <c r="HDL25" s="155"/>
      <c r="HDM25" s="155"/>
      <c r="HDN25" s="155"/>
      <c r="HDO25" s="155"/>
      <c r="HDP25" s="155"/>
      <c r="HDQ25" s="155"/>
      <c r="HDR25" s="155"/>
      <c r="HDS25" s="155"/>
      <c r="HDT25" s="155"/>
      <c r="HDU25" s="155"/>
      <c r="HDV25" s="155"/>
      <c r="HDW25" s="155"/>
      <c r="HDX25" s="155"/>
      <c r="HDY25" s="155"/>
      <c r="HDZ25" s="155"/>
      <c r="HEA25" s="155"/>
      <c r="HEB25" s="155"/>
      <c r="HEC25" s="155"/>
      <c r="HED25" s="155"/>
      <c r="HEE25" s="155"/>
      <c r="HEF25" s="155"/>
      <c r="HEG25" s="155"/>
      <c r="HEH25" s="155"/>
      <c r="HEI25" s="155"/>
      <c r="HEJ25" s="155"/>
      <c r="HEK25" s="155"/>
      <c r="HEL25" s="155"/>
      <c r="HEM25" s="155"/>
      <c r="HEN25" s="155"/>
      <c r="HEO25" s="155"/>
      <c r="HEP25" s="155"/>
      <c r="HEQ25" s="155"/>
      <c r="HER25" s="155"/>
      <c r="HES25" s="155"/>
      <c r="HET25" s="155"/>
      <c r="HEU25" s="155"/>
      <c r="HEV25" s="155"/>
      <c r="HEW25" s="155"/>
      <c r="HEX25" s="155"/>
      <c r="HEY25" s="155"/>
      <c r="HEZ25" s="155"/>
      <c r="HFA25" s="155"/>
      <c r="HFB25" s="155"/>
      <c r="HFC25" s="155"/>
      <c r="HFD25" s="155"/>
      <c r="HFE25" s="155"/>
      <c r="HFF25" s="155"/>
      <c r="HFG25" s="155"/>
      <c r="HFH25" s="155"/>
      <c r="HFI25" s="155"/>
      <c r="HFJ25" s="155"/>
      <c r="HFK25" s="155"/>
      <c r="HFL25" s="155"/>
      <c r="HFM25" s="155"/>
      <c r="HFN25" s="155"/>
      <c r="HFO25" s="155"/>
      <c r="HFP25" s="155"/>
      <c r="HFQ25" s="155"/>
      <c r="HFR25" s="155"/>
      <c r="HFS25" s="155"/>
      <c r="HFT25" s="155"/>
      <c r="HFU25" s="155"/>
      <c r="HFV25" s="155"/>
      <c r="HFW25" s="155"/>
      <c r="HFX25" s="155"/>
      <c r="HFY25" s="155"/>
      <c r="HFZ25" s="155"/>
      <c r="HGA25" s="155"/>
      <c r="HGB25" s="155"/>
      <c r="HGC25" s="155"/>
      <c r="HGD25" s="155"/>
      <c r="HGE25" s="155"/>
      <c r="HGF25" s="155"/>
      <c r="HGG25" s="155"/>
      <c r="HGH25" s="155"/>
      <c r="HGI25" s="155"/>
      <c r="HGJ25" s="155"/>
      <c r="HGK25" s="155"/>
      <c r="HGL25" s="155"/>
      <c r="HGM25" s="155"/>
      <c r="HGN25" s="155"/>
      <c r="HGO25" s="155"/>
      <c r="HGP25" s="155"/>
      <c r="HGQ25" s="155"/>
      <c r="HGR25" s="155"/>
      <c r="HGS25" s="155"/>
      <c r="HGT25" s="155"/>
      <c r="HGU25" s="155"/>
      <c r="HGV25" s="155"/>
      <c r="HGW25" s="155"/>
      <c r="HGX25" s="155"/>
      <c r="HGY25" s="155"/>
      <c r="HGZ25" s="155"/>
      <c r="HHA25" s="155"/>
      <c r="HHB25" s="155"/>
      <c r="HHC25" s="155"/>
      <c r="HHD25" s="155"/>
      <c r="HHE25" s="155"/>
      <c r="HHF25" s="155"/>
      <c r="HHG25" s="155"/>
      <c r="HHH25" s="155"/>
      <c r="HHI25" s="155"/>
      <c r="HHJ25" s="155"/>
      <c r="HHK25" s="155"/>
      <c r="HHL25" s="155"/>
      <c r="HHM25" s="155"/>
      <c r="HHN25" s="155"/>
      <c r="HHO25" s="155"/>
      <c r="HHP25" s="155"/>
      <c r="HHQ25" s="155"/>
      <c r="HHR25" s="155"/>
      <c r="HHS25" s="155"/>
      <c r="HHT25" s="155"/>
      <c r="HHU25" s="155"/>
      <c r="HHV25" s="155"/>
      <c r="HHW25" s="155"/>
      <c r="HHX25" s="155"/>
      <c r="HHY25" s="155"/>
      <c r="HHZ25" s="155"/>
      <c r="HIA25" s="155"/>
      <c r="HIB25" s="155"/>
      <c r="HIC25" s="155"/>
      <c r="HID25" s="155"/>
      <c r="HIE25" s="155"/>
      <c r="HIF25" s="155"/>
      <c r="HIG25" s="155"/>
      <c r="HIH25" s="155"/>
      <c r="HII25" s="155"/>
      <c r="HIJ25" s="155"/>
      <c r="HIK25" s="155"/>
      <c r="HIL25" s="155"/>
      <c r="HIM25" s="155"/>
      <c r="HIN25" s="155"/>
      <c r="HIO25" s="155"/>
      <c r="HIP25" s="155"/>
      <c r="HIQ25" s="155"/>
      <c r="HIR25" s="155"/>
      <c r="HIS25" s="155"/>
      <c r="HIT25" s="155"/>
      <c r="HIU25" s="155"/>
      <c r="HIV25" s="155"/>
      <c r="HIW25" s="155"/>
      <c r="HIX25" s="155"/>
      <c r="HIY25" s="155"/>
      <c r="HIZ25" s="155"/>
      <c r="HJA25" s="155"/>
      <c r="HJB25" s="155"/>
      <c r="HJC25" s="155"/>
      <c r="HJD25" s="155"/>
      <c r="HJE25" s="155"/>
      <c r="HJF25" s="155"/>
      <c r="HJG25" s="155"/>
      <c r="HJH25" s="155"/>
      <c r="HJI25" s="155"/>
      <c r="HJJ25" s="155"/>
      <c r="HJK25" s="155"/>
      <c r="HJL25" s="155"/>
      <c r="HJM25" s="155"/>
      <c r="HJN25" s="155"/>
      <c r="HJO25" s="155"/>
      <c r="HJP25" s="155"/>
      <c r="HJQ25" s="155"/>
      <c r="HJR25" s="155"/>
      <c r="HJS25" s="155"/>
      <c r="HJT25" s="155"/>
      <c r="HJU25" s="155"/>
      <c r="HJV25" s="155"/>
      <c r="HJW25" s="155"/>
      <c r="HJX25" s="155"/>
      <c r="HJY25" s="155"/>
      <c r="HJZ25" s="155"/>
      <c r="HKA25" s="155"/>
      <c r="HKB25" s="155"/>
      <c r="HKC25" s="155"/>
      <c r="HKD25" s="155"/>
      <c r="HKE25" s="155"/>
      <c r="HKF25" s="155"/>
      <c r="HKG25" s="155"/>
      <c r="HKH25" s="155"/>
      <c r="HKI25" s="155"/>
      <c r="HKJ25" s="155"/>
      <c r="HKK25" s="155"/>
      <c r="HKL25" s="155"/>
      <c r="HKM25" s="155"/>
      <c r="HKN25" s="155"/>
      <c r="HKO25" s="155"/>
      <c r="HKP25" s="155"/>
      <c r="HKQ25" s="155"/>
      <c r="HKR25" s="155"/>
      <c r="HKS25" s="155"/>
      <c r="HKT25" s="155"/>
      <c r="HKU25" s="155"/>
      <c r="HKV25" s="155"/>
      <c r="HKW25" s="155"/>
      <c r="HKX25" s="155"/>
      <c r="HKY25" s="155"/>
      <c r="HKZ25" s="155"/>
      <c r="HLA25" s="155"/>
      <c r="HLB25" s="155"/>
      <c r="HLC25" s="155"/>
      <c r="HLD25" s="155"/>
      <c r="HLE25" s="155"/>
      <c r="HLF25" s="155"/>
      <c r="HLG25" s="155"/>
      <c r="HLH25" s="155"/>
      <c r="HLI25" s="155"/>
      <c r="HLJ25" s="155"/>
      <c r="HLK25" s="155"/>
      <c r="HLL25" s="155"/>
      <c r="HLM25" s="155"/>
      <c r="HLN25" s="155"/>
      <c r="HLO25" s="155"/>
      <c r="HLP25" s="155"/>
      <c r="HLQ25" s="155"/>
      <c r="HLR25" s="155"/>
      <c r="HLS25" s="155"/>
      <c r="HLT25" s="155"/>
      <c r="HLU25" s="155"/>
      <c r="HLV25" s="155"/>
      <c r="HLW25" s="155"/>
      <c r="HLX25" s="155"/>
      <c r="HLY25" s="155"/>
      <c r="HLZ25" s="155"/>
      <c r="HMA25" s="155"/>
      <c r="HMB25" s="155"/>
      <c r="HMC25" s="155"/>
      <c r="HMD25" s="155"/>
      <c r="HME25" s="155"/>
      <c r="HMF25" s="155"/>
      <c r="HMG25" s="155"/>
      <c r="HMH25" s="155"/>
      <c r="HMI25" s="155"/>
      <c r="HMJ25" s="155"/>
      <c r="HMK25" s="155"/>
      <c r="HML25" s="155"/>
      <c r="HMM25" s="155"/>
      <c r="HMN25" s="155"/>
      <c r="HMO25" s="155"/>
      <c r="HMP25" s="155"/>
      <c r="HMQ25" s="155"/>
      <c r="HMR25" s="155"/>
      <c r="HMS25" s="155"/>
      <c r="HMT25" s="155"/>
      <c r="HMU25" s="155"/>
      <c r="HMV25" s="155"/>
      <c r="HMW25" s="155"/>
      <c r="HMX25" s="155"/>
      <c r="HMY25" s="155"/>
      <c r="HMZ25" s="155"/>
      <c r="HNA25" s="155"/>
      <c r="HNB25" s="155"/>
      <c r="HNC25" s="155"/>
      <c r="HND25" s="155"/>
      <c r="HNE25" s="155"/>
      <c r="HNF25" s="155"/>
      <c r="HNG25" s="155"/>
      <c r="HNH25" s="155"/>
      <c r="HNI25" s="155"/>
      <c r="HNJ25" s="155"/>
      <c r="HNK25" s="155"/>
      <c r="HNL25" s="155"/>
      <c r="HNM25" s="155"/>
      <c r="HNN25" s="155"/>
      <c r="HNO25" s="155"/>
      <c r="HNP25" s="155"/>
      <c r="HNQ25" s="155"/>
      <c r="HNR25" s="155"/>
      <c r="HNS25" s="155"/>
      <c r="HNT25" s="155"/>
      <c r="HNU25" s="155"/>
      <c r="HNV25" s="155"/>
      <c r="HNW25" s="155"/>
      <c r="HNX25" s="155"/>
      <c r="HNY25" s="155"/>
      <c r="HNZ25" s="155"/>
      <c r="HOA25" s="155"/>
      <c r="HOB25" s="155"/>
      <c r="HOC25" s="155"/>
      <c r="HOD25" s="155"/>
      <c r="HOE25" s="155"/>
      <c r="HOF25" s="155"/>
      <c r="HOG25" s="155"/>
      <c r="HOH25" s="155"/>
      <c r="HOI25" s="155"/>
      <c r="HOJ25" s="155"/>
      <c r="HOK25" s="155"/>
      <c r="HOL25" s="155"/>
      <c r="HOM25" s="155"/>
      <c r="HON25" s="155"/>
      <c r="HOO25" s="155"/>
      <c r="HOP25" s="155"/>
      <c r="HOQ25" s="155"/>
      <c r="HOR25" s="155"/>
      <c r="HOS25" s="155"/>
      <c r="HOT25" s="155"/>
      <c r="HOU25" s="155"/>
      <c r="HOV25" s="155"/>
      <c r="HOW25" s="155"/>
      <c r="HOX25" s="155"/>
      <c r="HOY25" s="155"/>
      <c r="HOZ25" s="155"/>
      <c r="HPA25" s="155"/>
      <c r="HPB25" s="155"/>
      <c r="HPC25" s="155"/>
      <c r="HPD25" s="155"/>
      <c r="HPE25" s="155"/>
      <c r="HPF25" s="155"/>
      <c r="HPG25" s="155"/>
      <c r="HPH25" s="155"/>
      <c r="HPI25" s="155"/>
      <c r="HPJ25" s="155"/>
      <c r="HPK25" s="155"/>
      <c r="HPL25" s="155"/>
      <c r="HPM25" s="155"/>
      <c r="HPN25" s="155"/>
      <c r="HPO25" s="155"/>
      <c r="HPP25" s="155"/>
      <c r="HPQ25" s="155"/>
      <c r="HPR25" s="155"/>
      <c r="HPS25" s="155"/>
      <c r="HPT25" s="155"/>
      <c r="HPU25" s="155"/>
      <c r="HPV25" s="155"/>
      <c r="HPW25" s="155"/>
      <c r="HPX25" s="155"/>
      <c r="HPY25" s="155"/>
      <c r="HPZ25" s="155"/>
      <c r="HQA25" s="155"/>
      <c r="HQB25" s="155"/>
      <c r="HQC25" s="155"/>
      <c r="HQD25" s="155"/>
      <c r="HQE25" s="155"/>
      <c r="HQF25" s="155"/>
      <c r="HQG25" s="155"/>
      <c r="HQH25" s="155"/>
      <c r="HQI25" s="155"/>
      <c r="HQJ25" s="155"/>
      <c r="HQK25" s="155"/>
      <c r="HQL25" s="155"/>
      <c r="HQM25" s="155"/>
      <c r="HQN25" s="155"/>
      <c r="HQO25" s="155"/>
      <c r="HQP25" s="155"/>
      <c r="HQQ25" s="155"/>
      <c r="HQR25" s="155"/>
      <c r="HQS25" s="155"/>
      <c r="HQT25" s="155"/>
      <c r="HQU25" s="155"/>
      <c r="HQV25" s="155"/>
      <c r="HQW25" s="155"/>
      <c r="HQX25" s="155"/>
      <c r="HQY25" s="155"/>
      <c r="HQZ25" s="155"/>
      <c r="HRA25" s="155"/>
      <c r="HRB25" s="155"/>
      <c r="HRC25" s="155"/>
      <c r="HRD25" s="155"/>
      <c r="HRE25" s="155"/>
      <c r="HRF25" s="155"/>
      <c r="HRG25" s="155"/>
      <c r="HRH25" s="155"/>
      <c r="HRI25" s="155"/>
      <c r="HRJ25" s="155"/>
      <c r="HRK25" s="155"/>
      <c r="HRL25" s="155"/>
      <c r="HRM25" s="155"/>
      <c r="HRN25" s="155"/>
      <c r="HRO25" s="155"/>
      <c r="HRP25" s="155"/>
      <c r="HRQ25" s="155"/>
      <c r="HRR25" s="155"/>
      <c r="HRS25" s="155"/>
      <c r="HRT25" s="155"/>
      <c r="HRU25" s="155"/>
      <c r="HRV25" s="155"/>
      <c r="HRW25" s="155"/>
      <c r="HRX25" s="155"/>
      <c r="HRY25" s="155"/>
      <c r="HRZ25" s="155"/>
      <c r="HSA25" s="155"/>
      <c r="HSB25" s="155"/>
      <c r="HSC25" s="155"/>
      <c r="HSD25" s="155"/>
      <c r="HSE25" s="155"/>
      <c r="HSF25" s="155"/>
      <c r="HSG25" s="155"/>
      <c r="HSH25" s="155"/>
      <c r="HSI25" s="155"/>
      <c r="HSJ25" s="155"/>
      <c r="HSK25" s="155"/>
      <c r="HSL25" s="155"/>
      <c r="HSM25" s="155"/>
      <c r="HSN25" s="155"/>
      <c r="HSO25" s="155"/>
      <c r="HSP25" s="155"/>
      <c r="HSQ25" s="155"/>
      <c r="HSR25" s="155"/>
      <c r="HSS25" s="155"/>
      <c r="HST25" s="155"/>
      <c r="HSU25" s="155"/>
      <c r="HSV25" s="155"/>
      <c r="HSW25" s="155"/>
      <c r="HSX25" s="155"/>
      <c r="HSY25" s="155"/>
      <c r="HSZ25" s="155"/>
      <c r="HTA25" s="155"/>
      <c r="HTB25" s="155"/>
      <c r="HTC25" s="155"/>
      <c r="HTD25" s="155"/>
      <c r="HTE25" s="155"/>
      <c r="HTF25" s="155"/>
      <c r="HTG25" s="155"/>
      <c r="HTH25" s="155"/>
      <c r="HTI25" s="155"/>
      <c r="HTJ25" s="155"/>
      <c r="HTK25" s="155"/>
      <c r="HTL25" s="155"/>
      <c r="HTM25" s="155"/>
      <c r="HTN25" s="155"/>
      <c r="HTO25" s="155"/>
      <c r="HTP25" s="155"/>
      <c r="HTQ25" s="155"/>
      <c r="HTR25" s="155"/>
      <c r="HTS25" s="155"/>
      <c r="HTT25" s="155"/>
      <c r="HTU25" s="155"/>
      <c r="HTV25" s="155"/>
      <c r="HTW25" s="155"/>
      <c r="HTX25" s="155"/>
      <c r="HTY25" s="155"/>
      <c r="HTZ25" s="155"/>
      <c r="HUA25" s="155"/>
      <c r="HUB25" s="155"/>
      <c r="HUC25" s="155"/>
      <c r="HUD25" s="155"/>
      <c r="HUE25" s="155"/>
      <c r="HUF25" s="155"/>
      <c r="HUG25" s="155"/>
      <c r="HUH25" s="155"/>
      <c r="HUI25" s="155"/>
      <c r="HUJ25" s="155"/>
      <c r="HUK25" s="155"/>
      <c r="HUL25" s="155"/>
      <c r="HUM25" s="155"/>
      <c r="HUN25" s="155"/>
      <c r="HUO25" s="155"/>
      <c r="HUP25" s="155"/>
      <c r="HUQ25" s="155"/>
      <c r="HUR25" s="155"/>
      <c r="HUS25" s="155"/>
      <c r="HUT25" s="155"/>
      <c r="HUU25" s="155"/>
      <c r="HUV25" s="155"/>
      <c r="HUW25" s="155"/>
      <c r="HUX25" s="155"/>
      <c r="HUY25" s="155"/>
      <c r="HUZ25" s="155"/>
      <c r="HVA25" s="155"/>
      <c r="HVB25" s="155"/>
      <c r="HVC25" s="155"/>
      <c r="HVD25" s="155"/>
      <c r="HVE25" s="155"/>
      <c r="HVF25" s="155"/>
      <c r="HVG25" s="155"/>
      <c r="HVH25" s="155"/>
      <c r="HVI25" s="155"/>
      <c r="HVJ25" s="155"/>
      <c r="HVK25" s="155"/>
      <c r="HVL25" s="155"/>
      <c r="HVM25" s="155"/>
      <c r="HVN25" s="155"/>
      <c r="HVO25" s="155"/>
      <c r="HVP25" s="155"/>
      <c r="HVQ25" s="155"/>
      <c r="HVR25" s="155"/>
      <c r="HVS25" s="155"/>
      <c r="HVT25" s="155"/>
      <c r="HVU25" s="155"/>
      <c r="HVV25" s="155"/>
      <c r="HVW25" s="155"/>
      <c r="HVX25" s="155"/>
      <c r="HVY25" s="155"/>
      <c r="HVZ25" s="155"/>
      <c r="HWA25" s="155"/>
      <c r="HWB25" s="155"/>
      <c r="HWC25" s="155"/>
      <c r="HWD25" s="155"/>
      <c r="HWE25" s="155"/>
      <c r="HWF25" s="155"/>
      <c r="HWG25" s="155"/>
      <c r="HWH25" s="155"/>
      <c r="HWI25" s="155"/>
      <c r="HWJ25" s="155"/>
      <c r="HWK25" s="155"/>
      <c r="HWL25" s="155"/>
      <c r="HWM25" s="155"/>
      <c r="HWN25" s="155"/>
      <c r="HWO25" s="155"/>
      <c r="HWP25" s="155"/>
      <c r="HWQ25" s="155"/>
      <c r="HWR25" s="155"/>
      <c r="HWS25" s="155"/>
      <c r="HWT25" s="155"/>
      <c r="HWU25" s="155"/>
      <c r="HWV25" s="155"/>
      <c r="HWW25" s="155"/>
      <c r="HWX25" s="155"/>
      <c r="HWY25" s="155"/>
      <c r="HWZ25" s="155"/>
      <c r="HXA25" s="155"/>
      <c r="HXB25" s="155"/>
      <c r="HXC25" s="155"/>
      <c r="HXD25" s="155"/>
      <c r="HXE25" s="155"/>
      <c r="HXF25" s="155"/>
      <c r="HXG25" s="155"/>
      <c r="HXH25" s="155"/>
      <c r="HXI25" s="155"/>
      <c r="HXJ25" s="155"/>
      <c r="HXK25" s="155"/>
      <c r="HXL25" s="155"/>
      <c r="HXM25" s="155"/>
      <c r="HXN25" s="155"/>
      <c r="HXO25" s="155"/>
      <c r="HXP25" s="155"/>
      <c r="HXQ25" s="155"/>
      <c r="HXR25" s="155"/>
      <c r="HXS25" s="155"/>
      <c r="HXT25" s="155"/>
      <c r="HXU25" s="155"/>
      <c r="HXV25" s="155"/>
      <c r="HXW25" s="155"/>
      <c r="HXX25" s="155"/>
      <c r="HXY25" s="155"/>
      <c r="HXZ25" s="155"/>
      <c r="HYA25" s="155"/>
      <c r="HYB25" s="155"/>
      <c r="HYC25" s="155"/>
      <c r="HYD25" s="155"/>
      <c r="HYE25" s="155"/>
      <c r="HYF25" s="155"/>
      <c r="HYG25" s="155"/>
      <c r="HYH25" s="155"/>
      <c r="HYI25" s="155"/>
      <c r="HYJ25" s="155"/>
      <c r="HYK25" s="155"/>
      <c r="HYL25" s="155"/>
      <c r="HYM25" s="155"/>
      <c r="HYN25" s="155"/>
      <c r="HYO25" s="155"/>
      <c r="HYP25" s="155"/>
      <c r="HYQ25" s="155"/>
      <c r="HYR25" s="155"/>
      <c r="HYS25" s="155"/>
      <c r="HYT25" s="155"/>
      <c r="HYU25" s="155"/>
      <c r="HYV25" s="155"/>
      <c r="HYW25" s="155"/>
      <c r="HYX25" s="155"/>
      <c r="HYY25" s="155"/>
      <c r="HYZ25" s="155"/>
      <c r="HZA25" s="155"/>
      <c r="HZB25" s="155"/>
      <c r="HZC25" s="155"/>
      <c r="HZD25" s="155"/>
      <c r="HZE25" s="155"/>
      <c r="HZF25" s="155"/>
      <c r="HZG25" s="155"/>
      <c r="HZH25" s="155"/>
      <c r="HZI25" s="155"/>
      <c r="HZJ25" s="155"/>
      <c r="HZK25" s="155"/>
      <c r="HZL25" s="155"/>
      <c r="HZM25" s="155"/>
      <c r="HZN25" s="155"/>
      <c r="HZO25" s="155"/>
      <c r="HZP25" s="155"/>
      <c r="HZQ25" s="155"/>
      <c r="HZR25" s="155"/>
      <c r="HZS25" s="155"/>
      <c r="HZT25" s="155"/>
      <c r="HZU25" s="155"/>
      <c r="HZV25" s="155"/>
      <c r="HZW25" s="155"/>
      <c r="HZX25" s="155"/>
      <c r="HZY25" s="155"/>
      <c r="HZZ25" s="155"/>
      <c r="IAA25" s="155"/>
      <c r="IAB25" s="155"/>
      <c r="IAC25" s="155"/>
      <c r="IAD25" s="155"/>
      <c r="IAE25" s="155"/>
      <c r="IAF25" s="155"/>
      <c r="IAG25" s="155"/>
      <c r="IAH25" s="155"/>
      <c r="IAI25" s="155"/>
      <c r="IAJ25" s="155"/>
      <c r="IAK25" s="155"/>
      <c r="IAL25" s="155"/>
      <c r="IAM25" s="155"/>
      <c r="IAN25" s="155"/>
      <c r="IAO25" s="155"/>
      <c r="IAP25" s="155"/>
      <c r="IAQ25" s="155"/>
      <c r="IAR25" s="155"/>
      <c r="IAS25" s="155"/>
      <c r="IAT25" s="155"/>
      <c r="IAU25" s="155"/>
      <c r="IAV25" s="155"/>
      <c r="IAW25" s="155"/>
      <c r="IAX25" s="155"/>
      <c r="IAY25" s="155"/>
      <c r="IAZ25" s="155"/>
      <c r="IBA25" s="155"/>
      <c r="IBB25" s="155"/>
      <c r="IBC25" s="155"/>
      <c r="IBD25" s="155"/>
      <c r="IBE25" s="155"/>
      <c r="IBF25" s="155"/>
      <c r="IBG25" s="155"/>
      <c r="IBH25" s="155"/>
      <c r="IBI25" s="155"/>
      <c r="IBJ25" s="155"/>
      <c r="IBK25" s="155"/>
      <c r="IBL25" s="155"/>
      <c r="IBM25" s="155"/>
      <c r="IBN25" s="155"/>
      <c r="IBO25" s="155"/>
      <c r="IBP25" s="155"/>
      <c r="IBQ25" s="155"/>
      <c r="IBR25" s="155"/>
      <c r="IBS25" s="155"/>
      <c r="IBT25" s="155"/>
      <c r="IBU25" s="155"/>
      <c r="IBV25" s="155"/>
      <c r="IBW25" s="155"/>
      <c r="IBX25" s="155"/>
      <c r="IBY25" s="155"/>
      <c r="IBZ25" s="155"/>
      <c r="ICA25" s="155"/>
      <c r="ICB25" s="155"/>
      <c r="ICC25" s="155"/>
      <c r="ICD25" s="155"/>
      <c r="ICE25" s="155"/>
      <c r="ICF25" s="155"/>
      <c r="ICG25" s="155"/>
      <c r="ICH25" s="155"/>
      <c r="ICI25" s="155"/>
      <c r="ICJ25" s="155"/>
      <c r="ICK25" s="155"/>
      <c r="ICL25" s="155"/>
      <c r="ICM25" s="155"/>
      <c r="ICN25" s="155"/>
      <c r="ICO25" s="155"/>
      <c r="ICP25" s="155"/>
      <c r="ICQ25" s="155"/>
      <c r="ICR25" s="155"/>
      <c r="ICS25" s="155"/>
      <c r="ICT25" s="155"/>
      <c r="ICU25" s="155"/>
      <c r="ICV25" s="155"/>
      <c r="ICW25" s="155"/>
      <c r="ICX25" s="155"/>
      <c r="ICY25" s="155"/>
      <c r="ICZ25" s="155"/>
      <c r="IDA25" s="155"/>
      <c r="IDB25" s="155"/>
      <c r="IDC25" s="155"/>
      <c r="IDD25" s="155"/>
      <c r="IDE25" s="155"/>
      <c r="IDF25" s="155"/>
      <c r="IDG25" s="155"/>
      <c r="IDH25" s="155"/>
      <c r="IDI25" s="155"/>
      <c r="IDJ25" s="155"/>
      <c r="IDK25" s="155"/>
      <c r="IDL25" s="155"/>
      <c r="IDM25" s="155"/>
      <c r="IDN25" s="155"/>
      <c r="IDO25" s="155"/>
      <c r="IDP25" s="155"/>
      <c r="IDQ25" s="155"/>
      <c r="IDR25" s="155"/>
      <c r="IDS25" s="155"/>
      <c r="IDT25" s="155"/>
      <c r="IDU25" s="155"/>
      <c r="IDV25" s="155"/>
      <c r="IDW25" s="155"/>
      <c r="IDX25" s="155"/>
      <c r="IDY25" s="155"/>
      <c r="IDZ25" s="155"/>
      <c r="IEA25" s="155"/>
      <c r="IEB25" s="155"/>
      <c r="IEC25" s="155"/>
      <c r="IED25" s="155"/>
      <c r="IEE25" s="155"/>
      <c r="IEF25" s="155"/>
      <c r="IEG25" s="155"/>
      <c r="IEH25" s="155"/>
      <c r="IEI25" s="155"/>
      <c r="IEJ25" s="155"/>
      <c r="IEK25" s="155"/>
      <c r="IEL25" s="155"/>
      <c r="IEM25" s="155"/>
      <c r="IEN25" s="155"/>
      <c r="IEO25" s="155"/>
      <c r="IEP25" s="155"/>
      <c r="IEQ25" s="155"/>
      <c r="IER25" s="155"/>
      <c r="IES25" s="155"/>
      <c r="IET25" s="155"/>
      <c r="IEU25" s="155"/>
      <c r="IEV25" s="155"/>
      <c r="IEW25" s="155"/>
      <c r="IEX25" s="155"/>
      <c r="IEY25" s="155"/>
      <c r="IEZ25" s="155"/>
      <c r="IFA25" s="155"/>
      <c r="IFB25" s="155"/>
      <c r="IFC25" s="155"/>
      <c r="IFD25" s="155"/>
      <c r="IFE25" s="155"/>
      <c r="IFF25" s="155"/>
      <c r="IFG25" s="155"/>
      <c r="IFH25" s="155"/>
      <c r="IFI25" s="155"/>
      <c r="IFJ25" s="155"/>
      <c r="IFK25" s="155"/>
      <c r="IFL25" s="155"/>
      <c r="IFM25" s="155"/>
      <c r="IFN25" s="155"/>
      <c r="IFO25" s="155"/>
      <c r="IFP25" s="155"/>
      <c r="IFQ25" s="155"/>
      <c r="IFR25" s="155"/>
      <c r="IFS25" s="155"/>
      <c r="IFT25" s="155"/>
      <c r="IFU25" s="155"/>
      <c r="IFV25" s="155"/>
      <c r="IFW25" s="155"/>
      <c r="IFX25" s="155"/>
      <c r="IFY25" s="155"/>
      <c r="IFZ25" s="155"/>
      <c r="IGA25" s="155"/>
      <c r="IGB25" s="155"/>
      <c r="IGC25" s="155"/>
      <c r="IGD25" s="155"/>
      <c r="IGE25" s="155"/>
      <c r="IGF25" s="155"/>
      <c r="IGG25" s="155"/>
      <c r="IGH25" s="155"/>
      <c r="IGI25" s="155"/>
      <c r="IGJ25" s="155"/>
      <c r="IGK25" s="155"/>
      <c r="IGL25" s="155"/>
      <c r="IGM25" s="155"/>
      <c r="IGN25" s="155"/>
      <c r="IGO25" s="155"/>
      <c r="IGP25" s="155"/>
      <c r="IGQ25" s="155"/>
      <c r="IGR25" s="155"/>
      <c r="IGS25" s="155"/>
      <c r="IGT25" s="155"/>
      <c r="IGU25" s="155"/>
      <c r="IGV25" s="155"/>
      <c r="IGW25" s="155"/>
      <c r="IGX25" s="155"/>
      <c r="IGY25" s="155"/>
      <c r="IGZ25" s="155"/>
      <c r="IHA25" s="155"/>
      <c r="IHB25" s="155"/>
      <c r="IHC25" s="155"/>
      <c r="IHD25" s="155"/>
      <c r="IHE25" s="155"/>
      <c r="IHF25" s="155"/>
      <c r="IHG25" s="155"/>
      <c r="IHH25" s="155"/>
      <c r="IHI25" s="155"/>
      <c r="IHJ25" s="155"/>
      <c r="IHK25" s="155"/>
      <c r="IHL25" s="155"/>
      <c r="IHM25" s="155"/>
      <c r="IHN25" s="155"/>
      <c r="IHO25" s="155"/>
      <c r="IHP25" s="155"/>
      <c r="IHQ25" s="155"/>
      <c r="IHR25" s="155"/>
      <c r="IHS25" s="155"/>
      <c r="IHT25" s="155"/>
      <c r="IHU25" s="155"/>
      <c r="IHV25" s="155"/>
      <c r="IHW25" s="155"/>
      <c r="IHX25" s="155"/>
      <c r="IHY25" s="155"/>
      <c r="IHZ25" s="155"/>
      <c r="IIA25" s="155"/>
      <c r="IIB25" s="155"/>
      <c r="IIC25" s="155"/>
      <c r="IID25" s="155"/>
      <c r="IIE25" s="155"/>
      <c r="IIF25" s="155"/>
      <c r="IIG25" s="155"/>
      <c r="IIH25" s="155"/>
      <c r="III25" s="155"/>
      <c r="IIJ25" s="155"/>
      <c r="IIK25" s="155"/>
      <c r="IIL25" s="155"/>
      <c r="IIM25" s="155"/>
      <c r="IIN25" s="155"/>
      <c r="IIO25" s="155"/>
      <c r="IIP25" s="155"/>
      <c r="IIQ25" s="155"/>
      <c r="IIR25" s="155"/>
      <c r="IIS25" s="155"/>
      <c r="IIT25" s="155"/>
      <c r="IIU25" s="155"/>
      <c r="IIV25" s="155"/>
      <c r="IIW25" s="155"/>
      <c r="IIX25" s="155"/>
      <c r="IIY25" s="155"/>
      <c r="IIZ25" s="155"/>
      <c r="IJA25" s="155"/>
      <c r="IJB25" s="155"/>
      <c r="IJC25" s="155"/>
      <c r="IJD25" s="155"/>
      <c r="IJE25" s="155"/>
      <c r="IJF25" s="155"/>
      <c r="IJG25" s="155"/>
      <c r="IJH25" s="155"/>
      <c r="IJI25" s="155"/>
      <c r="IJJ25" s="155"/>
      <c r="IJK25" s="155"/>
      <c r="IJL25" s="155"/>
      <c r="IJM25" s="155"/>
      <c r="IJN25" s="155"/>
      <c r="IJO25" s="155"/>
      <c r="IJP25" s="155"/>
      <c r="IJQ25" s="155"/>
      <c r="IJR25" s="155"/>
      <c r="IJS25" s="155"/>
      <c r="IJT25" s="155"/>
      <c r="IJU25" s="155"/>
      <c r="IJV25" s="155"/>
      <c r="IJW25" s="155"/>
      <c r="IJX25" s="155"/>
      <c r="IJY25" s="155"/>
      <c r="IJZ25" s="155"/>
      <c r="IKA25" s="155"/>
      <c r="IKB25" s="155"/>
      <c r="IKC25" s="155"/>
      <c r="IKD25" s="155"/>
      <c r="IKE25" s="155"/>
      <c r="IKF25" s="155"/>
      <c r="IKG25" s="155"/>
      <c r="IKH25" s="155"/>
      <c r="IKI25" s="155"/>
      <c r="IKJ25" s="155"/>
      <c r="IKK25" s="155"/>
      <c r="IKL25" s="155"/>
      <c r="IKM25" s="155"/>
      <c r="IKN25" s="155"/>
      <c r="IKO25" s="155"/>
      <c r="IKP25" s="155"/>
      <c r="IKQ25" s="155"/>
      <c r="IKR25" s="155"/>
      <c r="IKS25" s="155"/>
      <c r="IKT25" s="155"/>
      <c r="IKU25" s="155"/>
      <c r="IKV25" s="155"/>
      <c r="IKW25" s="155"/>
      <c r="IKX25" s="155"/>
      <c r="IKY25" s="155"/>
      <c r="IKZ25" s="155"/>
      <c r="ILA25" s="155"/>
      <c r="ILB25" s="155"/>
      <c r="ILC25" s="155"/>
      <c r="ILD25" s="155"/>
      <c r="ILE25" s="155"/>
      <c r="ILF25" s="155"/>
      <c r="ILG25" s="155"/>
      <c r="ILH25" s="155"/>
      <c r="ILI25" s="155"/>
      <c r="ILJ25" s="155"/>
      <c r="ILK25" s="155"/>
      <c r="ILL25" s="155"/>
      <c r="ILM25" s="155"/>
      <c r="ILN25" s="155"/>
      <c r="ILO25" s="155"/>
      <c r="ILP25" s="155"/>
      <c r="ILQ25" s="155"/>
      <c r="ILR25" s="155"/>
      <c r="ILS25" s="155"/>
      <c r="ILT25" s="155"/>
      <c r="ILU25" s="155"/>
      <c r="ILV25" s="155"/>
      <c r="ILW25" s="155"/>
      <c r="ILX25" s="155"/>
      <c r="ILY25" s="155"/>
      <c r="ILZ25" s="155"/>
      <c r="IMA25" s="155"/>
      <c r="IMB25" s="155"/>
      <c r="IMC25" s="155"/>
      <c r="IMD25" s="155"/>
      <c r="IME25" s="155"/>
      <c r="IMF25" s="155"/>
      <c r="IMG25" s="155"/>
      <c r="IMH25" s="155"/>
      <c r="IMI25" s="155"/>
      <c r="IMJ25" s="155"/>
      <c r="IMK25" s="155"/>
      <c r="IML25" s="155"/>
      <c r="IMM25" s="155"/>
      <c r="IMN25" s="155"/>
      <c r="IMO25" s="155"/>
      <c r="IMP25" s="155"/>
      <c r="IMQ25" s="155"/>
      <c r="IMR25" s="155"/>
      <c r="IMS25" s="155"/>
      <c r="IMT25" s="155"/>
      <c r="IMU25" s="155"/>
      <c r="IMV25" s="155"/>
      <c r="IMW25" s="155"/>
      <c r="IMX25" s="155"/>
      <c r="IMY25" s="155"/>
      <c r="IMZ25" s="155"/>
      <c r="INA25" s="155"/>
      <c r="INB25" s="155"/>
      <c r="INC25" s="155"/>
      <c r="IND25" s="155"/>
      <c r="INE25" s="155"/>
      <c r="INF25" s="155"/>
      <c r="ING25" s="155"/>
      <c r="INH25" s="155"/>
      <c r="INI25" s="155"/>
      <c r="INJ25" s="155"/>
      <c r="INK25" s="155"/>
      <c r="INL25" s="155"/>
      <c r="INM25" s="155"/>
      <c r="INN25" s="155"/>
      <c r="INO25" s="155"/>
      <c r="INP25" s="155"/>
      <c r="INQ25" s="155"/>
      <c r="INR25" s="155"/>
      <c r="INS25" s="155"/>
      <c r="INT25" s="155"/>
      <c r="INU25" s="155"/>
      <c r="INV25" s="155"/>
      <c r="INW25" s="155"/>
      <c r="INX25" s="155"/>
      <c r="INY25" s="155"/>
      <c r="INZ25" s="155"/>
      <c r="IOA25" s="155"/>
      <c r="IOB25" s="155"/>
      <c r="IOC25" s="155"/>
      <c r="IOD25" s="155"/>
      <c r="IOE25" s="155"/>
      <c r="IOF25" s="155"/>
      <c r="IOG25" s="155"/>
      <c r="IOH25" s="155"/>
      <c r="IOI25" s="155"/>
      <c r="IOJ25" s="155"/>
      <c r="IOK25" s="155"/>
      <c r="IOL25" s="155"/>
      <c r="IOM25" s="155"/>
      <c r="ION25" s="155"/>
      <c r="IOO25" s="155"/>
      <c r="IOP25" s="155"/>
      <c r="IOQ25" s="155"/>
      <c r="IOR25" s="155"/>
      <c r="IOS25" s="155"/>
      <c r="IOT25" s="155"/>
      <c r="IOU25" s="155"/>
      <c r="IOV25" s="155"/>
      <c r="IOW25" s="155"/>
      <c r="IOX25" s="155"/>
      <c r="IOY25" s="155"/>
      <c r="IOZ25" s="155"/>
      <c r="IPA25" s="155"/>
      <c r="IPB25" s="155"/>
      <c r="IPC25" s="155"/>
      <c r="IPD25" s="155"/>
      <c r="IPE25" s="155"/>
      <c r="IPF25" s="155"/>
      <c r="IPG25" s="155"/>
      <c r="IPH25" s="155"/>
      <c r="IPI25" s="155"/>
      <c r="IPJ25" s="155"/>
      <c r="IPK25" s="155"/>
      <c r="IPL25" s="155"/>
      <c r="IPM25" s="155"/>
      <c r="IPN25" s="155"/>
      <c r="IPO25" s="155"/>
      <c r="IPP25" s="155"/>
      <c r="IPQ25" s="155"/>
      <c r="IPR25" s="155"/>
      <c r="IPS25" s="155"/>
      <c r="IPT25" s="155"/>
      <c r="IPU25" s="155"/>
      <c r="IPV25" s="155"/>
      <c r="IPW25" s="155"/>
      <c r="IPX25" s="155"/>
      <c r="IPY25" s="155"/>
      <c r="IPZ25" s="155"/>
      <c r="IQA25" s="155"/>
      <c r="IQB25" s="155"/>
      <c r="IQC25" s="155"/>
      <c r="IQD25" s="155"/>
      <c r="IQE25" s="155"/>
      <c r="IQF25" s="155"/>
      <c r="IQG25" s="155"/>
      <c r="IQH25" s="155"/>
      <c r="IQI25" s="155"/>
      <c r="IQJ25" s="155"/>
      <c r="IQK25" s="155"/>
      <c r="IQL25" s="155"/>
      <c r="IQM25" s="155"/>
      <c r="IQN25" s="155"/>
      <c r="IQO25" s="155"/>
      <c r="IQP25" s="155"/>
      <c r="IQQ25" s="155"/>
      <c r="IQR25" s="155"/>
      <c r="IQS25" s="155"/>
      <c r="IQT25" s="155"/>
      <c r="IQU25" s="155"/>
      <c r="IQV25" s="155"/>
      <c r="IQW25" s="155"/>
      <c r="IQX25" s="155"/>
      <c r="IQY25" s="155"/>
      <c r="IQZ25" s="155"/>
      <c r="IRA25" s="155"/>
      <c r="IRB25" s="155"/>
      <c r="IRC25" s="155"/>
      <c r="IRD25" s="155"/>
      <c r="IRE25" s="155"/>
      <c r="IRF25" s="155"/>
      <c r="IRG25" s="155"/>
      <c r="IRH25" s="155"/>
      <c r="IRI25" s="155"/>
      <c r="IRJ25" s="155"/>
      <c r="IRK25" s="155"/>
      <c r="IRL25" s="155"/>
      <c r="IRM25" s="155"/>
      <c r="IRN25" s="155"/>
      <c r="IRO25" s="155"/>
      <c r="IRP25" s="155"/>
      <c r="IRQ25" s="155"/>
      <c r="IRR25" s="155"/>
      <c r="IRS25" s="155"/>
      <c r="IRT25" s="155"/>
      <c r="IRU25" s="155"/>
      <c r="IRV25" s="155"/>
      <c r="IRW25" s="155"/>
      <c r="IRX25" s="155"/>
      <c r="IRY25" s="155"/>
      <c r="IRZ25" s="155"/>
      <c r="ISA25" s="155"/>
      <c r="ISB25" s="155"/>
      <c r="ISC25" s="155"/>
      <c r="ISD25" s="155"/>
      <c r="ISE25" s="155"/>
      <c r="ISF25" s="155"/>
      <c r="ISG25" s="155"/>
      <c r="ISH25" s="155"/>
      <c r="ISI25" s="155"/>
      <c r="ISJ25" s="155"/>
      <c r="ISK25" s="155"/>
      <c r="ISL25" s="155"/>
      <c r="ISM25" s="155"/>
      <c r="ISN25" s="155"/>
      <c r="ISO25" s="155"/>
      <c r="ISP25" s="155"/>
      <c r="ISQ25" s="155"/>
      <c r="ISR25" s="155"/>
      <c r="ISS25" s="155"/>
      <c r="IST25" s="155"/>
      <c r="ISU25" s="155"/>
      <c r="ISV25" s="155"/>
      <c r="ISW25" s="155"/>
      <c r="ISX25" s="155"/>
      <c r="ISY25" s="155"/>
      <c r="ISZ25" s="155"/>
      <c r="ITA25" s="155"/>
      <c r="ITB25" s="155"/>
      <c r="ITC25" s="155"/>
      <c r="ITD25" s="155"/>
      <c r="ITE25" s="155"/>
      <c r="ITF25" s="155"/>
      <c r="ITG25" s="155"/>
      <c r="ITH25" s="155"/>
      <c r="ITI25" s="155"/>
      <c r="ITJ25" s="155"/>
      <c r="ITK25" s="155"/>
      <c r="ITL25" s="155"/>
      <c r="ITM25" s="155"/>
      <c r="ITN25" s="155"/>
      <c r="ITO25" s="155"/>
      <c r="ITP25" s="155"/>
      <c r="ITQ25" s="155"/>
      <c r="ITR25" s="155"/>
      <c r="ITS25" s="155"/>
      <c r="ITT25" s="155"/>
      <c r="ITU25" s="155"/>
      <c r="ITV25" s="155"/>
      <c r="ITW25" s="155"/>
      <c r="ITX25" s="155"/>
      <c r="ITY25" s="155"/>
      <c r="ITZ25" s="155"/>
      <c r="IUA25" s="155"/>
      <c r="IUB25" s="155"/>
      <c r="IUC25" s="155"/>
      <c r="IUD25" s="155"/>
      <c r="IUE25" s="155"/>
      <c r="IUF25" s="155"/>
      <c r="IUG25" s="155"/>
      <c r="IUH25" s="155"/>
      <c r="IUI25" s="155"/>
      <c r="IUJ25" s="155"/>
      <c r="IUK25" s="155"/>
      <c r="IUL25" s="155"/>
      <c r="IUM25" s="155"/>
      <c r="IUN25" s="155"/>
      <c r="IUO25" s="155"/>
      <c r="IUP25" s="155"/>
      <c r="IUQ25" s="155"/>
      <c r="IUR25" s="155"/>
      <c r="IUS25" s="155"/>
      <c r="IUT25" s="155"/>
      <c r="IUU25" s="155"/>
      <c r="IUV25" s="155"/>
      <c r="IUW25" s="155"/>
      <c r="IUX25" s="155"/>
      <c r="IUY25" s="155"/>
      <c r="IUZ25" s="155"/>
      <c r="IVA25" s="155"/>
      <c r="IVB25" s="155"/>
      <c r="IVC25" s="155"/>
      <c r="IVD25" s="155"/>
      <c r="IVE25" s="155"/>
      <c r="IVF25" s="155"/>
      <c r="IVG25" s="155"/>
      <c r="IVH25" s="155"/>
      <c r="IVI25" s="155"/>
      <c r="IVJ25" s="155"/>
      <c r="IVK25" s="155"/>
      <c r="IVL25" s="155"/>
      <c r="IVM25" s="155"/>
      <c r="IVN25" s="155"/>
      <c r="IVO25" s="155"/>
      <c r="IVP25" s="155"/>
      <c r="IVQ25" s="155"/>
      <c r="IVR25" s="155"/>
      <c r="IVS25" s="155"/>
      <c r="IVT25" s="155"/>
      <c r="IVU25" s="155"/>
      <c r="IVV25" s="155"/>
      <c r="IVW25" s="155"/>
      <c r="IVX25" s="155"/>
      <c r="IVY25" s="155"/>
      <c r="IVZ25" s="155"/>
      <c r="IWA25" s="155"/>
      <c r="IWB25" s="155"/>
      <c r="IWC25" s="155"/>
      <c r="IWD25" s="155"/>
      <c r="IWE25" s="155"/>
      <c r="IWF25" s="155"/>
      <c r="IWG25" s="155"/>
      <c r="IWH25" s="155"/>
      <c r="IWI25" s="155"/>
      <c r="IWJ25" s="155"/>
      <c r="IWK25" s="155"/>
      <c r="IWL25" s="155"/>
      <c r="IWM25" s="155"/>
      <c r="IWN25" s="155"/>
      <c r="IWO25" s="155"/>
      <c r="IWP25" s="155"/>
      <c r="IWQ25" s="155"/>
      <c r="IWR25" s="155"/>
      <c r="IWS25" s="155"/>
      <c r="IWT25" s="155"/>
      <c r="IWU25" s="155"/>
      <c r="IWV25" s="155"/>
      <c r="IWW25" s="155"/>
      <c r="IWX25" s="155"/>
      <c r="IWY25" s="155"/>
      <c r="IWZ25" s="155"/>
      <c r="IXA25" s="155"/>
      <c r="IXB25" s="155"/>
      <c r="IXC25" s="155"/>
      <c r="IXD25" s="155"/>
      <c r="IXE25" s="155"/>
      <c r="IXF25" s="155"/>
      <c r="IXG25" s="155"/>
      <c r="IXH25" s="155"/>
      <c r="IXI25" s="155"/>
      <c r="IXJ25" s="155"/>
      <c r="IXK25" s="155"/>
      <c r="IXL25" s="155"/>
      <c r="IXM25" s="155"/>
      <c r="IXN25" s="155"/>
      <c r="IXO25" s="155"/>
      <c r="IXP25" s="155"/>
      <c r="IXQ25" s="155"/>
      <c r="IXR25" s="155"/>
      <c r="IXS25" s="155"/>
      <c r="IXT25" s="155"/>
      <c r="IXU25" s="155"/>
      <c r="IXV25" s="155"/>
      <c r="IXW25" s="155"/>
      <c r="IXX25" s="155"/>
      <c r="IXY25" s="155"/>
      <c r="IXZ25" s="155"/>
      <c r="IYA25" s="155"/>
      <c r="IYB25" s="155"/>
      <c r="IYC25" s="155"/>
      <c r="IYD25" s="155"/>
      <c r="IYE25" s="155"/>
      <c r="IYF25" s="155"/>
      <c r="IYG25" s="155"/>
      <c r="IYH25" s="155"/>
      <c r="IYI25" s="155"/>
      <c r="IYJ25" s="155"/>
      <c r="IYK25" s="155"/>
      <c r="IYL25" s="155"/>
      <c r="IYM25" s="155"/>
      <c r="IYN25" s="155"/>
      <c r="IYO25" s="155"/>
      <c r="IYP25" s="155"/>
      <c r="IYQ25" s="155"/>
      <c r="IYR25" s="155"/>
      <c r="IYS25" s="155"/>
      <c r="IYT25" s="155"/>
      <c r="IYU25" s="155"/>
      <c r="IYV25" s="155"/>
      <c r="IYW25" s="155"/>
      <c r="IYX25" s="155"/>
      <c r="IYY25" s="155"/>
      <c r="IYZ25" s="155"/>
      <c r="IZA25" s="155"/>
      <c r="IZB25" s="155"/>
      <c r="IZC25" s="155"/>
      <c r="IZD25" s="155"/>
      <c r="IZE25" s="155"/>
      <c r="IZF25" s="155"/>
      <c r="IZG25" s="155"/>
      <c r="IZH25" s="155"/>
      <c r="IZI25" s="155"/>
      <c r="IZJ25" s="155"/>
      <c r="IZK25" s="155"/>
      <c r="IZL25" s="155"/>
      <c r="IZM25" s="155"/>
      <c r="IZN25" s="155"/>
      <c r="IZO25" s="155"/>
      <c r="IZP25" s="155"/>
      <c r="IZQ25" s="155"/>
      <c r="IZR25" s="155"/>
      <c r="IZS25" s="155"/>
      <c r="IZT25" s="155"/>
      <c r="IZU25" s="155"/>
      <c r="IZV25" s="155"/>
      <c r="IZW25" s="155"/>
      <c r="IZX25" s="155"/>
      <c r="IZY25" s="155"/>
      <c r="IZZ25" s="155"/>
      <c r="JAA25" s="155"/>
      <c r="JAB25" s="155"/>
      <c r="JAC25" s="155"/>
      <c r="JAD25" s="155"/>
      <c r="JAE25" s="155"/>
      <c r="JAF25" s="155"/>
      <c r="JAG25" s="155"/>
      <c r="JAH25" s="155"/>
      <c r="JAI25" s="155"/>
      <c r="JAJ25" s="155"/>
      <c r="JAK25" s="155"/>
      <c r="JAL25" s="155"/>
      <c r="JAM25" s="155"/>
      <c r="JAN25" s="155"/>
      <c r="JAO25" s="155"/>
      <c r="JAP25" s="155"/>
      <c r="JAQ25" s="155"/>
      <c r="JAR25" s="155"/>
      <c r="JAS25" s="155"/>
      <c r="JAT25" s="155"/>
      <c r="JAU25" s="155"/>
      <c r="JAV25" s="155"/>
      <c r="JAW25" s="155"/>
      <c r="JAX25" s="155"/>
      <c r="JAY25" s="155"/>
      <c r="JAZ25" s="155"/>
      <c r="JBA25" s="155"/>
      <c r="JBB25" s="155"/>
      <c r="JBC25" s="155"/>
      <c r="JBD25" s="155"/>
      <c r="JBE25" s="155"/>
      <c r="JBF25" s="155"/>
      <c r="JBG25" s="155"/>
      <c r="JBH25" s="155"/>
      <c r="JBI25" s="155"/>
      <c r="JBJ25" s="155"/>
      <c r="JBK25" s="155"/>
      <c r="JBL25" s="155"/>
      <c r="JBM25" s="155"/>
      <c r="JBN25" s="155"/>
      <c r="JBO25" s="155"/>
      <c r="JBP25" s="155"/>
      <c r="JBQ25" s="155"/>
      <c r="JBR25" s="155"/>
      <c r="JBS25" s="155"/>
      <c r="JBT25" s="155"/>
      <c r="JBU25" s="155"/>
      <c r="JBV25" s="155"/>
      <c r="JBW25" s="155"/>
      <c r="JBX25" s="155"/>
      <c r="JBY25" s="155"/>
      <c r="JBZ25" s="155"/>
      <c r="JCA25" s="155"/>
      <c r="JCB25" s="155"/>
      <c r="JCC25" s="155"/>
      <c r="JCD25" s="155"/>
      <c r="JCE25" s="155"/>
      <c r="JCF25" s="155"/>
      <c r="JCG25" s="155"/>
      <c r="JCH25" s="155"/>
      <c r="JCI25" s="155"/>
      <c r="JCJ25" s="155"/>
      <c r="JCK25" s="155"/>
      <c r="JCL25" s="155"/>
      <c r="JCM25" s="155"/>
      <c r="JCN25" s="155"/>
      <c r="JCO25" s="155"/>
      <c r="JCP25" s="155"/>
      <c r="JCQ25" s="155"/>
      <c r="JCR25" s="155"/>
      <c r="JCS25" s="155"/>
      <c r="JCT25" s="155"/>
      <c r="JCU25" s="155"/>
      <c r="JCV25" s="155"/>
      <c r="JCW25" s="155"/>
      <c r="JCX25" s="155"/>
      <c r="JCY25" s="155"/>
      <c r="JCZ25" s="155"/>
      <c r="JDA25" s="155"/>
      <c r="JDB25" s="155"/>
      <c r="JDC25" s="155"/>
      <c r="JDD25" s="155"/>
      <c r="JDE25" s="155"/>
      <c r="JDF25" s="155"/>
      <c r="JDG25" s="155"/>
      <c r="JDH25" s="155"/>
      <c r="JDI25" s="155"/>
      <c r="JDJ25" s="155"/>
      <c r="JDK25" s="155"/>
      <c r="JDL25" s="155"/>
      <c r="JDM25" s="155"/>
      <c r="JDN25" s="155"/>
      <c r="JDO25" s="155"/>
      <c r="JDP25" s="155"/>
      <c r="JDQ25" s="155"/>
      <c r="JDR25" s="155"/>
      <c r="JDS25" s="155"/>
      <c r="JDT25" s="155"/>
      <c r="JDU25" s="155"/>
      <c r="JDV25" s="155"/>
      <c r="JDW25" s="155"/>
      <c r="JDX25" s="155"/>
      <c r="JDY25" s="155"/>
      <c r="JDZ25" s="155"/>
      <c r="JEA25" s="155"/>
      <c r="JEB25" s="155"/>
      <c r="JEC25" s="155"/>
      <c r="JED25" s="155"/>
      <c r="JEE25" s="155"/>
      <c r="JEF25" s="155"/>
      <c r="JEG25" s="155"/>
      <c r="JEH25" s="155"/>
      <c r="JEI25" s="155"/>
      <c r="JEJ25" s="155"/>
      <c r="JEK25" s="155"/>
      <c r="JEL25" s="155"/>
      <c r="JEM25" s="155"/>
      <c r="JEN25" s="155"/>
      <c r="JEO25" s="155"/>
      <c r="JEP25" s="155"/>
      <c r="JEQ25" s="155"/>
      <c r="JER25" s="155"/>
      <c r="JES25" s="155"/>
      <c r="JET25" s="155"/>
      <c r="JEU25" s="155"/>
      <c r="JEV25" s="155"/>
      <c r="JEW25" s="155"/>
      <c r="JEX25" s="155"/>
      <c r="JEY25" s="155"/>
      <c r="JEZ25" s="155"/>
      <c r="JFA25" s="155"/>
      <c r="JFB25" s="155"/>
      <c r="JFC25" s="155"/>
      <c r="JFD25" s="155"/>
      <c r="JFE25" s="155"/>
      <c r="JFF25" s="155"/>
      <c r="JFG25" s="155"/>
      <c r="JFH25" s="155"/>
      <c r="JFI25" s="155"/>
      <c r="JFJ25" s="155"/>
      <c r="JFK25" s="155"/>
      <c r="JFL25" s="155"/>
      <c r="JFM25" s="155"/>
      <c r="JFN25" s="155"/>
      <c r="JFO25" s="155"/>
      <c r="JFP25" s="155"/>
      <c r="JFQ25" s="155"/>
      <c r="JFR25" s="155"/>
      <c r="JFS25" s="155"/>
      <c r="JFT25" s="155"/>
      <c r="JFU25" s="155"/>
      <c r="JFV25" s="155"/>
      <c r="JFW25" s="155"/>
      <c r="JFX25" s="155"/>
      <c r="JFY25" s="155"/>
      <c r="JFZ25" s="155"/>
      <c r="JGA25" s="155"/>
      <c r="JGB25" s="155"/>
      <c r="JGC25" s="155"/>
      <c r="JGD25" s="155"/>
      <c r="JGE25" s="155"/>
      <c r="JGF25" s="155"/>
      <c r="JGG25" s="155"/>
      <c r="JGH25" s="155"/>
      <c r="JGI25" s="155"/>
      <c r="JGJ25" s="155"/>
      <c r="JGK25" s="155"/>
      <c r="JGL25" s="155"/>
      <c r="JGM25" s="155"/>
      <c r="JGN25" s="155"/>
      <c r="JGO25" s="155"/>
      <c r="JGP25" s="155"/>
      <c r="JGQ25" s="155"/>
      <c r="JGR25" s="155"/>
      <c r="JGS25" s="155"/>
      <c r="JGT25" s="155"/>
      <c r="JGU25" s="155"/>
      <c r="JGV25" s="155"/>
      <c r="JGW25" s="155"/>
      <c r="JGX25" s="155"/>
      <c r="JGY25" s="155"/>
      <c r="JGZ25" s="155"/>
      <c r="JHA25" s="155"/>
      <c r="JHB25" s="155"/>
      <c r="JHC25" s="155"/>
      <c r="JHD25" s="155"/>
      <c r="JHE25" s="155"/>
      <c r="JHF25" s="155"/>
      <c r="JHG25" s="155"/>
      <c r="JHH25" s="155"/>
      <c r="JHI25" s="155"/>
      <c r="JHJ25" s="155"/>
      <c r="JHK25" s="155"/>
      <c r="JHL25" s="155"/>
      <c r="JHM25" s="155"/>
      <c r="JHN25" s="155"/>
      <c r="JHO25" s="155"/>
      <c r="JHP25" s="155"/>
      <c r="JHQ25" s="155"/>
      <c r="JHR25" s="155"/>
      <c r="JHS25" s="155"/>
      <c r="JHT25" s="155"/>
      <c r="JHU25" s="155"/>
      <c r="JHV25" s="155"/>
      <c r="JHW25" s="155"/>
      <c r="JHX25" s="155"/>
      <c r="JHY25" s="155"/>
      <c r="JHZ25" s="155"/>
      <c r="JIA25" s="155"/>
      <c r="JIB25" s="155"/>
      <c r="JIC25" s="155"/>
      <c r="JID25" s="155"/>
      <c r="JIE25" s="155"/>
      <c r="JIF25" s="155"/>
      <c r="JIG25" s="155"/>
      <c r="JIH25" s="155"/>
      <c r="JII25" s="155"/>
      <c r="JIJ25" s="155"/>
      <c r="JIK25" s="155"/>
      <c r="JIL25" s="155"/>
      <c r="JIM25" s="155"/>
      <c r="JIN25" s="155"/>
      <c r="JIO25" s="155"/>
      <c r="JIP25" s="155"/>
      <c r="JIQ25" s="155"/>
      <c r="JIR25" s="155"/>
      <c r="JIS25" s="155"/>
      <c r="JIT25" s="155"/>
      <c r="JIU25" s="155"/>
      <c r="JIV25" s="155"/>
      <c r="JIW25" s="155"/>
      <c r="JIX25" s="155"/>
      <c r="JIY25" s="155"/>
      <c r="JIZ25" s="155"/>
      <c r="JJA25" s="155"/>
      <c r="JJB25" s="155"/>
      <c r="JJC25" s="155"/>
      <c r="JJD25" s="155"/>
      <c r="JJE25" s="155"/>
      <c r="JJF25" s="155"/>
      <c r="JJG25" s="155"/>
      <c r="JJH25" s="155"/>
      <c r="JJI25" s="155"/>
      <c r="JJJ25" s="155"/>
      <c r="JJK25" s="155"/>
      <c r="JJL25" s="155"/>
      <c r="JJM25" s="155"/>
      <c r="JJN25" s="155"/>
      <c r="JJO25" s="155"/>
      <c r="JJP25" s="155"/>
      <c r="JJQ25" s="155"/>
      <c r="JJR25" s="155"/>
      <c r="JJS25" s="155"/>
      <c r="JJT25" s="155"/>
      <c r="JJU25" s="155"/>
      <c r="JJV25" s="155"/>
      <c r="JJW25" s="155"/>
      <c r="JJX25" s="155"/>
      <c r="JJY25" s="155"/>
      <c r="JJZ25" s="155"/>
      <c r="JKA25" s="155"/>
      <c r="JKB25" s="155"/>
      <c r="JKC25" s="155"/>
      <c r="JKD25" s="155"/>
      <c r="JKE25" s="155"/>
      <c r="JKF25" s="155"/>
      <c r="JKG25" s="155"/>
      <c r="JKH25" s="155"/>
      <c r="JKI25" s="155"/>
      <c r="JKJ25" s="155"/>
      <c r="JKK25" s="155"/>
      <c r="JKL25" s="155"/>
      <c r="JKM25" s="155"/>
      <c r="JKN25" s="155"/>
      <c r="JKO25" s="155"/>
      <c r="JKP25" s="155"/>
      <c r="JKQ25" s="155"/>
      <c r="JKR25" s="155"/>
      <c r="JKS25" s="155"/>
      <c r="JKT25" s="155"/>
      <c r="JKU25" s="155"/>
      <c r="JKV25" s="155"/>
      <c r="JKW25" s="155"/>
      <c r="JKX25" s="155"/>
      <c r="JKY25" s="155"/>
      <c r="JKZ25" s="155"/>
      <c r="JLA25" s="155"/>
      <c r="JLB25" s="155"/>
      <c r="JLC25" s="155"/>
      <c r="JLD25" s="155"/>
      <c r="JLE25" s="155"/>
      <c r="JLF25" s="155"/>
      <c r="JLG25" s="155"/>
      <c r="JLH25" s="155"/>
      <c r="JLI25" s="155"/>
      <c r="JLJ25" s="155"/>
      <c r="JLK25" s="155"/>
      <c r="JLL25" s="155"/>
      <c r="JLM25" s="155"/>
      <c r="JLN25" s="155"/>
      <c r="JLO25" s="155"/>
      <c r="JLP25" s="155"/>
      <c r="JLQ25" s="155"/>
      <c r="JLR25" s="155"/>
      <c r="JLS25" s="155"/>
      <c r="JLT25" s="155"/>
      <c r="JLU25" s="155"/>
      <c r="JLV25" s="155"/>
      <c r="JLW25" s="155"/>
      <c r="JLX25" s="155"/>
      <c r="JLY25" s="155"/>
      <c r="JLZ25" s="155"/>
      <c r="JMA25" s="155"/>
      <c r="JMB25" s="155"/>
      <c r="JMC25" s="155"/>
      <c r="JMD25" s="155"/>
      <c r="JME25" s="155"/>
      <c r="JMF25" s="155"/>
      <c r="JMG25" s="155"/>
      <c r="JMH25" s="155"/>
      <c r="JMI25" s="155"/>
      <c r="JMJ25" s="155"/>
      <c r="JMK25" s="155"/>
      <c r="JML25" s="155"/>
      <c r="JMM25" s="155"/>
      <c r="JMN25" s="155"/>
      <c r="JMO25" s="155"/>
      <c r="JMP25" s="155"/>
      <c r="JMQ25" s="155"/>
      <c r="JMR25" s="155"/>
      <c r="JMS25" s="155"/>
      <c r="JMT25" s="155"/>
      <c r="JMU25" s="155"/>
      <c r="JMV25" s="155"/>
      <c r="JMW25" s="155"/>
      <c r="JMX25" s="155"/>
      <c r="JMY25" s="155"/>
      <c r="JMZ25" s="155"/>
      <c r="JNA25" s="155"/>
      <c r="JNB25" s="155"/>
      <c r="JNC25" s="155"/>
      <c r="JND25" s="155"/>
      <c r="JNE25" s="155"/>
      <c r="JNF25" s="155"/>
      <c r="JNG25" s="155"/>
      <c r="JNH25" s="155"/>
      <c r="JNI25" s="155"/>
      <c r="JNJ25" s="155"/>
      <c r="JNK25" s="155"/>
      <c r="JNL25" s="155"/>
      <c r="JNM25" s="155"/>
      <c r="JNN25" s="155"/>
      <c r="JNO25" s="155"/>
      <c r="JNP25" s="155"/>
      <c r="JNQ25" s="155"/>
      <c r="JNR25" s="155"/>
      <c r="JNS25" s="155"/>
      <c r="JNT25" s="155"/>
      <c r="JNU25" s="155"/>
      <c r="JNV25" s="155"/>
      <c r="JNW25" s="155"/>
      <c r="JNX25" s="155"/>
      <c r="JNY25" s="155"/>
      <c r="JNZ25" s="155"/>
      <c r="JOA25" s="155"/>
      <c r="JOB25" s="155"/>
      <c r="JOC25" s="155"/>
      <c r="JOD25" s="155"/>
      <c r="JOE25" s="155"/>
      <c r="JOF25" s="155"/>
      <c r="JOG25" s="155"/>
      <c r="JOH25" s="155"/>
      <c r="JOI25" s="155"/>
      <c r="JOJ25" s="155"/>
      <c r="JOK25" s="155"/>
      <c r="JOL25" s="155"/>
      <c r="JOM25" s="155"/>
      <c r="JON25" s="155"/>
      <c r="JOO25" s="155"/>
      <c r="JOP25" s="155"/>
      <c r="JOQ25" s="155"/>
      <c r="JOR25" s="155"/>
      <c r="JOS25" s="155"/>
      <c r="JOT25" s="155"/>
      <c r="JOU25" s="155"/>
      <c r="JOV25" s="155"/>
      <c r="JOW25" s="155"/>
      <c r="JOX25" s="155"/>
      <c r="JOY25" s="155"/>
      <c r="JOZ25" s="155"/>
      <c r="JPA25" s="155"/>
      <c r="JPB25" s="155"/>
      <c r="JPC25" s="155"/>
      <c r="JPD25" s="155"/>
      <c r="JPE25" s="155"/>
      <c r="JPF25" s="155"/>
      <c r="JPG25" s="155"/>
      <c r="JPH25" s="155"/>
      <c r="JPI25" s="155"/>
      <c r="JPJ25" s="155"/>
      <c r="JPK25" s="155"/>
      <c r="JPL25" s="155"/>
      <c r="JPM25" s="155"/>
      <c r="JPN25" s="155"/>
      <c r="JPO25" s="155"/>
      <c r="JPP25" s="155"/>
      <c r="JPQ25" s="155"/>
      <c r="JPR25" s="155"/>
      <c r="JPS25" s="155"/>
      <c r="JPT25" s="155"/>
      <c r="JPU25" s="155"/>
      <c r="JPV25" s="155"/>
      <c r="JPW25" s="155"/>
      <c r="JPX25" s="155"/>
      <c r="JPY25" s="155"/>
      <c r="JPZ25" s="155"/>
      <c r="JQA25" s="155"/>
      <c r="JQB25" s="155"/>
      <c r="JQC25" s="155"/>
      <c r="JQD25" s="155"/>
      <c r="JQE25" s="155"/>
      <c r="JQF25" s="155"/>
      <c r="JQG25" s="155"/>
      <c r="JQH25" s="155"/>
      <c r="JQI25" s="155"/>
      <c r="JQJ25" s="155"/>
      <c r="JQK25" s="155"/>
      <c r="JQL25" s="155"/>
      <c r="JQM25" s="155"/>
      <c r="JQN25" s="155"/>
      <c r="JQO25" s="155"/>
      <c r="JQP25" s="155"/>
      <c r="JQQ25" s="155"/>
      <c r="JQR25" s="155"/>
      <c r="JQS25" s="155"/>
      <c r="JQT25" s="155"/>
      <c r="JQU25" s="155"/>
      <c r="JQV25" s="155"/>
      <c r="JQW25" s="155"/>
      <c r="JQX25" s="155"/>
      <c r="JQY25" s="155"/>
      <c r="JQZ25" s="155"/>
      <c r="JRA25" s="155"/>
      <c r="JRB25" s="155"/>
      <c r="JRC25" s="155"/>
      <c r="JRD25" s="155"/>
      <c r="JRE25" s="155"/>
      <c r="JRF25" s="155"/>
      <c r="JRG25" s="155"/>
      <c r="JRH25" s="155"/>
      <c r="JRI25" s="155"/>
      <c r="JRJ25" s="155"/>
      <c r="JRK25" s="155"/>
      <c r="JRL25" s="155"/>
      <c r="JRM25" s="155"/>
      <c r="JRN25" s="155"/>
      <c r="JRO25" s="155"/>
      <c r="JRP25" s="155"/>
      <c r="JRQ25" s="155"/>
      <c r="JRR25" s="155"/>
      <c r="JRS25" s="155"/>
      <c r="JRT25" s="155"/>
      <c r="JRU25" s="155"/>
      <c r="JRV25" s="155"/>
      <c r="JRW25" s="155"/>
      <c r="JRX25" s="155"/>
      <c r="JRY25" s="155"/>
      <c r="JRZ25" s="155"/>
      <c r="JSA25" s="155"/>
      <c r="JSB25" s="155"/>
      <c r="JSC25" s="155"/>
      <c r="JSD25" s="155"/>
      <c r="JSE25" s="155"/>
      <c r="JSF25" s="155"/>
      <c r="JSG25" s="155"/>
      <c r="JSH25" s="155"/>
      <c r="JSI25" s="155"/>
      <c r="JSJ25" s="155"/>
      <c r="JSK25" s="155"/>
      <c r="JSL25" s="155"/>
      <c r="JSM25" s="155"/>
      <c r="JSN25" s="155"/>
      <c r="JSO25" s="155"/>
      <c r="JSP25" s="155"/>
      <c r="JSQ25" s="155"/>
      <c r="JSR25" s="155"/>
      <c r="JSS25" s="155"/>
      <c r="JST25" s="155"/>
      <c r="JSU25" s="155"/>
      <c r="JSV25" s="155"/>
      <c r="JSW25" s="155"/>
      <c r="JSX25" s="155"/>
      <c r="JSY25" s="155"/>
      <c r="JSZ25" s="155"/>
      <c r="JTA25" s="155"/>
      <c r="JTB25" s="155"/>
      <c r="JTC25" s="155"/>
      <c r="JTD25" s="155"/>
      <c r="JTE25" s="155"/>
      <c r="JTF25" s="155"/>
      <c r="JTG25" s="155"/>
      <c r="JTH25" s="155"/>
      <c r="JTI25" s="155"/>
      <c r="JTJ25" s="155"/>
      <c r="JTK25" s="155"/>
      <c r="JTL25" s="155"/>
      <c r="JTM25" s="155"/>
      <c r="JTN25" s="155"/>
      <c r="JTO25" s="155"/>
      <c r="JTP25" s="155"/>
      <c r="JTQ25" s="155"/>
      <c r="JTR25" s="155"/>
      <c r="JTS25" s="155"/>
      <c r="JTT25" s="155"/>
      <c r="JTU25" s="155"/>
      <c r="JTV25" s="155"/>
      <c r="JTW25" s="155"/>
      <c r="JTX25" s="155"/>
      <c r="JTY25" s="155"/>
      <c r="JTZ25" s="155"/>
      <c r="JUA25" s="155"/>
      <c r="JUB25" s="155"/>
      <c r="JUC25" s="155"/>
      <c r="JUD25" s="155"/>
      <c r="JUE25" s="155"/>
      <c r="JUF25" s="155"/>
      <c r="JUG25" s="155"/>
      <c r="JUH25" s="155"/>
      <c r="JUI25" s="155"/>
      <c r="JUJ25" s="155"/>
      <c r="JUK25" s="155"/>
      <c r="JUL25" s="155"/>
      <c r="JUM25" s="155"/>
      <c r="JUN25" s="155"/>
      <c r="JUO25" s="155"/>
      <c r="JUP25" s="155"/>
      <c r="JUQ25" s="155"/>
      <c r="JUR25" s="155"/>
      <c r="JUS25" s="155"/>
      <c r="JUT25" s="155"/>
      <c r="JUU25" s="155"/>
      <c r="JUV25" s="155"/>
      <c r="JUW25" s="155"/>
      <c r="JUX25" s="155"/>
      <c r="JUY25" s="155"/>
      <c r="JUZ25" s="155"/>
      <c r="JVA25" s="155"/>
      <c r="JVB25" s="155"/>
      <c r="JVC25" s="155"/>
      <c r="JVD25" s="155"/>
      <c r="JVE25" s="155"/>
      <c r="JVF25" s="155"/>
      <c r="JVG25" s="155"/>
      <c r="JVH25" s="155"/>
      <c r="JVI25" s="155"/>
      <c r="JVJ25" s="155"/>
      <c r="JVK25" s="155"/>
      <c r="JVL25" s="155"/>
      <c r="JVM25" s="155"/>
      <c r="JVN25" s="155"/>
      <c r="JVO25" s="155"/>
      <c r="JVP25" s="155"/>
      <c r="JVQ25" s="155"/>
      <c r="JVR25" s="155"/>
      <c r="JVS25" s="155"/>
      <c r="JVT25" s="155"/>
      <c r="JVU25" s="155"/>
      <c r="JVV25" s="155"/>
      <c r="JVW25" s="155"/>
      <c r="JVX25" s="155"/>
      <c r="JVY25" s="155"/>
      <c r="JVZ25" s="155"/>
      <c r="JWA25" s="155"/>
      <c r="JWB25" s="155"/>
      <c r="JWC25" s="155"/>
      <c r="JWD25" s="155"/>
      <c r="JWE25" s="155"/>
      <c r="JWF25" s="155"/>
      <c r="JWG25" s="155"/>
      <c r="JWH25" s="155"/>
      <c r="JWI25" s="155"/>
      <c r="JWJ25" s="155"/>
      <c r="JWK25" s="155"/>
      <c r="JWL25" s="155"/>
      <c r="JWM25" s="155"/>
      <c r="JWN25" s="155"/>
      <c r="JWO25" s="155"/>
      <c r="JWP25" s="155"/>
      <c r="JWQ25" s="155"/>
      <c r="JWR25" s="155"/>
      <c r="JWS25" s="155"/>
      <c r="JWT25" s="155"/>
      <c r="JWU25" s="155"/>
      <c r="JWV25" s="155"/>
      <c r="JWW25" s="155"/>
      <c r="JWX25" s="155"/>
      <c r="JWY25" s="155"/>
      <c r="JWZ25" s="155"/>
      <c r="JXA25" s="155"/>
      <c r="JXB25" s="155"/>
      <c r="JXC25" s="155"/>
      <c r="JXD25" s="155"/>
      <c r="JXE25" s="155"/>
      <c r="JXF25" s="155"/>
      <c r="JXG25" s="155"/>
      <c r="JXH25" s="155"/>
      <c r="JXI25" s="155"/>
      <c r="JXJ25" s="155"/>
      <c r="JXK25" s="155"/>
      <c r="JXL25" s="155"/>
      <c r="JXM25" s="155"/>
      <c r="JXN25" s="155"/>
      <c r="JXO25" s="155"/>
      <c r="JXP25" s="155"/>
      <c r="JXQ25" s="155"/>
      <c r="JXR25" s="155"/>
      <c r="JXS25" s="155"/>
      <c r="JXT25" s="155"/>
      <c r="JXU25" s="155"/>
      <c r="JXV25" s="155"/>
      <c r="JXW25" s="155"/>
      <c r="JXX25" s="155"/>
      <c r="JXY25" s="155"/>
      <c r="JXZ25" s="155"/>
      <c r="JYA25" s="155"/>
      <c r="JYB25" s="155"/>
      <c r="JYC25" s="155"/>
      <c r="JYD25" s="155"/>
      <c r="JYE25" s="155"/>
      <c r="JYF25" s="155"/>
      <c r="JYG25" s="155"/>
      <c r="JYH25" s="155"/>
      <c r="JYI25" s="155"/>
      <c r="JYJ25" s="155"/>
      <c r="JYK25" s="155"/>
      <c r="JYL25" s="155"/>
      <c r="JYM25" s="155"/>
      <c r="JYN25" s="155"/>
      <c r="JYO25" s="155"/>
      <c r="JYP25" s="155"/>
      <c r="JYQ25" s="155"/>
      <c r="JYR25" s="155"/>
      <c r="JYS25" s="155"/>
      <c r="JYT25" s="155"/>
      <c r="JYU25" s="155"/>
      <c r="JYV25" s="155"/>
      <c r="JYW25" s="155"/>
      <c r="JYX25" s="155"/>
      <c r="JYY25" s="155"/>
      <c r="JYZ25" s="155"/>
      <c r="JZA25" s="155"/>
      <c r="JZB25" s="155"/>
      <c r="JZC25" s="155"/>
      <c r="JZD25" s="155"/>
      <c r="JZE25" s="155"/>
      <c r="JZF25" s="155"/>
      <c r="JZG25" s="155"/>
      <c r="JZH25" s="155"/>
      <c r="JZI25" s="155"/>
      <c r="JZJ25" s="155"/>
      <c r="JZK25" s="155"/>
      <c r="JZL25" s="155"/>
      <c r="JZM25" s="155"/>
      <c r="JZN25" s="155"/>
      <c r="JZO25" s="155"/>
      <c r="JZP25" s="155"/>
      <c r="JZQ25" s="155"/>
      <c r="JZR25" s="155"/>
      <c r="JZS25" s="155"/>
      <c r="JZT25" s="155"/>
      <c r="JZU25" s="155"/>
      <c r="JZV25" s="155"/>
      <c r="JZW25" s="155"/>
      <c r="JZX25" s="155"/>
      <c r="JZY25" s="155"/>
      <c r="JZZ25" s="155"/>
      <c r="KAA25" s="155"/>
      <c r="KAB25" s="155"/>
      <c r="KAC25" s="155"/>
      <c r="KAD25" s="155"/>
      <c r="KAE25" s="155"/>
      <c r="KAF25" s="155"/>
      <c r="KAG25" s="155"/>
      <c r="KAH25" s="155"/>
      <c r="KAI25" s="155"/>
      <c r="KAJ25" s="155"/>
      <c r="KAK25" s="155"/>
      <c r="KAL25" s="155"/>
      <c r="KAM25" s="155"/>
      <c r="KAN25" s="155"/>
      <c r="KAO25" s="155"/>
      <c r="KAP25" s="155"/>
      <c r="KAQ25" s="155"/>
      <c r="KAR25" s="155"/>
      <c r="KAS25" s="155"/>
      <c r="KAT25" s="155"/>
      <c r="KAU25" s="155"/>
      <c r="KAV25" s="155"/>
      <c r="KAW25" s="155"/>
      <c r="KAX25" s="155"/>
      <c r="KAY25" s="155"/>
      <c r="KAZ25" s="155"/>
      <c r="KBA25" s="155"/>
      <c r="KBB25" s="155"/>
      <c r="KBC25" s="155"/>
      <c r="KBD25" s="155"/>
      <c r="KBE25" s="155"/>
      <c r="KBF25" s="155"/>
      <c r="KBG25" s="155"/>
      <c r="KBH25" s="155"/>
      <c r="KBI25" s="155"/>
      <c r="KBJ25" s="155"/>
      <c r="KBK25" s="155"/>
      <c r="KBL25" s="155"/>
      <c r="KBM25" s="155"/>
      <c r="KBN25" s="155"/>
      <c r="KBO25" s="155"/>
      <c r="KBP25" s="155"/>
      <c r="KBQ25" s="155"/>
      <c r="KBR25" s="155"/>
      <c r="KBS25" s="155"/>
      <c r="KBT25" s="155"/>
      <c r="KBU25" s="155"/>
      <c r="KBV25" s="155"/>
      <c r="KBW25" s="155"/>
      <c r="KBX25" s="155"/>
      <c r="KBY25" s="155"/>
      <c r="KBZ25" s="155"/>
      <c r="KCA25" s="155"/>
      <c r="KCB25" s="155"/>
      <c r="KCC25" s="155"/>
      <c r="KCD25" s="155"/>
      <c r="KCE25" s="155"/>
      <c r="KCF25" s="155"/>
      <c r="KCG25" s="155"/>
      <c r="KCH25" s="155"/>
      <c r="KCI25" s="155"/>
      <c r="KCJ25" s="155"/>
      <c r="KCK25" s="155"/>
      <c r="KCL25" s="155"/>
      <c r="KCM25" s="155"/>
      <c r="KCN25" s="155"/>
      <c r="KCO25" s="155"/>
      <c r="KCP25" s="155"/>
      <c r="KCQ25" s="155"/>
      <c r="KCR25" s="155"/>
      <c r="KCS25" s="155"/>
      <c r="KCT25" s="155"/>
      <c r="KCU25" s="155"/>
      <c r="KCV25" s="155"/>
      <c r="KCW25" s="155"/>
      <c r="KCX25" s="155"/>
      <c r="KCY25" s="155"/>
      <c r="KCZ25" s="155"/>
      <c r="KDA25" s="155"/>
      <c r="KDB25" s="155"/>
      <c r="KDC25" s="155"/>
      <c r="KDD25" s="155"/>
      <c r="KDE25" s="155"/>
      <c r="KDF25" s="155"/>
      <c r="KDG25" s="155"/>
      <c r="KDH25" s="155"/>
      <c r="KDI25" s="155"/>
      <c r="KDJ25" s="155"/>
      <c r="KDK25" s="155"/>
      <c r="KDL25" s="155"/>
      <c r="KDM25" s="155"/>
      <c r="KDN25" s="155"/>
      <c r="KDO25" s="155"/>
      <c r="KDP25" s="155"/>
      <c r="KDQ25" s="155"/>
      <c r="KDR25" s="155"/>
      <c r="KDS25" s="155"/>
      <c r="KDT25" s="155"/>
      <c r="KDU25" s="155"/>
      <c r="KDV25" s="155"/>
      <c r="KDW25" s="155"/>
      <c r="KDX25" s="155"/>
      <c r="KDY25" s="155"/>
      <c r="KDZ25" s="155"/>
      <c r="KEA25" s="155"/>
      <c r="KEB25" s="155"/>
      <c r="KEC25" s="155"/>
      <c r="KED25" s="155"/>
      <c r="KEE25" s="155"/>
      <c r="KEF25" s="155"/>
      <c r="KEG25" s="155"/>
      <c r="KEH25" s="155"/>
      <c r="KEI25" s="155"/>
      <c r="KEJ25" s="155"/>
      <c r="KEK25" s="155"/>
      <c r="KEL25" s="155"/>
      <c r="KEM25" s="155"/>
      <c r="KEN25" s="155"/>
      <c r="KEO25" s="155"/>
      <c r="KEP25" s="155"/>
      <c r="KEQ25" s="155"/>
      <c r="KER25" s="155"/>
      <c r="KES25" s="155"/>
      <c r="KET25" s="155"/>
      <c r="KEU25" s="155"/>
      <c r="KEV25" s="155"/>
      <c r="KEW25" s="155"/>
      <c r="KEX25" s="155"/>
      <c r="KEY25" s="155"/>
      <c r="KEZ25" s="155"/>
      <c r="KFA25" s="155"/>
      <c r="KFB25" s="155"/>
      <c r="KFC25" s="155"/>
      <c r="KFD25" s="155"/>
      <c r="KFE25" s="155"/>
      <c r="KFF25" s="155"/>
      <c r="KFG25" s="155"/>
      <c r="KFH25" s="155"/>
      <c r="KFI25" s="155"/>
      <c r="KFJ25" s="155"/>
      <c r="KFK25" s="155"/>
      <c r="KFL25" s="155"/>
      <c r="KFM25" s="155"/>
      <c r="KFN25" s="155"/>
      <c r="KFO25" s="155"/>
      <c r="KFP25" s="155"/>
      <c r="KFQ25" s="155"/>
      <c r="KFR25" s="155"/>
      <c r="KFS25" s="155"/>
      <c r="KFT25" s="155"/>
      <c r="KFU25" s="155"/>
      <c r="KFV25" s="155"/>
      <c r="KFW25" s="155"/>
      <c r="KFX25" s="155"/>
      <c r="KFY25" s="155"/>
      <c r="KFZ25" s="155"/>
      <c r="KGA25" s="155"/>
      <c r="KGB25" s="155"/>
      <c r="KGC25" s="155"/>
      <c r="KGD25" s="155"/>
      <c r="KGE25" s="155"/>
      <c r="KGF25" s="155"/>
      <c r="KGG25" s="155"/>
      <c r="KGH25" s="155"/>
      <c r="KGI25" s="155"/>
      <c r="KGJ25" s="155"/>
      <c r="KGK25" s="155"/>
      <c r="KGL25" s="155"/>
      <c r="KGM25" s="155"/>
      <c r="KGN25" s="155"/>
      <c r="KGO25" s="155"/>
      <c r="KGP25" s="155"/>
      <c r="KGQ25" s="155"/>
      <c r="KGR25" s="155"/>
      <c r="KGS25" s="155"/>
      <c r="KGT25" s="155"/>
      <c r="KGU25" s="155"/>
      <c r="KGV25" s="155"/>
      <c r="KGW25" s="155"/>
      <c r="KGX25" s="155"/>
      <c r="KGY25" s="155"/>
      <c r="KGZ25" s="155"/>
      <c r="KHA25" s="155"/>
      <c r="KHB25" s="155"/>
      <c r="KHC25" s="155"/>
      <c r="KHD25" s="155"/>
      <c r="KHE25" s="155"/>
      <c r="KHF25" s="155"/>
      <c r="KHG25" s="155"/>
      <c r="KHH25" s="155"/>
      <c r="KHI25" s="155"/>
      <c r="KHJ25" s="155"/>
      <c r="KHK25" s="155"/>
      <c r="KHL25" s="155"/>
      <c r="KHM25" s="155"/>
      <c r="KHN25" s="155"/>
      <c r="KHO25" s="155"/>
      <c r="KHP25" s="155"/>
      <c r="KHQ25" s="155"/>
      <c r="KHR25" s="155"/>
      <c r="KHS25" s="155"/>
      <c r="KHT25" s="155"/>
      <c r="KHU25" s="155"/>
      <c r="KHV25" s="155"/>
      <c r="KHW25" s="155"/>
      <c r="KHX25" s="155"/>
      <c r="KHY25" s="155"/>
      <c r="KHZ25" s="155"/>
      <c r="KIA25" s="155"/>
      <c r="KIB25" s="155"/>
      <c r="KIC25" s="155"/>
      <c r="KID25" s="155"/>
      <c r="KIE25" s="155"/>
      <c r="KIF25" s="155"/>
      <c r="KIG25" s="155"/>
      <c r="KIH25" s="155"/>
      <c r="KII25" s="155"/>
      <c r="KIJ25" s="155"/>
      <c r="KIK25" s="155"/>
      <c r="KIL25" s="155"/>
      <c r="KIM25" s="155"/>
      <c r="KIN25" s="155"/>
      <c r="KIO25" s="155"/>
      <c r="KIP25" s="155"/>
      <c r="KIQ25" s="155"/>
      <c r="KIR25" s="155"/>
      <c r="KIS25" s="155"/>
      <c r="KIT25" s="155"/>
      <c r="KIU25" s="155"/>
      <c r="KIV25" s="155"/>
      <c r="KIW25" s="155"/>
      <c r="KIX25" s="155"/>
      <c r="KIY25" s="155"/>
      <c r="KIZ25" s="155"/>
      <c r="KJA25" s="155"/>
      <c r="KJB25" s="155"/>
      <c r="KJC25" s="155"/>
      <c r="KJD25" s="155"/>
      <c r="KJE25" s="155"/>
      <c r="KJF25" s="155"/>
      <c r="KJG25" s="155"/>
      <c r="KJH25" s="155"/>
      <c r="KJI25" s="155"/>
      <c r="KJJ25" s="155"/>
      <c r="KJK25" s="155"/>
      <c r="KJL25" s="155"/>
      <c r="KJM25" s="155"/>
      <c r="KJN25" s="155"/>
      <c r="KJO25" s="155"/>
      <c r="KJP25" s="155"/>
      <c r="KJQ25" s="155"/>
      <c r="KJR25" s="155"/>
      <c r="KJS25" s="155"/>
      <c r="KJT25" s="155"/>
      <c r="KJU25" s="155"/>
      <c r="KJV25" s="155"/>
      <c r="KJW25" s="155"/>
      <c r="KJX25" s="155"/>
      <c r="KJY25" s="155"/>
      <c r="KJZ25" s="155"/>
      <c r="KKA25" s="155"/>
      <c r="KKB25" s="155"/>
      <c r="KKC25" s="155"/>
      <c r="KKD25" s="155"/>
      <c r="KKE25" s="155"/>
      <c r="KKF25" s="155"/>
      <c r="KKG25" s="155"/>
      <c r="KKH25" s="155"/>
      <c r="KKI25" s="155"/>
      <c r="KKJ25" s="155"/>
      <c r="KKK25" s="155"/>
      <c r="KKL25" s="155"/>
      <c r="KKM25" s="155"/>
      <c r="KKN25" s="155"/>
      <c r="KKO25" s="155"/>
      <c r="KKP25" s="155"/>
      <c r="KKQ25" s="155"/>
      <c r="KKR25" s="155"/>
      <c r="KKS25" s="155"/>
      <c r="KKT25" s="155"/>
      <c r="KKU25" s="155"/>
      <c r="KKV25" s="155"/>
      <c r="KKW25" s="155"/>
      <c r="KKX25" s="155"/>
      <c r="KKY25" s="155"/>
      <c r="KKZ25" s="155"/>
      <c r="KLA25" s="155"/>
      <c r="KLB25" s="155"/>
      <c r="KLC25" s="155"/>
      <c r="KLD25" s="155"/>
      <c r="KLE25" s="155"/>
      <c r="KLF25" s="155"/>
      <c r="KLG25" s="155"/>
      <c r="KLH25" s="155"/>
      <c r="KLI25" s="155"/>
      <c r="KLJ25" s="155"/>
      <c r="KLK25" s="155"/>
      <c r="KLL25" s="155"/>
      <c r="KLM25" s="155"/>
      <c r="KLN25" s="155"/>
      <c r="KLO25" s="155"/>
      <c r="KLP25" s="155"/>
      <c r="KLQ25" s="155"/>
      <c r="KLR25" s="155"/>
      <c r="KLS25" s="155"/>
      <c r="KLT25" s="155"/>
      <c r="KLU25" s="155"/>
      <c r="KLV25" s="155"/>
      <c r="KLW25" s="155"/>
      <c r="KLX25" s="155"/>
      <c r="KLY25" s="155"/>
      <c r="KLZ25" s="155"/>
      <c r="KMA25" s="155"/>
      <c r="KMB25" s="155"/>
      <c r="KMC25" s="155"/>
      <c r="KMD25" s="155"/>
      <c r="KME25" s="155"/>
      <c r="KMF25" s="155"/>
      <c r="KMG25" s="155"/>
      <c r="KMH25" s="155"/>
      <c r="KMI25" s="155"/>
      <c r="KMJ25" s="155"/>
      <c r="KMK25" s="155"/>
      <c r="KML25" s="155"/>
      <c r="KMM25" s="155"/>
      <c r="KMN25" s="155"/>
      <c r="KMO25" s="155"/>
      <c r="KMP25" s="155"/>
      <c r="KMQ25" s="155"/>
      <c r="KMR25" s="155"/>
      <c r="KMS25" s="155"/>
      <c r="KMT25" s="155"/>
      <c r="KMU25" s="155"/>
      <c r="KMV25" s="155"/>
      <c r="KMW25" s="155"/>
      <c r="KMX25" s="155"/>
      <c r="KMY25" s="155"/>
      <c r="KMZ25" s="155"/>
      <c r="KNA25" s="155"/>
      <c r="KNB25" s="155"/>
      <c r="KNC25" s="155"/>
      <c r="KND25" s="155"/>
      <c r="KNE25" s="155"/>
      <c r="KNF25" s="155"/>
      <c r="KNG25" s="155"/>
      <c r="KNH25" s="155"/>
      <c r="KNI25" s="155"/>
      <c r="KNJ25" s="155"/>
      <c r="KNK25" s="155"/>
      <c r="KNL25" s="155"/>
      <c r="KNM25" s="155"/>
      <c r="KNN25" s="155"/>
      <c r="KNO25" s="155"/>
      <c r="KNP25" s="155"/>
      <c r="KNQ25" s="155"/>
      <c r="KNR25" s="155"/>
      <c r="KNS25" s="155"/>
      <c r="KNT25" s="155"/>
      <c r="KNU25" s="155"/>
      <c r="KNV25" s="155"/>
      <c r="KNW25" s="155"/>
      <c r="KNX25" s="155"/>
      <c r="KNY25" s="155"/>
      <c r="KNZ25" s="155"/>
      <c r="KOA25" s="155"/>
      <c r="KOB25" s="155"/>
      <c r="KOC25" s="155"/>
      <c r="KOD25" s="155"/>
      <c r="KOE25" s="155"/>
      <c r="KOF25" s="155"/>
      <c r="KOG25" s="155"/>
      <c r="KOH25" s="155"/>
      <c r="KOI25" s="155"/>
      <c r="KOJ25" s="155"/>
      <c r="KOK25" s="155"/>
      <c r="KOL25" s="155"/>
      <c r="KOM25" s="155"/>
      <c r="KON25" s="155"/>
      <c r="KOO25" s="155"/>
      <c r="KOP25" s="155"/>
      <c r="KOQ25" s="155"/>
      <c r="KOR25" s="155"/>
      <c r="KOS25" s="155"/>
      <c r="KOT25" s="155"/>
      <c r="KOU25" s="155"/>
      <c r="KOV25" s="155"/>
      <c r="KOW25" s="155"/>
      <c r="KOX25" s="155"/>
      <c r="KOY25" s="155"/>
      <c r="KOZ25" s="155"/>
      <c r="KPA25" s="155"/>
      <c r="KPB25" s="155"/>
      <c r="KPC25" s="155"/>
      <c r="KPD25" s="155"/>
      <c r="KPE25" s="155"/>
      <c r="KPF25" s="155"/>
      <c r="KPG25" s="155"/>
      <c r="KPH25" s="155"/>
      <c r="KPI25" s="155"/>
      <c r="KPJ25" s="155"/>
      <c r="KPK25" s="155"/>
      <c r="KPL25" s="155"/>
      <c r="KPM25" s="155"/>
      <c r="KPN25" s="155"/>
      <c r="KPO25" s="155"/>
      <c r="KPP25" s="155"/>
      <c r="KPQ25" s="155"/>
      <c r="KPR25" s="155"/>
      <c r="KPS25" s="155"/>
      <c r="KPT25" s="155"/>
      <c r="KPU25" s="155"/>
      <c r="KPV25" s="155"/>
      <c r="KPW25" s="155"/>
      <c r="KPX25" s="155"/>
      <c r="KPY25" s="155"/>
      <c r="KPZ25" s="155"/>
      <c r="KQA25" s="155"/>
      <c r="KQB25" s="155"/>
      <c r="KQC25" s="155"/>
      <c r="KQD25" s="155"/>
      <c r="KQE25" s="155"/>
      <c r="KQF25" s="155"/>
      <c r="KQG25" s="155"/>
      <c r="KQH25" s="155"/>
      <c r="KQI25" s="155"/>
      <c r="KQJ25" s="155"/>
      <c r="KQK25" s="155"/>
      <c r="KQL25" s="155"/>
      <c r="KQM25" s="155"/>
      <c r="KQN25" s="155"/>
      <c r="KQO25" s="155"/>
      <c r="KQP25" s="155"/>
      <c r="KQQ25" s="155"/>
      <c r="KQR25" s="155"/>
      <c r="KQS25" s="155"/>
      <c r="KQT25" s="155"/>
      <c r="KQU25" s="155"/>
      <c r="KQV25" s="155"/>
      <c r="KQW25" s="155"/>
      <c r="KQX25" s="155"/>
      <c r="KQY25" s="155"/>
      <c r="KQZ25" s="155"/>
      <c r="KRA25" s="155"/>
      <c r="KRB25" s="155"/>
      <c r="KRC25" s="155"/>
      <c r="KRD25" s="155"/>
      <c r="KRE25" s="155"/>
      <c r="KRF25" s="155"/>
      <c r="KRG25" s="155"/>
      <c r="KRH25" s="155"/>
      <c r="KRI25" s="155"/>
      <c r="KRJ25" s="155"/>
      <c r="KRK25" s="155"/>
      <c r="KRL25" s="155"/>
      <c r="KRM25" s="155"/>
      <c r="KRN25" s="155"/>
      <c r="KRO25" s="155"/>
      <c r="KRP25" s="155"/>
      <c r="KRQ25" s="155"/>
      <c r="KRR25" s="155"/>
      <c r="KRS25" s="155"/>
      <c r="KRT25" s="155"/>
      <c r="KRU25" s="155"/>
      <c r="KRV25" s="155"/>
      <c r="KRW25" s="155"/>
      <c r="KRX25" s="155"/>
      <c r="KRY25" s="155"/>
      <c r="KRZ25" s="155"/>
      <c r="KSA25" s="155"/>
      <c r="KSB25" s="155"/>
      <c r="KSC25" s="155"/>
      <c r="KSD25" s="155"/>
      <c r="KSE25" s="155"/>
      <c r="KSF25" s="155"/>
      <c r="KSG25" s="155"/>
      <c r="KSH25" s="155"/>
      <c r="KSI25" s="155"/>
      <c r="KSJ25" s="155"/>
      <c r="KSK25" s="155"/>
      <c r="KSL25" s="155"/>
      <c r="KSM25" s="155"/>
      <c r="KSN25" s="155"/>
      <c r="KSO25" s="155"/>
      <c r="KSP25" s="155"/>
      <c r="KSQ25" s="155"/>
      <c r="KSR25" s="155"/>
      <c r="KSS25" s="155"/>
      <c r="KST25" s="155"/>
      <c r="KSU25" s="155"/>
      <c r="KSV25" s="155"/>
      <c r="KSW25" s="155"/>
      <c r="KSX25" s="155"/>
      <c r="KSY25" s="155"/>
      <c r="KSZ25" s="155"/>
      <c r="KTA25" s="155"/>
      <c r="KTB25" s="155"/>
      <c r="KTC25" s="155"/>
      <c r="KTD25" s="155"/>
      <c r="KTE25" s="155"/>
      <c r="KTF25" s="155"/>
      <c r="KTG25" s="155"/>
      <c r="KTH25" s="155"/>
      <c r="KTI25" s="155"/>
      <c r="KTJ25" s="155"/>
      <c r="KTK25" s="155"/>
      <c r="KTL25" s="155"/>
      <c r="KTM25" s="155"/>
      <c r="KTN25" s="155"/>
      <c r="KTO25" s="155"/>
      <c r="KTP25" s="155"/>
      <c r="KTQ25" s="155"/>
      <c r="KTR25" s="155"/>
      <c r="KTS25" s="155"/>
      <c r="KTT25" s="155"/>
      <c r="KTU25" s="155"/>
      <c r="KTV25" s="155"/>
      <c r="KTW25" s="155"/>
      <c r="KTX25" s="155"/>
      <c r="KTY25" s="155"/>
      <c r="KTZ25" s="155"/>
      <c r="KUA25" s="155"/>
      <c r="KUB25" s="155"/>
      <c r="KUC25" s="155"/>
      <c r="KUD25" s="155"/>
      <c r="KUE25" s="155"/>
      <c r="KUF25" s="155"/>
      <c r="KUG25" s="155"/>
      <c r="KUH25" s="155"/>
      <c r="KUI25" s="155"/>
      <c r="KUJ25" s="155"/>
      <c r="KUK25" s="155"/>
      <c r="KUL25" s="155"/>
      <c r="KUM25" s="155"/>
      <c r="KUN25" s="155"/>
      <c r="KUO25" s="155"/>
      <c r="KUP25" s="155"/>
      <c r="KUQ25" s="155"/>
      <c r="KUR25" s="155"/>
      <c r="KUS25" s="155"/>
      <c r="KUT25" s="155"/>
      <c r="KUU25" s="155"/>
      <c r="KUV25" s="155"/>
      <c r="KUW25" s="155"/>
      <c r="KUX25" s="155"/>
      <c r="KUY25" s="155"/>
      <c r="KUZ25" s="155"/>
      <c r="KVA25" s="155"/>
      <c r="KVB25" s="155"/>
      <c r="KVC25" s="155"/>
      <c r="KVD25" s="155"/>
      <c r="KVE25" s="155"/>
      <c r="KVF25" s="155"/>
      <c r="KVG25" s="155"/>
      <c r="KVH25" s="155"/>
      <c r="KVI25" s="155"/>
      <c r="KVJ25" s="155"/>
      <c r="KVK25" s="155"/>
      <c r="KVL25" s="155"/>
      <c r="KVM25" s="155"/>
      <c r="KVN25" s="155"/>
      <c r="KVO25" s="155"/>
      <c r="KVP25" s="155"/>
      <c r="KVQ25" s="155"/>
      <c r="KVR25" s="155"/>
      <c r="KVS25" s="155"/>
      <c r="KVT25" s="155"/>
      <c r="KVU25" s="155"/>
      <c r="KVV25" s="155"/>
      <c r="KVW25" s="155"/>
      <c r="KVX25" s="155"/>
      <c r="KVY25" s="155"/>
      <c r="KVZ25" s="155"/>
      <c r="KWA25" s="155"/>
      <c r="KWB25" s="155"/>
      <c r="KWC25" s="155"/>
      <c r="KWD25" s="155"/>
      <c r="KWE25" s="155"/>
      <c r="KWF25" s="155"/>
      <c r="KWG25" s="155"/>
      <c r="KWH25" s="155"/>
      <c r="KWI25" s="155"/>
      <c r="KWJ25" s="155"/>
      <c r="KWK25" s="155"/>
      <c r="KWL25" s="155"/>
      <c r="KWM25" s="155"/>
      <c r="KWN25" s="155"/>
      <c r="KWO25" s="155"/>
      <c r="KWP25" s="155"/>
      <c r="KWQ25" s="155"/>
      <c r="KWR25" s="155"/>
      <c r="KWS25" s="155"/>
      <c r="KWT25" s="155"/>
      <c r="KWU25" s="155"/>
      <c r="KWV25" s="155"/>
      <c r="KWW25" s="155"/>
      <c r="KWX25" s="155"/>
      <c r="KWY25" s="155"/>
      <c r="KWZ25" s="155"/>
      <c r="KXA25" s="155"/>
      <c r="KXB25" s="155"/>
      <c r="KXC25" s="155"/>
      <c r="KXD25" s="155"/>
      <c r="KXE25" s="155"/>
      <c r="KXF25" s="155"/>
      <c r="KXG25" s="155"/>
      <c r="KXH25" s="155"/>
      <c r="KXI25" s="155"/>
      <c r="KXJ25" s="155"/>
      <c r="KXK25" s="155"/>
      <c r="KXL25" s="155"/>
      <c r="KXM25" s="155"/>
      <c r="KXN25" s="155"/>
      <c r="KXO25" s="155"/>
      <c r="KXP25" s="155"/>
      <c r="KXQ25" s="155"/>
      <c r="KXR25" s="155"/>
      <c r="KXS25" s="155"/>
      <c r="KXT25" s="155"/>
      <c r="KXU25" s="155"/>
      <c r="KXV25" s="155"/>
      <c r="KXW25" s="155"/>
      <c r="KXX25" s="155"/>
      <c r="KXY25" s="155"/>
      <c r="KXZ25" s="155"/>
      <c r="KYA25" s="155"/>
      <c r="KYB25" s="155"/>
      <c r="KYC25" s="155"/>
      <c r="KYD25" s="155"/>
      <c r="KYE25" s="155"/>
      <c r="KYF25" s="155"/>
      <c r="KYG25" s="155"/>
      <c r="KYH25" s="155"/>
      <c r="KYI25" s="155"/>
      <c r="KYJ25" s="155"/>
      <c r="KYK25" s="155"/>
      <c r="KYL25" s="155"/>
      <c r="KYM25" s="155"/>
      <c r="KYN25" s="155"/>
      <c r="KYO25" s="155"/>
      <c r="KYP25" s="155"/>
      <c r="KYQ25" s="155"/>
      <c r="KYR25" s="155"/>
      <c r="KYS25" s="155"/>
      <c r="KYT25" s="155"/>
      <c r="KYU25" s="155"/>
      <c r="KYV25" s="155"/>
      <c r="KYW25" s="155"/>
      <c r="KYX25" s="155"/>
      <c r="KYY25" s="155"/>
      <c r="KYZ25" s="155"/>
      <c r="KZA25" s="155"/>
      <c r="KZB25" s="155"/>
      <c r="KZC25" s="155"/>
      <c r="KZD25" s="155"/>
      <c r="KZE25" s="155"/>
      <c r="KZF25" s="155"/>
      <c r="KZG25" s="155"/>
      <c r="KZH25" s="155"/>
      <c r="KZI25" s="155"/>
      <c r="KZJ25" s="155"/>
      <c r="KZK25" s="155"/>
      <c r="KZL25" s="155"/>
      <c r="KZM25" s="155"/>
      <c r="KZN25" s="155"/>
      <c r="KZO25" s="155"/>
      <c r="KZP25" s="155"/>
      <c r="KZQ25" s="155"/>
      <c r="KZR25" s="155"/>
      <c r="KZS25" s="155"/>
      <c r="KZT25" s="155"/>
      <c r="KZU25" s="155"/>
      <c r="KZV25" s="155"/>
      <c r="KZW25" s="155"/>
      <c r="KZX25" s="155"/>
      <c r="KZY25" s="155"/>
      <c r="KZZ25" s="155"/>
      <c r="LAA25" s="155"/>
      <c r="LAB25" s="155"/>
      <c r="LAC25" s="155"/>
      <c r="LAD25" s="155"/>
      <c r="LAE25" s="155"/>
      <c r="LAF25" s="155"/>
      <c r="LAG25" s="155"/>
      <c r="LAH25" s="155"/>
      <c r="LAI25" s="155"/>
      <c r="LAJ25" s="155"/>
      <c r="LAK25" s="155"/>
      <c r="LAL25" s="155"/>
      <c r="LAM25" s="155"/>
      <c r="LAN25" s="155"/>
      <c r="LAO25" s="155"/>
      <c r="LAP25" s="155"/>
      <c r="LAQ25" s="155"/>
      <c r="LAR25" s="155"/>
      <c r="LAS25" s="155"/>
      <c r="LAT25" s="155"/>
      <c r="LAU25" s="155"/>
      <c r="LAV25" s="155"/>
      <c r="LAW25" s="155"/>
      <c r="LAX25" s="155"/>
      <c r="LAY25" s="155"/>
      <c r="LAZ25" s="155"/>
      <c r="LBA25" s="155"/>
      <c r="LBB25" s="155"/>
      <c r="LBC25" s="155"/>
      <c r="LBD25" s="155"/>
      <c r="LBE25" s="155"/>
      <c r="LBF25" s="155"/>
      <c r="LBG25" s="155"/>
      <c r="LBH25" s="155"/>
      <c r="LBI25" s="155"/>
      <c r="LBJ25" s="155"/>
      <c r="LBK25" s="155"/>
      <c r="LBL25" s="155"/>
      <c r="LBM25" s="155"/>
      <c r="LBN25" s="155"/>
      <c r="LBO25" s="155"/>
      <c r="LBP25" s="155"/>
      <c r="LBQ25" s="155"/>
      <c r="LBR25" s="155"/>
      <c r="LBS25" s="155"/>
      <c r="LBT25" s="155"/>
      <c r="LBU25" s="155"/>
      <c r="LBV25" s="155"/>
      <c r="LBW25" s="155"/>
      <c r="LBX25" s="155"/>
      <c r="LBY25" s="155"/>
      <c r="LBZ25" s="155"/>
      <c r="LCA25" s="155"/>
      <c r="LCB25" s="155"/>
      <c r="LCC25" s="155"/>
      <c r="LCD25" s="155"/>
      <c r="LCE25" s="155"/>
      <c r="LCF25" s="155"/>
      <c r="LCG25" s="155"/>
      <c r="LCH25" s="155"/>
      <c r="LCI25" s="155"/>
      <c r="LCJ25" s="155"/>
      <c r="LCK25" s="155"/>
      <c r="LCL25" s="155"/>
      <c r="LCM25" s="155"/>
      <c r="LCN25" s="155"/>
      <c r="LCO25" s="155"/>
      <c r="LCP25" s="155"/>
      <c r="LCQ25" s="155"/>
      <c r="LCR25" s="155"/>
      <c r="LCS25" s="155"/>
      <c r="LCT25" s="155"/>
      <c r="LCU25" s="155"/>
      <c r="LCV25" s="155"/>
      <c r="LCW25" s="155"/>
      <c r="LCX25" s="155"/>
      <c r="LCY25" s="155"/>
      <c r="LCZ25" s="155"/>
      <c r="LDA25" s="155"/>
      <c r="LDB25" s="155"/>
      <c r="LDC25" s="155"/>
      <c r="LDD25" s="155"/>
      <c r="LDE25" s="155"/>
      <c r="LDF25" s="155"/>
      <c r="LDG25" s="155"/>
      <c r="LDH25" s="155"/>
      <c r="LDI25" s="155"/>
      <c r="LDJ25" s="155"/>
      <c r="LDK25" s="155"/>
      <c r="LDL25" s="155"/>
      <c r="LDM25" s="155"/>
      <c r="LDN25" s="155"/>
      <c r="LDO25" s="155"/>
      <c r="LDP25" s="155"/>
      <c r="LDQ25" s="155"/>
      <c r="LDR25" s="155"/>
      <c r="LDS25" s="155"/>
      <c r="LDT25" s="155"/>
      <c r="LDU25" s="155"/>
      <c r="LDV25" s="155"/>
      <c r="LDW25" s="155"/>
      <c r="LDX25" s="155"/>
      <c r="LDY25" s="155"/>
      <c r="LDZ25" s="155"/>
      <c r="LEA25" s="155"/>
      <c r="LEB25" s="155"/>
      <c r="LEC25" s="155"/>
      <c r="LED25" s="155"/>
      <c r="LEE25" s="155"/>
      <c r="LEF25" s="155"/>
      <c r="LEG25" s="155"/>
      <c r="LEH25" s="155"/>
      <c r="LEI25" s="155"/>
      <c r="LEJ25" s="155"/>
      <c r="LEK25" s="155"/>
      <c r="LEL25" s="155"/>
      <c r="LEM25" s="155"/>
      <c r="LEN25" s="155"/>
      <c r="LEO25" s="155"/>
      <c r="LEP25" s="155"/>
      <c r="LEQ25" s="155"/>
      <c r="LER25" s="155"/>
      <c r="LES25" s="155"/>
      <c r="LET25" s="155"/>
      <c r="LEU25" s="155"/>
      <c r="LEV25" s="155"/>
      <c r="LEW25" s="155"/>
      <c r="LEX25" s="155"/>
      <c r="LEY25" s="155"/>
      <c r="LEZ25" s="155"/>
      <c r="LFA25" s="155"/>
      <c r="LFB25" s="155"/>
      <c r="LFC25" s="155"/>
      <c r="LFD25" s="155"/>
      <c r="LFE25" s="155"/>
      <c r="LFF25" s="155"/>
      <c r="LFG25" s="155"/>
      <c r="LFH25" s="155"/>
      <c r="LFI25" s="155"/>
      <c r="LFJ25" s="155"/>
      <c r="LFK25" s="155"/>
      <c r="LFL25" s="155"/>
      <c r="LFM25" s="155"/>
      <c r="LFN25" s="155"/>
      <c r="LFO25" s="155"/>
      <c r="LFP25" s="155"/>
      <c r="LFQ25" s="155"/>
      <c r="LFR25" s="155"/>
      <c r="LFS25" s="155"/>
      <c r="LFT25" s="155"/>
      <c r="LFU25" s="155"/>
      <c r="LFV25" s="155"/>
      <c r="LFW25" s="155"/>
      <c r="LFX25" s="155"/>
      <c r="LFY25" s="155"/>
      <c r="LFZ25" s="155"/>
      <c r="LGA25" s="155"/>
      <c r="LGB25" s="155"/>
      <c r="LGC25" s="155"/>
      <c r="LGD25" s="155"/>
      <c r="LGE25" s="155"/>
      <c r="LGF25" s="155"/>
      <c r="LGG25" s="155"/>
      <c r="LGH25" s="155"/>
      <c r="LGI25" s="155"/>
      <c r="LGJ25" s="155"/>
      <c r="LGK25" s="155"/>
      <c r="LGL25" s="155"/>
      <c r="LGM25" s="155"/>
      <c r="LGN25" s="155"/>
      <c r="LGO25" s="155"/>
      <c r="LGP25" s="155"/>
      <c r="LGQ25" s="155"/>
      <c r="LGR25" s="155"/>
      <c r="LGS25" s="155"/>
      <c r="LGT25" s="155"/>
      <c r="LGU25" s="155"/>
      <c r="LGV25" s="155"/>
      <c r="LGW25" s="155"/>
      <c r="LGX25" s="155"/>
      <c r="LGY25" s="155"/>
      <c r="LGZ25" s="155"/>
      <c r="LHA25" s="155"/>
      <c r="LHB25" s="155"/>
      <c r="LHC25" s="155"/>
      <c r="LHD25" s="155"/>
      <c r="LHE25" s="155"/>
      <c r="LHF25" s="155"/>
      <c r="LHG25" s="155"/>
      <c r="LHH25" s="155"/>
      <c r="LHI25" s="155"/>
      <c r="LHJ25" s="155"/>
      <c r="LHK25" s="155"/>
      <c r="LHL25" s="155"/>
      <c r="LHM25" s="155"/>
      <c r="LHN25" s="155"/>
      <c r="LHO25" s="155"/>
      <c r="LHP25" s="155"/>
      <c r="LHQ25" s="155"/>
      <c r="LHR25" s="155"/>
      <c r="LHS25" s="155"/>
      <c r="LHT25" s="155"/>
      <c r="LHU25" s="155"/>
      <c r="LHV25" s="155"/>
      <c r="LHW25" s="155"/>
      <c r="LHX25" s="155"/>
      <c r="LHY25" s="155"/>
      <c r="LHZ25" s="155"/>
      <c r="LIA25" s="155"/>
      <c r="LIB25" s="155"/>
      <c r="LIC25" s="155"/>
      <c r="LID25" s="155"/>
      <c r="LIE25" s="155"/>
      <c r="LIF25" s="155"/>
      <c r="LIG25" s="155"/>
      <c r="LIH25" s="155"/>
      <c r="LII25" s="155"/>
      <c r="LIJ25" s="155"/>
      <c r="LIK25" s="155"/>
      <c r="LIL25" s="155"/>
      <c r="LIM25" s="155"/>
      <c r="LIN25" s="155"/>
      <c r="LIO25" s="155"/>
      <c r="LIP25" s="155"/>
      <c r="LIQ25" s="155"/>
      <c r="LIR25" s="155"/>
      <c r="LIS25" s="155"/>
      <c r="LIT25" s="155"/>
      <c r="LIU25" s="155"/>
      <c r="LIV25" s="155"/>
      <c r="LIW25" s="155"/>
      <c r="LIX25" s="155"/>
      <c r="LIY25" s="155"/>
      <c r="LIZ25" s="155"/>
      <c r="LJA25" s="155"/>
      <c r="LJB25" s="155"/>
      <c r="LJC25" s="155"/>
      <c r="LJD25" s="155"/>
      <c r="LJE25" s="155"/>
      <c r="LJF25" s="155"/>
      <c r="LJG25" s="155"/>
      <c r="LJH25" s="155"/>
      <c r="LJI25" s="155"/>
      <c r="LJJ25" s="155"/>
      <c r="LJK25" s="155"/>
      <c r="LJL25" s="155"/>
      <c r="LJM25" s="155"/>
      <c r="LJN25" s="155"/>
      <c r="LJO25" s="155"/>
      <c r="LJP25" s="155"/>
      <c r="LJQ25" s="155"/>
      <c r="LJR25" s="155"/>
      <c r="LJS25" s="155"/>
      <c r="LJT25" s="155"/>
      <c r="LJU25" s="155"/>
      <c r="LJV25" s="155"/>
      <c r="LJW25" s="155"/>
      <c r="LJX25" s="155"/>
      <c r="LJY25" s="155"/>
      <c r="LJZ25" s="155"/>
      <c r="LKA25" s="155"/>
      <c r="LKB25" s="155"/>
      <c r="LKC25" s="155"/>
      <c r="LKD25" s="155"/>
      <c r="LKE25" s="155"/>
      <c r="LKF25" s="155"/>
      <c r="LKG25" s="155"/>
      <c r="LKH25" s="155"/>
      <c r="LKI25" s="155"/>
      <c r="LKJ25" s="155"/>
      <c r="LKK25" s="155"/>
      <c r="LKL25" s="155"/>
      <c r="LKM25" s="155"/>
      <c r="LKN25" s="155"/>
      <c r="LKO25" s="155"/>
      <c r="LKP25" s="155"/>
      <c r="LKQ25" s="155"/>
      <c r="LKR25" s="155"/>
      <c r="LKS25" s="155"/>
      <c r="LKT25" s="155"/>
      <c r="LKU25" s="155"/>
      <c r="LKV25" s="155"/>
      <c r="LKW25" s="155"/>
      <c r="LKX25" s="155"/>
      <c r="LKY25" s="155"/>
      <c r="LKZ25" s="155"/>
      <c r="LLA25" s="155"/>
      <c r="LLB25" s="155"/>
      <c r="LLC25" s="155"/>
      <c r="LLD25" s="155"/>
      <c r="LLE25" s="155"/>
      <c r="LLF25" s="155"/>
      <c r="LLG25" s="155"/>
      <c r="LLH25" s="155"/>
      <c r="LLI25" s="155"/>
      <c r="LLJ25" s="155"/>
      <c r="LLK25" s="155"/>
      <c r="LLL25" s="155"/>
      <c r="LLM25" s="155"/>
      <c r="LLN25" s="155"/>
      <c r="LLO25" s="155"/>
      <c r="LLP25" s="155"/>
      <c r="LLQ25" s="155"/>
      <c r="LLR25" s="155"/>
      <c r="LLS25" s="155"/>
      <c r="LLT25" s="155"/>
      <c r="LLU25" s="155"/>
      <c r="LLV25" s="155"/>
      <c r="LLW25" s="155"/>
      <c r="LLX25" s="155"/>
      <c r="LLY25" s="155"/>
      <c r="LLZ25" s="155"/>
      <c r="LMA25" s="155"/>
      <c r="LMB25" s="155"/>
      <c r="LMC25" s="155"/>
      <c r="LMD25" s="155"/>
      <c r="LME25" s="155"/>
      <c r="LMF25" s="155"/>
      <c r="LMG25" s="155"/>
      <c r="LMH25" s="155"/>
      <c r="LMI25" s="155"/>
      <c r="LMJ25" s="155"/>
      <c r="LMK25" s="155"/>
      <c r="LML25" s="155"/>
      <c r="LMM25" s="155"/>
      <c r="LMN25" s="155"/>
      <c r="LMO25" s="155"/>
      <c r="LMP25" s="155"/>
      <c r="LMQ25" s="155"/>
      <c r="LMR25" s="155"/>
      <c r="LMS25" s="155"/>
      <c r="LMT25" s="155"/>
      <c r="LMU25" s="155"/>
      <c r="LMV25" s="155"/>
      <c r="LMW25" s="155"/>
      <c r="LMX25" s="155"/>
      <c r="LMY25" s="155"/>
      <c r="LMZ25" s="155"/>
      <c r="LNA25" s="155"/>
      <c r="LNB25" s="155"/>
      <c r="LNC25" s="155"/>
      <c r="LND25" s="155"/>
      <c r="LNE25" s="155"/>
      <c r="LNF25" s="155"/>
      <c r="LNG25" s="155"/>
      <c r="LNH25" s="155"/>
      <c r="LNI25" s="155"/>
      <c r="LNJ25" s="155"/>
      <c r="LNK25" s="155"/>
      <c r="LNL25" s="155"/>
      <c r="LNM25" s="155"/>
      <c r="LNN25" s="155"/>
      <c r="LNO25" s="155"/>
      <c r="LNP25" s="155"/>
      <c r="LNQ25" s="155"/>
      <c r="LNR25" s="155"/>
      <c r="LNS25" s="155"/>
      <c r="LNT25" s="155"/>
      <c r="LNU25" s="155"/>
      <c r="LNV25" s="155"/>
      <c r="LNW25" s="155"/>
      <c r="LNX25" s="155"/>
      <c r="LNY25" s="155"/>
      <c r="LNZ25" s="155"/>
      <c r="LOA25" s="155"/>
      <c r="LOB25" s="155"/>
      <c r="LOC25" s="155"/>
      <c r="LOD25" s="155"/>
      <c r="LOE25" s="155"/>
      <c r="LOF25" s="155"/>
      <c r="LOG25" s="155"/>
      <c r="LOH25" s="155"/>
      <c r="LOI25" s="155"/>
      <c r="LOJ25" s="155"/>
      <c r="LOK25" s="155"/>
      <c r="LOL25" s="155"/>
      <c r="LOM25" s="155"/>
      <c r="LON25" s="155"/>
      <c r="LOO25" s="155"/>
      <c r="LOP25" s="155"/>
      <c r="LOQ25" s="155"/>
      <c r="LOR25" s="155"/>
      <c r="LOS25" s="155"/>
      <c r="LOT25" s="155"/>
      <c r="LOU25" s="155"/>
      <c r="LOV25" s="155"/>
      <c r="LOW25" s="155"/>
      <c r="LOX25" s="155"/>
      <c r="LOY25" s="155"/>
      <c r="LOZ25" s="155"/>
      <c r="LPA25" s="155"/>
      <c r="LPB25" s="155"/>
      <c r="LPC25" s="155"/>
      <c r="LPD25" s="155"/>
      <c r="LPE25" s="155"/>
      <c r="LPF25" s="155"/>
      <c r="LPG25" s="155"/>
      <c r="LPH25" s="155"/>
      <c r="LPI25" s="155"/>
      <c r="LPJ25" s="155"/>
      <c r="LPK25" s="155"/>
      <c r="LPL25" s="155"/>
      <c r="LPM25" s="155"/>
      <c r="LPN25" s="155"/>
      <c r="LPO25" s="155"/>
      <c r="LPP25" s="155"/>
      <c r="LPQ25" s="155"/>
      <c r="LPR25" s="155"/>
      <c r="LPS25" s="155"/>
      <c r="LPT25" s="155"/>
      <c r="LPU25" s="155"/>
      <c r="LPV25" s="155"/>
      <c r="LPW25" s="155"/>
      <c r="LPX25" s="155"/>
      <c r="LPY25" s="155"/>
      <c r="LPZ25" s="155"/>
      <c r="LQA25" s="155"/>
      <c r="LQB25" s="155"/>
      <c r="LQC25" s="155"/>
      <c r="LQD25" s="155"/>
      <c r="LQE25" s="155"/>
      <c r="LQF25" s="155"/>
      <c r="LQG25" s="155"/>
      <c r="LQH25" s="155"/>
      <c r="LQI25" s="155"/>
      <c r="LQJ25" s="155"/>
      <c r="LQK25" s="155"/>
      <c r="LQL25" s="155"/>
      <c r="LQM25" s="155"/>
      <c r="LQN25" s="155"/>
      <c r="LQO25" s="155"/>
      <c r="LQP25" s="155"/>
      <c r="LQQ25" s="155"/>
      <c r="LQR25" s="155"/>
      <c r="LQS25" s="155"/>
      <c r="LQT25" s="155"/>
      <c r="LQU25" s="155"/>
      <c r="LQV25" s="155"/>
      <c r="LQW25" s="155"/>
      <c r="LQX25" s="155"/>
      <c r="LQY25" s="155"/>
      <c r="LQZ25" s="155"/>
      <c r="LRA25" s="155"/>
      <c r="LRB25" s="155"/>
      <c r="LRC25" s="155"/>
      <c r="LRD25" s="155"/>
      <c r="LRE25" s="155"/>
      <c r="LRF25" s="155"/>
      <c r="LRG25" s="155"/>
      <c r="LRH25" s="155"/>
      <c r="LRI25" s="155"/>
      <c r="LRJ25" s="155"/>
      <c r="LRK25" s="155"/>
      <c r="LRL25" s="155"/>
      <c r="LRM25" s="155"/>
      <c r="LRN25" s="155"/>
      <c r="LRO25" s="155"/>
      <c r="LRP25" s="155"/>
      <c r="LRQ25" s="155"/>
      <c r="LRR25" s="155"/>
      <c r="LRS25" s="155"/>
      <c r="LRT25" s="155"/>
      <c r="LRU25" s="155"/>
      <c r="LRV25" s="155"/>
      <c r="LRW25" s="155"/>
      <c r="LRX25" s="155"/>
      <c r="LRY25" s="155"/>
      <c r="LRZ25" s="155"/>
      <c r="LSA25" s="155"/>
      <c r="LSB25" s="155"/>
      <c r="LSC25" s="155"/>
      <c r="LSD25" s="155"/>
      <c r="LSE25" s="155"/>
      <c r="LSF25" s="155"/>
      <c r="LSG25" s="155"/>
      <c r="LSH25" s="155"/>
      <c r="LSI25" s="155"/>
      <c r="LSJ25" s="155"/>
      <c r="LSK25" s="155"/>
      <c r="LSL25" s="155"/>
      <c r="LSM25" s="155"/>
      <c r="LSN25" s="155"/>
      <c r="LSO25" s="155"/>
      <c r="LSP25" s="155"/>
      <c r="LSQ25" s="155"/>
      <c r="LSR25" s="155"/>
      <c r="LSS25" s="155"/>
      <c r="LST25" s="155"/>
      <c r="LSU25" s="155"/>
      <c r="LSV25" s="155"/>
      <c r="LSW25" s="155"/>
      <c r="LSX25" s="155"/>
      <c r="LSY25" s="155"/>
      <c r="LSZ25" s="155"/>
      <c r="LTA25" s="155"/>
      <c r="LTB25" s="155"/>
      <c r="LTC25" s="155"/>
      <c r="LTD25" s="155"/>
      <c r="LTE25" s="155"/>
      <c r="LTF25" s="155"/>
      <c r="LTG25" s="155"/>
      <c r="LTH25" s="155"/>
      <c r="LTI25" s="155"/>
      <c r="LTJ25" s="155"/>
      <c r="LTK25" s="155"/>
      <c r="LTL25" s="155"/>
      <c r="LTM25" s="155"/>
      <c r="LTN25" s="155"/>
      <c r="LTO25" s="155"/>
      <c r="LTP25" s="155"/>
      <c r="LTQ25" s="155"/>
      <c r="LTR25" s="155"/>
      <c r="LTS25" s="155"/>
      <c r="LTT25" s="155"/>
      <c r="LTU25" s="155"/>
      <c r="LTV25" s="155"/>
      <c r="LTW25" s="155"/>
      <c r="LTX25" s="155"/>
      <c r="LTY25" s="155"/>
      <c r="LTZ25" s="155"/>
      <c r="LUA25" s="155"/>
      <c r="LUB25" s="155"/>
      <c r="LUC25" s="155"/>
      <c r="LUD25" s="155"/>
      <c r="LUE25" s="155"/>
      <c r="LUF25" s="155"/>
      <c r="LUG25" s="155"/>
      <c r="LUH25" s="155"/>
      <c r="LUI25" s="155"/>
      <c r="LUJ25" s="155"/>
      <c r="LUK25" s="155"/>
      <c r="LUL25" s="155"/>
      <c r="LUM25" s="155"/>
      <c r="LUN25" s="155"/>
      <c r="LUO25" s="155"/>
      <c r="LUP25" s="155"/>
      <c r="LUQ25" s="155"/>
      <c r="LUR25" s="155"/>
      <c r="LUS25" s="155"/>
      <c r="LUT25" s="155"/>
      <c r="LUU25" s="155"/>
      <c r="LUV25" s="155"/>
      <c r="LUW25" s="155"/>
      <c r="LUX25" s="155"/>
      <c r="LUY25" s="155"/>
      <c r="LUZ25" s="155"/>
      <c r="LVA25" s="155"/>
      <c r="LVB25" s="155"/>
      <c r="LVC25" s="155"/>
      <c r="LVD25" s="155"/>
      <c r="LVE25" s="155"/>
      <c r="LVF25" s="155"/>
      <c r="LVG25" s="155"/>
      <c r="LVH25" s="155"/>
      <c r="LVI25" s="155"/>
      <c r="LVJ25" s="155"/>
      <c r="LVK25" s="155"/>
      <c r="LVL25" s="155"/>
      <c r="LVM25" s="155"/>
      <c r="LVN25" s="155"/>
      <c r="LVO25" s="155"/>
      <c r="LVP25" s="155"/>
      <c r="LVQ25" s="155"/>
      <c r="LVR25" s="155"/>
      <c r="LVS25" s="155"/>
      <c r="LVT25" s="155"/>
      <c r="LVU25" s="155"/>
      <c r="LVV25" s="155"/>
      <c r="LVW25" s="155"/>
      <c r="LVX25" s="155"/>
      <c r="LVY25" s="155"/>
      <c r="LVZ25" s="155"/>
      <c r="LWA25" s="155"/>
      <c r="LWB25" s="155"/>
      <c r="LWC25" s="155"/>
      <c r="LWD25" s="155"/>
      <c r="LWE25" s="155"/>
      <c r="LWF25" s="155"/>
      <c r="LWG25" s="155"/>
      <c r="LWH25" s="155"/>
      <c r="LWI25" s="155"/>
      <c r="LWJ25" s="155"/>
      <c r="LWK25" s="155"/>
      <c r="LWL25" s="155"/>
      <c r="LWM25" s="155"/>
      <c r="LWN25" s="155"/>
      <c r="LWO25" s="155"/>
      <c r="LWP25" s="155"/>
      <c r="LWQ25" s="155"/>
      <c r="LWR25" s="155"/>
      <c r="LWS25" s="155"/>
      <c r="LWT25" s="155"/>
      <c r="LWU25" s="155"/>
      <c r="LWV25" s="155"/>
      <c r="LWW25" s="155"/>
      <c r="LWX25" s="155"/>
      <c r="LWY25" s="155"/>
      <c r="LWZ25" s="155"/>
      <c r="LXA25" s="155"/>
      <c r="LXB25" s="155"/>
      <c r="LXC25" s="155"/>
      <c r="LXD25" s="155"/>
      <c r="LXE25" s="155"/>
      <c r="LXF25" s="155"/>
      <c r="LXG25" s="155"/>
      <c r="LXH25" s="155"/>
      <c r="LXI25" s="155"/>
      <c r="LXJ25" s="155"/>
      <c r="LXK25" s="155"/>
      <c r="LXL25" s="155"/>
      <c r="LXM25" s="155"/>
      <c r="LXN25" s="155"/>
      <c r="LXO25" s="155"/>
      <c r="LXP25" s="155"/>
      <c r="LXQ25" s="155"/>
      <c r="LXR25" s="155"/>
      <c r="LXS25" s="155"/>
      <c r="LXT25" s="155"/>
      <c r="LXU25" s="155"/>
      <c r="LXV25" s="155"/>
      <c r="LXW25" s="155"/>
      <c r="LXX25" s="155"/>
      <c r="LXY25" s="155"/>
      <c r="LXZ25" s="155"/>
      <c r="LYA25" s="155"/>
      <c r="LYB25" s="155"/>
      <c r="LYC25" s="155"/>
      <c r="LYD25" s="155"/>
      <c r="LYE25" s="155"/>
      <c r="LYF25" s="155"/>
      <c r="LYG25" s="155"/>
      <c r="LYH25" s="155"/>
      <c r="LYI25" s="155"/>
      <c r="LYJ25" s="155"/>
      <c r="LYK25" s="155"/>
      <c r="LYL25" s="155"/>
      <c r="LYM25" s="155"/>
      <c r="LYN25" s="155"/>
      <c r="LYO25" s="155"/>
      <c r="LYP25" s="155"/>
      <c r="LYQ25" s="155"/>
      <c r="LYR25" s="155"/>
      <c r="LYS25" s="155"/>
      <c r="LYT25" s="155"/>
      <c r="LYU25" s="155"/>
      <c r="LYV25" s="155"/>
      <c r="LYW25" s="155"/>
      <c r="LYX25" s="155"/>
      <c r="LYY25" s="155"/>
      <c r="LYZ25" s="155"/>
      <c r="LZA25" s="155"/>
      <c r="LZB25" s="155"/>
      <c r="LZC25" s="155"/>
      <c r="LZD25" s="155"/>
      <c r="LZE25" s="155"/>
      <c r="LZF25" s="155"/>
      <c r="LZG25" s="155"/>
      <c r="LZH25" s="155"/>
      <c r="LZI25" s="155"/>
      <c r="LZJ25" s="155"/>
      <c r="LZK25" s="155"/>
      <c r="LZL25" s="155"/>
      <c r="LZM25" s="155"/>
      <c r="LZN25" s="155"/>
      <c r="LZO25" s="155"/>
      <c r="LZP25" s="155"/>
      <c r="LZQ25" s="155"/>
      <c r="LZR25" s="155"/>
      <c r="LZS25" s="155"/>
      <c r="LZT25" s="155"/>
      <c r="LZU25" s="155"/>
      <c r="LZV25" s="155"/>
      <c r="LZW25" s="155"/>
      <c r="LZX25" s="155"/>
      <c r="LZY25" s="155"/>
      <c r="LZZ25" s="155"/>
      <c r="MAA25" s="155"/>
      <c r="MAB25" s="155"/>
      <c r="MAC25" s="155"/>
      <c r="MAD25" s="155"/>
      <c r="MAE25" s="155"/>
      <c r="MAF25" s="155"/>
      <c r="MAG25" s="155"/>
      <c r="MAH25" s="155"/>
      <c r="MAI25" s="155"/>
      <c r="MAJ25" s="155"/>
      <c r="MAK25" s="155"/>
      <c r="MAL25" s="155"/>
      <c r="MAM25" s="155"/>
      <c r="MAN25" s="155"/>
      <c r="MAO25" s="155"/>
      <c r="MAP25" s="155"/>
      <c r="MAQ25" s="155"/>
      <c r="MAR25" s="155"/>
      <c r="MAS25" s="155"/>
      <c r="MAT25" s="155"/>
      <c r="MAU25" s="155"/>
      <c r="MAV25" s="155"/>
      <c r="MAW25" s="155"/>
      <c r="MAX25" s="155"/>
      <c r="MAY25" s="155"/>
      <c r="MAZ25" s="155"/>
      <c r="MBA25" s="155"/>
      <c r="MBB25" s="155"/>
      <c r="MBC25" s="155"/>
      <c r="MBD25" s="155"/>
      <c r="MBE25" s="155"/>
      <c r="MBF25" s="155"/>
      <c r="MBG25" s="155"/>
      <c r="MBH25" s="155"/>
      <c r="MBI25" s="155"/>
      <c r="MBJ25" s="155"/>
      <c r="MBK25" s="155"/>
      <c r="MBL25" s="155"/>
      <c r="MBM25" s="155"/>
      <c r="MBN25" s="155"/>
      <c r="MBO25" s="155"/>
      <c r="MBP25" s="155"/>
      <c r="MBQ25" s="155"/>
      <c r="MBR25" s="155"/>
      <c r="MBS25" s="155"/>
      <c r="MBT25" s="155"/>
      <c r="MBU25" s="155"/>
      <c r="MBV25" s="155"/>
      <c r="MBW25" s="155"/>
      <c r="MBX25" s="155"/>
      <c r="MBY25" s="155"/>
      <c r="MBZ25" s="155"/>
      <c r="MCA25" s="155"/>
      <c r="MCB25" s="155"/>
      <c r="MCC25" s="155"/>
      <c r="MCD25" s="155"/>
      <c r="MCE25" s="155"/>
      <c r="MCF25" s="155"/>
      <c r="MCG25" s="155"/>
      <c r="MCH25" s="155"/>
      <c r="MCI25" s="155"/>
      <c r="MCJ25" s="155"/>
      <c r="MCK25" s="155"/>
      <c r="MCL25" s="155"/>
      <c r="MCM25" s="155"/>
      <c r="MCN25" s="155"/>
      <c r="MCO25" s="155"/>
      <c r="MCP25" s="155"/>
      <c r="MCQ25" s="155"/>
      <c r="MCR25" s="155"/>
      <c r="MCS25" s="155"/>
      <c r="MCT25" s="155"/>
      <c r="MCU25" s="155"/>
      <c r="MCV25" s="155"/>
      <c r="MCW25" s="155"/>
      <c r="MCX25" s="155"/>
      <c r="MCY25" s="155"/>
      <c r="MCZ25" s="155"/>
      <c r="MDA25" s="155"/>
      <c r="MDB25" s="155"/>
      <c r="MDC25" s="155"/>
      <c r="MDD25" s="155"/>
      <c r="MDE25" s="155"/>
      <c r="MDF25" s="155"/>
      <c r="MDG25" s="155"/>
      <c r="MDH25" s="155"/>
      <c r="MDI25" s="155"/>
      <c r="MDJ25" s="155"/>
      <c r="MDK25" s="155"/>
      <c r="MDL25" s="155"/>
      <c r="MDM25" s="155"/>
      <c r="MDN25" s="155"/>
      <c r="MDO25" s="155"/>
      <c r="MDP25" s="155"/>
      <c r="MDQ25" s="155"/>
      <c r="MDR25" s="155"/>
      <c r="MDS25" s="155"/>
      <c r="MDT25" s="155"/>
      <c r="MDU25" s="155"/>
      <c r="MDV25" s="155"/>
      <c r="MDW25" s="155"/>
      <c r="MDX25" s="155"/>
      <c r="MDY25" s="155"/>
      <c r="MDZ25" s="155"/>
      <c r="MEA25" s="155"/>
      <c r="MEB25" s="155"/>
      <c r="MEC25" s="155"/>
      <c r="MED25" s="155"/>
      <c r="MEE25" s="155"/>
      <c r="MEF25" s="155"/>
      <c r="MEG25" s="155"/>
      <c r="MEH25" s="155"/>
      <c r="MEI25" s="155"/>
      <c r="MEJ25" s="155"/>
      <c r="MEK25" s="155"/>
      <c r="MEL25" s="155"/>
      <c r="MEM25" s="155"/>
      <c r="MEN25" s="155"/>
      <c r="MEO25" s="155"/>
      <c r="MEP25" s="155"/>
      <c r="MEQ25" s="155"/>
      <c r="MER25" s="155"/>
      <c r="MES25" s="155"/>
      <c r="MET25" s="155"/>
      <c r="MEU25" s="155"/>
      <c r="MEV25" s="155"/>
      <c r="MEW25" s="155"/>
      <c r="MEX25" s="155"/>
      <c r="MEY25" s="155"/>
      <c r="MEZ25" s="155"/>
      <c r="MFA25" s="155"/>
      <c r="MFB25" s="155"/>
      <c r="MFC25" s="155"/>
      <c r="MFD25" s="155"/>
      <c r="MFE25" s="155"/>
      <c r="MFF25" s="155"/>
      <c r="MFG25" s="155"/>
      <c r="MFH25" s="155"/>
      <c r="MFI25" s="155"/>
      <c r="MFJ25" s="155"/>
      <c r="MFK25" s="155"/>
      <c r="MFL25" s="155"/>
      <c r="MFM25" s="155"/>
      <c r="MFN25" s="155"/>
      <c r="MFO25" s="155"/>
      <c r="MFP25" s="155"/>
      <c r="MFQ25" s="155"/>
      <c r="MFR25" s="155"/>
      <c r="MFS25" s="155"/>
      <c r="MFT25" s="155"/>
      <c r="MFU25" s="155"/>
      <c r="MFV25" s="155"/>
      <c r="MFW25" s="155"/>
      <c r="MFX25" s="155"/>
      <c r="MFY25" s="155"/>
      <c r="MFZ25" s="155"/>
      <c r="MGA25" s="155"/>
      <c r="MGB25" s="155"/>
      <c r="MGC25" s="155"/>
      <c r="MGD25" s="155"/>
      <c r="MGE25" s="155"/>
      <c r="MGF25" s="155"/>
      <c r="MGG25" s="155"/>
      <c r="MGH25" s="155"/>
      <c r="MGI25" s="155"/>
      <c r="MGJ25" s="155"/>
      <c r="MGK25" s="155"/>
      <c r="MGL25" s="155"/>
      <c r="MGM25" s="155"/>
      <c r="MGN25" s="155"/>
      <c r="MGO25" s="155"/>
      <c r="MGP25" s="155"/>
      <c r="MGQ25" s="155"/>
      <c r="MGR25" s="155"/>
      <c r="MGS25" s="155"/>
      <c r="MGT25" s="155"/>
      <c r="MGU25" s="155"/>
      <c r="MGV25" s="155"/>
      <c r="MGW25" s="155"/>
      <c r="MGX25" s="155"/>
      <c r="MGY25" s="155"/>
      <c r="MGZ25" s="155"/>
      <c r="MHA25" s="155"/>
      <c r="MHB25" s="155"/>
      <c r="MHC25" s="155"/>
      <c r="MHD25" s="155"/>
      <c r="MHE25" s="155"/>
      <c r="MHF25" s="155"/>
      <c r="MHG25" s="155"/>
      <c r="MHH25" s="155"/>
      <c r="MHI25" s="155"/>
      <c r="MHJ25" s="155"/>
      <c r="MHK25" s="155"/>
      <c r="MHL25" s="155"/>
      <c r="MHM25" s="155"/>
      <c r="MHN25" s="155"/>
      <c r="MHO25" s="155"/>
      <c r="MHP25" s="155"/>
      <c r="MHQ25" s="155"/>
      <c r="MHR25" s="155"/>
      <c r="MHS25" s="155"/>
      <c r="MHT25" s="155"/>
      <c r="MHU25" s="155"/>
      <c r="MHV25" s="155"/>
      <c r="MHW25" s="155"/>
      <c r="MHX25" s="155"/>
      <c r="MHY25" s="155"/>
      <c r="MHZ25" s="155"/>
      <c r="MIA25" s="155"/>
      <c r="MIB25" s="155"/>
      <c r="MIC25" s="155"/>
      <c r="MID25" s="155"/>
      <c r="MIE25" s="155"/>
      <c r="MIF25" s="155"/>
      <c r="MIG25" s="155"/>
      <c r="MIH25" s="155"/>
      <c r="MII25" s="155"/>
      <c r="MIJ25" s="155"/>
      <c r="MIK25" s="155"/>
      <c r="MIL25" s="155"/>
      <c r="MIM25" s="155"/>
      <c r="MIN25" s="155"/>
      <c r="MIO25" s="155"/>
      <c r="MIP25" s="155"/>
      <c r="MIQ25" s="155"/>
      <c r="MIR25" s="155"/>
      <c r="MIS25" s="155"/>
      <c r="MIT25" s="155"/>
      <c r="MIU25" s="155"/>
      <c r="MIV25" s="155"/>
      <c r="MIW25" s="155"/>
      <c r="MIX25" s="155"/>
      <c r="MIY25" s="155"/>
      <c r="MIZ25" s="155"/>
      <c r="MJA25" s="155"/>
      <c r="MJB25" s="155"/>
      <c r="MJC25" s="155"/>
      <c r="MJD25" s="155"/>
      <c r="MJE25" s="155"/>
      <c r="MJF25" s="155"/>
      <c r="MJG25" s="155"/>
      <c r="MJH25" s="155"/>
      <c r="MJI25" s="155"/>
      <c r="MJJ25" s="155"/>
      <c r="MJK25" s="155"/>
      <c r="MJL25" s="155"/>
      <c r="MJM25" s="155"/>
      <c r="MJN25" s="155"/>
      <c r="MJO25" s="155"/>
      <c r="MJP25" s="155"/>
      <c r="MJQ25" s="155"/>
      <c r="MJR25" s="155"/>
      <c r="MJS25" s="155"/>
      <c r="MJT25" s="155"/>
      <c r="MJU25" s="155"/>
      <c r="MJV25" s="155"/>
      <c r="MJW25" s="155"/>
      <c r="MJX25" s="155"/>
      <c r="MJY25" s="155"/>
      <c r="MJZ25" s="155"/>
      <c r="MKA25" s="155"/>
      <c r="MKB25" s="155"/>
      <c r="MKC25" s="155"/>
      <c r="MKD25" s="155"/>
      <c r="MKE25" s="155"/>
      <c r="MKF25" s="155"/>
      <c r="MKG25" s="155"/>
      <c r="MKH25" s="155"/>
      <c r="MKI25" s="155"/>
      <c r="MKJ25" s="155"/>
      <c r="MKK25" s="155"/>
      <c r="MKL25" s="155"/>
      <c r="MKM25" s="155"/>
      <c r="MKN25" s="155"/>
      <c r="MKO25" s="155"/>
      <c r="MKP25" s="155"/>
      <c r="MKQ25" s="155"/>
      <c r="MKR25" s="155"/>
      <c r="MKS25" s="155"/>
      <c r="MKT25" s="155"/>
      <c r="MKU25" s="155"/>
      <c r="MKV25" s="155"/>
      <c r="MKW25" s="155"/>
      <c r="MKX25" s="155"/>
      <c r="MKY25" s="155"/>
      <c r="MKZ25" s="155"/>
      <c r="MLA25" s="155"/>
      <c r="MLB25" s="155"/>
      <c r="MLC25" s="155"/>
      <c r="MLD25" s="155"/>
      <c r="MLE25" s="155"/>
      <c r="MLF25" s="155"/>
      <c r="MLG25" s="155"/>
      <c r="MLH25" s="155"/>
      <c r="MLI25" s="155"/>
      <c r="MLJ25" s="155"/>
      <c r="MLK25" s="155"/>
      <c r="MLL25" s="155"/>
      <c r="MLM25" s="155"/>
      <c r="MLN25" s="155"/>
      <c r="MLO25" s="155"/>
      <c r="MLP25" s="155"/>
      <c r="MLQ25" s="155"/>
      <c r="MLR25" s="155"/>
      <c r="MLS25" s="155"/>
      <c r="MLT25" s="155"/>
      <c r="MLU25" s="155"/>
      <c r="MLV25" s="155"/>
      <c r="MLW25" s="155"/>
      <c r="MLX25" s="155"/>
      <c r="MLY25" s="155"/>
      <c r="MLZ25" s="155"/>
      <c r="MMA25" s="155"/>
      <c r="MMB25" s="155"/>
      <c r="MMC25" s="155"/>
      <c r="MMD25" s="155"/>
      <c r="MME25" s="155"/>
      <c r="MMF25" s="155"/>
      <c r="MMG25" s="155"/>
      <c r="MMH25" s="155"/>
      <c r="MMI25" s="155"/>
      <c r="MMJ25" s="155"/>
      <c r="MMK25" s="155"/>
      <c r="MML25" s="155"/>
      <c r="MMM25" s="155"/>
      <c r="MMN25" s="155"/>
      <c r="MMO25" s="155"/>
      <c r="MMP25" s="155"/>
      <c r="MMQ25" s="155"/>
      <c r="MMR25" s="155"/>
      <c r="MMS25" s="155"/>
      <c r="MMT25" s="155"/>
      <c r="MMU25" s="155"/>
      <c r="MMV25" s="155"/>
      <c r="MMW25" s="155"/>
      <c r="MMX25" s="155"/>
      <c r="MMY25" s="155"/>
      <c r="MMZ25" s="155"/>
      <c r="MNA25" s="155"/>
      <c r="MNB25" s="155"/>
      <c r="MNC25" s="155"/>
      <c r="MND25" s="155"/>
      <c r="MNE25" s="155"/>
      <c r="MNF25" s="155"/>
      <c r="MNG25" s="155"/>
      <c r="MNH25" s="155"/>
      <c r="MNI25" s="155"/>
      <c r="MNJ25" s="155"/>
      <c r="MNK25" s="155"/>
      <c r="MNL25" s="155"/>
      <c r="MNM25" s="155"/>
      <c r="MNN25" s="155"/>
      <c r="MNO25" s="155"/>
      <c r="MNP25" s="155"/>
      <c r="MNQ25" s="155"/>
      <c r="MNR25" s="155"/>
      <c r="MNS25" s="155"/>
      <c r="MNT25" s="155"/>
      <c r="MNU25" s="155"/>
      <c r="MNV25" s="155"/>
      <c r="MNW25" s="155"/>
      <c r="MNX25" s="155"/>
      <c r="MNY25" s="155"/>
      <c r="MNZ25" s="155"/>
      <c r="MOA25" s="155"/>
      <c r="MOB25" s="155"/>
      <c r="MOC25" s="155"/>
      <c r="MOD25" s="155"/>
      <c r="MOE25" s="155"/>
      <c r="MOF25" s="155"/>
      <c r="MOG25" s="155"/>
      <c r="MOH25" s="155"/>
      <c r="MOI25" s="155"/>
      <c r="MOJ25" s="155"/>
      <c r="MOK25" s="155"/>
      <c r="MOL25" s="155"/>
      <c r="MOM25" s="155"/>
      <c r="MON25" s="155"/>
      <c r="MOO25" s="155"/>
      <c r="MOP25" s="155"/>
      <c r="MOQ25" s="155"/>
      <c r="MOR25" s="155"/>
      <c r="MOS25" s="155"/>
      <c r="MOT25" s="155"/>
      <c r="MOU25" s="155"/>
      <c r="MOV25" s="155"/>
      <c r="MOW25" s="155"/>
      <c r="MOX25" s="155"/>
      <c r="MOY25" s="155"/>
      <c r="MOZ25" s="155"/>
      <c r="MPA25" s="155"/>
      <c r="MPB25" s="155"/>
      <c r="MPC25" s="155"/>
      <c r="MPD25" s="155"/>
      <c r="MPE25" s="155"/>
      <c r="MPF25" s="155"/>
      <c r="MPG25" s="155"/>
      <c r="MPH25" s="155"/>
      <c r="MPI25" s="155"/>
      <c r="MPJ25" s="155"/>
      <c r="MPK25" s="155"/>
      <c r="MPL25" s="155"/>
      <c r="MPM25" s="155"/>
      <c r="MPN25" s="155"/>
      <c r="MPO25" s="155"/>
      <c r="MPP25" s="155"/>
      <c r="MPQ25" s="155"/>
      <c r="MPR25" s="155"/>
      <c r="MPS25" s="155"/>
      <c r="MPT25" s="155"/>
      <c r="MPU25" s="155"/>
      <c r="MPV25" s="155"/>
      <c r="MPW25" s="155"/>
      <c r="MPX25" s="155"/>
      <c r="MPY25" s="155"/>
      <c r="MPZ25" s="155"/>
      <c r="MQA25" s="155"/>
      <c r="MQB25" s="155"/>
      <c r="MQC25" s="155"/>
      <c r="MQD25" s="155"/>
      <c r="MQE25" s="155"/>
      <c r="MQF25" s="155"/>
      <c r="MQG25" s="155"/>
      <c r="MQH25" s="155"/>
      <c r="MQI25" s="155"/>
      <c r="MQJ25" s="155"/>
      <c r="MQK25" s="155"/>
      <c r="MQL25" s="155"/>
      <c r="MQM25" s="155"/>
      <c r="MQN25" s="155"/>
      <c r="MQO25" s="155"/>
      <c r="MQP25" s="155"/>
      <c r="MQQ25" s="155"/>
      <c r="MQR25" s="155"/>
      <c r="MQS25" s="155"/>
      <c r="MQT25" s="155"/>
      <c r="MQU25" s="155"/>
      <c r="MQV25" s="155"/>
      <c r="MQW25" s="155"/>
      <c r="MQX25" s="155"/>
      <c r="MQY25" s="155"/>
      <c r="MQZ25" s="155"/>
      <c r="MRA25" s="155"/>
      <c r="MRB25" s="155"/>
      <c r="MRC25" s="155"/>
      <c r="MRD25" s="155"/>
      <c r="MRE25" s="155"/>
      <c r="MRF25" s="155"/>
      <c r="MRG25" s="155"/>
      <c r="MRH25" s="155"/>
      <c r="MRI25" s="155"/>
      <c r="MRJ25" s="155"/>
      <c r="MRK25" s="155"/>
      <c r="MRL25" s="155"/>
      <c r="MRM25" s="155"/>
      <c r="MRN25" s="155"/>
      <c r="MRO25" s="155"/>
      <c r="MRP25" s="155"/>
      <c r="MRQ25" s="155"/>
      <c r="MRR25" s="155"/>
      <c r="MRS25" s="155"/>
      <c r="MRT25" s="155"/>
      <c r="MRU25" s="155"/>
      <c r="MRV25" s="155"/>
      <c r="MRW25" s="155"/>
      <c r="MRX25" s="155"/>
      <c r="MRY25" s="155"/>
      <c r="MRZ25" s="155"/>
      <c r="MSA25" s="155"/>
      <c r="MSB25" s="155"/>
      <c r="MSC25" s="155"/>
      <c r="MSD25" s="155"/>
      <c r="MSE25" s="155"/>
      <c r="MSF25" s="155"/>
      <c r="MSG25" s="155"/>
      <c r="MSH25" s="155"/>
      <c r="MSI25" s="155"/>
      <c r="MSJ25" s="155"/>
      <c r="MSK25" s="155"/>
      <c r="MSL25" s="155"/>
      <c r="MSM25" s="155"/>
      <c r="MSN25" s="155"/>
      <c r="MSO25" s="155"/>
      <c r="MSP25" s="155"/>
      <c r="MSQ25" s="155"/>
      <c r="MSR25" s="155"/>
      <c r="MSS25" s="155"/>
      <c r="MST25" s="155"/>
      <c r="MSU25" s="155"/>
      <c r="MSV25" s="155"/>
      <c r="MSW25" s="155"/>
      <c r="MSX25" s="155"/>
      <c r="MSY25" s="155"/>
      <c r="MSZ25" s="155"/>
      <c r="MTA25" s="155"/>
      <c r="MTB25" s="155"/>
      <c r="MTC25" s="155"/>
      <c r="MTD25" s="155"/>
      <c r="MTE25" s="155"/>
      <c r="MTF25" s="155"/>
      <c r="MTG25" s="155"/>
      <c r="MTH25" s="155"/>
      <c r="MTI25" s="155"/>
      <c r="MTJ25" s="155"/>
      <c r="MTK25" s="155"/>
      <c r="MTL25" s="155"/>
      <c r="MTM25" s="155"/>
      <c r="MTN25" s="155"/>
      <c r="MTO25" s="155"/>
      <c r="MTP25" s="155"/>
      <c r="MTQ25" s="155"/>
      <c r="MTR25" s="155"/>
      <c r="MTS25" s="155"/>
      <c r="MTT25" s="155"/>
      <c r="MTU25" s="155"/>
      <c r="MTV25" s="155"/>
      <c r="MTW25" s="155"/>
      <c r="MTX25" s="155"/>
      <c r="MTY25" s="155"/>
      <c r="MTZ25" s="155"/>
      <c r="MUA25" s="155"/>
      <c r="MUB25" s="155"/>
      <c r="MUC25" s="155"/>
      <c r="MUD25" s="155"/>
      <c r="MUE25" s="155"/>
      <c r="MUF25" s="155"/>
      <c r="MUG25" s="155"/>
      <c r="MUH25" s="155"/>
      <c r="MUI25" s="155"/>
      <c r="MUJ25" s="155"/>
      <c r="MUK25" s="155"/>
      <c r="MUL25" s="155"/>
      <c r="MUM25" s="155"/>
      <c r="MUN25" s="155"/>
      <c r="MUO25" s="155"/>
      <c r="MUP25" s="155"/>
      <c r="MUQ25" s="155"/>
      <c r="MUR25" s="155"/>
      <c r="MUS25" s="155"/>
      <c r="MUT25" s="155"/>
      <c r="MUU25" s="155"/>
      <c r="MUV25" s="155"/>
      <c r="MUW25" s="155"/>
      <c r="MUX25" s="155"/>
      <c r="MUY25" s="155"/>
      <c r="MUZ25" s="155"/>
      <c r="MVA25" s="155"/>
      <c r="MVB25" s="155"/>
      <c r="MVC25" s="155"/>
      <c r="MVD25" s="155"/>
      <c r="MVE25" s="155"/>
      <c r="MVF25" s="155"/>
      <c r="MVG25" s="155"/>
      <c r="MVH25" s="155"/>
      <c r="MVI25" s="155"/>
      <c r="MVJ25" s="155"/>
      <c r="MVK25" s="155"/>
      <c r="MVL25" s="155"/>
      <c r="MVM25" s="155"/>
      <c r="MVN25" s="155"/>
      <c r="MVO25" s="155"/>
      <c r="MVP25" s="155"/>
      <c r="MVQ25" s="155"/>
      <c r="MVR25" s="155"/>
      <c r="MVS25" s="155"/>
      <c r="MVT25" s="155"/>
      <c r="MVU25" s="155"/>
      <c r="MVV25" s="155"/>
      <c r="MVW25" s="155"/>
      <c r="MVX25" s="155"/>
      <c r="MVY25" s="155"/>
      <c r="MVZ25" s="155"/>
      <c r="MWA25" s="155"/>
      <c r="MWB25" s="155"/>
      <c r="MWC25" s="155"/>
      <c r="MWD25" s="155"/>
      <c r="MWE25" s="155"/>
      <c r="MWF25" s="155"/>
      <c r="MWG25" s="155"/>
      <c r="MWH25" s="155"/>
      <c r="MWI25" s="155"/>
      <c r="MWJ25" s="155"/>
      <c r="MWK25" s="155"/>
      <c r="MWL25" s="155"/>
      <c r="MWM25" s="155"/>
      <c r="MWN25" s="155"/>
      <c r="MWO25" s="155"/>
      <c r="MWP25" s="155"/>
      <c r="MWQ25" s="155"/>
      <c r="MWR25" s="155"/>
      <c r="MWS25" s="155"/>
      <c r="MWT25" s="155"/>
      <c r="MWU25" s="155"/>
      <c r="MWV25" s="155"/>
      <c r="MWW25" s="155"/>
      <c r="MWX25" s="155"/>
      <c r="MWY25" s="155"/>
      <c r="MWZ25" s="155"/>
      <c r="MXA25" s="155"/>
      <c r="MXB25" s="155"/>
      <c r="MXC25" s="155"/>
      <c r="MXD25" s="155"/>
      <c r="MXE25" s="155"/>
      <c r="MXF25" s="155"/>
      <c r="MXG25" s="155"/>
      <c r="MXH25" s="155"/>
      <c r="MXI25" s="155"/>
      <c r="MXJ25" s="155"/>
      <c r="MXK25" s="155"/>
      <c r="MXL25" s="155"/>
      <c r="MXM25" s="155"/>
      <c r="MXN25" s="155"/>
      <c r="MXO25" s="155"/>
      <c r="MXP25" s="155"/>
      <c r="MXQ25" s="155"/>
      <c r="MXR25" s="155"/>
      <c r="MXS25" s="155"/>
      <c r="MXT25" s="155"/>
      <c r="MXU25" s="155"/>
      <c r="MXV25" s="155"/>
      <c r="MXW25" s="155"/>
      <c r="MXX25" s="155"/>
      <c r="MXY25" s="155"/>
      <c r="MXZ25" s="155"/>
      <c r="MYA25" s="155"/>
      <c r="MYB25" s="155"/>
      <c r="MYC25" s="155"/>
      <c r="MYD25" s="155"/>
      <c r="MYE25" s="155"/>
      <c r="MYF25" s="155"/>
      <c r="MYG25" s="155"/>
      <c r="MYH25" s="155"/>
      <c r="MYI25" s="155"/>
      <c r="MYJ25" s="155"/>
      <c r="MYK25" s="155"/>
      <c r="MYL25" s="155"/>
      <c r="MYM25" s="155"/>
      <c r="MYN25" s="155"/>
      <c r="MYO25" s="155"/>
      <c r="MYP25" s="155"/>
      <c r="MYQ25" s="155"/>
      <c r="MYR25" s="155"/>
      <c r="MYS25" s="155"/>
      <c r="MYT25" s="155"/>
      <c r="MYU25" s="155"/>
      <c r="MYV25" s="155"/>
      <c r="MYW25" s="155"/>
      <c r="MYX25" s="155"/>
      <c r="MYY25" s="155"/>
      <c r="MYZ25" s="155"/>
      <c r="MZA25" s="155"/>
      <c r="MZB25" s="155"/>
      <c r="MZC25" s="155"/>
      <c r="MZD25" s="155"/>
      <c r="MZE25" s="155"/>
      <c r="MZF25" s="155"/>
      <c r="MZG25" s="155"/>
      <c r="MZH25" s="155"/>
      <c r="MZI25" s="155"/>
      <c r="MZJ25" s="155"/>
      <c r="MZK25" s="155"/>
      <c r="MZL25" s="155"/>
      <c r="MZM25" s="155"/>
      <c r="MZN25" s="155"/>
      <c r="MZO25" s="155"/>
      <c r="MZP25" s="155"/>
      <c r="MZQ25" s="155"/>
      <c r="MZR25" s="155"/>
      <c r="MZS25" s="155"/>
      <c r="MZT25" s="155"/>
      <c r="MZU25" s="155"/>
      <c r="MZV25" s="155"/>
      <c r="MZW25" s="155"/>
      <c r="MZX25" s="155"/>
      <c r="MZY25" s="155"/>
      <c r="MZZ25" s="155"/>
      <c r="NAA25" s="155"/>
      <c r="NAB25" s="155"/>
      <c r="NAC25" s="155"/>
      <c r="NAD25" s="155"/>
      <c r="NAE25" s="155"/>
      <c r="NAF25" s="155"/>
      <c r="NAG25" s="155"/>
      <c r="NAH25" s="155"/>
      <c r="NAI25" s="155"/>
      <c r="NAJ25" s="155"/>
      <c r="NAK25" s="155"/>
      <c r="NAL25" s="155"/>
      <c r="NAM25" s="155"/>
      <c r="NAN25" s="155"/>
      <c r="NAO25" s="155"/>
      <c r="NAP25" s="155"/>
      <c r="NAQ25" s="155"/>
      <c r="NAR25" s="155"/>
      <c r="NAS25" s="155"/>
      <c r="NAT25" s="155"/>
      <c r="NAU25" s="155"/>
      <c r="NAV25" s="155"/>
      <c r="NAW25" s="155"/>
      <c r="NAX25" s="155"/>
      <c r="NAY25" s="155"/>
      <c r="NAZ25" s="155"/>
      <c r="NBA25" s="155"/>
      <c r="NBB25" s="155"/>
      <c r="NBC25" s="155"/>
      <c r="NBD25" s="155"/>
      <c r="NBE25" s="155"/>
      <c r="NBF25" s="155"/>
      <c r="NBG25" s="155"/>
      <c r="NBH25" s="155"/>
      <c r="NBI25" s="155"/>
      <c r="NBJ25" s="155"/>
      <c r="NBK25" s="155"/>
      <c r="NBL25" s="155"/>
      <c r="NBM25" s="155"/>
      <c r="NBN25" s="155"/>
      <c r="NBO25" s="155"/>
      <c r="NBP25" s="155"/>
      <c r="NBQ25" s="155"/>
      <c r="NBR25" s="155"/>
      <c r="NBS25" s="155"/>
      <c r="NBT25" s="155"/>
      <c r="NBU25" s="155"/>
      <c r="NBV25" s="155"/>
      <c r="NBW25" s="155"/>
      <c r="NBX25" s="155"/>
      <c r="NBY25" s="155"/>
      <c r="NBZ25" s="155"/>
      <c r="NCA25" s="155"/>
      <c r="NCB25" s="155"/>
      <c r="NCC25" s="155"/>
      <c r="NCD25" s="155"/>
      <c r="NCE25" s="155"/>
      <c r="NCF25" s="155"/>
      <c r="NCG25" s="155"/>
      <c r="NCH25" s="155"/>
      <c r="NCI25" s="155"/>
      <c r="NCJ25" s="155"/>
      <c r="NCK25" s="155"/>
      <c r="NCL25" s="155"/>
      <c r="NCM25" s="155"/>
      <c r="NCN25" s="155"/>
      <c r="NCO25" s="155"/>
      <c r="NCP25" s="155"/>
      <c r="NCQ25" s="155"/>
      <c r="NCR25" s="155"/>
      <c r="NCS25" s="155"/>
      <c r="NCT25" s="155"/>
      <c r="NCU25" s="155"/>
      <c r="NCV25" s="155"/>
      <c r="NCW25" s="155"/>
      <c r="NCX25" s="155"/>
      <c r="NCY25" s="155"/>
      <c r="NCZ25" s="155"/>
      <c r="NDA25" s="155"/>
      <c r="NDB25" s="155"/>
      <c r="NDC25" s="155"/>
      <c r="NDD25" s="155"/>
      <c r="NDE25" s="155"/>
      <c r="NDF25" s="155"/>
      <c r="NDG25" s="155"/>
      <c r="NDH25" s="155"/>
      <c r="NDI25" s="155"/>
      <c r="NDJ25" s="155"/>
      <c r="NDK25" s="155"/>
      <c r="NDL25" s="155"/>
      <c r="NDM25" s="155"/>
      <c r="NDN25" s="155"/>
      <c r="NDO25" s="155"/>
      <c r="NDP25" s="155"/>
      <c r="NDQ25" s="155"/>
      <c r="NDR25" s="155"/>
      <c r="NDS25" s="155"/>
      <c r="NDT25" s="155"/>
      <c r="NDU25" s="155"/>
      <c r="NDV25" s="155"/>
      <c r="NDW25" s="155"/>
      <c r="NDX25" s="155"/>
      <c r="NDY25" s="155"/>
      <c r="NDZ25" s="155"/>
      <c r="NEA25" s="155"/>
      <c r="NEB25" s="155"/>
      <c r="NEC25" s="155"/>
      <c r="NED25" s="155"/>
      <c r="NEE25" s="155"/>
      <c r="NEF25" s="155"/>
      <c r="NEG25" s="155"/>
      <c r="NEH25" s="155"/>
      <c r="NEI25" s="155"/>
      <c r="NEJ25" s="155"/>
      <c r="NEK25" s="155"/>
      <c r="NEL25" s="155"/>
      <c r="NEM25" s="155"/>
      <c r="NEN25" s="155"/>
      <c r="NEO25" s="155"/>
      <c r="NEP25" s="155"/>
      <c r="NEQ25" s="155"/>
      <c r="NER25" s="155"/>
      <c r="NES25" s="155"/>
      <c r="NET25" s="155"/>
      <c r="NEU25" s="155"/>
      <c r="NEV25" s="155"/>
      <c r="NEW25" s="155"/>
      <c r="NEX25" s="155"/>
      <c r="NEY25" s="155"/>
      <c r="NEZ25" s="155"/>
      <c r="NFA25" s="155"/>
      <c r="NFB25" s="155"/>
      <c r="NFC25" s="155"/>
      <c r="NFD25" s="155"/>
      <c r="NFE25" s="155"/>
      <c r="NFF25" s="155"/>
      <c r="NFG25" s="155"/>
      <c r="NFH25" s="155"/>
      <c r="NFI25" s="155"/>
      <c r="NFJ25" s="155"/>
      <c r="NFK25" s="155"/>
      <c r="NFL25" s="155"/>
      <c r="NFM25" s="155"/>
      <c r="NFN25" s="155"/>
      <c r="NFO25" s="155"/>
      <c r="NFP25" s="155"/>
      <c r="NFQ25" s="155"/>
      <c r="NFR25" s="155"/>
      <c r="NFS25" s="155"/>
      <c r="NFT25" s="155"/>
      <c r="NFU25" s="155"/>
      <c r="NFV25" s="155"/>
      <c r="NFW25" s="155"/>
      <c r="NFX25" s="155"/>
      <c r="NFY25" s="155"/>
      <c r="NFZ25" s="155"/>
      <c r="NGA25" s="155"/>
      <c r="NGB25" s="155"/>
      <c r="NGC25" s="155"/>
      <c r="NGD25" s="155"/>
      <c r="NGE25" s="155"/>
      <c r="NGF25" s="155"/>
      <c r="NGG25" s="155"/>
      <c r="NGH25" s="155"/>
      <c r="NGI25" s="155"/>
      <c r="NGJ25" s="155"/>
      <c r="NGK25" s="155"/>
      <c r="NGL25" s="155"/>
      <c r="NGM25" s="155"/>
      <c r="NGN25" s="155"/>
      <c r="NGO25" s="155"/>
      <c r="NGP25" s="155"/>
      <c r="NGQ25" s="155"/>
      <c r="NGR25" s="155"/>
      <c r="NGS25" s="155"/>
      <c r="NGT25" s="155"/>
      <c r="NGU25" s="155"/>
      <c r="NGV25" s="155"/>
      <c r="NGW25" s="155"/>
      <c r="NGX25" s="155"/>
      <c r="NGY25" s="155"/>
      <c r="NGZ25" s="155"/>
      <c r="NHA25" s="155"/>
      <c r="NHB25" s="155"/>
      <c r="NHC25" s="155"/>
      <c r="NHD25" s="155"/>
      <c r="NHE25" s="155"/>
      <c r="NHF25" s="155"/>
      <c r="NHG25" s="155"/>
      <c r="NHH25" s="155"/>
      <c r="NHI25" s="155"/>
      <c r="NHJ25" s="155"/>
      <c r="NHK25" s="155"/>
      <c r="NHL25" s="155"/>
      <c r="NHM25" s="155"/>
      <c r="NHN25" s="155"/>
      <c r="NHO25" s="155"/>
      <c r="NHP25" s="155"/>
      <c r="NHQ25" s="155"/>
      <c r="NHR25" s="155"/>
      <c r="NHS25" s="155"/>
      <c r="NHT25" s="155"/>
      <c r="NHU25" s="155"/>
      <c r="NHV25" s="155"/>
      <c r="NHW25" s="155"/>
      <c r="NHX25" s="155"/>
      <c r="NHY25" s="155"/>
      <c r="NHZ25" s="155"/>
      <c r="NIA25" s="155"/>
      <c r="NIB25" s="155"/>
      <c r="NIC25" s="155"/>
      <c r="NID25" s="155"/>
      <c r="NIE25" s="155"/>
      <c r="NIF25" s="155"/>
      <c r="NIG25" s="155"/>
      <c r="NIH25" s="155"/>
      <c r="NII25" s="155"/>
      <c r="NIJ25" s="155"/>
      <c r="NIK25" s="155"/>
      <c r="NIL25" s="155"/>
      <c r="NIM25" s="155"/>
      <c r="NIN25" s="155"/>
      <c r="NIO25" s="155"/>
      <c r="NIP25" s="155"/>
      <c r="NIQ25" s="155"/>
      <c r="NIR25" s="155"/>
      <c r="NIS25" s="155"/>
      <c r="NIT25" s="155"/>
      <c r="NIU25" s="155"/>
      <c r="NIV25" s="155"/>
      <c r="NIW25" s="155"/>
      <c r="NIX25" s="155"/>
      <c r="NIY25" s="155"/>
      <c r="NIZ25" s="155"/>
      <c r="NJA25" s="155"/>
      <c r="NJB25" s="155"/>
      <c r="NJC25" s="155"/>
      <c r="NJD25" s="155"/>
      <c r="NJE25" s="155"/>
      <c r="NJF25" s="155"/>
      <c r="NJG25" s="155"/>
      <c r="NJH25" s="155"/>
      <c r="NJI25" s="155"/>
      <c r="NJJ25" s="155"/>
      <c r="NJK25" s="155"/>
      <c r="NJL25" s="155"/>
      <c r="NJM25" s="155"/>
      <c r="NJN25" s="155"/>
      <c r="NJO25" s="155"/>
      <c r="NJP25" s="155"/>
      <c r="NJQ25" s="155"/>
      <c r="NJR25" s="155"/>
      <c r="NJS25" s="155"/>
      <c r="NJT25" s="155"/>
      <c r="NJU25" s="155"/>
      <c r="NJV25" s="155"/>
      <c r="NJW25" s="155"/>
      <c r="NJX25" s="155"/>
      <c r="NJY25" s="155"/>
      <c r="NJZ25" s="155"/>
      <c r="NKA25" s="155"/>
      <c r="NKB25" s="155"/>
      <c r="NKC25" s="155"/>
      <c r="NKD25" s="155"/>
      <c r="NKE25" s="155"/>
      <c r="NKF25" s="155"/>
      <c r="NKG25" s="155"/>
      <c r="NKH25" s="155"/>
      <c r="NKI25" s="155"/>
      <c r="NKJ25" s="155"/>
      <c r="NKK25" s="155"/>
      <c r="NKL25" s="155"/>
      <c r="NKM25" s="155"/>
      <c r="NKN25" s="155"/>
      <c r="NKO25" s="155"/>
      <c r="NKP25" s="155"/>
      <c r="NKQ25" s="155"/>
      <c r="NKR25" s="155"/>
      <c r="NKS25" s="155"/>
      <c r="NKT25" s="155"/>
      <c r="NKU25" s="155"/>
      <c r="NKV25" s="155"/>
      <c r="NKW25" s="155"/>
      <c r="NKX25" s="155"/>
      <c r="NKY25" s="155"/>
      <c r="NKZ25" s="155"/>
      <c r="NLA25" s="155"/>
      <c r="NLB25" s="155"/>
      <c r="NLC25" s="155"/>
      <c r="NLD25" s="155"/>
      <c r="NLE25" s="155"/>
      <c r="NLF25" s="155"/>
      <c r="NLG25" s="155"/>
      <c r="NLH25" s="155"/>
      <c r="NLI25" s="155"/>
      <c r="NLJ25" s="155"/>
      <c r="NLK25" s="155"/>
      <c r="NLL25" s="155"/>
      <c r="NLM25" s="155"/>
      <c r="NLN25" s="155"/>
      <c r="NLO25" s="155"/>
      <c r="NLP25" s="155"/>
      <c r="NLQ25" s="155"/>
      <c r="NLR25" s="155"/>
      <c r="NLS25" s="155"/>
      <c r="NLT25" s="155"/>
      <c r="NLU25" s="155"/>
      <c r="NLV25" s="155"/>
      <c r="NLW25" s="155"/>
      <c r="NLX25" s="155"/>
      <c r="NLY25" s="155"/>
      <c r="NLZ25" s="155"/>
      <c r="NMA25" s="155"/>
      <c r="NMB25" s="155"/>
      <c r="NMC25" s="155"/>
      <c r="NMD25" s="155"/>
      <c r="NME25" s="155"/>
      <c r="NMF25" s="155"/>
      <c r="NMG25" s="155"/>
      <c r="NMH25" s="155"/>
      <c r="NMI25" s="155"/>
      <c r="NMJ25" s="155"/>
      <c r="NMK25" s="155"/>
      <c r="NML25" s="155"/>
      <c r="NMM25" s="155"/>
      <c r="NMN25" s="155"/>
      <c r="NMO25" s="155"/>
      <c r="NMP25" s="155"/>
      <c r="NMQ25" s="155"/>
      <c r="NMR25" s="155"/>
      <c r="NMS25" s="155"/>
      <c r="NMT25" s="155"/>
      <c r="NMU25" s="155"/>
      <c r="NMV25" s="155"/>
      <c r="NMW25" s="155"/>
      <c r="NMX25" s="155"/>
      <c r="NMY25" s="155"/>
      <c r="NMZ25" s="155"/>
      <c r="NNA25" s="155"/>
      <c r="NNB25" s="155"/>
      <c r="NNC25" s="155"/>
      <c r="NND25" s="155"/>
      <c r="NNE25" s="155"/>
      <c r="NNF25" s="155"/>
      <c r="NNG25" s="155"/>
      <c r="NNH25" s="155"/>
      <c r="NNI25" s="155"/>
      <c r="NNJ25" s="155"/>
      <c r="NNK25" s="155"/>
      <c r="NNL25" s="155"/>
      <c r="NNM25" s="155"/>
      <c r="NNN25" s="155"/>
      <c r="NNO25" s="155"/>
      <c r="NNP25" s="155"/>
      <c r="NNQ25" s="155"/>
      <c r="NNR25" s="155"/>
      <c r="NNS25" s="155"/>
      <c r="NNT25" s="155"/>
      <c r="NNU25" s="155"/>
      <c r="NNV25" s="155"/>
      <c r="NNW25" s="155"/>
      <c r="NNX25" s="155"/>
      <c r="NNY25" s="155"/>
      <c r="NNZ25" s="155"/>
      <c r="NOA25" s="155"/>
      <c r="NOB25" s="155"/>
      <c r="NOC25" s="155"/>
      <c r="NOD25" s="155"/>
      <c r="NOE25" s="155"/>
      <c r="NOF25" s="155"/>
      <c r="NOG25" s="155"/>
      <c r="NOH25" s="155"/>
      <c r="NOI25" s="155"/>
      <c r="NOJ25" s="155"/>
      <c r="NOK25" s="155"/>
      <c r="NOL25" s="155"/>
      <c r="NOM25" s="155"/>
      <c r="NON25" s="155"/>
      <c r="NOO25" s="155"/>
      <c r="NOP25" s="155"/>
      <c r="NOQ25" s="155"/>
      <c r="NOR25" s="155"/>
      <c r="NOS25" s="155"/>
      <c r="NOT25" s="155"/>
      <c r="NOU25" s="155"/>
      <c r="NOV25" s="155"/>
      <c r="NOW25" s="155"/>
      <c r="NOX25" s="155"/>
      <c r="NOY25" s="155"/>
      <c r="NOZ25" s="155"/>
      <c r="NPA25" s="155"/>
      <c r="NPB25" s="155"/>
      <c r="NPC25" s="155"/>
      <c r="NPD25" s="155"/>
      <c r="NPE25" s="155"/>
      <c r="NPF25" s="155"/>
      <c r="NPG25" s="155"/>
      <c r="NPH25" s="155"/>
      <c r="NPI25" s="155"/>
      <c r="NPJ25" s="155"/>
      <c r="NPK25" s="155"/>
      <c r="NPL25" s="155"/>
      <c r="NPM25" s="155"/>
      <c r="NPN25" s="155"/>
      <c r="NPO25" s="155"/>
      <c r="NPP25" s="155"/>
      <c r="NPQ25" s="155"/>
      <c r="NPR25" s="155"/>
      <c r="NPS25" s="155"/>
      <c r="NPT25" s="155"/>
      <c r="NPU25" s="155"/>
      <c r="NPV25" s="155"/>
      <c r="NPW25" s="155"/>
      <c r="NPX25" s="155"/>
      <c r="NPY25" s="155"/>
      <c r="NPZ25" s="155"/>
      <c r="NQA25" s="155"/>
      <c r="NQB25" s="155"/>
      <c r="NQC25" s="155"/>
      <c r="NQD25" s="155"/>
      <c r="NQE25" s="155"/>
      <c r="NQF25" s="155"/>
      <c r="NQG25" s="155"/>
      <c r="NQH25" s="155"/>
      <c r="NQI25" s="155"/>
      <c r="NQJ25" s="155"/>
      <c r="NQK25" s="155"/>
      <c r="NQL25" s="155"/>
      <c r="NQM25" s="155"/>
      <c r="NQN25" s="155"/>
      <c r="NQO25" s="155"/>
      <c r="NQP25" s="155"/>
      <c r="NQQ25" s="155"/>
      <c r="NQR25" s="155"/>
      <c r="NQS25" s="155"/>
      <c r="NQT25" s="155"/>
      <c r="NQU25" s="155"/>
      <c r="NQV25" s="155"/>
      <c r="NQW25" s="155"/>
      <c r="NQX25" s="155"/>
      <c r="NQY25" s="155"/>
      <c r="NQZ25" s="155"/>
      <c r="NRA25" s="155"/>
      <c r="NRB25" s="155"/>
      <c r="NRC25" s="155"/>
      <c r="NRD25" s="155"/>
      <c r="NRE25" s="155"/>
      <c r="NRF25" s="155"/>
      <c r="NRG25" s="155"/>
      <c r="NRH25" s="155"/>
      <c r="NRI25" s="155"/>
      <c r="NRJ25" s="155"/>
      <c r="NRK25" s="155"/>
      <c r="NRL25" s="155"/>
      <c r="NRM25" s="155"/>
      <c r="NRN25" s="155"/>
      <c r="NRO25" s="155"/>
      <c r="NRP25" s="155"/>
      <c r="NRQ25" s="155"/>
      <c r="NRR25" s="155"/>
      <c r="NRS25" s="155"/>
      <c r="NRT25" s="155"/>
      <c r="NRU25" s="155"/>
      <c r="NRV25" s="155"/>
      <c r="NRW25" s="155"/>
      <c r="NRX25" s="155"/>
      <c r="NRY25" s="155"/>
      <c r="NRZ25" s="155"/>
      <c r="NSA25" s="155"/>
      <c r="NSB25" s="155"/>
      <c r="NSC25" s="155"/>
      <c r="NSD25" s="155"/>
      <c r="NSE25" s="155"/>
      <c r="NSF25" s="155"/>
      <c r="NSG25" s="155"/>
      <c r="NSH25" s="155"/>
      <c r="NSI25" s="155"/>
      <c r="NSJ25" s="155"/>
      <c r="NSK25" s="155"/>
      <c r="NSL25" s="155"/>
      <c r="NSM25" s="155"/>
      <c r="NSN25" s="155"/>
      <c r="NSO25" s="155"/>
      <c r="NSP25" s="155"/>
      <c r="NSQ25" s="155"/>
      <c r="NSR25" s="155"/>
      <c r="NSS25" s="155"/>
      <c r="NST25" s="155"/>
      <c r="NSU25" s="155"/>
      <c r="NSV25" s="155"/>
      <c r="NSW25" s="155"/>
      <c r="NSX25" s="155"/>
      <c r="NSY25" s="155"/>
      <c r="NSZ25" s="155"/>
      <c r="NTA25" s="155"/>
      <c r="NTB25" s="155"/>
      <c r="NTC25" s="155"/>
      <c r="NTD25" s="155"/>
      <c r="NTE25" s="155"/>
      <c r="NTF25" s="155"/>
      <c r="NTG25" s="155"/>
      <c r="NTH25" s="155"/>
      <c r="NTI25" s="155"/>
      <c r="NTJ25" s="155"/>
      <c r="NTK25" s="155"/>
      <c r="NTL25" s="155"/>
      <c r="NTM25" s="155"/>
      <c r="NTN25" s="155"/>
      <c r="NTO25" s="155"/>
      <c r="NTP25" s="155"/>
      <c r="NTQ25" s="155"/>
      <c r="NTR25" s="155"/>
      <c r="NTS25" s="155"/>
      <c r="NTT25" s="155"/>
      <c r="NTU25" s="155"/>
      <c r="NTV25" s="155"/>
      <c r="NTW25" s="155"/>
      <c r="NTX25" s="155"/>
      <c r="NTY25" s="155"/>
      <c r="NTZ25" s="155"/>
      <c r="NUA25" s="155"/>
      <c r="NUB25" s="155"/>
      <c r="NUC25" s="155"/>
      <c r="NUD25" s="155"/>
      <c r="NUE25" s="155"/>
      <c r="NUF25" s="155"/>
      <c r="NUG25" s="155"/>
      <c r="NUH25" s="155"/>
      <c r="NUI25" s="155"/>
      <c r="NUJ25" s="155"/>
      <c r="NUK25" s="155"/>
      <c r="NUL25" s="155"/>
      <c r="NUM25" s="155"/>
      <c r="NUN25" s="155"/>
      <c r="NUO25" s="155"/>
      <c r="NUP25" s="155"/>
      <c r="NUQ25" s="155"/>
      <c r="NUR25" s="155"/>
      <c r="NUS25" s="155"/>
      <c r="NUT25" s="155"/>
      <c r="NUU25" s="155"/>
      <c r="NUV25" s="155"/>
      <c r="NUW25" s="155"/>
      <c r="NUX25" s="155"/>
      <c r="NUY25" s="155"/>
      <c r="NUZ25" s="155"/>
      <c r="NVA25" s="155"/>
      <c r="NVB25" s="155"/>
      <c r="NVC25" s="155"/>
      <c r="NVD25" s="155"/>
      <c r="NVE25" s="155"/>
      <c r="NVF25" s="155"/>
      <c r="NVG25" s="155"/>
      <c r="NVH25" s="155"/>
      <c r="NVI25" s="155"/>
      <c r="NVJ25" s="155"/>
      <c r="NVK25" s="155"/>
      <c r="NVL25" s="155"/>
      <c r="NVM25" s="155"/>
      <c r="NVN25" s="155"/>
      <c r="NVO25" s="155"/>
      <c r="NVP25" s="155"/>
      <c r="NVQ25" s="155"/>
      <c r="NVR25" s="155"/>
      <c r="NVS25" s="155"/>
      <c r="NVT25" s="155"/>
      <c r="NVU25" s="155"/>
      <c r="NVV25" s="155"/>
      <c r="NVW25" s="155"/>
      <c r="NVX25" s="155"/>
      <c r="NVY25" s="155"/>
      <c r="NVZ25" s="155"/>
      <c r="NWA25" s="155"/>
      <c r="NWB25" s="155"/>
      <c r="NWC25" s="155"/>
      <c r="NWD25" s="155"/>
      <c r="NWE25" s="155"/>
      <c r="NWF25" s="155"/>
      <c r="NWG25" s="155"/>
      <c r="NWH25" s="155"/>
      <c r="NWI25" s="155"/>
      <c r="NWJ25" s="155"/>
      <c r="NWK25" s="155"/>
      <c r="NWL25" s="155"/>
      <c r="NWM25" s="155"/>
      <c r="NWN25" s="155"/>
      <c r="NWO25" s="155"/>
      <c r="NWP25" s="155"/>
      <c r="NWQ25" s="155"/>
      <c r="NWR25" s="155"/>
      <c r="NWS25" s="155"/>
      <c r="NWT25" s="155"/>
      <c r="NWU25" s="155"/>
      <c r="NWV25" s="155"/>
      <c r="NWW25" s="155"/>
      <c r="NWX25" s="155"/>
      <c r="NWY25" s="155"/>
      <c r="NWZ25" s="155"/>
      <c r="NXA25" s="155"/>
      <c r="NXB25" s="155"/>
      <c r="NXC25" s="155"/>
      <c r="NXD25" s="155"/>
      <c r="NXE25" s="155"/>
      <c r="NXF25" s="155"/>
      <c r="NXG25" s="155"/>
      <c r="NXH25" s="155"/>
      <c r="NXI25" s="155"/>
      <c r="NXJ25" s="155"/>
      <c r="NXK25" s="155"/>
      <c r="NXL25" s="155"/>
      <c r="NXM25" s="155"/>
      <c r="NXN25" s="155"/>
      <c r="NXO25" s="155"/>
      <c r="NXP25" s="155"/>
      <c r="NXQ25" s="155"/>
      <c r="NXR25" s="155"/>
      <c r="NXS25" s="155"/>
      <c r="NXT25" s="155"/>
      <c r="NXU25" s="155"/>
      <c r="NXV25" s="155"/>
      <c r="NXW25" s="155"/>
      <c r="NXX25" s="155"/>
      <c r="NXY25" s="155"/>
      <c r="NXZ25" s="155"/>
      <c r="NYA25" s="155"/>
      <c r="NYB25" s="155"/>
      <c r="NYC25" s="155"/>
      <c r="NYD25" s="155"/>
      <c r="NYE25" s="155"/>
      <c r="NYF25" s="155"/>
      <c r="NYG25" s="155"/>
      <c r="NYH25" s="155"/>
      <c r="NYI25" s="155"/>
      <c r="NYJ25" s="155"/>
      <c r="NYK25" s="155"/>
      <c r="NYL25" s="155"/>
      <c r="NYM25" s="155"/>
      <c r="NYN25" s="155"/>
      <c r="NYO25" s="155"/>
      <c r="NYP25" s="155"/>
      <c r="NYQ25" s="155"/>
      <c r="NYR25" s="155"/>
      <c r="NYS25" s="155"/>
      <c r="NYT25" s="155"/>
      <c r="NYU25" s="155"/>
      <c r="NYV25" s="155"/>
      <c r="NYW25" s="155"/>
      <c r="NYX25" s="155"/>
      <c r="NYY25" s="155"/>
      <c r="NYZ25" s="155"/>
      <c r="NZA25" s="155"/>
      <c r="NZB25" s="155"/>
      <c r="NZC25" s="155"/>
      <c r="NZD25" s="155"/>
      <c r="NZE25" s="155"/>
      <c r="NZF25" s="155"/>
      <c r="NZG25" s="155"/>
      <c r="NZH25" s="155"/>
      <c r="NZI25" s="155"/>
      <c r="NZJ25" s="155"/>
      <c r="NZK25" s="155"/>
      <c r="NZL25" s="155"/>
      <c r="NZM25" s="155"/>
      <c r="NZN25" s="155"/>
      <c r="NZO25" s="155"/>
      <c r="NZP25" s="155"/>
      <c r="NZQ25" s="155"/>
      <c r="NZR25" s="155"/>
      <c r="NZS25" s="155"/>
      <c r="NZT25" s="155"/>
      <c r="NZU25" s="155"/>
      <c r="NZV25" s="155"/>
      <c r="NZW25" s="155"/>
      <c r="NZX25" s="155"/>
      <c r="NZY25" s="155"/>
      <c r="NZZ25" s="155"/>
      <c r="OAA25" s="155"/>
      <c r="OAB25" s="155"/>
      <c r="OAC25" s="155"/>
      <c r="OAD25" s="155"/>
      <c r="OAE25" s="155"/>
      <c r="OAF25" s="155"/>
      <c r="OAG25" s="155"/>
      <c r="OAH25" s="155"/>
      <c r="OAI25" s="155"/>
      <c r="OAJ25" s="155"/>
      <c r="OAK25" s="155"/>
      <c r="OAL25" s="155"/>
      <c r="OAM25" s="155"/>
      <c r="OAN25" s="155"/>
      <c r="OAO25" s="155"/>
      <c r="OAP25" s="155"/>
      <c r="OAQ25" s="155"/>
      <c r="OAR25" s="155"/>
      <c r="OAS25" s="155"/>
      <c r="OAT25" s="155"/>
      <c r="OAU25" s="155"/>
      <c r="OAV25" s="155"/>
      <c r="OAW25" s="155"/>
      <c r="OAX25" s="155"/>
      <c r="OAY25" s="155"/>
      <c r="OAZ25" s="155"/>
      <c r="OBA25" s="155"/>
      <c r="OBB25" s="155"/>
      <c r="OBC25" s="155"/>
      <c r="OBD25" s="155"/>
      <c r="OBE25" s="155"/>
      <c r="OBF25" s="155"/>
      <c r="OBG25" s="155"/>
      <c r="OBH25" s="155"/>
      <c r="OBI25" s="155"/>
      <c r="OBJ25" s="155"/>
      <c r="OBK25" s="155"/>
      <c r="OBL25" s="155"/>
      <c r="OBM25" s="155"/>
      <c r="OBN25" s="155"/>
      <c r="OBO25" s="155"/>
      <c r="OBP25" s="155"/>
      <c r="OBQ25" s="155"/>
      <c r="OBR25" s="155"/>
      <c r="OBS25" s="155"/>
      <c r="OBT25" s="155"/>
      <c r="OBU25" s="155"/>
      <c r="OBV25" s="155"/>
      <c r="OBW25" s="155"/>
      <c r="OBX25" s="155"/>
      <c r="OBY25" s="155"/>
      <c r="OBZ25" s="155"/>
      <c r="OCA25" s="155"/>
      <c r="OCB25" s="155"/>
      <c r="OCC25" s="155"/>
      <c r="OCD25" s="155"/>
      <c r="OCE25" s="155"/>
      <c r="OCF25" s="155"/>
      <c r="OCG25" s="155"/>
      <c r="OCH25" s="155"/>
      <c r="OCI25" s="155"/>
      <c r="OCJ25" s="155"/>
      <c r="OCK25" s="155"/>
      <c r="OCL25" s="155"/>
      <c r="OCM25" s="155"/>
      <c r="OCN25" s="155"/>
      <c r="OCO25" s="155"/>
      <c r="OCP25" s="155"/>
      <c r="OCQ25" s="155"/>
      <c r="OCR25" s="155"/>
      <c r="OCS25" s="155"/>
      <c r="OCT25" s="155"/>
      <c r="OCU25" s="155"/>
      <c r="OCV25" s="155"/>
      <c r="OCW25" s="155"/>
      <c r="OCX25" s="155"/>
      <c r="OCY25" s="155"/>
      <c r="OCZ25" s="155"/>
      <c r="ODA25" s="155"/>
      <c r="ODB25" s="155"/>
      <c r="ODC25" s="155"/>
      <c r="ODD25" s="155"/>
      <c r="ODE25" s="155"/>
      <c r="ODF25" s="155"/>
      <c r="ODG25" s="155"/>
      <c r="ODH25" s="155"/>
      <c r="ODI25" s="155"/>
      <c r="ODJ25" s="155"/>
      <c r="ODK25" s="155"/>
      <c r="ODL25" s="155"/>
      <c r="ODM25" s="155"/>
      <c r="ODN25" s="155"/>
      <c r="ODO25" s="155"/>
      <c r="ODP25" s="155"/>
      <c r="ODQ25" s="155"/>
      <c r="ODR25" s="155"/>
      <c r="ODS25" s="155"/>
      <c r="ODT25" s="155"/>
      <c r="ODU25" s="155"/>
      <c r="ODV25" s="155"/>
      <c r="ODW25" s="155"/>
      <c r="ODX25" s="155"/>
      <c r="ODY25" s="155"/>
      <c r="ODZ25" s="155"/>
      <c r="OEA25" s="155"/>
      <c r="OEB25" s="155"/>
      <c r="OEC25" s="155"/>
      <c r="OED25" s="155"/>
      <c r="OEE25" s="155"/>
      <c r="OEF25" s="155"/>
      <c r="OEG25" s="155"/>
      <c r="OEH25" s="155"/>
      <c r="OEI25" s="155"/>
      <c r="OEJ25" s="155"/>
      <c r="OEK25" s="155"/>
      <c r="OEL25" s="155"/>
      <c r="OEM25" s="155"/>
      <c r="OEN25" s="155"/>
      <c r="OEO25" s="155"/>
      <c r="OEP25" s="155"/>
      <c r="OEQ25" s="155"/>
      <c r="OER25" s="155"/>
      <c r="OES25" s="155"/>
      <c r="OET25" s="155"/>
      <c r="OEU25" s="155"/>
      <c r="OEV25" s="155"/>
      <c r="OEW25" s="155"/>
      <c r="OEX25" s="155"/>
      <c r="OEY25" s="155"/>
      <c r="OEZ25" s="155"/>
      <c r="OFA25" s="155"/>
      <c r="OFB25" s="155"/>
      <c r="OFC25" s="155"/>
      <c r="OFD25" s="155"/>
      <c r="OFE25" s="155"/>
      <c r="OFF25" s="155"/>
      <c r="OFG25" s="155"/>
      <c r="OFH25" s="155"/>
      <c r="OFI25" s="155"/>
      <c r="OFJ25" s="155"/>
      <c r="OFK25" s="155"/>
      <c r="OFL25" s="155"/>
      <c r="OFM25" s="155"/>
      <c r="OFN25" s="155"/>
      <c r="OFO25" s="155"/>
      <c r="OFP25" s="155"/>
      <c r="OFQ25" s="155"/>
      <c r="OFR25" s="155"/>
      <c r="OFS25" s="155"/>
      <c r="OFT25" s="155"/>
      <c r="OFU25" s="155"/>
      <c r="OFV25" s="155"/>
      <c r="OFW25" s="155"/>
      <c r="OFX25" s="155"/>
      <c r="OFY25" s="155"/>
      <c r="OFZ25" s="155"/>
      <c r="OGA25" s="155"/>
      <c r="OGB25" s="155"/>
      <c r="OGC25" s="155"/>
      <c r="OGD25" s="155"/>
      <c r="OGE25" s="155"/>
      <c r="OGF25" s="155"/>
      <c r="OGG25" s="155"/>
      <c r="OGH25" s="155"/>
      <c r="OGI25" s="155"/>
      <c r="OGJ25" s="155"/>
      <c r="OGK25" s="155"/>
      <c r="OGL25" s="155"/>
      <c r="OGM25" s="155"/>
      <c r="OGN25" s="155"/>
      <c r="OGO25" s="155"/>
      <c r="OGP25" s="155"/>
      <c r="OGQ25" s="155"/>
      <c r="OGR25" s="155"/>
      <c r="OGS25" s="155"/>
      <c r="OGT25" s="155"/>
      <c r="OGU25" s="155"/>
      <c r="OGV25" s="155"/>
      <c r="OGW25" s="155"/>
      <c r="OGX25" s="155"/>
      <c r="OGY25" s="155"/>
      <c r="OGZ25" s="155"/>
      <c r="OHA25" s="155"/>
      <c r="OHB25" s="155"/>
      <c r="OHC25" s="155"/>
      <c r="OHD25" s="155"/>
      <c r="OHE25" s="155"/>
      <c r="OHF25" s="155"/>
      <c r="OHG25" s="155"/>
      <c r="OHH25" s="155"/>
      <c r="OHI25" s="155"/>
      <c r="OHJ25" s="155"/>
      <c r="OHK25" s="155"/>
      <c r="OHL25" s="155"/>
      <c r="OHM25" s="155"/>
      <c r="OHN25" s="155"/>
      <c r="OHO25" s="155"/>
      <c r="OHP25" s="155"/>
      <c r="OHQ25" s="155"/>
      <c r="OHR25" s="155"/>
      <c r="OHS25" s="155"/>
      <c r="OHT25" s="155"/>
      <c r="OHU25" s="155"/>
      <c r="OHV25" s="155"/>
      <c r="OHW25" s="155"/>
      <c r="OHX25" s="155"/>
      <c r="OHY25" s="155"/>
      <c r="OHZ25" s="155"/>
      <c r="OIA25" s="155"/>
      <c r="OIB25" s="155"/>
      <c r="OIC25" s="155"/>
      <c r="OID25" s="155"/>
      <c r="OIE25" s="155"/>
      <c r="OIF25" s="155"/>
      <c r="OIG25" s="155"/>
      <c r="OIH25" s="155"/>
      <c r="OII25" s="155"/>
      <c r="OIJ25" s="155"/>
      <c r="OIK25" s="155"/>
      <c r="OIL25" s="155"/>
      <c r="OIM25" s="155"/>
      <c r="OIN25" s="155"/>
      <c r="OIO25" s="155"/>
      <c r="OIP25" s="155"/>
      <c r="OIQ25" s="155"/>
      <c r="OIR25" s="155"/>
      <c r="OIS25" s="155"/>
      <c r="OIT25" s="155"/>
      <c r="OIU25" s="155"/>
      <c r="OIV25" s="155"/>
      <c r="OIW25" s="155"/>
      <c r="OIX25" s="155"/>
      <c r="OIY25" s="155"/>
      <c r="OIZ25" s="155"/>
      <c r="OJA25" s="155"/>
      <c r="OJB25" s="155"/>
      <c r="OJC25" s="155"/>
      <c r="OJD25" s="155"/>
      <c r="OJE25" s="155"/>
      <c r="OJF25" s="155"/>
      <c r="OJG25" s="155"/>
      <c r="OJH25" s="155"/>
      <c r="OJI25" s="155"/>
      <c r="OJJ25" s="155"/>
      <c r="OJK25" s="155"/>
      <c r="OJL25" s="155"/>
      <c r="OJM25" s="155"/>
      <c r="OJN25" s="155"/>
      <c r="OJO25" s="155"/>
      <c r="OJP25" s="155"/>
      <c r="OJQ25" s="155"/>
      <c r="OJR25" s="155"/>
      <c r="OJS25" s="155"/>
      <c r="OJT25" s="155"/>
      <c r="OJU25" s="155"/>
      <c r="OJV25" s="155"/>
      <c r="OJW25" s="155"/>
      <c r="OJX25" s="155"/>
      <c r="OJY25" s="155"/>
      <c r="OJZ25" s="155"/>
      <c r="OKA25" s="155"/>
      <c r="OKB25" s="155"/>
      <c r="OKC25" s="155"/>
      <c r="OKD25" s="155"/>
      <c r="OKE25" s="155"/>
      <c r="OKF25" s="155"/>
      <c r="OKG25" s="155"/>
      <c r="OKH25" s="155"/>
      <c r="OKI25" s="155"/>
      <c r="OKJ25" s="155"/>
      <c r="OKK25" s="155"/>
      <c r="OKL25" s="155"/>
      <c r="OKM25" s="155"/>
      <c r="OKN25" s="155"/>
      <c r="OKO25" s="155"/>
      <c r="OKP25" s="155"/>
      <c r="OKQ25" s="155"/>
      <c r="OKR25" s="155"/>
      <c r="OKS25" s="155"/>
      <c r="OKT25" s="155"/>
      <c r="OKU25" s="155"/>
      <c r="OKV25" s="155"/>
      <c r="OKW25" s="155"/>
      <c r="OKX25" s="155"/>
      <c r="OKY25" s="155"/>
      <c r="OKZ25" s="155"/>
      <c r="OLA25" s="155"/>
      <c r="OLB25" s="155"/>
      <c r="OLC25" s="155"/>
      <c r="OLD25" s="155"/>
      <c r="OLE25" s="155"/>
      <c r="OLF25" s="155"/>
      <c r="OLG25" s="155"/>
      <c r="OLH25" s="155"/>
      <c r="OLI25" s="155"/>
      <c r="OLJ25" s="155"/>
      <c r="OLK25" s="155"/>
      <c r="OLL25" s="155"/>
      <c r="OLM25" s="155"/>
      <c r="OLN25" s="155"/>
      <c r="OLO25" s="155"/>
      <c r="OLP25" s="155"/>
      <c r="OLQ25" s="155"/>
      <c r="OLR25" s="155"/>
      <c r="OLS25" s="155"/>
      <c r="OLT25" s="155"/>
      <c r="OLU25" s="155"/>
      <c r="OLV25" s="155"/>
      <c r="OLW25" s="155"/>
      <c r="OLX25" s="155"/>
      <c r="OLY25" s="155"/>
      <c r="OLZ25" s="155"/>
      <c r="OMA25" s="155"/>
      <c r="OMB25" s="155"/>
      <c r="OMC25" s="155"/>
      <c r="OMD25" s="155"/>
      <c r="OME25" s="155"/>
      <c r="OMF25" s="155"/>
      <c r="OMG25" s="155"/>
      <c r="OMH25" s="155"/>
      <c r="OMI25" s="155"/>
      <c r="OMJ25" s="155"/>
      <c r="OMK25" s="155"/>
      <c r="OML25" s="155"/>
      <c r="OMM25" s="155"/>
      <c r="OMN25" s="155"/>
      <c r="OMO25" s="155"/>
      <c r="OMP25" s="155"/>
      <c r="OMQ25" s="155"/>
      <c r="OMR25" s="155"/>
      <c r="OMS25" s="155"/>
      <c r="OMT25" s="155"/>
      <c r="OMU25" s="155"/>
      <c r="OMV25" s="155"/>
      <c r="OMW25" s="155"/>
      <c r="OMX25" s="155"/>
      <c r="OMY25" s="155"/>
      <c r="OMZ25" s="155"/>
      <c r="ONA25" s="155"/>
      <c r="ONB25" s="155"/>
      <c r="ONC25" s="155"/>
      <c r="OND25" s="155"/>
      <c r="ONE25" s="155"/>
      <c r="ONF25" s="155"/>
      <c r="ONG25" s="155"/>
      <c r="ONH25" s="155"/>
      <c r="ONI25" s="155"/>
      <c r="ONJ25" s="155"/>
      <c r="ONK25" s="155"/>
      <c r="ONL25" s="155"/>
      <c r="ONM25" s="155"/>
      <c r="ONN25" s="155"/>
      <c r="ONO25" s="155"/>
      <c r="ONP25" s="155"/>
      <c r="ONQ25" s="155"/>
      <c r="ONR25" s="155"/>
      <c r="ONS25" s="155"/>
      <c r="ONT25" s="155"/>
      <c r="ONU25" s="155"/>
      <c r="ONV25" s="155"/>
      <c r="ONW25" s="155"/>
      <c r="ONX25" s="155"/>
      <c r="ONY25" s="155"/>
      <c r="ONZ25" s="155"/>
      <c r="OOA25" s="155"/>
      <c r="OOB25" s="155"/>
      <c r="OOC25" s="155"/>
      <c r="OOD25" s="155"/>
      <c r="OOE25" s="155"/>
      <c r="OOF25" s="155"/>
      <c r="OOG25" s="155"/>
      <c r="OOH25" s="155"/>
      <c r="OOI25" s="155"/>
      <c r="OOJ25" s="155"/>
      <c r="OOK25" s="155"/>
      <c r="OOL25" s="155"/>
      <c r="OOM25" s="155"/>
      <c r="OON25" s="155"/>
      <c r="OOO25" s="155"/>
      <c r="OOP25" s="155"/>
      <c r="OOQ25" s="155"/>
      <c r="OOR25" s="155"/>
      <c r="OOS25" s="155"/>
      <c r="OOT25" s="155"/>
      <c r="OOU25" s="155"/>
      <c r="OOV25" s="155"/>
      <c r="OOW25" s="155"/>
      <c r="OOX25" s="155"/>
      <c r="OOY25" s="155"/>
      <c r="OOZ25" s="155"/>
      <c r="OPA25" s="155"/>
      <c r="OPB25" s="155"/>
      <c r="OPC25" s="155"/>
      <c r="OPD25" s="155"/>
      <c r="OPE25" s="155"/>
      <c r="OPF25" s="155"/>
      <c r="OPG25" s="155"/>
      <c r="OPH25" s="155"/>
      <c r="OPI25" s="155"/>
      <c r="OPJ25" s="155"/>
      <c r="OPK25" s="155"/>
      <c r="OPL25" s="155"/>
      <c r="OPM25" s="155"/>
      <c r="OPN25" s="155"/>
      <c r="OPO25" s="155"/>
      <c r="OPP25" s="155"/>
      <c r="OPQ25" s="155"/>
      <c r="OPR25" s="155"/>
      <c r="OPS25" s="155"/>
      <c r="OPT25" s="155"/>
      <c r="OPU25" s="155"/>
      <c r="OPV25" s="155"/>
      <c r="OPW25" s="155"/>
      <c r="OPX25" s="155"/>
      <c r="OPY25" s="155"/>
      <c r="OPZ25" s="155"/>
      <c r="OQA25" s="155"/>
      <c r="OQB25" s="155"/>
      <c r="OQC25" s="155"/>
      <c r="OQD25" s="155"/>
      <c r="OQE25" s="155"/>
      <c r="OQF25" s="155"/>
      <c r="OQG25" s="155"/>
      <c r="OQH25" s="155"/>
      <c r="OQI25" s="155"/>
      <c r="OQJ25" s="155"/>
      <c r="OQK25" s="155"/>
      <c r="OQL25" s="155"/>
      <c r="OQM25" s="155"/>
      <c r="OQN25" s="155"/>
      <c r="OQO25" s="155"/>
      <c r="OQP25" s="155"/>
      <c r="OQQ25" s="155"/>
      <c r="OQR25" s="155"/>
      <c r="OQS25" s="155"/>
      <c r="OQT25" s="155"/>
      <c r="OQU25" s="155"/>
      <c r="OQV25" s="155"/>
      <c r="OQW25" s="155"/>
      <c r="OQX25" s="155"/>
      <c r="OQY25" s="155"/>
      <c r="OQZ25" s="155"/>
      <c r="ORA25" s="155"/>
      <c r="ORB25" s="155"/>
      <c r="ORC25" s="155"/>
      <c r="ORD25" s="155"/>
      <c r="ORE25" s="155"/>
      <c r="ORF25" s="155"/>
      <c r="ORG25" s="155"/>
      <c r="ORH25" s="155"/>
      <c r="ORI25" s="155"/>
      <c r="ORJ25" s="155"/>
      <c r="ORK25" s="155"/>
      <c r="ORL25" s="155"/>
      <c r="ORM25" s="155"/>
      <c r="ORN25" s="155"/>
      <c r="ORO25" s="155"/>
      <c r="ORP25" s="155"/>
      <c r="ORQ25" s="155"/>
      <c r="ORR25" s="155"/>
      <c r="ORS25" s="155"/>
      <c r="ORT25" s="155"/>
      <c r="ORU25" s="155"/>
      <c r="ORV25" s="155"/>
      <c r="ORW25" s="155"/>
      <c r="ORX25" s="155"/>
      <c r="ORY25" s="155"/>
      <c r="ORZ25" s="155"/>
      <c r="OSA25" s="155"/>
      <c r="OSB25" s="155"/>
      <c r="OSC25" s="155"/>
      <c r="OSD25" s="155"/>
      <c r="OSE25" s="155"/>
      <c r="OSF25" s="155"/>
      <c r="OSG25" s="155"/>
      <c r="OSH25" s="155"/>
      <c r="OSI25" s="155"/>
      <c r="OSJ25" s="155"/>
      <c r="OSK25" s="155"/>
      <c r="OSL25" s="155"/>
      <c r="OSM25" s="155"/>
      <c r="OSN25" s="155"/>
      <c r="OSO25" s="155"/>
      <c r="OSP25" s="155"/>
      <c r="OSQ25" s="155"/>
      <c r="OSR25" s="155"/>
      <c r="OSS25" s="155"/>
      <c r="OST25" s="155"/>
      <c r="OSU25" s="155"/>
      <c r="OSV25" s="155"/>
      <c r="OSW25" s="155"/>
      <c r="OSX25" s="155"/>
      <c r="OSY25" s="155"/>
      <c r="OSZ25" s="155"/>
      <c r="OTA25" s="155"/>
      <c r="OTB25" s="155"/>
      <c r="OTC25" s="155"/>
      <c r="OTD25" s="155"/>
      <c r="OTE25" s="155"/>
      <c r="OTF25" s="155"/>
      <c r="OTG25" s="155"/>
      <c r="OTH25" s="155"/>
      <c r="OTI25" s="155"/>
      <c r="OTJ25" s="155"/>
      <c r="OTK25" s="155"/>
      <c r="OTL25" s="155"/>
      <c r="OTM25" s="155"/>
      <c r="OTN25" s="155"/>
      <c r="OTO25" s="155"/>
      <c r="OTP25" s="155"/>
      <c r="OTQ25" s="155"/>
      <c r="OTR25" s="155"/>
      <c r="OTS25" s="155"/>
      <c r="OTT25" s="155"/>
      <c r="OTU25" s="155"/>
      <c r="OTV25" s="155"/>
      <c r="OTW25" s="155"/>
      <c r="OTX25" s="155"/>
      <c r="OTY25" s="155"/>
      <c r="OTZ25" s="155"/>
      <c r="OUA25" s="155"/>
      <c r="OUB25" s="155"/>
      <c r="OUC25" s="155"/>
      <c r="OUD25" s="155"/>
      <c r="OUE25" s="155"/>
      <c r="OUF25" s="155"/>
      <c r="OUG25" s="155"/>
      <c r="OUH25" s="155"/>
      <c r="OUI25" s="155"/>
      <c r="OUJ25" s="155"/>
      <c r="OUK25" s="155"/>
      <c r="OUL25" s="155"/>
      <c r="OUM25" s="155"/>
      <c r="OUN25" s="155"/>
      <c r="OUO25" s="155"/>
      <c r="OUP25" s="155"/>
      <c r="OUQ25" s="155"/>
      <c r="OUR25" s="155"/>
      <c r="OUS25" s="155"/>
      <c r="OUT25" s="155"/>
      <c r="OUU25" s="155"/>
      <c r="OUV25" s="155"/>
      <c r="OUW25" s="155"/>
      <c r="OUX25" s="155"/>
      <c r="OUY25" s="155"/>
      <c r="OUZ25" s="155"/>
      <c r="OVA25" s="155"/>
      <c r="OVB25" s="155"/>
      <c r="OVC25" s="155"/>
      <c r="OVD25" s="155"/>
      <c r="OVE25" s="155"/>
      <c r="OVF25" s="155"/>
      <c r="OVG25" s="155"/>
      <c r="OVH25" s="155"/>
      <c r="OVI25" s="155"/>
      <c r="OVJ25" s="155"/>
      <c r="OVK25" s="155"/>
      <c r="OVL25" s="155"/>
      <c r="OVM25" s="155"/>
      <c r="OVN25" s="155"/>
      <c r="OVO25" s="155"/>
      <c r="OVP25" s="155"/>
      <c r="OVQ25" s="155"/>
      <c r="OVR25" s="155"/>
      <c r="OVS25" s="155"/>
      <c r="OVT25" s="155"/>
      <c r="OVU25" s="155"/>
      <c r="OVV25" s="155"/>
      <c r="OVW25" s="155"/>
      <c r="OVX25" s="155"/>
      <c r="OVY25" s="155"/>
      <c r="OVZ25" s="155"/>
      <c r="OWA25" s="155"/>
      <c r="OWB25" s="155"/>
      <c r="OWC25" s="155"/>
      <c r="OWD25" s="155"/>
      <c r="OWE25" s="155"/>
      <c r="OWF25" s="155"/>
      <c r="OWG25" s="155"/>
      <c r="OWH25" s="155"/>
      <c r="OWI25" s="155"/>
      <c r="OWJ25" s="155"/>
      <c r="OWK25" s="155"/>
      <c r="OWL25" s="155"/>
      <c r="OWM25" s="155"/>
      <c r="OWN25" s="155"/>
      <c r="OWO25" s="155"/>
      <c r="OWP25" s="155"/>
      <c r="OWQ25" s="155"/>
      <c r="OWR25" s="155"/>
      <c r="OWS25" s="155"/>
      <c r="OWT25" s="155"/>
      <c r="OWU25" s="155"/>
      <c r="OWV25" s="155"/>
      <c r="OWW25" s="155"/>
      <c r="OWX25" s="155"/>
      <c r="OWY25" s="155"/>
      <c r="OWZ25" s="155"/>
      <c r="OXA25" s="155"/>
      <c r="OXB25" s="155"/>
      <c r="OXC25" s="155"/>
      <c r="OXD25" s="155"/>
      <c r="OXE25" s="155"/>
      <c r="OXF25" s="155"/>
      <c r="OXG25" s="155"/>
      <c r="OXH25" s="155"/>
      <c r="OXI25" s="155"/>
      <c r="OXJ25" s="155"/>
      <c r="OXK25" s="155"/>
      <c r="OXL25" s="155"/>
      <c r="OXM25" s="155"/>
      <c r="OXN25" s="155"/>
      <c r="OXO25" s="155"/>
      <c r="OXP25" s="155"/>
      <c r="OXQ25" s="155"/>
      <c r="OXR25" s="155"/>
      <c r="OXS25" s="155"/>
      <c r="OXT25" s="155"/>
      <c r="OXU25" s="155"/>
      <c r="OXV25" s="155"/>
      <c r="OXW25" s="155"/>
      <c r="OXX25" s="155"/>
      <c r="OXY25" s="155"/>
      <c r="OXZ25" s="155"/>
      <c r="OYA25" s="155"/>
      <c r="OYB25" s="155"/>
      <c r="OYC25" s="155"/>
      <c r="OYD25" s="155"/>
      <c r="OYE25" s="155"/>
      <c r="OYF25" s="155"/>
      <c r="OYG25" s="155"/>
      <c r="OYH25" s="155"/>
      <c r="OYI25" s="155"/>
      <c r="OYJ25" s="155"/>
      <c r="OYK25" s="155"/>
      <c r="OYL25" s="155"/>
      <c r="OYM25" s="155"/>
      <c r="OYN25" s="155"/>
      <c r="OYO25" s="155"/>
      <c r="OYP25" s="155"/>
      <c r="OYQ25" s="155"/>
      <c r="OYR25" s="155"/>
      <c r="OYS25" s="155"/>
      <c r="OYT25" s="155"/>
      <c r="OYU25" s="155"/>
      <c r="OYV25" s="155"/>
      <c r="OYW25" s="155"/>
      <c r="OYX25" s="155"/>
      <c r="OYY25" s="155"/>
      <c r="OYZ25" s="155"/>
      <c r="OZA25" s="155"/>
      <c r="OZB25" s="155"/>
      <c r="OZC25" s="155"/>
      <c r="OZD25" s="155"/>
      <c r="OZE25" s="155"/>
      <c r="OZF25" s="155"/>
      <c r="OZG25" s="155"/>
      <c r="OZH25" s="155"/>
      <c r="OZI25" s="155"/>
      <c r="OZJ25" s="155"/>
      <c r="OZK25" s="155"/>
      <c r="OZL25" s="155"/>
      <c r="OZM25" s="155"/>
      <c r="OZN25" s="155"/>
      <c r="OZO25" s="155"/>
      <c r="OZP25" s="155"/>
      <c r="OZQ25" s="155"/>
      <c r="OZR25" s="155"/>
      <c r="OZS25" s="155"/>
      <c r="OZT25" s="155"/>
      <c r="OZU25" s="155"/>
      <c r="OZV25" s="155"/>
      <c r="OZW25" s="155"/>
      <c r="OZX25" s="155"/>
      <c r="OZY25" s="155"/>
      <c r="OZZ25" s="155"/>
      <c r="PAA25" s="155"/>
      <c r="PAB25" s="155"/>
      <c r="PAC25" s="155"/>
      <c r="PAD25" s="155"/>
      <c r="PAE25" s="155"/>
      <c r="PAF25" s="155"/>
      <c r="PAG25" s="155"/>
      <c r="PAH25" s="155"/>
      <c r="PAI25" s="155"/>
      <c r="PAJ25" s="155"/>
      <c r="PAK25" s="155"/>
      <c r="PAL25" s="155"/>
      <c r="PAM25" s="155"/>
      <c r="PAN25" s="155"/>
      <c r="PAO25" s="155"/>
      <c r="PAP25" s="155"/>
      <c r="PAQ25" s="155"/>
      <c r="PAR25" s="155"/>
      <c r="PAS25" s="155"/>
      <c r="PAT25" s="155"/>
      <c r="PAU25" s="155"/>
      <c r="PAV25" s="155"/>
      <c r="PAW25" s="155"/>
      <c r="PAX25" s="155"/>
      <c r="PAY25" s="155"/>
      <c r="PAZ25" s="155"/>
      <c r="PBA25" s="155"/>
      <c r="PBB25" s="155"/>
      <c r="PBC25" s="155"/>
      <c r="PBD25" s="155"/>
      <c r="PBE25" s="155"/>
      <c r="PBF25" s="155"/>
      <c r="PBG25" s="155"/>
      <c r="PBH25" s="155"/>
      <c r="PBI25" s="155"/>
      <c r="PBJ25" s="155"/>
      <c r="PBK25" s="155"/>
      <c r="PBL25" s="155"/>
      <c r="PBM25" s="155"/>
      <c r="PBN25" s="155"/>
      <c r="PBO25" s="155"/>
      <c r="PBP25" s="155"/>
      <c r="PBQ25" s="155"/>
      <c r="PBR25" s="155"/>
      <c r="PBS25" s="155"/>
      <c r="PBT25" s="155"/>
      <c r="PBU25" s="155"/>
      <c r="PBV25" s="155"/>
      <c r="PBW25" s="155"/>
      <c r="PBX25" s="155"/>
      <c r="PBY25" s="155"/>
      <c r="PBZ25" s="155"/>
      <c r="PCA25" s="155"/>
      <c r="PCB25" s="155"/>
      <c r="PCC25" s="155"/>
      <c r="PCD25" s="155"/>
      <c r="PCE25" s="155"/>
      <c r="PCF25" s="155"/>
      <c r="PCG25" s="155"/>
      <c r="PCH25" s="155"/>
      <c r="PCI25" s="155"/>
      <c r="PCJ25" s="155"/>
      <c r="PCK25" s="155"/>
      <c r="PCL25" s="155"/>
      <c r="PCM25" s="155"/>
      <c r="PCN25" s="155"/>
      <c r="PCO25" s="155"/>
      <c r="PCP25" s="155"/>
      <c r="PCQ25" s="155"/>
      <c r="PCR25" s="155"/>
      <c r="PCS25" s="155"/>
      <c r="PCT25" s="155"/>
      <c r="PCU25" s="155"/>
      <c r="PCV25" s="155"/>
      <c r="PCW25" s="155"/>
      <c r="PCX25" s="155"/>
      <c r="PCY25" s="155"/>
      <c r="PCZ25" s="155"/>
      <c r="PDA25" s="155"/>
      <c r="PDB25" s="155"/>
      <c r="PDC25" s="155"/>
      <c r="PDD25" s="155"/>
      <c r="PDE25" s="155"/>
      <c r="PDF25" s="155"/>
      <c r="PDG25" s="155"/>
      <c r="PDH25" s="155"/>
      <c r="PDI25" s="155"/>
      <c r="PDJ25" s="155"/>
      <c r="PDK25" s="155"/>
      <c r="PDL25" s="155"/>
      <c r="PDM25" s="155"/>
      <c r="PDN25" s="155"/>
      <c r="PDO25" s="155"/>
      <c r="PDP25" s="155"/>
      <c r="PDQ25" s="155"/>
      <c r="PDR25" s="155"/>
      <c r="PDS25" s="155"/>
      <c r="PDT25" s="155"/>
      <c r="PDU25" s="155"/>
      <c r="PDV25" s="155"/>
      <c r="PDW25" s="155"/>
      <c r="PDX25" s="155"/>
      <c r="PDY25" s="155"/>
      <c r="PDZ25" s="155"/>
      <c r="PEA25" s="155"/>
      <c r="PEB25" s="155"/>
      <c r="PEC25" s="155"/>
      <c r="PED25" s="155"/>
      <c r="PEE25" s="155"/>
      <c r="PEF25" s="155"/>
      <c r="PEG25" s="155"/>
      <c r="PEH25" s="155"/>
      <c r="PEI25" s="155"/>
      <c r="PEJ25" s="155"/>
      <c r="PEK25" s="155"/>
      <c r="PEL25" s="155"/>
      <c r="PEM25" s="155"/>
      <c r="PEN25" s="155"/>
      <c r="PEO25" s="155"/>
      <c r="PEP25" s="155"/>
      <c r="PEQ25" s="155"/>
      <c r="PER25" s="155"/>
      <c r="PES25" s="155"/>
      <c r="PET25" s="155"/>
      <c r="PEU25" s="155"/>
      <c r="PEV25" s="155"/>
      <c r="PEW25" s="155"/>
      <c r="PEX25" s="155"/>
      <c r="PEY25" s="155"/>
      <c r="PEZ25" s="155"/>
      <c r="PFA25" s="155"/>
      <c r="PFB25" s="155"/>
      <c r="PFC25" s="155"/>
      <c r="PFD25" s="155"/>
      <c r="PFE25" s="155"/>
      <c r="PFF25" s="155"/>
      <c r="PFG25" s="155"/>
      <c r="PFH25" s="155"/>
      <c r="PFI25" s="155"/>
      <c r="PFJ25" s="155"/>
      <c r="PFK25" s="155"/>
      <c r="PFL25" s="155"/>
      <c r="PFM25" s="155"/>
      <c r="PFN25" s="155"/>
      <c r="PFO25" s="155"/>
      <c r="PFP25" s="155"/>
      <c r="PFQ25" s="155"/>
      <c r="PFR25" s="155"/>
      <c r="PFS25" s="155"/>
      <c r="PFT25" s="155"/>
      <c r="PFU25" s="155"/>
      <c r="PFV25" s="155"/>
      <c r="PFW25" s="155"/>
      <c r="PFX25" s="155"/>
      <c r="PFY25" s="155"/>
      <c r="PFZ25" s="155"/>
      <c r="PGA25" s="155"/>
      <c r="PGB25" s="155"/>
      <c r="PGC25" s="155"/>
      <c r="PGD25" s="155"/>
      <c r="PGE25" s="155"/>
      <c r="PGF25" s="155"/>
      <c r="PGG25" s="155"/>
      <c r="PGH25" s="155"/>
      <c r="PGI25" s="155"/>
      <c r="PGJ25" s="155"/>
      <c r="PGK25" s="155"/>
      <c r="PGL25" s="155"/>
      <c r="PGM25" s="155"/>
      <c r="PGN25" s="155"/>
      <c r="PGO25" s="155"/>
      <c r="PGP25" s="155"/>
      <c r="PGQ25" s="155"/>
      <c r="PGR25" s="155"/>
      <c r="PGS25" s="155"/>
      <c r="PGT25" s="155"/>
      <c r="PGU25" s="155"/>
      <c r="PGV25" s="155"/>
      <c r="PGW25" s="155"/>
      <c r="PGX25" s="155"/>
      <c r="PGY25" s="155"/>
      <c r="PGZ25" s="155"/>
      <c r="PHA25" s="155"/>
      <c r="PHB25" s="155"/>
      <c r="PHC25" s="155"/>
      <c r="PHD25" s="155"/>
      <c r="PHE25" s="155"/>
      <c r="PHF25" s="155"/>
      <c r="PHG25" s="155"/>
      <c r="PHH25" s="155"/>
      <c r="PHI25" s="155"/>
      <c r="PHJ25" s="155"/>
      <c r="PHK25" s="155"/>
      <c r="PHL25" s="155"/>
      <c r="PHM25" s="155"/>
      <c r="PHN25" s="155"/>
      <c r="PHO25" s="155"/>
      <c r="PHP25" s="155"/>
      <c r="PHQ25" s="155"/>
      <c r="PHR25" s="155"/>
      <c r="PHS25" s="155"/>
      <c r="PHT25" s="155"/>
      <c r="PHU25" s="155"/>
      <c r="PHV25" s="155"/>
      <c r="PHW25" s="155"/>
      <c r="PHX25" s="155"/>
      <c r="PHY25" s="155"/>
      <c r="PHZ25" s="155"/>
      <c r="PIA25" s="155"/>
      <c r="PIB25" s="155"/>
      <c r="PIC25" s="155"/>
      <c r="PID25" s="155"/>
      <c r="PIE25" s="155"/>
      <c r="PIF25" s="155"/>
      <c r="PIG25" s="155"/>
      <c r="PIH25" s="155"/>
      <c r="PII25" s="155"/>
      <c r="PIJ25" s="155"/>
      <c r="PIK25" s="155"/>
      <c r="PIL25" s="155"/>
      <c r="PIM25" s="155"/>
      <c r="PIN25" s="155"/>
      <c r="PIO25" s="155"/>
      <c r="PIP25" s="155"/>
      <c r="PIQ25" s="155"/>
      <c r="PIR25" s="155"/>
      <c r="PIS25" s="155"/>
      <c r="PIT25" s="155"/>
      <c r="PIU25" s="155"/>
      <c r="PIV25" s="155"/>
      <c r="PIW25" s="155"/>
      <c r="PIX25" s="155"/>
      <c r="PIY25" s="155"/>
      <c r="PIZ25" s="155"/>
      <c r="PJA25" s="155"/>
      <c r="PJB25" s="155"/>
      <c r="PJC25" s="155"/>
      <c r="PJD25" s="155"/>
      <c r="PJE25" s="155"/>
      <c r="PJF25" s="155"/>
      <c r="PJG25" s="155"/>
      <c r="PJH25" s="155"/>
      <c r="PJI25" s="155"/>
      <c r="PJJ25" s="155"/>
      <c r="PJK25" s="155"/>
      <c r="PJL25" s="155"/>
      <c r="PJM25" s="155"/>
      <c r="PJN25" s="155"/>
      <c r="PJO25" s="155"/>
      <c r="PJP25" s="155"/>
      <c r="PJQ25" s="155"/>
      <c r="PJR25" s="155"/>
      <c r="PJS25" s="155"/>
      <c r="PJT25" s="155"/>
      <c r="PJU25" s="155"/>
      <c r="PJV25" s="155"/>
      <c r="PJW25" s="155"/>
      <c r="PJX25" s="155"/>
      <c r="PJY25" s="155"/>
      <c r="PJZ25" s="155"/>
      <c r="PKA25" s="155"/>
      <c r="PKB25" s="155"/>
      <c r="PKC25" s="155"/>
      <c r="PKD25" s="155"/>
      <c r="PKE25" s="155"/>
      <c r="PKF25" s="155"/>
      <c r="PKG25" s="155"/>
      <c r="PKH25" s="155"/>
      <c r="PKI25" s="155"/>
      <c r="PKJ25" s="155"/>
      <c r="PKK25" s="155"/>
      <c r="PKL25" s="155"/>
      <c r="PKM25" s="155"/>
      <c r="PKN25" s="155"/>
      <c r="PKO25" s="155"/>
      <c r="PKP25" s="155"/>
      <c r="PKQ25" s="155"/>
      <c r="PKR25" s="155"/>
      <c r="PKS25" s="155"/>
      <c r="PKT25" s="155"/>
      <c r="PKU25" s="155"/>
      <c r="PKV25" s="155"/>
      <c r="PKW25" s="155"/>
      <c r="PKX25" s="155"/>
      <c r="PKY25" s="155"/>
      <c r="PKZ25" s="155"/>
      <c r="PLA25" s="155"/>
      <c r="PLB25" s="155"/>
      <c r="PLC25" s="155"/>
      <c r="PLD25" s="155"/>
      <c r="PLE25" s="155"/>
      <c r="PLF25" s="155"/>
      <c r="PLG25" s="155"/>
      <c r="PLH25" s="155"/>
      <c r="PLI25" s="155"/>
      <c r="PLJ25" s="155"/>
      <c r="PLK25" s="155"/>
      <c r="PLL25" s="155"/>
      <c r="PLM25" s="155"/>
      <c r="PLN25" s="155"/>
      <c r="PLO25" s="155"/>
      <c r="PLP25" s="155"/>
      <c r="PLQ25" s="155"/>
      <c r="PLR25" s="155"/>
      <c r="PLS25" s="155"/>
      <c r="PLT25" s="155"/>
      <c r="PLU25" s="155"/>
      <c r="PLV25" s="155"/>
      <c r="PLW25" s="155"/>
      <c r="PLX25" s="155"/>
      <c r="PLY25" s="155"/>
      <c r="PLZ25" s="155"/>
      <c r="PMA25" s="155"/>
      <c r="PMB25" s="155"/>
      <c r="PMC25" s="155"/>
      <c r="PMD25" s="155"/>
      <c r="PME25" s="155"/>
      <c r="PMF25" s="155"/>
      <c r="PMG25" s="155"/>
      <c r="PMH25" s="155"/>
      <c r="PMI25" s="155"/>
      <c r="PMJ25" s="155"/>
      <c r="PMK25" s="155"/>
      <c r="PML25" s="155"/>
      <c r="PMM25" s="155"/>
      <c r="PMN25" s="155"/>
      <c r="PMO25" s="155"/>
      <c r="PMP25" s="155"/>
      <c r="PMQ25" s="155"/>
      <c r="PMR25" s="155"/>
      <c r="PMS25" s="155"/>
      <c r="PMT25" s="155"/>
      <c r="PMU25" s="155"/>
      <c r="PMV25" s="155"/>
      <c r="PMW25" s="155"/>
      <c r="PMX25" s="155"/>
      <c r="PMY25" s="155"/>
      <c r="PMZ25" s="155"/>
      <c r="PNA25" s="155"/>
      <c r="PNB25" s="155"/>
      <c r="PNC25" s="155"/>
      <c r="PND25" s="155"/>
      <c r="PNE25" s="155"/>
      <c r="PNF25" s="155"/>
      <c r="PNG25" s="155"/>
      <c r="PNH25" s="155"/>
      <c r="PNI25" s="155"/>
      <c r="PNJ25" s="155"/>
      <c r="PNK25" s="155"/>
      <c r="PNL25" s="155"/>
      <c r="PNM25" s="155"/>
      <c r="PNN25" s="155"/>
      <c r="PNO25" s="155"/>
      <c r="PNP25" s="155"/>
      <c r="PNQ25" s="155"/>
      <c r="PNR25" s="155"/>
      <c r="PNS25" s="155"/>
      <c r="PNT25" s="155"/>
      <c r="PNU25" s="155"/>
      <c r="PNV25" s="155"/>
      <c r="PNW25" s="155"/>
      <c r="PNX25" s="155"/>
      <c r="PNY25" s="155"/>
      <c r="PNZ25" s="155"/>
      <c r="POA25" s="155"/>
      <c r="POB25" s="155"/>
      <c r="POC25" s="155"/>
      <c r="POD25" s="155"/>
      <c r="POE25" s="155"/>
      <c r="POF25" s="155"/>
      <c r="POG25" s="155"/>
      <c r="POH25" s="155"/>
      <c r="POI25" s="155"/>
      <c r="POJ25" s="155"/>
      <c r="POK25" s="155"/>
      <c r="POL25" s="155"/>
      <c r="POM25" s="155"/>
      <c r="PON25" s="155"/>
      <c r="POO25" s="155"/>
      <c r="POP25" s="155"/>
      <c r="POQ25" s="155"/>
      <c r="POR25" s="155"/>
      <c r="POS25" s="155"/>
      <c r="POT25" s="155"/>
      <c r="POU25" s="155"/>
      <c r="POV25" s="155"/>
      <c r="POW25" s="155"/>
      <c r="POX25" s="155"/>
      <c r="POY25" s="155"/>
      <c r="POZ25" s="155"/>
      <c r="PPA25" s="155"/>
      <c r="PPB25" s="155"/>
      <c r="PPC25" s="155"/>
      <c r="PPD25" s="155"/>
      <c r="PPE25" s="155"/>
      <c r="PPF25" s="155"/>
      <c r="PPG25" s="155"/>
      <c r="PPH25" s="155"/>
      <c r="PPI25" s="155"/>
      <c r="PPJ25" s="155"/>
      <c r="PPK25" s="155"/>
      <c r="PPL25" s="155"/>
      <c r="PPM25" s="155"/>
      <c r="PPN25" s="155"/>
      <c r="PPO25" s="155"/>
      <c r="PPP25" s="155"/>
      <c r="PPQ25" s="155"/>
      <c r="PPR25" s="155"/>
      <c r="PPS25" s="155"/>
      <c r="PPT25" s="155"/>
      <c r="PPU25" s="155"/>
      <c r="PPV25" s="155"/>
      <c r="PPW25" s="155"/>
      <c r="PPX25" s="155"/>
      <c r="PPY25" s="155"/>
      <c r="PPZ25" s="155"/>
      <c r="PQA25" s="155"/>
      <c r="PQB25" s="155"/>
      <c r="PQC25" s="155"/>
      <c r="PQD25" s="155"/>
      <c r="PQE25" s="155"/>
      <c r="PQF25" s="155"/>
      <c r="PQG25" s="155"/>
      <c r="PQH25" s="155"/>
      <c r="PQI25" s="155"/>
      <c r="PQJ25" s="155"/>
      <c r="PQK25" s="155"/>
      <c r="PQL25" s="155"/>
      <c r="PQM25" s="155"/>
      <c r="PQN25" s="155"/>
      <c r="PQO25" s="155"/>
      <c r="PQP25" s="155"/>
      <c r="PQQ25" s="155"/>
      <c r="PQR25" s="155"/>
      <c r="PQS25" s="155"/>
      <c r="PQT25" s="155"/>
      <c r="PQU25" s="155"/>
      <c r="PQV25" s="155"/>
      <c r="PQW25" s="155"/>
      <c r="PQX25" s="155"/>
      <c r="PQY25" s="155"/>
      <c r="PQZ25" s="155"/>
      <c r="PRA25" s="155"/>
      <c r="PRB25" s="155"/>
      <c r="PRC25" s="155"/>
      <c r="PRD25" s="155"/>
      <c r="PRE25" s="155"/>
      <c r="PRF25" s="155"/>
      <c r="PRG25" s="155"/>
      <c r="PRH25" s="155"/>
      <c r="PRI25" s="155"/>
      <c r="PRJ25" s="155"/>
      <c r="PRK25" s="155"/>
      <c r="PRL25" s="155"/>
      <c r="PRM25" s="155"/>
      <c r="PRN25" s="155"/>
      <c r="PRO25" s="155"/>
      <c r="PRP25" s="155"/>
      <c r="PRQ25" s="155"/>
      <c r="PRR25" s="155"/>
      <c r="PRS25" s="155"/>
      <c r="PRT25" s="155"/>
      <c r="PRU25" s="155"/>
      <c r="PRV25" s="155"/>
      <c r="PRW25" s="155"/>
      <c r="PRX25" s="155"/>
      <c r="PRY25" s="155"/>
      <c r="PRZ25" s="155"/>
      <c r="PSA25" s="155"/>
      <c r="PSB25" s="155"/>
      <c r="PSC25" s="155"/>
      <c r="PSD25" s="155"/>
      <c r="PSE25" s="155"/>
      <c r="PSF25" s="155"/>
      <c r="PSG25" s="155"/>
      <c r="PSH25" s="155"/>
      <c r="PSI25" s="155"/>
      <c r="PSJ25" s="155"/>
      <c r="PSK25" s="155"/>
      <c r="PSL25" s="155"/>
      <c r="PSM25" s="155"/>
      <c r="PSN25" s="155"/>
      <c r="PSO25" s="155"/>
      <c r="PSP25" s="155"/>
      <c r="PSQ25" s="155"/>
      <c r="PSR25" s="155"/>
      <c r="PSS25" s="155"/>
      <c r="PST25" s="155"/>
      <c r="PSU25" s="155"/>
      <c r="PSV25" s="155"/>
      <c r="PSW25" s="155"/>
      <c r="PSX25" s="155"/>
      <c r="PSY25" s="155"/>
      <c r="PSZ25" s="155"/>
      <c r="PTA25" s="155"/>
      <c r="PTB25" s="155"/>
      <c r="PTC25" s="155"/>
      <c r="PTD25" s="155"/>
      <c r="PTE25" s="155"/>
      <c r="PTF25" s="155"/>
      <c r="PTG25" s="155"/>
      <c r="PTH25" s="155"/>
      <c r="PTI25" s="155"/>
      <c r="PTJ25" s="155"/>
      <c r="PTK25" s="155"/>
      <c r="PTL25" s="155"/>
      <c r="PTM25" s="155"/>
      <c r="PTN25" s="155"/>
      <c r="PTO25" s="155"/>
      <c r="PTP25" s="155"/>
      <c r="PTQ25" s="155"/>
      <c r="PTR25" s="155"/>
      <c r="PTS25" s="155"/>
      <c r="PTT25" s="155"/>
      <c r="PTU25" s="155"/>
      <c r="PTV25" s="155"/>
      <c r="PTW25" s="155"/>
      <c r="PTX25" s="155"/>
      <c r="PTY25" s="155"/>
      <c r="PTZ25" s="155"/>
      <c r="PUA25" s="155"/>
      <c r="PUB25" s="155"/>
      <c r="PUC25" s="155"/>
      <c r="PUD25" s="155"/>
      <c r="PUE25" s="155"/>
      <c r="PUF25" s="155"/>
      <c r="PUG25" s="155"/>
      <c r="PUH25" s="155"/>
      <c r="PUI25" s="155"/>
      <c r="PUJ25" s="155"/>
      <c r="PUK25" s="155"/>
      <c r="PUL25" s="155"/>
      <c r="PUM25" s="155"/>
      <c r="PUN25" s="155"/>
      <c r="PUO25" s="155"/>
      <c r="PUP25" s="155"/>
      <c r="PUQ25" s="155"/>
      <c r="PUR25" s="155"/>
      <c r="PUS25" s="155"/>
      <c r="PUT25" s="155"/>
      <c r="PUU25" s="155"/>
      <c r="PUV25" s="155"/>
      <c r="PUW25" s="155"/>
      <c r="PUX25" s="155"/>
      <c r="PUY25" s="155"/>
      <c r="PUZ25" s="155"/>
      <c r="PVA25" s="155"/>
      <c r="PVB25" s="155"/>
      <c r="PVC25" s="155"/>
      <c r="PVD25" s="155"/>
      <c r="PVE25" s="155"/>
      <c r="PVF25" s="155"/>
      <c r="PVG25" s="155"/>
      <c r="PVH25" s="155"/>
      <c r="PVI25" s="155"/>
      <c r="PVJ25" s="155"/>
      <c r="PVK25" s="155"/>
      <c r="PVL25" s="155"/>
      <c r="PVM25" s="155"/>
      <c r="PVN25" s="155"/>
      <c r="PVO25" s="155"/>
      <c r="PVP25" s="155"/>
      <c r="PVQ25" s="155"/>
      <c r="PVR25" s="155"/>
      <c r="PVS25" s="155"/>
      <c r="PVT25" s="155"/>
      <c r="PVU25" s="155"/>
      <c r="PVV25" s="155"/>
      <c r="PVW25" s="155"/>
      <c r="PVX25" s="155"/>
      <c r="PVY25" s="155"/>
      <c r="PVZ25" s="155"/>
      <c r="PWA25" s="155"/>
      <c r="PWB25" s="155"/>
      <c r="PWC25" s="155"/>
      <c r="PWD25" s="155"/>
      <c r="PWE25" s="155"/>
      <c r="PWF25" s="155"/>
      <c r="PWG25" s="155"/>
      <c r="PWH25" s="155"/>
      <c r="PWI25" s="155"/>
      <c r="PWJ25" s="155"/>
      <c r="PWK25" s="155"/>
      <c r="PWL25" s="155"/>
      <c r="PWM25" s="155"/>
      <c r="PWN25" s="155"/>
      <c r="PWO25" s="155"/>
      <c r="PWP25" s="155"/>
      <c r="PWQ25" s="155"/>
      <c r="PWR25" s="155"/>
      <c r="PWS25" s="155"/>
      <c r="PWT25" s="155"/>
      <c r="PWU25" s="155"/>
      <c r="PWV25" s="155"/>
      <c r="PWW25" s="155"/>
      <c r="PWX25" s="155"/>
      <c r="PWY25" s="155"/>
      <c r="PWZ25" s="155"/>
      <c r="PXA25" s="155"/>
      <c r="PXB25" s="155"/>
      <c r="PXC25" s="155"/>
      <c r="PXD25" s="155"/>
      <c r="PXE25" s="155"/>
      <c r="PXF25" s="155"/>
      <c r="PXG25" s="155"/>
      <c r="PXH25" s="155"/>
      <c r="PXI25" s="155"/>
      <c r="PXJ25" s="155"/>
      <c r="PXK25" s="155"/>
      <c r="PXL25" s="155"/>
      <c r="PXM25" s="155"/>
      <c r="PXN25" s="155"/>
      <c r="PXO25" s="155"/>
      <c r="PXP25" s="155"/>
      <c r="PXQ25" s="155"/>
      <c r="PXR25" s="155"/>
      <c r="PXS25" s="155"/>
      <c r="PXT25" s="155"/>
      <c r="PXU25" s="155"/>
      <c r="PXV25" s="155"/>
      <c r="PXW25" s="155"/>
      <c r="PXX25" s="155"/>
      <c r="PXY25" s="155"/>
      <c r="PXZ25" s="155"/>
      <c r="PYA25" s="155"/>
      <c r="PYB25" s="155"/>
      <c r="PYC25" s="155"/>
      <c r="PYD25" s="155"/>
      <c r="PYE25" s="155"/>
      <c r="PYF25" s="155"/>
      <c r="PYG25" s="155"/>
      <c r="PYH25" s="155"/>
      <c r="PYI25" s="155"/>
      <c r="PYJ25" s="155"/>
      <c r="PYK25" s="155"/>
      <c r="PYL25" s="155"/>
      <c r="PYM25" s="155"/>
      <c r="PYN25" s="155"/>
      <c r="PYO25" s="155"/>
      <c r="PYP25" s="155"/>
      <c r="PYQ25" s="155"/>
      <c r="PYR25" s="155"/>
      <c r="PYS25" s="155"/>
      <c r="PYT25" s="155"/>
      <c r="PYU25" s="155"/>
      <c r="PYV25" s="155"/>
      <c r="PYW25" s="155"/>
      <c r="PYX25" s="155"/>
      <c r="PYY25" s="155"/>
      <c r="PYZ25" s="155"/>
      <c r="PZA25" s="155"/>
      <c r="PZB25" s="155"/>
      <c r="PZC25" s="155"/>
      <c r="PZD25" s="155"/>
      <c r="PZE25" s="155"/>
      <c r="PZF25" s="155"/>
      <c r="PZG25" s="155"/>
      <c r="PZH25" s="155"/>
      <c r="PZI25" s="155"/>
      <c r="PZJ25" s="155"/>
      <c r="PZK25" s="155"/>
      <c r="PZL25" s="155"/>
      <c r="PZM25" s="155"/>
      <c r="PZN25" s="155"/>
      <c r="PZO25" s="155"/>
      <c r="PZP25" s="155"/>
      <c r="PZQ25" s="155"/>
      <c r="PZR25" s="155"/>
      <c r="PZS25" s="155"/>
      <c r="PZT25" s="155"/>
      <c r="PZU25" s="155"/>
      <c r="PZV25" s="155"/>
      <c r="PZW25" s="155"/>
      <c r="PZX25" s="155"/>
      <c r="PZY25" s="155"/>
      <c r="PZZ25" s="155"/>
      <c r="QAA25" s="155"/>
      <c r="QAB25" s="155"/>
      <c r="QAC25" s="155"/>
      <c r="QAD25" s="155"/>
      <c r="QAE25" s="155"/>
      <c r="QAF25" s="155"/>
      <c r="QAG25" s="155"/>
      <c r="QAH25" s="155"/>
      <c r="QAI25" s="155"/>
      <c r="QAJ25" s="155"/>
      <c r="QAK25" s="155"/>
      <c r="QAL25" s="155"/>
      <c r="QAM25" s="155"/>
      <c r="QAN25" s="155"/>
      <c r="QAO25" s="155"/>
      <c r="QAP25" s="155"/>
      <c r="QAQ25" s="155"/>
      <c r="QAR25" s="155"/>
      <c r="QAS25" s="155"/>
      <c r="QAT25" s="155"/>
      <c r="QAU25" s="155"/>
      <c r="QAV25" s="155"/>
      <c r="QAW25" s="155"/>
      <c r="QAX25" s="155"/>
      <c r="QAY25" s="155"/>
      <c r="QAZ25" s="155"/>
      <c r="QBA25" s="155"/>
      <c r="QBB25" s="155"/>
      <c r="QBC25" s="155"/>
      <c r="QBD25" s="155"/>
      <c r="QBE25" s="155"/>
      <c r="QBF25" s="155"/>
      <c r="QBG25" s="155"/>
      <c r="QBH25" s="155"/>
      <c r="QBI25" s="155"/>
      <c r="QBJ25" s="155"/>
      <c r="QBK25" s="155"/>
      <c r="QBL25" s="155"/>
      <c r="QBM25" s="155"/>
      <c r="QBN25" s="155"/>
      <c r="QBO25" s="155"/>
      <c r="QBP25" s="155"/>
      <c r="QBQ25" s="155"/>
      <c r="QBR25" s="155"/>
      <c r="QBS25" s="155"/>
      <c r="QBT25" s="155"/>
      <c r="QBU25" s="155"/>
      <c r="QBV25" s="155"/>
      <c r="QBW25" s="155"/>
      <c r="QBX25" s="155"/>
      <c r="QBY25" s="155"/>
      <c r="QBZ25" s="155"/>
      <c r="QCA25" s="155"/>
      <c r="QCB25" s="155"/>
      <c r="QCC25" s="155"/>
      <c r="QCD25" s="155"/>
      <c r="QCE25" s="155"/>
      <c r="QCF25" s="155"/>
      <c r="QCG25" s="155"/>
      <c r="QCH25" s="155"/>
      <c r="QCI25" s="155"/>
      <c r="QCJ25" s="155"/>
      <c r="QCK25" s="155"/>
      <c r="QCL25" s="155"/>
      <c r="QCM25" s="155"/>
      <c r="QCN25" s="155"/>
      <c r="QCO25" s="155"/>
      <c r="QCP25" s="155"/>
      <c r="QCQ25" s="155"/>
      <c r="QCR25" s="155"/>
      <c r="QCS25" s="155"/>
      <c r="QCT25" s="155"/>
      <c r="QCU25" s="155"/>
      <c r="QCV25" s="155"/>
      <c r="QCW25" s="155"/>
      <c r="QCX25" s="155"/>
      <c r="QCY25" s="155"/>
      <c r="QCZ25" s="155"/>
      <c r="QDA25" s="155"/>
      <c r="QDB25" s="155"/>
      <c r="QDC25" s="155"/>
      <c r="QDD25" s="155"/>
      <c r="QDE25" s="155"/>
      <c r="QDF25" s="155"/>
      <c r="QDG25" s="155"/>
      <c r="QDH25" s="155"/>
      <c r="QDI25" s="155"/>
      <c r="QDJ25" s="155"/>
      <c r="QDK25" s="155"/>
      <c r="QDL25" s="155"/>
      <c r="QDM25" s="155"/>
      <c r="QDN25" s="155"/>
      <c r="QDO25" s="155"/>
      <c r="QDP25" s="155"/>
      <c r="QDQ25" s="155"/>
      <c r="QDR25" s="155"/>
      <c r="QDS25" s="155"/>
      <c r="QDT25" s="155"/>
      <c r="QDU25" s="155"/>
      <c r="QDV25" s="155"/>
      <c r="QDW25" s="155"/>
      <c r="QDX25" s="155"/>
      <c r="QDY25" s="155"/>
      <c r="QDZ25" s="155"/>
      <c r="QEA25" s="155"/>
      <c r="QEB25" s="155"/>
      <c r="QEC25" s="155"/>
      <c r="QED25" s="155"/>
      <c r="QEE25" s="155"/>
      <c r="QEF25" s="155"/>
      <c r="QEG25" s="155"/>
      <c r="QEH25" s="155"/>
      <c r="QEI25" s="155"/>
      <c r="QEJ25" s="155"/>
      <c r="QEK25" s="155"/>
      <c r="QEL25" s="155"/>
      <c r="QEM25" s="155"/>
      <c r="QEN25" s="155"/>
      <c r="QEO25" s="155"/>
      <c r="QEP25" s="155"/>
      <c r="QEQ25" s="155"/>
      <c r="QER25" s="155"/>
      <c r="QES25" s="155"/>
      <c r="QET25" s="155"/>
      <c r="QEU25" s="155"/>
      <c r="QEV25" s="155"/>
      <c r="QEW25" s="155"/>
      <c r="QEX25" s="155"/>
      <c r="QEY25" s="155"/>
      <c r="QEZ25" s="155"/>
      <c r="QFA25" s="155"/>
      <c r="QFB25" s="155"/>
      <c r="QFC25" s="155"/>
      <c r="QFD25" s="155"/>
      <c r="QFE25" s="155"/>
      <c r="QFF25" s="155"/>
      <c r="QFG25" s="155"/>
      <c r="QFH25" s="155"/>
      <c r="QFI25" s="155"/>
      <c r="QFJ25" s="155"/>
      <c r="QFK25" s="155"/>
      <c r="QFL25" s="155"/>
      <c r="QFM25" s="155"/>
      <c r="QFN25" s="155"/>
      <c r="QFO25" s="155"/>
      <c r="QFP25" s="155"/>
      <c r="QFQ25" s="155"/>
      <c r="QFR25" s="155"/>
      <c r="QFS25" s="155"/>
      <c r="QFT25" s="155"/>
      <c r="QFU25" s="155"/>
      <c r="QFV25" s="155"/>
      <c r="QFW25" s="155"/>
      <c r="QFX25" s="155"/>
      <c r="QFY25" s="155"/>
      <c r="QFZ25" s="155"/>
      <c r="QGA25" s="155"/>
      <c r="QGB25" s="155"/>
      <c r="QGC25" s="155"/>
      <c r="QGD25" s="155"/>
      <c r="QGE25" s="155"/>
      <c r="QGF25" s="155"/>
      <c r="QGG25" s="155"/>
      <c r="QGH25" s="155"/>
      <c r="QGI25" s="155"/>
      <c r="QGJ25" s="155"/>
      <c r="QGK25" s="155"/>
      <c r="QGL25" s="155"/>
      <c r="QGM25" s="155"/>
      <c r="QGN25" s="155"/>
      <c r="QGO25" s="155"/>
      <c r="QGP25" s="155"/>
      <c r="QGQ25" s="155"/>
      <c r="QGR25" s="155"/>
      <c r="QGS25" s="155"/>
      <c r="QGT25" s="155"/>
      <c r="QGU25" s="155"/>
      <c r="QGV25" s="155"/>
      <c r="QGW25" s="155"/>
      <c r="QGX25" s="155"/>
      <c r="QGY25" s="155"/>
      <c r="QGZ25" s="155"/>
      <c r="QHA25" s="155"/>
      <c r="QHB25" s="155"/>
      <c r="QHC25" s="155"/>
      <c r="QHD25" s="155"/>
      <c r="QHE25" s="155"/>
      <c r="QHF25" s="155"/>
      <c r="QHG25" s="155"/>
      <c r="QHH25" s="155"/>
      <c r="QHI25" s="155"/>
      <c r="QHJ25" s="155"/>
      <c r="QHK25" s="155"/>
      <c r="QHL25" s="155"/>
      <c r="QHM25" s="155"/>
      <c r="QHN25" s="155"/>
      <c r="QHO25" s="155"/>
      <c r="QHP25" s="155"/>
      <c r="QHQ25" s="155"/>
      <c r="QHR25" s="155"/>
      <c r="QHS25" s="155"/>
      <c r="QHT25" s="155"/>
      <c r="QHU25" s="155"/>
      <c r="QHV25" s="155"/>
      <c r="QHW25" s="155"/>
      <c r="QHX25" s="155"/>
      <c r="QHY25" s="155"/>
      <c r="QHZ25" s="155"/>
      <c r="QIA25" s="155"/>
      <c r="QIB25" s="155"/>
      <c r="QIC25" s="155"/>
      <c r="QID25" s="155"/>
      <c r="QIE25" s="155"/>
      <c r="QIF25" s="155"/>
      <c r="QIG25" s="155"/>
      <c r="QIH25" s="155"/>
      <c r="QII25" s="155"/>
      <c r="QIJ25" s="155"/>
      <c r="QIK25" s="155"/>
      <c r="QIL25" s="155"/>
      <c r="QIM25" s="155"/>
      <c r="QIN25" s="155"/>
      <c r="QIO25" s="155"/>
      <c r="QIP25" s="155"/>
      <c r="QIQ25" s="155"/>
      <c r="QIR25" s="155"/>
      <c r="QIS25" s="155"/>
      <c r="QIT25" s="155"/>
      <c r="QIU25" s="155"/>
      <c r="QIV25" s="155"/>
      <c r="QIW25" s="155"/>
      <c r="QIX25" s="155"/>
      <c r="QIY25" s="155"/>
      <c r="QIZ25" s="155"/>
      <c r="QJA25" s="155"/>
      <c r="QJB25" s="155"/>
      <c r="QJC25" s="155"/>
      <c r="QJD25" s="155"/>
      <c r="QJE25" s="155"/>
      <c r="QJF25" s="155"/>
      <c r="QJG25" s="155"/>
      <c r="QJH25" s="155"/>
      <c r="QJI25" s="155"/>
      <c r="QJJ25" s="155"/>
      <c r="QJK25" s="155"/>
      <c r="QJL25" s="155"/>
      <c r="QJM25" s="155"/>
      <c r="QJN25" s="155"/>
      <c r="QJO25" s="155"/>
      <c r="QJP25" s="155"/>
      <c r="QJQ25" s="155"/>
      <c r="QJR25" s="155"/>
      <c r="QJS25" s="155"/>
      <c r="QJT25" s="155"/>
      <c r="QJU25" s="155"/>
      <c r="QJV25" s="155"/>
      <c r="QJW25" s="155"/>
      <c r="QJX25" s="155"/>
      <c r="QJY25" s="155"/>
      <c r="QJZ25" s="155"/>
      <c r="QKA25" s="155"/>
      <c r="QKB25" s="155"/>
      <c r="QKC25" s="155"/>
      <c r="QKD25" s="155"/>
      <c r="QKE25" s="155"/>
      <c r="QKF25" s="155"/>
      <c r="QKG25" s="155"/>
      <c r="QKH25" s="155"/>
      <c r="QKI25" s="155"/>
      <c r="QKJ25" s="155"/>
      <c r="QKK25" s="155"/>
      <c r="QKL25" s="155"/>
      <c r="QKM25" s="155"/>
      <c r="QKN25" s="155"/>
      <c r="QKO25" s="155"/>
      <c r="QKP25" s="155"/>
      <c r="QKQ25" s="155"/>
      <c r="QKR25" s="155"/>
      <c r="QKS25" s="155"/>
      <c r="QKT25" s="155"/>
      <c r="QKU25" s="155"/>
      <c r="QKV25" s="155"/>
      <c r="QKW25" s="155"/>
      <c r="QKX25" s="155"/>
      <c r="QKY25" s="155"/>
      <c r="QKZ25" s="155"/>
      <c r="QLA25" s="155"/>
      <c r="QLB25" s="155"/>
      <c r="QLC25" s="155"/>
      <c r="QLD25" s="155"/>
      <c r="QLE25" s="155"/>
      <c r="QLF25" s="155"/>
      <c r="QLG25" s="155"/>
      <c r="QLH25" s="155"/>
      <c r="QLI25" s="155"/>
      <c r="QLJ25" s="155"/>
      <c r="QLK25" s="155"/>
      <c r="QLL25" s="155"/>
      <c r="QLM25" s="155"/>
      <c r="QLN25" s="155"/>
      <c r="QLO25" s="155"/>
      <c r="QLP25" s="155"/>
      <c r="QLQ25" s="155"/>
      <c r="QLR25" s="155"/>
      <c r="QLS25" s="155"/>
      <c r="QLT25" s="155"/>
      <c r="QLU25" s="155"/>
      <c r="QLV25" s="155"/>
      <c r="QLW25" s="155"/>
      <c r="QLX25" s="155"/>
      <c r="QLY25" s="155"/>
      <c r="QLZ25" s="155"/>
      <c r="QMA25" s="155"/>
      <c r="QMB25" s="155"/>
      <c r="QMC25" s="155"/>
      <c r="QMD25" s="155"/>
      <c r="QME25" s="155"/>
      <c r="QMF25" s="155"/>
      <c r="QMG25" s="155"/>
      <c r="QMH25" s="155"/>
      <c r="QMI25" s="155"/>
      <c r="QMJ25" s="155"/>
      <c r="QMK25" s="155"/>
      <c r="QML25" s="155"/>
      <c r="QMM25" s="155"/>
      <c r="QMN25" s="155"/>
      <c r="QMO25" s="155"/>
      <c r="QMP25" s="155"/>
      <c r="QMQ25" s="155"/>
      <c r="QMR25" s="155"/>
      <c r="QMS25" s="155"/>
      <c r="QMT25" s="155"/>
      <c r="QMU25" s="155"/>
      <c r="QMV25" s="155"/>
      <c r="QMW25" s="155"/>
      <c r="QMX25" s="155"/>
      <c r="QMY25" s="155"/>
      <c r="QMZ25" s="155"/>
      <c r="QNA25" s="155"/>
      <c r="QNB25" s="155"/>
      <c r="QNC25" s="155"/>
      <c r="QND25" s="155"/>
      <c r="QNE25" s="155"/>
      <c r="QNF25" s="155"/>
      <c r="QNG25" s="155"/>
      <c r="QNH25" s="155"/>
      <c r="QNI25" s="155"/>
      <c r="QNJ25" s="155"/>
      <c r="QNK25" s="155"/>
      <c r="QNL25" s="155"/>
      <c r="QNM25" s="155"/>
      <c r="QNN25" s="155"/>
      <c r="QNO25" s="155"/>
      <c r="QNP25" s="155"/>
      <c r="QNQ25" s="155"/>
      <c r="QNR25" s="155"/>
      <c r="QNS25" s="155"/>
      <c r="QNT25" s="155"/>
      <c r="QNU25" s="155"/>
      <c r="QNV25" s="155"/>
      <c r="QNW25" s="155"/>
      <c r="QNX25" s="155"/>
      <c r="QNY25" s="155"/>
      <c r="QNZ25" s="155"/>
      <c r="QOA25" s="155"/>
      <c r="QOB25" s="155"/>
      <c r="QOC25" s="155"/>
      <c r="QOD25" s="155"/>
      <c r="QOE25" s="155"/>
      <c r="QOF25" s="155"/>
      <c r="QOG25" s="155"/>
      <c r="QOH25" s="155"/>
      <c r="QOI25" s="155"/>
      <c r="QOJ25" s="155"/>
      <c r="QOK25" s="155"/>
      <c r="QOL25" s="155"/>
      <c r="QOM25" s="155"/>
      <c r="QON25" s="155"/>
      <c r="QOO25" s="155"/>
      <c r="QOP25" s="155"/>
      <c r="QOQ25" s="155"/>
      <c r="QOR25" s="155"/>
      <c r="QOS25" s="155"/>
      <c r="QOT25" s="155"/>
      <c r="QOU25" s="155"/>
      <c r="QOV25" s="155"/>
      <c r="QOW25" s="155"/>
      <c r="QOX25" s="155"/>
      <c r="QOY25" s="155"/>
      <c r="QOZ25" s="155"/>
      <c r="QPA25" s="155"/>
      <c r="QPB25" s="155"/>
      <c r="QPC25" s="155"/>
      <c r="QPD25" s="155"/>
      <c r="QPE25" s="155"/>
      <c r="QPF25" s="155"/>
      <c r="QPG25" s="155"/>
      <c r="QPH25" s="155"/>
      <c r="QPI25" s="155"/>
      <c r="QPJ25" s="155"/>
      <c r="QPK25" s="155"/>
      <c r="QPL25" s="155"/>
      <c r="QPM25" s="155"/>
      <c r="QPN25" s="155"/>
      <c r="QPO25" s="155"/>
      <c r="QPP25" s="155"/>
      <c r="QPQ25" s="155"/>
      <c r="QPR25" s="155"/>
      <c r="QPS25" s="155"/>
      <c r="QPT25" s="155"/>
      <c r="QPU25" s="155"/>
      <c r="QPV25" s="155"/>
      <c r="QPW25" s="155"/>
      <c r="QPX25" s="155"/>
      <c r="QPY25" s="155"/>
      <c r="QPZ25" s="155"/>
      <c r="QQA25" s="155"/>
      <c r="QQB25" s="155"/>
      <c r="QQC25" s="155"/>
      <c r="QQD25" s="155"/>
      <c r="QQE25" s="155"/>
      <c r="QQF25" s="155"/>
      <c r="QQG25" s="155"/>
      <c r="QQH25" s="155"/>
      <c r="QQI25" s="155"/>
      <c r="QQJ25" s="155"/>
      <c r="QQK25" s="155"/>
      <c r="QQL25" s="155"/>
      <c r="QQM25" s="155"/>
      <c r="QQN25" s="155"/>
      <c r="QQO25" s="155"/>
      <c r="QQP25" s="155"/>
      <c r="QQQ25" s="155"/>
      <c r="QQR25" s="155"/>
      <c r="QQS25" s="155"/>
      <c r="QQT25" s="155"/>
      <c r="QQU25" s="155"/>
      <c r="QQV25" s="155"/>
      <c r="QQW25" s="155"/>
      <c r="QQX25" s="155"/>
      <c r="QQY25" s="155"/>
      <c r="QQZ25" s="155"/>
      <c r="QRA25" s="155"/>
      <c r="QRB25" s="155"/>
      <c r="QRC25" s="155"/>
      <c r="QRD25" s="155"/>
      <c r="QRE25" s="155"/>
      <c r="QRF25" s="155"/>
      <c r="QRG25" s="155"/>
      <c r="QRH25" s="155"/>
      <c r="QRI25" s="155"/>
      <c r="QRJ25" s="155"/>
      <c r="QRK25" s="155"/>
      <c r="QRL25" s="155"/>
      <c r="QRM25" s="155"/>
      <c r="QRN25" s="155"/>
      <c r="QRO25" s="155"/>
      <c r="QRP25" s="155"/>
      <c r="QRQ25" s="155"/>
      <c r="QRR25" s="155"/>
      <c r="QRS25" s="155"/>
      <c r="QRT25" s="155"/>
      <c r="QRU25" s="155"/>
      <c r="QRV25" s="155"/>
      <c r="QRW25" s="155"/>
      <c r="QRX25" s="155"/>
      <c r="QRY25" s="155"/>
      <c r="QRZ25" s="155"/>
      <c r="QSA25" s="155"/>
      <c r="QSB25" s="155"/>
      <c r="QSC25" s="155"/>
      <c r="QSD25" s="155"/>
      <c r="QSE25" s="155"/>
      <c r="QSF25" s="155"/>
      <c r="QSG25" s="155"/>
      <c r="QSH25" s="155"/>
      <c r="QSI25" s="155"/>
      <c r="QSJ25" s="155"/>
      <c r="QSK25" s="155"/>
      <c r="QSL25" s="155"/>
      <c r="QSM25" s="155"/>
      <c r="QSN25" s="155"/>
      <c r="QSO25" s="155"/>
      <c r="QSP25" s="155"/>
      <c r="QSQ25" s="155"/>
      <c r="QSR25" s="155"/>
      <c r="QSS25" s="155"/>
      <c r="QST25" s="155"/>
      <c r="QSU25" s="155"/>
      <c r="QSV25" s="155"/>
      <c r="QSW25" s="155"/>
      <c r="QSX25" s="155"/>
      <c r="QSY25" s="155"/>
      <c r="QSZ25" s="155"/>
      <c r="QTA25" s="155"/>
      <c r="QTB25" s="155"/>
      <c r="QTC25" s="155"/>
      <c r="QTD25" s="155"/>
      <c r="QTE25" s="155"/>
      <c r="QTF25" s="155"/>
      <c r="QTG25" s="155"/>
      <c r="QTH25" s="155"/>
      <c r="QTI25" s="155"/>
      <c r="QTJ25" s="155"/>
      <c r="QTK25" s="155"/>
      <c r="QTL25" s="155"/>
      <c r="QTM25" s="155"/>
      <c r="QTN25" s="155"/>
      <c r="QTO25" s="155"/>
      <c r="QTP25" s="155"/>
      <c r="QTQ25" s="155"/>
      <c r="QTR25" s="155"/>
      <c r="QTS25" s="155"/>
      <c r="QTT25" s="155"/>
      <c r="QTU25" s="155"/>
      <c r="QTV25" s="155"/>
      <c r="QTW25" s="155"/>
      <c r="QTX25" s="155"/>
      <c r="QTY25" s="155"/>
      <c r="QTZ25" s="155"/>
      <c r="QUA25" s="155"/>
      <c r="QUB25" s="155"/>
      <c r="QUC25" s="155"/>
      <c r="QUD25" s="155"/>
      <c r="QUE25" s="155"/>
      <c r="QUF25" s="155"/>
      <c r="QUG25" s="155"/>
      <c r="QUH25" s="155"/>
      <c r="QUI25" s="155"/>
      <c r="QUJ25" s="155"/>
      <c r="QUK25" s="155"/>
      <c r="QUL25" s="155"/>
      <c r="QUM25" s="155"/>
      <c r="QUN25" s="155"/>
      <c r="QUO25" s="155"/>
      <c r="QUP25" s="155"/>
      <c r="QUQ25" s="155"/>
      <c r="QUR25" s="155"/>
      <c r="QUS25" s="155"/>
      <c r="QUT25" s="155"/>
      <c r="QUU25" s="155"/>
      <c r="QUV25" s="155"/>
      <c r="QUW25" s="155"/>
      <c r="QUX25" s="155"/>
      <c r="QUY25" s="155"/>
      <c r="QUZ25" s="155"/>
      <c r="QVA25" s="155"/>
      <c r="QVB25" s="155"/>
      <c r="QVC25" s="155"/>
      <c r="QVD25" s="155"/>
      <c r="QVE25" s="155"/>
      <c r="QVF25" s="155"/>
      <c r="QVG25" s="155"/>
      <c r="QVH25" s="155"/>
      <c r="QVI25" s="155"/>
      <c r="QVJ25" s="155"/>
      <c r="QVK25" s="155"/>
      <c r="QVL25" s="155"/>
      <c r="QVM25" s="155"/>
      <c r="QVN25" s="155"/>
      <c r="QVO25" s="155"/>
      <c r="QVP25" s="155"/>
      <c r="QVQ25" s="155"/>
      <c r="QVR25" s="155"/>
      <c r="QVS25" s="155"/>
      <c r="QVT25" s="155"/>
      <c r="QVU25" s="155"/>
      <c r="QVV25" s="155"/>
      <c r="QVW25" s="155"/>
      <c r="QVX25" s="155"/>
      <c r="QVY25" s="155"/>
      <c r="QVZ25" s="155"/>
      <c r="QWA25" s="155"/>
      <c r="QWB25" s="155"/>
      <c r="QWC25" s="155"/>
      <c r="QWD25" s="155"/>
      <c r="QWE25" s="155"/>
      <c r="QWF25" s="155"/>
      <c r="QWG25" s="155"/>
      <c r="QWH25" s="155"/>
      <c r="QWI25" s="155"/>
      <c r="QWJ25" s="155"/>
      <c r="QWK25" s="155"/>
      <c r="QWL25" s="155"/>
      <c r="QWM25" s="155"/>
      <c r="QWN25" s="155"/>
      <c r="QWO25" s="155"/>
      <c r="QWP25" s="155"/>
      <c r="QWQ25" s="155"/>
      <c r="QWR25" s="155"/>
      <c r="QWS25" s="155"/>
      <c r="QWT25" s="155"/>
      <c r="QWU25" s="155"/>
      <c r="QWV25" s="155"/>
      <c r="QWW25" s="155"/>
      <c r="QWX25" s="155"/>
      <c r="QWY25" s="155"/>
      <c r="QWZ25" s="155"/>
      <c r="QXA25" s="155"/>
      <c r="QXB25" s="155"/>
      <c r="QXC25" s="155"/>
      <c r="QXD25" s="155"/>
      <c r="QXE25" s="155"/>
      <c r="QXF25" s="155"/>
      <c r="QXG25" s="155"/>
      <c r="QXH25" s="155"/>
      <c r="QXI25" s="155"/>
      <c r="QXJ25" s="155"/>
      <c r="QXK25" s="155"/>
      <c r="QXL25" s="155"/>
      <c r="QXM25" s="155"/>
      <c r="QXN25" s="155"/>
      <c r="QXO25" s="155"/>
      <c r="QXP25" s="155"/>
      <c r="QXQ25" s="155"/>
      <c r="QXR25" s="155"/>
      <c r="QXS25" s="155"/>
      <c r="QXT25" s="155"/>
      <c r="QXU25" s="155"/>
      <c r="QXV25" s="155"/>
      <c r="QXW25" s="155"/>
      <c r="QXX25" s="155"/>
      <c r="QXY25" s="155"/>
      <c r="QXZ25" s="155"/>
      <c r="QYA25" s="155"/>
      <c r="QYB25" s="155"/>
      <c r="QYC25" s="155"/>
      <c r="QYD25" s="155"/>
      <c r="QYE25" s="155"/>
      <c r="QYF25" s="155"/>
      <c r="QYG25" s="155"/>
      <c r="QYH25" s="155"/>
      <c r="QYI25" s="155"/>
      <c r="QYJ25" s="155"/>
      <c r="QYK25" s="155"/>
      <c r="QYL25" s="155"/>
      <c r="QYM25" s="155"/>
      <c r="QYN25" s="155"/>
      <c r="QYO25" s="155"/>
      <c r="QYP25" s="155"/>
      <c r="QYQ25" s="155"/>
      <c r="QYR25" s="155"/>
      <c r="QYS25" s="155"/>
      <c r="QYT25" s="155"/>
      <c r="QYU25" s="155"/>
      <c r="QYV25" s="155"/>
      <c r="QYW25" s="155"/>
      <c r="QYX25" s="155"/>
      <c r="QYY25" s="155"/>
      <c r="QYZ25" s="155"/>
      <c r="QZA25" s="155"/>
      <c r="QZB25" s="155"/>
      <c r="QZC25" s="155"/>
      <c r="QZD25" s="155"/>
      <c r="QZE25" s="155"/>
      <c r="QZF25" s="155"/>
      <c r="QZG25" s="155"/>
      <c r="QZH25" s="155"/>
      <c r="QZI25" s="155"/>
      <c r="QZJ25" s="155"/>
      <c r="QZK25" s="155"/>
      <c r="QZL25" s="155"/>
      <c r="QZM25" s="155"/>
      <c r="QZN25" s="155"/>
      <c r="QZO25" s="155"/>
      <c r="QZP25" s="155"/>
      <c r="QZQ25" s="155"/>
      <c r="QZR25" s="155"/>
      <c r="QZS25" s="155"/>
      <c r="QZT25" s="155"/>
      <c r="QZU25" s="155"/>
      <c r="QZV25" s="155"/>
      <c r="QZW25" s="155"/>
      <c r="QZX25" s="155"/>
      <c r="QZY25" s="155"/>
      <c r="QZZ25" s="155"/>
      <c r="RAA25" s="155"/>
      <c r="RAB25" s="155"/>
      <c r="RAC25" s="155"/>
      <c r="RAD25" s="155"/>
      <c r="RAE25" s="155"/>
      <c r="RAF25" s="155"/>
      <c r="RAG25" s="155"/>
      <c r="RAH25" s="155"/>
      <c r="RAI25" s="155"/>
      <c r="RAJ25" s="155"/>
      <c r="RAK25" s="155"/>
      <c r="RAL25" s="155"/>
      <c r="RAM25" s="155"/>
      <c r="RAN25" s="155"/>
      <c r="RAO25" s="155"/>
      <c r="RAP25" s="155"/>
      <c r="RAQ25" s="155"/>
      <c r="RAR25" s="155"/>
      <c r="RAS25" s="155"/>
      <c r="RAT25" s="155"/>
      <c r="RAU25" s="155"/>
      <c r="RAV25" s="155"/>
      <c r="RAW25" s="155"/>
      <c r="RAX25" s="155"/>
      <c r="RAY25" s="155"/>
      <c r="RAZ25" s="155"/>
      <c r="RBA25" s="155"/>
      <c r="RBB25" s="155"/>
      <c r="RBC25" s="155"/>
      <c r="RBD25" s="155"/>
      <c r="RBE25" s="155"/>
      <c r="RBF25" s="155"/>
      <c r="RBG25" s="155"/>
      <c r="RBH25" s="155"/>
      <c r="RBI25" s="155"/>
      <c r="RBJ25" s="155"/>
      <c r="RBK25" s="155"/>
      <c r="RBL25" s="155"/>
      <c r="RBM25" s="155"/>
      <c r="RBN25" s="155"/>
      <c r="RBO25" s="155"/>
      <c r="RBP25" s="155"/>
      <c r="RBQ25" s="155"/>
      <c r="RBR25" s="155"/>
      <c r="RBS25" s="155"/>
      <c r="RBT25" s="155"/>
      <c r="RBU25" s="155"/>
      <c r="RBV25" s="155"/>
      <c r="RBW25" s="155"/>
      <c r="RBX25" s="155"/>
      <c r="RBY25" s="155"/>
      <c r="RBZ25" s="155"/>
      <c r="RCA25" s="155"/>
      <c r="RCB25" s="155"/>
      <c r="RCC25" s="155"/>
      <c r="RCD25" s="155"/>
      <c r="RCE25" s="155"/>
      <c r="RCF25" s="155"/>
      <c r="RCG25" s="155"/>
      <c r="RCH25" s="155"/>
      <c r="RCI25" s="155"/>
      <c r="RCJ25" s="155"/>
      <c r="RCK25" s="155"/>
      <c r="RCL25" s="155"/>
      <c r="RCM25" s="155"/>
      <c r="RCN25" s="155"/>
      <c r="RCO25" s="155"/>
      <c r="RCP25" s="155"/>
      <c r="RCQ25" s="155"/>
      <c r="RCR25" s="155"/>
      <c r="RCS25" s="155"/>
      <c r="RCT25" s="155"/>
      <c r="RCU25" s="155"/>
      <c r="RCV25" s="155"/>
      <c r="RCW25" s="155"/>
      <c r="RCX25" s="155"/>
      <c r="RCY25" s="155"/>
      <c r="RCZ25" s="155"/>
      <c r="RDA25" s="155"/>
      <c r="RDB25" s="155"/>
      <c r="RDC25" s="155"/>
      <c r="RDD25" s="155"/>
      <c r="RDE25" s="155"/>
      <c r="RDF25" s="155"/>
      <c r="RDG25" s="155"/>
      <c r="RDH25" s="155"/>
      <c r="RDI25" s="155"/>
      <c r="RDJ25" s="155"/>
      <c r="RDK25" s="155"/>
      <c r="RDL25" s="155"/>
      <c r="RDM25" s="155"/>
      <c r="RDN25" s="155"/>
      <c r="RDO25" s="155"/>
      <c r="RDP25" s="155"/>
      <c r="RDQ25" s="155"/>
      <c r="RDR25" s="155"/>
      <c r="RDS25" s="155"/>
      <c r="RDT25" s="155"/>
      <c r="RDU25" s="155"/>
      <c r="RDV25" s="155"/>
      <c r="RDW25" s="155"/>
      <c r="RDX25" s="155"/>
      <c r="RDY25" s="155"/>
      <c r="RDZ25" s="155"/>
      <c r="REA25" s="155"/>
      <c r="REB25" s="155"/>
      <c r="REC25" s="155"/>
      <c r="RED25" s="155"/>
      <c r="REE25" s="155"/>
      <c r="REF25" s="155"/>
      <c r="REG25" s="155"/>
      <c r="REH25" s="155"/>
      <c r="REI25" s="155"/>
      <c r="REJ25" s="155"/>
      <c r="REK25" s="155"/>
      <c r="REL25" s="155"/>
      <c r="REM25" s="155"/>
      <c r="REN25" s="155"/>
      <c r="REO25" s="155"/>
      <c r="REP25" s="155"/>
      <c r="REQ25" s="155"/>
      <c r="RER25" s="155"/>
      <c r="RES25" s="155"/>
      <c r="RET25" s="155"/>
      <c r="REU25" s="155"/>
      <c r="REV25" s="155"/>
      <c r="REW25" s="155"/>
      <c r="REX25" s="155"/>
      <c r="REY25" s="155"/>
      <c r="REZ25" s="155"/>
      <c r="RFA25" s="155"/>
      <c r="RFB25" s="155"/>
      <c r="RFC25" s="155"/>
      <c r="RFD25" s="155"/>
      <c r="RFE25" s="155"/>
      <c r="RFF25" s="155"/>
      <c r="RFG25" s="155"/>
      <c r="RFH25" s="155"/>
      <c r="RFI25" s="155"/>
      <c r="RFJ25" s="155"/>
      <c r="RFK25" s="155"/>
      <c r="RFL25" s="155"/>
      <c r="RFM25" s="155"/>
      <c r="RFN25" s="155"/>
      <c r="RFO25" s="155"/>
      <c r="RFP25" s="155"/>
      <c r="RFQ25" s="155"/>
      <c r="RFR25" s="155"/>
      <c r="RFS25" s="155"/>
      <c r="RFT25" s="155"/>
      <c r="RFU25" s="155"/>
      <c r="RFV25" s="155"/>
      <c r="RFW25" s="155"/>
      <c r="RFX25" s="155"/>
      <c r="RFY25" s="155"/>
      <c r="RFZ25" s="155"/>
      <c r="RGA25" s="155"/>
      <c r="RGB25" s="155"/>
      <c r="RGC25" s="155"/>
      <c r="RGD25" s="155"/>
      <c r="RGE25" s="155"/>
      <c r="RGF25" s="155"/>
      <c r="RGG25" s="155"/>
      <c r="RGH25" s="155"/>
      <c r="RGI25" s="155"/>
      <c r="RGJ25" s="155"/>
      <c r="RGK25" s="155"/>
      <c r="RGL25" s="155"/>
      <c r="RGM25" s="155"/>
      <c r="RGN25" s="155"/>
      <c r="RGO25" s="155"/>
      <c r="RGP25" s="155"/>
      <c r="RGQ25" s="155"/>
      <c r="RGR25" s="155"/>
      <c r="RGS25" s="155"/>
      <c r="RGT25" s="155"/>
      <c r="RGU25" s="155"/>
      <c r="RGV25" s="155"/>
      <c r="RGW25" s="155"/>
      <c r="RGX25" s="155"/>
      <c r="RGY25" s="155"/>
      <c r="RGZ25" s="155"/>
      <c r="RHA25" s="155"/>
      <c r="RHB25" s="155"/>
      <c r="RHC25" s="155"/>
      <c r="RHD25" s="155"/>
      <c r="RHE25" s="155"/>
      <c r="RHF25" s="155"/>
      <c r="RHG25" s="155"/>
      <c r="RHH25" s="155"/>
      <c r="RHI25" s="155"/>
      <c r="RHJ25" s="155"/>
      <c r="RHK25" s="155"/>
      <c r="RHL25" s="155"/>
      <c r="RHM25" s="155"/>
      <c r="RHN25" s="155"/>
      <c r="RHO25" s="155"/>
      <c r="RHP25" s="155"/>
      <c r="RHQ25" s="155"/>
      <c r="RHR25" s="155"/>
      <c r="RHS25" s="155"/>
      <c r="RHT25" s="155"/>
      <c r="RHU25" s="155"/>
      <c r="RHV25" s="155"/>
      <c r="RHW25" s="155"/>
      <c r="RHX25" s="155"/>
      <c r="RHY25" s="155"/>
      <c r="RHZ25" s="155"/>
      <c r="RIA25" s="155"/>
      <c r="RIB25" s="155"/>
      <c r="RIC25" s="155"/>
      <c r="RID25" s="155"/>
      <c r="RIE25" s="155"/>
      <c r="RIF25" s="155"/>
      <c r="RIG25" s="155"/>
      <c r="RIH25" s="155"/>
      <c r="RII25" s="155"/>
      <c r="RIJ25" s="155"/>
      <c r="RIK25" s="155"/>
      <c r="RIL25" s="155"/>
      <c r="RIM25" s="155"/>
      <c r="RIN25" s="155"/>
      <c r="RIO25" s="155"/>
      <c r="RIP25" s="155"/>
      <c r="RIQ25" s="155"/>
      <c r="RIR25" s="155"/>
      <c r="RIS25" s="155"/>
      <c r="RIT25" s="155"/>
      <c r="RIU25" s="155"/>
      <c r="RIV25" s="155"/>
      <c r="RIW25" s="155"/>
      <c r="RIX25" s="155"/>
      <c r="RIY25" s="155"/>
      <c r="RIZ25" s="155"/>
      <c r="RJA25" s="155"/>
      <c r="RJB25" s="155"/>
      <c r="RJC25" s="155"/>
      <c r="RJD25" s="155"/>
      <c r="RJE25" s="155"/>
      <c r="RJF25" s="155"/>
      <c r="RJG25" s="155"/>
      <c r="RJH25" s="155"/>
      <c r="RJI25" s="155"/>
      <c r="RJJ25" s="155"/>
      <c r="RJK25" s="155"/>
      <c r="RJL25" s="155"/>
      <c r="RJM25" s="155"/>
      <c r="RJN25" s="155"/>
      <c r="RJO25" s="155"/>
      <c r="RJP25" s="155"/>
      <c r="RJQ25" s="155"/>
      <c r="RJR25" s="155"/>
      <c r="RJS25" s="155"/>
      <c r="RJT25" s="155"/>
      <c r="RJU25" s="155"/>
      <c r="RJV25" s="155"/>
      <c r="RJW25" s="155"/>
      <c r="RJX25" s="155"/>
      <c r="RJY25" s="155"/>
      <c r="RJZ25" s="155"/>
      <c r="RKA25" s="155"/>
      <c r="RKB25" s="155"/>
      <c r="RKC25" s="155"/>
      <c r="RKD25" s="155"/>
      <c r="RKE25" s="155"/>
      <c r="RKF25" s="155"/>
      <c r="RKG25" s="155"/>
      <c r="RKH25" s="155"/>
      <c r="RKI25" s="155"/>
      <c r="RKJ25" s="155"/>
      <c r="RKK25" s="155"/>
      <c r="RKL25" s="155"/>
      <c r="RKM25" s="155"/>
      <c r="RKN25" s="155"/>
      <c r="RKO25" s="155"/>
      <c r="RKP25" s="155"/>
      <c r="RKQ25" s="155"/>
      <c r="RKR25" s="155"/>
      <c r="RKS25" s="155"/>
      <c r="RKT25" s="155"/>
      <c r="RKU25" s="155"/>
      <c r="RKV25" s="155"/>
      <c r="RKW25" s="155"/>
      <c r="RKX25" s="155"/>
      <c r="RKY25" s="155"/>
      <c r="RKZ25" s="155"/>
      <c r="RLA25" s="155"/>
      <c r="RLB25" s="155"/>
      <c r="RLC25" s="155"/>
      <c r="RLD25" s="155"/>
      <c r="RLE25" s="155"/>
      <c r="RLF25" s="155"/>
      <c r="RLG25" s="155"/>
      <c r="RLH25" s="155"/>
      <c r="RLI25" s="155"/>
      <c r="RLJ25" s="155"/>
      <c r="RLK25" s="155"/>
      <c r="RLL25" s="155"/>
      <c r="RLM25" s="155"/>
      <c r="RLN25" s="155"/>
      <c r="RLO25" s="155"/>
      <c r="RLP25" s="155"/>
      <c r="RLQ25" s="155"/>
      <c r="RLR25" s="155"/>
      <c r="RLS25" s="155"/>
      <c r="RLT25" s="155"/>
      <c r="RLU25" s="155"/>
      <c r="RLV25" s="155"/>
      <c r="RLW25" s="155"/>
      <c r="RLX25" s="155"/>
      <c r="RLY25" s="155"/>
      <c r="RLZ25" s="155"/>
      <c r="RMA25" s="155"/>
      <c r="RMB25" s="155"/>
      <c r="RMC25" s="155"/>
      <c r="RMD25" s="155"/>
      <c r="RME25" s="155"/>
      <c r="RMF25" s="155"/>
      <c r="RMG25" s="155"/>
      <c r="RMH25" s="155"/>
      <c r="RMI25" s="155"/>
      <c r="RMJ25" s="155"/>
      <c r="RMK25" s="155"/>
      <c r="RML25" s="155"/>
      <c r="RMM25" s="155"/>
      <c r="RMN25" s="155"/>
      <c r="RMO25" s="155"/>
      <c r="RMP25" s="155"/>
      <c r="RMQ25" s="155"/>
      <c r="RMR25" s="155"/>
      <c r="RMS25" s="155"/>
      <c r="RMT25" s="155"/>
      <c r="RMU25" s="155"/>
      <c r="RMV25" s="155"/>
      <c r="RMW25" s="155"/>
      <c r="RMX25" s="155"/>
      <c r="RMY25" s="155"/>
      <c r="RMZ25" s="155"/>
      <c r="RNA25" s="155"/>
      <c r="RNB25" s="155"/>
      <c r="RNC25" s="155"/>
      <c r="RND25" s="155"/>
      <c r="RNE25" s="155"/>
      <c r="RNF25" s="155"/>
      <c r="RNG25" s="155"/>
      <c r="RNH25" s="155"/>
      <c r="RNI25" s="155"/>
      <c r="RNJ25" s="155"/>
      <c r="RNK25" s="155"/>
      <c r="RNL25" s="155"/>
      <c r="RNM25" s="155"/>
      <c r="RNN25" s="155"/>
      <c r="RNO25" s="155"/>
      <c r="RNP25" s="155"/>
      <c r="RNQ25" s="155"/>
      <c r="RNR25" s="155"/>
      <c r="RNS25" s="155"/>
      <c r="RNT25" s="155"/>
      <c r="RNU25" s="155"/>
      <c r="RNV25" s="155"/>
      <c r="RNW25" s="155"/>
      <c r="RNX25" s="155"/>
      <c r="RNY25" s="155"/>
      <c r="RNZ25" s="155"/>
      <c r="ROA25" s="155"/>
      <c r="ROB25" s="155"/>
      <c r="ROC25" s="155"/>
      <c r="ROD25" s="155"/>
      <c r="ROE25" s="155"/>
      <c r="ROF25" s="155"/>
      <c r="ROG25" s="155"/>
      <c r="ROH25" s="155"/>
      <c r="ROI25" s="155"/>
      <c r="ROJ25" s="155"/>
      <c r="ROK25" s="155"/>
      <c r="ROL25" s="155"/>
      <c r="ROM25" s="155"/>
      <c r="RON25" s="155"/>
      <c r="ROO25" s="155"/>
      <c r="ROP25" s="155"/>
      <c r="ROQ25" s="155"/>
      <c r="ROR25" s="155"/>
      <c r="ROS25" s="155"/>
      <c r="ROT25" s="155"/>
      <c r="ROU25" s="155"/>
      <c r="ROV25" s="155"/>
      <c r="ROW25" s="155"/>
      <c r="ROX25" s="155"/>
      <c r="ROY25" s="155"/>
      <c r="ROZ25" s="155"/>
      <c r="RPA25" s="155"/>
      <c r="RPB25" s="155"/>
      <c r="RPC25" s="155"/>
      <c r="RPD25" s="155"/>
      <c r="RPE25" s="155"/>
      <c r="RPF25" s="155"/>
      <c r="RPG25" s="155"/>
      <c r="RPH25" s="155"/>
      <c r="RPI25" s="155"/>
      <c r="RPJ25" s="155"/>
      <c r="RPK25" s="155"/>
      <c r="RPL25" s="155"/>
      <c r="RPM25" s="155"/>
      <c r="RPN25" s="155"/>
      <c r="RPO25" s="155"/>
      <c r="RPP25" s="155"/>
      <c r="RPQ25" s="155"/>
      <c r="RPR25" s="155"/>
      <c r="RPS25" s="155"/>
      <c r="RPT25" s="155"/>
      <c r="RPU25" s="155"/>
      <c r="RPV25" s="155"/>
      <c r="RPW25" s="155"/>
      <c r="RPX25" s="155"/>
      <c r="RPY25" s="155"/>
      <c r="RPZ25" s="155"/>
      <c r="RQA25" s="155"/>
      <c r="RQB25" s="155"/>
      <c r="RQC25" s="155"/>
      <c r="RQD25" s="155"/>
      <c r="RQE25" s="155"/>
      <c r="RQF25" s="155"/>
      <c r="RQG25" s="155"/>
      <c r="RQH25" s="155"/>
      <c r="RQI25" s="155"/>
      <c r="RQJ25" s="155"/>
      <c r="RQK25" s="155"/>
      <c r="RQL25" s="155"/>
      <c r="RQM25" s="155"/>
      <c r="RQN25" s="155"/>
      <c r="RQO25" s="155"/>
      <c r="RQP25" s="155"/>
      <c r="RQQ25" s="155"/>
      <c r="RQR25" s="155"/>
      <c r="RQS25" s="155"/>
      <c r="RQT25" s="155"/>
      <c r="RQU25" s="155"/>
      <c r="RQV25" s="155"/>
      <c r="RQW25" s="155"/>
      <c r="RQX25" s="155"/>
      <c r="RQY25" s="155"/>
      <c r="RQZ25" s="155"/>
      <c r="RRA25" s="155"/>
      <c r="RRB25" s="155"/>
      <c r="RRC25" s="155"/>
      <c r="RRD25" s="155"/>
      <c r="RRE25" s="155"/>
      <c r="RRF25" s="155"/>
      <c r="RRG25" s="155"/>
      <c r="RRH25" s="155"/>
      <c r="RRI25" s="155"/>
      <c r="RRJ25" s="155"/>
      <c r="RRK25" s="155"/>
      <c r="RRL25" s="155"/>
      <c r="RRM25" s="155"/>
      <c r="RRN25" s="155"/>
      <c r="RRO25" s="155"/>
      <c r="RRP25" s="155"/>
      <c r="RRQ25" s="155"/>
      <c r="RRR25" s="155"/>
      <c r="RRS25" s="155"/>
      <c r="RRT25" s="155"/>
      <c r="RRU25" s="155"/>
      <c r="RRV25" s="155"/>
      <c r="RRW25" s="155"/>
      <c r="RRX25" s="155"/>
      <c r="RRY25" s="155"/>
      <c r="RRZ25" s="155"/>
      <c r="RSA25" s="155"/>
      <c r="RSB25" s="155"/>
      <c r="RSC25" s="155"/>
      <c r="RSD25" s="155"/>
      <c r="RSE25" s="155"/>
      <c r="RSF25" s="155"/>
      <c r="RSG25" s="155"/>
      <c r="RSH25" s="155"/>
      <c r="RSI25" s="155"/>
      <c r="RSJ25" s="155"/>
      <c r="RSK25" s="155"/>
      <c r="RSL25" s="155"/>
      <c r="RSM25" s="155"/>
      <c r="RSN25" s="155"/>
      <c r="RSO25" s="155"/>
      <c r="RSP25" s="155"/>
      <c r="RSQ25" s="155"/>
      <c r="RSR25" s="155"/>
      <c r="RSS25" s="155"/>
      <c r="RST25" s="155"/>
      <c r="RSU25" s="155"/>
      <c r="RSV25" s="155"/>
      <c r="RSW25" s="155"/>
      <c r="RSX25" s="155"/>
      <c r="RSY25" s="155"/>
      <c r="RSZ25" s="155"/>
      <c r="RTA25" s="155"/>
      <c r="RTB25" s="155"/>
      <c r="RTC25" s="155"/>
      <c r="RTD25" s="155"/>
      <c r="RTE25" s="155"/>
      <c r="RTF25" s="155"/>
      <c r="RTG25" s="155"/>
      <c r="RTH25" s="155"/>
      <c r="RTI25" s="155"/>
      <c r="RTJ25" s="155"/>
      <c r="RTK25" s="155"/>
      <c r="RTL25" s="155"/>
      <c r="RTM25" s="155"/>
      <c r="RTN25" s="155"/>
      <c r="RTO25" s="155"/>
      <c r="RTP25" s="155"/>
      <c r="RTQ25" s="155"/>
      <c r="RTR25" s="155"/>
      <c r="RTS25" s="155"/>
      <c r="RTT25" s="155"/>
      <c r="RTU25" s="155"/>
      <c r="RTV25" s="155"/>
      <c r="RTW25" s="155"/>
      <c r="RTX25" s="155"/>
      <c r="RTY25" s="155"/>
      <c r="RTZ25" s="155"/>
      <c r="RUA25" s="155"/>
      <c r="RUB25" s="155"/>
      <c r="RUC25" s="155"/>
      <c r="RUD25" s="155"/>
      <c r="RUE25" s="155"/>
      <c r="RUF25" s="155"/>
      <c r="RUG25" s="155"/>
      <c r="RUH25" s="155"/>
      <c r="RUI25" s="155"/>
      <c r="RUJ25" s="155"/>
      <c r="RUK25" s="155"/>
      <c r="RUL25" s="155"/>
      <c r="RUM25" s="155"/>
      <c r="RUN25" s="155"/>
      <c r="RUO25" s="155"/>
      <c r="RUP25" s="155"/>
      <c r="RUQ25" s="155"/>
      <c r="RUR25" s="155"/>
      <c r="RUS25" s="155"/>
      <c r="RUT25" s="155"/>
      <c r="RUU25" s="155"/>
      <c r="RUV25" s="155"/>
      <c r="RUW25" s="155"/>
      <c r="RUX25" s="155"/>
      <c r="RUY25" s="155"/>
      <c r="RUZ25" s="155"/>
      <c r="RVA25" s="155"/>
      <c r="RVB25" s="155"/>
      <c r="RVC25" s="155"/>
      <c r="RVD25" s="155"/>
      <c r="RVE25" s="155"/>
      <c r="RVF25" s="155"/>
      <c r="RVG25" s="155"/>
      <c r="RVH25" s="155"/>
      <c r="RVI25" s="155"/>
      <c r="RVJ25" s="155"/>
      <c r="RVK25" s="155"/>
      <c r="RVL25" s="155"/>
      <c r="RVM25" s="155"/>
      <c r="RVN25" s="155"/>
      <c r="RVO25" s="155"/>
      <c r="RVP25" s="155"/>
      <c r="RVQ25" s="155"/>
      <c r="RVR25" s="155"/>
      <c r="RVS25" s="155"/>
      <c r="RVT25" s="155"/>
      <c r="RVU25" s="155"/>
      <c r="RVV25" s="155"/>
      <c r="RVW25" s="155"/>
      <c r="RVX25" s="155"/>
      <c r="RVY25" s="155"/>
      <c r="RVZ25" s="155"/>
      <c r="RWA25" s="155"/>
      <c r="RWB25" s="155"/>
      <c r="RWC25" s="155"/>
      <c r="RWD25" s="155"/>
      <c r="RWE25" s="155"/>
      <c r="RWF25" s="155"/>
      <c r="RWG25" s="155"/>
      <c r="RWH25" s="155"/>
      <c r="RWI25" s="155"/>
      <c r="RWJ25" s="155"/>
      <c r="RWK25" s="155"/>
      <c r="RWL25" s="155"/>
      <c r="RWM25" s="155"/>
      <c r="RWN25" s="155"/>
      <c r="RWO25" s="155"/>
      <c r="RWP25" s="155"/>
      <c r="RWQ25" s="155"/>
      <c r="RWR25" s="155"/>
      <c r="RWS25" s="155"/>
      <c r="RWT25" s="155"/>
      <c r="RWU25" s="155"/>
      <c r="RWV25" s="155"/>
      <c r="RWW25" s="155"/>
      <c r="RWX25" s="155"/>
      <c r="RWY25" s="155"/>
      <c r="RWZ25" s="155"/>
      <c r="RXA25" s="155"/>
      <c r="RXB25" s="155"/>
      <c r="RXC25" s="155"/>
      <c r="RXD25" s="155"/>
      <c r="RXE25" s="155"/>
      <c r="RXF25" s="155"/>
      <c r="RXG25" s="155"/>
      <c r="RXH25" s="155"/>
      <c r="RXI25" s="155"/>
      <c r="RXJ25" s="155"/>
      <c r="RXK25" s="155"/>
      <c r="RXL25" s="155"/>
      <c r="RXM25" s="155"/>
      <c r="RXN25" s="155"/>
      <c r="RXO25" s="155"/>
      <c r="RXP25" s="155"/>
      <c r="RXQ25" s="155"/>
      <c r="RXR25" s="155"/>
      <c r="RXS25" s="155"/>
      <c r="RXT25" s="155"/>
      <c r="RXU25" s="155"/>
      <c r="RXV25" s="155"/>
      <c r="RXW25" s="155"/>
      <c r="RXX25" s="155"/>
      <c r="RXY25" s="155"/>
      <c r="RXZ25" s="155"/>
      <c r="RYA25" s="155"/>
      <c r="RYB25" s="155"/>
      <c r="RYC25" s="155"/>
      <c r="RYD25" s="155"/>
      <c r="RYE25" s="155"/>
      <c r="RYF25" s="155"/>
      <c r="RYG25" s="155"/>
      <c r="RYH25" s="155"/>
      <c r="RYI25" s="155"/>
      <c r="RYJ25" s="155"/>
      <c r="RYK25" s="155"/>
      <c r="RYL25" s="155"/>
      <c r="RYM25" s="155"/>
      <c r="RYN25" s="155"/>
      <c r="RYO25" s="155"/>
      <c r="RYP25" s="155"/>
      <c r="RYQ25" s="155"/>
      <c r="RYR25" s="155"/>
      <c r="RYS25" s="155"/>
      <c r="RYT25" s="155"/>
      <c r="RYU25" s="155"/>
      <c r="RYV25" s="155"/>
      <c r="RYW25" s="155"/>
      <c r="RYX25" s="155"/>
      <c r="RYY25" s="155"/>
      <c r="RYZ25" s="155"/>
      <c r="RZA25" s="155"/>
      <c r="RZB25" s="155"/>
      <c r="RZC25" s="155"/>
      <c r="RZD25" s="155"/>
      <c r="RZE25" s="155"/>
      <c r="RZF25" s="155"/>
      <c r="RZG25" s="155"/>
      <c r="RZH25" s="155"/>
      <c r="RZI25" s="155"/>
      <c r="RZJ25" s="155"/>
      <c r="RZK25" s="155"/>
      <c r="RZL25" s="155"/>
      <c r="RZM25" s="155"/>
      <c r="RZN25" s="155"/>
      <c r="RZO25" s="155"/>
      <c r="RZP25" s="155"/>
      <c r="RZQ25" s="155"/>
      <c r="RZR25" s="155"/>
      <c r="RZS25" s="155"/>
      <c r="RZT25" s="155"/>
      <c r="RZU25" s="155"/>
      <c r="RZV25" s="155"/>
      <c r="RZW25" s="155"/>
      <c r="RZX25" s="155"/>
      <c r="RZY25" s="155"/>
      <c r="RZZ25" s="155"/>
      <c r="SAA25" s="155"/>
      <c r="SAB25" s="155"/>
      <c r="SAC25" s="155"/>
      <c r="SAD25" s="155"/>
      <c r="SAE25" s="155"/>
      <c r="SAF25" s="155"/>
      <c r="SAG25" s="155"/>
      <c r="SAH25" s="155"/>
      <c r="SAI25" s="155"/>
      <c r="SAJ25" s="155"/>
      <c r="SAK25" s="155"/>
      <c r="SAL25" s="155"/>
      <c r="SAM25" s="155"/>
      <c r="SAN25" s="155"/>
      <c r="SAO25" s="155"/>
      <c r="SAP25" s="155"/>
      <c r="SAQ25" s="155"/>
      <c r="SAR25" s="155"/>
      <c r="SAS25" s="155"/>
      <c r="SAT25" s="155"/>
      <c r="SAU25" s="155"/>
      <c r="SAV25" s="155"/>
      <c r="SAW25" s="155"/>
      <c r="SAX25" s="155"/>
      <c r="SAY25" s="155"/>
      <c r="SAZ25" s="155"/>
      <c r="SBA25" s="155"/>
      <c r="SBB25" s="155"/>
      <c r="SBC25" s="155"/>
      <c r="SBD25" s="155"/>
      <c r="SBE25" s="155"/>
      <c r="SBF25" s="155"/>
      <c r="SBG25" s="155"/>
      <c r="SBH25" s="155"/>
      <c r="SBI25" s="155"/>
      <c r="SBJ25" s="155"/>
      <c r="SBK25" s="155"/>
      <c r="SBL25" s="155"/>
      <c r="SBM25" s="155"/>
      <c r="SBN25" s="155"/>
      <c r="SBO25" s="155"/>
      <c r="SBP25" s="155"/>
      <c r="SBQ25" s="155"/>
      <c r="SBR25" s="155"/>
      <c r="SBS25" s="155"/>
      <c r="SBT25" s="155"/>
      <c r="SBU25" s="155"/>
      <c r="SBV25" s="155"/>
      <c r="SBW25" s="155"/>
      <c r="SBX25" s="155"/>
      <c r="SBY25" s="155"/>
      <c r="SBZ25" s="155"/>
      <c r="SCA25" s="155"/>
      <c r="SCB25" s="155"/>
      <c r="SCC25" s="155"/>
      <c r="SCD25" s="155"/>
      <c r="SCE25" s="155"/>
      <c r="SCF25" s="155"/>
      <c r="SCG25" s="155"/>
      <c r="SCH25" s="155"/>
      <c r="SCI25" s="155"/>
      <c r="SCJ25" s="155"/>
      <c r="SCK25" s="155"/>
      <c r="SCL25" s="155"/>
      <c r="SCM25" s="155"/>
      <c r="SCN25" s="155"/>
      <c r="SCO25" s="155"/>
      <c r="SCP25" s="155"/>
      <c r="SCQ25" s="155"/>
      <c r="SCR25" s="155"/>
      <c r="SCS25" s="155"/>
      <c r="SCT25" s="155"/>
      <c r="SCU25" s="155"/>
      <c r="SCV25" s="155"/>
      <c r="SCW25" s="155"/>
      <c r="SCX25" s="155"/>
      <c r="SCY25" s="155"/>
      <c r="SCZ25" s="155"/>
      <c r="SDA25" s="155"/>
      <c r="SDB25" s="155"/>
      <c r="SDC25" s="155"/>
      <c r="SDD25" s="155"/>
      <c r="SDE25" s="155"/>
      <c r="SDF25" s="155"/>
      <c r="SDG25" s="155"/>
      <c r="SDH25" s="155"/>
      <c r="SDI25" s="155"/>
      <c r="SDJ25" s="155"/>
      <c r="SDK25" s="155"/>
      <c r="SDL25" s="155"/>
      <c r="SDM25" s="155"/>
      <c r="SDN25" s="155"/>
      <c r="SDO25" s="155"/>
      <c r="SDP25" s="155"/>
      <c r="SDQ25" s="155"/>
      <c r="SDR25" s="155"/>
      <c r="SDS25" s="155"/>
      <c r="SDT25" s="155"/>
      <c r="SDU25" s="155"/>
      <c r="SDV25" s="155"/>
      <c r="SDW25" s="155"/>
      <c r="SDX25" s="155"/>
      <c r="SDY25" s="155"/>
      <c r="SDZ25" s="155"/>
      <c r="SEA25" s="155"/>
      <c r="SEB25" s="155"/>
      <c r="SEC25" s="155"/>
      <c r="SED25" s="155"/>
      <c r="SEE25" s="155"/>
      <c r="SEF25" s="155"/>
      <c r="SEG25" s="155"/>
      <c r="SEH25" s="155"/>
      <c r="SEI25" s="155"/>
      <c r="SEJ25" s="155"/>
      <c r="SEK25" s="155"/>
      <c r="SEL25" s="155"/>
      <c r="SEM25" s="155"/>
      <c r="SEN25" s="155"/>
      <c r="SEO25" s="155"/>
      <c r="SEP25" s="155"/>
      <c r="SEQ25" s="155"/>
      <c r="SER25" s="155"/>
      <c r="SES25" s="155"/>
      <c r="SET25" s="155"/>
      <c r="SEU25" s="155"/>
      <c r="SEV25" s="155"/>
      <c r="SEW25" s="155"/>
      <c r="SEX25" s="155"/>
      <c r="SEY25" s="155"/>
      <c r="SEZ25" s="155"/>
      <c r="SFA25" s="155"/>
      <c r="SFB25" s="155"/>
      <c r="SFC25" s="155"/>
      <c r="SFD25" s="155"/>
      <c r="SFE25" s="155"/>
      <c r="SFF25" s="155"/>
      <c r="SFG25" s="155"/>
      <c r="SFH25" s="155"/>
      <c r="SFI25" s="155"/>
      <c r="SFJ25" s="155"/>
      <c r="SFK25" s="155"/>
      <c r="SFL25" s="155"/>
      <c r="SFM25" s="155"/>
      <c r="SFN25" s="155"/>
      <c r="SFO25" s="155"/>
      <c r="SFP25" s="155"/>
      <c r="SFQ25" s="155"/>
      <c r="SFR25" s="155"/>
      <c r="SFS25" s="155"/>
      <c r="SFT25" s="155"/>
      <c r="SFU25" s="155"/>
      <c r="SFV25" s="155"/>
      <c r="SFW25" s="155"/>
      <c r="SFX25" s="155"/>
      <c r="SFY25" s="155"/>
      <c r="SFZ25" s="155"/>
      <c r="SGA25" s="155"/>
      <c r="SGB25" s="155"/>
      <c r="SGC25" s="155"/>
      <c r="SGD25" s="155"/>
      <c r="SGE25" s="155"/>
      <c r="SGF25" s="155"/>
      <c r="SGG25" s="155"/>
      <c r="SGH25" s="155"/>
      <c r="SGI25" s="155"/>
      <c r="SGJ25" s="155"/>
      <c r="SGK25" s="155"/>
      <c r="SGL25" s="155"/>
      <c r="SGM25" s="155"/>
      <c r="SGN25" s="155"/>
      <c r="SGO25" s="155"/>
      <c r="SGP25" s="155"/>
      <c r="SGQ25" s="155"/>
      <c r="SGR25" s="155"/>
      <c r="SGS25" s="155"/>
      <c r="SGT25" s="155"/>
      <c r="SGU25" s="155"/>
      <c r="SGV25" s="155"/>
      <c r="SGW25" s="155"/>
      <c r="SGX25" s="155"/>
      <c r="SGY25" s="155"/>
      <c r="SGZ25" s="155"/>
      <c r="SHA25" s="155"/>
      <c r="SHB25" s="155"/>
      <c r="SHC25" s="155"/>
      <c r="SHD25" s="155"/>
      <c r="SHE25" s="155"/>
      <c r="SHF25" s="155"/>
      <c r="SHG25" s="155"/>
      <c r="SHH25" s="155"/>
      <c r="SHI25" s="155"/>
      <c r="SHJ25" s="155"/>
      <c r="SHK25" s="155"/>
      <c r="SHL25" s="155"/>
      <c r="SHM25" s="155"/>
      <c r="SHN25" s="155"/>
      <c r="SHO25" s="155"/>
      <c r="SHP25" s="155"/>
      <c r="SHQ25" s="155"/>
      <c r="SHR25" s="155"/>
      <c r="SHS25" s="155"/>
      <c r="SHT25" s="155"/>
      <c r="SHU25" s="155"/>
      <c r="SHV25" s="155"/>
      <c r="SHW25" s="155"/>
      <c r="SHX25" s="155"/>
      <c r="SHY25" s="155"/>
      <c r="SHZ25" s="155"/>
      <c r="SIA25" s="155"/>
      <c r="SIB25" s="155"/>
      <c r="SIC25" s="155"/>
      <c r="SID25" s="155"/>
      <c r="SIE25" s="155"/>
      <c r="SIF25" s="155"/>
      <c r="SIG25" s="155"/>
      <c r="SIH25" s="155"/>
      <c r="SII25" s="155"/>
      <c r="SIJ25" s="155"/>
      <c r="SIK25" s="155"/>
      <c r="SIL25" s="155"/>
      <c r="SIM25" s="155"/>
      <c r="SIN25" s="155"/>
      <c r="SIO25" s="155"/>
      <c r="SIP25" s="155"/>
      <c r="SIQ25" s="155"/>
      <c r="SIR25" s="155"/>
      <c r="SIS25" s="155"/>
      <c r="SIT25" s="155"/>
      <c r="SIU25" s="155"/>
      <c r="SIV25" s="155"/>
      <c r="SIW25" s="155"/>
      <c r="SIX25" s="155"/>
      <c r="SIY25" s="155"/>
      <c r="SIZ25" s="155"/>
      <c r="SJA25" s="155"/>
      <c r="SJB25" s="155"/>
      <c r="SJC25" s="155"/>
      <c r="SJD25" s="155"/>
      <c r="SJE25" s="155"/>
      <c r="SJF25" s="155"/>
      <c r="SJG25" s="155"/>
      <c r="SJH25" s="155"/>
      <c r="SJI25" s="155"/>
      <c r="SJJ25" s="155"/>
      <c r="SJK25" s="155"/>
      <c r="SJL25" s="155"/>
      <c r="SJM25" s="155"/>
      <c r="SJN25" s="155"/>
      <c r="SJO25" s="155"/>
      <c r="SJP25" s="155"/>
      <c r="SJQ25" s="155"/>
      <c r="SJR25" s="155"/>
      <c r="SJS25" s="155"/>
      <c r="SJT25" s="155"/>
      <c r="SJU25" s="155"/>
      <c r="SJV25" s="155"/>
      <c r="SJW25" s="155"/>
      <c r="SJX25" s="155"/>
      <c r="SJY25" s="155"/>
      <c r="SJZ25" s="155"/>
      <c r="SKA25" s="155"/>
      <c r="SKB25" s="155"/>
      <c r="SKC25" s="155"/>
      <c r="SKD25" s="155"/>
      <c r="SKE25" s="155"/>
      <c r="SKF25" s="155"/>
      <c r="SKG25" s="155"/>
      <c r="SKH25" s="155"/>
      <c r="SKI25" s="155"/>
      <c r="SKJ25" s="155"/>
      <c r="SKK25" s="155"/>
      <c r="SKL25" s="155"/>
      <c r="SKM25" s="155"/>
      <c r="SKN25" s="155"/>
      <c r="SKO25" s="155"/>
      <c r="SKP25" s="155"/>
      <c r="SKQ25" s="155"/>
      <c r="SKR25" s="155"/>
      <c r="SKS25" s="155"/>
      <c r="SKT25" s="155"/>
      <c r="SKU25" s="155"/>
      <c r="SKV25" s="155"/>
      <c r="SKW25" s="155"/>
      <c r="SKX25" s="155"/>
      <c r="SKY25" s="155"/>
      <c r="SKZ25" s="155"/>
      <c r="SLA25" s="155"/>
      <c r="SLB25" s="155"/>
      <c r="SLC25" s="155"/>
      <c r="SLD25" s="155"/>
      <c r="SLE25" s="155"/>
      <c r="SLF25" s="155"/>
      <c r="SLG25" s="155"/>
      <c r="SLH25" s="155"/>
      <c r="SLI25" s="155"/>
      <c r="SLJ25" s="155"/>
      <c r="SLK25" s="155"/>
      <c r="SLL25" s="155"/>
      <c r="SLM25" s="155"/>
      <c r="SLN25" s="155"/>
      <c r="SLO25" s="155"/>
      <c r="SLP25" s="155"/>
      <c r="SLQ25" s="155"/>
      <c r="SLR25" s="155"/>
      <c r="SLS25" s="155"/>
      <c r="SLT25" s="155"/>
      <c r="SLU25" s="155"/>
      <c r="SLV25" s="155"/>
      <c r="SLW25" s="155"/>
      <c r="SLX25" s="155"/>
      <c r="SLY25" s="155"/>
      <c r="SLZ25" s="155"/>
      <c r="SMA25" s="155"/>
      <c r="SMB25" s="155"/>
      <c r="SMC25" s="155"/>
      <c r="SMD25" s="155"/>
      <c r="SME25" s="155"/>
      <c r="SMF25" s="155"/>
      <c r="SMG25" s="155"/>
      <c r="SMH25" s="155"/>
      <c r="SMI25" s="155"/>
      <c r="SMJ25" s="155"/>
      <c r="SMK25" s="155"/>
      <c r="SML25" s="155"/>
      <c r="SMM25" s="155"/>
      <c r="SMN25" s="155"/>
      <c r="SMO25" s="155"/>
      <c r="SMP25" s="155"/>
      <c r="SMQ25" s="155"/>
      <c r="SMR25" s="155"/>
      <c r="SMS25" s="155"/>
      <c r="SMT25" s="155"/>
      <c r="SMU25" s="155"/>
      <c r="SMV25" s="155"/>
      <c r="SMW25" s="155"/>
      <c r="SMX25" s="155"/>
      <c r="SMY25" s="155"/>
      <c r="SMZ25" s="155"/>
      <c r="SNA25" s="155"/>
      <c r="SNB25" s="155"/>
      <c r="SNC25" s="155"/>
      <c r="SND25" s="155"/>
      <c r="SNE25" s="155"/>
      <c r="SNF25" s="155"/>
      <c r="SNG25" s="155"/>
      <c r="SNH25" s="155"/>
      <c r="SNI25" s="155"/>
      <c r="SNJ25" s="155"/>
      <c r="SNK25" s="155"/>
      <c r="SNL25" s="155"/>
      <c r="SNM25" s="155"/>
      <c r="SNN25" s="155"/>
      <c r="SNO25" s="155"/>
      <c r="SNP25" s="155"/>
      <c r="SNQ25" s="155"/>
      <c r="SNR25" s="155"/>
      <c r="SNS25" s="155"/>
      <c r="SNT25" s="155"/>
      <c r="SNU25" s="155"/>
      <c r="SNV25" s="155"/>
      <c r="SNW25" s="155"/>
      <c r="SNX25" s="155"/>
      <c r="SNY25" s="155"/>
      <c r="SNZ25" s="155"/>
      <c r="SOA25" s="155"/>
      <c r="SOB25" s="155"/>
      <c r="SOC25" s="155"/>
      <c r="SOD25" s="155"/>
      <c r="SOE25" s="155"/>
      <c r="SOF25" s="155"/>
      <c r="SOG25" s="155"/>
      <c r="SOH25" s="155"/>
      <c r="SOI25" s="155"/>
      <c r="SOJ25" s="155"/>
      <c r="SOK25" s="155"/>
      <c r="SOL25" s="155"/>
      <c r="SOM25" s="155"/>
      <c r="SON25" s="155"/>
      <c r="SOO25" s="155"/>
      <c r="SOP25" s="155"/>
      <c r="SOQ25" s="155"/>
      <c r="SOR25" s="155"/>
      <c r="SOS25" s="155"/>
      <c r="SOT25" s="155"/>
      <c r="SOU25" s="155"/>
      <c r="SOV25" s="155"/>
      <c r="SOW25" s="155"/>
      <c r="SOX25" s="155"/>
      <c r="SOY25" s="155"/>
      <c r="SOZ25" s="155"/>
      <c r="SPA25" s="155"/>
      <c r="SPB25" s="155"/>
      <c r="SPC25" s="155"/>
      <c r="SPD25" s="155"/>
      <c r="SPE25" s="155"/>
      <c r="SPF25" s="155"/>
      <c r="SPG25" s="155"/>
      <c r="SPH25" s="155"/>
      <c r="SPI25" s="155"/>
      <c r="SPJ25" s="155"/>
      <c r="SPK25" s="155"/>
      <c r="SPL25" s="155"/>
      <c r="SPM25" s="155"/>
      <c r="SPN25" s="155"/>
      <c r="SPO25" s="155"/>
      <c r="SPP25" s="155"/>
      <c r="SPQ25" s="155"/>
      <c r="SPR25" s="155"/>
      <c r="SPS25" s="155"/>
      <c r="SPT25" s="155"/>
      <c r="SPU25" s="155"/>
      <c r="SPV25" s="155"/>
      <c r="SPW25" s="155"/>
      <c r="SPX25" s="155"/>
      <c r="SPY25" s="155"/>
      <c r="SPZ25" s="155"/>
      <c r="SQA25" s="155"/>
      <c r="SQB25" s="155"/>
      <c r="SQC25" s="155"/>
      <c r="SQD25" s="155"/>
      <c r="SQE25" s="155"/>
      <c r="SQF25" s="155"/>
      <c r="SQG25" s="155"/>
      <c r="SQH25" s="155"/>
      <c r="SQI25" s="155"/>
      <c r="SQJ25" s="155"/>
      <c r="SQK25" s="155"/>
      <c r="SQL25" s="155"/>
      <c r="SQM25" s="155"/>
      <c r="SQN25" s="155"/>
      <c r="SQO25" s="155"/>
      <c r="SQP25" s="155"/>
      <c r="SQQ25" s="155"/>
      <c r="SQR25" s="155"/>
      <c r="SQS25" s="155"/>
      <c r="SQT25" s="155"/>
      <c r="SQU25" s="155"/>
      <c r="SQV25" s="155"/>
      <c r="SQW25" s="155"/>
      <c r="SQX25" s="155"/>
      <c r="SQY25" s="155"/>
      <c r="SQZ25" s="155"/>
      <c r="SRA25" s="155"/>
      <c r="SRB25" s="155"/>
      <c r="SRC25" s="155"/>
      <c r="SRD25" s="155"/>
      <c r="SRE25" s="155"/>
      <c r="SRF25" s="155"/>
      <c r="SRG25" s="155"/>
      <c r="SRH25" s="155"/>
      <c r="SRI25" s="155"/>
      <c r="SRJ25" s="155"/>
      <c r="SRK25" s="155"/>
      <c r="SRL25" s="155"/>
      <c r="SRM25" s="155"/>
      <c r="SRN25" s="155"/>
      <c r="SRO25" s="155"/>
      <c r="SRP25" s="155"/>
      <c r="SRQ25" s="155"/>
      <c r="SRR25" s="155"/>
      <c r="SRS25" s="155"/>
      <c r="SRT25" s="155"/>
      <c r="SRU25" s="155"/>
      <c r="SRV25" s="155"/>
      <c r="SRW25" s="155"/>
      <c r="SRX25" s="155"/>
      <c r="SRY25" s="155"/>
      <c r="SRZ25" s="155"/>
      <c r="SSA25" s="155"/>
      <c r="SSB25" s="155"/>
      <c r="SSC25" s="155"/>
      <c r="SSD25" s="155"/>
      <c r="SSE25" s="155"/>
      <c r="SSF25" s="155"/>
      <c r="SSG25" s="155"/>
      <c r="SSH25" s="155"/>
      <c r="SSI25" s="155"/>
      <c r="SSJ25" s="155"/>
      <c r="SSK25" s="155"/>
      <c r="SSL25" s="155"/>
      <c r="SSM25" s="155"/>
      <c r="SSN25" s="155"/>
      <c r="SSO25" s="155"/>
      <c r="SSP25" s="155"/>
      <c r="SSQ25" s="155"/>
      <c r="SSR25" s="155"/>
      <c r="SSS25" s="155"/>
      <c r="SST25" s="155"/>
      <c r="SSU25" s="155"/>
      <c r="SSV25" s="155"/>
      <c r="SSW25" s="155"/>
      <c r="SSX25" s="155"/>
      <c r="SSY25" s="155"/>
      <c r="SSZ25" s="155"/>
      <c r="STA25" s="155"/>
      <c r="STB25" s="155"/>
      <c r="STC25" s="155"/>
      <c r="STD25" s="155"/>
      <c r="STE25" s="155"/>
      <c r="STF25" s="155"/>
      <c r="STG25" s="155"/>
      <c r="STH25" s="155"/>
      <c r="STI25" s="155"/>
      <c r="STJ25" s="155"/>
      <c r="STK25" s="155"/>
      <c r="STL25" s="155"/>
      <c r="STM25" s="155"/>
      <c r="STN25" s="155"/>
      <c r="STO25" s="155"/>
      <c r="STP25" s="155"/>
      <c r="STQ25" s="155"/>
      <c r="STR25" s="155"/>
      <c r="STS25" s="155"/>
      <c r="STT25" s="155"/>
      <c r="STU25" s="155"/>
      <c r="STV25" s="155"/>
      <c r="STW25" s="155"/>
      <c r="STX25" s="155"/>
      <c r="STY25" s="155"/>
      <c r="STZ25" s="155"/>
      <c r="SUA25" s="155"/>
      <c r="SUB25" s="155"/>
      <c r="SUC25" s="155"/>
      <c r="SUD25" s="155"/>
      <c r="SUE25" s="155"/>
      <c r="SUF25" s="155"/>
      <c r="SUG25" s="155"/>
      <c r="SUH25" s="155"/>
      <c r="SUI25" s="155"/>
      <c r="SUJ25" s="155"/>
      <c r="SUK25" s="155"/>
      <c r="SUL25" s="155"/>
      <c r="SUM25" s="155"/>
      <c r="SUN25" s="155"/>
      <c r="SUO25" s="155"/>
      <c r="SUP25" s="155"/>
      <c r="SUQ25" s="155"/>
      <c r="SUR25" s="155"/>
      <c r="SUS25" s="155"/>
      <c r="SUT25" s="155"/>
      <c r="SUU25" s="155"/>
      <c r="SUV25" s="155"/>
      <c r="SUW25" s="155"/>
      <c r="SUX25" s="155"/>
      <c r="SUY25" s="155"/>
      <c r="SUZ25" s="155"/>
      <c r="SVA25" s="155"/>
      <c r="SVB25" s="155"/>
      <c r="SVC25" s="155"/>
      <c r="SVD25" s="155"/>
      <c r="SVE25" s="155"/>
      <c r="SVF25" s="155"/>
      <c r="SVG25" s="155"/>
      <c r="SVH25" s="155"/>
      <c r="SVI25" s="155"/>
      <c r="SVJ25" s="155"/>
      <c r="SVK25" s="155"/>
      <c r="SVL25" s="155"/>
      <c r="SVM25" s="155"/>
      <c r="SVN25" s="155"/>
      <c r="SVO25" s="155"/>
      <c r="SVP25" s="155"/>
      <c r="SVQ25" s="155"/>
      <c r="SVR25" s="155"/>
      <c r="SVS25" s="155"/>
      <c r="SVT25" s="155"/>
      <c r="SVU25" s="155"/>
      <c r="SVV25" s="155"/>
      <c r="SVW25" s="155"/>
      <c r="SVX25" s="155"/>
      <c r="SVY25" s="155"/>
      <c r="SVZ25" s="155"/>
      <c r="SWA25" s="155"/>
      <c r="SWB25" s="155"/>
      <c r="SWC25" s="155"/>
      <c r="SWD25" s="155"/>
      <c r="SWE25" s="155"/>
      <c r="SWF25" s="155"/>
      <c r="SWG25" s="155"/>
      <c r="SWH25" s="155"/>
      <c r="SWI25" s="155"/>
      <c r="SWJ25" s="155"/>
      <c r="SWK25" s="155"/>
      <c r="SWL25" s="155"/>
      <c r="SWM25" s="155"/>
      <c r="SWN25" s="155"/>
      <c r="SWO25" s="155"/>
      <c r="SWP25" s="155"/>
      <c r="SWQ25" s="155"/>
      <c r="SWR25" s="155"/>
      <c r="SWS25" s="155"/>
      <c r="SWT25" s="155"/>
      <c r="SWU25" s="155"/>
      <c r="SWV25" s="155"/>
      <c r="SWW25" s="155"/>
      <c r="SWX25" s="155"/>
      <c r="SWY25" s="155"/>
      <c r="SWZ25" s="155"/>
      <c r="SXA25" s="155"/>
      <c r="SXB25" s="155"/>
      <c r="SXC25" s="155"/>
      <c r="SXD25" s="155"/>
      <c r="SXE25" s="155"/>
      <c r="SXF25" s="155"/>
      <c r="SXG25" s="155"/>
      <c r="SXH25" s="155"/>
      <c r="SXI25" s="155"/>
      <c r="SXJ25" s="155"/>
      <c r="SXK25" s="155"/>
      <c r="SXL25" s="155"/>
      <c r="SXM25" s="155"/>
      <c r="SXN25" s="155"/>
      <c r="SXO25" s="155"/>
      <c r="SXP25" s="155"/>
      <c r="SXQ25" s="155"/>
      <c r="SXR25" s="155"/>
      <c r="SXS25" s="155"/>
      <c r="SXT25" s="155"/>
      <c r="SXU25" s="155"/>
      <c r="SXV25" s="155"/>
      <c r="SXW25" s="155"/>
      <c r="SXX25" s="155"/>
      <c r="SXY25" s="155"/>
      <c r="SXZ25" s="155"/>
      <c r="SYA25" s="155"/>
      <c r="SYB25" s="155"/>
      <c r="SYC25" s="155"/>
      <c r="SYD25" s="155"/>
      <c r="SYE25" s="155"/>
      <c r="SYF25" s="155"/>
      <c r="SYG25" s="155"/>
      <c r="SYH25" s="155"/>
      <c r="SYI25" s="155"/>
      <c r="SYJ25" s="155"/>
      <c r="SYK25" s="155"/>
      <c r="SYL25" s="155"/>
      <c r="SYM25" s="155"/>
      <c r="SYN25" s="155"/>
      <c r="SYO25" s="155"/>
      <c r="SYP25" s="155"/>
      <c r="SYQ25" s="155"/>
      <c r="SYR25" s="155"/>
      <c r="SYS25" s="155"/>
      <c r="SYT25" s="155"/>
      <c r="SYU25" s="155"/>
      <c r="SYV25" s="155"/>
      <c r="SYW25" s="155"/>
      <c r="SYX25" s="155"/>
      <c r="SYY25" s="155"/>
      <c r="SYZ25" s="155"/>
      <c r="SZA25" s="155"/>
      <c r="SZB25" s="155"/>
      <c r="SZC25" s="155"/>
      <c r="SZD25" s="155"/>
      <c r="SZE25" s="155"/>
      <c r="SZF25" s="155"/>
      <c r="SZG25" s="155"/>
      <c r="SZH25" s="155"/>
      <c r="SZI25" s="155"/>
      <c r="SZJ25" s="155"/>
      <c r="SZK25" s="155"/>
      <c r="SZL25" s="155"/>
      <c r="SZM25" s="155"/>
      <c r="SZN25" s="155"/>
      <c r="SZO25" s="155"/>
      <c r="SZP25" s="155"/>
      <c r="SZQ25" s="155"/>
      <c r="SZR25" s="155"/>
      <c r="SZS25" s="155"/>
      <c r="SZT25" s="155"/>
      <c r="SZU25" s="155"/>
      <c r="SZV25" s="155"/>
      <c r="SZW25" s="155"/>
      <c r="SZX25" s="155"/>
      <c r="SZY25" s="155"/>
      <c r="SZZ25" s="155"/>
      <c r="TAA25" s="155"/>
      <c r="TAB25" s="155"/>
      <c r="TAC25" s="155"/>
      <c r="TAD25" s="155"/>
      <c r="TAE25" s="155"/>
      <c r="TAF25" s="155"/>
      <c r="TAG25" s="155"/>
      <c r="TAH25" s="155"/>
      <c r="TAI25" s="155"/>
      <c r="TAJ25" s="155"/>
      <c r="TAK25" s="155"/>
      <c r="TAL25" s="155"/>
      <c r="TAM25" s="155"/>
      <c r="TAN25" s="155"/>
      <c r="TAO25" s="155"/>
      <c r="TAP25" s="155"/>
      <c r="TAQ25" s="155"/>
      <c r="TAR25" s="155"/>
      <c r="TAS25" s="155"/>
      <c r="TAT25" s="155"/>
      <c r="TAU25" s="155"/>
      <c r="TAV25" s="155"/>
      <c r="TAW25" s="155"/>
      <c r="TAX25" s="155"/>
      <c r="TAY25" s="155"/>
      <c r="TAZ25" s="155"/>
      <c r="TBA25" s="155"/>
      <c r="TBB25" s="155"/>
      <c r="TBC25" s="155"/>
      <c r="TBD25" s="155"/>
      <c r="TBE25" s="155"/>
      <c r="TBF25" s="155"/>
      <c r="TBG25" s="155"/>
      <c r="TBH25" s="155"/>
      <c r="TBI25" s="155"/>
      <c r="TBJ25" s="155"/>
      <c r="TBK25" s="155"/>
      <c r="TBL25" s="155"/>
      <c r="TBM25" s="155"/>
      <c r="TBN25" s="155"/>
      <c r="TBO25" s="155"/>
      <c r="TBP25" s="155"/>
      <c r="TBQ25" s="155"/>
      <c r="TBR25" s="155"/>
      <c r="TBS25" s="155"/>
      <c r="TBT25" s="155"/>
      <c r="TBU25" s="155"/>
      <c r="TBV25" s="155"/>
      <c r="TBW25" s="155"/>
      <c r="TBX25" s="155"/>
      <c r="TBY25" s="155"/>
      <c r="TBZ25" s="155"/>
      <c r="TCA25" s="155"/>
      <c r="TCB25" s="155"/>
      <c r="TCC25" s="155"/>
      <c r="TCD25" s="155"/>
      <c r="TCE25" s="155"/>
      <c r="TCF25" s="155"/>
      <c r="TCG25" s="155"/>
      <c r="TCH25" s="155"/>
      <c r="TCI25" s="155"/>
      <c r="TCJ25" s="155"/>
      <c r="TCK25" s="155"/>
      <c r="TCL25" s="155"/>
      <c r="TCM25" s="155"/>
      <c r="TCN25" s="155"/>
      <c r="TCO25" s="155"/>
      <c r="TCP25" s="155"/>
      <c r="TCQ25" s="155"/>
      <c r="TCR25" s="155"/>
      <c r="TCS25" s="155"/>
      <c r="TCT25" s="155"/>
      <c r="TCU25" s="155"/>
      <c r="TCV25" s="155"/>
      <c r="TCW25" s="155"/>
      <c r="TCX25" s="155"/>
      <c r="TCY25" s="155"/>
      <c r="TCZ25" s="155"/>
      <c r="TDA25" s="155"/>
      <c r="TDB25" s="155"/>
      <c r="TDC25" s="155"/>
      <c r="TDD25" s="155"/>
      <c r="TDE25" s="155"/>
      <c r="TDF25" s="155"/>
      <c r="TDG25" s="155"/>
      <c r="TDH25" s="155"/>
      <c r="TDI25" s="155"/>
      <c r="TDJ25" s="155"/>
      <c r="TDK25" s="155"/>
      <c r="TDL25" s="155"/>
      <c r="TDM25" s="155"/>
      <c r="TDN25" s="155"/>
      <c r="TDO25" s="155"/>
      <c r="TDP25" s="155"/>
      <c r="TDQ25" s="155"/>
      <c r="TDR25" s="155"/>
      <c r="TDS25" s="155"/>
      <c r="TDT25" s="155"/>
      <c r="TDU25" s="155"/>
      <c r="TDV25" s="155"/>
      <c r="TDW25" s="155"/>
      <c r="TDX25" s="155"/>
      <c r="TDY25" s="155"/>
      <c r="TDZ25" s="155"/>
      <c r="TEA25" s="155"/>
      <c r="TEB25" s="155"/>
      <c r="TEC25" s="155"/>
      <c r="TED25" s="155"/>
      <c r="TEE25" s="155"/>
      <c r="TEF25" s="155"/>
      <c r="TEG25" s="155"/>
      <c r="TEH25" s="155"/>
      <c r="TEI25" s="155"/>
      <c r="TEJ25" s="155"/>
      <c r="TEK25" s="155"/>
      <c r="TEL25" s="155"/>
      <c r="TEM25" s="155"/>
      <c r="TEN25" s="155"/>
      <c r="TEO25" s="155"/>
      <c r="TEP25" s="155"/>
      <c r="TEQ25" s="155"/>
      <c r="TER25" s="155"/>
      <c r="TES25" s="155"/>
      <c r="TET25" s="155"/>
      <c r="TEU25" s="155"/>
      <c r="TEV25" s="155"/>
      <c r="TEW25" s="155"/>
      <c r="TEX25" s="155"/>
      <c r="TEY25" s="155"/>
      <c r="TEZ25" s="155"/>
      <c r="TFA25" s="155"/>
      <c r="TFB25" s="155"/>
      <c r="TFC25" s="155"/>
      <c r="TFD25" s="155"/>
      <c r="TFE25" s="155"/>
      <c r="TFF25" s="155"/>
      <c r="TFG25" s="155"/>
      <c r="TFH25" s="155"/>
      <c r="TFI25" s="155"/>
      <c r="TFJ25" s="155"/>
      <c r="TFK25" s="155"/>
      <c r="TFL25" s="155"/>
      <c r="TFM25" s="155"/>
      <c r="TFN25" s="155"/>
      <c r="TFO25" s="155"/>
      <c r="TFP25" s="155"/>
      <c r="TFQ25" s="155"/>
      <c r="TFR25" s="155"/>
      <c r="TFS25" s="155"/>
      <c r="TFT25" s="155"/>
      <c r="TFU25" s="155"/>
      <c r="TFV25" s="155"/>
      <c r="TFW25" s="155"/>
      <c r="TFX25" s="155"/>
      <c r="TFY25" s="155"/>
      <c r="TFZ25" s="155"/>
      <c r="TGA25" s="155"/>
      <c r="TGB25" s="155"/>
      <c r="TGC25" s="155"/>
      <c r="TGD25" s="155"/>
      <c r="TGE25" s="155"/>
      <c r="TGF25" s="155"/>
      <c r="TGG25" s="155"/>
      <c r="TGH25" s="155"/>
      <c r="TGI25" s="155"/>
      <c r="TGJ25" s="155"/>
      <c r="TGK25" s="155"/>
      <c r="TGL25" s="155"/>
      <c r="TGM25" s="155"/>
      <c r="TGN25" s="155"/>
      <c r="TGO25" s="155"/>
      <c r="TGP25" s="155"/>
      <c r="TGQ25" s="155"/>
      <c r="TGR25" s="155"/>
      <c r="TGS25" s="155"/>
      <c r="TGT25" s="155"/>
      <c r="TGU25" s="155"/>
      <c r="TGV25" s="155"/>
      <c r="TGW25" s="155"/>
      <c r="TGX25" s="155"/>
      <c r="TGY25" s="155"/>
      <c r="TGZ25" s="155"/>
      <c r="THA25" s="155"/>
      <c r="THB25" s="155"/>
      <c r="THC25" s="155"/>
      <c r="THD25" s="155"/>
      <c r="THE25" s="155"/>
      <c r="THF25" s="155"/>
      <c r="THG25" s="155"/>
      <c r="THH25" s="155"/>
      <c r="THI25" s="155"/>
      <c r="THJ25" s="155"/>
      <c r="THK25" s="155"/>
      <c r="THL25" s="155"/>
      <c r="THM25" s="155"/>
      <c r="THN25" s="155"/>
      <c r="THO25" s="155"/>
      <c r="THP25" s="155"/>
      <c r="THQ25" s="155"/>
      <c r="THR25" s="155"/>
      <c r="THS25" s="155"/>
      <c r="THT25" s="155"/>
      <c r="THU25" s="155"/>
      <c r="THV25" s="155"/>
      <c r="THW25" s="155"/>
      <c r="THX25" s="155"/>
      <c r="THY25" s="155"/>
      <c r="THZ25" s="155"/>
      <c r="TIA25" s="155"/>
      <c r="TIB25" s="155"/>
      <c r="TIC25" s="155"/>
      <c r="TID25" s="155"/>
      <c r="TIE25" s="155"/>
      <c r="TIF25" s="155"/>
      <c r="TIG25" s="155"/>
      <c r="TIH25" s="155"/>
      <c r="TII25" s="155"/>
      <c r="TIJ25" s="155"/>
      <c r="TIK25" s="155"/>
      <c r="TIL25" s="155"/>
      <c r="TIM25" s="155"/>
      <c r="TIN25" s="155"/>
      <c r="TIO25" s="155"/>
      <c r="TIP25" s="155"/>
      <c r="TIQ25" s="155"/>
      <c r="TIR25" s="155"/>
      <c r="TIS25" s="155"/>
      <c r="TIT25" s="155"/>
      <c r="TIU25" s="155"/>
      <c r="TIV25" s="155"/>
      <c r="TIW25" s="155"/>
      <c r="TIX25" s="155"/>
      <c r="TIY25" s="155"/>
      <c r="TIZ25" s="155"/>
      <c r="TJA25" s="155"/>
      <c r="TJB25" s="155"/>
      <c r="TJC25" s="155"/>
      <c r="TJD25" s="155"/>
      <c r="TJE25" s="155"/>
      <c r="TJF25" s="155"/>
      <c r="TJG25" s="155"/>
      <c r="TJH25" s="155"/>
      <c r="TJI25" s="155"/>
      <c r="TJJ25" s="155"/>
      <c r="TJK25" s="155"/>
      <c r="TJL25" s="155"/>
      <c r="TJM25" s="155"/>
      <c r="TJN25" s="155"/>
      <c r="TJO25" s="155"/>
      <c r="TJP25" s="155"/>
      <c r="TJQ25" s="155"/>
      <c r="TJR25" s="155"/>
      <c r="TJS25" s="155"/>
      <c r="TJT25" s="155"/>
      <c r="TJU25" s="155"/>
      <c r="TJV25" s="155"/>
      <c r="TJW25" s="155"/>
      <c r="TJX25" s="155"/>
      <c r="TJY25" s="155"/>
      <c r="TJZ25" s="155"/>
      <c r="TKA25" s="155"/>
      <c r="TKB25" s="155"/>
      <c r="TKC25" s="155"/>
      <c r="TKD25" s="155"/>
      <c r="TKE25" s="155"/>
      <c r="TKF25" s="155"/>
      <c r="TKG25" s="155"/>
      <c r="TKH25" s="155"/>
      <c r="TKI25" s="155"/>
      <c r="TKJ25" s="155"/>
      <c r="TKK25" s="155"/>
      <c r="TKL25" s="155"/>
      <c r="TKM25" s="155"/>
      <c r="TKN25" s="155"/>
      <c r="TKO25" s="155"/>
      <c r="TKP25" s="155"/>
      <c r="TKQ25" s="155"/>
      <c r="TKR25" s="155"/>
      <c r="TKS25" s="155"/>
      <c r="TKT25" s="155"/>
      <c r="TKU25" s="155"/>
      <c r="TKV25" s="155"/>
      <c r="TKW25" s="155"/>
      <c r="TKX25" s="155"/>
      <c r="TKY25" s="155"/>
      <c r="TKZ25" s="155"/>
      <c r="TLA25" s="155"/>
      <c r="TLB25" s="155"/>
      <c r="TLC25" s="155"/>
      <c r="TLD25" s="155"/>
      <c r="TLE25" s="155"/>
      <c r="TLF25" s="155"/>
      <c r="TLG25" s="155"/>
      <c r="TLH25" s="155"/>
      <c r="TLI25" s="155"/>
      <c r="TLJ25" s="155"/>
      <c r="TLK25" s="155"/>
      <c r="TLL25" s="155"/>
      <c r="TLM25" s="155"/>
      <c r="TLN25" s="155"/>
      <c r="TLO25" s="155"/>
      <c r="TLP25" s="155"/>
      <c r="TLQ25" s="155"/>
      <c r="TLR25" s="155"/>
      <c r="TLS25" s="155"/>
      <c r="TLT25" s="155"/>
      <c r="TLU25" s="155"/>
      <c r="TLV25" s="155"/>
      <c r="TLW25" s="155"/>
      <c r="TLX25" s="155"/>
      <c r="TLY25" s="155"/>
      <c r="TLZ25" s="155"/>
      <c r="TMA25" s="155"/>
      <c r="TMB25" s="155"/>
      <c r="TMC25" s="155"/>
      <c r="TMD25" s="155"/>
      <c r="TME25" s="155"/>
      <c r="TMF25" s="155"/>
      <c r="TMG25" s="155"/>
      <c r="TMH25" s="155"/>
      <c r="TMI25" s="155"/>
      <c r="TMJ25" s="155"/>
      <c r="TMK25" s="155"/>
      <c r="TML25" s="155"/>
      <c r="TMM25" s="155"/>
      <c r="TMN25" s="155"/>
      <c r="TMO25" s="155"/>
      <c r="TMP25" s="155"/>
      <c r="TMQ25" s="155"/>
      <c r="TMR25" s="155"/>
      <c r="TMS25" s="155"/>
      <c r="TMT25" s="155"/>
      <c r="TMU25" s="155"/>
      <c r="TMV25" s="155"/>
      <c r="TMW25" s="155"/>
      <c r="TMX25" s="155"/>
      <c r="TMY25" s="155"/>
      <c r="TMZ25" s="155"/>
      <c r="TNA25" s="155"/>
      <c r="TNB25" s="155"/>
      <c r="TNC25" s="155"/>
      <c r="TND25" s="155"/>
      <c r="TNE25" s="155"/>
      <c r="TNF25" s="155"/>
      <c r="TNG25" s="155"/>
      <c r="TNH25" s="155"/>
      <c r="TNI25" s="155"/>
      <c r="TNJ25" s="155"/>
      <c r="TNK25" s="155"/>
      <c r="TNL25" s="155"/>
      <c r="TNM25" s="155"/>
      <c r="TNN25" s="155"/>
      <c r="TNO25" s="155"/>
      <c r="TNP25" s="155"/>
      <c r="TNQ25" s="155"/>
      <c r="TNR25" s="155"/>
      <c r="TNS25" s="155"/>
      <c r="TNT25" s="155"/>
      <c r="TNU25" s="155"/>
      <c r="TNV25" s="155"/>
      <c r="TNW25" s="155"/>
      <c r="TNX25" s="155"/>
      <c r="TNY25" s="155"/>
      <c r="TNZ25" s="155"/>
      <c r="TOA25" s="155"/>
      <c r="TOB25" s="155"/>
      <c r="TOC25" s="155"/>
      <c r="TOD25" s="155"/>
      <c r="TOE25" s="155"/>
      <c r="TOF25" s="155"/>
      <c r="TOG25" s="155"/>
      <c r="TOH25" s="155"/>
      <c r="TOI25" s="155"/>
      <c r="TOJ25" s="155"/>
      <c r="TOK25" s="155"/>
      <c r="TOL25" s="155"/>
      <c r="TOM25" s="155"/>
      <c r="TON25" s="155"/>
      <c r="TOO25" s="155"/>
      <c r="TOP25" s="155"/>
      <c r="TOQ25" s="155"/>
      <c r="TOR25" s="155"/>
      <c r="TOS25" s="155"/>
      <c r="TOT25" s="155"/>
      <c r="TOU25" s="155"/>
      <c r="TOV25" s="155"/>
      <c r="TOW25" s="155"/>
      <c r="TOX25" s="155"/>
      <c r="TOY25" s="155"/>
      <c r="TOZ25" s="155"/>
      <c r="TPA25" s="155"/>
      <c r="TPB25" s="155"/>
      <c r="TPC25" s="155"/>
      <c r="TPD25" s="155"/>
      <c r="TPE25" s="155"/>
      <c r="TPF25" s="155"/>
      <c r="TPG25" s="155"/>
      <c r="TPH25" s="155"/>
      <c r="TPI25" s="155"/>
      <c r="TPJ25" s="155"/>
      <c r="TPK25" s="155"/>
      <c r="TPL25" s="155"/>
      <c r="TPM25" s="155"/>
      <c r="TPN25" s="155"/>
      <c r="TPO25" s="155"/>
      <c r="TPP25" s="155"/>
      <c r="TPQ25" s="155"/>
      <c r="TPR25" s="155"/>
      <c r="TPS25" s="155"/>
      <c r="TPT25" s="155"/>
      <c r="TPU25" s="155"/>
      <c r="TPV25" s="155"/>
      <c r="TPW25" s="155"/>
      <c r="TPX25" s="155"/>
      <c r="TPY25" s="155"/>
      <c r="TPZ25" s="155"/>
      <c r="TQA25" s="155"/>
      <c r="TQB25" s="155"/>
      <c r="TQC25" s="155"/>
      <c r="TQD25" s="155"/>
      <c r="TQE25" s="155"/>
      <c r="TQF25" s="155"/>
      <c r="TQG25" s="155"/>
      <c r="TQH25" s="155"/>
      <c r="TQI25" s="155"/>
      <c r="TQJ25" s="155"/>
      <c r="TQK25" s="155"/>
      <c r="TQL25" s="155"/>
      <c r="TQM25" s="155"/>
      <c r="TQN25" s="155"/>
      <c r="TQO25" s="155"/>
      <c r="TQP25" s="155"/>
      <c r="TQQ25" s="155"/>
      <c r="TQR25" s="155"/>
      <c r="TQS25" s="155"/>
      <c r="TQT25" s="155"/>
      <c r="TQU25" s="155"/>
      <c r="TQV25" s="155"/>
      <c r="TQW25" s="155"/>
      <c r="TQX25" s="155"/>
      <c r="TQY25" s="155"/>
      <c r="TQZ25" s="155"/>
      <c r="TRA25" s="155"/>
      <c r="TRB25" s="155"/>
      <c r="TRC25" s="155"/>
      <c r="TRD25" s="155"/>
      <c r="TRE25" s="155"/>
      <c r="TRF25" s="155"/>
      <c r="TRG25" s="155"/>
      <c r="TRH25" s="155"/>
      <c r="TRI25" s="155"/>
      <c r="TRJ25" s="155"/>
      <c r="TRK25" s="155"/>
      <c r="TRL25" s="155"/>
      <c r="TRM25" s="155"/>
      <c r="TRN25" s="155"/>
      <c r="TRO25" s="155"/>
      <c r="TRP25" s="155"/>
      <c r="TRQ25" s="155"/>
      <c r="TRR25" s="155"/>
      <c r="TRS25" s="155"/>
      <c r="TRT25" s="155"/>
      <c r="TRU25" s="155"/>
      <c r="TRV25" s="155"/>
      <c r="TRW25" s="155"/>
      <c r="TRX25" s="155"/>
      <c r="TRY25" s="155"/>
      <c r="TRZ25" s="155"/>
      <c r="TSA25" s="155"/>
      <c r="TSB25" s="155"/>
      <c r="TSC25" s="155"/>
      <c r="TSD25" s="155"/>
      <c r="TSE25" s="155"/>
      <c r="TSF25" s="155"/>
      <c r="TSG25" s="155"/>
      <c r="TSH25" s="155"/>
      <c r="TSI25" s="155"/>
      <c r="TSJ25" s="155"/>
      <c r="TSK25" s="155"/>
      <c r="TSL25" s="155"/>
      <c r="TSM25" s="155"/>
      <c r="TSN25" s="155"/>
      <c r="TSO25" s="155"/>
      <c r="TSP25" s="155"/>
      <c r="TSQ25" s="155"/>
      <c r="TSR25" s="155"/>
      <c r="TSS25" s="155"/>
      <c r="TST25" s="155"/>
      <c r="TSU25" s="155"/>
      <c r="TSV25" s="155"/>
      <c r="TSW25" s="155"/>
      <c r="TSX25" s="155"/>
      <c r="TSY25" s="155"/>
      <c r="TSZ25" s="155"/>
      <c r="TTA25" s="155"/>
      <c r="TTB25" s="155"/>
      <c r="TTC25" s="155"/>
      <c r="TTD25" s="155"/>
      <c r="TTE25" s="155"/>
      <c r="TTF25" s="155"/>
      <c r="TTG25" s="155"/>
      <c r="TTH25" s="155"/>
      <c r="TTI25" s="155"/>
      <c r="TTJ25" s="155"/>
      <c r="TTK25" s="155"/>
      <c r="TTL25" s="155"/>
      <c r="TTM25" s="155"/>
      <c r="TTN25" s="155"/>
      <c r="TTO25" s="155"/>
      <c r="TTP25" s="155"/>
      <c r="TTQ25" s="155"/>
      <c r="TTR25" s="155"/>
      <c r="TTS25" s="155"/>
      <c r="TTT25" s="155"/>
      <c r="TTU25" s="155"/>
      <c r="TTV25" s="155"/>
      <c r="TTW25" s="155"/>
      <c r="TTX25" s="155"/>
      <c r="TTY25" s="155"/>
      <c r="TTZ25" s="155"/>
      <c r="TUA25" s="155"/>
      <c r="TUB25" s="155"/>
      <c r="TUC25" s="155"/>
      <c r="TUD25" s="155"/>
      <c r="TUE25" s="155"/>
      <c r="TUF25" s="155"/>
      <c r="TUG25" s="155"/>
      <c r="TUH25" s="155"/>
      <c r="TUI25" s="155"/>
      <c r="TUJ25" s="155"/>
      <c r="TUK25" s="155"/>
      <c r="TUL25" s="155"/>
      <c r="TUM25" s="155"/>
      <c r="TUN25" s="155"/>
      <c r="TUO25" s="155"/>
      <c r="TUP25" s="155"/>
      <c r="TUQ25" s="155"/>
      <c r="TUR25" s="155"/>
      <c r="TUS25" s="155"/>
      <c r="TUT25" s="155"/>
      <c r="TUU25" s="155"/>
      <c r="TUV25" s="155"/>
      <c r="TUW25" s="155"/>
      <c r="TUX25" s="155"/>
      <c r="TUY25" s="155"/>
      <c r="TUZ25" s="155"/>
      <c r="TVA25" s="155"/>
      <c r="TVB25" s="155"/>
      <c r="TVC25" s="155"/>
      <c r="TVD25" s="155"/>
      <c r="TVE25" s="155"/>
      <c r="TVF25" s="155"/>
      <c r="TVG25" s="155"/>
      <c r="TVH25" s="155"/>
      <c r="TVI25" s="155"/>
      <c r="TVJ25" s="155"/>
      <c r="TVK25" s="155"/>
      <c r="TVL25" s="155"/>
      <c r="TVM25" s="155"/>
      <c r="TVN25" s="155"/>
      <c r="TVO25" s="155"/>
      <c r="TVP25" s="155"/>
      <c r="TVQ25" s="155"/>
      <c r="TVR25" s="155"/>
      <c r="TVS25" s="155"/>
      <c r="TVT25" s="155"/>
      <c r="TVU25" s="155"/>
      <c r="TVV25" s="155"/>
      <c r="TVW25" s="155"/>
      <c r="TVX25" s="155"/>
      <c r="TVY25" s="155"/>
      <c r="TVZ25" s="155"/>
      <c r="TWA25" s="155"/>
      <c r="TWB25" s="155"/>
      <c r="TWC25" s="155"/>
      <c r="TWD25" s="155"/>
      <c r="TWE25" s="155"/>
      <c r="TWF25" s="155"/>
      <c r="TWG25" s="155"/>
      <c r="TWH25" s="155"/>
      <c r="TWI25" s="155"/>
      <c r="TWJ25" s="155"/>
      <c r="TWK25" s="155"/>
      <c r="TWL25" s="155"/>
      <c r="TWM25" s="155"/>
      <c r="TWN25" s="155"/>
      <c r="TWO25" s="155"/>
      <c r="TWP25" s="155"/>
      <c r="TWQ25" s="155"/>
      <c r="TWR25" s="155"/>
      <c r="TWS25" s="155"/>
      <c r="TWT25" s="155"/>
      <c r="TWU25" s="155"/>
      <c r="TWV25" s="155"/>
      <c r="TWW25" s="155"/>
      <c r="TWX25" s="155"/>
      <c r="TWY25" s="155"/>
      <c r="TWZ25" s="155"/>
      <c r="TXA25" s="155"/>
      <c r="TXB25" s="155"/>
      <c r="TXC25" s="155"/>
      <c r="TXD25" s="155"/>
      <c r="TXE25" s="155"/>
      <c r="TXF25" s="155"/>
      <c r="TXG25" s="155"/>
      <c r="TXH25" s="155"/>
      <c r="TXI25" s="155"/>
      <c r="TXJ25" s="155"/>
      <c r="TXK25" s="155"/>
      <c r="TXL25" s="155"/>
      <c r="TXM25" s="155"/>
      <c r="TXN25" s="155"/>
      <c r="TXO25" s="155"/>
      <c r="TXP25" s="155"/>
      <c r="TXQ25" s="155"/>
      <c r="TXR25" s="155"/>
      <c r="TXS25" s="155"/>
      <c r="TXT25" s="155"/>
      <c r="TXU25" s="155"/>
      <c r="TXV25" s="155"/>
      <c r="TXW25" s="155"/>
      <c r="TXX25" s="155"/>
      <c r="TXY25" s="155"/>
      <c r="TXZ25" s="155"/>
      <c r="TYA25" s="155"/>
      <c r="TYB25" s="155"/>
      <c r="TYC25" s="155"/>
      <c r="TYD25" s="155"/>
      <c r="TYE25" s="155"/>
      <c r="TYF25" s="155"/>
      <c r="TYG25" s="155"/>
      <c r="TYH25" s="155"/>
      <c r="TYI25" s="155"/>
      <c r="TYJ25" s="155"/>
      <c r="TYK25" s="155"/>
      <c r="TYL25" s="155"/>
      <c r="TYM25" s="155"/>
      <c r="TYN25" s="155"/>
      <c r="TYO25" s="155"/>
      <c r="TYP25" s="155"/>
      <c r="TYQ25" s="155"/>
      <c r="TYR25" s="155"/>
      <c r="TYS25" s="155"/>
      <c r="TYT25" s="155"/>
      <c r="TYU25" s="155"/>
      <c r="TYV25" s="155"/>
      <c r="TYW25" s="155"/>
      <c r="TYX25" s="155"/>
      <c r="TYY25" s="155"/>
      <c r="TYZ25" s="155"/>
      <c r="TZA25" s="155"/>
      <c r="TZB25" s="155"/>
      <c r="TZC25" s="155"/>
      <c r="TZD25" s="155"/>
      <c r="TZE25" s="155"/>
      <c r="TZF25" s="155"/>
      <c r="TZG25" s="155"/>
      <c r="TZH25" s="155"/>
      <c r="TZI25" s="155"/>
      <c r="TZJ25" s="155"/>
      <c r="TZK25" s="155"/>
      <c r="TZL25" s="155"/>
      <c r="TZM25" s="155"/>
      <c r="TZN25" s="155"/>
      <c r="TZO25" s="155"/>
      <c r="TZP25" s="155"/>
      <c r="TZQ25" s="155"/>
      <c r="TZR25" s="155"/>
      <c r="TZS25" s="155"/>
      <c r="TZT25" s="155"/>
      <c r="TZU25" s="155"/>
      <c r="TZV25" s="155"/>
      <c r="TZW25" s="155"/>
      <c r="TZX25" s="155"/>
      <c r="TZY25" s="155"/>
      <c r="TZZ25" s="155"/>
      <c r="UAA25" s="155"/>
      <c r="UAB25" s="155"/>
      <c r="UAC25" s="155"/>
      <c r="UAD25" s="155"/>
      <c r="UAE25" s="155"/>
      <c r="UAF25" s="155"/>
      <c r="UAG25" s="155"/>
      <c r="UAH25" s="155"/>
      <c r="UAI25" s="155"/>
      <c r="UAJ25" s="155"/>
      <c r="UAK25" s="155"/>
      <c r="UAL25" s="155"/>
      <c r="UAM25" s="155"/>
      <c r="UAN25" s="155"/>
      <c r="UAO25" s="155"/>
      <c r="UAP25" s="155"/>
      <c r="UAQ25" s="155"/>
      <c r="UAR25" s="155"/>
      <c r="UAS25" s="155"/>
      <c r="UAT25" s="155"/>
      <c r="UAU25" s="155"/>
      <c r="UAV25" s="155"/>
      <c r="UAW25" s="155"/>
      <c r="UAX25" s="155"/>
      <c r="UAY25" s="155"/>
      <c r="UAZ25" s="155"/>
      <c r="UBA25" s="155"/>
      <c r="UBB25" s="155"/>
      <c r="UBC25" s="155"/>
      <c r="UBD25" s="155"/>
      <c r="UBE25" s="155"/>
      <c r="UBF25" s="155"/>
      <c r="UBG25" s="155"/>
      <c r="UBH25" s="155"/>
      <c r="UBI25" s="155"/>
      <c r="UBJ25" s="155"/>
      <c r="UBK25" s="155"/>
      <c r="UBL25" s="155"/>
      <c r="UBM25" s="155"/>
      <c r="UBN25" s="155"/>
      <c r="UBO25" s="155"/>
      <c r="UBP25" s="155"/>
      <c r="UBQ25" s="155"/>
      <c r="UBR25" s="155"/>
      <c r="UBS25" s="155"/>
      <c r="UBT25" s="155"/>
      <c r="UBU25" s="155"/>
      <c r="UBV25" s="155"/>
      <c r="UBW25" s="155"/>
      <c r="UBX25" s="155"/>
      <c r="UBY25" s="155"/>
      <c r="UBZ25" s="155"/>
      <c r="UCA25" s="155"/>
      <c r="UCB25" s="155"/>
      <c r="UCC25" s="155"/>
      <c r="UCD25" s="155"/>
      <c r="UCE25" s="155"/>
      <c r="UCF25" s="155"/>
      <c r="UCG25" s="155"/>
      <c r="UCH25" s="155"/>
      <c r="UCI25" s="155"/>
      <c r="UCJ25" s="155"/>
      <c r="UCK25" s="155"/>
      <c r="UCL25" s="155"/>
      <c r="UCM25" s="155"/>
      <c r="UCN25" s="155"/>
      <c r="UCO25" s="155"/>
      <c r="UCP25" s="155"/>
      <c r="UCQ25" s="155"/>
      <c r="UCR25" s="155"/>
      <c r="UCS25" s="155"/>
      <c r="UCT25" s="155"/>
      <c r="UCU25" s="155"/>
      <c r="UCV25" s="155"/>
      <c r="UCW25" s="155"/>
      <c r="UCX25" s="155"/>
      <c r="UCY25" s="155"/>
      <c r="UCZ25" s="155"/>
      <c r="UDA25" s="155"/>
      <c r="UDB25" s="155"/>
      <c r="UDC25" s="155"/>
      <c r="UDD25" s="155"/>
      <c r="UDE25" s="155"/>
      <c r="UDF25" s="155"/>
      <c r="UDG25" s="155"/>
      <c r="UDH25" s="155"/>
      <c r="UDI25" s="155"/>
      <c r="UDJ25" s="155"/>
      <c r="UDK25" s="155"/>
      <c r="UDL25" s="155"/>
      <c r="UDM25" s="155"/>
      <c r="UDN25" s="155"/>
      <c r="UDO25" s="155"/>
      <c r="UDP25" s="155"/>
      <c r="UDQ25" s="155"/>
      <c r="UDR25" s="155"/>
      <c r="UDS25" s="155"/>
      <c r="UDT25" s="155"/>
      <c r="UDU25" s="155"/>
      <c r="UDV25" s="155"/>
      <c r="UDW25" s="155"/>
      <c r="UDX25" s="155"/>
      <c r="UDY25" s="155"/>
      <c r="UDZ25" s="155"/>
      <c r="UEA25" s="155"/>
      <c r="UEB25" s="155"/>
      <c r="UEC25" s="155"/>
      <c r="UED25" s="155"/>
      <c r="UEE25" s="155"/>
      <c r="UEF25" s="155"/>
      <c r="UEG25" s="155"/>
      <c r="UEH25" s="155"/>
      <c r="UEI25" s="155"/>
      <c r="UEJ25" s="155"/>
      <c r="UEK25" s="155"/>
      <c r="UEL25" s="155"/>
      <c r="UEM25" s="155"/>
      <c r="UEN25" s="155"/>
      <c r="UEO25" s="155"/>
      <c r="UEP25" s="155"/>
      <c r="UEQ25" s="155"/>
      <c r="UER25" s="155"/>
      <c r="UES25" s="155"/>
      <c r="UET25" s="155"/>
      <c r="UEU25" s="155"/>
      <c r="UEV25" s="155"/>
      <c r="UEW25" s="155"/>
      <c r="UEX25" s="155"/>
      <c r="UEY25" s="155"/>
      <c r="UEZ25" s="155"/>
      <c r="UFA25" s="155"/>
      <c r="UFB25" s="155"/>
      <c r="UFC25" s="155"/>
      <c r="UFD25" s="155"/>
      <c r="UFE25" s="155"/>
      <c r="UFF25" s="155"/>
      <c r="UFG25" s="155"/>
      <c r="UFH25" s="155"/>
      <c r="UFI25" s="155"/>
      <c r="UFJ25" s="155"/>
      <c r="UFK25" s="155"/>
      <c r="UFL25" s="155"/>
      <c r="UFM25" s="155"/>
      <c r="UFN25" s="155"/>
      <c r="UFO25" s="155"/>
      <c r="UFP25" s="155"/>
      <c r="UFQ25" s="155"/>
      <c r="UFR25" s="155"/>
      <c r="UFS25" s="155"/>
      <c r="UFT25" s="155"/>
      <c r="UFU25" s="155"/>
      <c r="UFV25" s="155"/>
      <c r="UFW25" s="155"/>
      <c r="UFX25" s="155"/>
      <c r="UFY25" s="155"/>
      <c r="UFZ25" s="155"/>
      <c r="UGA25" s="155"/>
      <c r="UGB25" s="155"/>
      <c r="UGC25" s="155"/>
      <c r="UGD25" s="155"/>
      <c r="UGE25" s="155"/>
      <c r="UGF25" s="155"/>
      <c r="UGG25" s="155"/>
      <c r="UGH25" s="155"/>
      <c r="UGI25" s="155"/>
      <c r="UGJ25" s="155"/>
      <c r="UGK25" s="155"/>
      <c r="UGL25" s="155"/>
      <c r="UGM25" s="155"/>
      <c r="UGN25" s="155"/>
      <c r="UGO25" s="155"/>
      <c r="UGP25" s="155"/>
      <c r="UGQ25" s="155"/>
      <c r="UGR25" s="155"/>
      <c r="UGS25" s="155"/>
      <c r="UGT25" s="155"/>
      <c r="UGU25" s="155"/>
      <c r="UGV25" s="155"/>
      <c r="UGW25" s="155"/>
      <c r="UGX25" s="155"/>
      <c r="UGY25" s="155"/>
      <c r="UGZ25" s="155"/>
      <c r="UHA25" s="155"/>
      <c r="UHB25" s="155"/>
      <c r="UHC25" s="155"/>
      <c r="UHD25" s="155"/>
      <c r="UHE25" s="155"/>
      <c r="UHF25" s="155"/>
      <c r="UHG25" s="155"/>
      <c r="UHH25" s="155"/>
      <c r="UHI25" s="155"/>
      <c r="UHJ25" s="155"/>
      <c r="UHK25" s="155"/>
      <c r="UHL25" s="155"/>
      <c r="UHM25" s="155"/>
      <c r="UHN25" s="155"/>
      <c r="UHO25" s="155"/>
      <c r="UHP25" s="155"/>
      <c r="UHQ25" s="155"/>
      <c r="UHR25" s="155"/>
      <c r="UHS25" s="155"/>
      <c r="UHT25" s="155"/>
      <c r="UHU25" s="155"/>
      <c r="UHV25" s="155"/>
      <c r="UHW25" s="155"/>
      <c r="UHX25" s="155"/>
      <c r="UHY25" s="155"/>
      <c r="UHZ25" s="155"/>
      <c r="UIA25" s="155"/>
      <c r="UIB25" s="155"/>
      <c r="UIC25" s="155"/>
      <c r="UID25" s="155"/>
      <c r="UIE25" s="155"/>
      <c r="UIF25" s="155"/>
      <c r="UIG25" s="155"/>
      <c r="UIH25" s="155"/>
      <c r="UII25" s="155"/>
      <c r="UIJ25" s="155"/>
      <c r="UIK25" s="155"/>
      <c r="UIL25" s="155"/>
      <c r="UIM25" s="155"/>
      <c r="UIN25" s="155"/>
      <c r="UIO25" s="155"/>
      <c r="UIP25" s="155"/>
      <c r="UIQ25" s="155"/>
      <c r="UIR25" s="155"/>
      <c r="UIS25" s="155"/>
      <c r="UIT25" s="155"/>
      <c r="UIU25" s="155"/>
      <c r="UIV25" s="155"/>
      <c r="UIW25" s="155"/>
      <c r="UIX25" s="155"/>
      <c r="UIY25" s="155"/>
      <c r="UIZ25" s="155"/>
      <c r="UJA25" s="155"/>
      <c r="UJB25" s="155"/>
      <c r="UJC25" s="155"/>
      <c r="UJD25" s="155"/>
      <c r="UJE25" s="155"/>
      <c r="UJF25" s="155"/>
      <c r="UJG25" s="155"/>
      <c r="UJH25" s="155"/>
      <c r="UJI25" s="155"/>
      <c r="UJJ25" s="155"/>
      <c r="UJK25" s="155"/>
      <c r="UJL25" s="155"/>
      <c r="UJM25" s="155"/>
      <c r="UJN25" s="155"/>
      <c r="UJO25" s="155"/>
      <c r="UJP25" s="155"/>
      <c r="UJQ25" s="155"/>
      <c r="UJR25" s="155"/>
      <c r="UJS25" s="155"/>
      <c r="UJT25" s="155"/>
      <c r="UJU25" s="155"/>
      <c r="UJV25" s="155"/>
      <c r="UJW25" s="155"/>
      <c r="UJX25" s="155"/>
      <c r="UJY25" s="155"/>
      <c r="UJZ25" s="155"/>
      <c r="UKA25" s="155"/>
      <c r="UKB25" s="155"/>
      <c r="UKC25" s="155"/>
      <c r="UKD25" s="155"/>
      <c r="UKE25" s="155"/>
      <c r="UKF25" s="155"/>
      <c r="UKG25" s="155"/>
      <c r="UKH25" s="155"/>
      <c r="UKI25" s="155"/>
      <c r="UKJ25" s="155"/>
      <c r="UKK25" s="155"/>
      <c r="UKL25" s="155"/>
      <c r="UKM25" s="155"/>
      <c r="UKN25" s="155"/>
      <c r="UKO25" s="155"/>
      <c r="UKP25" s="155"/>
      <c r="UKQ25" s="155"/>
      <c r="UKR25" s="155"/>
      <c r="UKS25" s="155"/>
      <c r="UKT25" s="155"/>
      <c r="UKU25" s="155"/>
      <c r="UKV25" s="155"/>
      <c r="UKW25" s="155"/>
      <c r="UKX25" s="155"/>
      <c r="UKY25" s="155"/>
      <c r="UKZ25" s="155"/>
      <c r="ULA25" s="155"/>
      <c r="ULB25" s="155"/>
      <c r="ULC25" s="155"/>
      <c r="ULD25" s="155"/>
      <c r="ULE25" s="155"/>
      <c r="ULF25" s="155"/>
      <c r="ULG25" s="155"/>
      <c r="ULH25" s="155"/>
      <c r="ULI25" s="155"/>
      <c r="ULJ25" s="155"/>
      <c r="ULK25" s="155"/>
      <c r="ULL25" s="155"/>
      <c r="ULM25" s="155"/>
      <c r="ULN25" s="155"/>
      <c r="ULO25" s="155"/>
      <c r="ULP25" s="155"/>
      <c r="ULQ25" s="155"/>
      <c r="ULR25" s="155"/>
      <c r="ULS25" s="155"/>
      <c r="ULT25" s="155"/>
      <c r="ULU25" s="155"/>
      <c r="ULV25" s="155"/>
      <c r="ULW25" s="155"/>
      <c r="ULX25" s="155"/>
      <c r="ULY25" s="155"/>
      <c r="ULZ25" s="155"/>
      <c r="UMA25" s="155"/>
      <c r="UMB25" s="155"/>
      <c r="UMC25" s="155"/>
      <c r="UMD25" s="155"/>
      <c r="UME25" s="155"/>
      <c r="UMF25" s="155"/>
      <c r="UMG25" s="155"/>
      <c r="UMH25" s="155"/>
      <c r="UMI25" s="155"/>
      <c r="UMJ25" s="155"/>
      <c r="UMK25" s="155"/>
      <c r="UML25" s="155"/>
      <c r="UMM25" s="155"/>
      <c r="UMN25" s="155"/>
      <c r="UMO25" s="155"/>
      <c r="UMP25" s="155"/>
      <c r="UMQ25" s="155"/>
      <c r="UMR25" s="155"/>
      <c r="UMS25" s="155"/>
      <c r="UMT25" s="155"/>
      <c r="UMU25" s="155"/>
      <c r="UMV25" s="155"/>
      <c r="UMW25" s="155"/>
      <c r="UMX25" s="155"/>
      <c r="UMY25" s="155"/>
      <c r="UMZ25" s="155"/>
      <c r="UNA25" s="155"/>
      <c r="UNB25" s="155"/>
      <c r="UNC25" s="155"/>
      <c r="UND25" s="155"/>
      <c r="UNE25" s="155"/>
      <c r="UNF25" s="155"/>
      <c r="UNG25" s="155"/>
      <c r="UNH25" s="155"/>
      <c r="UNI25" s="155"/>
      <c r="UNJ25" s="155"/>
      <c r="UNK25" s="155"/>
      <c r="UNL25" s="155"/>
      <c r="UNM25" s="155"/>
      <c r="UNN25" s="155"/>
      <c r="UNO25" s="155"/>
      <c r="UNP25" s="155"/>
      <c r="UNQ25" s="155"/>
      <c r="UNR25" s="155"/>
      <c r="UNS25" s="155"/>
      <c r="UNT25" s="155"/>
      <c r="UNU25" s="155"/>
      <c r="UNV25" s="155"/>
      <c r="UNW25" s="155"/>
      <c r="UNX25" s="155"/>
      <c r="UNY25" s="155"/>
      <c r="UNZ25" s="155"/>
      <c r="UOA25" s="155"/>
      <c r="UOB25" s="155"/>
      <c r="UOC25" s="155"/>
      <c r="UOD25" s="155"/>
      <c r="UOE25" s="155"/>
      <c r="UOF25" s="155"/>
      <c r="UOG25" s="155"/>
      <c r="UOH25" s="155"/>
      <c r="UOI25" s="155"/>
      <c r="UOJ25" s="155"/>
      <c r="UOK25" s="155"/>
      <c r="UOL25" s="155"/>
      <c r="UOM25" s="155"/>
      <c r="UON25" s="155"/>
      <c r="UOO25" s="155"/>
      <c r="UOP25" s="155"/>
      <c r="UOQ25" s="155"/>
      <c r="UOR25" s="155"/>
      <c r="UOS25" s="155"/>
      <c r="UOT25" s="155"/>
      <c r="UOU25" s="155"/>
      <c r="UOV25" s="155"/>
      <c r="UOW25" s="155"/>
      <c r="UOX25" s="155"/>
      <c r="UOY25" s="155"/>
      <c r="UOZ25" s="155"/>
      <c r="UPA25" s="155"/>
      <c r="UPB25" s="155"/>
      <c r="UPC25" s="155"/>
      <c r="UPD25" s="155"/>
      <c r="UPE25" s="155"/>
      <c r="UPF25" s="155"/>
      <c r="UPG25" s="155"/>
      <c r="UPH25" s="155"/>
      <c r="UPI25" s="155"/>
      <c r="UPJ25" s="155"/>
      <c r="UPK25" s="155"/>
      <c r="UPL25" s="155"/>
      <c r="UPM25" s="155"/>
      <c r="UPN25" s="155"/>
      <c r="UPO25" s="155"/>
      <c r="UPP25" s="155"/>
      <c r="UPQ25" s="155"/>
      <c r="UPR25" s="155"/>
      <c r="UPS25" s="155"/>
      <c r="UPT25" s="155"/>
      <c r="UPU25" s="155"/>
      <c r="UPV25" s="155"/>
      <c r="UPW25" s="155"/>
      <c r="UPX25" s="155"/>
      <c r="UPY25" s="155"/>
      <c r="UPZ25" s="155"/>
      <c r="UQA25" s="155"/>
      <c r="UQB25" s="155"/>
      <c r="UQC25" s="155"/>
      <c r="UQD25" s="155"/>
      <c r="UQE25" s="155"/>
      <c r="UQF25" s="155"/>
      <c r="UQG25" s="155"/>
      <c r="UQH25" s="155"/>
      <c r="UQI25" s="155"/>
      <c r="UQJ25" s="155"/>
      <c r="UQK25" s="155"/>
      <c r="UQL25" s="155"/>
      <c r="UQM25" s="155"/>
      <c r="UQN25" s="155"/>
      <c r="UQO25" s="155"/>
      <c r="UQP25" s="155"/>
      <c r="UQQ25" s="155"/>
      <c r="UQR25" s="155"/>
      <c r="UQS25" s="155"/>
      <c r="UQT25" s="155"/>
      <c r="UQU25" s="155"/>
      <c r="UQV25" s="155"/>
      <c r="UQW25" s="155"/>
      <c r="UQX25" s="155"/>
      <c r="UQY25" s="155"/>
      <c r="UQZ25" s="155"/>
      <c r="URA25" s="155"/>
      <c r="URB25" s="155"/>
      <c r="URC25" s="155"/>
      <c r="URD25" s="155"/>
      <c r="URE25" s="155"/>
      <c r="URF25" s="155"/>
      <c r="URG25" s="155"/>
      <c r="URH25" s="155"/>
      <c r="URI25" s="155"/>
      <c r="URJ25" s="155"/>
      <c r="URK25" s="155"/>
      <c r="URL25" s="155"/>
      <c r="URM25" s="155"/>
      <c r="URN25" s="155"/>
      <c r="URO25" s="155"/>
      <c r="URP25" s="155"/>
      <c r="URQ25" s="155"/>
      <c r="URR25" s="155"/>
      <c r="URS25" s="155"/>
      <c r="URT25" s="155"/>
      <c r="URU25" s="155"/>
      <c r="URV25" s="155"/>
      <c r="URW25" s="155"/>
      <c r="URX25" s="155"/>
      <c r="URY25" s="155"/>
      <c r="URZ25" s="155"/>
      <c r="USA25" s="155"/>
      <c r="USB25" s="155"/>
      <c r="USC25" s="155"/>
      <c r="USD25" s="155"/>
      <c r="USE25" s="155"/>
      <c r="USF25" s="155"/>
      <c r="USG25" s="155"/>
      <c r="USH25" s="155"/>
      <c r="USI25" s="155"/>
      <c r="USJ25" s="155"/>
      <c r="USK25" s="155"/>
      <c r="USL25" s="155"/>
      <c r="USM25" s="155"/>
      <c r="USN25" s="155"/>
      <c r="USO25" s="155"/>
      <c r="USP25" s="155"/>
      <c r="USQ25" s="155"/>
      <c r="USR25" s="155"/>
      <c r="USS25" s="155"/>
      <c r="UST25" s="155"/>
      <c r="USU25" s="155"/>
      <c r="USV25" s="155"/>
      <c r="USW25" s="155"/>
      <c r="USX25" s="155"/>
      <c r="USY25" s="155"/>
      <c r="USZ25" s="155"/>
      <c r="UTA25" s="155"/>
      <c r="UTB25" s="155"/>
      <c r="UTC25" s="155"/>
      <c r="UTD25" s="155"/>
      <c r="UTE25" s="155"/>
      <c r="UTF25" s="155"/>
      <c r="UTG25" s="155"/>
      <c r="UTH25" s="155"/>
      <c r="UTI25" s="155"/>
      <c r="UTJ25" s="155"/>
      <c r="UTK25" s="155"/>
      <c r="UTL25" s="155"/>
      <c r="UTM25" s="155"/>
      <c r="UTN25" s="155"/>
      <c r="UTO25" s="155"/>
      <c r="UTP25" s="155"/>
      <c r="UTQ25" s="155"/>
      <c r="UTR25" s="155"/>
      <c r="UTS25" s="155"/>
      <c r="UTT25" s="155"/>
      <c r="UTU25" s="155"/>
      <c r="UTV25" s="155"/>
      <c r="UTW25" s="155"/>
      <c r="UTX25" s="155"/>
      <c r="UTY25" s="155"/>
      <c r="UTZ25" s="155"/>
      <c r="UUA25" s="155"/>
      <c r="UUB25" s="155"/>
      <c r="UUC25" s="155"/>
      <c r="UUD25" s="155"/>
      <c r="UUE25" s="155"/>
      <c r="UUF25" s="155"/>
      <c r="UUG25" s="155"/>
      <c r="UUH25" s="155"/>
      <c r="UUI25" s="155"/>
      <c r="UUJ25" s="155"/>
      <c r="UUK25" s="155"/>
      <c r="UUL25" s="155"/>
      <c r="UUM25" s="155"/>
      <c r="UUN25" s="155"/>
      <c r="UUO25" s="155"/>
      <c r="UUP25" s="155"/>
      <c r="UUQ25" s="155"/>
      <c r="UUR25" s="155"/>
      <c r="UUS25" s="155"/>
      <c r="UUT25" s="155"/>
      <c r="UUU25" s="155"/>
      <c r="UUV25" s="155"/>
      <c r="UUW25" s="155"/>
      <c r="UUX25" s="155"/>
      <c r="UUY25" s="155"/>
      <c r="UUZ25" s="155"/>
      <c r="UVA25" s="155"/>
      <c r="UVB25" s="155"/>
      <c r="UVC25" s="155"/>
      <c r="UVD25" s="155"/>
      <c r="UVE25" s="155"/>
      <c r="UVF25" s="155"/>
      <c r="UVG25" s="155"/>
      <c r="UVH25" s="155"/>
      <c r="UVI25" s="155"/>
      <c r="UVJ25" s="155"/>
      <c r="UVK25" s="155"/>
      <c r="UVL25" s="155"/>
      <c r="UVM25" s="155"/>
      <c r="UVN25" s="155"/>
      <c r="UVO25" s="155"/>
      <c r="UVP25" s="155"/>
      <c r="UVQ25" s="155"/>
      <c r="UVR25" s="155"/>
      <c r="UVS25" s="155"/>
      <c r="UVT25" s="155"/>
      <c r="UVU25" s="155"/>
      <c r="UVV25" s="155"/>
      <c r="UVW25" s="155"/>
      <c r="UVX25" s="155"/>
      <c r="UVY25" s="155"/>
      <c r="UVZ25" s="155"/>
      <c r="UWA25" s="155"/>
      <c r="UWB25" s="155"/>
      <c r="UWC25" s="155"/>
      <c r="UWD25" s="155"/>
      <c r="UWE25" s="155"/>
      <c r="UWF25" s="155"/>
      <c r="UWG25" s="155"/>
      <c r="UWH25" s="155"/>
      <c r="UWI25" s="155"/>
      <c r="UWJ25" s="155"/>
      <c r="UWK25" s="155"/>
      <c r="UWL25" s="155"/>
      <c r="UWM25" s="155"/>
      <c r="UWN25" s="155"/>
      <c r="UWO25" s="155"/>
      <c r="UWP25" s="155"/>
      <c r="UWQ25" s="155"/>
      <c r="UWR25" s="155"/>
      <c r="UWS25" s="155"/>
      <c r="UWT25" s="155"/>
      <c r="UWU25" s="155"/>
      <c r="UWV25" s="155"/>
      <c r="UWW25" s="155"/>
      <c r="UWX25" s="155"/>
      <c r="UWY25" s="155"/>
      <c r="UWZ25" s="155"/>
      <c r="UXA25" s="155"/>
      <c r="UXB25" s="155"/>
      <c r="UXC25" s="155"/>
      <c r="UXD25" s="155"/>
      <c r="UXE25" s="155"/>
      <c r="UXF25" s="155"/>
      <c r="UXG25" s="155"/>
      <c r="UXH25" s="155"/>
      <c r="UXI25" s="155"/>
      <c r="UXJ25" s="155"/>
      <c r="UXK25" s="155"/>
      <c r="UXL25" s="155"/>
      <c r="UXM25" s="155"/>
      <c r="UXN25" s="155"/>
      <c r="UXO25" s="155"/>
      <c r="UXP25" s="155"/>
      <c r="UXQ25" s="155"/>
      <c r="UXR25" s="155"/>
      <c r="UXS25" s="155"/>
      <c r="UXT25" s="155"/>
      <c r="UXU25" s="155"/>
      <c r="UXV25" s="155"/>
      <c r="UXW25" s="155"/>
      <c r="UXX25" s="155"/>
      <c r="UXY25" s="155"/>
      <c r="UXZ25" s="155"/>
      <c r="UYA25" s="155"/>
      <c r="UYB25" s="155"/>
      <c r="UYC25" s="155"/>
      <c r="UYD25" s="155"/>
      <c r="UYE25" s="155"/>
      <c r="UYF25" s="155"/>
      <c r="UYG25" s="155"/>
      <c r="UYH25" s="155"/>
      <c r="UYI25" s="155"/>
      <c r="UYJ25" s="155"/>
      <c r="UYK25" s="155"/>
      <c r="UYL25" s="155"/>
      <c r="UYM25" s="155"/>
      <c r="UYN25" s="155"/>
      <c r="UYO25" s="155"/>
      <c r="UYP25" s="155"/>
      <c r="UYQ25" s="155"/>
      <c r="UYR25" s="155"/>
      <c r="UYS25" s="155"/>
      <c r="UYT25" s="155"/>
      <c r="UYU25" s="155"/>
      <c r="UYV25" s="155"/>
      <c r="UYW25" s="155"/>
      <c r="UYX25" s="155"/>
      <c r="UYY25" s="155"/>
      <c r="UYZ25" s="155"/>
      <c r="UZA25" s="155"/>
      <c r="UZB25" s="155"/>
      <c r="UZC25" s="155"/>
      <c r="UZD25" s="155"/>
      <c r="UZE25" s="155"/>
      <c r="UZF25" s="155"/>
      <c r="UZG25" s="155"/>
      <c r="UZH25" s="155"/>
      <c r="UZI25" s="155"/>
      <c r="UZJ25" s="155"/>
      <c r="UZK25" s="155"/>
      <c r="UZL25" s="155"/>
      <c r="UZM25" s="155"/>
      <c r="UZN25" s="155"/>
      <c r="UZO25" s="155"/>
      <c r="UZP25" s="155"/>
      <c r="UZQ25" s="155"/>
      <c r="UZR25" s="155"/>
      <c r="UZS25" s="155"/>
      <c r="UZT25" s="155"/>
      <c r="UZU25" s="155"/>
      <c r="UZV25" s="155"/>
      <c r="UZW25" s="155"/>
      <c r="UZX25" s="155"/>
      <c r="UZY25" s="155"/>
      <c r="UZZ25" s="155"/>
      <c r="VAA25" s="155"/>
      <c r="VAB25" s="155"/>
      <c r="VAC25" s="155"/>
      <c r="VAD25" s="155"/>
      <c r="VAE25" s="155"/>
      <c r="VAF25" s="155"/>
      <c r="VAG25" s="155"/>
      <c r="VAH25" s="155"/>
      <c r="VAI25" s="155"/>
      <c r="VAJ25" s="155"/>
      <c r="VAK25" s="155"/>
      <c r="VAL25" s="155"/>
      <c r="VAM25" s="155"/>
      <c r="VAN25" s="155"/>
      <c r="VAO25" s="155"/>
      <c r="VAP25" s="155"/>
      <c r="VAQ25" s="155"/>
      <c r="VAR25" s="155"/>
      <c r="VAS25" s="155"/>
      <c r="VAT25" s="155"/>
      <c r="VAU25" s="155"/>
      <c r="VAV25" s="155"/>
      <c r="VAW25" s="155"/>
      <c r="VAX25" s="155"/>
      <c r="VAY25" s="155"/>
      <c r="VAZ25" s="155"/>
      <c r="VBA25" s="155"/>
      <c r="VBB25" s="155"/>
      <c r="VBC25" s="155"/>
      <c r="VBD25" s="155"/>
      <c r="VBE25" s="155"/>
      <c r="VBF25" s="155"/>
      <c r="VBG25" s="155"/>
      <c r="VBH25" s="155"/>
      <c r="VBI25" s="155"/>
      <c r="VBJ25" s="155"/>
      <c r="VBK25" s="155"/>
      <c r="VBL25" s="155"/>
      <c r="VBM25" s="155"/>
      <c r="VBN25" s="155"/>
      <c r="VBO25" s="155"/>
      <c r="VBP25" s="155"/>
      <c r="VBQ25" s="155"/>
      <c r="VBR25" s="155"/>
      <c r="VBS25" s="155"/>
      <c r="VBT25" s="155"/>
      <c r="VBU25" s="155"/>
      <c r="VBV25" s="155"/>
      <c r="VBW25" s="155"/>
      <c r="VBX25" s="155"/>
      <c r="VBY25" s="155"/>
      <c r="VBZ25" s="155"/>
      <c r="VCA25" s="155"/>
      <c r="VCB25" s="155"/>
      <c r="VCC25" s="155"/>
      <c r="VCD25" s="155"/>
      <c r="VCE25" s="155"/>
      <c r="VCF25" s="155"/>
      <c r="VCG25" s="155"/>
      <c r="VCH25" s="155"/>
      <c r="VCI25" s="155"/>
      <c r="VCJ25" s="155"/>
      <c r="VCK25" s="155"/>
      <c r="VCL25" s="155"/>
      <c r="VCM25" s="155"/>
      <c r="VCN25" s="155"/>
      <c r="VCO25" s="155"/>
      <c r="VCP25" s="155"/>
      <c r="VCQ25" s="155"/>
      <c r="VCR25" s="155"/>
      <c r="VCS25" s="155"/>
      <c r="VCT25" s="155"/>
      <c r="VCU25" s="155"/>
      <c r="VCV25" s="155"/>
      <c r="VCW25" s="155"/>
      <c r="VCX25" s="155"/>
      <c r="VCY25" s="155"/>
      <c r="VCZ25" s="155"/>
      <c r="VDA25" s="155"/>
      <c r="VDB25" s="155"/>
      <c r="VDC25" s="155"/>
      <c r="VDD25" s="155"/>
      <c r="VDE25" s="155"/>
      <c r="VDF25" s="155"/>
      <c r="VDG25" s="155"/>
      <c r="VDH25" s="155"/>
      <c r="VDI25" s="155"/>
      <c r="VDJ25" s="155"/>
      <c r="VDK25" s="155"/>
      <c r="VDL25" s="155"/>
      <c r="VDM25" s="155"/>
      <c r="VDN25" s="155"/>
      <c r="VDO25" s="155"/>
      <c r="VDP25" s="155"/>
      <c r="VDQ25" s="155"/>
      <c r="VDR25" s="155"/>
      <c r="VDS25" s="155"/>
      <c r="VDT25" s="155"/>
      <c r="VDU25" s="155"/>
      <c r="VDV25" s="155"/>
      <c r="VDW25" s="155"/>
      <c r="VDX25" s="155"/>
      <c r="VDY25" s="155"/>
      <c r="VDZ25" s="155"/>
      <c r="VEA25" s="155"/>
      <c r="VEB25" s="155"/>
      <c r="VEC25" s="155"/>
      <c r="VED25" s="155"/>
      <c r="VEE25" s="155"/>
      <c r="VEF25" s="155"/>
      <c r="VEG25" s="155"/>
      <c r="VEH25" s="155"/>
      <c r="VEI25" s="155"/>
      <c r="VEJ25" s="155"/>
      <c r="VEK25" s="155"/>
      <c r="VEL25" s="155"/>
      <c r="VEM25" s="155"/>
      <c r="VEN25" s="155"/>
      <c r="VEO25" s="155"/>
      <c r="VEP25" s="155"/>
      <c r="VEQ25" s="155"/>
      <c r="VER25" s="155"/>
      <c r="VES25" s="155"/>
      <c r="VET25" s="155"/>
      <c r="VEU25" s="155"/>
      <c r="VEV25" s="155"/>
      <c r="VEW25" s="155"/>
      <c r="VEX25" s="155"/>
      <c r="VEY25" s="155"/>
      <c r="VEZ25" s="155"/>
      <c r="VFA25" s="155"/>
      <c r="VFB25" s="155"/>
      <c r="VFC25" s="155"/>
      <c r="VFD25" s="155"/>
      <c r="VFE25" s="155"/>
      <c r="VFF25" s="155"/>
      <c r="VFG25" s="155"/>
      <c r="VFH25" s="155"/>
      <c r="VFI25" s="155"/>
      <c r="VFJ25" s="155"/>
      <c r="VFK25" s="155"/>
      <c r="VFL25" s="155"/>
      <c r="VFM25" s="155"/>
      <c r="VFN25" s="155"/>
      <c r="VFO25" s="155"/>
      <c r="VFP25" s="155"/>
      <c r="VFQ25" s="155"/>
      <c r="VFR25" s="155"/>
      <c r="VFS25" s="155"/>
      <c r="VFT25" s="155"/>
      <c r="VFU25" s="155"/>
      <c r="VFV25" s="155"/>
      <c r="VFW25" s="155"/>
      <c r="VFX25" s="155"/>
      <c r="VFY25" s="155"/>
      <c r="VFZ25" s="155"/>
      <c r="VGA25" s="155"/>
      <c r="VGB25" s="155"/>
      <c r="VGC25" s="155"/>
      <c r="VGD25" s="155"/>
      <c r="VGE25" s="155"/>
      <c r="VGF25" s="155"/>
      <c r="VGG25" s="155"/>
      <c r="VGH25" s="155"/>
      <c r="VGI25" s="155"/>
      <c r="VGJ25" s="155"/>
      <c r="VGK25" s="155"/>
      <c r="VGL25" s="155"/>
      <c r="VGM25" s="155"/>
      <c r="VGN25" s="155"/>
      <c r="VGO25" s="155"/>
      <c r="VGP25" s="155"/>
      <c r="VGQ25" s="155"/>
      <c r="VGR25" s="155"/>
      <c r="VGS25" s="155"/>
      <c r="VGT25" s="155"/>
      <c r="VGU25" s="155"/>
      <c r="VGV25" s="155"/>
      <c r="VGW25" s="155"/>
      <c r="VGX25" s="155"/>
      <c r="VGY25" s="155"/>
      <c r="VGZ25" s="155"/>
      <c r="VHA25" s="155"/>
      <c r="VHB25" s="155"/>
      <c r="VHC25" s="155"/>
      <c r="VHD25" s="155"/>
      <c r="VHE25" s="155"/>
      <c r="VHF25" s="155"/>
      <c r="VHG25" s="155"/>
      <c r="VHH25" s="155"/>
      <c r="VHI25" s="155"/>
      <c r="VHJ25" s="155"/>
      <c r="VHK25" s="155"/>
      <c r="VHL25" s="155"/>
      <c r="VHM25" s="155"/>
      <c r="VHN25" s="155"/>
      <c r="VHO25" s="155"/>
      <c r="VHP25" s="155"/>
      <c r="VHQ25" s="155"/>
      <c r="VHR25" s="155"/>
      <c r="VHS25" s="155"/>
      <c r="VHT25" s="155"/>
      <c r="VHU25" s="155"/>
      <c r="VHV25" s="155"/>
      <c r="VHW25" s="155"/>
      <c r="VHX25" s="155"/>
      <c r="VHY25" s="155"/>
      <c r="VHZ25" s="155"/>
      <c r="VIA25" s="155"/>
      <c r="VIB25" s="155"/>
      <c r="VIC25" s="155"/>
      <c r="VID25" s="155"/>
      <c r="VIE25" s="155"/>
      <c r="VIF25" s="155"/>
      <c r="VIG25" s="155"/>
      <c r="VIH25" s="155"/>
      <c r="VII25" s="155"/>
      <c r="VIJ25" s="155"/>
      <c r="VIK25" s="155"/>
      <c r="VIL25" s="155"/>
      <c r="VIM25" s="155"/>
      <c r="VIN25" s="155"/>
      <c r="VIO25" s="155"/>
      <c r="VIP25" s="155"/>
      <c r="VIQ25" s="155"/>
      <c r="VIR25" s="155"/>
      <c r="VIS25" s="155"/>
      <c r="VIT25" s="155"/>
      <c r="VIU25" s="155"/>
      <c r="VIV25" s="155"/>
      <c r="VIW25" s="155"/>
      <c r="VIX25" s="155"/>
      <c r="VIY25" s="155"/>
      <c r="VIZ25" s="155"/>
      <c r="VJA25" s="155"/>
      <c r="VJB25" s="155"/>
      <c r="VJC25" s="155"/>
      <c r="VJD25" s="155"/>
      <c r="VJE25" s="155"/>
      <c r="VJF25" s="155"/>
      <c r="VJG25" s="155"/>
      <c r="VJH25" s="155"/>
      <c r="VJI25" s="155"/>
      <c r="VJJ25" s="155"/>
      <c r="VJK25" s="155"/>
      <c r="VJL25" s="155"/>
      <c r="VJM25" s="155"/>
      <c r="VJN25" s="155"/>
      <c r="VJO25" s="155"/>
      <c r="VJP25" s="155"/>
      <c r="VJQ25" s="155"/>
      <c r="VJR25" s="155"/>
      <c r="VJS25" s="155"/>
      <c r="VJT25" s="155"/>
      <c r="VJU25" s="155"/>
      <c r="VJV25" s="155"/>
      <c r="VJW25" s="155"/>
      <c r="VJX25" s="155"/>
      <c r="VJY25" s="155"/>
      <c r="VJZ25" s="155"/>
      <c r="VKA25" s="155"/>
      <c r="VKB25" s="155"/>
      <c r="VKC25" s="155"/>
      <c r="VKD25" s="155"/>
      <c r="VKE25" s="155"/>
      <c r="VKF25" s="155"/>
      <c r="VKG25" s="155"/>
      <c r="VKH25" s="155"/>
      <c r="VKI25" s="155"/>
      <c r="VKJ25" s="155"/>
      <c r="VKK25" s="155"/>
      <c r="VKL25" s="155"/>
      <c r="VKM25" s="155"/>
      <c r="VKN25" s="155"/>
      <c r="VKO25" s="155"/>
      <c r="VKP25" s="155"/>
      <c r="VKQ25" s="155"/>
      <c r="VKR25" s="155"/>
      <c r="VKS25" s="155"/>
      <c r="VKT25" s="155"/>
      <c r="VKU25" s="155"/>
      <c r="VKV25" s="155"/>
      <c r="VKW25" s="155"/>
      <c r="VKX25" s="155"/>
      <c r="VKY25" s="155"/>
      <c r="VKZ25" s="155"/>
      <c r="VLA25" s="155"/>
      <c r="VLB25" s="155"/>
      <c r="VLC25" s="155"/>
      <c r="VLD25" s="155"/>
      <c r="VLE25" s="155"/>
      <c r="VLF25" s="155"/>
      <c r="VLG25" s="155"/>
      <c r="VLH25" s="155"/>
      <c r="VLI25" s="155"/>
      <c r="VLJ25" s="155"/>
      <c r="VLK25" s="155"/>
      <c r="VLL25" s="155"/>
      <c r="VLM25" s="155"/>
      <c r="VLN25" s="155"/>
      <c r="VLO25" s="155"/>
      <c r="VLP25" s="155"/>
      <c r="VLQ25" s="155"/>
      <c r="VLR25" s="155"/>
      <c r="VLS25" s="155"/>
      <c r="VLT25" s="155"/>
      <c r="VLU25" s="155"/>
      <c r="VLV25" s="155"/>
      <c r="VLW25" s="155"/>
      <c r="VLX25" s="155"/>
      <c r="VLY25" s="155"/>
      <c r="VLZ25" s="155"/>
      <c r="VMA25" s="155"/>
      <c r="VMB25" s="155"/>
      <c r="VMC25" s="155"/>
      <c r="VMD25" s="155"/>
      <c r="VME25" s="155"/>
      <c r="VMF25" s="155"/>
      <c r="VMG25" s="155"/>
      <c r="VMH25" s="155"/>
      <c r="VMI25" s="155"/>
      <c r="VMJ25" s="155"/>
      <c r="VMK25" s="155"/>
      <c r="VML25" s="155"/>
      <c r="VMM25" s="155"/>
      <c r="VMN25" s="155"/>
      <c r="VMO25" s="155"/>
      <c r="VMP25" s="155"/>
      <c r="VMQ25" s="155"/>
      <c r="VMR25" s="155"/>
      <c r="VMS25" s="155"/>
      <c r="VMT25" s="155"/>
      <c r="VMU25" s="155"/>
      <c r="VMV25" s="155"/>
      <c r="VMW25" s="155"/>
      <c r="VMX25" s="155"/>
      <c r="VMY25" s="155"/>
      <c r="VMZ25" s="155"/>
      <c r="VNA25" s="155"/>
      <c r="VNB25" s="155"/>
      <c r="VNC25" s="155"/>
      <c r="VND25" s="155"/>
      <c r="VNE25" s="155"/>
      <c r="VNF25" s="155"/>
      <c r="VNG25" s="155"/>
      <c r="VNH25" s="155"/>
      <c r="VNI25" s="155"/>
      <c r="VNJ25" s="155"/>
      <c r="VNK25" s="155"/>
      <c r="VNL25" s="155"/>
      <c r="VNM25" s="155"/>
      <c r="VNN25" s="155"/>
      <c r="VNO25" s="155"/>
      <c r="VNP25" s="155"/>
      <c r="VNQ25" s="155"/>
      <c r="VNR25" s="155"/>
      <c r="VNS25" s="155"/>
      <c r="VNT25" s="155"/>
      <c r="VNU25" s="155"/>
      <c r="VNV25" s="155"/>
      <c r="VNW25" s="155"/>
      <c r="VNX25" s="155"/>
      <c r="VNY25" s="155"/>
      <c r="VNZ25" s="155"/>
      <c r="VOA25" s="155"/>
      <c r="VOB25" s="155"/>
      <c r="VOC25" s="155"/>
      <c r="VOD25" s="155"/>
      <c r="VOE25" s="155"/>
      <c r="VOF25" s="155"/>
      <c r="VOG25" s="155"/>
      <c r="VOH25" s="155"/>
      <c r="VOI25" s="155"/>
      <c r="VOJ25" s="155"/>
      <c r="VOK25" s="155"/>
      <c r="VOL25" s="155"/>
      <c r="VOM25" s="155"/>
      <c r="VON25" s="155"/>
      <c r="VOO25" s="155"/>
      <c r="VOP25" s="155"/>
      <c r="VOQ25" s="155"/>
      <c r="VOR25" s="155"/>
      <c r="VOS25" s="155"/>
      <c r="VOT25" s="155"/>
      <c r="VOU25" s="155"/>
      <c r="VOV25" s="155"/>
      <c r="VOW25" s="155"/>
      <c r="VOX25" s="155"/>
      <c r="VOY25" s="155"/>
      <c r="VOZ25" s="155"/>
      <c r="VPA25" s="155"/>
      <c r="VPB25" s="155"/>
      <c r="VPC25" s="155"/>
      <c r="VPD25" s="155"/>
      <c r="VPE25" s="155"/>
      <c r="VPF25" s="155"/>
      <c r="VPG25" s="155"/>
      <c r="VPH25" s="155"/>
      <c r="VPI25" s="155"/>
      <c r="VPJ25" s="155"/>
      <c r="VPK25" s="155"/>
      <c r="VPL25" s="155"/>
      <c r="VPM25" s="155"/>
      <c r="VPN25" s="155"/>
      <c r="VPO25" s="155"/>
      <c r="VPP25" s="155"/>
      <c r="VPQ25" s="155"/>
      <c r="VPR25" s="155"/>
      <c r="VPS25" s="155"/>
      <c r="VPT25" s="155"/>
      <c r="VPU25" s="155"/>
      <c r="VPV25" s="155"/>
      <c r="VPW25" s="155"/>
      <c r="VPX25" s="155"/>
      <c r="VPY25" s="155"/>
      <c r="VPZ25" s="155"/>
      <c r="VQA25" s="155"/>
      <c r="VQB25" s="155"/>
      <c r="VQC25" s="155"/>
      <c r="VQD25" s="155"/>
      <c r="VQE25" s="155"/>
      <c r="VQF25" s="155"/>
      <c r="VQG25" s="155"/>
      <c r="VQH25" s="155"/>
      <c r="VQI25" s="155"/>
      <c r="VQJ25" s="155"/>
      <c r="VQK25" s="155"/>
      <c r="VQL25" s="155"/>
      <c r="VQM25" s="155"/>
      <c r="VQN25" s="155"/>
      <c r="VQO25" s="155"/>
      <c r="VQP25" s="155"/>
      <c r="VQQ25" s="155"/>
      <c r="VQR25" s="155"/>
      <c r="VQS25" s="155"/>
      <c r="VQT25" s="155"/>
      <c r="VQU25" s="155"/>
      <c r="VQV25" s="155"/>
      <c r="VQW25" s="155"/>
      <c r="VQX25" s="155"/>
      <c r="VQY25" s="155"/>
      <c r="VQZ25" s="155"/>
      <c r="VRA25" s="155"/>
      <c r="VRB25" s="155"/>
      <c r="VRC25" s="155"/>
      <c r="VRD25" s="155"/>
      <c r="VRE25" s="155"/>
      <c r="VRF25" s="155"/>
      <c r="VRG25" s="155"/>
      <c r="VRH25" s="155"/>
      <c r="VRI25" s="155"/>
      <c r="VRJ25" s="155"/>
      <c r="VRK25" s="155"/>
      <c r="VRL25" s="155"/>
      <c r="VRM25" s="155"/>
      <c r="VRN25" s="155"/>
      <c r="VRO25" s="155"/>
      <c r="VRP25" s="155"/>
      <c r="VRQ25" s="155"/>
      <c r="VRR25" s="155"/>
      <c r="VRS25" s="155"/>
      <c r="VRT25" s="155"/>
      <c r="VRU25" s="155"/>
      <c r="VRV25" s="155"/>
      <c r="VRW25" s="155"/>
      <c r="VRX25" s="155"/>
      <c r="VRY25" s="155"/>
      <c r="VRZ25" s="155"/>
      <c r="VSA25" s="155"/>
      <c r="VSB25" s="155"/>
      <c r="VSC25" s="155"/>
      <c r="VSD25" s="155"/>
      <c r="VSE25" s="155"/>
      <c r="VSF25" s="155"/>
      <c r="VSG25" s="155"/>
      <c r="VSH25" s="155"/>
      <c r="VSI25" s="155"/>
      <c r="VSJ25" s="155"/>
      <c r="VSK25" s="155"/>
      <c r="VSL25" s="155"/>
      <c r="VSM25" s="155"/>
      <c r="VSN25" s="155"/>
      <c r="VSO25" s="155"/>
      <c r="VSP25" s="155"/>
      <c r="VSQ25" s="155"/>
      <c r="VSR25" s="155"/>
      <c r="VSS25" s="155"/>
      <c r="VST25" s="155"/>
      <c r="VSU25" s="155"/>
      <c r="VSV25" s="155"/>
      <c r="VSW25" s="155"/>
      <c r="VSX25" s="155"/>
      <c r="VSY25" s="155"/>
      <c r="VSZ25" s="155"/>
      <c r="VTA25" s="155"/>
      <c r="VTB25" s="155"/>
      <c r="VTC25" s="155"/>
      <c r="VTD25" s="155"/>
      <c r="VTE25" s="155"/>
      <c r="VTF25" s="155"/>
      <c r="VTG25" s="155"/>
      <c r="VTH25" s="155"/>
      <c r="VTI25" s="155"/>
      <c r="VTJ25" s="155"/>
      <c r="VTK25" s="155"/>
      <c r="VTL25" s="155"/>
      <c r="VTM25" s="155"/>
      <c r="VTN25" s="155"/>
      <c r="VTO25" s="155"/>
      <c r="VTP25" s="155"/>
      <c r="VTQ25" s="155"/>
      <c r="VTR25" s="155"/>
      <c r="VTS25" s="155"/>
      <c r="VTT25" s="155"/>
      <c r="VTU25" s="155"/>
      <c r="VTV25" s="155"/>
      <c r="VTW25" s="155"/>
      <c r="VTX25" s="155"/>
      <c r="VTY25" s="155"/>
      <c r="VTZ25" s="155"/>
      <c r="VUA25" s="155"/>
      <c r="VUB25" s="155"/>
      <c r="VUC25" s="155"/>
      <c r="VUD25" s="155"/>
      <c r="VUE25" s="155"/>
      <c r="VUF25" s="155"/>
      <c r="VUG25" s="155"/>
      <c r="VUH25" s="155"/>
      <c r="VUI25" s="155"/>
      <c r="VUJ25" s="155"/>
      <c r="VUK25" s="155"/>
      <c r="VUL25" s="155"/>
      <c r="VUM25" s="155"/>
      <c r="VUN25" s="155"/>
      <c r="VUO25" s="155"/>
      <c r="VUP25" s="155"/>
      <c r="VUQ25" s="155"/>
      <c r="VUR25" s="155"/>
      <c r="VUS25" s="155"/>
      <c r="VUT25" s="155"/>
      <c r="VUU25" s="155"/>
      <c r="VUV25" s="155"/>
      <c r="VUW25" s="155"/>
      <c r="VUX25" s="155"/>
      <c r="VUY25" s="155"/>
      <c r="VUZ25" s="155"/>
      <c r="VVA25" s="155"/>
      <c r="VVB25" s="155"/>
      <c r="VVC25" s="155"/>
      <c r="VVD25" s="155"/>
      <c r="VVE25" s="155"/>
      <c r="VVF25" s="155"/>
      <c r="VVG25" s="155"/>
      <c r="VVH25" s="155"/>
      <c r="VVI25" s="155"/>
      <c r="VVJ25" s="155"/>
      <c r="VVK25" s="155"/>
      <c r="VVL25" s="155"/>
      <c r="VVM25" s="155"/>
      <c r="VVN25" s="155"/>
      <c r="VVO25" s="155"/>
      <c r="VVP25" s="155"/>
      <c r="VVQ25" s="155"/>
      <c r="VVR25" s="155"/>
      <c r="VVS25" s="155"/>
      <c r="VVT25" s="155"/>
      <c r="VVU25" s="155"/>
      <c r="VVV25" s="155"/>
      <c r="VVW25" s="155"/>
      <c r="VVX25" s="155"/>
      <c r="VVY25" s="155"/>
      <c r="VVZ25" s="155"/>
      <c r="VWA25" s="155"/>
      <c r="VWB25" s="155"/>
      <c r="VWC25" s="155"/>
      <c r="VWD25" s="155"/>
      <c r="VWE25" s="155"/>
      <c r="VWF25" s="155"/>
      <c r="VWG25" s="155"/>
      <c r="VWH25" s="155"/>
      <c r="VWI25" s="155"/>
      <c r="VWJ25" s="155"/>
      <c r="VWK25" s="155"/>
      <c r="VWL25" s="155"/>
      <c r="VWM25" s="155"/>
      <c r="VWN25" s="155"/>
      <c r="VWO25" s="155"/>
      <c r="VWP25" s="155"/>
      <c r="VWQ25" s="155"/>
      <c r="VWR25" s="155"/>
      <c r="VWS25" s="155"/>
      <c r="VWT25" s="155"/>
      <c r="VWU25" s="155"/>
      <c r="VWV25" s="155"/>
      <c r="VWW25" s="155"/>
      <c r="VWX25" s="155"/>
      <c r="VWY25" s="155"/>
      <c r="VWZ25" s="155"/>
      <c r="VXA25" s="155"/>
      <c r="VXB25" s="155"/>
      <c r="VXC25" s="155"/>
      <c r="VXD25" s="155"/>
      <c r="VXE25" s="155"/>
      <c r="VXF25" s="155"/>
      <c r="VXG25" s="155"/>
      <c r="VXH25" s="155"/>
      <c r="VXI25" s="155"/>
      <c r="VXJ25" s="155"/>
      <c r="VXK25" s="155"/>
      <c r="VXL25" s="155"/>
      <c r="VXM25" s="155"/>
      <c r="VXN25" s="155"/>
      <c r="VXO25" s="155"/>
      <c r="VXP25" s="155"/>
      <c r="VXQ25" s="155"/>
      <c r="VXR25" s="155"/>
      <c r="VXS25" s="155"/>
      <c r="VXT25" s="155"/>
      <c r="VXU25" s="155"/>
      <c r="VXV25" s="155"/>
      <c r="VXW25" s="155"/>
      <c r="VXX25" s="155"/>
      <c r="VXY25" s="155"/>
      <c r="VXZ25" s="155"/>
      <c r="VYA25" s="155"/>
      <c r="VYB25" s="155"/>
      <c r="VYC25" s="155"/>
      <c r="VYD25" s="155"/>
      <c r="VYE25" s="155"/>
      <c r="VYF25" s="155"/>
      <c r="VYG25" s="155"/>
      <c r="VYH25" s="155"/>
      <c r="VYI25" s="155"/>
      <c r="VYJ25" s="155"/>
      <c r="VYK25" s="155"/>
      <c r="VYL25" s="155"/>
      <c r="VYM25" s="155"/>
      <c r="VYN25" s="155"/>
      <c r="VYO25" s="155"/>
      <c r="VYP25" s="155"/>
      <c r="VYQ25" s="155"/>
      <c r="VYR25" s="155"/>
      <c r="VYS25" s="155"/>
      <c r="VYT25" s="155"/>
      <c r="VYU25" s="155"/>
      <c r="VYV25" s="155"/>
      <c r="VYW25" s="155"/>
      <c r="VYX25" s="155"/>
      <c r="VYY25" s="155"/>
      <c r="VYZ25" s="155"/>
      <c r="VZA25" s="155"/>
      <c r="VZB25" s="155"/>
      <c r="VZC25" s="155"/>
      <c r="VZD25" s="155"/>
      <c r="VZE25" s="155"/>
      <c r="VZF25" s="155"/>
      <c r="VZG25" s="155"/>
      <c r="VZH25" s="155"/>
      <c r="VZI25" s="155"/>
      <c r="VZJ25" s="155"/>
      <c r="VZK25" s="155"/>
      <c r="VZL25" s="155"/>
      <c r="VZM25" s="155"/>
      <c r="VZN25" s="155"/>
      <c r="VZO25" s="155"/>
      <c r="VZP25" s="155"/>
      <c r="VZQ25" s="155"/>
      <c r="VZR25" s="155"/>
      <c r="VZS25" s="155"/>
      <c r="VZT25" s="155"/>
      <c r="VZU25" s="155"/>
      <c r="VZV25" s="155"/>
      <c r="VZW25" s="155"/>
      <c r="VZX25" s="155"/>
      <c r="VZY25" s="155"/>
      <c r="VZZ25" s="155"/>
      <c r="WAA25" s="155"/>
      <c r="WAB25" s="155"/>
      <c r="WAC25" s="155"/>
      <c r="WAD25" s="155"/>
      <c r="WAE25" s="155"/>
      <c r="WAF25" s="155"/>
      <c r="WAG25" s="155"/>
      <c r="WAH25" s="155"/>
      <c r="WAI25" s="155"/>
      <c r="WAJ25" s="155"/>
      <c r="WAK25" s="155"/>
      <c r="WAL25" s="155"/>
      <c r="WAM25" s="155"/>
      <c r="WAN25" s="155"/>
      <c r="WAO25" s="155"/>
      <c r="WAP25" s="155"/>
      <c r="WAQ25" s="155"/>
      <c r="WAR25" s="155"/>
      <c r="WAS25" s="155"/>
      <c r="WAT25" s="155"/>
      <c r="WAU25" s="155"/>
      <c r="WAV25" s="155"/>
      <c r="WAW25" s="155"/>
      <c r="WAX25" s="155"/>
      <c r="WAY25" s="155"/>
      <c r="WAZ25" s="155"/>
      <c r="WBA25" s="155"/>
      <c r="WBB25" s="155"/>
      <c r="WBC25" s="155"/>
      <c r="WBD25" s="155"/>
      <c r="WBE25" s="155"/>
      <c r="WBF25" s="155"/>
      <c r="WBG25" s="155"/>
      <c r="WBH25" s="155"/>
      <c r="WBI25" s="155"/>
      <c r="WBJ25" s="155"/>
      <c r="WBK25" s="155"/>
      <c r="WBL25" s="155"/>
      <c r="WBM25" s="155"/>
      <c r="WBN25" s="155"/>
      <c r="WBO25" s="155"/>
      <c r="WBP25" s="155"/>
      <c r="WBQ25" s="155"/>
      <c r="WBR25" s="155"/>
      <c r="WBS25" s="155"/>
      <c r="WBT25" s="155"/>
      <c r="WBU25" s="155"/>
      <c r="WBV25" s="155"/>
      <c r="WBW25" s="155"/>
      <c r="WBX25" s="155"/>
      <c r="WBY25" s="155"/>
      <c r="WBZ25" s="155"/>
      <c r="WCA25" s="155"/>
      <c r="WCB25" s="155"/>
      <c r="WCC25" s="155"/>
      <c r="WCD25" s="155"/>
      <c r="WCE25" s="155"/>
      <c r="WCF25" s="155"/>
      <c r="WCG25" s="155"/>
      <c r="WCH25" s="155"/>
      <c r="WCI25" s="155"/>
      <c r="WCJ25" s="155"/>
      <c r="WCK25" s="155"/>
      <c r="WCL25" s="155"/>
      <c r="WCM25" s="155"/>
      <c r="WCN25" s="155"/>
      <c r="WCO25" s="155"/>
      <c r="WCP25" s="155"/>
      <c r="WCQ25" s="155"/>
      <c r="WCR25" s="155"/>
      <c r="WCS25" s="155"/>
      <c r="WCT25" s="155"/>
      <c r="WCU25" s="155"/>
      <c r="WCV25" s="155"/>
      <c r="WCW25" s="155"/>
      <c r="WCX25" s="155"/>
      <c r="WCY25" s="155"/>
      <c r="WCZ25" s="155"/>
      <c r="WDA25" s="155"/>
      <c r="WDB25" s="155"/>
      <c r="WDC25" s="155"/>
      <c r="WDD25" s="155"/>
      <c r="WDE25" s="155"/>
      <c r="WDF25" s="155"/>
      <c r="WDG25" s="155"/>
      <c r="WDH25" s="155"/>
      <c r="WDI25" s="155"/>
      <c r="WDJ25" s="155"/>
      <c r="WDK25" s="155"/>
      <c r="WDL25" s="155"/>
      <c r="WDM25" s="155"/>
      <c r="WDN25" s="155"/>
      <c r="WDO25" s="155"/>
      <c r="WDP25" s="155"/>
      <c r="WDQ25" s="155"/>
      <c r="WDR25" s="155"/>
      <c r="WDS25" s="155"/>
      <c r="WDT25" s="155"/>
      <c r="WDU25" s="155"/>
      <c r="WDV25" s="155"/>
      <c r="WDW25" s="155"/>
      <c r="WDX25" s="155"/>
      <c r="WDY25" s="155"/>
      <c r="WDZ25" s="155"/>
      <c r="WEA25" s="155"/>
      <c r="WEB25" s="155"/>
      <c r="WEC25" s="155"/>
      <c r="WED25" s="155"/>
      <c r="WEE25" s="155"/>
      <c r="WEF25" s="155"/>
      <c r="WEG25" s="155"/>
      <c r="WEH25" s="155"/>
      <c r="WEI25" s="155"/>
      <c r="WEJ25" s="155"/>
      <c r="WEK25" s="155"/>
      <c r="WEL25" s="155"/>
      <c r="WEM25" s="155"/>
      <c r="WEN25" s="155"/>
      <c r="WEO25" s="155"/>
      <c r="WEP25" s="155"/>
      <c r="WEQ25" s="155"/>
      <c r="WER25" s="155"/>
      <c r="WES25" s="155"/>
      <c r="WET25" s="155"/>
      <c r="WEU25" s="155"/>
      <c r="WEV25" s="155"/>
      <c r="WEW25" s="155"/>
      <c r="WEX25" s="155"/>
      <c r="WEY25" s="155"/>
      <c r="WEZ25" s="155"/>
      <c r="WFA25" s="155"/>
      <c r="WFB25" s="155"/>
      <c r="WFC25" s="155"/>
      <c r="WFD25" s="155"/>
      <c r="WFE25" s="155"/>
      <c r="WFF25" s="155"/>
      <c r="WFG25" s="155"/>
      <c r="WFH25" s="155"/>
      <c r="WFI25" s="155"/>
      <c r="WFJ25" s="155"/>
      <c r="WFK25" s="155"/>
      <c r="WFL25" s="155"/>
      <c r="WFM25" s="155"/>
      <c r="WFN25" s="155"/>
      <c r="WFO25" s="155"/>
      <c r="WFP25" s="155"/>
      <c r="WFQ25" s="155"/>
      <c r="WFR25" s="155"/>
      <c r="WFS25" s="155"/>
      <c r="WFT25" s="155"/>
      <c r="WFU25" s="155"/>
      <c r="WFV25" s="155"/>
      <c r="WFW25" s="155"/>
      <c r="WFX25" s="155"/>
      <c r="WFY25" s="155"/>
      <c r="WFZ25" s="155"/>
      <c r="WGA25" s="155"/>
      <c r="WGB25" s="155"/>
      <c r="WGC25" s="155"/>
      <c r="WGD25" s="155"/>
      <c r="WGE25" s="155"/>
      <c r="WGF25" s="155"/>
      <c r="WGG25" s="155"/>
      <c r="WGH25" s="155"/>
      <c r="WGI25" s="155"/>
      <c r="WGJ25" s="155"/>
      <c r="WGK25" s="155"/>
      <c r="WGL25" s="155"/>
      <c r="WGM25" s="155"/>
      <c r="WGN25" s="155"/>
      <c r="WGO25" s="155"/>
      <c r="WGP25" s="155"/>
      <c r="WGQ25" s="155"/>
      <c r="WGR25" s="155"/>
      <c r="WGS25" s="155"/>
      <c r="WGT25" s="155"/>
      <c r="WGU25" s="155"/>
      <c r="WGV25" s="155"/>
      <c r="WGW25" s="155"/>
      <c r="WGX25" s="155"/>
      <c r="WGY25" s="155"/>
      <c r="WGZ25" s="155"/>
      <c r="WHA25" s="155"/>
      <c r="WHB25" s="155"/>
      <c r="WHC25" s="155"/>
      <c r="WHD25" s="155"/>
      <c r="WHE25" s="155"/>
      <c r="WHF25" s="155"/>
      <c r="WHG25" s="155"/>
      <c r="WHH25" s="155"/>
      <c r="WHI25" s="155"/>
      <c r="WHJ25" s="155"/>
      <c r="WHK25" s="155"/>
      <c r="WHL25" s="155"/>
      <c r="WHM25" s="155"/>
      <c r="WHN25" s="155"/>
      <c r="WHO25" s="155"/>
      <c r="WHP25" s="155"/>
      <c r="WHQ25" s="155"/>
      <c r="WHR25" s="155"/>
      <c r="WHS25" s="155"/>
      <c r="WHT25" s="155"/>
      <c r="WHU25" s="155"/>
      <c r="WHV25" s="155"/>
      <c r="WHW25" s="155"/>
      <c r="WHX25" s="155"/>
      <c r="WHY25" s="155"/>
      <c r="WHZ25" s="155"/>
      <c r="WIA25" s="155"/>
      <c r="WIB25" s="155"/>
      <c r="WIC25" s="155"/>
      <c r="WID25" s="155"/>
      <c r="WIE25" s="155"/>
      <c r="WIF25" s="155"/>
      <c r="WIG25" s="155"/>
      <c r="WIH25" s="155"/>
      <c r="WII25" s="155"/>
      <c r="WIJ25" s="155"/>
      <c r="WIK25" s="155"/>
      <c r="WIL25" s="155"/>
      <c r="WIM25" s="155"/>
      <c r="WIN25" s="155"/>
      <c r="WIO25" s="155"/>
      <c r="WIP25" s="155"/>
      <c r="WIQ25" s="155"/>
      <c r="WIR25" s="155"/>
      <c r="WIS25" s="155"/>
      <c r="WIT25" s="155"/>
      <c r="WIU25" s="155"/>
      <c r="WIV25" s="155"/>
      <c r="WIW25" s="155"/>
      <c r="WIX25" s="155"/>
      <c r="WIY25" s="155"/>
      <c r="WIZ25" s="155"/>
      <c r="WJA25" s="155"/>
      <c r="WJB25" s="155"/>
      <c r="WJC25" s="155"/>
      <c r="WJD25" s="155"/>
      <c r="WJE25" s="155"/>
      <c r="WJF25" s="155"/>
      <c r="WJG25" s="155"/>
      <c r="WJH25" s="155"/>
      <c r="WJI25" s="155"/>
      <c r="WJJ25" s="155"/>
      <c r="WJK25" s="155"/>
      <c r="WJL25" s="155"/>
      <c r="WJM25" s="155"/>
      <c r="WJN25" s="155"/>
      <c r="WJO25" s="155"/>
      <c r="WJP25" s="155"/>
      <c r="WJQ25" s="155"/>
      <c r="WJR25" s="155"/>
      <c r="WJS25" s="155"/>
      <c r="WJT25" s="155"/>
      <c r="WJU25" s="155"/>
      <c r="WJV25" s="155"/>
      <c r="WJW25" s="155"/>
      <c r="WJX25" s="155"/>
      <c r="WJY25" s="155"/>
      <c r="WJZ25" s="155"/>
      <c r="WKA25" s="155"/>
      <c r="WKB25" s="155"/>
      <c r="WKC25" s="155"/>
      <c r="WKD25" s="155"/>
      <c r="WKE25" s="155"/>
      <c r="WKF25" s="155"/>
      <c r="WKG25" s="155"/>
      <c r="WKH25" s="155"/>
      <c r="WKI25" s="155"/>
      <c r="WKJ25" s="155"/>
      <c r="WKK25" s="155"/>
      <c r="WKL25" s="155"/>
      <c r="WKM25" s="155"/>
      <c r="WKN25" s="155"/>
      <c r="WKO25" s="155"/>
      <c r="WKP25" s="155"/>
      <c r="WKQ25" s="155"/>
      <c r="WKR25" s="155"/>
      <c r="WKS25" s="155"/>
      <c r="WKT25" s="155"/>
      <c r="WKU25" s="155"/>
      <c r="WKV25" s="155"/>
      <c r="WKW25" s="155"/>
      <c r="WKX25" s="155"/>
      <c r="WKY25" s="155"/>
      <c r="WKZ25" s="155"/>
      <c r="WLA25" s="155"/>
      <c r="WLB25" s="155"/>
      <c r="WLC25" s="155"/>
      <c r="WLD25" s="155"/>
      <c r="WLE25" s="155"/>
      <c r="WLF25" s="155"/>
      <c r="WLG25" s="155"/>
      <c r="WLH25" s="155"/>
      <c r="WLI25" s="155"/>
      <c r="WLJ25" s="155"/>
      <c r="WLK25" s="155"/>
      <c r="WLL25" s="155"/>
      <c r="WLM25" s="155"/>
      <c r="WLN25" s="155"/>
      <c r="WLO25" s="155"/>
      <c r="WLP25" s="155"/>
      <c r="WLQ25" s="155"/>
      <c r="WLR25" s="155"/>
      <c r="WLS25" s="155"/>
      <c r="WLT25" s="155"/>
      <c r="WLU25" s="155"/>
      <c r="WLV25" s="155"/>
      <c r="WLW25" s="155"/>
      <c r="WLX25" s="155"/>
      <c r="WLY25" s="155"/>
      <c r="WLZ25" s="155"/>
      <c r="WMA25" s="155"/>
      <c r="WMB25" s="155"/>
      <c r="WMC25" s="155"/>
      <c r="WMD25" s="155"/>
      <c r="WME25" s="155"/>
      <c r="WMF25" s="155"/>
      <c r="WMG25" s="155"/>
      <c r="WMH25" s="155"/>
      <c r="WMI25" s="155"/>
      <c r="WMJ25" s="155"/>
      <c r="WMK25" s="155"/>
      <c r="WML25" s="155"/>
      <c r="WMM25" s="155"/>
      <c r="WMN25" s="155"/>
      <c r="WMO25" s="155"/>
      <c r="WMP25" s="155"/>
      <c r="WMQ25" s="155"/>
      <c r="WMR25" s="155"/>
      <c r="WMS25" s="155"/>
      <c r="WMT25" s="155"/>
      <c r="WMU25" s="155"/>
      <c r="WMV25" s="155"/>
      <c r="WMW25" s="155"/>
      <c r="WMX25" s="155"/>
      <c r="WMY25" s="155"/>
      <c r="WMZ25" s="155"/>
      <c r="WNA25" s="155"/>
      <c r="WNB25" s="155"/>
      <c r="WNC25" s="155"/>
      <c r="WND25" s="155"/>
      <c r="WNE25" s="155"/>
      <c r="WNF25" s="155"/>
      <c r="WNG25" s="155"/>
      <c r="WNH25" s="155"/>
      <c r="WNI25" s="155"/>
      <c r="WNJ25" s="155"/>
      <c r="WNK25" s="155"/>
      <c r="WNL25" s="155"/>
      <c r="WNM25" s="155"/>
      <c r="WNN25" s="155"/>
      <c r="WNO25" s="155"/>
      <c r="WNP25" s="155"/>
      <c r="WNQ25" s="155"/>
      <c r="WNR25" s="155"/>
      <c r="WNS25" s="155"/>
      <c r="WNT25" s="155"/>
      <c r="WNU25" s="155"/>
      <c r="WNV25" s="155"/>
      <c r="WNW25" s="155"/>
      <c r="WNX25" s="155"/>
      <c r="WNY25" s="155"/>
      <c r="WNZ25" s="155"/>
      <c r="WOA25" s="155"/>
      <c r="WOB25" s="155"/>
      <c r="WOC25" s="155"/>
      <c r="WOD25" s="155"/>
      <c r="WOE25" s="155"/>
      <c r="WOF25" s="155"/>
      <c r="WOG25" s="155"/>
      <c r="WOH25" s="155"/>
      <c r="WOI25" s="155"/>
      <c r="WOJ25" s="155"/>
      <c r="WOK25" s="155"/>
      <c r="WOL25" s="155"/>
      <c r="WOM25" s="155"/>
      <c r="WON25" s="155"/>
      <c r="WOO25" s="155"/>
      <c r="WOP25" s="155"/>
      <c r="WOQ25" s="155"/>
      <c r="WOR25" s="155"/>
      <c r="WOS25" s="155"/>
      <c r="WOT25" s="155"/>
      <c r="WOU25" s="155"/>
      <c r="WOV25" s="155"/>
      <c r="WOW25" s="155"/>
      <c r="WOX25" s="155"/>
      <c r="WOY25" s="155"/>
      <c r="WOZ25" s="155"/>
      <c r="WPA25" s="155"/>
      <c r="WPB25" s="155"/>
      <c r="WPC25" s="155"/>
      <c r="WPD25" s="155"/>
      <c r="WPE25" s="155"/>
      <c r="WPF25" s="155"/>
      <c r="WPG25" s="155"/>
      <c r="WPH25" s="155"/>
      <c r="WPI25" s="155"/>
      <c r="WPJ25" s="155"/>
      <c r="WPK25" s="155"/>
      <c r="WPL25" s="155"/>
      <c r="WPM25" s="155"/>
      <c r="WPN25" s="155"/>
      <c r="WPO25" s="155"/>
      <c r="WPP25" s="155"/>
      <c r="WPQ25" s="155"/>
      <c r="WPR25" s="155"/>
      <c r="WPS25" s="155"/>
      <c r="WPT25" s="155"/>
      <c r="WPU25" s="155"/>
      <c r="WPV25" s="155"/>
      <c r="WPW25" s="155"/>
      <c r="WPX25" s="155"/>
      <c r="WPY25" s="155"/>
      <c r="WPZ25" s="155"/>
      <c r="WQA25" s="155"/>
      <c r="WQB25" s="155"/>
      <c r="WQC25" s="155"/>
      <c r="WQD25" s="155"/>
      <c r="WQE25" s="155"/>
      <c r="WQF25" s="155"/>
      <c r="WQG25" s="155"/>
      <c r="WQH25" s="155"/>
      <c r="WQI25" s="155"/>
      <c r="WQJ25" s="155"/>
      <c r="WQK25" s="155"/>
      <c r="WQL25" s="155"/>
      <c r="WQM25" s="155"/>
      <c r="WQN25" s="155"/>
      <c r="WQO25" s="155"/>
      <c r="WQP25" s="155"/>
      <c r="WQQ25" s="155"/>
      <c r="WQR25" s="155"/>
      <c r="WQS25" s="155"/>
      <c r="WQT25" s="155"/>
      <c r="WQU25" s="155"/>
      <c r="WQV25" s="155"/>
      <c r="WQW25" s="155"/>
      <c r="WQX25" s="155"/>
      <c r="WQY25" s="155"/>
      <c r="WQZ25" s="155"/>
      <c r="WRA25" s="155"/>
      <c r="WRB25" s="155"/>
      <c r="WRC25" s="155"/>
      <c r="WRD25" s="155"/>
      <c r="WRE25" s="155"/>
      <c r="WRF25" s="155"/>
      <c r="WRG25" s="155"/>
      <c r="WRH25" s="155"/>
      <c r="WRI25" s="155"/>
      <c r="WRJ25" s="155"/>
      <c r="WRK25" s="155"/>
      <c r="WRL25" s="155"/>
      <c r="WRM25" s="155"/>
      <c r="WRN25" s="155"/>
      <c r="WRO25" s="155"/>
      <c r="WRP25" s="155"/>
      <c r="WRQ25" s="155"/>
      <c r="WRR25" s="155"/>
      <c r="WRS25" s="155"/>
      <c r="WRT25" s="155"/>
      <c r="WRU25" s="155"/>
      <c r="WRV25" s="155"/>
      <c r="WRW25" s="155"/>
      <c r="WRX25" s="155"/>
      <c r="WRY25" s="155"/>
      <c r="WRZ25" s="155"/>
      <c r="WSA25" s="155"/>
      <c r="WSB25" s="155"/>
      <c r="WSC25" s="155"/>
      <c r="WSD25" s="155"/>
      <c r="WSE25" s="155"/>
      <c r="WSF25" s="155"/>
      <c r="WSG25" s="155"/>
      <c r="WSH25" s="155"/>
      <c r="WSI25" s="155"/>
      <c r="WSJ25" s="155"/>
      <c r="WSK25" s="155"/>
      <c r="WSL25" s="155"/>
      <c r="WSM25" s="155"/>
      <c r="WSN25" s="155"/>
      <c r="WSO25" s="155"/>
      <c r="WSP25" s="155"/>
      <c r="WSQ25" s="155"/>
      <c r="WSR25" s="155"/>
      <c r="WSS25" s="155"/>
      <c r="WST25" s="155"/>
      <c r="WSU25" s="155"/>
      <c r="WSV25" s="155"/>
      <c r="WSW25" s="155"/>
      <c r="WSX25" s="155"/>
      <c r="WSY25" s="155"/>
      <c r="WSZ25" s="155"/>
      <c r="WTA25" s="155"/>
      <c r="WTB25" s="155"/>
      <c r="WTC25" s="155"/>
      <c r="WTD25" s="155"/>
      <c r="WTE25" s="155"/>
      <c r="WTF25" s="155"/>
      <c r="WTG25" s="155"/>
      <c r="WTH25" s="155"/>
      <c r="WTI25" s="155"/>
      <c r="WTJ25" s="155"/>
      <c r="WTK25" s="155"/>
      <c r="WTL25" s="155"/>
      <c r="WTM25" s="155"/>
      <c r="WTN25" s="155"/>
      <c r="WTO25" s="155"/>
      <c r="WTP25" s="155"/>
      <c r="WTQ25" s="155"/>
      <c r="WTR25" s="155"/>
      <c r="WTS25" s="155"/>
      <c r="WTT25" s="155"/>
      <c r="WTU25" s="155"/>
      <c r="WTV25" s="155"/>
      <c r="WTW25" s="155"/>
      <c r="WTX25" s="155"/>
      <c r="WTY25" s="155"/>
      <c r="WTZ25" s="155"/>
      <c r="WUA25" s="155"/>
      <c r="WUB25" s="155"/>
      <c r="WUC25" s="155"/>
      <c r="WUD25" s="155"/>
      <c r="WUE25" s="155"/>
      <c r="WUF25" s="155"/>
      <c r="WUG25" s="155"/>
      <c r="WUH25" s="155"/>
      <c r="WUI25" s="155"/>
      <c r="WUJ25" s="155"/>
      <c r="WUK25" s="155"/>
      <c r="WUL25" s="155"/>
      <c r="WUM25" s="155"/>
      <c r="WUN25" s="155"/>
      <c r="WUO25" s="155"/>
      <c r="WUP25" s="155"/>
      <c r="WUQ25" s="155"/>
      <c r="WUR25" s="155"/>
      <c r="WUS25" s="155"/>
      <c r="WUT25" s="155"/>
      <c r="WUU25" s="155"/>
      <c r="WUV25" s="155"/>
      <c r="WUW25" s="155"/>
      <c r="WUX25" s="155"/>
      <c r="WUY25" s="155"/>
      <c r="WUZ25" s="155"/>
      <c r="WVA25" s="155"/>
      <c r="WVB25" s="155"/>
      <c r="WVC25" s="155"/>
      <c r="WVD25" s="155"/>
      <c r="WVE25" s="155"/>
      <c r="WVF25" s="155"/>
      <c r="WVG25" s="155"/>
      <c r="WVH25" s="155"/>
      <c r="WVI25" s="155"/>
      <c r="WVJ25" s="155"/>
      <c r="WVK25" s="155"/>
      <c r="WVL25" s="155"/>
      <c r="WVM25" s="155"/>
      <c r="WVN25" s="155"/>
      <c r="WVO25" s="155"/>
      <c r="WVP25" s="155"/>
      <c r="WVQ25" s="155"/>
      <c r="WVR25" s="155"/>
      <c r="WVS25" s="155"/>
      <c r="WVT25" s="155"/>
      <c r="WVU25" s="155"/>
      <c r="WVV25" s="155"/>
      <c r="WVW25" s="155"/>
      <c r="WVX25" s="155"/>
      <c r="WVY25" s="155"/>
      <c r="WVZ25" s="155"/>
      <c r="WWA25" s="155"/>
      <c r="WWB25" s="155"/>
      <c r="WWC25" s="155"/>
      <c r="WWD25" s="155"/>
      <c r="WWE25" s="155"/>
      <c r="WWF25" s="155"/>
      <c r="WWG25" s="155"/>
      <c r="WWH25" s="155"/>
      <c r="WWI25" s="155"/>
      <c r="WWJ25" s="155"/>
      <c r="WWK25" s="155"/>
      <c r="WWL25" s="155"/>
      <c r="WWM25" s="155"/>
      <c r="WWN25" s="155"/>
      <c r="WWO25" s="155"/>
      <c r="WWP25" s="155"/>
      <c r="WWQ25" s="155"/>
      <c r="WWR25" s="155"/>
      <c r="WWS25" s="155"/>
      <c r="WWT25" s="155"/>
      <c r="WWU25" s="155"/>
      <c r="WWV25" s="155"/>
      <c r="WWW25" s="155"/>
      <c r="WWX25" s="155"/>
      <c r="WWY25" s="155"/>
      <c r="WWZ25" s="155"/>
      <c r="WXA25" s="155"/>
      <c r="WXB25" s="155"/>
      <c r="WXC25" s="155"/>
      <c r="WXD25" s="155"/>
      <c r="WXE25" s="155"/>
      <c r="WXF25" s="155"/>
      <c r="WXG25" s="155"/>
      <c r="WXH25" s="155"/>
      <c r="WXI25" s="155"/>
      <c r="WXJ25" s="155"/>
      <c r="WXK25" s="155"/>
      <c r="WXL25" s="155"/>
      <c r="WXM25" s="155"/>
      <c r="WXN25" s="155"/>
      <c r="WXO25" s="155"/>
      <c r="WXP25" s="155"/>
      <c r="WXQ25" s="155"/>
      <c r="WXR25" s="155"/>
      <c r="WXS25" s="155"/>
      <c r="WXT25" s="155"/>
      <c r="WXU25" s="155"/>
      <c r="WXV25" s="155"/>
      <c r="WXW25" s="155"/>
      <c r="WXX25" s="155"/>
      <c r="WXY25" s="155"/>
      <c r="WXZ25" s="155"/>
      <c r="WYA25" s="155"/>
      <c r="WYB25" s="155"/>
      <c r="WYC25" s="155"/>
      <c r="WYD25" s="155"/>
      <c r="WYE25" s="155"/>
      <c r="WYF25" s="155"/>
      <c r="WYG25" s="155"/>
      <c r="WYH25" s="155"/>
      <c r="WYI25" s="155"/>
      <c r="WYJ25" s="155"/>
      <c r="WYK25" s="155"/>
      <c r="WYL25" s="155"/>
      <c r="WYM25" s="155"/>
      <c r="WYN25" s="155"/>
      <c r="WYO25" s="155"/>
      <c r="WYP25" s="155"/>
      <c r="WYQ25" s="155"/>
      <c r="WYR25" s="155"/>
      <c r="WYS25" s="155"/>
      <c r="WYT25" s="155"/>
      <c r="WYU25" s="155"/>
      <c r="WYV25" s="155"/>
      <c r="WYW25" s="155"/>
      <c r="WYX25" s="155"/>
      <c r="WYY25" s="155"/>
      <c r="WYZ25" s="155"/>
      <c r="WZA25" s="155"/>
      <c r="WZB25" s="155"/>
      <c r="WZC25" s="155"/>
      <c r="WZD25" s="155"/>
      <c r="WZE25" s="155"/>
      <c r="WZF25" s="155"/>
      <c r="WZG25" s="155"/>
      <c r="WZH25" s="155"/>
      <c r="WZI25" s="155"/>
      <c r="WZJ25" s="155"/>
      <c r="WZK25" s="155"/>
      <c r="WZL25" s="155"/>
      <c r="WZM25" s="155"/>
      <c r="WZN25" s="155"/>
      <c r="WZO25" s="155"/>
      <c r="WZP25" s="155"/>
      <c r="WZQ25" s="155"/>
      <c r="WZR25" s="155"/>
      <c r="WZS25" s="155"/>
      <c r="WZT25" s="155"/>
      <c r="WZU25" s="155"/>
      <c r="WZV25" s="155"/>
      <c r="WZW25" s="155"/>
      <c r="WZX25" s="155"/>
      <c r="WZY25" s="155"/>
      <c r="WZZ25" s="155"/>
      <c r="XAA25" s="155"/>
      <c r="XAB25" s="155"/>
      <c r="XAC25" s="155"/>
      <c r="XAD25" s="155"/>
      <c r="XAE25" s="155"/>
      <c r="XAF25" s="155"/>
      <c r="XAG25" s="155"/>
      <c r="XAH25" s="155"/>
      <c r="XAI25" s="155"/>
      <c r="XAJ25" s="155"/>
      <c r="XAK25" s="155"/>
      <c r="XAL25" s="155"/>
      <c r="XAM25" s="155"/>
      <c r="XAN25" s="155"/>
      <c r="XAO25" s="155"/>
      <c r="XAP25" s="155"/>
      <c r="XAQ25" s="155"/>
      <c r="XAR25" s="155"/>
      <c r="XAS25" s="155"/>
      <c r="XAT25" s="155"/>
      <c r="XAU25" s="155"/>
      <c r="XAV25" s="155"/>
      <c r="XAW25" s="155"/>
      <c r="XAX25" s="155"/>
      <c r="XAY25" s="155"/>
      <c r="XAZ25" s="155"/>
      <c r="XBA25" s="155"/>
      <c r="XBB25" s="155"/>
      <c r="XBC25" s="155"/>
      <c r="XBD25" s="155"/>
      <c r="XBE25" s="155"/>
      <c r="XBF25" s="155"/>
      <c r="XBG25" s="155"/>
      <c r="XBH25" s="155"/>
      <c r="XBI25" s="155"/>
      <c r="XBJ25" s="155"/>
      <c r="XBK25" s="155"/>
      <c r="XBL25" s="155"/>
      <c r="XBM25" s="155"/>
      <c r="XBN25" s="155"/>
      <c r="XBO25" s="155"/>
      <c r="XBP25" s="155"/>
      <c r="XBQ25" s="155"/>
      <c r="XBR25" s="155"/>
      <c r="XBS25" s="155"/>
      <c r="XBT25" s="155"/>
      <c r="XBU25" s="155"/>
      <c r="XBV25" s="155"/>
      <c r="XBW25" s="155"/>
      <c r="XBX25" s="155"/>
      <c r="XBY25" s="155"/>
      <c r="XBZ25" s="155"/>
      <c r="XCA25" s="155"/>
      <c r="XCB25" s="155"/>
      <c r="XCC25" s="155"/>
      <c r="XCD25" s="155"/>
      <c r="XCE25" s="155"/>
      <c r="XCF25" s="155"/>
      <c r="XCG25" s="155"/>
      <c r="XCH25" s="155"/>
      <c r="XCI25" s="155"/>
      <c r="XCJ25" s="155"/>
      <c r="XCK25" s="155"/>
      <c r="XCL25" s="155"/>
      <c r="XCM25" s="155"/>
      <c r="XCN25" s="155"/>
      <c r="XCO25" s="155"/>
      <c r="XCP25" s="155"/>
      <c r="XCQ25" s="155"/>
      <c r="XCR25" s="155"/>
      <c r="XCS25" s="155"/>
      <c r="XCT25" s="155"/>
      <c r="XCU25" s="155"/>
      <c r="XCV25" s="155"/>
      <c r="XCW25" s="155"/>
      <c r="XCX25" s="155"/>
      <c r="XCY25" s="155"/>
      <c r="XCZ25" s="155"/>
      <c r="XDA25" s="155"/>
      <c r="XDB25" s="155"/>
      <c r="XDC25" s="155"/>
      <c r="XDD25" s="155"/>
      <c r="XDE25" s="155"/>
      <c r="XDF25" s="155"/>
      <c r="XDG25" s="155"/>
      <c r="XDH25" s="155"/>
      <c r="XDI25" s="155"/>
      <c r="XDJ25" s="155"/>
      <c r="XDK25" s="155"/>
      <c r="XDL25" s="155"/>
      <c r="XDM25" s="155"/>
      <c r="XDN25" s="155"/>
      <c r="XDO25" s="155"/>
      <c r="XDP25" s="155"/>
      <c r="XDQ25" s="155"/>
      <c r="XDR25" s="155"/>
      <c r="XDS25" s="155"/>
      <c r="XDT25" s="155"/>
      <c r="XDU25" s="155"/>
      <c r="XDV25" s="155"/>
      <c r="XDW25" s="155"/>
      <c r="XDX25" s="155"/>
      <c r="XDY25" s="155"/>
      <c r="XDZ25" s="155"/>
      <c r="XEA25" s="155"/>
      <c r="XEB25" s="155"/>
      <c r="XEC25" s="155"/>
      <c r="XED25" s="155"/>
      <c r="XEE25" s="155"/>
      <c r="XEF25" s="155"/>
      <c r="XEG25" s="155"/>
      <c r="XEH25" s="155"/>
      <c r="XEI25" s="155"/>
      <c r="XEJ25" s="155"/>
      <c r="XEK25" s="155"/>
      <c r="XEL25" s="155"/>
      <c r="XEM25" s="155"/>
      <c r="XEN25" s="155"/>
      <c r="XEO25" s="155"/>
      <c r="XEP25" s="155"/>
      <c r="XEQ25" s="155"/>
      <c r="XER25" s="155"/>
      <c r="XES25" s="155"/>
      <c r="XET25" s="155"/>
      <c r="XEU25" s="155"/>
      <c r="XEV25" s="155"/>
      <c r="XEW25" s="155"/>
      <c r="XEX25" s="155"/>
      <c r="XEY25" s="155"/>
      <c r="XEZ25" s="155"/>
      <c r="XFA25" s="155"/>
      <c r="XFB25" s="155"/>
      <c r="XFC25" s="155"/>
    </row>
    <row r="26" spans="4:16383" ht="15" customHeight="1" outlineLevel="1" x14ac:dyDescent="0.35">
      <c r="D26" s="159"/>
      <c r="E26" s="159"/>
      <c r="F26" s="159"/>
      <c r="G26" s="159"/>
      <c r="H26" s="159"/>
      <c r="I26" s="159"/>
      <c r="J26" s="159"/>
      <c r="K26" s="159"/>
      <c r="L26" s="159"/>
      <c r="M26" s="159"/>
      <c r="N26" s="159"/>
      <c r="O26" s="159"/>
      <c r="P26" s="159"/>
      <c r="Q26" s="159"/>
      <c r="R26" s="159"/>
      <c r="S26" s="159"/>
      <c r="T26" s="159"/>
      <c r="U26" s="165"/>
      <c r="V26" s="165"/>
      <c r="W26" s="165"/>
      <c r="X26" s="165"/>
      <c r="Y26" s="165"/>
      <c r="AA26" s="223" t="s">
        <v>1481</v>
      </c>
      <c r="AB26" s="103" t="s">
        <v>1482</v>
      </c>
      <c r="AC26" s="103" t="s">
        <v>1483</v>
      </c>
      <c r="AD26" s="103" t="s">
        <v>1484</v>
      </c>
      <c r="AE26" s="103" t="s">
        <v>1485</v>
      </c>
      <c r="AF26" s="103" t="s">
        <v>1486</v>
      </c>
      <c r="AG26" s="103" t="s">
        <v>1487</v>
      </c>
      <c r="AH26" s="103" t="s">
        <v>1488</v>
      </c>
      <c r="AI26" s="103" t="s">
        <v>1489</v>
      </c>
      <c r="AJ26" s="103" t="s">
        <v>1490</v>
      </c>
      <c r="AK26" s="103" t="s">
        <v>1491</v>
      </c>
      <c r="AL26" s="103" t="s">
        <v>1492</v>
      </c>
      <c r="AM26" s="165"/>
      <c r="AN26" s="220" t="s">
        <v>1493</v>
      </c>
      <c r="AO26" s="165"/>
      <c r="AP26" s="165"/>
      <c r="AQ26" s="165"/>
      <c r="AR26" s="165"/>
      <c r="AS26" s="221" t="s">
        <v>1253</v>
      </c>
      <c r="AT26" s="221" t="s">
        <v>1254</v>
      </c>
      <c r="AU26" s="221" t="s">
        <v>1255</v>
      </c>
      <c r="AV26" s="221" t="s">
        <v>1256</v>
      </c>
      <c r="AW26" s="220" t="s">
        <v>1257</v>
      </c>
      <c r="AY26" s="221" t="s">
        <v>1291</v>
      </c>
      <c r="BB26" s="221" t="s">
        <v>1258</v>
      </c>
      <c r="BC26" s="221" t="s">
        <v>1259</v>
      </c>
      <c r="BD26" s="221" t="s">
        <v>1260</v>
      </c>
      <c r="BE26" s="221" t="s">
        <v>1261</v>
      </c>
      <c r="BF26" s="221" t="s">
        <v>1262</v>
      </c>
      <c r="BG26" s="221" t="s">
        <v>1263</v>
      </c>
      <c r="BH26" s="221" t="s">
        <v>1264</v>
      </c>
      <c r="BI26" s="221" t="s">
        <v>1265</v>
      </c>
      <c r="BJ26" s="221" t="s">
        <v>1266</v>
      </c>
      <c r="BK26" s="221" t="s">
        <v>1267</v>
      </c>
      <c r="BL26" s="221" t="s">
        <v>1268</v>
      </c>
      <c r="BM26" s="221" t="s">
        <v>1269</v>
      </c>
      <c r="BN26" s="221" t="s">
        <v>1270</v>
      </c>
      <c r="BO26" s="221" t="s">
        <v>1271</v>
      </c>
      <c r="BP26" s="221" t="s">
        <v>1272</v>
      </c>
      <c r="BQ26" s="221" t="s">
        <v>1273</v>
      </c>
      <c r="BR26" s="221" t="s">
        <v>1274</v>
      </c>
      <c r="BS26" s="221" t="s">
        <v>1275</v>
      </c>
      <c r="BT26" s="221" t="s">
        <v>1276</v>
      </c>
      <c r="BU26" s="221" t="s">
        <v>1277</v>
      </c>
      <c r="BV26" s="221" t="s">
        <v>1278</v>
      </c>
      <c r="BW26" s="221" t="s">
        <v>1279</v>
      </c>
      <c r="BX26" s="221" t="s">
        <v>1280</v>
      </c>
      <c r="BY26" s="221" t="s">
        <v>1281</v>
      </c>
      <c r="BZ26" s="221" t="s">
        <v>1282</v>
      </c>
      <c r="CA26" s="221" t="s">
        <v>1283</v>
      </c>
      <c r="CB26" s="221" t="s">
        <v>1284</v>
      </c>
      <c r="CC26" s="155"/>
      <c r="CD26" s="155"/>
      <c r="CE26" s="222" t="s">
        <v>1285</v>
      </c>
      <c r="CF26" s="221" t="s">
        <v>1286</v>
      </c>
      <c r="CG26" s="221" t="s">
        <v>1287</v>
      </c>
      <c r="CH26" s="221" t="s">
        <v>1288</v>
      </c>
      <c r="CI26" s="221" t="s">
        <v>1289</v>
      </c>
      <c r="CJ26" s="221" t="s">
        <v>1290</v>
      </c>
      <c r="CK26" s="155"/>
      <c r="CL26" s="221"/>
      <c r="CM26" s="221" t="s">
        <v>1292</v>
      </c>
      <c r="CN26" s="221" t="s">
        <v>1293</v>
      </c>
      <c r="CO26" s="221" t="s">
        <v>1294</v>
      </c>
      <c r="CP26" s="221" t="s">
        <v>1295</v>
      </c>
      <c r="CQ26" s="221" t="s">
        <v>1296</v>
      </c>
      <c r="CR26" s="155"/>
      <c r="CS26" s="165"/>
      <c r="CT26" s="165"/>
      <c r="CU26" s="155"/>
      <c r="CV26" s="165"/>
      <c r="CW26" s="155"/>
      <c r="CX26" s="155"/>
      <c r="CY26" s="223" t="s">
        <v>1481</v>
      </c>
      <c r="CZ26" s="103" t="s">
        <v>1482</v>
      </c>
      <c r="DA26" s="103" t="s">
        <v>1483</v>
      </c>
      <c r="DB26" s="103" t="s">
        <v>1484</v>
      </c>
      <c r="DC26" s="103" t="s">
        <v>1485</v>
      </c>
      <c r="DD26" s="103" t="s">
        <v>1486</v>
      </c>
      <c r="DE26" s="103" t="s">
        <v>1487</v>
      </c>
      <c r="DF26" s="103" t="s">
        <v>1488</v>
      </c>
      <c r="DG26" s="103" t="s">
        <v>1489</v>
      </c>
      <c r="DH26" s="103" t="s">
        <v>1490</v>
      </c>
      <c r="DI26" s="103" t="s">
        <v>1491</v>
      </c>
      <c r="DJ26" s="103" t="s">
        <v>1492</v>
      </c>
      <c r="DK26" s="155"/>
      <c r="DL26" s="220" t="s">
        <v>1493</v>
      </c>
      <c r="DM26" s="155"/>
      <c r="DN26" s="165"/>
      <c r="DO26" s="165"/>
      <c r="DP26" s="155"/>
      <c r="DQ26" s="221" t="s">
        <v>1291</v>
      </c>
      <c r="DR26" s="155"/>
      <c r="DS26" s="155"/>
      <c r="DT26" s="221" t="s">
        <v>1253</v>
      </c>
      <c r="DU26" s="221" t="s">
        <v>1254</v>
      </c>
      <c r="DV26" s="221" t="s">
        <v>1255</v>
      </c>
      <c r="DW26" s="221" t="s">
        <v>1256</v>
      </c>
      <c r="DX26" s="220" t="s">
        <v>1257</v>
      </c>
      <c r="DY26" s="155"/>
      <c r="DZ26" s="155"/>
      <c r="EA26" s="221" t="s">
        <v>1258</v>
      </c>
      <c r="EB26" s="221" t="s">
        <v>1259</v>
      </c>
      <c r="EC26" s="221" t="s">
        <v>1260</v>
      </c>
      <c r="ED26" s="221" t="s">
        <v>1261</v>
      </c>
      <c r="EE26" s="221" t="s">
        <v>1262</v>
      </c>
      <c r="EF26" s="221" t="s">
        <v>1263</v>
      </c>
      <c r="EG26" s="221" t="s">
        <v>1264</v>
      </c>
      <c r="EH26" s="221" t="s">
        <v>1265</v>
      </c>
      <c r="EI26" s="221" t="s">
        <v>1266</v>
      </c>
      <c r="EJ26" s="221" t="s">
        <v>1267</v>
      </c>
      <c r="EK26" s="221" t="s">
        <v>1268</v>
      </c>
      <c r="EL26" s="221" t="s">
        <v>1269</v>
      </c>
      <c r="EM26" s="221" t="s">
        <v>1270</v>
      </c>
      <c r="EN26" s="221" t="s">
        <v>1271</v>
      </c>
      <c r="EO26" s="221" t="s">
        <v>1272</v>
      </c>
      <c r="EP26" s="221" t="s">
        <v>1273</v>
      </c>
      <c r="EQ26" s="221" t="s">
        <v>1274</v>
      </c>
      <c r="ER26" s="221" t="s">
        <v>1275</v>
      </c>
      <c r="ES26" s="221" t="s">
        <v>1276</v>
      </c>
      <c r="ET26" s="221" t="s">
        <v>1277</v>
      </c>
      <c r="EU26" s="221" t="s">
        <v>1278</v>
      </c>
      <c r="EV26" s="221" t="s">
        <v>1279</v>
      </c>
      <c r="EW26" s="221" t="s">
        <v>1280</v>
      </c>
      <c r="EX26" s="221" t="s">
        <v>1281</v>
      </c>
      <c r="EY26" s="221" t="s">
        <v>1282</v>
      </c>
      <c r="EZ26" s="221" t="s">
        <v>1283</v>
      </c>
      <c r="FA26" s="221" t="s">
        <v>1284</v>
      </c>
      <c r="FB26" s="155"/>
      <c r="FC26" s="155"/>
      <c r="FD26" s="222" t="s">
        <v>1285</v>
      </c>
      <c r="FE26" s="222" t="s">
        <v>1285</v>
      </c>
      <c r="FF26" s="222" t="s">
        <v>1285</v>
      </c>
      <c r="FG26" s="221" t="s">
        <v>1286</v>
      </c>
      <c r="FH26" s="221" t="s">
        <v>1286</v>
      </c>
      <c r="FI26" s="221" t="s">
        <v>1286</v>
      </c>
      <c r="FJ26" s="221" t="s">
        <v>1287</v>
      </c>
      <c r="FK26" s="221" t="s">
        <v>1287</v>
      </c>
      <c r="FL26" s="221" t="s">
        <v>1287</v>
      </c>
      <c r="FM26" s="221" t="s">
        <v>1288</v>
      </c>
      <c r="FN26" s="221" t="s">
        <v>1288</v>
      </c>
      <c r="FO26" s="221" t="s">
        <v>1288</v>
      </c>
      <c r="FP26" s="221" t="s">
        <v>1289</v>
      </c>
      <c r="FQ26" s="221" t="s">
        <v>1289</v>
      </c>
      <c r="FR26" s="221" t="s">
        <v>1289</v>
      </c>
      <c r="FS26" s="221" t="s">
        <v>1290</v>
      </c>
      <c r="FT26" s="221" t="s">
        <v>1290</v>
      </c>
      <c r="FU26" s="221" t="s">
        <v>1290</v>
      </c>
      <c r="FV26" s="155"/>
      <c r="FW26" s="221"/>
      <c r="FX26" s="221" t="s">
        <v>1292</v>
      </c>
      <c r="FY26" s="221" t="s">
        <v>1293</v>
      </c>
      <c r="FZ26" s="221" t="s">
        <v>1293</v>
      </c>
      <c r="GA26" s="221" t="s">
        <v>1293</v>
      </c>
      <c r="GB26" s="221" t="s">
        <v>1294</v>
      </c>
      <c r="GC26" s="221" t="s">
        <v>1294</v>
      </c>
      <c r="GD26" s="221" t="s">
        <v>1294</v>
      </c>
      <c r="GE26" s="221" t="s">
        <v>1295</v>
      </c>
      <c r="GF26" s="221" t="s">
        <v>1296</v>
      </c>
      <c r="GL26" s="155"/>
      <c r="GM26" s="155"/>
      <c r="GN26" s="155"/>
      <c r="GO26" s="155"/>
      <c r="GP26" s="155"/>
      <c r="GQ26" s="155"/>
      <c r="GR26" s="155"/>
      <c r="GS26" s="155"/>
      <c r="GT26" s="155"/>
      <c r="GU26" s="155"/>
      <c r="GV26" s="155"/>
      <c r="GW26" s="155"/>
      <c r="GX26" s="155"/>
      <c r="GY26" s="155"/>
      <c r="GZ26" s="155"/>
      <c r="HA26" s="155"/>
      <c r="HB26" s="155"/>
      <c r="HC26" s="155"/>
      <c r="HD26" s="155"/>
      <c r="HE26" s="155"/>
      <c r="HF26" s="155"/>
      <c r="HG26" s="155"/>
      <c r="HH26" s="155"/>
      <c r="HI26" s="155"/>
      <c r="HJ26" s="155"/>
      <c r="HK26" s="155"/>
      <c r="HL26" s="155"/>
      <c r="HM26" s="155"/>
      <c r="HN26" s="155"/>
      <c r="HO26" s="155"/>
      <c r="HP26" s="155"/>
      <c r="HQ26" s="155"/>
      <c r="HR26" s="155"/>
      <c r="HS26" s="155"/>
      <c r="HT26" s="155"/>
      <c r="HU26" s="155"/>
      <c r="HV26" s="155"/>
      <c r="HW26" s="155"/>
      <c r="HX26" s="155"/>
      <c r="HY26" s="155"/>
      <c r="HZ26" s="155"/>
      <c r="IA26" s="155"/>
      <c r="IB26" s="155"/>
      <c r="IC26" s="155"/>
      <c r="ID26" s="155"/>
      <c r="IE26" s="155"/>
      <c r="IF26" s="155"/>
      <c r="IG26" s="155"/>
      <c r="IH26" s="155"/>
      <c r="II26" s="155"/>
      <c r="IJ26" s="155"/>
      <c r="IK26" s="155"/>
      <c r="IL26" s="155"/>
      <c r="IM26" s="155"/>
      <c r="IN26" s="155"/>
      <c r="IO26" s="155"/>
      <c r="IP26" s="155"/>
      <c r="IQ26" s="155"/>
      <c r="IR26" s="155"/>
      <c r="IS26" s="155"/>
      <c r="IT26" s="155"/>
      <c r="IU26" s="155"/>
      <c r="IV26" s="155"/>
      <c r="IW26" s="155"/>
      <c r="IX26" s="155"/>
      <c r="IY26" s="155"/>
      <c r="IZ26" s="155"/>
      <c r="JA26" s="155"/>
      <c r="JB26" s="155"/>
      <c r="JC26" s="155"/>
      <c r="JD26" s="155"/>
      <c r="JE26" s="155"/>
      <c r="JF26" s="155"/>
      <c r="JG26" s="155"/>
      <c r="JH26" s="155"/>
      <c r="JI26" s="155"/>
      <c r="JJ26" s="155"/>
      <c r="JK26" s="155"/>
      <c r="JL26" s="155"/>
      <c r="JM26" s="155"/>
      <c r="JN26" s="155"/>
      <c r="JO26" s="155"/>
      <c r="JP26" s="155"/>
      <c r="JQ26" s="155"/>
      <c r="JR26" s="155"/>
      <c r="JS26" s="155"/>
      <c r="JT26" s="155"/>
      <c r="JU26" s="155"/>
      <c r="JV26" s="155"/>
      <c r="JW26" s="155"/>
      <c r="JX26" s="155"/>
      <c r="JY26" s="155"/>
      <c r="JZ26" s="155"/>
      <c r="KA26" s="155"/>
      <c r="KB26" s="155"/>
      <c r="KC26" s="155"/>
      <c r="KD26" s="155"/>
      <c r="KE26" s="155"/>
      <c r="KF26" s="155"/>
      <c r="KG26" s="155"/>
      <c r="KH26" s="155"/>
      <c r="KI26" s="155"/>
      <c r="KJ26" s="155"/>
      <c r="KK26" s="155"/>
      <c r="KL26" s="155"/>
      <c r="KM26" s="155"/>
      <c r="KN26" s="155"/>
      <c r="KO26" s="155"/>
      <c r="KP26" s="155"/>
      <c r="KQ26" s="155"/>
      <c r="KR26" s="155"/>
      <c r="KS26" s="155"/>
      <c r="KT26" s="155"/>
      <c r="KU26" s="155"/>
      <c r="KV26" s="155"/>
      <c r="KW26" s="155"/>
      <c r="KX26" s="155"/>
      <c r="KY26" s="155"/>
      <c r="KZ26" s="155"/>
      <c r="LA26" s="155"/>
      <c r="LB26" s="155"/>
      <c r="LC26" s="155"/>
      <c r="LD26" s="155"/>
      <c r="LE26" s="155"/>
      <c r="LF26" s="155"/>
      <c r="LG26" s="155"/>
      <c r="LH26" s="155"/>
      <c r="LI26" s="155"/>
      <c r="LJ26" s="155"/>
      <c r="LK26" s="155"/>
      <c r="LL26" s="155"/>
      <c r="LM26" s="155"/>
      <c r="LN26" s="155"/>
      <c r="LO26" s="155"/>
      <c r="LP26" s="155"/>
      <c r="LQ26" s="155"/>
      <c r="LR26" s="155"/>
      <c r="LS26" s="155"/>
      <c r="LT26" s="155"/>
      <c r="LU26" s="155"/>
      <c r="LV26" s="155"/>
      <c r="LW26" s="155"/>
      <c r="LX26" s="155"/>
      <c r="LY26" s="155"/>
      <c r="LZ26" s="155"/>
      <c r="MA26" s="155"/>
      <c r="MB26" s="155"/>
      <c r="MC26" s="155"/>
      <c r="MD26" s="155"/>
      <c r="ME26" s="155"/>
      <c r="MF26" s="155"/>
      <c r="MG26" s="155"/>
      <c r="MH26" s="155"/>
      <c r="MI26" s="155"/>
      <c r="MJ26" s="155"/>
      <c r="MK26" s="155"/>
      <c r="ML26" s="155"/>
      <c r="MM26" s="155"/>
      <c r="MN26" s="155"/>
      <c r="MO26" s="155"/>
      <c r="MP26" s="155"/>
      <c r="MQ26" s="155"/>
      <c r="MR26" s="155"/>
      <c r="MS26" s="155"/>
      <c r="MT26" s="155"/>
      <c r="MU26" s="155"/>
      <c r="MV26" s="155"/>
      <c r="MW26" s="155"/>
      <c r="MX26" s="155"/>
      <c r="MY26" s="155"/>
      <c r="MZ26" s="155"/>
      <c r="NA26" s="155"/>
      <c r="NB26" s="155"/>
      <c r="NC26" s="155"/>
      <c r="ND26" s="155"/>
      <c r="NE26" s="155"/>
      <c r="NF26" s="155"/>
      <c r="NG26" s="155"/>
      <c r="NH26" s="155"/>
      <c r="NI26" s="155"/>
      <c r="NJ26" s="155"/>
      <c r="NK26" s="155"/>
      <c r="NL26" s="155"/>
      <c r="NM26" s="155"/>
      <c r="NN26" s="155"/>
      <c r="NO26" s="155"/>
      <c r="NP26" s="155"/>
      <c r="NQ26" s="155"/>
      <c r="NR26" s="155"/>
      <c r="NS26" s="155"/>
      <c r="NT26" s="155"/>
      <c r="NU26" s="155"/>
      <c r="NV26" s="155"/>
      <c r="NW26" s="155"/>
      <c r="NX26" s="155"/>
      <c r="NY26" s="155"/>
      <c r="NZ26" s="155"/>
      <c r="OA26" s="155"/>
      <c r="OB26" s="155"/>
      <c r="OC26" s="155"/>
      <c r="OD26" s="155"/>
      <c r="OE26" s="155"/>
      <c r="OF26" s="155"/>
      <c r="OG26" s="155"/>
      <c r="OH26" s="155"/>
      <c r="OI26" s="155"/>
      <c r="OJ26" s="155"/>
      <c r="OK26" s="155"/>
      <c r="OL26" s="155"/>
      <c r="OM26" s="155"/>
      <c r="ON26" s="155"/>
      <c r="OO26" s="155"/>
      <c r="OP26" s="155"/>
      <c r="OQ26" s="155"/>
      <c r="OR26" s="155"/>
      <c r="OS26" s="155"/>
      <c r="OT26" s="155"/>
      <c r="OU26" s="155"/>
      <c r="OV26" s="155"/>
      <c r="OW26" s="155"/>
      <c r="OX26" s="155"/>
      <c r="OY26" s="155"/>
      <c r="OZ26" s="155"/>
      <c r="PA26" s="155"/>
      <c r="PB26" s="155"/>
      <c r="PC26" s="155"/>
      <c r="PD26" s="155"/>
      <c r="PE26" s="155"/>
      <c r="PF26" s="155"/>
      <c r="PG26" s="155"/>
      <c r="PH26" s="155"/>
      <c r="PI26" s="155"/>
      <c r="PJ26" s="155"/>
      <c r="PK26" s="155"/>
      <c r="PL26" s="155"/>
      <c r="PM26" s="155"/>
      <c r="PN26" s="155"/>
      <c r="PO26" s="155"/>
      <c r="PP26" s="155"/>
      <c r="PQ26" s="155"/>
      <c r="PR26" s="155"/>
      <c r="PS26" s="155"/>
      <c r="PT26" s="155"/>
      <c r="PU26" s="155"/>
      <c r="PV26" s="155"/>
      <c r="PW26" s="155"/>
      <c r="PX26" s="155"/>
      <c r="PY26" s="155"/>
      <c r="PZ26" s="155"/>
      <c r="QA26" s="155"/>
      <c r="QB26" s="155"/>
      <c r="QC26" s="155"/>
      <c r="QD26" s="155"/>
      <c r="QE26" s="155"/>
      <c r="QF26" s="155"/>
      <c r="QG26" s="155"/>
      <c r="QH26" s="155"/>
      <c r="QI26" s="155"/>
      <c r="QJ26" s="155"/>
      <c r="QK26" s="155"/>
      <c r="QL26" s="155"/>
      <c r="QM26" s="155"/>
      <c r="QN26" s="155"/>
      <c r="QO26" s="155"/>
      <c r="QP26" s="155"/>
      <c r="QQ26" s="155"/>
      <c r="QR26" s="155"/>
      <c r="QS26" s="155"/>
      <c r="QT26" s="155"/>
      <c r="QU26" s="155"/>
      <c r="QV26" s="155"/>
      <c r="QW26" s="155"/>
      <c r="QX26" s="155"/>
      <c r="QY26" s="155"/>
      <c r="QZ26" s="155"/>
      <c r="RA26" s="155"/>
      <c r="RB26" s="155"/>
      <c r="RC26" s="155"/>
      <c r="RD26" s="155"/>
      <c r="RE26" s="155"/>
      <c r="RF26" s="155"/>
      <c r="RG26" s="155"/>
      <c r="RH26" s="155"/>
      <c r="RI26" s="155"/>
      <c r="RJ26" s="155"/>
      <c r="RK26" s="155"/>
      <c r="RL26" s="155"/>
      <c r="RM26" s="155"/>
      <c r="RN26" s="155"/>
      <c r="RO26" s="155"/>
      <c r="RP26" s="155"/>
      <c r="RQ26" s="155"/>
      <c r="RR26" s="155"/>
      <c r="RS26" s="155"/>
      <c r="RT26" s="155"/>
      <c r="RU26" s="155"/>
      <c r="RV26" s="155"/>
      <c r="RW26" s="155"/>
      <c r="RX26" s="155"/>
      <c r="RY26" s="155"/>
      <c r="RZ26" s="155"/>
      <c r="SA26" s="155"/>
      <c r="SB26" s="155"/>
      <c r="SC26" s="155"/>
      <c r="SD26" s="155"/>
      <c r="SE26" s="155"/>
      <c r="SF26" s="155"/>
      <c r="SG26" s="155"/>
      <c r="SH26" s="155"/>
      <c r="SI26" s="155"/>
      <c r="SJ26" s="155"/>
      <c r="SK26" s="155"/>
      <c r="SL26" s="155"/>
      <c r="SM26" s="155"/>
      <c r="SN26" s="155"/>
      <c r="SO26" s="155"/>
      <c r="SP26" s="155"/>
      <c r="SQ26" s="155"/>
      <c r="SR26" s="155"/>
      <c r="SS26" s="155"/>
      <c r="ST26" s="155"/>
      <c r="SU26" s="155"/>
      <c r="SV26" s="155"/>
      <c r="SW26" s="155"/>
      <c r="SX26" s="155"/>
      <c r="SY26" s="155"/>
      <c r="SZ26" s="155"/>
      <c r="TA26" s="155"/>
      <c r="TB26" s="155"/>
      <c r="TC26" s="155"/>
      <c r="TD26" s="155"/>
      <c r="TE26" s="155"/>
      <c r="TF26" s="155"/>
      <c r="TG26" s="155"/>
      <c r="TH26" s="155"/>
      <c r="TI26" s="155"/>
      <c r="TJ26" s="155"/>
      <c r="TK26" s="155"/>
      <c r="TL26" s="155"/>
      <c r="TM26" s="155"/>
      <c r="TN26" s="155"/>
      <c r="TO26" s="155"/>
      <c r="TP26" s="155"/>
      <c r="TQ26" s="155"/>
      <c r="TR26" s="155"/>
      <c r="TS26" s="155"/>
      <c r="TT26" s="155"/>
      <c r="TU26" s="155"/>
      <c r="TV26" s="155"/>
      <c r="TW26" s="155"/>
      <c r="TX26" s="155"/>
      <c r="TY26" s="155"/>
      <c r="TZ26" s="155"/>
      <c r="UA26" s="155"/>
      <c r="UB26" s="155"/>
      <c r="UC26" s="155"/>
      <c r="UD26" s="155"/>
      <c r="UE26" s="155"/>
      <c r="UF26" s="155"/>
      <c r="UG26" s="155"/>
      <c r="UH26" s="155"/>
      <c r="UI26" s="155"/>
      <c r="UJ26" s="155"/>
      <c r="UK26" s="155"/>
      <c r="UL26" s="155"/>
      <c r="UM26" s="155"/>
      <c r="UN26" s="155"/>
      <c r="UO26" s="155"/>
      <c r="UP26" s="155"/>
      <c r="UQ26" s="155"/>
      <c r="UR26" s="155"/>
      <c r="US26" s="155"/>
      <c r="UT26" s="155"/>
      <c r="UU26" s="155"/>
      <c r="UV26" s="155"/>
      <c r="UW26" s="155"/>
      <c r="UX26" s="155"/>
      <c r="UY26" s="155"/>
      <c r="UZ26" s="155"/>
      <c r="VA26" s="155"/>
      <c r="VB26" s="155"/>
      <c r="VC26" s="155"/>
      <c r="VD26" s="155"/>
      <c r="VE26" s="155"/>
      <c r="VF26" s="155"/>
      <c r="VG26" s="155"/>
      <c r="VH26" s="155"/>
      <c r="VI26" s="155"/>
      <c r="VJ26" s="155"/>
      <c r="VK26" s="155"/>
      <c r="VL26" s="155"/>
      <c r="VM26" s="155"/>
      <c r="VN26" s="155"/>
      <c r="VO26" s="155"/>
      <c r="VP26" s="155"/>
      <c r="VQ26" s="155"/>
      <c r="VR26" s="155"/>
      <c r="VS26" s="155"/>
      <c r="VT26" s="155"/>
      <c r="VU26" s="155"/>
      <c r="VV26" s="155"/>
      <c r="VW26" s="155"/>
      <c r="VX26" s="155"/>
      <c r="VY26" s="155"/>
      <c r="VZ26" s="155"/>
      <c r="WA26" s="155"/>
      <c r="WB26" s="155"/>
      <c r="WC26" s="155"/>
      <c r="WD26" s="155"/>
      <c r="WE26" s="155"/>
      <c r="WF26" s="155"/>
      <c r="WG26" s="155"/>
      <c r="WH26" s="155"/>
      <c r="WI26" s="155"/>
      <c r="WJ26" s="155"/>
      <c r="WK26" s="155"/>
      <c r="WL26" s="155"/>
      <c r="WM26" s="155"/>
      <c r="WN26" s="155"/>
      <c r="WO26" s="155"/>
      <c r="WP26" s="155"/>
      <c r="WQ26" s="155"/>
      <c r="WR26" s="155"/>
      <c r="WS26" s="155"/>
      <c r="WT26" s="155"/>
      <c r="WU26" s="155"/>
      <c r="WV26" s="155"/>
      <c r="WW26" s="155"/>
      <c r="WX26" s="155"/>
      <c r="WY26" s="155"/>
      <c r="WZ26" s="155"/>
      <c r="XA26" s="155"/>
      <c r="XB26" s="155"/>
      <c r="XC26" s="155"/>
      <c r="XD26" s="155"/>
      <c r="XE26" s="155"/>
      <c r="XF26" s="155"/>
      <c r="XG26" s="155"/>
      <c r="XH26" s="155"/>
      <c r="XI26" s="155"/>
      <c r="XJ26" s="155"/>
      <c r="XK26" s="155"/>
      <c r="XL26" s="155"/>
      <c r="XM26" s="155"/>
      <c r="XN26" s="155"/>
      <c r="XO26" s="155"/>
      <c r="XP26" s="155"/>
      <c r="XQ26" s="155"/>
      <c r="XR26" s="155"/>
      <c r="XS26" s="155"/>
      <c r="XT26" s="155"/>
      <c r="XU26" s="155"/>
      <c r="XV26" s="155"/>
      <c r="XW26" s="155"/>
      <c r="XX26" s="155"/>
      <c r="XY26" s="155"/>
      <c r="XZ26" s="155"/>
      <c r="YA26" s="155"/>
      <c r="YB26" s="155"/>
      <c r="YC26" s="155"/>
      <c r="YD26" s="155"/>
      <c r="YE26" s="155"/>
      <c r="YF26" s="155"/>
      <c r="YG26" s="155"/>
      <c r="YH26" s="155"/>
      <c r="YI26" s="155"/>
      <c r="YJ26" s="155"/>
      <c r="YK26" s="155"/>
      <c r="YL26" s="155"/>
      <c r="YM26" s="155"/>
      <c r="YN26" s="155"/>
      <c r="YO26" s="155"/>
      <c r="YP26" s="155"/>
      <c r="YQ26" s="155"/>
      <c r="YR26" s="155"/>
      <c r="YS26" s="155"/>
      <c r="YT26" s="155"/>
      <c r="YU26" s="155"/>
      <c r="YV26" s="155"/>
      <c r="YW26" s="155"/>
      <c r="YX26" s="155"/>
      <c r="YY26" s="155"/>
      <c r="YZ26" s="155"/>
      <c r="ZA26" s="155"/>
      <c r="ZB26" s="155"/>
      <c r="ZC26" s="155"/>
      <c r="ZD26" s="155"/>
      <c r="ZE26" s="155"/>
      <c r="ZF26" s="155"/>
      <c r="ZG26" s="155"/>
      <c r="ZH26" s="155"/>
      <c r="ZI26" s="155"/>
      <c r="ZJ26" s="155"/>
      <c r="ZK26" s="155"/>
      <c r="ZL26" s="155"/>
      <c r="ZM26" s="155"/>
      <c r="ZN26" s="155"/>
      <c r="ZO26" s="155"/>
      <c r="ZP26" s="155"/>
      <c r="ZQ26" s="155"/>
      <c r="ZR26" s="155"/>
      <c r="ZS26" s="155"/>
      <c r="ZT26" s="155"/>
      <c r="ZU26" s="155"/>
      <c r="ZV26" s="155"/>
      <c r="ZW26" s="155"/>
      <c r="ZX26" s="155"/>
      <c r="ZY26" s="155"/>
      <c r="ZZ26" s="155"/>
      <c r="AAA26" s="155"/>
      <c r="AAB26" s="155"/>
      <c r="AAC26" s="155"/>
      <c r="AAD26" s="155"/>
      <c r="AAE26" s="155"/>
      <c r="AAF26" s="155"/>
      <c r="AAG26" s="155"/>
      <c r="AAH26" s="155"/>
      <c r="AAI26" s="155"/>
      <c r="AAJ26" s="155"/>
      <c r="AAK26" s="155"/>
      <c r="AAL26" s="155"/>
      <c r="AAM26" s="155"/>
      <c r="AAN26" s="155"/>
      <c r="AAO26" s="155"/>
      <c r="AAP26" s="155"/>
      <c r="AAQ26" s="155"/>
      <c r="AAR26" s="155"/>
      <c r="AAS26" s="155"/>
      <c r="AAT26" s="155"/>
      <c r="AAU26" s="155"/>
      <c r="AAV26" s="155"/>
      <c r="AAW26" s="155"/>
      <c r="AAX26" s="155"/>
      <c r="AAY26" s="155"/>
      <c r="AAZ26" s="155"/>
      <c r="ABA26" s="155"/>
      <c r="ABB26" s="155"/>
      <c r="ABC26" s="155"/>
      <c r="ABD26" s="155"/>
      <c r="ABE26" s="155"/>
      <c r="ABF26" s="155"/>
      <c r="ABG26" s="155"/>
      <c r="ABH26" s="155"/>
      <c r="ABI26" s="155"/>
      <c r="ABJ26" s="155"/>
      <c r="ABK26" s="155"/>
      <c r="ABL26" s="155"/>
      <c r="ABM26" s="155"/>
      <c r="ABN26" s="155"/>
      <c r="ABO26" s="155"/>
      <c r="ABP26" s="155"/>
      <c r="ABQ26" s="155"/>
      <c r="ABR26" s="155"/>
      <c r="ABS26" s="155"/>
      <c r="ABT26" s="155"/>
      <c r="ABU26" s="155"/>
      <c r="ABV26" s="155"/>
      <c r="ABW26" s="155"/>
      <c r="ABX26" s="155"/>
      <c r="ABY26" s="155"/>
      <c r="ABZ26" s="155"/>
      <c r="ACA26" s="155"/>
      <c r="ACB26" s="155"/>
      <c r="ACC26" s="155"/>
      <c r="ACD26" s="155"/>
      <c r="ACE26" s="155"/>
      <c r="ACF26" s="155"/>
      <c r="ACG26" s="155"/>
      <c r="ACH26" s="155"/>
      <c r="ACI26" s="155"/>
      <c r="ACJ26" s="155"/>
      <c r="ACK26" s="155"/>
      <c r="ACL26" s="155"/>
      <c r="ACM26" s="155"/>
      <c r="ACN26" s="155"/>
      <c r="ACO26" s="155"/>
      <c r="ACP26" s="155"/>
      <c r="ACQ26" s="155"/>
      <c r="ACR26" s="155"/>
      <c r="ACS26" s="155"/>
      <c r="ACT26" s="155"/>
      <c r="ACU26" s="155"/>
      <c r="ACV26" s="155"/>
      <c r="ACW26" s="155"/>
      <c r="ACX26" s="155"/>
      <c r="ACY26" s="155"/>
      <c r="ACZ26" s="155"/>
      <c r="ADA26" s="155"/>
      <c r="ADB26" s="155"/>
      <c r="ADC26" s="155"/>
      <c r="ADD26" s="155"/>
      <c r="ADE26" s="155"/>
      <c r="ADF26" s="155"/>
      <c r="ADG26" s="155"/>
      <c r="ADH26" s="155"/>
      <c r="ADI26" s="155"/>
      <c r="ADJ26" s="155"/>
      <c r="ADK26" s="155"/>
      <c r="ADL26" s="155"/>
      <c r="ADM26" s="155"/>
      <c r="ADN26" s="155"/>
      <c r="ADO26" s="155"/>
      <c r="ADP26" s="155"/>
      <c r="ADQ26" s="155"/>
      <c r="ADR26" s="155"/>
      <c r="ADS26" s="155"/>
      <c r="ADT26" s="155"/>
      <c r="ADU26" s="155"/>
      <c r="ADV26" s="155"/>
      <c r="ADW26" s="155"/>
      <c r="ADX26" s="155"/>
      <c r="ADY26" s="155"/>
      <c r="ADZ26" s="155"/>
      <c r="AEA26" s="155"/>
      <c r="AEB26" s="155"/>
      <c r="AEC26" s="155"/>
      <c r="AED26" s="155"/>
      <c r="AEE26" s="155"/>
      <c r="AEF26" s="155"/>
      <c r="AEG26" s="155"/>
      <c r="AEH26" s="155"/>
      <c r="AEI26" s="155"/>
      <c r="AEJ26" s="155"/>
      <c r="AEK26" s="155"/>
      <c r="AEL26" s="155"/>
      <c r="AEM26" s="155"/>
      <c r="AEN26" s="155"/>
      <c r="AEO26" s="155"/>
      <c r="AEP26" s="155"/>
      <c r="AEQ26" s="155"/>
      <c r="AER26" s="155"/>
      <c r="AES26" s="155"/>
      <c r="AET26" s="155"/>
      <c r="AEU26" s="155"/>
      <c r="AEV26" s="155"/>
      <c r="AEW26" s="155"/>
      <c r="AEX26" s="155"/>
      <c r="AEY26" s="155"/>
      <c r="AEZ26" s="155"/>
      <c r="AFA26" s="155"/>
      <c r="AFB26" s="155"/>
      <c r="AFC26" s="155"/>
      <c r="AFD26" s="155"/>
      <c r="AFE26" s="155"/>
      <c r="AFF26" s="155"/>
      <c r="AFG26" s="155"/>
      <c r="AFH26" s="155"/>
      <c r="AFI26" s="155"/>
      <c r="AFJ26" s="155"/>
      <c r="AFK26" s="155"/>
      <c r="AFL26" s="155"/>
      <c r="AFM26" s="155"/>
      <c r="AFN26" s="155"/>
      <c r="AFO26" s="155"/>
      <c r="AFP26" s="155"/>
      <c r="AFQ26" s="155"/>
      <c r="AFR26" s="155"/>
      <c r="AFS26" s="155"/>
      <c r="AFT26" s="155"/>
      <c r="AFU26" s="155"/>
      <c r="AFV26" s="155"/>
      <c r="AFW26" s="155"/>
      <c r="AFX26" s="155"/>
      <c r="AFY26" s="155"/>
      <c r="AFZ26" s="155"/>
      <c r="AGA26" s="155"/>
      <c r="AGB26" s="155"/>
      <c r="AGC26" s="155"/>
      <c r="AGD26" s="155"/>
      <c r="AGE26" s="155"/>
      <c r="AGF26" s="155"/>
      <c r="AGG26" s="155"/>
      <c r="AGH26" s="155"/>
      <c r="AGI26" s="155"/>
      <c r="AGJ26" s="155"/>
      <c r="AGK26" s="155"/>
      <c r="AGL26" s="155"/>
      <c r="AGM26" s="155"/>
      <c r="AGN26" s="155"/>
      <c r="AGO26" s="155"/>
      <c r="AGP26" s="155"/>
      <c r="AGQ26" s="155"/>
      <c r="AGR26" s="155"/>
      <c r="AGS26" s="155"/>
      <c r="AGT26" s="155"/>
      <c r="AGU26" s="155"/>
      <c r="AGV26" s="155"/>
      <c r="AGW26" s="155"/>
      <c r="AGX26" s="155"/>
      <c r="AGY26" s="155"/>
      <c r="AGZ26" s="155"/>
      <c r="AHA26" s="155"/>
      <c r="AHB26" s="155"/>
      <c r="AHC26" s="155"/>
      <c r="AHD26" s="155"/>
      <c r="AHE26" s="155"/>
      <c r="AHF26" s="155"/>
      <c r="AHG26" s="155"/>
      <c r="AHH26" s="155"/>
      <c r="AHI26" s="155"/>
      <c r="AHJ26" s="155"/>
      <c r="AHK26" s="155"/>
      <c r="AHL26" s="155"/>
      <c r="AHM26" s="155"/>
      <c r="AHN26" s="155"/>
      <c r="AHO26" s="155"/>
      <c r="AHP26" s="155"/>
      <c r="AHQ26" s="155"/>
      <c r="AHR26" s="155"/>
      <c r="AHS26" s="155"/>
      <c r="AHT26" s="155"/>
      <c r="AHU26" s="155"/>
      <c r="AHV26" s="155"/>
      <c r="AHW26" s="155"/>
      <c r="AHX26" s="155"/>
      <c r="AHY26" s="155"/>
      <c r="AHZ26" s="155"/>
      <c r="AIA26" s="155"/>
      <c r="AIB26" s="155"/>
      <c r="AIC26" s="155"/>
      <c r="AID26" s="155"/>
      <c r="AIE26" s="155"/>
      <c r="AIF26" s="155"/>
      <c r="AIG26" s="155"/>
      <c r="AIH26" s="155"/>
      <c r="AII26" s="155"/>
      <c r="AIJ26" s="155"/>
      <c r="AIK26" s="155"/>
      <c r="AIL26" s="155"/>
      <c r="AIM26" s="155"/>
      <c r="AIN26" s="155"/>
      <c r="AIO26" s="155"/>
      <c r="AIP26" s="155"/>
      <c r="AIQ26" s="155"/>
      <c r="AIR26" s="155"/>
      <c r="AIS26" s="155"/>
      <c r="AIT26" s="155"/>
      <c r="AIU26" s="155"/>
      <c r="AIV26" s="155"/>
      <c r="AIW26" s="155"/>
      <c r="AIX26" s="155"/>
      <c r="AIY26" s="155"/>
      <c r="AIZ26" s="155"/>
      <c r="AJA26" s="155"/>
      <c r="AJB26" s="155"/>
      <c r="AJC26" s="155"/>
      <c r="AJD26" s="155"/>
      <c r="AJE26" s="155"/>
      <c r="AJF26" s="155"/>
      <c r="AJG26" s="155"/>
      <c r="AJH26" s="155"/>
      <c r="AJI26" s="155"/>
      <c r="AJJ26" s="155"/>
      <c r="AJK26" s="155"/>
      <c r="AJL26" s="155"/>
      <c r="AJM26" s="155"/>
      <c r="AJN26" s="155"/>
      <c r="AJO26" s="155"/>
      <c r="AJP26" s="155"/>
      <c r="AJQ26" s="155"/>
      <c r="AJR26" s="155"/>
      <c r="AJS26" s="155"/>
      <c r="AJT26" s="155"/>
      <c r="AJU26" s="155"/>
      <c r="AJV26" s="155"/>
      <c r="AJW26" s="155"/>
      <c r="AJX26" s="155"/>
      <c r="AJY26" s="155"/>
      <c r="AJZ26" s="155"/>
      <c r="AKA26" s="155"/>
      <c r="AKB26" s="155"/>
      <c r="AKC26" s="155"/>
      <c r="AKD26" s="155"/>
      <c r="AKE26" s="155"/>
      <c r="AKF26" s="155"/>
      <c r="AKG26" s="155"/>
      <c r="AKH26" s="155"/>
      <c r="AKI26" s="155"/>
      <c r="AKJ26" s="155"/>
      <c r="AKK26" s="155"/>
      <c r="AKL26" s="155"/>
      <c r="AKM26" s="155"/>
      <c r="AKN26" s="155"/>
      <c r="AKO26" s="155"/>
      <c r="AKP26" s="155"/>
      <c r="AKQ26" s="155"/>
      <c r="AKR26" s="155"/>
      <c r="AKS26" s="155"/>
      <c r="AKT26" s="155"/>
      <c r="AKU26" s="155"/>
      <c r="AKV26" s="155"/>
      <c r="AKW26" s="155"/>
      <c r="AKX26" s="155"/>
      <c r="AKY26" s="155"/>
      <c r="AKZ26" s="155"/>
      <c r="ALA26" s="155"/>
      <c r="ALB26" s="155"/>
      <c r="ALC26" s="155"/>
      <c r="ALD26" s="155"/>
      <c r="ALE26" s="155"/>
      <c r="ALF26" s="155"/>
      <c r="ALG26" s="155"/>
      <c r="ALH26" s="155"/>
      <c r="ALI26" s="155"/>
      <c r="ALJ26" s="155"/>
      <c r="ALK26" s="155"/>
      <c r="ALL26" s="155"/>
      <c r="ALM26" s="155"/>
      <c r="ALN26" s="155"/>
      <c r="ALO26" s="155"/>
      <c r="ALP26" s="155"/>
      <c r="ALQ26" s="155"/>
      <c r="ALR26" s="155"/>
      <c r="ALS26" s="155"/>
      <c r="ALT26" s="155"/>
      <c r="ALU26" s="155"/>
      <c r="ALV26" s="155"/>
      <c r="ALW26" s="155"/>
      <c r="ALX26" s="155"/>
      <c r="ALY26" s="155"/>
      <c r="ALZ26" s="155"/>
      <c r="AMA26" s="155"/>
      <c r="AMB26" s="155"/>
      <c r="AMC26" s="155"/>
      <c r="AMD26" s="155"/>
      <c r="AME26" s="155"/>
      <c r="AMF26" s="155"/>
      <c r="AMG26" s="155"/>
      <c r="AMH26" s="155"/>
      <c r="AMI26" s="155"/>
      <c r="AMJ26" s="155"/>
      <c r="AMK26" s="155"/>
      <c r="AML26" s="155"/>
      <c r="AMM26" s="155"/>
      <c r="AMN26" s="155"/>
      <c r="AMO26" s="155"/>
      <c r="AMP26" s="155"/>
      <c r="AMQ26" s="155"/>
      <c r="AMR26" s="155"/>
      <c r="AMS26" s="155"/>
      <c r="AMT26" s="155"/>
      <c r="AMU26" s="155"/>
      <c r="AMV26" s="155"/>
      <c r="AMW26" s="155"/>
      <c r="AMX26" s="155"/>
      <c r="AMY26" s="155"/>
      <c r="AMZ26" s="155"/>
      <c r="ANA26" s="155"/>
      <c r="ANB26" s="155"/>
      <c r="ANC26" s="155"/>
      <c r="AND26" s="155"/>
      <c r="ANE26" s="155"/>
      <c r="ANF26" s="155"/>
      <c r="ANG26" s="155"/>
      <c r="ANH26" s="155"/>
      <c r="ANI26" s="155"/>
      <c r="ANJ26" s="155"/>
      <c r="ANK26" s="155"/>
      <c r="ANL26" s="155"/>
      <c r="ANM26" s="155"/>
      <c r="ANN26" s="155"/>
      <c r="ANO26" s="155"/>
      <c r="ANP26" s="155"/>
      <c r="ANQ26" s="155"/>
      <c r="ANR26" s="155"/>
      <c r="ANS26" s="155"/>
      <c r="ANT26" s="155"/>
      <c r="ANU26" s="155"/>
      <c r="ANV26" s="155"/>
      <c r="ANW26" s="155"/>
      <c r="ANX26" s="155"/>
      <c r="ANY26" s="155"/>
      <c r="ANZ26" s="155"/>
      <c r="AOA26" s="155"/>
      <c r="AOB26" s="155"/>
      <c r="AOC26" s="155"/>
      <c r="AOD26" s="155"/>
      <c r="AOE26" s="155"/>
      <c r="AOF26" s="155"/>
      <c r="AOG26" s="155"/>
      <c r="AOH26" s="155"/>
      <c r="AOI26" s="155"/>
      <c r="AOJ26" s="155"/>
      <c r="AOK26" s="155"/>
      <c r="AOL26" s="155"/>
      <c r="AOM26" s="155"/>
      <c r="AON26" s="155"/>
      <c r="AOO26" s="155"/>
      <c r="AOP26" s="155"/>
      <c r="AOQ26" s="155"/>
      <c r="AOR26" s="155"/>
      <c r="AOS26" s="155"/>
      <c r="AOT26" s="155"/>
      <c r="AOU26" s="155"/>
      <c r="AOV26" s="155"/>
      <c r="AOW26" s="155"/>
      <c r="AOX26" s="155"/>
      <c r="AOY26" s="155"/>
      <c r="AOZ26" s="155"/>
      <c r="APA26" s="155"/>
      <c r="APB26" s="155"/>
      <c r="APC26" s="155"/>
      <c r="APD26" s="155"/>
      <c r="APE26" s="155"/>
      <c r="APF26" s="155"/>
      <c r="APG26" s="155"/>
      <c r="APH26" s="155"/>
      <c r="API26" s="155"/>
      <c r="APJ26" s="155"/>
      <c r="APK26" s="155"/>
      <c r="APL26" s="155"/>
      <c r="APM26" s="155"/>
      <c r="APN26" s="155"/>
      <c r="APO26" s="155"/>
      <c r="APP26" s="155"/>
      <c r="APQ26" s="155"/>
      <c r="APR26" s="155"/>
      <c r="APS26" s="155"/>
      <c r="APT26" s="155"/>
      <c r="APU26" s="155"/>
      <c r="APV26" s="155"/>
      <c r="APW26" s="155"/>
      <c r="APX26" s="155"/>
      <c r="APY26" s="155"/>
      <c r="APZ26" s="155"/>
      <c r="AQA26" s="155"/>
      <c r="AQB26" s="155"/>
      <c r="AQC26" s="155"/>
      <c r="AQD26" s="155"/>
      <c r="AQE26" s="155"/>
      <c r="AQF26" s="155"/>
      <c r="AQG26" s="155"/>
      <c r="AQH26" s="155"/>
      <c r="AQI26" s="155"/>
      <c r="AQJ26" s="155"/>
      <c r="AQK26" s="155"/>
      <c r="AQL26" s="155"/>
      <c r="AQM26" s="155"/>
      <c r="AQN26" s="155"/>
      <c r="AQO26" s="155"/>
      <c r="AQP26" s="155"/>
      <c r="AQQ26" s="155"/>
      <c r="AQR26" s="155"/>
      <c r="AQS26" s="155"/>
      <c r="AQT26" s="155"/>
      <c r="AQU26" s="155"/>
      <c r="AQV26" s="155"/>
      <c r="AQW26" s="155"/>
      <c r="AQX26" s="155"/>
      <c r="AQY26" s="155"/>
      <c r="AQZ26" s="155"/>
      <c r="ARA26" s="155"/>
      <c r="ARB26" s="155"/>
      <c r="ARC26" s="155"/>
      <c r="ARD26" s="155"/>
      <c r="ARE26" s="155"/>
      <c r="ARF26" s="155"/>
      <c r="ARG26" s="155"/>
      <c r="ARH26" s="155"/>
      <c r="ARI26" s="155"/>
      <c r="ARJ26" s="155"/>
      <c r="ARK26" s="155"/>
      <c r="ARL26" s="155"/>
      <c r="ARM26" s="155"/>
      <c r="ARN26" s="155"/>
      <c r="ARO26" s="155"/>
      <c r="ARP26" s="155"/>
      <c r="ARQ26" s="155"/>
      <c r="ARR26" s="155"/>
      <c r="ARS26" s="155"/>
      <c r="ART26" s="155"/>
      <c r="ARU26" s="155"/>
      <c r="ARV26" s="155"/>
      <c r="ARW26" s="155"/>
      <c r="ARX26" s="155"/>
      <c r="ARY26" s="155"/>
      <c r="ARZ26" s="155"/>
      <c r="ASA26" s="155"/>
      <c r="ASB26" s="155"/>
      <c r="ASC26" s="155"/>
      <c r="ASD26" s="155"/>
      <c r="ASE26" s="155"/>
      <c r="ASF26" s="155"/>
      <c r="ASG26" s="155"/>
      <c r="ASH26" s="155"/>
      <c r="ASI26" s="155"/>
      <c r="ASJ26" s="155"/>
      <c r="ASK26" s="155"/>
      <c r="ASL26" s="155"/>
      <c r="ASM26" s="155"/>
      <c r="ASN26" s="155"/>
      <c r="ASO26" s="155"/>
      <c r="ASP26" s="155"/>
      <c r="ASQ26" s="155"/>
      <c r="ASR26" s="155"/>
      <c r="ASS26" s="155"/>
      <c r="AST26" s="155"/>
      <c r="ASU26" s="155"/>
      <c r="ASV26" s="155"/>
      <c r="ASW26" s="155"/>
      <c r="ASX26" s="155"/>
      <c r="ASY26" s="155"/>
      <c r="ASZ26" s="155"/>
      <c r="ATA26" s="155"/>
      <c r="ATB26" s="155"/>
      <c r="ATC26" s="155"/>
      <c r="ATD26" s="155"/>
      <c r="ATE26" s="155"/>
      <c r="ATF26" s="155"/>
      <c r="ATG26" s="155"/>
      <c r="ATH26" s="155"/>
      <c r="ATI26" s="155"/>
      <c r="ATJ26" s="155"/>
      <c r="ATK26" s="155"/>
      <c r="ATL26" s="155"/>
      <c r="ATM26" s="155"/>
      <c r="ATN26" s="155"/>
      <c r="ATO26" s="155"/>
      <c r="ATP26" s="155"/>
      <c r="ATQ26" s="155"/>
      <c r="ATR26" s="155"/>
      <c r="ATS26" s="155"/>
      <c r="ATT26" s="155"/>
      <c r="ATU26" s="155"/>
      <c r="ATV26" s="155"/>
      <c r="ATW26" s="155"/>
      <c r="ATX26" s="155"/>
      <c r="ATY26" s="155"/>
      <c r="ATZ26" s="155"/>
      <c r="AUA26" s="155"/>
      <c r="AUB26" s="155"/>
      <c r="AUC26" s="155"/>
      <c r="AUD26" s="155"/>
      <c r="AUE26" s="155"/>
      <c r="AUF26" s="155"/>
      <c r="AUG26" s="155"/>
      <c r="AUH26" s="155"/>
      <c r="AUI26" s="155"/>
      <c r="AUJ26" s="155"/>
      <c r="AUK26" s="155"/>
      <c r="AUL26" s="155"/>
      <c r="AUM26" s="155"/>
      <c r="AUN26" s="155"/>
      <c r="AUO26" s="155"/>
      <c r="AUP26" s="155"/>
      <c r="AUQ26" s="155"/>
      <c r="AUR26" s="155"/>
      <c r="AUS26" s="155"/>
      <c r="AUT26" s="155"/>
      <c r="AUU26" s="155"/>
      <c r="AUV26" s="155"/>
      <c r="AUW26" s="155"/>
      <c r="AUX26" s="155"/>
      <c r="AUY26" s="155"/>
      <c r="AUZ26" s="155"/>
      <c r="AVA26" s="155"/>
      <c r="AVB26" s="155"/>
      <c r="AVC26" s="155"/>
      <c r="AVD26" s="155"/>
      <c r="AVE26" s="155"/>
      <c r="AVF26" s="155"/>
      <c r="AVG26" s="155"/>
      <c r="AVH26" s="155"/>
      <c r="AVI26" s="155"/>
      <c r="AVJ26" s="155"/>
      <c r="AVK26" s="155"/>
      <c r="AVL26" s="155"/>
      <c r="AVM26" s="155"/>
      <c r="AVN26" s="155"/>
      <c r="AVO26" s="155"/>
      <c r="AVP26" s="155"/>
      <c r="AVQ26" s="155"/>
      <c r="AVR26" s="155"/>
      <c r="AVS26" s="155"/>
      <c r="AVT26" s="155"/>
      <c r="AVU26" s="155"/>
      <c r="AVV26" s="155"/>
      <c r="AVW26" s="155"/>
      <c r="AVX26" s="155"/>
      <c r="AVY26" s="155"/>
      <c r="AVZ26" s="155"/>
      <c r="AWA26" s="155"/>
      <c r="AWB26" s="155"/>
      <c r="AWC26" s="155"/>
      <c r="AWD26" s="155"/>
      <c r="AWE26" s="155"/>
      <c r="AWF26" s="155"/>
      <c r="AWG26" s="155"/>
      <c r="AWH26" s="155"/>
      <c r="AWI26" s="155"/>
      <c r="AWJ26" s="155"/>
      <c r="AWK26" s="155"/>
      <c r="AWL26" s="155"/>
      <c r="AWM26" s="155"/>
      <c r="AWN26" s="155"/>
      <c r="AWO26" s="155"/>
      <c r="AWP26" s="155"/>
      <c r="AWQ26" s="155"/>
      <c r="AWR26" s="155"/>
      <c r="AWS26" s="155"/>
      <c r="AWT26" s="155"/>
      <c r="AWU26" s="155"/>
      <c r="AWV26" s="155"/>
      <c r="AWW26" s="155"/>
      <c r="AWX26" s="155"/>
      <c r="AWY26" s="155"/>
      <c r="AWZ26" s="155"/>
      <c r="AXA26" s="155"/>
      <c r="AXB26" s="155"/>
      <c r="AXC26" s="155"/>
      <c r="AXD26" s="155"/>
      <c r="AXE26" s="155"/>
      <c r="AXF26" s="155"/>
      <c r="AXG26" s="155"/>
      <c r="AXH26" s="155"/>
      <c r="AXI26" s="155"/>
      <c r="AXJ26" s="155"/>
      <c r="AXK26" s="155"/>
      <c r="AXL26" s="155"/>
      <c r="AXM26" s="155"/>
      <c r="AXN26" s="155"/>
      <c r="AXO26" s="155"/>
      <c r="AXP26" s="155"/>
      <c r="AXQ26" s="155"/>
      <c r="AXR26" s="155"/>
      <c r="AXS26" s="155"/>
      <c r="AXT26" s="155"/>
      <c r="AXU26" s="155"/>
      <c r="AXV26" s="155"/>
      <c r="AXW26" s="155"/>
      <c r="AXX26" s="155"/>
      <c r="AXY26" s="155"/>
      <c r="AXZ26" s="155"/>
      <c r="AYA26" s="155"/>
      <c r="AYB26" s="155"/>
      <c r="AYC26" s="155"/>
      <c r="AYD26" s="155"/>
      <c r="AYE26" s="155"/>
      <c r="AYF26" s="155"/>
      <c r="AYG26" s="155"/>
      <c r="AYH26" s="155"/>
      <c r="AYI26" s="155"/>
      <c r="AYJ26" s="155"/>
      <c r="AYK26" s="155"/>
      <c r="AYL26" s="155"/>
      <c r="AYM26" s="155"/>
      <c r="AYN26" s="155"/>
      <c r="AYO26" s="155"/>
      <c r="AYP26" s="155"/>
      <c r="AYQ26" s="155"/>
      <c r="AYR26" s="155"/>
      <c r="AYS26" s="155"/>
      <c r="AYT26" s="155"/>
      <c r="AYU26" s="155"/>
      <c r="AYV26" s="155"/>
      <c r="AYW26" s="155"/>
      <c r="AYX26" s="155"/>
      <c r="AYY26" s="155"/>
      <c r="AYZ26" s="155"/>
      <c r="AZA26" s="155"/>
      <c r="AZB26" s="155"/>
      <c r="AZC26" s="155"/>
      <c r="AZD26" s="155"/>
      <c r="AZE26" s="155"/>
      <c r="AZF26" s="155"/>
      <c r="AZG26" s="155"/>
      <c r="AZH26" s="155"/>
      <c r="AZI26" s="155"/>
      <c r="AZJ26" s="155"/>
      <c r="AZK26" s="155"/>
      <c r="AZL26" s="155"/>
      <c r="AZM26" s="155"/>
      <c r="AZN26" s="155"/>
      <c r="AZO26" s="155"/>
      <c r="AZP26" s="155"/>
      <c r="AZQ26" s="155"/>
      <c r="AZR26" s="155"/>
      <c r="AZS26" s="155"/>
      <c r="AZT26" s="155"/>
      <c r="AZU26" s="155"/>
      <c r="AZV26" s="155"/>
      <c r="AZW26" s="155"/>
      <c r="AZX26" s="155"/>
      <c r="AZY26" s="155"/>
      <c r="AZZ26" s="155"/>
      <c r="BAA26" s="155"/>
      <c r="BAB26" s="155"/>
      <c r="BAC26" s="155"/>
      <c r="BAD26" s="155"/>
      <c r="BAE26" s="155"/>
      <c r="BAF26" s="155"/>
      <c r="BAG26" s="155"/>
      <c r="BAH26" s="155"/>
      <c r="BAI26" s="155"/>
      <c r="BAJ26" s="155"/>
      <c r="BAK26" s="155"/>
      <c r="BAL26" s="155"/>
      <c r="BAM26" s="155"/>
      <c r="BAN26" s="155"/>
      <c r="BAO26" s="155"/>
      <c r="BAP26" s="155"/>
      <c r="BAQ26" s="155"/>
      <c r="BAR26" s="155"/>
      <c r="BAS26" s="155"/>
      <c r="BAT26" s="155"/>
      <c r="BAU26" s="155"/>
      <c r="BAV26" s="155"/>
      <c r="BAW26" s="155"/>
      <c r="BAX26" s="155"/>
      <c r="BAY26" s="155"/>
      <c r="BAZ26" s="155"/>
      <c r="BBA26" s="155"/>
      <c r="BBB26" s="155"/>
      <c r="BBC26" s="155"/>
      <c r="BBD26" s="155"/>
      <c r="BBE26" s="155"/>
      <c r="BBF26" s="155"/>
      <c r="BBG26" s="155"/>
      <c r="BBH26" s="155"/>
      <c r="BBI26" s="155"/>
      <c r="BBJ26" s="155"/>
      <c r="BBK26" s="155"/>
      <c r="BBL26" s="155"/>
      <c r="BBM26" s="155"/>
      <c r="BBN26" s="155"/>
      <c r="BBO26" s="155"/>
      <c r="BBP26" s="155"/>
      <c r="BBQ26" s="155"/>
      <c r="BBR26" s="155"/>
      <c r="BBS26" s="155"/>
      <c r="BBT26" s="155"/>
      <c r="BBU26" s="155"/>
      <c r="BBV26" s="155"/>
      <c r="BBW26" s="155"/>
      <c r="BBX26" s="155"/>
      <c r="BBY26" s="155"/>
      <c r="BBZ26" s="155"/>
      <c r="BCA26" s="155"/>
      <c r="BCB26" s="155"/>
      <c r="BCC26" s="155"/>
      <c r="BCD26" s="155"/>
      <c r="BCE26" s="155"/>
      <c r="BCF26" s="155"/>
      <c r="BCG26" s="155"/>
      <c r="BCH26" s="155"/>
      <c r="BCI26" s="155"/>
      <c r="BCJ26" s="155"/>
      <c r="BCK26" s="155"/>
      <c r="BCL26" s="155"/>
      <c r="BCM26" s="155"/>
      <c r="BCN26" s="155"/>
      <c r="BCO26" s="155"/>
      <c r="BCP26" s="155"/>
      <c r="BCQ26" s="155"/>
      <c r="BCR26" s="155"/>
      <c r="BCS26" s="155"/>
      <c r="BCT26" s="155"/>
      <c r="BCU26" s="155"/>
      <c r="BCV26" s="155"/>
      <c r="BCW26" s="155"/>
      <c r="BCX26" s="155"/>
      <c r="BCY26" s="155"/>
      <c r="BCZ26" s="155"/>
      <c r="BDA26" s="155"/>
      <c r="BDB26" s="155"/>
      <c r="BDC26" s="155"/>
      <c r="BDD26" s="155"/>
      <c r="BDE26" s="155"/>
      <c r="BDF26" s="155"/>
      <c r="BDG26" s="155"/>
      <c r="BDH26" s="155"/>
      <c r="BDI26" s="155"/>
      <c r="BDJ26" s="155"/>
      <c r="BDK26" s="155"/>
      <c r="BDL26" s="155"/>
      <c r="BDM26" s="155"/>
      <c r="BDN26" s="155"/>
      <c r="BDO26" s="155"/>
      <c r="BDP26" s="155"/>
      <c r="BDQ26" s="155"/>
      <c r="BDR26" s="155"/>
      <c r="BDS26" s="155"/>
      <c r="BDT26" s="155"/>
      <c r="BDU26" s="155"/>
      <c r="BDV26" s="155"/>
      <c r="BDW26" s="155"/>
      <c r="BDX26" s="155"/>
      <c r="BDY26" s="155"/>
      <c r="BDZ26" s="155"/>
      <c r="BEA26" s="155"/>
      <c r="BEB26" s="155"/>
      <c r="BEC26" s="155"/>
      <c r="BED26" s="155"/>
      <c r="BEE26" s="155"/>
      <c r="BEF26" s="155"/>
      <c r="BEG26" s="155"/>
      <c r="BEH26" s="155"/>
      <c r="BEI26" s="155"/>
      <c r="BEJ26" s="155"/>
      <c r="BEK26" s="155"/>
      <c r="BEL26" s="155"/>
      <c r="BEM26" s="155"/>
      <c r="BEN26" s="155"/>
      <c r="BEO26" s="155"/>
      <c r="BEP26" s="155"/>
      <c r="BEQ26" s="155"/>
      <c r="BER26" s="155"/>
      <c r="BES26" s="155"/>
      <c r="BET26" s="155"/>
      <c r="BEU26" s="155"/>
      <c r="BEV26" s="155"/>
      <c r="BEW26" s="155"/>
      <c r="BEX26" s="155"/>
      <c r="BEY26" s="155"/>
      <c r="BEZ26" s="155"/>
      <c r="BFA26" s="155"/>
      <c r="BFB26" s="155"/>
      <c r="BFC26" s="155"/>
      <c r="BFD26" s="155"/>
      <c r="BFE26" s="155"/>
      <c r="BFF26" s="155"/>
      <c r="BFG26" s="155"/>
      <c r="BFH26" s="155"/>
      <c r="BFI26" s="155"/>
      <c r="BFJ26" s="155"/>
      <c r="BFK26" s="155"/>
      <c r="BFL26" s="155"/>
      <c r="BFM26" s="155"/>
      <c r="BFN26" s="155"/>
      <c r="BFO26" s="155"/>
      <c r="BFP26" s="155"/>
      <c r="BFQ26" s="155"/>
      <c r="BFR26" s="155"/>
      <c r="BFS26" s="155"/>
      <c r="BFT26" s="155"/>
      <c r="BFU26" s="155"/>
      <c r="BFV26" s="155"/>
      <c r="BFW26" s="155"/>
      <c r="BFX26" s="155"/>
      <c r="BFY26" s="155"/>
      <c r="BFZ26" s="155"/>
      <c r="BGA26" s="155"/>
      <c r="BGB26" s="155"/>
      <c r="BGC26" s="155"/>
      <c r="BGD26" s="155"/>
      <c r="BGE26" s="155"/>
      <c r="BGF26" s="155"/>
      <c r="BGG26" s="155"/>
      <c r="BGH26" s="155"/>
      <c r="BGI26" s="155"/>
      <c r="BGJ26" s="155"/>
      <c r="BGK26" s="155"/>
      <c r="BGL26" s="155"/>
      <c r="BGM26" s="155"/>
      <c r="BGN26" s="155"/>
      <c r="BGO26" s="155"/>
      <c r="BGP26" s="155"/>
      <c r="BGQ26" s="155"/>
      <c r="BGR26" s="155"/>
      <c r="BGS26" s="155"/>
      <c r="BGT26" s="155"/>
      <c r="BGU26" s="155"/>
      <c r="BGV26" s="155"/>
      <c r="BGW26" s="155"/>
      <c r="BGX26" s="155"/>
      <c r="BGY26" s="155"/>
      <c r="BGZ26" s="155"/>
      <c r="BHA26" s="155"/>
      <c r="BHB26" s="155"/>
      <c r="BHC26" s="155"/>
      <c r="BHD26" s="155"/>
      <c r="BHE26" s="155"/>
      <c r="BHF26" s="155"/>
      <c r="BHG26" s="155"/>
      <c r="BHH26" s="155"/>
      <c r="BHI26" s="155"/>
      <c r="BHJ26" s="155"/>
      <c r="BHK26" s="155"/>
      <c r="BHL26" s="155"/>
      <c r="BHM26" s="155"/>
      <c r="BHN26" s="155"/>
      <c r="BHO26" s="155"/>
      <c r="BHP26" s="155"/>
      <c r="BHQ26" s="155"/>
      <c r="BHR26" s="155"/>
      <c r="BHS26" s="155"/>
      <c r="BHT26" s="155"/>
      <c r="BHU26" s="155"/>
      <c r="BHV26" s="155"/>
      <c r="BHW26" s="155"/>
      <c r="BHX26" s="155"/>
      <c r="BHY26" s="155"/>
      <c r="BHZ26" s="155"/>
      <c r="BIA26" s="155"/>
      <c r="BIB26" s="155"/>
      <c r="BIC26" s="155"/>
      <c r="BID26" s="155"/>
      <c r="BIE26" s="155"/>
      <c r="BIF26" s="155"/>
      <c r="BIG26" s="155"/>
      <c r="BIH26" s="155"/>
      <c r="BII26" s="155"/>
      <c r="BIJ26" s="155"/>
      <c r="BIK26" s="155"/>
      <c r="BIL26" s="155"/>
      <c r="BIM26" s="155"/>
      <c r="BIN26" s="155"/>
      <c r="BIO26" s="155"/>
      <c r="BIP26" s="155"/>
      <c r="BIQ26" s="155"/>
      <c r="BIR26" s="155"/>
      <c r="BIS26" s="155"/>
      <c r="BIT26" s="155"/>
      <c r="BIU26" s="155"/>
      <c r="BIV26" s="155"/>
      <c r="BIW26" s="155"/>
      <c r="BIX26" s="155"/>
      <c r="BIY26" s="155"/>
      <c r="BIZ26" s="155"/>
      <c r="BJA26" s="155"/>
      <c r="BJB26" s="155"/>
      <c r="BJC26" s="155"/>
      <c r="BJD26" s="155"/>
      <c r="BJE26" s="155"/>
      <c r="BJF26" s="155"/>
      <c r="BJG26" s="155"/>
      <c r="BJH26" s="155"/>
      <c r="BJI26" s="155"/>
      <c r="BJJ26" s="155"/>
      <c r="BJK26" s="155"/>
      <c r="BJL26" s="155"/>
      <c r="BJM26" s="155"/>
      <c r="BJN26" s="155"/>
      <c r="BJO26" s="155"/>
      <c r="BJP26" s="155"/>
      <c r="BJQ26" s="155"/>
      <c r="BJR26" s="155"/>
      <c r="BJS26" s="155"/>
      <c r="BJT26" s="155"/>
      <c r="BJU26" s="155"/>
      <c r="BJV26" s="155"/>
      <c r="BJW26" s="155"/>
      <c r="BJX26" s="155"/>
      <c r="BJY26" s="155"/>
      <c r="BJZ26" s="155"/>
      <c r="BKA26" s="155"/>
      <c r="BKB26" s="155"/>
      <c r="BKC26" s="155"/>
      <c r="BKD26" s="155"/>
      <c r="BKE26" s="155"/>
      <c r="BKF26" s="155"/>
      <c r="BKG26" s="155"/>
      <c r="BKH26" s="155"/>
      <c r="BKI26" s="155"/>
      <c r="BKJ26" s="155"/>
      <c r="BKK26" s="155"/>
      <c r="BKL26" s="155"/>
      <c r="BKM26" s="155"/>
      <c r="BKN26" s="155"/>
      <c r="BKO26" s="155"/>
      <c r="BKP26" s="155"/>
      <c r="BKQ26" s="155"/>
      <c r="BKR26" s="155"/>
      <c r="BKS26" s="155"/>
      <c r="BKT26" s="155"/>
      <c r="BKU26" s="155"/>
      <c r="BKV26" s="155"/>
      <c r="BKW26" s="155"/>
      <c r="BKX26" s="155"/>
      <c r="BKY26" s="155"/>
      <c r="BKZ26" s="155"/>
      <c r="BLA26" s="155"/>
      <c r="BLB26" s="155"/>
      <c r="BLC26" s="155"/>
      <c r="BLD26" s="155"/>
      <c r="BLE26" s="155"/>
      <c r="BLF26" s="155"/>
      <c r="BLG26" s="155"/>
      <c r="BLH26" s="155"/>
      <c r="BLI26" s="155"/>
      <c r="BLJ26" s="155"/>
      <c r="BLK26" s="155"/>
      <c r="BLL26" s="155"/>
      <c r="BLM26" s="155"/>
      <c r="BLN26" s="155"/>
      <c r="BLO26" s="155"/>
      <c r="BLP26" s="155"/>
      <c r="BLQ26" s="155"/>
      <c r="BLR26" s="155"/>
      <c r="BLS26" s="155"/>
      <c r="BLT26" s="155"/>
      <c r="BLU26" s="155"/>
      <c r="BLV26" s="155"/>
      <c r="BLW26" s="155"/>
      <c r="BLX26" s="155"/>
      <c r="BLY26" s="155"/>
      <c r="BLZ26" s="155"/>
      <c r="BMA26" s="155"/>
      <c r="BMB26" s="155"/>
      <c r="BMC26" s="155"/>
      <c r="BMD26" s="155"/>
      <c r="BME26" s="155"/>
      <c r="BMF26" s="155"/>
      <c r="BMG26" s="155"/>
      <c r="BMH26" s="155"/>
      <c r="BMI26" s="155"/>
      <c r="BMJ26" s="155"/>
      <c r="BMK26" s="155"/>
      <c r="BML26" s="155"/>
      <c r="BMM26" s="155"/>
      <c r="BMN26" s="155"/>
      <c r="BMO26" s="155"/>
      <c r="BMP26" s="155"/>
      <c r="BMQ26" s="155"/>
      <c r="BMR26" s="155"/>
      <c r="BMS26" s="155"/>
      <c r="BMT26" s="155"/>
      <c r="BMU26" s="155"/>
      <c r="BMV26" s="155"/>
      <c r="BMW26" s="155"/>
      <c r="BMX26" s="155"/>
      <c r="BMY26" s="155"/>
      <c r="BMZ26" s="155"/>
      <c r="BNA26" s="155"/>
      <c r="BNB26" s="155"/>
      <c r="BNC26" s="155"/>
      <c r="BND26" s="155"/>
      <c r="BNE26" s="155"/>
      <c r="BNF26" s="155"/>
      <c r="BNG26" s="155"/>
      <c r="BNH26" s="155"/>
      <c r="BNI26" s="155"/>
      <c r="BNJ26" s="155"/>
      <c r="BNK26" s="155"/>
      <c r="BNL26" s="155"/>
      <c r="BNM26" s="155"/>
      <c r="BNN26" s="155"/>
      <c r="BNO26" s="155"/>
      <c r="BNP26" s="155"/>
      <c r="BNQ26" s="155"/>
      <c r="BNR26" s="155"/>
      <c r="BNS26" s="155"/>
      <c r="BNT26" s="155"/>
      <c r="BNU26" s="155"/>
      <c r="BNV26" s="155"/>
      <c r="BNW26" s="155"/>
      <c r="BNX26" s="155"/>
      <c r="BNY26" s="155"/>
      <c r="BNZ26" s="155"/>
      <c r="BOA26" s="155"/>
      <c r="BOB26" s="155"/>
      <c r="BOC26" s="155"/>
      <c r="BOD26" s="155"/>
      <c r="BOE26" s="155"/>
      <c r="BOF26" s="155"/>
      <c r="BOG26" s="155"/>
      <c r="BOH26" s="155"/>
      <c r="BOI26" s="155"/>
      <c r="BOJ26" s="155"/>
      <c r="BOK26" s="155"/>
      <c r="BOL26" s="155"/>
      <c r="BOM26" s="155"/>
      <c r="BON26" s="155"/>
      <c r="BOO26" s="155"/>
      <c r="BOP26" s="155"/>
      <c r="BOQ26" s="155"/>
      <c r="BOR26" s="155"/>
      <c r="BOS26" s="155"/>
      <c r="BOT26" s="155"/>
      <c r="BOU26" s="155"/>
      <c r="BOV26" s="155"/>
      <c r="BOW26" s="155"/>
      <c r="BOX26" s="155"/>
      <c r="BOY26" s="155"/>
      <c r="BOZ26" s="155"/>
      <c r="BPA26" s="155"/>
      <c r="BPB26" s="155"/>
      <c r="BPC26" s="155"/>
      <c r="BPD26" s="155"/>
      <c r="BPE26" s="155"/>
      <c r="BPF26" s="155"/>
      <c r="BPG26" s="155"/>
      <c r="BPH26" s="155"/>
      <c r="BPI26" s="155"/>
      <c r="BPJ26" s="155"/>
      <c r="BPK26" s="155"/>
      <c r="BPL26" s="155"/>
      <c r="BPM26" s="155"/>
      <c r="BPN26" s="155"/>
      <c r="BPO26" s="155"/>
      <c r="BPP26" s="155"/>
      <c r="BPQ26" s="155"/>
      <c r="BPR26" s="155"/>
      <c r="BPS26" s="155"/>
      <c r="BPT26" s="155"/>
      <c r="BPU26" s="155"/>
      <c r="BPV26" s="155"/>
      <c r="BPW26" s="155"/>
      <c r="BPX26" s="155"/>
      <c r="BPY26" s="155"/>
      <c r="BPZ26" s="155"/>
      <c r="BQA26" s="155"/>
      <c r="BQB26" s="155"/>
      <c r="BQC26" s="155"/>
      <c r="BQD26" s="155"/>
      <c r="BQE26" s="155"/>
      <c r="BQF26" s="155"/>
      <c r="BQG26" s="155"/>
      <c r="BQH26" s="155"/>
      <c r="BQI26" s="155"/>
      <c r="BQJ26" s="155"/>
      <c r="BQK26" s="155"/>
      <c r="BQL26" s="155"/>
      <c r="BQM26" s="155"/>
      <c r="BQN26" s="155"/>
      <c r="BQO26" s="155"/>
      <c r="BQP26" s="155"/>
      <c r="BQQ26" s="155"/>
      <c r="BQR26" s="155"/>
      <c r="BQS26" s="155"/>
      <c r="BQT26" s="155"/>
      <c r="BQU26" s="155"/>
      <c r="BQV26" s="155"/>
      <c r="BQW26" s="155"/>
      <c r="BQX26" s="155"/>
      <c r="BQY26" s="155"/>
      <c r="BQZ26" s="155"/>
      <c r="BRA26" s="155"/>
      <c r="BRB26" s="155"/>
      <c r="BRC26" s="155"/>
      <c r="BRD26" s="155"/>
      <c r="BRE26" s="155"/>
      <c r="BRF26" s="155"/>
      <c r="BRG26" s="155"/>
      <c r="BRH26" s="155"/>
      <c r="BRI26" s="155"/>
      <c r="BRJ26" s="155"/>
      <c r="BRK26" s="155"/>
      <c r="BRL26" s="155"/>
      <c r="BRM26" s="155"/>
      <c r="BRN26" s="155"/>
      <c r="BRO26" s="155"/>
      <c r="BRP26" s="155"/>
      <c r="BRQ26" s="155"/>
      <c r="BRR26" s="155"/>
      <c r="BRS26" s="155"/>
      <c r="BRT26" s="155"/>
      <c r="BRU26" s="155"/>
      <c r="BRV26" s="155"/>
      <c r="BRW26" s="155"/>
      <c r="BRX26" s="155"/>
      <c r="BRY26" s="155"/>
      <c r="BRZ26" s="155"/>
      <c r="BSA26" s="155"/>
      <c r="BSB26" s="155"/>
      <c r="BSC26" s="155"/>
      <c r="BSD26" s="155"/>
      <c r="BSE26" s="155"/>
      <c r="BSF26" s="155"/>
      <c r="BSG26" s="155"/>
      <c r="BSH26" s="155"/>
      <c r="BSI26" s="155"/>
      <c r="BSJ26" s="155"/>
      <c r="BSK26" s="155"/>
      <c r="BSL26" s="155"/>
      <c r="BSM26" s="155"/>
      <c r="BSN26" s="155"/>
      <c r="BSO26" s="155"/>
      <c r="BSP26" s="155"/>
      <c r="BSQ26" s="155"/>
      <c r="BSR26" s="155"/>
      <c r="BSS26" s="155"/>
      <c r="BST26" s="155"/>
      <c r="BSU26" s="155"/>
      <c r="BSV26" s="155"/>
      <c r="BSW26" s="155"/>
      <c r="BSX26" s="155"/>
      <c r="BSY26" s="155"/>
      <c r="BSZ26" s="155"/>
      <c r="BTA26" s="155"/>
      <c r="BTB26" s="155"/>
      <c r="BTC26" s="155"/>
      <c r="BTD26" s="155"/>
      <c r="BTE26" s="155"/>
      <c r="BTF26" s="155"/>
      <c r="BTG26" s="155"/>
      <c r="BTH26" s="155"/>
      <c r="BTI26" s="155"/>
      <c r="BTJ26" s="155"/>
      <c r="BTK26" s="155"/>
      <c r="BTL26" s="155"/>
      <c r="BTM26" s="155"/>
      <c r="BTN26" s="155"/>
      <c r="BTO26" s="155"/>
      <c r="BTP26" s="155"/>
      <c r="BTQ26" s="155"/>
      <c r="BTR26" s="155"/>
      <c r="BTS26" s="155"/>
      <c r="BTT26" s="155"/>
      <c r="BTU26" s="155"/>
      <c r="BTV26" s="155"/>
      <c r="BTW26" s="155"/>
      <c r="BTX26" s="155"/>
      <c r="BTY26" s="155"/>
      <c r="BTZ26" s="155"/>
      <c r="BUA26" s="155"/>
      <c r="BUB26" s="155"/>
      <c r="BUC26" s="155"/>
      <c r="BUD26" s="155"/>
      <c r="BUE26" s="155"/>
      <c r="BUF26" s="155"/>
      <c r="BUG26" s="155"/>
      <c r="BUH26" s="155"/>
      <c r="BUI26" s="155"/>
      <c r="BUJ26" s="155"/>
      <c r="BUK26" s="155"/>
      <c r="BUL26" s="155"/>
      <c r="BUM26" s="155"/>
      <c r="BUN26" s="155"/>
      <c r="BUO26" s="155"/>
      <c r="BUP26" s="155"/>
      <c r="BUQ26" s="155"/>
      <c r="BUR26" s="155"/>
      <c r="BUS26" s="155"/>
      <c r="BUT26" s="155"/>
      <c r="BUU26" s="155"/>
      <c r="BUV26" s="155"/>
      <c r="BUW26" s="155"/>
      <c r="BUX26" s="155"/>
      <c r="BUY26" s="155"/>
      <c r="BUZ26" s="155"/>
      <c r="BVA26" s="155"/>
      <c r="BVB26" s="155"/>
      <c r="BVC26" s="155"/>
      <c r="BVD26" s="155"/>
      <c r="BVE26" s="155"/>
      <c r="BVF26" s="155"/>
      <c r="BVG26" s="155"/>
      <c r="BVH26" s="155"/>
      <c r="BVI26" s="155"/>
      <c r="BVJ26" s="155"/>
      <c r="BVK26" s="155"/>
      <c r="BVL26" s="155"/>
      <c r="BVM26" s="155"/>
      <c r="BVN26" s="155"/>
      <c r="BVO26" s="155"/>
      <c r="BVP26" s="155"/>
      <c r="BVQ26" s="155"/>
      <c r="BVR26" s="155"/>
      <c r="BVS26" s="155"/>
      <c r="BVT26" s="155"/>
      <c r="BVU26" s="155"/>
      <c r="BVV26" s="155"/>
      <c r="BVW26" s="155"/>
      <c r="BVX26" s="155"/>
      <c r="BVY26" s="155"/>
      <c r="BVZ26" s="155"/>
      <c r="BWA26" s="155"/>
      <c r="BWB26" s="155"/>
      <c r="BWC26" s="155"/>
      <c r="BWD26" s="155"/>
      <c r="BWE26" s="155"/>
      <c r="BWF26" s="155"/>
      <c r="BWG26" s="155"/>
      <c r="BWH26" s="155"/>
      <c r="BWI26" s="155"/>
      <c r="BWJ26" s="155"/>
      <c r="BWK26" s="155"/>
      <c r="BWL26" s="155"/>
      <c r="BWM26" s="155"/>
      <c r="BWN26" s="155"/>
      <c r="BWO26" s="155"/>
      <c r="BWP26" s="155"/>
      <c r="BWQ26" s="155"/>
      <c r="BWR26" s="155"/>
      <c r="BWS26" s="155"/>
      <c r="BWT26" s="155"/>
      <c r="BWU26" s="155"/>
      <c r="BWV26" s="155"/>
      <c r="BWW26" s="155"/>
      <c r="BWX26" s="155"/>
      <c r="BWY26" s="155"/>
      <c r="BWZ26" s="155"/>
      <c r="BXA26" s="155"/>
      <c r="BXB26" s="155"/>
      <c r="BXC26" s="155"/>
      <c r="BXD26" s="155"/>
      <c r="BXE26" s="155"/>
      <c r="BXF26" s="155"/>
      <c r="BXG26" s="155"/>
      <c r="BXH26" s="155"/>
      <c r="BXI26" s="155"/>
      <c r="BXJ26" s="155"/>
      <c r="BXK26" s="155"/>
      <c r="BXL26" s="155"/>
      <c r="BXM26" s="155"/>
      <c r="BXN26" s="155"/>
      <c r="BXO26" s="155"/>
      <c r="BXP26" s="155"/>
      <c r="BXQ26" s="155"/>
      <c r="BXR26" s="155"/>
      <c r="BXS26" s="155"/>
      <c r="BXT26" s="155"/>
      <c r="BXU26" s="155"/>
      <c r="BXV26" s="155"/>
      <c r="BXW26" s="155"/>
      <c r="BXX26" s="155"/>
      <c r="BXY26" s="155"/>
      <c r="BXZ26" s="155"/>
      <c r="BYA26" s="155"/>
      <c r="BYB26" s="155"/>
      <c r="BYC26" s="155"/>
      <c r="BYD26" s="155"/>
      <c r="BYE26" s="155"/>
      <c r="BYF26" s="155"/>
      <c r="BYG26" s="155"/>
      <c r="BYH26" s="155"/>
      <c r="BYI26" s="155"/>
      <c r="BYJ26" s="155"/>
      <c r="BYK26" s="155"/>
      <c r="BYL26" s="155"/>
      <c r="BYM26" s="155"/>
      <c r="BYN26" s="155"/>
      <c r="BYO26" s="155"/>
      <c r="BYP26" s="155"/>
      <c r="BYQ26" s="155"/>
      <c r="BYR26" s="155"/>
      <c r="BYS26" s="155"/>
      <c r="BYT26" s="155"/>
      <c r="BYU26" s="155"/>
      <c r="BYV26" s="155"/>
      <c r="BYW26" s="155"/>
      <c r="BYX26" s="155"/>
      <c r="BYY26" s="155"/>
      <c r="BYZ26" s="155"/>
      <c r="BZA26" s="155"/>
      <c r="BZB26" s="155"/>
      <c r="BZC26" s="155"/>
      <c r="BZD26" s="155"/>
      <c r="BZE26" s="155"/>
      <c r="BZF26" s="155"/>
      <c r="BZG26" s="155"/>
      <c r="BZH26" s="155"/>
      <c r="BZI26" s="155"/>
      <c r="BZJ26" s="155"/>
      <c r="BZK26" s="155"/>
      <c r="BZL26" s="155"/>
      <c r="BZM26" s="155"/>
      <c r="BZN26" s="155"/>
      <c r="BZO26" s="155"/>
      <c r="BZP26" s="155"/>
      <c r="BZQ26" s="155"/>
      <c r="BZR26" s="155"/>
      <c r="BZS26" s="155"/>
      <c r="BZT26" s="155"/>
      <c r="BZU26" s="155"/>
      <c r="BZV26" s="155"/>
      <c r="BZW26" s="155"/>
      <c r="BZX26" s="155"/>
      <c r="BZY26" s="155"/>
      <c r="BZZ26" s="155"/>
      <c r="CAA26" s="155"/>
      <c r="CAB26" s="155"/>
      <c r="CAC26" s="155"/>
      <c r="CAD26" s="155"/>
      <c r="CAE26" s="155"/>
      <c r="CAF26" s="155"/>
      <c r="CAG26" s="155"/>
      <c r="CAH26" s="155"/>
      <c r="CAI26" s="155"/>
      <c r="CAJ26" s="155"/>
      <c r="CAK26" s="155"/>
      <c r="CAL26" s="155"/>
      <c r="CAM26" s="155"/>
      <c r="CAN26" s="155"/>
      <c r="CAO26" s="155"/>
      <c r="CAP26" s="155"/>
      <c r="CAQ26" s="155"/>
      <c r="CAR26" s="155"/>
      <c r="CAS26" s="155"/>
      <c r="CAT26" s="155"/>
      <c r="CAU26" s="155"/>
      <c r="CAV26" s="155"/>
      <c r="CAW26" s="155"/>
      <c r="CAX26" s="155"/>
      <c r="CAY26" s="155"/>
      <c r="CAZ26" s="155"/>
      <c r="CBA26" s="155"/>
      <c r="CBB26" s="155"/>
      <c r="CBC26" s="155"/>
      <c r="CBD26" s="155"/>
      <c r="CBE26" s="155"/>
      <c r="CBF26" s="155"/>
      <c r="CBG26" s="155"/>
      <c r="CBH26" s="155"/>
      <c r="CBI26" s="155"/>
      <c r="CBJ26" s="155"/>
      <c r="CBK26" s="155"/>
      <c r="CBL26" s="155"/>
      <c r="CBM26" s="155"/>
      <c r="CBN26" s="155"/>
      <c r="CBO26" s="155"/>
      <c r="CBP26" s="155"/>
      <c r="CBQ26" s="155"/>
      <c r="CBR26" s="155"/>
      <c r="CBS26" s="155"/>
      <c r="CBT26" s="155"/>
      <c r="CBU26" s="155"/>
      <c r="CBV26" s="155"/>
      <c r="CBW26" s="155"/>
      <c r="CBX26" s="155"/>
      <c r="CBY26" s="155"/>
      <c r="CBZ26" s="155"/>
      <c r="CCA26" s="155"/>
      <c r="CCB26" s="155"/>
      <c r="CCC26" s="155"/>
      <c r="CCD26" s="155"/>
      <c r="CCE26" s="155"/>
      <c r="CCF26" s="155"/>
      <c r="CCG26" s="155"/>
      <c r="CCH26" s="155"/>
      <c r="CCI26" s="155"/>
      <c r="CCJ26" s="155"/>
      <c r="CCK26" s="155"/>
      <c r="CCL26" s="155"/>
      <c r="CCM26" s="155"/>
      <c r="CCN26" s="155"/>
      <c r="CCO26" s="155"/>
      <c r="CCP26" s="155"/>
      <c r="CCQ26" s="155"/>
      <c r="CCR26" s="155"/>
      <c r="CCS26" s="155"/>
      <c r="CCT26" s="155"/>
      <c r="CCU26" s="155"/>
      <c r="CCV26" s="155"/>
      <c r="CCW26" s="155"/>
      <c r="CCX26" s="155"/>
      <c r="CCY26" s="155"/>
      <c r="CCZ26" s="155"/>
      <c r="CDA26" s="155"/>
      <c r="CDB26" s="155"/>
      <c r="CDC26" s="155"/>
      <c r="CDD26" s="155"/>
      <c r="CDE26" s="155"/>
      <c r="CDF26" s="155"/>
      <c r="CDG26" s="155"/>
      <c r="CDH26" s="155"/>
      <c r="CDI26" s="155"/>
      <c r="CDJ26" s="155"/>
      <c r="CDK26" s="155"/>
      <c r="CDL26" s="155"/>
      <c r="CDM26" s="155"/>
      <c r="CDN26" s="155"/>
      <c r="CDO26" s="155"/>
      <c r="CDP26" s="155"/>
      <c r="CDQ26" s="155"/>
      <c r="CDR26" s="155"/>
      <c r="CDS26" s="155"/>
      <c r="CDT26" s="155"/>
      <c r="CDU26" s="155"/>
      <c r="CDV26" s="155"/>
      <c r="CDW26" s="155"/>
      <c r="CDX26" s="155"/>
      <c r="CDY26" s="155"/>
      <c r="CDZ26" s="155"/>
      <c r="CEA26" s="155"/>
      <c r="CEB26" s="155"/>
      <c r="CEC26" s="155"/>
      <c r="CED26" s="155"/>
      <c r="CEE26" s="155"/>
      <c r="CEF26" s="155"/>
      <c r="CEG26" s="155"/>
      <c r="CEH26" s="155"/>
      <c r="CEI26" s="155"/>
      <c r="CEJ26" s="155"/>
      <c r="CEK26" s="155"/>
      <c r="CEL26" s="155"/>
      <c r="CEM26" s="155"/>
      <c r="CEN26" s="155"/>
      <c r="CEO26" s="155"/>
      <c r="CEP26" s="155"/>
      <c r="CEQ26" s="155"/>
      <c r="CER26" s="155"/>
      <c r="CES26" s="155"/>
      <c r="CET26" s="155"/>
      <c r="CEU26" s="155"/>
      <c r="CEV26" s="155"/>
      <c r="CEW26" s="155"/>
      <c r="CEX26" s="155"/>
      <c r="CEY26" s="155"/>
      <c r="CEZ26" s="155"/>
      <c r="CFA26" s="155"/>
      <c r="CFB26" s="155"/>
      <c r="CFC26" s="155"/>
      <c r="CFD26" s="155"/>
      <c r="CFE26" s="155"/>
      <c r="CFF26" s="155"/>
      <c r="CFG26" s="155"/>
      <c r="CFH26" s="155"/>
      <c r="CFI26" s="155"/>
      <c r="CFJ26" s="155"/>
      <c r="CFK26" s="155"/>
      <c r="CFL26" s="155"/>
      <c r="CFM26" s="155"/>
      <c r="CFN26" s="155"/>
      <c r="CFO26" s="155"/>
      <c r="CFP26" s="155"/>
      <c r="CFQ26" s="155"/>
      <c r="CFR26" s="155"/>
      <c r="CFS26" s="155"/>
      <c r="CFT26" s="155"/>
      <c r="CFU26" s="155"/>
      <c r="CFV26" s="155"/>
      <c r="CFW26" s="155"/>
      <c r="CFX26" s="155"/>
      <c r="CFY26" s="155"/>
      <c r="CFZ26" s="155"/>
      <c r="CGA26" s="155"/>
      <c r="CGB26" s="155"/>
      <c r="CGC26" s="155"/>
      <c r="CGD26" s="155"/>
      <c r="CGE26" s="155"/>
      <c r="CGF26" s="155"/>
      <c r="CGG26" s="155"/>
      <c r="CGH26" s="155"/>
      <c r="CGI26" s="155"/>
      <c r="CGJ26" s="155"/>
      <c r="CGK26" s="155"/>
      <c r="CGL26" s="155"/>
      <c r="CGM26" s="155"/>
      <c r="CGN26" s="155"/>
      <c r="CGO26" s="155"/>
      <c r="CGP26" s="155"/>
      <c r="CGQ26" s="155"/>
      <c r="CGR26" s="155"/>
      <c r="CGS26" s="155"/>
      <c r="CGT26" s="155"/>
      <c r="CGU26" s="155"/>
      <c r="CGV26" s="155"/>
      <c r="CGW26" s="155"/>
      <c r="CGX26" s="155"/>
      <c r="CGY26" s="155"/>
      <c r="CGZ26" s="155"/>
      <c r="CHA26" s="155"/>
      <c r="CHB26" s="155"/>
      <c r="CHC26" s="155"/>
      <c r="CHD26" s="155"/>
      <c r="CHE26" s="155"/>
      <c r="CHF26" s="155"/>
      <c r="CHG26" s="155"/>
      <c r="CHH26" s="155"/>
      <c r="CHI26" s="155"/>
      <c r="CHJ26" s="155"/>
      <c r="CHK26" s="155"/>
      <c r="CHL26" s="155"/>
      <c r="CHM26" s="155"/>
      <c r="CHN26" s="155"/>
      <c r="CHO26" s="155"/>
      <c r="CHP26" s="155"/>
      <c r="CHQ26" s="155"/>
      <c r="CHR26" s="155"/>
      <c r="CHS26" s="155"/>
      <c r="CHT26" s="155"/>
      <c r="CHU26" s="155"/>
      <c r="CHV26" s="155"/>
      <c r="CHW26" s="155"/>
      <c r="CHX26" s="155"/>
      <c r="CHY26" s="155"/>
      <c r="CHZ26" s="155"/>
      <c r="CIA26" s="155"/>
      <c r="CIB26" s="155"/>
      <c r="CIC26" s="155"/>
      <c r="CID26" s="155"/>
      <c r="CIE26" s="155"/>
      <c r="CIF26" s="155"/>
      <c r="CIG26" s="155"/>
      <c r="CIH26" s="155"/>
      <c r="CII26" s="155"/>
      <c r="CIJ26" s="155"/>
      <c r="CIK26" s="155"/>
      <c r="CIL26" s="155"/>
      <c r="CIM26" s="155"/>
      <c r="CIN26" s="155"/>
      <c r="CIO26" s="155"/>
      <c r="CIP26" s="155"/>
      <c r="CIQ26" s="155"/>
      <c r="CIR26" s="155"/>
      <c r="CIS26" s="155"/>
      <c r="CIT26" s="155"/>
      <c r="CIU26" s="155"/>
      <c r="CIV26" s="155"/>
      <c r="CIW26" s="155"/>
      <c r="CIX26" s="155"/>
      <c r="CIY26" s="155"/>
      <c r="CIZ26" s="155"/>
      <c r="CJA26" s="155"/>
      <c r="CJB26" s="155"/>
      <c r="CJC26" s="155"/>
      <c r="CJD26" s="155"/>
      <c r="CJE26" s="155"/>
      <c r="CJF26" s="155"/>
      <c r="CJG26" s="155"/>
      <c r="CJH26" s="155"/>
      <c r="CJI26" s="155"/>
      <c r="CJJ26" s="155"/>
      <c r="CJK26" s="155"/>
      <c r="CJL26" s="155"/>
      <c r="CJM26" s="155"/>
      <c r="CJN26" s="155"/>
      <c r="CJO26" s="155"/>
      <c r="CJP26" s="155"/>
      <c r="CJQ26" s="155"/>
      <c r="CJR26" s="155"/>
      <c r="CJS26" s="155"/>
      <c r="CJT26" s="155"/>
      <c r="CJU26" s="155"/>
      <c r="CJV26" s="155"/>
      <c r="CJW26" s="155"/>
      <c r="CJX26" s="155"/>
      <c r="CJY26" s="155"/>
      <c r="CJZ26" s="155"/>
      <c r="CKA26" s="155"/>
      <c r="CKB26" s="155"/>
      <c r="CKC26" s="155"/>
      <c r="CKD26" s="155"/>
      <c r="CKE26" s="155"/>
      <c r="CKF26" s="155"/>
      <c r="CKG26" s="155"/>
      <c r="CKH26" s="155"/>
      <c r="CKI26" s="155"/>
      <c r="CKJ26" s="155"/>
      <c r="CKK26" s="155"/>
      <c r="CKL26" s="155"/>
      <c r="CKM26" s="155"/>
      <c r="CKN26" s="155"/>
      <c r="CKO26" s="155"/>
      <c r="CKP26" s="155"/>
      <c r="CKQ26" s="155"/>
      <c r="CKR26" s="155"/>
      <c r="CKS26" s="155"/>
      <c r="CKT26" s="155"/>
      <c r="CKU26" s="155"/>
      <c r="CKV26" s="155"/>
      <c r="CKW26" s="155"/>
      <c r="CKX26" s="155"/>
      <c r="CKY26" s="155"/>
      <c r="CKZ26" s="155"/>
      <c r="CLA26" s="155"/>
      <c r="CLB26" s="155"/>
      <c r="CLC26" s="155"/>
      <c r="CLD26" s="155"/>
      <c r="CLE26" s="155"/>
      <c r="CLF26" s="155"/>
      <c r="CLG26" s="155"/>
      <c r="CLH26" s="155"/>
      <c r="CLI26" s="155"/>
      <c r="CLJ26" s="155"/>
      <c r="CLK26" s="155"/>
      <c r="CLL26" s="155"/>
      <c r="CLM26" s="155"/>
      <c r="CLN26" s="155"/>
      <c r="CLO26" s="155"/>
      <c r="CLP26" s="155"/>
      <c r="CLQ26" s="155"/>
      <c r="CLR26" s="155"/>
      <c r="CLS26" s="155"/>
      <c r="CLT26" s="155"/>
      <c r="CLU26" s="155"/>
      <c r="CLV26" s="155"/>
      <c r="CLW26" s="155"/>
      <c r="CLX26" s="155"/>
      <c r="CLY26" s="155"/>
      <c r="CLZ26" s="155"/>
      <c r="CMA26" s="155"/>
      <c r="CMB26" s="155"/>
      <c r="CMC26" s="155"/>
      <c r="CMD26" s="155"/>
      <c r="CME26" s="155"/>
      <c r="CMF26" s="155"/>
      <c r="CMG26" s="155"/>
      <c r="CMH26" s="155"/>
      <c r="CMI26" s="155"/>
      <c r="CMJ26" s="155"/>
      <c r="CMK26" s="155"/>
      <c r="CML26" s="155"/>
      <c r="CMM26" s="155"/>
      <c r="CMN26" s="155"/>
      <c r="CMO26" s="155"/>
      <c r="CMP26" s="155"/>
      <c r="CMQ26" s="155"/>
      <c r="CMR26" s="155"/>
      <c r="CMS26" s="155"/>
      <c r="CMT26" s="155"/>
      <c r="CMU26" s="155"/>
      <c r="CMV26" s="155"/>
      <c r="CMW26" s="155"/>
      <c r="CMX26" s="155"/>
      <c r="CMY26" s="155"/>
      <c r="CMZ26" s="155"/>
      <c r="CNA26" s="155"/>
      <c r="CNB26" s="155"/>
      <c r="CNC26" s="155"/>
      <c r="CND26" s="155"/>
      <c r="CNE26" s="155"/>
      <c r="CNF26" s="155"/>
      <c r="CNG26" s="155"/>
      <c r="CNH26" s="155"/>
      <c r="CNI26" s="155"/>
      <c r="CNJ26" s="155"/>
      <c r="CNK26" s="155"/>
      <c r="CNL26" s="155"/>
      <c r="CNM26" s="155"/>
      <c r="CNN26" s="155"/>
      <c r="CNO26" s="155"/>
      <c r="CNP26" s="155"/>
      <c r="CNQ26" s="155"/>
      <c r="CNR26" s="155"/>
      <c r="CNS26" s="155"/>
      <c r="CNT26" s="155"/>
      <c r="CNU26" s="155"/>
      <c r="CNV26" s="155"/>
      <c r="CNW26" s="155"/>
      <c r="CNX26" s="155"/>
      <c r="CNY26" s="155"/>
      <c r="CNZ26" s="155"/>
      <c r="COA26" s="155"/>
      <c r="COB26" s="155"/>
      <c r="COC26" s="155"/>
      <c r="COD26" s="155"/>
      <c r="COE26" s="155"/>
      <c r="COF26" s="155"/>
      <c r="COG26" s="155"/>
      <c r="COH26" s="155"/>
      <c r="COI26" s="155"/>
      <c r="COJ26" s="155"/>
      <c r="COK26" s="155"/>
      <c r="COL26" s="155"/>
      <c r="COM26" s="155"/>
      <c r="CON26" s="155"/>
      <c r="COO26" s="155"/>
      <c r="COP26" s="155"/>
      <c r="COQ26" s="155"/>
      <c r="COR26" s="155"/>
      <c r="COS26" s="155"/>
      <c r="COT26" s="155"/>
      <c r="COU26" s="155"/>
      <c r="COV26" s="155"/>
      <c r="COW26" s="155"/>
      <c r="COX26" s="155"/>
      <c r="COY26" s="155"/>
      <c r="COZ26" s="155"/>
      <c r="CPA26" s="155"/>
      <c r="CPB26" s="155"/>
      <c r="CPC26" s="155"/>
      <c r="CPD26" s="155"/>
      <c r="CPE26" s="155"/>
      <c r="CPF26" s="155"/>
      <c r="CPG26" s="155"/>
      <c r="CPH26" s="155"/>
      <c r="CPI26" s="155"/>
      <c r="CPJ26" s="155"/>
      <c r="CPK26" s="155"/>
      <c r="CPL26" s="155"/>
      <c r="CPM26" s="155"/>
      <c r="CPN26" s="155"/>
      <c r="CPO26" s="155"/>
      <c r="CPP26" s="155"/>
      <c r="CPQ26" s="155"/>
      <c r="CPR26" s="155"/>
      <c r="CPS26" s="155"/>
      <c r="CPT26" s="155"/>
      <c r="CPU26" s="155"/>
      <c r="CPV26" s="155"/>
      <c r="CPW26" s="155"/>
      <c r="CPX26" s="155"/>
      <c r="CPY26" s="155"/>
      <c r="CPZ26" s="155"/>
      <c r="CQA26" s="155"/>
      <c r="CQB26" s="155"/>
      <c r="CQC26" s="155"/>
      <c r="CQD26" s="155"/>
      <c r="CQE26" s="155"/>
      <c r="CQF26" s="155"/>
      <c r="CQG26" s="155"/>
      <c r="CQH26" s="155"/>
      <c r="CQI26" s="155"/>
      <c r="CQJ26" s="155"/>
      <c r="CQK26" s="155"/>
      <c r="CQL26" s="155"/>
      <c r="CQM26" s="155"/>
      <c r="CQN26" s="155"/>
      <c r="CQO26" s="155"/>
      <c r="CQP26" s="155"/>
      <c r="CQQ26" s="155"/>
      <c r="CQR26" s="155"/>
      <c r="CQS26" s="155"/>
      <c r="CQT26" s="155"/>
      <c r="CQU26" s="155"/>
      <c r="CQV26" s="155"/>
      <c r="CQW26" s="155"/>
      <c r="CQX26" s="155"/>
      <c r="CQY26" s="155"/>
      <c r="CQZ26" s="155"/>
      <c r="CRA26" s="155"/>
      <c r="CRB26" s="155"/>
      <c r="CRC26" s="155"/>
      <c r="CRD26" s="155"/>
      <c r="CRE26" s="155"/>
      <c r="CRF26" s="155"/>
      <c r="CRG26" s="155"/>
      <c r="CRH26" s="155"/>
      <c r="CRI26" s="155"/>
      <c r="CRJ26" s="155"/>
      <c r="CRK26" s="155"/>
      <c r="CRL26" s="155"/>
      <c r="CRM26" s="155"/>
      <c r="CRN26" s="155"/>
      <c r="CRO26" s="155"/>
      <c r="CRP26" s="155"/>
      <c r="CRQ26" s="155"/>
      <c r="CRR26" s="155"/>
      <c r="CRS26" s="155"/>
      <c r="CRT26" s="155"/>
      <c r="CRU26" s="155"/>
      <c r="CRV26" s="155"/>
      <c r="CRW26" s="155"/>
      <c r="CRX26" s="155"/>
      <c r="CRY26" s="155"/>
      <c r="CRZ26" s="155"/>
      <c r="CSA26" s="155"/>
      <c r="CSB26" s="155"/>
      <c r="CSC26" s="155"/>
      <c r="CSD26" s="155"/>
      <c r="CSE26" s="155"/>
      <c r="CSF26" s="155"/>
      <c r="CSG26" s="155"/>
      <c r="CSH26" s="155"/>
      <c r="CSI26" s="155"/>
      <c r="CSJ26" s="155"/>
      <c r="CSK26" s="155"/>
      <c r="CSL26" s="155"/>
      <c r="CSM26" s="155"/>
      <c r="CSN26" s="155"/>
      <c r="CSO26" s="155"/>
      <c r="CSP26" s="155"/>
      <c r="CSQ26" s="155"/>
      <c r="CSR26" s="155"/>
      <c r="CSS26" s="155"/>
      <c r="CST26" s="155"/>
      <c r="CSU26" s="155"/>
      <c r="CSV26" s="155"/>
      <c r="CSW26" s="155"/>
      <c r="CSX26" s="155"/>
      <c r="CSY26" s="155"/>
      <c r="CSZ26" s="155"/>
      <c r="CTA26" s="155"/>
      <c r="CTB26" s="155"/>
      <c r="CTC26" s="155"/>
      <c r="CTD26" s="155"/>
      <c r="CTE26" s="155"/>
      <c r="CTF26" s="155"/>
      <c r="CTG26" s="155"/>
      <c r="CTH26" s="155"/>
      <c r="CTI26" s="155"/>
      <c r="CTJ26" s="155"/>
      <c r="CTK26" s="155"/>
      <c r="CTL26" s="155"/>
      <c r="CTM26" s="155"/>
      <c r="CTN26" s="155"/>
      <c r="CTO26" s="155"/>
      <c r="CTP26" s="155"/>
      <c r="CTQ26" s="155"/>
      <c r="CTR26" s="155"/>
      <c r="CTS26" s="155"/>
      <c r="CTT26" s="155"/>
      <c r="CTU26" s="155"/>
      <c r="CTV26" s="155"/>
      <c r="CTW26" s="155"/>
      <c r="CTX26" s="155"/>
      <c r="CTY26" s="155"/>
      <c r="CTZ26" s="155"/>
      <c r="CUA26" s="155"/>
      <c r="CUB26" s="155"/>
      <c r="CUC26" s="155"/>
      <c r="CUD26" s="155"/>
      <c r="CUE26" s="155"/>
      <c r="CUF26" s="155"/>
      <c r="CUG26" s="155"/>
      <c r="CUH26" s="155"/>
      <c r="CUI26" s="155"/>
      <c r="CUJ26" s="155"/>
      <c r="CUK26" s="155"/>
      <c r="CUL26" s="155"/>
      <c r="CUM26" s="155"/>
      <c r="CUN26" s="155"/>
      <c r="CUO26" s="155"/>
      <c r="CUP26" s="155"/>
      <c r="CUQ26" s="155"/>
      <c r="CUR26" s="155"/>
      <c r="CUS26" s="155"/>
      <c r="CUT26" s="155"/>
      <c r="CUU26" s="155"/>
      <c r="CUV26" s="155"/>
      <c r="CUW26" s="155"/>
      <c r="CUX26" s="155"/>
      <c r="CUY26" s="155"/>
      <c r="CUZ26" s="155"/>
      <c r="CVA26" s="155"/>
      <c r="CVB26" s="155"/>
      <c r="CVC26" s="155"/>
      <c r="CVD26" s="155"/>
      <c r="CVE26" s="155"/>
      <c r="CVF26" s="155"/>
      <c r="CVG26" s="155"/>
      <c r="CVH26" s="155"/>
      <c r="CVI26" s="155"/>
      <c r="CVJ26" s="155"/>
      <c r="CVK26" s="155"/>
      <c r="CVL26" s="155"/>
      <c r="CVM26" s="155"/>
      <c r="CVN26" s="155"/>
      <c r="CVO26" s="155"/>
      <c r="CVP26" s="155"/>
      <c r="CVQ26" s="155"/>
      <c r="CVR26" s="155"/>
      <c r="CVS26" s="155"/>
      <c r="CVT26" s="155"/>
      <c r="CVU26" s="155"/>
      <c r="CVV26" s="155"/>
      <c r="CVW26" s="155"/>
      <c r="CVX26" s="155"/>
      <c r="CVY26" s="155"/>
      <c r="CVZ26" s="155"/>
      <c r="CWA26" s="155"/>
      <c r="CWB26" s="155"/>
      <c r="CWC26" s="155"/>
      <c r="CWD26" s="155"/>
      <c r="CWE26" s="155"/>
      <c r="CWF26" s="155"/>
      <c r="CWG26" s="155"/>
      <c r="CWH26" s="155"/>
      <c r="CWI26" s="155"/>
      <c r="CWJ26" s="155"/>
      <c r="CWK26" s="155"/>
      <c r="CWL26" s="155"/>
      <c r="CWM26" s="155"/>
      <c r="CWN26" s="155"/>
      <c r="CWO26" s="155"/>
      <c r="CWP26" s="155"/>
      <c r="CWQ26" s="155"/>
      <c r="CWR26" s="155"/>
      <c r="CWS26" s="155"/>
      <c r="CWT26" s="155"/>
      <c r="CWU26" s="155"/>
      <c r="CWV26" s="155"/>
      <c r="CWW26" s="155"/>
      <c r="CWX26" s="155"/>
      <c r="CWY26" s="155"/>
      <c r="CWZ26" s="155"/>
      <c r="CXA26" s="155"/>
      <c r="CXB26" s="155"/>
      <c r="CXC26" s="155"/>
      <c r="CXD26" s="155"/>
      <c r="CXE26" s="155"/>
      <c r="CXF26" s="155"/>
      <c r="CXG26" s="155"/>
      <c r="CXH26" s="155"/>
      <c r="CXI26" s="155"/>
      <c r="CXJ26" s="155"/>
      <c r="CXK26" s="155"/>
      <c r="CXL26" s="155"/>
      <c r="CXM26" s="155"/>
      <c r="CXN26" s="155"/>
      <c r="CXO26" s="155"/>
      <c r="CXP26" s="155"/>
      <c r="CXQ26" s="155"/>
      <c r="CXR26" s="155"/>
      <c r="CXS26" s="155"/>
      <c r="CXT26" s="155"/>
      <c r="CXU26" s="155"/>
      <c r="CXV26" s="155"/>
      <c r="CXW26" s="155"/>
      <c r="CXX26" s="155"/>
      <c r="CXY26" s="155"/>
      <c r="CXZ26" s="155"/>
      <c r="CYA26" s="155"/>
      <c r="CYB26" s="155"/>
      <c r="CYC26" s="155"/>
      <c r="CYD26" s="155"/>
      <c r="CYE26" s="155"/>
      <c r="CYF26" s="155"/>
      <c r="CYG26" s="155"/>
      <c r="CYH26" s="155"/>
      <c r="CYI26" s="155"/>
      <c r="CYJ26" s="155"/>
      <c r="CYK26" s="155"/>
      <c r="CYL26" s="155"/>
      <c r="CYM26" s="155"/>
      <c r="CYN26" s="155"/>
      <c r="CYO26" s="155"/>
      <c r="CYP26" s="155"/>
      <c r="CYQ26" s="155"/>
      <c r="CYR26" s="155"/>
      <c r="CYS26" s="155"/>
      <c r="CYT26" s="155"/>
      <c r="CYU26" s="155"/>
      <c r="CYV26" s="155"/>
      <c r="CYW26" s="155"/>
      <c r="CYX26" s="155"/>
      <c r="CYY26" s="155"/>
      <c r="CYZ26" s="155"/>
      <c r="CZA26" s="155"/>
      <c r="CZB26" s="155"/>
      <c r="CZC26" s="155"/>
      <c r="CZD26" s="155"/>
      <c r="CZE26" s="155"/>
      <c r="CZF26" s="155"/>
      <c r="CZG26" s="155"/>
      <c r="CZH26" s="155"/>
      <c r="CZI26" s="155"/>
      <c r="CZJ26" s="155"/>
      <c r="CZK26" s="155"/>
      <c r="CZL26" s="155"/>
      <c r="CZM26" s="155"/>
      <c r="CZN26" s="155"/>
      <c r="CZO26" s="155"/>
      <c r="CZP26" s="155"/>
      <c r="CZQ26" s="155"/>
      <c r="CZR26" s="155"/>
      <c r="CZS26" s="155"/>
      <c r="CZT26" s="155"/>
      <c r="CZU26" s="155"/>
      <c r="CZV26" s="155"/>
      <c r="CZW26" s="155"/>
      <c r="CZX26" s="155"/>
      <c r="CZY26" s="155"/>
      <c r="CZZ26" s="155"/>
      <c r="DAA26" s="155"/>
      <c r="DAB26" s="155"/>
      <c r="DAC26" s="155"/>
      <c r="DAD26" s="155"/>
      <c r="DAE26" s="155"/>
      <c r="DAF26" s="155"/>
      <c r="DAG26" s="155"/>
      <c r="DAH26" s="155"/>
      <c r="DAI26" s="155"/>
      <c r="DAJ26" s="155"/>
      <c r="DAK26" s="155"/>
      <c r="DAL26" s="155"/>
      <c r="DAM26" s="155"/>
      <c r="DAN26" s="155"/>
      <c r="DAO26" s="155"/>
      <c r="DAP26" s="155"/>
      <c r="DAQ26" s="155"/>
      <c r="DAR26" s="155"/>
      <c r="DAS26" s="155"/>
      <c r="DAT26" s="155"/>
      <c r="DAU26" s="155"/>
      <c r="DAV26" s="155"/>
      <c r="DAW26" s="155"/>
      <c r="DAX26" s="155"/>
      <c r="DAY26" s="155"/>
      <c r="DAZ26" s="155"/>
      <c r="DBA26" s="155"/>
      <c r="DBB26" s="155"/>
      <c r="DBC26" s="155"/>
      <c r="DBD26" s="155"/>
      <c r="DBE26" s="155"/>
      <c r="DBF26" s="155"/>
      <c r="DBG26" s="155"/>
      <c r="DBH26" s="155"/>
      <c r="DBI26" s="155"/>
      <c r="DBJ26" s="155"/>
      <c r="DBK26" s="155"/>
      <c r="DBL26" s="155"/>
      <c r="DBM26" s="155"/>
      <c r="DBN26" s="155"/>
      <c r="DBO26" s="155"/>
      <c r="DBP26" s="155"/>
      <c r="DBQ26" s="155"/>
      <c r="DBR26" s="155"/>
      <c r="DBS26" s="155"/>
      <c r="DBT26" s="155"/>
      <c r="DBU26" s="155"/>
      <c r="DBV26" s="155"/>
      <c r="DBW26" s="155"/>
      <c r="DBX26" s="155"/>
      <c r="DBY26" s="155"/>
      <c r="DBZ26" s="155"/>
      <c r="DCA26" s="155"/>
      <c r="DCB26" s="155"/>
      <c r="DCC26" s="155"/>
      <c r="DCD26" s="155"/>
      <c r="DCE26" s="155"/>
      <c r="DCF26" s="155"/>
      <c r="DCG26" s="155"/>
      <c r="DCH26" s="155"/>
      <c r="DCI26" s="155"/>
      <c r="DCJ26" s="155"/>
      <c r="DCK26" s="155"/>
      <c r="DCL26" s="155"/>
      <c r="DCM26" s="155"/>
      <c r="DCN26" s="155"/>
      <c r="DCO26" s="155"/>
      <c r="DCP26" s="155"/>
      <c r="DCQ26" s="155"/>
      <c r="DCR26" s="155"/>
      <c r="DCS26" s="155"/>
      <c r="DCT26" s="155"/>
      <c r="DCU26" s="155"/>
      <c r="DCV26" s="155"/>
      <c r="DCW26" s="155"/>
      <c r="DCX26" s="155"/>
      <c r="DCY26" s="155"/>
      <c r="DCZ26" s="155"/>
      <c r="DDA26" s="155"/>
      <c r="DDB26" s="155"/>
      <c r="DDC26" s="155"/>
      <c r="DDD26" s="155"/>
      <c r="DDE26" s="155"/>
      <c r="DDF26" s="155"/>
      <c r="DDG26" s="155"/>
      <c r="DDH26" s="155"/>
      <c r="DDI26" s="155"/>
      <c r="DDJ26" s="155"/>
      <c r="DDK26" s="155"/>
      <c r="DDL26" s="155"/>
      <c r="DDM26" s="155"/>
      <c r="DDN26" s="155"/>
      <c r="DDO26" s="155"/>
      <c r="DDP26" s="155"/>
      <c r="DDQ26" s="155"/>
      <c r="DDR26" s="155"/>
      <c r="DDS26" s="155"/>
      <c r="DDT26" s="155"/>
      <c r="DDU26" s="155"/>
      <c r="DDV26" s="155"/>
      <c r="DDW26" s="155"/>
      <c r="DDX26" s="155"/>
      <c r="DDY26" s="155"/>
      <c r="DDZ26" s="155"/>
      <c r="DEA26" s="155"/>
      <c r="DEB26" s="155"/>
      <c r="DEC26" s="155"/>
      <c r="DED26" s="155"/>
      <c r="DEE26" s="155"/>
      <c r="DEF26" s="155"/>
      <c r="DEG26" s="155"/>
      <c r="DEH26" s="155"/>
      <c r="DEI26" s="155"/>
      <c r="DEJ26" s="155"/>
      <c r="DEK26" s="155"/>
      <c r="DEL26" s="155"/>
      <c r="DEM26" s="155"/>
      <c r="DEN26" s="155"/>
      <c r="DEO26" s="155"/>
      <c r="DEP26" s="155"/>
      <c r="DEQ26" s="155"/>
      <c r="DER26" s="155"/>
      <c r="DES26" s="155"/>
      <c r="DET26" s="155"/>
      <c r="DEU26" s="155"/>
      <c r="DEV26" s="155"/>
      <c r="DEW26" s="155"/>
      <c r="DEX26" s="155"/>
      <c r="DEY26" s="155"/>
      <c r="DEZ26" s="155"/>
      <c r="DFA26" s="155"/>
      <c r="DFB26" s="155"/>
      <c r="DFC26" s="155"/>
      <c r="DFD26" s="155"/>
      <c r="DFE26" s="155"/>
      <c r="DFF26" s="155"/>
      <c r="DFG26" s="155"/>
      <c r="DFH26" s="155"/>
      <c r="DFI26" s="155"/>
      <c r="DFJ26" s="155"/>
      <c r="DFK26" s="155"/>
      <c r="DFL26" s="155"/>
      <c r="DFM26" s="155"/>
      <c r="DFN26" s="155"/>
      <c r="DFO26" s="155"/>
      <c r="DFP26" s="155"/>
      <c r="DFQ26" s="155"/>
      <c r="DFR26" s="155"/>
      <c r="DFS26" s="155"/>
      <c r="DFT26" s="155"/>
      <c r="DFU26" s="155"/>
      <c r="DFV26" s="155"/>
      <c r="DFW26" s="155"/>
      <c r="DFX26" s="155"/>
      <c r="DFY26" s="155"/>
      <c r="DFZ26" s="155"/>
      <c r="DGA26" s="155"/>
      <c r="DGB26" s="155"/>
      <c r="DGC26" s="155"/>
      <c r="DGD26" s="155"/>
      <c r="DGE26" s="155"/>
      <c r="DGF26" s="155"/>
      <c r="DGG26" s="155"/>
      <c r="DGH26" s="155"/>
      <c r="DGI26" s="155"/>
      <c r="DGJ26" s="155"/>
      <c r="DGK26" s="155"/>
      <c r="DGL26" s="155"/>
      <c r="DGM26" s="155"/>
      <c r="DGN26" s="155"/>
      <c r="DGO26" s="155"/>
      <c r="DGP26" s="155"/>
      <c r="DGQ26" s="155"/>
      <c r="DGR26" s="155"/>
      <c r="DGS26" s="155"/>
      <c r="DGT26" s="155"/>
      <c r="DGU26" s="155"/>
      <c r="DGV26" s="155"/>
      <c r="DGW26" s="155"/>
      <c r="DGX26" s="155"/>
      <c r="DGY26" s="155"/>
      <c r="DGZ26" s="155"/>
      <c r="DHA26" s="155"/>
      <c r="DHB26" s="155"/>
      <c r="DHC26" s="155"/>
      <c r="DHD26" s="155"/>
      <c r="DHE26" s="155"/>
      <c r="DHF26" s="155"/>
      <c r="DHG26" s="155"/>
      <c r="DHH26" s="155"/>
      <c r="DHI26" s="155"/>
      <c r="DHJ26" s="155"/>
      <c r="DHK26" s="155"/>
      <c r="DHL26" s="155"/>
      <c r="DHM26" s="155"/>
      <c r="DHN26" s="155"/>
      <c r="DHO26" s="155"/>
      <c r="DHP26" s="155"/>
      <c r="DHQ26" s="155"/>
      <c r="DHR26" s="155"/>
      <c r="DHS26" s="155"/>
      <c r="DHT26" s="155"/>
      <c r="DHU26" s="155"/>
      <c r="DHV26" s="155"/>
      <c r="DHW26" s="155"/>
      <c r="DHX26" s="155"/>
      <c r="DHY26" s="155"/>
      <c r="DHZ26" s="155"/>
      <c r="DIA26" s="155"/>
      <c r="DIB26" s="155"/>
      <c r="DIC26" s="155"/>
      <c r="DID26" s="155"/>
      <c r="DIE26" s="155"/>
      <c r="DIF26" s="155"/>
      <c r="DIG26" s="155"/>
      <c r="DIH26" s="155"/>
      <c r="DII26" s="155"/>
      <c r="DIJ26" s="155"/>
      <c r="DIK26" s="155"/>
      <c r="DIL26" s="155"/>
      <c r="DIM26" s="155"/>
      <c r="DIN26" s="155"/>
      <c r="DIO26" s="155"/>
      <c r="DIP26" s="155"/>
      <c r="DIQ26" s="155"/>
      <c r="DIR26" s="155"/>
      <c r="DIS26" s="155"/>
      <c r="DIT26" s="155"/>
      <c r="DIU26" s="155"/>
      <c r="DIV26" s="155"/>
      <c r="DIW26" s="155"/>
      <c r="DIX26" s="155"/>
      <c r="DIY26" s="155"/>
      <c r="DIZ26" s="155"/>
      <c r="DJA26" s="155"/>
      <c r="DJB26" s="155"/>
      <c r="DJC26" s="155"/>
      <c r="DJD26" s="155"/>
      <c r="DJE26" s="155"/>
      <c r="DJF26" s="155"/>
      <c r="DJG26" s="155"/>
      <c r="DJH26" s="155"/>
      <c r="DJI26" s="155"/>
      <c r="DJJ26" s="155"/>
      <c r="DJK26" s="155"/>
      <c r="DJL26" s="155"/>
      <c r="DJM26" s="155"/>
      <c r="DJN26" s="155"/>
      <c r="DJO26" s="155"/>
      <c r="DJP26" s="155"/>
      <c r="DJQ26" s="155"/>
      <c r="DJR26" s="155"/>
      <c r="DJS26" s="155"/>
      <c r="DJT26" s="155"/>
      <c r="DJU26" s="155"/>
      <c r="DJV26" s="155"/>
      <c r="DJW26" s="155"/>
      <c r="DJX26" s="155"/>
      <c r="DJY26" s="155"/>
      <c r="DJZ26" s="155"/>
      <c r="DKA26" s="155"/>
      <c r="DKB26" s="155"/>
      <c r="DKC26" s="155"/>
      <c r="DKD26" s="155"/>
      <c r="DKE26" s="155"/>
      <c r="DKF26" s="155"/>
      <c r="DKG26" s="155"/>
      <c r="DKH26" s="155"/>
      <c r="DKI26" s="155"/>
      <c r="DKJ26" s="155"/>
      <c r="DKK26" s="155"/>
      <c r="DKL26" s="155"/>
      <c r="DKM26" s="155"/>
      <c r="DKN26" s="155"/>
      <c r="DKO26" s="155"/>
      <c r="DKP26" s="155"/>
      <c r="DKQ26" s="155"/>
      <c r="DKR26" s="155"/>
      <c r="DKS26" s="155"/>
      <c r="DKT26" s="155"/>
      <c r="DKU26" s="155"/>
      <c r="DKV26" s="155"/>
      <c r="DKW26" s="155"/>
      <c r="DKX26" s="155"/>
      <c r="DKY26" s="155"/>
      <c r="DKZ26" s="155"/>
      <c r="DLA26" s="155"/>
      <c r="DLB26" s="155"/>
      <c r="DLC26" s="155"/>
      <c r="DLD26" s="155"/>
      <c r="DLE26" s="155"/>
      <c r="DLF26" s="155"/>
      <c r="DLG26" s="155"/>
      <c r="DLH26" s="155"/>
      <c r="DLI26" s="155"/>
      <c r="DLJ26" s="155"/>
      <c r="DLK26" s="155"/>
      <c r="DLL26" s="155"/>
      <c r="DLM26" s="155"/>
      <c r="DLN26" s="155"/>
      <c r="DLO26" s="155"/>
      <c r="DLP26" s="155"/>
      <c r="DLQ26" s="155"/>
      <c r="DLR26" s="155"/>
      <c r="DLS26" s="155"/>
      <c r="DLT26" s="155"/>
      <c r="DLU26" s="155"/>
      <c r="DLV26" s="155"/>
      <c r="DLW26" s="155"/>
      <c r="DLX26" s="155"/>
      <c r="DLY26" s="155"/>
      <c r="DLZ26" s="155"/>
      <c r="DMA26" s="155"/>
      <c r="DMB26" s="155"/>
      <c r="DMC26" s="155"/>
      <c r="DMD26" s="155"/>
      <c r="DME26" s="155"/>
      <c r="DMF26" s="155"/>
      <c r="DMG26" s="155"/>
      <c r="DMH26" s="155"/>
      <c r="DMI26" s="155"/>
      <c r="DMJ26" s="155"/>
      <c r="DMK26" s="155"/>
      <c r="DML26" s="155"/>
      <c r="DMM26" s="155"/>
      <c r="DMN26" s="155"/>
      <c r="DMO26" s="155"/>
      <c r="DMP26" s="155"/>
      <c r="DMQ26" s="155"/>
      <c r="DMR26" s="155"/>
      <c r="DMS26" s="155"/>
      <c r="DMT26" s="155"/>
      <c r="DMU26" s="155"/>
      <c r="DMV26" s="155"/>
      <c r="DMW26" s="155"/>
      <c r="DMX26" s="155"/>
      <c r="DMY26" s="155"/>
      <c r="DMZ26" s="155"/>
      <c r="DNA26" s="155"/>
      <c r="DNB26" s="155"/>
      <c r="DNC26" s="155"/>
      <c r="DND26" s="155"/>
      <c r="DNE26" s="155"/>
      <c r="DNF26" s="155"/>
      <c r="DNG26" s="155"/>
      <c r="DNH26" s="155"/>
      <c r="DNI26" s="155"/>
      <c r="DNJ26" s="155"/>
      <c r="DNK26" s="155"/>
      <c r="DNL26" s="155"/>
      <c r="DNM26" s="155"/>
      <c r="DNN26" s="155"/>
      <c r="DNO26" s="155"/>
      <c r="DNP26" s="155"/>
      <c r="DNQ26" s="155"/>
      <c r="DNR26" s="155"/>
      <c r="DNS26" s="155"/>
      <c r="DNT26" s="155"/>
      <c r="DNU26" s="155"/>
      <c r="DNV26" s="155"/>
      <c r="DNW26" s="155"/>
      <c r="DNX26" s="155"/>
      <c r="DNY26" s="155"/>
      <c r="DNZ26" s="155"/>
      <c r="DOA26" s="155"/>
      <c r="DOB26" s="155"/>
      <c r="DOC26" s="155"/>
      <c r="DOD26" s="155"/>
      <c r="DOE26" s="155"/>
      <c r="DOF26" s="155"/>
      <c r="DOG26" s="155"/>
      <c r="DOH26" s="155"/>
      <c r="DOI26" s="155"/>
      <c r="DOJ26" s="155"/>
      <c r="DOK26" s="155"/>
      <c r="DOL26" s="155"/>
      <c r="DOM26" s="155"/>
      <c r="DON26" s="155"/>
      <c r="DOO26" s="155"/>
      <c r="DOP26" s="155"/>
      <c r="DOQ26" s="155"/>
      <c r="DOR26" s="155"/>
      <c r="DOS26" s="155"/>
      <c r="DOT26" s="155"/>
      <c r="DOU26" s="155"/>
      <c r="DOV26" s="155"/>
      <c r="DOW26" s="155"/>
      <c r="DOX26" s="155"/>
      <c r="DOY26" s="155"/>
      <c r="DOZ26" s="155"/>
      <c r="DPA26" s="155"/>
      <c r="DPB26" s="155"/>
      <c r="DPC26" s="155"/>
      <c r="DPD26" s="155"/>
      <c r="DPE26" s="155"/>
      <c r="DPF26" s="155"/>
      <c r="DPG26" s="155"/>
      <c r="DPH26" s="155"/>
      <c r="DPI26" s="155"/>
      <c r="DPJ26" s="155"/>
      <c r="DPK26" s="155"/>
      <c r="DPL26" s="155"/>
      <c r="DPM26" s="155"/>
      <c r="DPN26" s="155"/>
      <c r="DPO26" s="155"/>
      <c r="DPP26" s="155"/>
      <c r="DPQ26" s="155"/>
      <c r="DPR26" s="155"/>
      <c r="DPS26" s="155"/>
      <c r="DPT26" s="155"/>
      <c r="DPU26" s="155"/>
      <c r="DPV26" s="155"/>
      <c r="DPW26" s="155"/>
      <c r="DPX26" s="155"/>
      <c r="DPY26" s="155"/>
      <c r="DPZ26" s="155"/>
      <c r="DQA26" s="155"/>
      <c r="DQB26" s="155"/>
      <c r="DQC26" s="155"/>
      <c r="DQD26" s="155"/>
      <c r="DQE26" s="155"/>
      <c r="DQF26" s="155"/>
      <c r="DQG26" s="155"/>
      <c r="DQH26" s="155"/>
      <c r="DQI26" s="155"/>
      <c r="DQJ26" s="155"/>
      <c r="DQK26" s="155"/>
      <c r="DQL26" s="155"/>
      <c r="DQM26" s="155"/>
      <c r="DQN26" s="155"/>
      <c r="DQO26" s="155"/>
      <c r="DQP26" s="155"/>
      <c r="DQQ26" s="155"/>
      <c r="DQR26" s="155"/>
      <c r="DQS26" s="155"/>
      <c r="DQT26" s="155"/>
      <c r="DQU26" s="155"/>
      <c r="DQV26" s="155"/>
      <c r="DQW26" s="155"/>
      <c r="DQX26" s="155"/>
      <c r="DQY26" s="155"/>
      <c r="DQZ26" s="155"/>
      <c r="DRA26" s="155"/>
      <c r="DRB26" s="155"/>
      <c r="DRC26" s="155"/>
      <c r="DRD26" s="155"/>
      <c r="DRE26" s="155"/>
      <c r="DRF26" s="155"/>
      <c r="DRG26" s="155"/>
      <c r="DRH26" s="155"/>
      <c r="DRI26" s="155"/>
      <c r="DRJ26" s="155"/>
      <c r="DRK26" s="155"/>
      <c r="DRL26" s="155"/>
      <c r="DRM26" s="155"/>
      <c r="DRN26" s="155"/>
      <c r="DRO26" s="155"/>
      <c r="DRP26" s="155"/>
      <c r="DRQ26" s="155"/>
      <c r="DRR26" s="155"/>
      <c r="DRS26" s="155"/>
      <c r="DRT26" s="155"/>
      <c r="DRU26" s="155"/>
      <c r="DRV26" s="155"/>
      <c r="DRW26" s="155"/>
      <c r="DRX26" s="155"/>
      <c r="DRY26" s="155"/>
      <c r="DRZ26" s="155"/>
      <c r="DSA26" s="155"/>
      <c r="DSB26" s="155"/>
      <c r="DSC26" s="155"/>
      <c r="DSD26" s="155"/>
      <c r="DSE26" s="155"/>
      <c r="DSF26" s="155"/>
      <c r="DSG26" s="155"/>
      <c r="DSH26" s="155"/>
      <c r="DSI26" s="155"/>
      <c r="DSJ26" s="155"/>
      <c r="DSK26" s="155"/>
      <c r="DSL26" s="155"/>
      <c r="DSM26" s="155"/>
      <c r="DSN26" s="155"/>
      <c r="DSO26" s="155"/>
      <c r="DSP26" s="155"/>
      <c r="DSQ26" s="155"/>
      <c r="DSR26" s="155"/>
      <c r="DSS26" s="155"/>
      <c r="DST26" s="155"/>
      <c r="DSU26" s="155"/>
      <c r="DSV26" s="155"/>
      <c r="DSW26" s="155"/>
      <c r="DSX26" s="155"/>
      <c r="DSY26" s="155"/>
      <c r="DSZ26" s="155"/>
      <c r="DTA26" s="155"/>
      <c r="DTB26" s="155"/>
      <c r="DTC26" s="155"/>
      <c r="DTD26" s="155"/>
      <c r="DTE26" s="155"/>
      <c r="DTF26" s="155"/>
      <c r="DTG26" s="155"/>
      <c r="DTH26" s="155"/>
      <c r="DTI26" s="155"/>
      <c r="DTJ26" s="155"/>
      <c r="DTK26" s="155"/>
      <c r="DTL26" s="155"/>
      <c r="DTM26" s="155"/>
      <c r="DTN26" s="155"/>
      <c r="DTO26" s="155"/>
      <c r="DTP26" s="155"/>
      <c r="DTQ26" s="155"/>
      <c r="DTR26" s="155"/>
      <c r="DTS26" s="155"/>
      <c r="DTT26" s="155"/>
      <c r="DTU26" s="155"/>
      <c r="DTV26" s="155"/>
      <c r="DTW26" s="155"/>
      <c r="DTX26" s="155"/>
      <c r="DTY26" s="155"/>
      <c r="DTZ26" s="155"/>
      <c r="DUA26" s="155"/>
      <c r="DUB26" s="155"/>
      <c r="DUC26" s="155"/>
      <c r="DUD26" s="155"/>
      <c r="DUE26" s="155"/>
      <c r="DUF26" s="155"/>
      <c r="DUG26" s="155"/>
      <c r="DUH26" s="155"/>
      <c r="DUI26" s="155"/>
      <c r="DUJ26" s="155"/>
      <c r="DUK26" s="155"/>
      <c r="DUL26" s="155"/>
      <c r="DUM26" s="155"/>
      <c r="DUN26" s="155"/>
      <c r="DUO26" s="155"/>
      <c r="DUP26" s="155"/>
      <c r="DUQ26" s="155"/>
      <c r="DUR26" s="155"/>
      <c r="DUS26" s="155"/>
      <c r="DUT26" s="155"/>
      <c r="DUU26" s="155"/>
      <c r="DUV26" s="155"/>
      <c r="DUW26" s="155"/>
      <c r="DUX26" s="155"/>
      <c r="DUY26" s="155"/>
      <c r="DUZ26" s="155"/>
      <c r="DVA26" s="155"/>
      <c r="DVB26" s="155"/>
      <c r="DVC26" s="155"/>
      <c r="DVD26" s="155"/>
      <c r="DVE26" s="155"/>
      <c r="DVF26" s="155"/>
      <c r="DVG26" s="155"/>
      <c r="DVH26" s="155"/>
      <c r="DVI26" s="155"/>
      <c r="DVJ26" s="155"/>
      <c r="DVK26" s="155"/>
      <c r="DVL26" s="155"/>
      <c r="DVM26" s="155"/>
      <c r="DVN26" s="155"/>
      <c r="DVO26" s="155"/>
      <c r="DVP26" s="155"/>
      <c r="DVQ26" s="155"/>
      <c r="DVR26" s="155"/>
      <c r="DVS26" s="155"/>
      <c r="DVT26" s="155"/>
      <c r="DVU26" s="155"/>
      <c r="DVV26" s="155"/>
      <c r="DVW26" s="155"/>
      <c r="DVX26" s="155"/>
      <c r="DVY26" s="155"/>
      <c r="DVZ26" s="155"/>
      <c r="DWA26" s="155"/>
      <c r="DWB26" s="155"/>
      <c r="DWC26" s="155"/>
      <c r="DWD26" s="155"/>
      <c r="DWE26" s="155"/>
      <c r="DWF26" s="155"/>
      <c r="DWG26" s="155"/>
      <c r="DWH26" s="155"/>
      <c r="DWI26" s="155"/>
      <c r="DWJ26" s="155"/>
      <c r="DWK26" s="155"/>
      <c r="DWL26" s="155"/>
      <c r="DWM26" s="155"/>
      <c r="DWN26" s="155"/>
      <c r="DWO26" s="155"/>
      <c r="DWP26" s="155"/>
      <c r="DWQ26" s="155"/>
      <c r="DWR26" s="155"/>
      <c r="DWS26" s="155"/>
      <c r="DWT26" s="155"/>
      <c r="DWU26" s="155"/>
      <c r="DWV26" s="155"/>
      <c r="DWW26" s="155"/>
      <c r="DWX26" s="155"/>
      <c r="DWY26" s="155"/>
      <c r="DWZ26" s="155"/>
      <c r="DXA26" s="155"/>
      <c r="DXB26" s="155"/>
      <c r="DXC26" s="155"/>
      <c r="DXD26" s="155"/>
      <c r="DXE26" s="155"/>
      <c r="DXF26" s="155"/>
      <c r="DXG26" s="155"/>
      <c r="DXH26" s="155"/>
      <c r="DXI26" s="155"/>
      <c r="DXJ26" s="155"/>
      <c r="DXK26" s="155"/>
      <c r="DXL26" s="155"/>
      <c r="DXM26" s="155"/>
      <c r="DXN26" s="155"/>
      <c r="DXO26" s="155"/>
      <c r="DXP26" s="155"/>
      <c r="DXQ26" s="155"/>
      <c r="DXR26" s="155"/>
      <c r="DXS26" s="155"/>
      <c r="DXT26" s="155"/>
      <c r="DXU26" s="155"/>
      <c r="DXV26" s="155"/>
      <c r="DXW26" s="155"/>
      <c r="DXX26" s="155"/>
      <c r="DXY26" s="155"/>
      <c r="DXZ26" s="155"/>
      <c r="DYA26" s="155"/>
      <c r="DYB26" s="155"/>
      <c r="DYC26" s="155"/>
      <c r="DYD26" s="155"/>
      <c r="DYE26" s="155"/>
      <c r="DYF26" s="155"/>
      <c r="DYG26" s="155"/>
      <c r="DYH26" s="155"/>
      <c r="DYI26" s="155"/>
      <c r="DYJ26" s="155"/>
      <c r="DYK26" s="155"/>
      <c r="DYL26" s="155"/>
      <c r="DYM26" s="155"/>
      <c r="DYN26" s="155"/>
      <c r="DYO26" s="155"/>
      <c r="DYP26" s="155"/>
      <c r="DYQ26" s="155"/>
      <c r="DYR26" s="155"/>
      <c r="DYS26" s="155"/>
      <c r="DYT26" s="155"/>
      <c r="DYU26" s="155"/>
      <c r="DYV26" s="155"/>
      <c r="DYW26" s="155"/>
      <c r="DYX26" s="155"/>
      <c r="DYY26" s="155"/>
      <c r="DYZ26" s="155"/>
      <c r="DZA26" s="155"/>
      <c r="DZB26" s="155"/>
      <c r="DZC26" s="155"/>
      <c r="DZD26" s="155"/>
      <c r="DZE26" s="155"/>
      <c r="DZF26" s="155"/>
      <c r="DZG26" s="155"/>
      <c r="DZH26" s="155"/>
      <c r="DZI26" s="155"/>
      <c r="DZJ26" s="155"/>
      <c r="DZK26" s="155"/>
      <c r="DZL26" s="155"/>
      <c r="DZM26" s="155"/>
      <c r="DZN26" s="155"/>
      <c r="DZO26" s="155"/>
      <c r="DZP26" s="155"/>
      <c r="DZQ26" s="155"/>
      <c r="DZR26" s="155"/>
      <c r="DZS26" s="155"/>
      <c r="DZT26" s="155"/>
      <c r="DZU26" s="155"/>
      <c r="DZV26" s="155"/>
      <c r="DZW26" s="155"/>
      <c r="DZX26" s="155"/>
      <c r="DZY26" s="155"/>
      <c r="DZZ26" s="155"/>
      <c r="EAA26" s="155"/>
      <c r="EAB26" s="155"/>
      <c r="EAC26" s="155"/>
      <c r="EAD26" s="155"/>
      <c r="EAE26" s="155"/>
      <c r="EAF26" s="155"/>
      <c r="EAG26" s="155"/>
      <c r="EAH26" s="155"/>
      <c r="EAI26" s="155"/>
      <c r="EAJ26" s="155"/>
      <c r="EAK26" s="155"/>
      <c r="EAL26" s="155"/>
      <c r="EAM26" s="155"/>
      <c r="EAN26" s="155"/>
      <c r="EAO26" s="155"/>
      <c r="EAP26" s="155"/>
      <c r="EAQ26" s="155"/>
      <c r="EAR26" s="155"/>
      <c r="EAS26" s="155"/>
      <c r="EAT26" s="155"/>
      <c r="EAU26" s="155"/>
      <c r="EAV26" s="155"/>
      <c r="EAW26" s="155"/>
      <c r="EAX26" s="155"/>
      <c r="EAY26" s="155"/>
      <c r="EAZ26" s="155"/>
      <c r="EBA26" s="155"/>
      <c r="EBB26" s="155"/>
      <c r="EBC26" s="155"/>
      <c r="EBD26" s="155"/>
      <c r="EBE26" s="155"/>
      <c r="EBF26" s="155"/>
      <c r="EBG26" s="155"/>
      <c r="EBH26" s="155"/>
      <c r="EBI26" s="155"/>
      <c r="EBJ26" s="155"/>
      <c r="EBK26" s="155"/>
      <c r="EBL26" s="155"/>
      <c r="EBM26" s="155"/>
      <c r="EBN26" s="155"/>
      <c r="EBO26" s="155"/>
      <c r="EBP26" s="155"/>
      <c r="EBQ26" s="155"/>
      <c r="EBR26" s="155"/>
      <c r="EBS26" s="155"/>
      <c r="EBT26" s="155"/>
      <c r="EBU26" s="155"/>
      <c r="EBV26" s="155"/>
      <c r="EBW26" s="155"/>
      <c r="EBX26" s="155"/>
      <c r="EBY26" s="155"/>
      <c r="EBZ26" s="155"/>
      <c r="ECA26" s="155"/>
      <c r="ECB26" s="155"/>
      <c r="ECC26" s="155"/>
      <c r="ECD26" s="155"/>
      <c r="ECE26" s="155"/>
      <c r="ECF26" s="155"/>
      <c r="ECG26" s="155"/>
      <c r="ECH26" s="155"/>
      <c r="ECI26" s="155"/>
      <c r="ECJ26" s="155"/>
      <c r="ECK26" s="155"/>
      <c r="ECL26" s="155"/>
      <c r="ECM26" s="155"/>
      <c r="ECN26" s="155"/>
      <c r="ECO26" s="155"/>
      <c r="ECP26" s="155"/>
      <c r="ECQ26" s="155"/>
      <c r="ECR26" s="155"/>
      <c r="ECS26" s="155"/>
      <c r="ECT26" s="155"/>
      <c r="ECU26" s="155"/>
      <c r="ECV26" s="155"/>
      <c r="ECW26" s="155"/>
      <c r="ECX26" s="155"/>
      <c r="ECY26" s="155"/>
      <c r="ECZ26" s="155"/>
      <c r="EDA26" s="155"/>
      <c r="EDB26" s="155"/>
      <c r="EDC26" s="155"/>
      <c r="EDD26" s="155"/>
      <c r="EDE26" s="155"/>
      <c r="EDF26" s="155"/>
      <c r="EDG26" s="155"/>
      <c r="EDH26" s="155"/>
      <c r="EDI26" s="155"/>
      <c r="EDJ26" s="155"/>
      <c r="EDK26" s="155"/>
      <c r="EDL26" s="155"/>
      <c r="EDM26" s="155"/>
      <c r="EDN26" s="155"/>
      <c r="EDO26" s="155"/>
      <c r="EDP26" s="155"/>
      <c r="EDQ26" s="155"/>
      <c r="EDR26" s="155"/>
      <c r="EDS26" s="155"/>
      <c r="EDT26" s="155"/>
      <c r="EDU26" s="155"/>
      <c r="EDV26" s="155"/>
      <c r="EDW26" s="155"/>
      <c r="EDX26" s="155"/>
      <c r="EDY26" s="155"/>
      <c r="EDZ26" s="155"/>
      <c r="EEA26" s="155"/>
      <c r="EEB26" s="155"/>
      <c r="EEC26" s="155"/>
      <c r="EED26" s="155"/>
      <c r="EEE26" s="155"/>
      <c r="EEF26" s="155"/>
      <c r="EEG26" s="155"/>
      <c r="EEH26" s="155"/>
      <c r="EEI26" s="155"/>
      <c r="EEJ26" s="155"/>
      <c r="EEK26" s="155"/>
      <c r="EEL26" s="155"/>
      <c r="EEM26" s="155"/>
      <c r="EEN26" s="155"/>
      <c r="EEO26" s="155"/>
      <c r="EEP26" s="155"/>
      <c r="EEQ26" s="155"/>
      <c r="EER26" s="155"/>
      <c r="EES26" s="155"/>
      <c r="EET26" s="155"/>
      <c r="EEU26" s="155"/>
      <c r="EEV26" s="155"/>
      <c r="EEW26" s="155"/>
      <c r="EEX26" s="155"/>
      <c r="EEY26" s="155"/>
      <c r="EEZ26" s="155"/>
      <c r="EFA26" s="155"/>
      <c r="EFB26" s="155"/>
      <c r="EFC26" s="155"/>
      <c r="EFD26" s="155"/>
      <c r="EFE26" s="155"/>
      <c r="EFF26" s="155"/>
      <c r="EFG26" s="155"/>
      <c r="EFH26" s="155"/>
      <c r="EFI26" s="155"/>
      <c r="EFJ26" s="155"/>
      <c r="EFK26" s="155"/>
      <c r="EFL26" s="155"/>
      <c r="EFM26" s="155"/>
      <c r="EFN26" s="155"/>
      <c r="EFO26" s="155"/>
      <c r="EFP26" s="155"/>
      <c r="EFQ26" s="155"/>
      <c r="EFR26" s="155"/>
      <c r="EFS26" s="155"/>
      <c r="EFT26" s="155"/>
      <c r="EFU26" s="155"/>
      <c r="EFV26" s="155"/>
      <c r="EFW26" s="155"/>
      <c r="EFX26" s="155"/>
      <c r="EFY26" s="155"/>
      <c r="EFZ26" s="155"/>
      <c r="EGA26" s="155"/>
      <c r="EGB26" s="155"/>
      <c r="EGC26" s="155"/>
      <c r="EGD26" s="155"/>
      <c r="EGE26" s="155"/>
      <c r="EGF26" s="155"/>
      <c r="EGG26" s="155"/>
      <c r="EGH26" s="155"/>
      <c r="EGI26" s="155"/>
      <c r="EGJ26" s="155"/>
      <c r="EGK26" s="155"/>
      <c r="EGL26" s="155"/>
      <c r="EGM26" s="155"/>
      <c r="EGN26" s="155"/>
      <c r="EGO26" s="155"/>
      <c r="EGP26" s="155"/>
      <c r="EGQ26" s="155"/>
      <c r="EGR26" s="155"/>
      <c r="EGS26" s="155"/>
      <c r="EGT26" s="155"/>
      <c r="EGU26" s="155"/>
      <c r="EGV26" s="155"/>
      <c r="EGW26" s="155"/>
      <c r="EGX26" s="155"/>
      <c r="EGY26" s="155"/>
      <c r="EGZ26" s="155"/>
      <c r="EHA26" s="155"/>
      <c r="EHB26" s="155"/>
      <c r="EHC26" s="155"/>
      <c r="EHD26" s="155"/>
      <c r="EHE26" s="155"/>
      <c r="EHF26" s="155"/>
      <c r="EHG26" s="155"/>
      <c r="EHH26" s="155"/>
      <c r="EHI26" s="155"/>
      <c r="EHJ26" s="155"/>
      <c r="EHK26" s="155"/>
      <c r="EHL26" s="155"/>
      <c r="EHM26" s="155"/>
      <c r="EHN26" s="155"/>
      <c r="EHO26" s="155"/>
      <c r="EHP26" s="155"/>
      <c r="EHQ26" s="155"/>
      <c r="EHR26" s="155"/>
      <c r="EHS26" s="155"/>
      <c r="EHT26" s="155"/>
      <c r="EHU26" s="155"/>
      <c r="EHV26" s="155"/>
      <c r="EHW26" s="155"/>
      <c r="EHX26" s="155"/>
      <c r="EHY26" s="155"/>
      <c r="EHZ26" s="155"/>
      <c r="EIA26" s="155"/>
      <c r="EIB26" s="155"/>
      <c r="EIC26" s="155"/>
      <c r="EID26" s="155"/>
      <c r="EIE26" s="155"/>
      <c r="EIF26" s="155"/>
      <c r="EIG26" s="155"/>
      <c r="EIH26" s="155"/>
      <c r="EII26" s="155"/>
      <c r="EIJ26" s="155"/>
      <c r="EIK26" s="155"/>
      <c r="EIL26" s="155"/>
      <c r="EIM26" s="155"/>
      <c r="EIN26" s="155"/>
      <c r="EIO26" s="155"/>
      <c r="EIP26" s="155"/>
      <c r="EIQ26" s="155"/>
      <c r="EIR26" s="155"/>
      <c r="EIS26" s="155"/>
      <c r="EIT26" s="155"/>
      <c r="EIU26" s="155"/>
      <c r="EIV26" s="155"/>
      <c r="EIW26" s="155"/>
      <c r="EIX26" s="155"/>
      <c r="EIY26" s="155"/>
      <c r="EIZ26" s="155"/>
      <c r="EJA26" s="155"/>
      <c r="EJB26" s="155"/>
      <c r="EJC26" s="155"/>
      <c r="EJD26" s="155"/>
      <c r="EJE26" s="155"/>
      <c r="EJF26" s="155"/>
      <c r="EJG26" s="155"/>
      <c r="EJH26" s="155"/>
      <c r="EJI26" s="155"/>
      <c r="EJJ26" s="155"/>
      <c r="EJK26" s="155"/>
      <c r="EJL26" s="155"/>
      <c r="EJM26" s="155"/>
      <c r="EJN26" s="155"/>
      <c r="EJO26" s="155"/>
      <c r="EJP26" s="155"/>
      <c r="EJQ26" s="155"/>
      <c r="EJR26" s="155"/>
      <c r="EJS26" s="155"/>
      <c r="EJT26" s="155"/>
      <c r="EJU26" s="155"/>
      <c r="EJV26" s="155"/>
      <c r="EJW26" s="155"/>
      <c r="EJX26" s="155"/>
      <c r="EJY26" s="155"/>
      <c r="EJZ26" s="155"/>
      <c r="EKA26" s="155"/>
      <c r="EKB26" s="155"/>
      <c r="EKC26" s="155"/>
      <c r="EKD26" s="155"/>
      <c r="EKE26" s="155"/>
      <c r="EKF26" s="155"/>
      <c r="EKG26" s="155"/>
      <c r="EKH26" s="155"/>
      <c r="EKI26" s="155"/>
      <c r="EKJ26" s="155"/>
      <c r="EKK26" s="155"/>
      <c r="EKL26" s="155"/>
      <c r="EKM26" s="155"/>
      <c r="EKN26" s="155"/>
      <c r="EKO26" s="155"/>
      <c r="EKP26" s="155"/>
      <c r="EKQ26" s="155"/>
      <c r="EKR26" s="155"/>
      <c r="EKS26" s="155"/>
      <c r="EKT26" s="155"/>
      <c r="EKU26" s="155"/>
      <c r="EKV26" s="155"/>
      <c r="EKW26" s="155"/>
      <c r="EKX26" s="155"/>
      <c r="EKY26" s="155"/>
      <c r="EKZ26" s="155"/>
      <c r="ELA26" s="155"/>
      <c r="ELB26" s="155"/>
      <c r="ELC26" s="155"/>
      <c r="ELD26" s="155"/>
      <c r="ELE26" s="155"/>
      <c r="ELF26" s="155"/>
      <c r="ELG26" s="155"/>
      <c r="ELH26" s="155"/>
      <c r="ELI26" s="155"/>
      <c r="ELJ26" s="155"/>
      <c r="ELK26" s="155"/>
      <c r="ELL26" s="155"/>
      <c r="ELM26" s="155"/>
      <c r="ELN26" s="155"/>
      <c r="ELO26" s="155"/>
      <c r="ELP26" s="155"/>
      <c r="ELQ26" s="155"/>
      <c r="ELR26" s="155"/>
      <c r="ELS26" s="155"/>
      <c r="ELT26" s="155"/>
      <c r="ELU26" s="155"/>
      <c r="ELV26" s="155"/>
      <c r="ELW26" s="155"/>
      <c r="ELX26" s="155"/>
      <c r="ELY26" s="155"/>
      <c r="ELZ26" s="155"/>
      <c r="EMA26" s="155"/>
      <c r="EMB26" s="155"/>
      <c r="EMC26" s="155"/>
      <c r="EMD26" s="155"/>
      <c r="EME26" s="155"/>
      <c r="EMF26" s="155"/>
      <c r="EMG26" s="155"/>
      <c r="EMH26" s="155"/>
      <c r="EMI26" s="155"/>
      <c r="EMJ26" s="155"/>
      <c r="EMK26" s="155"/>
      <c r="EML26" s="155"/>
      <c r="EMM26" s="155"/>
      <c r="EMN26" s="155"/>
      <c r="EMO26" s="155"/>
      <c r="EMP26" s="155"/>
      <c r="EMQ26" s="155"/>
      <c r="EMR26" s="155"/>
      <c r="EMS26" s="155"/>
      <c r="EMT26" s="155"/>
      <c r="EMU26" s="155"/>
      <c r="EMV26" s="155"/>
      <c r="EMW26" s="155"/>
      <c r="EMX26" s="155"/>
      <c r="EMY26" s="155"/>
      <c r="EMZ26" s="155"/>
      <c r="ENA26" s="155"/>
      <c r="ENB26" s="155"/>
      <c r="ENC26" s="155"/>
      <c r="END26" s="155"/>
      <c r="ENE26" s="155"/>
      <c r="ENF26" s="155"/>
      <c r="ENG26" s="155"/>
      <c r="ENH26" s="155"/>
      <c r="ENI26" s="155"/>
      <c r="ENJ26" s="155"/>
      <c r="ENK26" s="155"/>
      <c r="ENL26" s="155"/>
      <c r="ENM26" s="155"/>
      <c r="ENN26" s="155"/>
      <c r="ENO26" s="155"/>
      <c r="ENP26" s="155"/>
      <c r="ENQ26" s="155"/>
      <c r="ENR26" s="155"/>
      <c r="ENS26" s="155"/>
      <c r="ENT26" s="155"/>
      <c r="ENU26" s="155"/>
      <c r="ENV26" s="155"/>
      <c r="ENW26" s="155"/>
      <c r="ENX26" s="155"/>
      <c r="ENY26" s="155"/>
      <c r="ENZ26" s="155"/>
      <c r="EOA26" s="155"/>
      <c r="EOB26" s="155"/>
      <c r="EOC26" s="155"/>
      <c r="EOD26" s="155"/>
      <c r="EOE26" s="155"/>
      <c r="EOF26" s="155"/>
      <c r="EOG26" s="155"/>
      <c r="EOH26" s="155"/>
      <c r="EOI26" s="155"/>
      <c r="EOJ26" s="155"/>
      <c r="EOK26" s="155"/>
      <c r="EOL26" s="155"/>
      <c r="EOM26" s="155"/>
      <c r="EON26" s="155"/>
      <c r="EOO26" s="155"/>
      <c r="EOP26" s="155"/>
      <c r="EOQ26" s="155"/>
      <c r="EOR26" s="155"/>
      <c r="EOS26" s="155"/>
      <c r="EOT26" s="155"/>
      <c r="EOU26" s="155"/>
      <c r="EOV26" s="155"/>
      <c r="EOW26" s="155"/>
      <c r="EOX26" s="155"/>
      <c r="EOY26" s="155"/>
      <c r="EOZ26" s="155"/>
      <c r="EPA26" s="155"/>
      <c r="EPB26" s="155"/>
      <c r="EPC26" s="155"/>
      <c r="EPD26" s="155"/>
      <c r="EPE26" s="155"/>
      <c r="EPF26" s="155"/>
      <c r="EPG26" s="155"/>
      <c r="EPH26" s="155"/>
      <c r="EPI26" s="155"/>
      <c r="EPJ26" s="155"/>
      <c r="EPK26" s="155"/>
      <c r="EPL26" s="155"/>
      <c r="EPM26" s="155"/>
      <c r="EPN26" s="155"/>
      <c r="EPO26" s="155"/>
      <c r="EPP26" s="155"/>
      <c r="EPQ26" s="155"/>
      <c r="EPR26" s="155"/>
      <c r="EPS26" s="155"/>
      <c r="EPT26" s="155"/>
      <c r="EPU26" s="155"/>
      <c r="EPV26" s="155"/>
      <c r="EPW26" s="155"/>
      <c r="EPX26" s="155"/>
      <c r="EPY26" s="155"/>
      <c r="EPZ26" s="155"/>
      <c r="EQA26" s="155"/>
      <c r="EQB26" s="155"/>
      <c r="EQC26" s="155"/>
      <c r="EQD26" s="155"/>
      <c r="EQE26" s="155"/>
      <c r="EQF26" s="155"/>
      <c r="EQG26" s="155"/>
      <c r="EQH26" s="155"/>
      <c r="EQI26" s="155"/>
      <c r="EQJ26" s="155"/>
      <c r="EQK26" s="155"/>
      <c r="EQL26" s="155"/>
      <c r="EQM26" s="155"/>
      <c r="EQN26" s="155"/>
      <c r="EQO26" s="155"/>
      <c r="EQP26" s="155"/>
      <c r="EQQ26" s="155"/>
      <c r="EQR26" s="155"/>
      <c r="EQS26" s="155"/>
      <c r="EQT26" s="155"/>
      <c r="EQU26" s="155"/>
      <c r="EQV26" s="155"/>
      <c r="EQW26" s="155"/>
      <c r="EQX26" s="155"/>
      <c r="EQY26" s="155"/>
      <c r="EQZ26" s="155"/>
      <c r="ERA26" s="155"/>
      <c r="ERB26" s="155"/>
      <c r="ERC26" s="155"/>
      <c r="ERD26" s="155"/>
      <c r="ERE26" s="155"/>
      <c r="ERF26" s="155"/>
      <c r="ERG26" s="155"/>
      <c r="ERH26" s="155"/>
      <c r="ERI26" s="155"/>
      <c r="ERJ26" s="155"/>
      <c r="ERK26" s="155"/>
      <c r="ERL26" s="155"/>
      <c r="ERM26" s="155"/>
      <c r="ERN26" s="155"/>
      <c r="ERO26" s="155"/>
      <c r="ERP26" s="155"/>
      <c r="ERQ26" s="155"/>
      <c r="ERR26" s="155"/>
      <c r="ERS26" s="155"/>
      <c r="ERT26" s="155"/>
      <c r="ERU26" s="155"/>
      <c r="ERV26" s="155"/>
      <c r="ERW26" s="155"/>
      <c r="ERX26" s="155"/>
      <c r="ERY26" s="155"/>
      <c r="ERZ26" s="155"/>
      <c r="ESA26" s="155"/>
      <c r="ESB26" s="155"/>
      <c r="ESC26" s="155"/>
      <c r="ESD26" s="155"/>
      <c r="ESE26" s="155"/>
      <c r="ESF26" s="155"/>
      <c r="ESG26" s="155"/>
      <c r="ESH26" s="155"/>
      <c r="ESI26" s="155"/>
      <c r="ESJ26" s="155"/>
      <c r="ESK26" s="155"/>
      <c r="ESL26" s="155"/>
      <c r="ESM26" s="155"/>
      <c r="ESN26" s="155"/>
      <c r="ESO26" s="155"/>
      <c r="ESP26" s="155"/>
      <c r="ESQ26" s="155"/>
      <c r="ESR26" s="155"/>
      <c r="ESS26" s="155"/>
      <c r="EST26" s="155"/>
      <c r="ESU26" s="155"/>
      <c r="ESV26" s="155"/>
      <c r="ESW26" s="155"/>
      <c r="ESX26" s="155"/>
      <c r="ESY26" s="155"/>
      <c r="ESZ26" s="155"/>
      <c r="ETA26" s="155"/>
      <c r="ETB26" s="155"/>
      <c r="ETC26" s="155"/>
      <c r="ETD26" s="155"/>
      <c r="ETE26" s="155"/>
      <c r="ETF26" s="155"/>
      <c r="ETG26" s="155"/>
      <c r="ETH26" s="155"/>
      <c r="ETI26" s="155"/>
      <c r="ETJ26" s="155"/>
      <c r="ETK26" s="155"/>
      <c r="ETL26" s="155"/>
      <c r="ETM26" s="155"/>
      <c r="ETN26" s="155"/>
      <c r="ETO26" s="155"/>
      <c r="ETP26" s="155"/>
      <c r="ETQ26" s="155"/>
      <c r="ETR26" s="155"/>
      <c r="ETS26" s="155"/>
      <c r="ETT26" s="155"/>
      <c r="ETU26" s="155"/>
      <c r="ETV26" s="155"/>
      <c r="ETW26" s="155"/>
      <c r="ETX26" s="155"/>
      <c r="ETY26" s="155"/>
      <c r="ETZ26" s="155"/>
      <c r="EUA26" s="155"/>
      <c r="EUB26" s="155"/>
      <c r="EUC26" s="155"/>
      <c r="EUD26" s="155"/>
      <c r="EUE26" s="155"/>
      <c r="EUF26" s="155"/>
      <c r="EUG26" s="155"/>
      <c r="EUH26" s="155"/>
      <c r="EUI26" s="155"/>
      <c r="EUJ26" s="155"/>
      <c r="EUK26" s="155"/>
      <c r="EUL26" s="155"/>
      <c r="EUM26" s="155"/>
      <c r="EUN26" s="155"/>
      <c r="EUO26" s="155"/>
      <c r="EUP26" s="155"/>
      <c r="EUQ26" s="155"/>
      <c r="EUR26" s="155"/>
      <c r="EUS26" s="155"/>
      <c r="EUT26" s="155"/>
      <c r="EUU26" s="155"/>
      <c r="EUV26" s="155"/>
      <c r="EUW26" s="155"/>
      <c r="EUX26" s="155"/>
      <c r="EUY26" s="155"/>
      <c r="EUZ26" s="155"/>
      <c r="EVA26" s="155"/>
      <c r="EVB26" s="155"/>
      <c r="EVC26" s="155"/>
      <c r="EVD26" s="155"/>
      <c r="EVE26" s="155"/>
      <c r="EVF26" s="155"/>
      <c r="EVG26" s="155"/>
      <c r="EVH26" s="155"/>
      <c r="EVI26" s="155"/>
      <c r="EVJ26" s="155"/>
      <c r="EVK26" s="155"/>
      <c r="EVL26" s="155"/>
      <c r="EVM26" s="155"/>
      <c r="EVN26" s="155"/>
      <c r="EVO26" s="155"/>
      <c r="EVP26" s="155"/>
      <c r="EVQ26" s="155"/>
      <c r="EVR26" s="155"/>
      <c r="EVS26" s="155"/>
      <c r="EVT26" s="155"/>
      <c r="EVU26" s="155"/>
      <c r="EVV26" s="155"/>
      <c r="EVW26" s="155"/>
      <c r="EVX26" s="155"/>
      <c r="EVY26" s="155"/>
      <c r="EVZ26" s="155"/>
      <c r="EWA26" s="155"/>
      <c r="EWB26" s="155"/>
      <c r="EWC26" s="155"/>
      <c r="EWD26" s="155"/>
      <c r="EWE26" s="155"/>
      <c r="EWF26" s="155"/>
      <c r="EWG26" s="155"/>
      <c r="EWH26" s="155"/>
      <c r="EWI26" s="155"/>
      <c r="EWJ26" s="155"/>
      <c r="EWK26" s="155"/>
      <c r="EWL26" s="155"/>
      <c r="EWM26" s="155"/>
      <c r="EWN26" s="155"/>
      <c r="EWO26" s="155"/>
      <c r="EWP26" s="155"/>
      <c r="EWQ26" s="155"/>
      <c r="EWR26" s="155"/>
      <c r="EWS26" s="155"/>
      <c r="EWT26" s="155"/>
      <c r="EWU26" s="155"/>
      <c r="EWV26" s="155"/>
      <c r="EWW26" s="155"/>
      <c r="EWX26" s="155"/>
      <c r="EWY26" s="155"/>
      <c r="EWZ26" s="155"/>
      <c r="EXA26" s="155"/>
      <c r="EXB26" s="155"/>
      <c r="EXC26" s="155"/>
      <c r="EXD26" s="155"/>
      <c r="EXE26" s="155"/>
      <c r="EXF26" s="155"/>
      <c r="EXG26" s="155"/>
      <c r="EXH26" s="155"/>
      <c r="EXI26" s="155"/>
      <c r="EXJ26" s="155"/>
      <c r="EXK26" s="155"/>
      <c r="EXL26" s="155"/>
      <c r="EXM26" s="155"/>
      <c r="EXN26" s="155"/>
      <c r="EXO26" s="155"/>
      <c r="EXP26" s="155"/>
      <c r="EXQ26" s="155"/>
      <c r="EXR26" s="155"/>
      <c r="EXS26" s="155"/>
      <c r="EXT26" s="155"/>
      <c r="EXU26" s="155"/>
      <c r="EXV26" s="155"/>
      <c r="EXW26" s="155"/>
      <c r="EXX26" s="155"/>
      <c r="EXY26" s="155"/>
      <c r="EXZ26" s="155"/>
      <c r="EYA26" s="155"/>
      <c r="EYB26" s="155"/>
      <c r="EYC26" s="155"/>
      <c r="EYD26" s="155"/>
      <c r="EYE26" s="155"/>
      <c r="EYF26" s="155"/>
      <c r="EYG26" s="155"/>
      <c r="EYH26" s="155"/>
      <c r="EYI26" s="155"/>
      <c r="EYJ26" s="155"/>
      <c r="EYK26" s="155"/>
      <c r="EYL26" s="155"/>
      <c r="EYM26" s="155"/>
      <c r="EYN26" s="155"/>
      <c r="EYO26" s="155"/>
      <c r="EYP26" s="155"/>
      <c r="EYQ26" s="155"/>
      <c r="EYR26" s="155"/>
      <c r="EYS26" s="155"/>
      <c r="EYT26" s="155"/>
      <c r="EYU26" s="155"/>
      <c r="EYV26" s="155"/>
      <c r="EYW26" s="155"/>
      <c r="EYX26" s="155"/>
      <c r="EYY26" s="155"/>
      <c r="EYZ26" s="155"/>
      <c r="EZA26" s="155"/>
      <c r="EZB26" s="155"/>
      <c r="EZC26" s="155"/>
      <c r="EZD26" s="155"/>
      <c r="EZE26" s="155"/>
      <c r="EZF26" s="155"/>
      <c r="EZG26" s="155"/>
      <c r="EZH26" s="155"/>
      <c r="EZI26" s="155"/>
      <c r="EZJ26" s="155"/>
      <c r="EZK26" s="155"/>
      <c r="EZL26" s="155"/>
      <c r="EZM26" s="155"/>
      <c r="EZN26" s="155"/>
      <c r="EZO26" s="155"/>
      <c r="EZP26" s="155"/>
      <c r="EZQ26" s="155"/>
      <c r="EZR26" s="155"/>
      <c r="EZS26" s="155"/>
      <c r="EZT26" s="155"/>
      <c r="EZU26" s="155"/>
      <c r="EZV26" s="155"/>
      <c r="EZW26" s="155"/>
      <c r="EZX26" s="155"/>
      <c r="EZY26" s="155"/>
      <c r="EZZ26" s="155"/>
      <c r="FAA26" s="155"/>
      <c r="FAB26" s="155"/>
      <c r="FAC26" s="155"/>
      <c r="FAD26" s="155"/>
      <c r="FAE26" s="155"/>
      <c r="FAF26" s="155"/>
      <c r="FAG26" s="155"/>
      <c r="FAH26" s="155"/>
      <c r="FAI26" s="155"/>
      <c r="FAJ26" s="155"/>
      <c r="FAK26" s="155"/>
      <c r="FAL26" s="155"/>
      <c r="FAM26" s="155"/>
      <c r="FAN26" s="155"/>
      <c r="FAO26" s="155"/>
      <c r="FAP26" s="155"/>
      <c r="FAQ26" s="155"/>
      <c r="FAR26" s="155"/>
      <c r="FAS26" s="155"/>
      <c r="FAT26" s="155"/>
      <c r="FAU26" s="155"/>
      <c r="FAV26" s="155"/>
      <c r="FAW26" s="155"/>
      <c r="FAX26" s="155"/>
      <c r="FAY26" s="155"/>
      <c r="FAZ26" s="155"/>
      <c r="FBA26" s="155"/>
      <c r="FBB26" s="155"/>
      <c r="FBC26" s="155"/>
      <c r="FBD26" s="155"/>
      <c r="FBE26" s="155"/>
      <c r="FBF26" s="155"/>
      <c r="FBG26" s="155"/>
      <c r="FBH26" s="155"/>
      <c r="FBI26" s="155"/>
      <c r="FBJ26" s="155"/>
      <c r="FBK26" s="155"/>
      <c r="FBL26" s="155"/>
      <c r="FBM26" s="155"/>
      <c r="FBN26" s="155"/>
      <c r="FBO26" s="155"/>
      <c r="FBP26" s="155"/>
      <c r="FBQ26" s="155"/>
      <c r="FBR26" s="155"/>
      <c r="FBS26" s="155"/>
      <c r="FBT26" s="155"/>
      <c r="FBU26" s="155"/>
      <c r="FBV26" s="155"/>
      <c r="FBW26" s="155"/>
      <c r="FBX26" s="155"/>
      <c r="FBY26" s="155"/>
      <c r="FBZ26" s="155"/>
      <c r="FCA26" s="155"/>
      <c r="FCB26" s="155"/>
      <c r="FCC26" s="155"/>
      <c r="FCD26" s="155"/>
      <c r="FCE26" s="155"/>
      <c r="FCF26" s="155"/>
      <c r="FCG26" s="155"/>
      <c r="FCH26" s="155"/>
      <c r="FCI26" s="155"/>
      <c r="FCJ26" s="155"/>
      <c r="FCK26" s="155"/>
      <c r="FCL26" s="155"/>
      <c r="FCM26" s="155"/>
      <c r="FCN26" s="155"/>
      <c r="FCO26" s="155"/>
      <c r="FCP26" s="155"/>
      <c r="FCQ26" s="155"/>
      <c r="FCR26" s="155"/>
      <c r="FCS26" s="155"/>
      <c r="FCT26" s="155"/>
      <c r="FCU26" s="155"/>
      <c r="FCV26" s="155"/>
      <c r="FCW26" s="155"/>
      <c r="FCX26" s="155"/>
      <c r="FCY26" s="155"/>
      <c r="FCZ26" s="155"/>
      <c r="FDA26" s="155"/>
      <c r="FDB26" s="155"/>
      <c r="FDC26" s="155"/>
      <c r="FDD26" s="155"/>
      <c r="FDE26" s="155"/>
      <c r="FDF26" s="155"/>
      <c r="FDG26" s="155"/>
      <c r="FDH26" s="155"/>
      <c r="FDI26" s="155"/>
      <c r="FDJ26" s="155"/>
      <c r="FDK26" s="155"/>
      <c r="FDL26" s="155"/>
      <c r="FDM26" s="155"/>
      <c r="FDN26" s="155"/>
      <c r="FDO26" s="155"/>
      <c r="FDP26" s="155"/>
      <c r="FDQ26" s="155"/>
      <c r="FDR26" s="155"/>
      <c r="FDS26" s="155"/>
      <c r="FDT26" s="155"/>
      <c r="FDU26" s="155"/>
      <c r="FDV26" s="155"/>
      <c r="FDW26" s="155"/>
      <c r="FDX26" s="155"/>
      <c r="FDY26" s="155"/>
      <c r="FDZ26" s="155"/>
      <c r="FEA26" s="155"/>
      <c r="FEB26" s="155"/>
      <c r="FEC26" s="155"/>
      <c r="FED26" s="155"/>
      <c r="FEE26" s="155"/>
      <c r="FEF26" s="155"/>
      <c r="FEG26" s="155"/>
      <c r="FEH26" s="155"/>
      <c r="FEI26" s="155"/>
      <c r="FEJ26" s="155"/>
      <c r="FEK26" s="155"/>
      <c r="FEL26" s="155"/>
      <c r="FEM26" s="155"/>
      <c r="FEN26" s="155"/>
      <c r="FEO26" s="155"/>
      <c r="FEP26" s="155"/>
      <c r="FEQ26" s="155"/>
      <c r="FER26" s="155"/>
      <c r="FES26" s="155"/>
      <c r="FET26" s="155"/>
      <c r="FEU26" s="155"/>
      <c r="FEV26" s="155"/>
      <c r="FEW26" s="155"/>
      <c r="FEX26" s="155"/>
      <c r="FEY26" s="155"/>
      <c r="FEZ26" s="155"/>
      <c r="FFA26" s="155"/>
      <c r="FFB26" s="155"/>
      <c r="FFC26" s="155"/>
      <c r="FFD26" s="155"/>
      <c r="FFE26" s="155"/>
      <c r="FFF26" s="155"/>
      <c r="FFG26" s="155"/>
      <c r="FFH26" s="155"/>
      <c r="FFI26" s="155"/>
      <c r="FFJ26" s="155"/>
      <c r="FFK26" s="155"/>
      <c r="FFL26" s="155"/>
      <c r="FFM26" s="155"/>
      <c r="FFN26" s="155"/>
      <c r="FFO26" s="155"/>
      <c r="FFP26" s="155"/>
      <c r="FFQ26" s="155"/>
      <c r="FFR26" s="155"/>
      <c r="FFS26" s="155"/>
      <c r="FFT26" s="155"/>
      <c r="FFU26" s="155"/>
      <c r="FFV26" s="155"/>
      <c r="FFW26" s="155"/>
      <c r="FFX26" s="155"/>
      <c r="FFY26" s="155"/>
      <c r="FFZ26" s="155"/>
      <c r="FGA26" s="155"/>
      <c r="FGB26" s="155"/>
      <c r="FGC26" s="155"/>
      <c r="FGD26" s="155"/>
      <c r="FGE26" s="155"/>
      <c r="FGF26" s="155"/>
      <c r="FGG26" s="155"/>
      <c r="FGH26" s="155"/>
      <c r="FGI26" s="155"/>
      <c r="FGJ26" s="155"/>
      <c r="FGK26" s="155"/>
      <c r="FGL26" s="155"/>
      <c r="FGM26" s="155"/>
      <c r="FGN26" s="155"/>
      <c r="FGO26" s="155"/>
      <c r="FGP26" s="155"/>
      <c r="FGQ26" s="155"/>
      <c r="FGR26" s="155"/>
      <c r="FGS26" s="155"/>
      <c r="FGT26" s="155"/>
      <c r="FGU26" s="155"/>
      <c r="FGV26" s="155"/>
      <c r="FGW26" s="155"/>
      <c r="FGX26" s="155"/>
      <c r="FGY26" s="155"/>
      <c r="FGZ26" s="155"/>
      <c r="FHA26" s="155"/>
      <c r="FHB26" s="155"/>
      <c r="FHC26" s="155"/>
      <c r="FHD26" s="155"/>
      <c r="FHE26" s="155"/>
      <c r="FHF26" s="155"/>
      <c r="FHG26" s="155"/>
      <c r="FHH26" s="155"/>
      <c r="FHI26" s="155"/>
      <c r="FHJ26" s="155"/>
      <c r="FHK26" s="155"/>
      <c r="FHL26" s="155"/>
      <c r="FHM26" s="155"/>
      <c r="FHN26" s="155"/>
      <c r="FHO26" s="155"/>
      <c r="FHP26" s="155"/>
      <c r="FHQ26" s="155"/>
      <c r="FHR26" s="155"/>
      <c r="FHS26" s="155"/>
      <c r="FHT26" s="155"/>
      <c r="FHU26" s="155"/>
      <c r="FHV26" s="155"/>
      <c r="FHW26" s="155"/>
      <c r="FHX26" s="155"/>
      <c r="FHY26" s="155"/>
      <c r="FHZ26" s="155"/>
      <c r="FIA26" s="155"/>
      <c r="FIB26" s="155"/>
      <c r="FIC26" s="155"/>
      <c r="FID26" s="155"/>
      <c r="FIE26" s="155"/>
      <c r="FIF26" s="155"/>
      <c r="FIG26" s="155"/>
      <c r="FIH26" s="155"/>
      <c r="FII26" s="155"/>
      <c r="FIJ26" s="155"/>
      <c r="FIK26" s="155"/>
      <c r="FIL26" s="155"/>
      <c r="FIM26" s="155"/>
      <c r="FIN26" s="155"/>
      <c r="FIO26" s="155"/>
      <c r="FIP26" s="155"/>
      <c r="FIQ26" s="155"/>
      <c r="FIR26" s="155"/>
      <c r="FIS26" s="155"/>
      <c r="FIT26" s="155"/>
      <c r="FIU26" s="155"/>
      <c r="FIV26" s="155"/>
      <c r="FIW26" s="155"/>
      <c r="FIX26" s="155"/>
      <c r="FIY26" s="155"/>
      <c r="FIZ26" s="155"/>
      <c r="FJA26" s="155"/>
      <c r="FJB26" s="155"/>
      <c r="FJC26" s="155"/>
      <c r="FJD26" s="155"/>
      <c r="FJE26" s="155"/>
      <c r="FJF26" s="155"/>
      <c r="FJG26" s="155"/>
      <c r="FJH26" s="155"/>
      <c r="FJI26" s="155"/>
      <c r="FJJ26" s="155"/>
      <c r="FJK26" s="155"/>
      <c r="FJL26" s="155"/>
      <c r="FJM26" s="155"/>
      <c r="FJN26" s="155"/>
      <c r="FJO26" s="155"/>
      <c r="FJP26" s="155"/>
      <c r="FJQ26" s="155"/>
      <c r="FJR26" s="155"/>
      <c r="FJS26" s="155"/>
      <c r="FJT26" s="155"/>
      <c r="FJU26" s="155"/>
      <c r="FJV26" s="155"/>
      <c r="FJW26" s="155"/>
      <c r="FJX26" s="155"/>
      <c r="FJY26" s="155"/>
      <c r="FJZ26" s="155"/>
      <c r="FKA26" s="155"/>
      <c r="FKB26" s="155"/>
      <c r="FKC26" s="155"/>
      <c r="FKD26" s="155"/>
      <c r="FKE26" s="155"/>
      <c r="FKF26" s="155"/>
      <c r="FKG26" s="155"/>
      <c r="FKH26" s="155"/>
      <c r="FKI26" s="155"/>
      <c r="FKJ26" s="155"/>
      <c r="FKK26" s="155"/>
      <c r="FKL26" s="155"/>
      <c r="FKM26" s="155"/>
      <c r="FKN26" s="155"/>
      <c r="FKO26" s="155"/>
      <c r="FKP26" s="155"/>
      <c r="FKQ26" s="155"/>
      <c r="FKR26" s="155"/>
      <c r="FKS26" s="155"/>
      <c r="FKT26" s="155"/>
      <c r="FKU26" s="155"/>
      <c r="FKV26" s="155"/>
      <c r="FKW26" s="155"/>
      <c r="FKX26" s="155"/>
      <c r="FKY26" s="155"/>
      <c r="FKZ26" s="155"/>
      <c r="FLA26" s="155"/>
      <c r="FLB26" s="155"/>
      <c r="FLC26" s="155"/>
      <c r="FLD26" s="155"/>
      <c r="FLE26" s="155"/>
      <c r="FLF26" s="155"/>
      <c r="FLG26" s="155"/>
      <c r="FLH26" s="155"/>
      <c r="FLI26" s="155"/>
      <c r="FLJ26" s="155"/>
      <c r="FLK26" s="155"/>
      <c r="FLL26" s="155"/>
      <c r="FLM26" s="155"/>
      <c r="FLN26" s="155"/>
      <c r="FLO26" s="155"/>
      <c r="FLP26" s="155"/>
      <c r="FLQ26" s="155"/>
      <c r="FLR26" s="155"/>
      <c r="FLS26" s="155"/>
      <c r="FLT26" s="155"/>
      <c r="FLU26" s="155"/>
      <c r="FLV26" s="155"/>
      <c r="FLW26" s="155"/>
      <c r="FLX26" s="155"/>
      <c r="FLY26" s="155"/>
      <c r="FLZ26" s="155"/>
      <c r="FMA26" s="155"/>
      <c r="FMB26" s="155"/>
      <c r="FMC26" s="155"/>
      <c r="FMD26" s="155"/>
      <c r="FME26" s="155"/>
      <c r="FMF26" s="155"/>
      <c r="FMG26" s="155"/>
      <c r="FMH26" s="155"/>
      <c r="FMI26" s="155"/>
      <c r="FMJ26" s="155"/>
      <c r="FMK26" s="155"/>
      <c r="FML26" s="155"/>
      <c r="FMM26" s="155"/>
      <c r="FMN26" s="155"/>
      <c r="FMO26" s="155"/>
      <c r="FMP26" s="155"/>
      <c r="FMQ26" s="155"/>
      <c r="FMR26" s="155"/>
      <c r="FMS26" s="155"/>
      <c r="FMT26" s="155"/>
      <c r="FMU26" s="155"/>
      <c r="FMV26" s="155"/>
      <c r="FMW26" s="155"/>
      <c r="FMX26" s="155"/>
      <c r="FMY26" s="155"/>
      <c r="FMZ26" s="155"/>
      <c r="FNA26" s="155"/>
      <c r="FNB26" s="155"/>
      <c r="FNC26" s="155"/>
      <c r="FND26" s="155"/>
      <c r="FNE26" s="155"/>
      <c r="FNF26" s="155"/>
      <c r="FNG26" s="155"/>
      <c r="FNH26" s="155"/>
      <c r="FNI26" s="155"/>
      <c r="FNJ26" s="155"/>
      <c r="FNK26" s="155"/>
      <c r="FNL26" s="155"/>
      <c r="FNM26" s="155"/>
      <c r="FNN26" s="155"/>
      <c r="FNO26" s="155"/>
      <c r="FNP26" s="155"/>
      <c r="FNQ26" s="155"/>
      <c r="FNR26" s="155"/>
      <c r="FNS26" s="155"/>
      <c r="FNT26" s="155"/>
      <c r="FNU26" s="155"/>
      <c r="FNV26" s="155"/>
      <c r="FNW26" s="155"/>
      <c r="FNX26" s="155"/>
      <c r="FNY26" s="155"/>
      <c r="FNZ26" s="155"/>
      <c r="FOA26" s="155"/>
      <c r="FOB26" s="155"/>
      <c r="FOC26" s="155"/>
      <c r="FOD26" s="155"/>
      <c r="FOE26" s="155"/>
      <c r="FOF26" s="155"/>
      <c r="FOG26" s="155"/>
      <c r="FOH26" s="155"/>
      <c r="FOI26" s="155"/>
      <c r="FOJ26" s="155"/>
      <c r="FOK26" s="155"/>
      <c r="FOL26" s="155"/>
      <c r="FOM26" s="155"/>
      <c r="FON26" s="155"/>
      <c r="FOO26" s="155"/>
      <c r="FOP26" s="155"/>
      <c r="FOQ26" s="155"/>
      <c r="FOR26" s="155"/>
      <c r="FOS26" s="155"/>
      <c r="FOT26" s="155"/>
      <c r="FOU26" s="155"/>
      <c r="FOV26" s="155"/>
      <c r="FOW26" s="155"/>
      <c r="FOX26" s="155"/>
      <c r="FOY26" s="155"/>
      <c r="FOZ26" s="155"/>
      <c r="FPA26" s="155"/>
      <c r="FPB26" s="155"/>
      <c r="FPC26" s="155"/>
      <c r="FPD26" s="155"/>
      <c r="FPE26" s="155"/>
      <c r="FPF26" s="155"/>
      <c r="FPG26" s="155"/>
      <c r="FPH26" s="155"/>
      <c r="FPI26" s="155"/>
      <c r="FPJ26" s="155"/>
      <c r="FPK26" s="155"/>
      <c r="FPL26" s="155"/>
      <c r="FPM26" s="155"/>
      <c r="FPN26" s="155"/>
      <c r="FPO26" s="155"/>
      <c r="FPP26" s="155"/>
      <c r="FPQ26" s="155"/>
      <c r="FPR26" s="155"/>
      <c r="FPS26" s="155"/>
      <c r="FPT26" s="155"/>
      <c r="FPU26" s="155"/>
      <c r="FPV26" s="155"/>
      <c r="FPW26" s="155"/>
      <c r="FPX26" s="155"/>
      <c r="FPY26" s="155"/>
      <c r="FPZ26" s="155"/>
      <c r="FQA26" s="155"/>
      <c r="FQB26" s="155"/>
      <c r="FQC26" s="155"/>
      <c r="FQD26" s="155"/>
      <c r="FQE26" s="155"/>
      <c r="FQF26" s="155"/>
      <c r="FQG26" s="155"/>
      <c r="FQH26" s="155"/>
      <c r="FQI26" s="155"/>
      <c r="FQJ26" s="155"/>
      <c r="FQK26" s="155"/>
      <c r="FQL26" s="155"/>
      <c r="FQM26" s="155"/>
      <c r="FQN26" s="155"/>
      <c r="FQO26" s="155"/>
      <c r="FQP26" s="155"/>
      <c r="FQQ26" s="155"/>
      <c r="FQR26" s="155"/>
      <c r="FQS26" s="155"/>
      <c r="FQT26" s="155"/>
      <c r="FQU26" s="155"/>
      <c r="FQV26" s="155"/>
      <c r="FQW26" s="155"/>
      <c r="FQX26" s="155"/>
      <c r="FQY26" s="155"/>
      <c r="FQZ26" s="155"/>
      <c r="FRA26" s="155"/>
      <c r="FRB26" s="155"/>
      <c r="FRC26" s="155"/>
      <c r="FRD26" s="155"/>
      <c r="FRE26" s="155"/>
      <c r="FRF26" s="155"/>
      <c r="FRG26" s="155"/>
      <c r="FRH26" s="155"/>
      <c r="FRI26" s="155"/>
      <c r="FRJ26" s="155"/>
      <c r="FRK26" s="155"/>
      <c r="FRL26" s="155"/>
      <c r="FRM26" s="155"/>
      <c r="FRN26" s="155"/>
      <c r="FRO26" s="155"/>
      <c r="FRP26" s="155"/>
      <c r="FRQ26" s="155"/>
      <c r="FRR26" s="155"/>
      <c r="FRS26" s="155"/>
      <c r="FRT26" s="155"/>
      <c r="FRU26" s="155"/>
      <c r="FRV26" s="155"/>
      <c r="FRW26" s="155"/>
      <c r="FRX26" s="155"/>
      <c r="FRY26" s="155"/>
      <c r="FRZ26" s="155"/>
      <c r="FSA26" s="155"/>
      <c r="FSB26" s="155"/>
      <c r="FSC26" s="155"/>
      <c r="FSD26" s="155"/>
      <c r="FSE26" s="155"/>
      <c r="FSF26" s="155"/>
      <c r="FSG26" s="155"/>
      <c r="FSH26" s="155"/>
      <c r="FSI26" s="155"/>
      <c r="FSJ26" s="155"/>
      <c r="FSK26" s="155"/>
      <c r="FSL26" s="155"/>
      <c r="FSM26" s="155"/>
      <c r="FSN26" s="155"/>
      <c r="FSO26" s="155"/>
      <c r="FSP26" s="155"/>
      <c r="FSQ26" s="155"/>
      <c r="FSR26" s="155"/>
      <c r="FSS26" s="155"/>
      <c r="FST26" s="155"/>
      <c r="FSU26" s="155"/>
      <c r="FSV26" s="155"/>
      <c r="FSW26" s="155"/>
      <c r="FSX26" s="155"/>
      <c r="FSY26" s="155"/>
      <c r="FSZ26" s="155"/>
      <c r="FTA26" s="155"/>
      <c r="FTB26" s="155"/>
      <c r="FTC26" s="155"/>
      <c r="FTD26" s="155"/>
      <c r="FTE26" s="155"/>
      <c r="FTF26" s="155"/>
      <c r="FTG26" s="155"/>
      <c r="FTH26" s="155"/>
      <c r="FTI26" s="155"/>
      <c r="FTJ26" s="155"/>
      <c r="FTK26" s="155"/>
      <c r="FTL26" s="155"/>
      <c r="FTM26" s="155"/>
      <c r="FTN26" s="155"/>
      <c r="FTO26" s="155"/>
      <c r="FTP26" s="155"/>
      <c r="FTQ26" s="155"/>
      <c r="FTR26" s="155"/>
      <c r="FTS26" s="155"/>
      <c r="FTT26" s="155"/>
      <c r="FTU26" s="155"/>
      <c r="FTV26" s="155"/>
      <c r="FTW26" s="155"/>
      <c r="FTX26" s="155"/>
      <c r="FTY26" s="155"/>
      <c r="FTZ26" s="155"/>
      <c r="FUA26" s="155"/>
      <c r="FUB26" s="155"/>
      <c r="FUC26" s="155"/>
      <c r="FUD26" s="155"/>
      <c r="FUE26" s="155"/>
      <c r="FUF26" s="155"/>
      <c r="FUG26" s="155"/>
      <c r="FUH26" s="155"/>
      <c r="FUI26" s="155"/>
      <c r="FUJ26" s="155"/>
      <c r="FUK26" s="155"/>
      <c r="FUL26" s="155"/>
      <c r="FUM26" s="155"/>
      <c r="FUN26" s="155"/>
      <c r="FUO26" s="155"/>
      <c r="FUP26" s="155"/>
      <c r="FUQ26" s="155"/>
      <c r="FUR26" s="155"/>
      <c r="FUS26" s="155"/>
      <c r="FUT26" s="155"/>
      <c r="FUU26" s="155"/>
      <c r="FUV26" s="155"/>
      <c r="FUW26" s="155"/>
      <c r="FUX26" s="155"/>
      <c r="FUY26" s="155"/>
      <c r="FUZ26" s="155"/>
      <c r="FVA26" s="155"/>
      <c r="FVB26" s="155"/>
      <c r="FVC26" s="155"/>
      <c r="FVD26" s="155"/>
      <c r="FVE26" s="155"/>
      <c r="FVF26" s="155"/>
      <c r="FVG26" s="155"/>
      <c r="FVH26" s="155"/>
      <c r="FVI26" s="155"/>
      <c r="FVJ26" s="155"/>
      <c r="FVK26" s="155"/>
      <c r="FVL26" s="155"/>
      <c r="FVM26" s="155"/>
      <c r="FVN26" s="155"/>
      <c r="FVO26" s="155"/>
      <c r="FVP26" s="155"/>
      <c r="FVQ26" s="155"/>
      <c r="FVR26" s="155"/>
      <c r="FVS26" s="155"/>
      <c r="FVT26" s="155"/>
      <c r="FVU26" s="155"/>
      <c r="FVV26" s="155"/>
      <c r="FVW26" s="155"/>
      <c r="FVX26" s="155"/>
      <c r="FVY26" s="155"/>
      <c r="FVZ26" s="155"/>
      <c r="FWA26" s="155"/>
      <c r="FWB26" s="155"/>
      <c r="FWC26" s="155"/>
      <c r="FWD26" s="155"/>
      <c r="FWE26" s="155"/>
      <c r="FWF26" s="155"/>
      <c r="FWG26" s="155"/>
      <c r="FWH26" s="155"/>
      <c r="FWI26" s="155"/>
      <c r="FWJ26" s="155"/>
      <c r="FWK26" s="155"/>
      <c r="FWL26" s="155"/>
      <c r="FWM26" s="155"/>
      <c r="FWN26" s="155"/>
      <c r="FWO26" s="155"/>
      <c r="FWP26" s="155"/>
      <c r="FWQ26" s="155"/>
      <c r="FWR26" s="155"/>
      <c r="FWS26" s="155"/>
      <c r="FWT26" s="155"/>
      <c r="FWU26" s="155"/>
      <c r="FWV26" s="155"/>
      <c r="FWW26" s="155"/>
      <c r="FWX26" s="155"/>
      <c r="FWY26" s="155"/>
      <c r="FWZ26" s="155"/>
      <c r="FXA26" s="155"/>
      <c r="FXB26" s="155"/>
      <c r="FXC26" s="155"/>
      <c r="FXD26" s="155"/>
      <c r="FXE26" s="155"/>
      <c r="FXF26" s="155"/>
      <c r="FXG26" s="155"/>
      <c r="FXH26" s="155"/>
      <c r="FXI26" s="155"/>
      <c r="FXJ26" s="155"/>
      <c r="FXK26" s="155"/>
      <c r="FXL26" s="155"/>
      <c r="FXM26" s="155"/>
      <c r="FXN26" s="155"/>
      <c r="FXO26" s="155"/>
      <c r="FXP26" s="155"/>
      <c r="FXQ26" s="155"/>
      <c r="FXR26" s="155"/>
      <c r="FXS26" s="155"/>
      <c r="FXT26" s="155"/>
      <c r="FXU26" s="155"/>
      <c r="FXV26" s="155"/>
      <c r="FXW26" s="155"/>
      <c r="FXX26" s="155"/>
      <c r="FXY26" s="155"/>
      <c r="FXZ26" s="155"/>
      <c r="FYA26" s="155"/>
      <c r="FYB26" s="155"/>
      <c r="FYC26" s="155"/>
      <c r="FYD26" s="155"/>
      <c r="FYE26" s="155"/>
      <c r="FYF26" s="155"/>
      <c r="FYG26" s="155"/>
      <c r="FYH26" s="155"/>
      <c r="FYI26" s="155"/>
      <c r="FYJ26" s="155"/>
      <c r="FYK26" s="155"/>
      <c r="FYL26" s="155"/>
      <c r="FYM26" s="155"/>
      <c r="FYN26" s="155"/>
      <c r="FYO26" s="155"/>
      <c r="FYP26" s="155"/>
      <c r="FYQ26" s="155"/>
      <c r="FYR26" s="155"/>
      <c r="FYS26" s="155"/>
      <c r="FYT26" s="155"/>
      <c r="FYU26" s="155"/>
      <c r="FYV26" s="155"/>
      <c r="FYW26" s="155"/>
      <c r="FYX26" s="155"/>
      <c r="FYY26" s="155"/>
      <c r="FYZ26" s="155"/>
      <c r="FZA26" s="155"/>
      <c r="FZB26" s="155"/>
      <c r="FZC26" s="155"/>
      <c r="FZD26" s="155"/>
      <c r="FZE26" s="155"/>
      <c r="FZF26" s="155"/>
      <c r="FZG26" s="155"/>
      <c r="FZH26" s="155"/>
      <c r="FZI26" s="155"/>
      <c r="FZJ26" s="155"/>
      <c r="FZK26" s="155"/>
      <c r="FZL26" s="155"/>
      <c r="FZM26" s="155"/>
      <c r="FZN26" s="155"/>
      <c r="FZO26" s="155"/>
      <c r="FZP26" s="155"/>
      <c r="FZQ26" s="155"/>
      <c r="FZR26" s="155"/>
      <c r="FZS26" s="155"/>
      <c r="FZT26" s="155"/>
      <c r="FZU26" s="155"/>
      <c r="FZV26" s="155"/>
      <c r="FZW26" s="155"/>
      <c r="FZX26" s="155"/>
      <c r="FZY26" s="155"/>
      <c r="FZZ26" s="155"/>
      <c r="GAA26" s="155"/>
      <c r="GAB26" s="155"/>
      <c r="GAC26" s="155"/>
      <c r="GAD26" s="155"/>
      <c r="GAE26" s="155"/>
      <c r="GAF26" s="155"/>
      <c r="GAG26" s="155"/>
      <c r="GAH26" s="155"/>
      <c r="GAI26" s="155"/>
      <c r="GAJ26" s="155"/>
      <c r="GAK26" s="155"/>
      <c r="GAL26" s="155"/>
      <c r="GAM26" s="155"/>
      <c r="GAN26" s="155"/>
      <c r="GAO26" s="155"/>
      <c r="GAP26" s="155"/>
      <c r="GAQ26" s="155"/>
      <c r="GAR26" s="155"/>
      <c r="GAS26" s="155"/>
      <c r="GAT26" s="155"/>
      <c r="GAU26" s="155"/>
      <c r="GAV26" s="155"/>
      <c r="GAW26" s="155"/>
      <c r="GAX26" s="155"/>
      <c r="GAY26" s="155"/>
      <c r="GAZ26" s="155"/>
      <c r="GBA26" s="155"/>
      <c r="GBB26" s="155"/>
      <c r="GBC26" s="155"/>
      <c r="GBD26" s="155"/>
      <c r="GBE26" s="155"/>
      <c r="GBF26" s="155"/>
      <c r="GBG26" s="155"/>
      <c r="GBH26" s="155"/>
      <c r="GBI26" s="155"/>
      <c r="GBJ26" s="155"/>
      <c r="GBK26" s="155"/>
      <c r="GBL26" s="155"/>
      <c r="GBM26" s="155"/>
      <c r="GBN26" s="155"/>
      <c r="GBO26" s="155"/>
      <c r="GBP26" s="155"/>
      <c r="GBQ26" s="155"/>
      <c r="GBR26" s="155"/>
      <c r="GBS26" s="155"/>
      <c r="GBT26" s="155"/>
      <c r="GBU26" s="155"/>
      <c r="GBV26" s="155"/>
      <c r="GBW26" s="155"/>
      <c r="GBX26" s="155"/>
      <c r="GBY26" s="155"/>
      <c r="GBZ26" s="155"/>
      <c r="GCA26" s="155"/>
      <c r="GCB26" s="155"/>
      <c r="GCC26" s="155"/>
      <c r="GCD26" s="155"/>
      <c r="GCE26" s="155"/>
      <c r="GCF26" s="155"/>
      <c r="GCG26" s="155"/>
      <c r="GCH26" s="155"/>
      <c r="GCI26" s="155"/>
      <c r="GCJ26" s="155"/>
      <c r="GCK26" s="155"/>
      <c r="GCL26" s="155"/>
      <c r="GCM26" s="155"/>
      <c r="GCN26" s="155"/>
      <c r="GCO26" s="155"/>
      <c r="GCP26" s="155"/>
      <c r="GCQ26" s="155"/>
      <c r="GCR26" s="155"/>
      <c r="GCS26" s="155"/>
      <c r="GCT26" s="155"/>
      <c r="GCU26" s="155"/>
      <c r="GCV26" s="155"/>
      <c r="GCW26" s="155"/>
      <c r="GCX26" s="155"/>
      <c r="GCY26" s="155"/>
      <c r="GCZ26" s="155"/>
      <c r="GDA26" s="155"/>
      <c r="GDB26" s="155"/>
      <c r="GDC26" s="155"/>
      <c r="GDD26" s="155"/>
      <c r="GDE26" s="155"/>
      <c r="GDF26" s="155"/>
      <c r="GDG26" s="155"/>
      <c r="GDH26" s="155"/>
      <c r="GDI26" s="155"/>
      <c r="GDJ26" s="155"/>
      <c r="GDK26" s="155"/>
      <c r="GDL26" s="155"/>
      <c r="GDM26" s="155"/>
      <c r="GDN26" s="155"/>
      <c r="GDO26" s="155"/>
      <c r="GDP26" s="155"/>
      <c r="GDQ26" s="155"/>
      <c r="GDR26" s="155"/>
      <c r="GDS26" s="155"/>
      <c r="GDT26" s="155"/>
      <c r="GDU26" s="155"/>
      <c r="GDV26" s="155"/>
      <c r="GDW26" s="155"/>
      <c r="GDX26" s="155"/>
      <c r="GDY26" s="155"/>
      <c r="GDZ26" s="155"/>
      <c r="GEA26" s="155"/>
      <c r="GEB26" s="155"/>
      <c r="GEC26" s="155"/>
      <c r="GED26" s="155"/>
      <c r="GEE26" s="155"/>
      <c r="GEF26" s="155"/>
      <c r="GEG26" s="155"/>
      <c r="GEH26" s="155"/>
      <c r="GEI26" s="155"/>
      <c r="GEJ26" s="155"/>
      <c r="GEK26" s="155"/>
      <c r="GEL26" s="155"/>
      <c r="GEM26" s="155"/>
      <c r="GEN26" s="155"/>
      <c r="GEO26" s="155"/>
      <c r="GEP26" s="155"/>
      <c r="GEQ26" s="155"/>
      <c r="GER26" s="155"/>
      <c r="GES26" s="155"/>
      <c r="GET26" s="155"/>
      <c r="GEU26" s="155"/>
      <c r="GEV26" s="155"/>
      <c r="GEW26" s="155"/>
      <c r="GEX26" s="155"/>
      <c r="GEY26" s="155"/>
      <c r="GEZ26" s="155"/>
      <c r="GFA26" s="155"/>
      <c r="GFB26" s="155"/>
      <c r="GFC26" s="155"/>
      <c r="GFD26" s="155"/>
      <c r="GFE26" s="155"/>
      <c r="GFF26" s="155"/>
      <c r="GFG26" s="155"/>
      <c r="GFH26" s="155"/>
      <c r="GFI26" s="155"/>
      <c r="GFJ26" s="155"/>
      <c r="GFK26" s="155"/>
      <c r="GFL26" s="155"/>
      <c r="GFM26" s="155"/>
      <c r="GFN26" s="155"/>
      <c r="GFO26" s="155"/>
      <c r="GFP26" s="155"/>
      <c r="GFQ26" s="155"/>
      <c r="GFR26" s="155"/>
      <c r="GFS26" s="155"/>
      <c r="GFT26" s="155"/>
      <c r="GFU26" s="155"/>
      <c r="GFV26" s="155"/>
      <c r="GFW26" s="155"/>
      <c r="GFX26" s="155"/>
      <c r="GFY26" s="155"/>
      <c r="GFZ26" s="155"/>
      <c r="GGA26" s="155"/>
      <c r="GGB26" s="155"/>
      <c r="GGC26" s="155"/>
      <c r="GGD26" s="155"/>
      <c r="GGE26" s="155"/>
      <c r="GGF26" s="155"/>
      <c r="GGG26" s="155"/>
      <c r="GGH26" s="155"/>
      <c r="GGI26" s="155"/>
      <c r="GGJ26" s="155"/>
      <c r="GGK26" s="155"/>
      <c r="GGL26" s="155"/>
      <c r="GGM26" s="155"/>
      <c r="GGN26" s="155"/>
      <c r="GGO26" s="155"/>
      <c r="GGP26" s="155"/>
      <c r="GGQ26" s="155"/>
      <c r="GGR26" s="155"/>
      <c r="GGS26" s="155"/>
      <c r="GGT26" s="155"/>
      <c r="GGU26" s="155"/>
      <c r="GGV26" s="155"/>
      <c r="GGW26" s="155"/>
      <c r="GGX26" s="155"/>
      <c r="GGY26" s="155"/>
      <c r="GGZ26" s="155"/>
      <c r="GHA26" s="155"/>
      <c r="GHB26" s="155"/>
      <c r="GHC26" s="155"/>
      <c r="GHD26" s="155"/>
      <c r="GHE26" s="155"/>
      <c r="GHF26" s="155"/>
      <c r="GHG26" s="155"/>
      <c r="GHH26" s="155"/>
      <c r="GHI26" s="155"/>
      <c r="GHJ26" s="155"/>
      <c r="GHK26" s="155"/>
      <c r="GHL26" s="155"/>
      <c r="GHM26" s="155"/>
      <c r="GHN26" s="155"/>
      <c r="GHO26" s="155"/>
      <c r="GHP26" s="155"/>
      <c r="GHQ26" s="155"/>
      <c r="GHR26" s="155"/>
      <c r="GHS26" s="155"/>
      <c r="GHT26" s="155"/>
      <c r="GHU26" s="155"/>
      <c r="GHV26" s="155"/>
      <c r="GHW26" s="155"/>
      <c r="GHX26" s="155"/>
      <c r="GHY26" s="155"/>
      <c r="GHZ26" s="155"/>
      <c r="GIA26" s="155"/>
      <c r="GIB26" s="155"/>
      <c r="GIC26" s="155"/>
      <c r="GID26" s="155"/>
      <c r="GIE26" s="155"/>
      <c r="GIF26" s="155"/>
      <c r="GIG26" s="155"/>
      <c r="GIH26" s="155"/>
      <c r="GII26" s="155"/>
      <c r="GIJ26" s="155"/>
      <c r="GIK26" s="155"/>
      <c r="GIL26" s="155"/>
      <c r="GIM26" s="155"/>
      <c r="GIN26" s="155"/>
      <c r="GIO26" s="155"/>
      <c r="GIP26" s="155"/>
      <c r="GIQ26" s="155"/>
      <c r="GIR26" s="155"/>
      <c r="GIS26" s="155"/>
      <c r="GIT26" s="155"/>
      <c r="GIU26" s="155"/>
      <c r="GIV26" s="155"/>
      <c r="GIW26" s="155"/>
      <c r="GIX26" s="155"/>
      <c r="GIY26" s="155"/>
      <c r="GIZ26" s="155"/>
      <c r="GJA26" s="155"/>
      <c r="GJB26" s="155"/>
      <c r="GJC26" s="155"/>
      <c r="GJD26" s="155"/>
      <c r="GJE26" s="155"/>
      <c r="GJF26" s="155"/>
      <c r="GJG26" s="155"/>
      <c r="GJH26" s="155"/>
      <c r="GJI26" s="155"/>
      <c r="GJJ26" s="155"/>
      <c r="GJK26" s="155"/>
      <c r="GJL26" s="155"/>
      <c r="GJM26" s="155"/>
      <c r="GJN26" s="155"/>
      <c r="GJO26" s="155"/>
      <c r="GJP26" s="155"/>
      <c r="GJQ26" s="155"/>
      <c r="GJR26" s="155"/>
      <c r="GJS26" s="155"/>
      <c r="GJT26" s="155"/>
      <c r="GJU26" s="155"/>
      <c r="GJV26" s="155"/>
      <c r="GJW26" s="155"/>
      <c r="GJX26" s="155"/>
      <c r="GJY26" s="155"/>
      <c r="GJZ26" s="155"/>
      <c r="GKA26" s="155"/>
      <c r="GKB26" s="155"/>
      <c r="GKC26" s="155"/>
      <c r="GKD26" s="155"/>
      <c r="GKE26" s="155"/>
      <c r="GKF26" s="155"/>
      <c r="GKG26" s="155"/>
      <c r="GKH26" s="155"/>
      <c r="GKI26" s="155"/>
      <c r="GKJ26" s="155"/>
      <c r="GKK26" s="155"/>
      <c r="GKL26" s="155"/>
      <c r="GKM26" s="155"/>
      <c r="GKN26" s="155"/>
      <c r="GKO26" s="155"/>
      <c r="GKP26" s="155"/>
      <c r="GKQ26" s="155"/>
      <c r="GKR26" s="155"/>
      <c r="GKS26" s="155"/>
      <c r="GKT26" s="155"/>
      <c r="GKU26" s="155"/>
      <c r="GKV26" s="155"/>
      <c r="GKW26" s="155"/>
      <c r="GKX26" s="155"/>
      <c r="GKY26" s="155"/>
      <c r="GKZ26" s="155"/>
      <c r="GLA26" s="155"/>
      <c r="GLB26" s="155"/>
      <c r="GLC26" s="155"/>
      <c r="GLD26" s="155"/>
      <c r="GLE26" s="155"/>
      <c r="GLF26" s="155"/>
      <c r="GLG26" s="155"/>
      <c r="GLH26" s="155"/>
      <c r="GLI26" s="155"/>
      <c r="GLJ26" s="155"/>
      <c r="GLK26" s="155"/>
      <c r="GLL26" s="155"/>
      <c r="GLM26" s="155"/>
      <c r="GLN26" s="155"/>
      <c r="GLO26" s="155"/>
      <c r="GLP26" s="155"/>
      <c r="GLQ26" s="155"/>
      <c r="GLR26" s="155"/>
      <c r="GLS26" s="155"/>
      <c r="GLT26" s="155"/>
      <c r="GLU26" s="155"/>
      <c r="GLV26" s="155"/>
      <c r="GLW26" s="155"/>
      <c r="GLX26" s="155"/>
      <c r="GLY26" s="155"/>
      <c r="GLZ26" s="155"/>
      <c r="GMA26" s="155"/>
      <c r="GMB26" s="155"/>
      <c r="GMC26" s="155"/>
      <c r="GMD26" s="155"/>
      <c r="GME26" s="155"/>
      <c r="GMF26" s="155"/>
      <c r="GMG26" s="155"/>
      <c r="GMH26" s="155"/>
      <c r="GMI26" s="155"/>
      <c r="GMJ26" s="155"/>
      <c r="GMK26" s="155"/>
      <c r="GML26" s="155"/>
      <c r="GMM26" s="155"/>
      <c r="GMN26" s="155"/>
      <c r="GMO26" s="155"/>
      <c r="GMP26" s="155"/>
      <c r="GMQ26" s="155"/>
      <c r="GMR26" s="155"/>
      <c r="GMS26" s="155"/>
      <c r="GMT26" s="155"/>
      <c r="GMU26" s="155"/>
      <c r="GMV26" s="155"/>
      <c r="GMW26" s="155"/>
      <c r="GMX26" s="155"/>
      <c r="GMY26" s="155"/>
      <c r="GMZ26" s="155"/>
      <c r="GNA26" s="155"/>
      <c r="GNB26" s="155"/>
      <c r="GNC26" s="155"/>
      <c r="GND26" s="155"/>
      <c r="GNE26" s="155"/>
      <c r="GNF26" s="155"/>
      <c r="GNG26" s="155"/>
      <c r="GNH26" s="155"/>
      <c r="GNI26" s="155"/>
      <c r="GNJ26" s="155"/>
      <c r="GNK26" s="155"/>
      <c r="GNL26" s="155"/>
      <c r="GNM26" s="155"/>
      <c r="GNN26" s="155"/>
      <c r="GNO26" s="155"/>
      <c r="GNP26" s="155"/>
      <c r="GNQ26" s="155"/>
      <c r="GNR26" s="155"/>
      <c r="GNS26" s="155"/>
      <c r="GNT26" s="155"/>
      <c r="GNU26" s="155"/>
      <c r="GNV26" s="155"/>
      <c r="GNW26" s="155"/>
      <c r="GNX26" s="155"/>
      <c r="GNY26" s="155"/>
      <c r="GNZ26" s="155"/>
      <c r="GOA26" s="155"/>
      <c r="GOB26" s="155"/>
      <c r="GOC26" s="155"/>
      <c r="GOD26" s="155"/>
      <c r="GOE26" s="155"/>
      <c r="GOF26" s="155"/>
      <c r="GOG26" s="155"/>
      <c r="GOH26" s="155"/>
      <c r="GOI26" s="155"/>
      <c r="GOJ26" s="155"/>
      <c r="GOK26" s="155"/>
      <c r="GOL26" s="155"/>
      <c r="GOM26" s="155"/>
      <c r="GON26" s="155"/>
      <c r="GOO26" s="155"/>
      <c r="GOP26" s="155"/>
      <c r="GOQ26" s="155"/>
      <c r="GOR26" s="155"/>
      <c r="GOS26" s="155"/>
      <c r="GOT26" s="155"/>
      <c r="GOU26" s="155"/>
      <c r="GOV26" s="155"/>
      <c r="GOW26" s="155"/>
      <c r="GOX26" s="155"/>
      <c r="GOY26" s="155"/>
      <c r="GOZ26" s="155"/>
      <c r="GPA26" s="155"/>
      <c r="GPB26" s="155"/>
      <c r="GPC26" s="155"/>
      <c r="GPD26" s="155"/>
      <c r="GPE26" s="155"/>
      <c r="GPF26" s="155"/>
      <c r="GPG26" s="155"/>
      <c r="GPH26" s="155"/>
      <c r="GPI26" s="155"/>
      <c r="GPJ26" s="155"/>
      <c r="GPK26" s="155"/>
      <c r="GPL26" s="155"/>
      <c r="GPM26" s="155"/>
      <c r="GPN26" s="155"/>
      <c r="GPO26" s="155"/>
      <c r="GPP26" s="155"/>
      <c r="GPQ26" s="155"/>
      <c r="GPR26" s="155"/>
      <c r="GPS26" s="155"/>
      <c r="GPT26" s="155"/>
      <c r="GPU26" s="155"/>
      <c r="GPV26" s="155"/>
      <c r="GPW26" s="155"/>
      <c r="GPX26" s="155"/>
      <c r="GPY26" s="155"/>
      <c r="GPZ26" s="155"/>
      <c r="GQA26" s="155"/>
      <c r="GQB26" s="155"/>
      <c r="GQC26" s="155"/>
      <c r="GQD26" s="155"/>
      <c r="GQE26" s="155"/>
      <c r="GQF26" s="155"/>
      <c r="GQG26" s="155"/>
      <c r="GQH26" s="155"/>
      <c r="GQI26" s="155"/>
      <c r="GQJ26" s="155"/>
      <c r="GQK26" s="155"/>
      <c r="GQL26" s="155"/>
      <c r="GQM26" s="155"/>
      <c r="GQN26" s="155"/>
      <c r="GQO26" s="155"/>
      <c r="GQP26" s="155"/>
      <c r="GQQ26" s="155"/>
      <c r="GQR26" s="155"/>
      <c r="GQS26" s="155"/>
      <c r="GQT26" s="155"/>
      <c r="GQU26" s="155"/>
      <c r="GQV26" s="155"/>
      <c r="GQW26" s="155"/>
      <c r="GQX26" s="155"/>
      <c r="GQY26" s="155"/>
      <c r="GQZ26" s="155"/>
      <c r="GRA26" s="155"/>
      <c r="GRB26" s="155"/>
      <c r="GRC26" s="155"/>
      <c r="GRD26" s="155"/>
      <c r="GRE26" s="155"/>
      <c r="GRF26" s="155"/>
      <c r="GRG26" s="155"/>
      <c r="GRH26" s="155"/>
      <c r="GRI26" s="155"/>
      <c r="GRJ26" s="155"/>
      <c r="GRK26" s="155"/>
      <c r="GRL26" s="155"/>
      <c r="GRM26" s="155"/>
      <c r="GRN26" s="155"/>
      <c r="GRO26" s="155"/>
      <c r="GRP26" s="155"/>
      <c r="GRQ26" s="155"/>
      <c r="GRR26" s="155"/>
      <c r="GRS26" s="155"/>
      <c r="GRT26" s="155"/>
      <c r="GRU26" s="155"/>
      <c r="GRV26" s="155"/>
      <c r="GRW26" s="155"/>
      <c r="GRX26" s="155"/>
      <c r="GRY26" s="155"/>
      <c r="GRZ26" s="155"/>
      <c r="GSA26" s="155"/>
      <c r="GSB26" s="155"/>
      <c r="GSC26" s="155"/>
      <c r="GSD26" s="155"/>
      <c r="GSE26" s="155"/>
      <c r="GSF26" s="155"/>
      <c r="GSG26" s="155"/>
      <c r="GSH26" s="155"/>
      <c r="GSI26" s="155"/>
      <c r="GSJ26" s="155"/>
      <c r="GSK26" s="155"/>
      <c r="GSL26" s="155"/>
      <c r="GSM26" s="155"/>
      <c r="GSN26" s="155"/>
      <c r="GSO26" s="155"/>
      <c r="GSP26" s="155"/>
      <c r="GSQ26" s="155"/>
      <c r="GSR26" s="155"/>
      <c r="GSS26" s="155"/>
      <c r="GST26" s="155"/>
      <c r="GSU26" s="155"/>
      <c r="GSV26" s="155"/>
      <c r="GSW26" s="155"/>
      <c r="GSX26" s="155"/>
      <c r="GSY26" s="155"/>
      <c r="GSZ26" s="155"/>
      <c r="GTA26" s="155"/>
      <c r="GTB26" s="155"/>
      <c r="GTC26" s="155"/>
      <c r="GTD26" s="155"/>
      <c r="GTE26" s="155"/>
      <c r="GTF26" s="155"/>
      <c r="GTG26" s="155"/>
      <c r="GTH26" s="155"/>
      <c r="GTI26" s="155"/>
      <c r="GTJ26" s="155"/>
      <c r="GTK26" s="155"/>
      <c r="GTL26" s="155"/>
      <c r="GTM26" s="155"/>
      <c r="GTN26" s="155"/>
      <c r="GTO26" s="155"/>
      <c r="GTP26" s="155"/>
      <c r="GTQ26" s="155"/>
      <c r="GTR26" s="155"/>
      <c r="GTS26" s="155"/>
      <c r="GTT26" s="155"/>
      <c r="GTU26" s="155"/>
      <c r="GTV26" s="155"/>
      <c r="GTW26" s="155"/>
      <c r="GTX26" s="155"/>
      <c r="GTY26" s="155"/>
      <c r="GTZ26" s="155"/>
      <c r="GUA26" s="155"/>
      <c r="GUB26" s="155"/>
      <c r="GUC26" s="155"/>
      <c r="GUD26" s="155"/>
      <c r="GUE26" s="155"/>
      <c r="GUF26" s="155"/>
      <c r="GUG26" s="155"/>
      <c r="GUH26" s="155"/>
      <c r="GUI26" s="155"/>
      <c r="GUJ26" s="155"/>
      <c r="GUK26" s="155"/>
      <c r="GUL26" s="155"/>
      <c r="GUM26" s="155"/>
      <c r="GUN26" s="155"/>
      <c r="GUO26" s="155"/>
      <c r="GUP26" s="155"/>
      <c r="GUQ26" s="155"/>
      <c r="GUR26" s="155"/>
      <c r="GUS26" s="155"/>
      <c r="GUT26" s="155"/>
      <c r="GUU26" s="155"/>
      <c r="GUV26" s="155"/>
      <c r="GUW26" s="155"/>
      <c r="GUX26" s="155"/>
      <c r="GUY26" s="155"/>
      <c r="GUZ26" s="155"/>
      <c r="GVA26" s="155"/>
      <c r="GVB26" s="155"/>
      <c r="GVC26" s="155"/>
      <c r="GVD26" s="155"/>
      <c r="GVE26" s="155"/>
      <c r="GVF26" s="155"/>
      <c r="GVG26" s="155"/>
      <c r="GVH26" s="155"/>
      <c r="GVI26" s="155"/>
      <c r="GVJ26" s="155"/>
      <c r="GVK26" s="155"/>
      <c r="GVL26" s="155"/>
      <c r="GVM26" s="155"/>
      <c r="GVN26" s="155"/>
      <c r="GVO26" s="155"/>
      <c r="GVP26" s="155"/>
      <c r="GVQ26" s="155"/>
      <c r="GVR26" s="155"/>
      <c r="GVS26" s="155"/>
      <c r="GVT26" s="155"/>
      <c r="GVU26" s="155"/>
      <c r="GVV26" s="155"/>
      <c r="GVW26" s="155"/>
      <c r="GVX26" s="155"/>
      <c r="GVY26" s="155"/>
      <c r="GVZ26" s="155"/>
      <c r="GWA26" s="155"/>
      <c r="GWB26" s="155"/>
      <c r="GWC26" s="155"/>
      <c r="GWD26" s="155"/>
      <c r="GWE26" s="155"/>
      <c r="GWF26" s="155"/>
      <c r="GWG26" s="155"/>
      <c r="GWH26" s="155"/>
      <c r="GWI26" s="155"/>
      <c r="GWJ26" s="155"/>
      <c r="GWK26" s="155"/>
      <c r="GWL26" s="155"/>
      <c r="GWM26" s="155"/>
      <c r="GWN26" s="155"/>
      <c r="GWO26" s="155"/>
      <c r="GWP26" s="155"/>
      <c r="GWQ26" s="155"/>
      <c r="GWR26" s="155"/>
      <c r="GWS26" s="155"/>
      <c r="GWT26" s="155"/>
      <c r="GWU26" s="155"/>
      <c r="GWV26" s="155"/>
      <c r="GWW26" s="155"/>
      <c r="GWX26" s="155"/>
      <c r="GWY26" s="155"/>
      <c r="GWZ26" s="155"/>
      <c r="GXA26" s="155"/>
      <c r="GXB26" s="155"/>
      <c r="GXC26" s="155"/>
      <c r="GXD26" s="155"/>
      <c r="GXE26" s="155"/>
      <c r="GXF26" s="155"/>
      <c r="GXG26" s="155"/>
      <c r="GXH26" s="155"/>
      <c r="GXI26" s="155"/>
      <c r="GXJ26" s="155"/>
      <c r="GXK26" s="155"/>
      <c r="GXL26" s="155"/>
      <c r="GXM26" s="155"/>
      <c r="GXN26" s="155"/>
      <c r="GXO26" s="155"/>
      <c r="GXP26" s="155"/>
      <c r="GXQ26" s="155"/>
      <c r="GXR26" s="155"/>
      <c r="GXS26" s="155"/>
      <c r="GXT26" s="155"/>
      <c r="GXU26" s="155"/>
      <c r="GXV26" s="155"/>
      <c r="GXW26" s="155"/>
      <c r="GXX26" s="155"/>
      <c r="GXY26" s="155"/>
      <c r="GXZ26" s="155"/>
      <c r="GYA26" s="155"/>
      <c r="GYB26" s="155"/>
      <c r="GYC26" s="155"/>
      <c r="GYD26" s="155"/>
      <c r="GYE26" s="155"/>
      <c r="GYF26" s="155"/>
      <c r="GYG26" s="155"/>
      <c r="GYH26" s="155"/>
      <c r="GYI26" s="155"/>
      <c r="GYJ26" s="155"/>
      <c r="GYK26" s="155"/>
      <c r="GYL26" s="155"/>
      <c r="GYM26" s="155"/>
      <c r="GYN26" s="155"/>
      <c r="GYO26" s="155"/>
      <c r="GYP26" s="155"/>
      <c r="GYQ26" s="155"/>
      <c r="GYR26" s="155"/>
      <c r="GYS26" s="155"/>
      <c r="GYT26" s="155"/>
      <c r="GYU26" s="155"/>
      <c r="GYV26" s="155"/>
      <c r="GYW26" s="155"/>
      <c r="GYX26" s="155"/>
      <c r="GYY26" s="155"/>
      <c r="GYZ26" s="155"/>
      <c r="GZA26" s="155"/>
      <c r="GZB26" s="155"/>
      <c r="GZC26" s="155"/>
      <c r="GZD26" s="155"/>
      <c r="GZE26" s="155"/>
      <c r="GZF26" s="155"/>
      <c r="GZG26" s="155"/>
      <c r="GZH26" s="155"/>
      <c r="GZI26" s="155"/>
      <c r="GZJ26" s="155"/>
      <c r="GZK26" s="155"/>
      <c r="GZL26" s="155"/>
      <c r="GZM26" s="155"/>
      <c r="GZN26" s="155"/>
      <c r="GZO26" s="155"/>
      <c r="GZP26" s="155"/>
      <c r="GZQ26" s="155"/>
      <c r="GZR26" s="155"/>
      <c r="GZS26" s="155"/>
      <c r="GZT26" s="155"/>
      <c r="GZU26" s="155"/>
      <c r="GZV26" s="155"/>
      <c r="GZW26" s="155"/>
      <c r="GZX26" s="155"/>
      <c r="GZY26" s="155"/>
      <c r="GZZ26" s="155"/>
      <c r="HAA26" s="155"/>
      <c r="HAB26" s="155"/>
      <c r="HAC26" s="155"/>
      <c r="HAD26" s="155"/>
      <c r="HAE26" s="155"/>
      <c r="HAF26" s="155"/>
      <c r="HAG26" s="155"/>
      <c r="HAH26" s="155"/>
      <c r="HAI26" s="155"/>
      <c r="HAJ26" s="155"/>
      <c r="HAK26" s="155"/>
      <c r="HAL26" s="155"/>
      <c r="HAM26" s="155"/>
      <c r="HAN26" s="155"/>
      <c r="HAO26" s="155"/>
      <c r="HAP26" s="155"/>
      <c r="HAQ26" s="155"/>
      <c r="HAR26" s="155"/>
      <c r="HAS26" s="155"/>
      <c r="HAT26" s="155"/>
      <c r="HAU26" s="155"/>
      <c r="HAV26" s="155"/>
      <c r="HAW26" s="155"/>
      <c r="HAX26" s="155"/>
      <c r="HAY26" s="155"/>
      <c r="HAZ26" s="155"/>
      <c r="HBA26" s="155"/>
      <c r="HBB26" s="155"/>
      <c r="HBC26" s="155"/>
      <c r="HBD26" s="155"/>
      <c r="HBE26" s="155"/>
      <c r="HBF26" s="155"/>
      <c r="HBG26" s="155"/>
      <c r="HBH26" s="155"/>
      <c r="HBI26" s="155"/>
      <c r="HBJ26" s="155"/>
      <c r="HBK26" s="155"/>
      <c r="HBL26" s="155"/>
      <c r="HBM26" s="155"/>
      <c r="HBN26" s="155"/>
      <c r="HBO26" s="155"/>
      <c r="HBP26" s="155"/>
      <c r="HBQ26" s="155"/>
      <c r="HBR26" s="155"/>
      <c r="HBS26" s="155"/>
      <c r="HBT26" s="155"/>
      <c r="HBU26" s="155"/>
      <c r="HBV26" s="155"/>
      <c r="HBW26" s="155"/>
      <c r="HBX26" s="155"/>
      <c r="HBY26" s="155"/>
      <c r="HBZ26" s="155"/>
      <c r="HCA26" s="155"/>
      <c r="HCB26" s="155"/>
      <c r="HCC26" s="155"/>
      <c r="HCD26" s="155"/>
      <c r="HCE26" s="155"/>
      <c r="HCF26" s="155"/>
      <c r="HCG26" s="155"/>
      <c r="HCH26" s="155"/>
      <c r="HCI26" s="155"/>
      <c r="HCJ26" s="155"/>
      <c r="HCK26" s="155"/>
      <c r="HCL26" s="155"/>
      <c r="HCM26" s="155"/>
      <c r="HCN26" s="155"/>
      <c r="HCO26" s="155"/>
      <c r="HCP26" s="155"/>
      <c r="HCQ26" s="155"/>
      <c r="HCR26" s="155"/>
      <c r="HCS26" s="155"/>
      <c r="HCT26" s="155"/>
      <c r="HCU26" s="155"/>
      <c r="HCV26" s="155"/>
      <c r="HCW26" s="155"/>
      <c r="HCX26" s="155"/>
      <c r="HCY26" s="155"/>
      <c r="HCZ26" s="155"/>
      <c r="HDA26" s="155"/>
      <c r="HDB26" s="155"/>
      <c r="HDC26" s="155"/>
      <c r="HDD26" s="155"/>
      <c r="HDE26" s="155"/>
      <c r="HDF26" s="155"/>
      <c r="HDG26" s="155"/>
      <c r="HDH26" s="155"/>
      <c r="HDI26" s="155"/>
      <c r="HDJ26" s="155"/>
      <c r="HDK26" s="155"/>
      <c r="HDL26" s="155"/>
      <c r="HDM26" s="155"/>
      <c r="HDN26" s="155"/>
      <c r="HDO26" s="155"/>
      <c r="HDP26" s="155"/>
      <c r="HDQ26" s="155"/>
      <c r="HDR26" s="155"/>
      <c r="HDS26" s="155"/>
      <c r="HDT26" s="155"/>
      <c r="HDU26" s="155"/>
      <c r="HDV26" s="155"/>
      <c r="HDW26" s="155"/>
      <c r="HDX26" s="155"/>
      <c r="HDY26" s="155"/>
      <c r="HDZ26" s="155"/>
      <c r="HEA26" s="155"/>
      <c r="HEB26" s="155"/>
      <c r="HEC26" s="155"/>
      <c r="HED26" s="155"/>
      <c r="HEE26" s="155"/>
      <c r="HEF26" s="155"/>
      <c r="HEG26" s="155"/>
      <c r="HEH26" s="155"/>
      <c r="HEI26" s="155"/>
      <c r="HEJ26" s="155"/>
      <c r="HEK26" s="155"/>
      <c r="HEL26" s="155"/>
      <c r="HEM26" s="155"/>
      <c r="HEN26" s="155"/>
      <c r="HEO26" s="155"/>
      <c r="HEP26" s="155"/>
      <c r="HEQ26" s="155"/>
      <c r="HER26" s="155"/>
      <c r="HES26" s="155"/>
      <c r="HET26" s="155"/>
      <c r="HEU26" s="155"/>
      <c r="HEV26" s="155"/>
      <c r="HEW26" s="155"/>
      <c r="HEX26" s="155"/>
      <c r="HEY26" s="155"/>
      <c r="HEZ26" s="155"/>
      <c r="HFA26" s="155"/>
      <c r="HFB26" s="155"/>
      <c r="HFC26" s="155"/>
      <c r="HFD26" s="155"/>
      <c r="HFE26" s="155"/>
      <c r="HFF26" s="155"/>
      <c r="HFG26" s="155"/>
      <c r="HFH26" s="155"/>
      <c r="HFI26" s="155"/>
      <c r="HFJ26" s="155"/>
      <c r="HFK26" s="155"/>
      <c r="HFL26" s="155"/>
      <c r="HFM26" s="155"/>
      <c r="HFN26" s="155"/>
      <c r="HFO26" s="155"/>
      <c r="HFP26" s="155"/>
      <c r="HFQ26" s="155"/>
      <c r="HFR26" s="155"/>
      <c r="HFS26" s="155"/>
      <c r="HFT26" s="155"/>
      <c r="HFU26" s="155"/>
      <c r="HFV26" s="155"/>
      <c r="HFW26" s="155"/>
      <c r="HFX26" s="155"/>
      <c r="HFY26" s="155"/>
      <c r="HFZ26" s="155"/>
      <c r="HGA26" s="155"/>
      <c r="HGB26" s="155"/>
      <c r="HGC26" s="155"/>
      <c r="HGD26" s="155"/>
      <c r="HGE26" s="155"/>
      <c r="HGF26" s="155"/>
      <c r="HGG26" s="155"/>
      <c r="HGH26" s="155"/>
      <c r="HGI26" s="155"/>
      <c r="HGJ26" s="155"/>
      <c r="HGK26" s="155"/>
      <c r="HGL26" s="155"/>
      <c r="HGM26" s="155"/>
      <c r="HGN26" s="155"/>
      <c r="HGO26" s="155"/>
      <c r="HGP26" s="155"/>
      <c r="HGQ26" s="155"/>
      <c r="HGR26" s="155"/>
      <c r="HGS26" s="155"/>
      <c r="HGT26" s="155"/>
      <c r="HGU26" s="155"/>
      <c r="HGV26" s="155"/>
      <c r="HGW26" s="155"/>
      <c r="HGX26" s="155"/>
      <c r="HGY26" s="155"/>
      <c r="HGZ26" s="155"/>
      <c r="HHA26" s="155"/>
      <c r="HHB26" s="155"/>
      <c r="HHC26" s="155"/>
      <c r="HHD26" s="155"/>
      <c r="HHE26" s="155"/>
      <c r="HHF26" s="155"/>
      <c r="HHG26" s="155"/>
      <c r="HHH26" s="155"/>
      <c r="HHI26" s="155"/>
      <c r="HHJ26" s="155"/>
      <c r="HHK26" s="155"/>
      <c r="HHL26" s="155"/>
      <c r="HHM26" s="155"/>
      <c r="HHN26" s="155"/>
      <c r="HHO26" s="155"/>
      <c r="HHP26" s="155"/>
      <c r="HHQ26" s="155"/>
      <c r="HHR26" s="155"/>
      <c r="HHS26" s="155"/>
      <c r="HHT26" s="155"/>
      <c r="HHU26" s="155"/>
      <c r="HHV26" s="155"/>
      <c r="HHW26" s="155"/>
      <c r="HHX26" s="155"/>
      <c r="HHY26" s="155"/>
      <c r="HHZ26" s="155"/>
      <c r="HIA26" s="155"/>
      <c r="HIB26" s="155"/>
      <c r="HIC26" s="155"/>
      <c r="HID26" s="155"/>
      <c r="HIE26" s="155"/>
      <c r="HIF26" s="155"/>
      <c r="HIG26" s="155"/>
      <c r="HIH26" s="155"/>
      <c r="HII26" s="155"/>
      <c r="HIJ26" s="155"/>
      <c r="HIK26" s="155"/>
      <c r="HIL26" s="155"/>
      <c r="HIM26" s="155"/>
      <c r="HIN26" s="155"/>
      <c r="HIO26" s="155"/>
      <c r="HIP26" s="155"/>
      <c r="HIQ26" s="155"/>
      <c r="HIR26" s="155"/>
      <c r="HIS26" s="155"/>
      <c r="HIT26" s="155"/>
      <c r="HIU26" s="155"/>
      <c r="HIV26" s="155"/>
      <c r="HIW26" s="155"/>
      <c r="HIX26" s="155"/>
      <c r="HIY26" s="155"/>
      <c r="HIZ26" s="155"/>
      <c r="HJA26" s="155"/>
      <c r="HJB26" s="155"/>
      <c r="HJC26" s="155"/>
      <c r="HJD26" s="155"/>
      <c r="HJE26" s="155"/>
      <c r="HJF26" s="155"/>
      <c r="HJG26" s="155"/>
      <c r="HJH26" s="155"/>
      <c r="HJI26" s="155"/>
      <c r="HJJ26" s="155"/>
      <c r="HJK26" s="155"/>
      <c r="HJL26" s="155"/>
      <c r="HJM26" s="155"/>
      <c r="HJN26" s="155"/>
      <c r="HJO26" s="155"/>
      <c r="HJP26" s="155"/>
      <c r="HJQ26" s="155"/>
      <c r="HJR26" s="155"/>
      <c r="HJS26" s="155"/>
      <c r="HJT26" s="155"/>
      <c r="HJU26" s="155"/>
      <c r="HJV26" s="155"/>
      <c r="HJW26" s="155"/>
      <c r="HJX26" s="155"/>
      <c r="HJY26" s="155"/>
      <c r="HJZ26" s="155"/>
      <c r="HKA26" s="155"/>
      <c r="HKB26" s="155"/>
      <c r="HKC26" s="155"/>
      <c r="HKD26" s="155"/>
      <c r="HKE26" s="155"/>
      <c r="HKF26" s="155"/>
      <c r="HKG26" s="155"/>
      <c r="HKH26" s="155"/>
      <c r="HKI26" s="155"/>
      <c r="HKJ26" s="155"/>
      <c r="HKK26" s="155"/>
      <c r="HKL26" s="155"/>
      <c r="HKM26" s="155"/>
      <c r="HKN26" s="155"/>
      <c r="HKO26" s="155"/>
      <c r="HKP26" s="155"/>
      <c r="HKQ26" s="155"/>
      <c r="HKR26" s="155"/>
      <c r="HKS26" s="155"/>
      <c r="HKT26" s="155"/>
      <c r="HKU26" s="155"/>
      <c r="HKV26" s="155"/>
      <c r="HKW26" s="155"/>
      <c r="HKX26" s="155"/>
      <c r="HKY26" s="155"/>
      <c r="HKZ26" s="155"/>
      <c r="HLA26" s="155"/>
      <c r="HLB26" s="155"/>
      <c r="HLC26" s="155"/>
      <c r="HLD26" s="155"/>
      <c r="HLE26" s="155"/>
      <c r="HLF26" s="155"/>
      <c r="HLG26" s="155"/>
      <c r="HLH26" s="155"/>
      <c r="HLI26" s="155"/>
      <c r="HLJ26" s="155"/>
      <c r="HLK26" s="155"/>
      <c r="HLL26" s="155"/>
      <c r="HLM26" s="155"/>
      <c r="HLN26" s="155"/>
      <c r="HLO26" s="155"/>
      <c r="HLP26" s="155"/>
      <c r="HLQ26" s="155"/>
      <c r="HLR26" s="155"/>
      <c r="HLS26" s="155"/>
      <c r="HLT26" s="155"/>
      <c r="HLU26" s="155"/>
      <c r="HLV26" s="155"/>
      <c r="HLW26" s="155"/>
      <c r="HLX26" s="155"/>
      <c r="HLY26" s="155"/>
      <c r="HLZ26" s="155"/>
      <c r="HMA26" s="155"/>
      <c r="HMB26" s="155"/>
      <c r="HMC26" s="155"/>
      <c r="HMD26" s="155"/>
      <c r="HME26" s="155"/>
      <c r="HMF26" s="155"/>
      <c r="HMG26" s="155"/>
      <c r="HMH26" s="155"/>
      <c r="HMI26" s="155"/>
      <c r="HMJ26" s="155"/>
      <c r="HMK26" s="155"/>
      <c r="HML26" s="155"/>
      <c r="HMM26" s="155"/>
      <c r="HMN26" s="155"/>
      <c r="HMO26" s="155"/>
      <c r="HMP26" s="155"/>
      <c r="HMQ26" s="155"/>
      <c r="HMR26" s="155"/>
      <c r="HMS26" s="155"/>
      <c r="HMT26" s="155"/>
      <c r="HMU26" s="155"/>
      <c r="HMV26" s="155"/>
      <c r="HMW26" s="155"/>
      <c r="HMX26" s="155"/>
      <c r="HMY26" s="155"/>
      <c r="HMZ26" s="155"/>
      <c r="HNA26" s="155"/>
      <c r="HNB26" s="155"/>
      <c r="HNC26" s="155"/>
      <c r="HND26" s="155"/>
      <c r="HNE26" s="155"/>
      <c r="HNF26" s="155"/>
      <c r="HNG26" s="155"/>
      <c r="HNH26" s="155"/>
      <c r="HNI26" s="155"/>
      <c r="HNJ26" s="155"/>
      <c r="HNK26" s="155"/>
      <c r="HNL26" s="155"/>
      <c r="HNM26" s="155"/>
      <c r="HNN26" s="155"/>
      <c r="HNO26" s="155"/>
      <c r="HNP26" s="155"/>
      <c r="HNQ26" s="155"/>
      <c r="HNR26" s="155"/>
      <c r="HNS26" s="155"/>
      <c r="HNT26" s="155"/>
      <c r="HNU26" s="155"/>
      <c r="HNV26" s="155"/>
      <c r="HNW26" s="155"/>
      <c r="HNX26" s="155"/>
      <c r="HNY26" s="155"/>
      <c r="HNZ26" s="155"/>
      <c r="HOA26" s="155"/>
      <c r="HOB26" s="155"/>
      <c r="HOC26" s="155"/>
      <c r="HOD26" s="155"/>
      <c r="HOE26" s="155"/>
      <c r="HOF26" s="155"/>
      <c r="HOG26" s="155"/>
      <c r="HOH26" s="155"/>
      <c r="HOI26" s="155"/>
      <c r="HOJ26" s="155"/>
      <c r="HOK26" s="155"/>
      <c r="HOL26" s="155"/>
      <c r="HOM26" s="155"/>
      <c r="HON26" s="155"/>
      <c r="HOO26" s="155"/>
      <c r="HOP26" s="155"/>
      <c r="HOQ26" s="155"/>
      <c r="HOR26" s="155"/>
      <c r="HOS26" s="155"/>
      <c r="HOT26" s="155"/>
      <c r="HOU26" s="155"/>
      <c r="HOV26" s="155"/>
      <c r="HOW26" s="155"/>
      <c r="HOX26" s="155"/>
      <c r="HOY26" s="155"/>
      <c r="HOZ26" s="155"/>
      <c r="HPA26" s="155"/>
      <c r="HPB26" s="155"/>
      <c r="HPC26" s="155"/>
      <c r="HPD26" s="155"/>
      <c r="HPE26" s="155"/>
      <c r="HPF26" s="155"/>
      <c r="HPG26" s="155"/>
      <c r="HPH26" s="155"/>
      <c r="HPI26" s="155"/>
      <c r="HPJ26" s="155"/>
      <c r="HPK26" s="155"/>
      <c r="HPL26" s="155"/>
      <c r="HPM26" s="155"/>
      <c r="HPN26" s="155"/>
      <c r="HPO26" s="155"/>
      <c r="HPP26" s="155"/>
      <c r="HPQ26" s="155"/>
      <c r="HPR26" s="155"/>
      <c r="HPS26" s="155"/>
      <c r="HPT26" s="155"/>
      <c r="HPU26" s="155"/>
      <c r="HPV26" s="155"/>
      <c r="HPW26" s="155"/>
      <c r="HPX26" s="155"/>
      <c r="HPY26" s="155"/>
      <c r="HPZ26" s="155"/>
      <c r="HQA26" s="155"/>
      <c r="HQB26" s="155"/>
      <c r="HQC26" s="155"/>
      <c r="HQD26" s="155"/>
      <c r="HQE26" s="155"/>
      <c r="HQF26" s="155"/>
      <c r="HQG26" s="155"/>
      <c r="HQH26" s="155"/>
      <c r="HQI26" s="155"/>
      <c r="HQJ26" s="155"/>
      <c r="HQK26" s="155"/>
      <c r="HQL26" s="155"/>
      <c r="HQM26" s="155"/>
      <c r="HQN26" s="155"/>
      <c r="HQO26" s="155"/>
      <c r="HQP26" s="155"/>
      <c r="HQQ26" s="155"/>
      <c r="HQR26" s="155"/>
      <c r="HQS26" s="155"/>
      <c r="HQT26" s="155"/>
      <c r="HQU26" s="155"/>
      <c r="HQV26" s="155"/>
      <c r="HQW26" s="155"/>
      <c r="HQX26" s="155"/>
      <c r="HQY26" s="155"/>
      <c r="HQZ26" s="155"/>
      <c r="HRA26" s="155"/>
      <c r="HRB26" s="155"/>
      <c r="HRC26" s="155"/>
      <c r="HRD26" s="155"/>
      <c r="HRE26" s="155"/>
      <c r="HRF26" s="155"/>
      <c r="HRG26" s="155"/>
      <c r="HRH26" s="155"/>
      <c r="HRI26" s="155"/>
      <c r="HRJ26" s="155"/>
      <c r="HRK26" s="155"/>
      <c r="HRL26" s="155"/>
      <c r="HRM26" s="155"/>
      <c r="HRN26" s="155"/>
      <c r="HRO26" s="155"/>
      <c r="HRP26" s="155"/>
      <c r="HRQ26" s="155"/>
      <c r="HRR26" s="155"/>
      <c r="HRS26" s="155"/>
      <c r="HRT26" s="155"/>
      <c r="HRU26" s="155"/>
      <c r="HRV26" s="155"/>
      <c r="HRW26" s="155"/>
      <c r="HRX26" s="155"/>
      <c r="HRY26" s="155"/>
      <c r="HRZ26" s="155"/>
      <c r="HSA26" s="155"/>
      <c r="HSB26" s="155"/>
      <c r="HSC26" s="155"/>
      <c r="HSD26" s="155"/>
      <c r="HSE26" s="155"/>
      <c r="HSF26" s="155"/>
      <c r="HSG26" s="155"/>
      <c r="HSH26" s="155"/>
      <c r="HSI26" s="155"/>
      <c r="HSJ26" s="155"/>
      <c r="HSK26" s="155"/>
      <c r="HSL26" s="155"/>
      <c r="HSM26" s="155"/>
      <c r="HSN26" s="155"/>
      <c r="HSO26" s="155"/>
      <c r="HSP26" s="155"/>
      <c r="HSQ26" s="155"/>
      <c r="HSR26" s="155"/>
      <c r="HSS26" s="155"/>
      <c r="HST26" s="155"/>
      <c r="HSU26" s="155"/>
      <c r="HSV26" s="155"/>
      <c r="HSW26" s="155"/>
      <c r="HSX26" s="155"/>
      <c r="HSY26" s="155"/>
      <c r="HSZ26" s="155"/>
      <c r="HTA26" s="155"/>
      <c r="HTB26" s="155"/>
      <c r="HTC26" s="155"/>
      <c r="HTD26" s="155"/>
      <c r="HTE26" s="155"/>
      <c r="HTF26" s="155"/>
      <c r="HTG26" s="155"/>
      <c r="HTH26" s="155"/>
      <c r="HTI26" s="155"/>
      <c r="HTJ26" s="155"/>
      <c r="HTK26" s="155"/>
      <c r="HTL26" s="155"/>
      <c r="HTM26" s="155"/>
      <c r="HTN26" s="155"/>
      <c r="HTO26" s="155"/>
      <c r="HTP26" s="155"/>
      <c r="HTQ26" s="155"/>
      <c r="HTR26" s="155"/>
      <c r="HTS26" s="155"/>
      <c r="HTT26" s="155"/>
      <c r="HTU26" s="155"/>
      <c r="HTV26" s="155"/>
      <c r="HTW26" s="155"/>
      <c r="HTX26" s="155"/>
      <c r="HTY26" s="155"/>
      <c r="HTZ26" s="155"/>
      <c r="HUA26" s="155"/>
      <c r="HUB26" s="155"/>
      <c r="HUC26" s="155"/>
      <c r="HUD26" s="155"/>
      <c r="HUE26" s="155"/>
      <c r="HUF26" s="155"/>
      <c r="HUG26" s="155"/>
      <c r="HUH26" s="155"/>
      <c r="HUI26" s="155"/>
      <c r="HUJ26" s="155"/>
      <c r="HUK26" s="155"/>
      <c r="HUL26" s="155"/>
      <c r="HUM26" s="155"/>
      <c r="HUN26" s="155"/>
      <c r="HUO26" s="155"/>
      <c r="HUP26" s="155"/>
      <c r="HUQ26" s="155"/>
      <c r="HUR26" s="155"/>
      <c r="HUS26" s="155"/>
      <c r="HUT26" s="155"/>
      <c r="HUU26" s="155"/>
      <c r="HUV26" s="155"/>
      <c r="HUW26" s="155"/>
      <c r="HUX26" s="155"/>
      <c r="HUY26" s="155"/>
      <c r="HUZ26" s="155"/>
      <c r="HVA26" s="155"/>
      <c r="HVB26" s="155"/>
      <c r="HVC26" s="155"/>
      <c r="HVD26" s="155"/>
      <c r="HVE26" s="155"/>
      <c r="HVF26" s="155"/>
      <c r="HVG26" s="155"/>
      <c r="HVH26" s="155"/>
      <c r="HVI26" s="155"/>
      <c r="HVJ26" s="155"/>
      <c r="HVK26" s="155"/>
      <c r="HVL26" s="155"/>
      <c r="HVM26" s="155"/>
      <c r="HVN26" s="155"/>
      <c r="HVO26" s="155"/>
      <c r="HVP26" s="155"/>
      <c r="HVQ26" s="155"/>
      <c r="HVR26" s="155"/>
      <c r="HVS26" s="155"/>
      <c r="HVT26" s="155"/>
      <c r="HVU26" s="155"/>
      <c r="HVV26" s="155"/>
      <c r="HVW26" s="155"/>
      <c r="HVX26" s="155"/>
      <c r="HVY26" s="155"/>
      <c r="HVZ26" s="155"/>
      <c r="HWA26" s="155"/>
      <c r="HWB26" s="155"/>
      <c r="HWC26" s="155"/>
      <c r="HWD26" s="155"/>
      <c r="HWE26" s="155"/>
      <c r="HWF26" s="155"/>
      <c r="HWG26" s="155"/>
      <c r="HWH26" s="155"/>
      <c r="HWI26" s="155"/>
      <c r="HWJ26" s="155"/>
      <c r="HWK26" s="155"/>
      <c r="HWL26" s="155"/>
      <c r="HWM26" s="155"/>
      <c r="HWN26" s="155"/>
      <c r="HWO26" s="155"/>
      <c r="HWP26" s="155"/>
      <c r="HWQ26" s="155"/>
      <c r="HWR26" s="155"/>
      <c r="HWS26" s="155"/>
      <c r="HWT26" s="155"/>
      <c r="HWU26" s="155"/>
      <c r="HWV26" s="155"/>
      <c r="HWW26" s="155"/>
      <c r="HWX26" s="155"/>
      <c r="HWY26" s="155"/>
      <c r="HWZ26" s="155"/>
      <c r="HXA26" s="155"/>
      <c r="HXB26" s="155"/>
      <c r="HXC26" s="155"/>
      <c r="HXD26" s="155"/>
      <c r="HXE26" s="155"/>
      <c r="HXF26" s="155"/>
      <c r="HXG26" s="155"/>
      <c r="HXH26" s="155"/>
      <c r="HXI26" s="155"/>
      <c r="HXJ26" s="155"/>
      <c r="HXK26" s="155"/>
      <c r="HXL26" s="155"/>
      <c r="HXM26" s="155"/>
      <c r="HXN26" s="155"/>
      <c r="HXO26" s="155"/>
      <c r="HXP26" s="155"/>
      <c r="HXQ26" s="155"/>
      <c r="HXR26" s="155"/>
      <c r="HXS26" s="155"/>
      <c r="HXT26" s="155"/>
      <c r="HXU26" s="155"/>
      <c r="HXV26" s="155"/>
      <c r="HXW26" s="155"/>
      <c r="HXX26" s="155"/>
      <c r="HXY26" s="155"/>
      <c r="HXZ26" s="155"/>
      <c r="HYA26" s="155"/>
      <c r="HYB26" s="155"/>
      <c r="HYC26" s="155"/>
      <c r="HYD26" s="155"/>
      <c r="HYE26" s="155"/>
      <c r="HYF26" s="155"/>
      <c r="HYG26" s="155"/>
      <c r="HYH26" s="155"/>
      <c r="HYI26" s="155"/>
      <c r="HYJ26" s="155"/>
      <c r="HYK26" s="155"/>
      <c r="HYL26" s="155"/>
      <c r="HYM26" s="155"/>
      <c r="HYN26" s="155"/>
      <c r="HYO26" s="155"/>
      <c r="HYP26" s="155"/>
      <c r="HYQ26" s="155"/>
      <c r="HYR26" s="155"/>
      <c r="HYS26" s="155"/>
      <c r="HYT26" s="155"/>
      <c r="HYU26" s="155"/>
      <c r="HYV26" s="155"/>
      <c r="HYW26" s="155"/>
      <c r="HYX26" s="155"/>
      <c r="HYY26" s="155"/>
      <c r="HYZ26" s="155"/>
      <c r="HZA26" s="155"/>
      <c r="HZB26" s="155"/>
      <c r="HZC26" s="155"/>
      <c r="HZD26" s="155"/>
      <c r="HZE26" s="155"/>
      <c r="HZF26" s="155"/>
      <c r="HZG26" s="155"/>
      <c r="HZH26" s="155"/>
      <c r="HZI26" s="155"/>
      <c r="HZJ26" s="155"/>
      <c r="HZK26" s="155"/>
      <c r="HZL26" s="155"/>
      <c r="HZM26" s="155"/>
      <c r="HZN26" s="155"/>
      <c r="HZO26" s="155"/>
      <c r="HZP26" s="155"/>
      <c r="HZQ26" s="155"/>
      <c r="HZR26" s="155"/>
      <c r="HZS26" s="155"/>
      <c r="HZT26" s="155"/>
      <c r="HZU26" s="155"/>
      <c r="HZV26" s="155"/>
      <c r="HZW26" s="155"/>
      <c r="HZX26" s="155"/>
      <c r="HZY26" s="155"/>
      <c r="HZZ26" s="155"/>
      <c r="IAA26" s="155"/>
      <c r="IAB26" s="155"/>
      <c r="IAC26" s="155"/>
      <c r="IAD26" s="155"/>
      <c r="IAE26" s="155"/>
      <c r="IAF26" s="155"/>
      <c r="IAG26" s="155"/>
      <c r="IAH26" s="155"/>
      <c r="IAI26" s="155"/>
      <c r="IAJ26" s="155"/>
      <c r="IAK26" s="155"/>
      <c r="IAL26" s="155"/>
      <c r="IAM26" s="155"/>
      <c r="IAN26" s="155"/>
      <c r="IAO26" s="155"/>
      <c r="IAP26" s="155"/>
      <c r="IAQ26" s="155"/>
      <c r="IAR26" s="155"/>
      <c r="IAS26" s="155"/>
      <c r="IAT26" s="155"/>
      <c r="IAU26" s="155"/>
      <c r="IAV26" s="155"/>
      <c r="IAW26" s="155"/>
      <c r="IAX26" s="155"/>
      <c r="IAY26" s="155"/>
      <c r="IAZ26" s="155"/>
      <c r="IBA26" s="155"/>
      <c r="IBB26" s="155"/>
      <c r="IBC26" s="155"/>
      <c r="IBD26" s="155"/>
      <c r="IBE26" s="155"/>
      <c r="IBF26" s="155"/>
      <c r="IBG26" s="155"/>
      <c r="IBH26" s="155"/>
      <c r="IBI26" s="155"/>
      <c r="IBJ26" s="155"/>
      <c r="IBK26" s="155"/>
      <c r="IBL26" s="155"/>
      <c r="IBM26" s="155"/>
      <c r="IBN26" s="155"/>
      <c r="IBO26" s="155"/>
      <c r="IBP26" s="155"/>
      <c r="IBQ26" s="155"/>
      <c r="IBR26" s="155"/>
      <c r="IBS26" s="155"/>
      <c r="IBT26" s="155"/>
      <c r="IBU26" s="155"/>
      <c r="IBV26" s="155"/>
      <c r="IBW26" s="155"/>
      <c r="IBX26" s="155"/>
      <c r="IBY26" s="155"/>
      <c r="IBZ26" s="155"/>
      <c r="ICA26" s="155"/>
      <c r="ICB26" s="155"/>
      <c r="ICC26" s="155"/>
      <c r="ICD26" s="155"/>
      <c r="ICE26" s="155"/>
      <c r="ICF26" s="155"/>
      <c r="ICG26" s="155"/>
      <c r="ICH26" s="155"/>
      <c r="ICI26" s="155"/>
      <c r="ICJ26" s="155"/>
      <c r="ICK26" s="155"/>
      <c r="ICL26" s="155"/>
      <c r="ICM26" s="155"/>
      <c r="ICN26" s="155"/>
      <c r="ICO26" s="155"/>
      <c r="ICP26" s="155"/>
      <c r="ICQ26" s="155"/>
      <c r="ICR26" s="155"/>
      <c r="ICS26" s="155"/>
      <c r="ICT26" s="155"/>
      <c r="ICU26" s="155"/>
      <c r="ICV26" s="155"/>
      <c r="ICW26" s="155"/>
      <c r="ICX26" s="155"/>
      <c r="ICY26" s="155"/>
      <c r="ICZ26" s="155"/>
      <c r="IDA26" s="155"/>
      <c r="IDB26" s="155"/>
      <c r="IDC26" s="155"/>
      <c r="IDD26" s="155"/>
      <c r="IDE26" s="155"/>
      <c r="IDF26" s="155"/>
      <c r="IDG26" s="155"/>
      <c r="IDH26" s="155"/>
      <c r="IDI26" s="155"/>
      <c r="IDJ26" s="155"/>
      <c r="IDK26" s="155"/>
      <c r="IDL26" s="155"/>
      <c r="IDM26" s="155"/>
      <c r="IDN26" s="155"/>
      <c r="IDO26" s="155"/>
      <c r="IDP26" s="155"/>
      <c r="IDQ26" s="155"/>
      <c r="IDR26" s="155"/>
      <c r="IDS26" s="155"/>
      <c r="IDT26" s="155"/>
      <c r="IDU26" s="155"/>
      <c r="IDV26" s="155"/>
      <c r="IDW26" s="155"/>
      <c r="IDX26" s="155"/>
      <c r="IDY26" s="155"/>
      <c r="IDZ26" s="155"/>
      <c r="IEA26" s="155"/>
      <c r="IEB26" s="155"/>
      <c r="IEC26" s="155"/>
      <c r="IED26" s="155"/>
      <c r="IEE26" s="155"/>
      <c r="IEF26" s="155"/>
      <c r="IEG26" s="155"/>
      <c r="IEH26" s="155"/>
      <c r="IEI26" s="155"/>
      <c r="IEJ26" s="155"/>
      <c r="IEK26" s="155"/>
      <c r="IEL26" s="155"/>
      <c r="IEM26" s="155"/>
      <c r="IEN26" s="155"/>
      <c r="IEO26" s="155"/>
      <c r="IEP26" s="155"/>
      <c r="IEQ26" s="155"/>
      <c r="IER26" s="155"/>
      <c r="IES26" s="155"/>
      <c r="IET26" s="155"/>
      <c r="IEU26" s="155"/>
      <c r="IEV26" s="155"/>
      <c r="IEW26" s="155"/>
      <c r="IEX26" s="155"/>
      <c r="IEY26" s="155"/>
      <c r="IEZ26" s="155"/>
      <c r="IFA26" s="155"/>
      <c r="IFB26" s="155"/>
      <c r="IFC26" s="155"/>
      <c r="IFD26" s="155"/>
      <c r="IFE26" s="155"/>
      <c r="IFF26" s="155"/>
      <c r="IFG26" s="155"/>
      <c r="IFH26" s="155"/>
      <c r="IFI26" s="155"/>
      <c r="IFJ26" s="155"/>
      <c r="IFK26" s="155"/>
      <c r="IFL26" s="155"/>
      <c r="IFM26" s="155"/>
      <c r="IFN26" s="155"/>
      <c r="IFO26" s="155"/>
      <c r="IFP26" s="155"/>
      <c r="IFQ26" s="155"/>
      <c r="IFR26" s="155"/>
      <c r="IFS26" s="155"/>
      <c r="IFT26" s="155"/>
      <c r="IFU26" s="155"/>
      <c r="IFV26" s="155"/>
      <c r="IFW26" s="155"/>
      <c r="IFX26" s="155"/>
      <c r="IFY26" s="155"/>
      <c r="IFZ26" s="155"/>
      <c r="IGA26" s="155"/>
      <c r="IGB26" s="155"/>
      <c r="IGC26" s="155"/>
      <c r="IGD26" s="155"/>
      <c r="IGE26" s="155"/>
      <c r="IGF26" s="155"/>
      <c r="IGG26" s="155"/>
      <c r="IGH26" s="155"/>
      <c r="IGI26" s="155"/>
      <c r="IGJ26" s="155"/>
      <c r="IGK26" s="155"/>
      <c r="IGL26" s="155"/>
      <c r="IGM26" s="155"/>
      <c r="IGN26" s="155"/>
      <c r="IGO26" s="155"/>
      <c r="IGP26" s="155"/>
      <c r="IGQ26" s="155"/>
      <c r="IGR26" s="155"/>
      <c r="IGS26" s="155"/>
      <c r="IGT26" s="155"/>
      <c r="IGU26" s="155"/>
      <c r="IGV26" s="155"/>
      <c r="IGW26" s="155"/>
      <c r="IGX26" s="155"/>
      <c r="IGY26" s="155"/>
      <c r="IGZ26" s="155"/>
      <c r="IHA26" s="155"/>
      <c r="IHB26" s="155"/>
      <c r="IHC26" s="155"/>
      <c r="IHD26" s="155"/>
      <c r="IHE26" s="155"/>
      <c r="IHF26" s="155"/>
      <c r="IHG26" s="155"/>
      <c r="IHH26" s="155"/>
      <c r="IHI26" s="155"/>
      <c r="IHJ26" s="155"/>
      <c r="IHK26" s="155"/>
      <c r="IHL26" s="155"/>
      <c r="IHM26" s="155"/>
      <c r="IHN26" s="155"/>
      <c r="IHO26" s="155"/>
      <c r="IHP26" s="155"/>
      <c r="IHQ26" s="155"/>
      <c r="IHR26" s="155"/>
      <c r="IHS26" s="155"/>
      <c r="IHT26" s="155"/>
      <c r="IHU26" s="155"/>
      <c r="IHV26" s="155"/>
      <c r="IHW26" s="155"/>
      <c r="IHX26" s="155"/>
      <c r="IHY26" s="155"/>
      <c r="IHZ26" s="155"/>
      <c r="IIA26" s="155"/>
      <c r="IIB26" s="155"/>
      <c r="IIC26" s="155"/>
      <c r="IID26" s="155"/>
      <c r="IIE26" s="155"/>
      <c r="IIF26" s="155"/>
      <c r="IIG26" s="155"/>
      <c r="IIH26" s="155"/>
      <c r="III26" s="155"/>
      <c r="IIJ26" s="155"/>
      <c r="IIK26" s="155"/>
      <c r="IIL26" s="155"/>
      <c r="IIM26" s="155"/>
      <c r="IIN26" s="155"/>
      <c r="IIO26" s="155"/>
      <c r="IIP26" s="155"/>
      <c r="IIQ26" s="155"/>
      <c r="IIR26" s="155"/>
      <c r="IIS26" s="155"/>
      <c r="IIT26" s="155"/>
      <c r="IIU26" s="155"/>
      <c r="IIV26" s="155"/>
      <c r="IIW26" s="155"/>
      <c r="IIX26" s="155"/>
      <c r="IIY26" s="155"/>
      <c r="IIZ26" s="155"/>
      <c r="IJA26" s="155"/>
      <c r="IJB26" s="155"/>
      <c r="IJC26" s="155"/>
      <c r="IJD26" s="155"/>
      <c r="IJE26" s="155"/>
      <c r="IJF26" s="155"/>
      <c r="IJG26" s="155"/>
      <c r="IJH26" s="155"/>
      <c r="IJI26" s="155"/>
      <c r="IJJ26" s="155"/>
      <c r="IJK26" s="155"/>
      <c r="IJL26" s="155"/>
      <c r="IJM26" s="155"/>
      <c r="IJN26" s="155"/>
      <c r="IJO26" s="155"/>
      <c r="IJP26" s="155"/>
      <c r="IJQ26" s="155"/>
      <c r="IJR26" s="155"/>
      <c r="IJS26" s="155"/>
      <c r="IJT26" s="155"/>
      <c r="IJU26" s="155"/>
      <c r="IJV26" s="155"/>
      <c r="IJW26" s="155"/>
      <c r="IJX26" s="155"/>
      <c r="IJY26" s="155"/>
      <c r="IJZ26" s="155"/>
      <c r="IKA26" s="155"/>
      <c r="IKB26" s="155"/>
      <c r="IKC26" s="155"/>
      <c r="IKD26" s="155"/>
      <c r="IKE26" s="155"/>
      <c r="IKF26" s="155"/>
      <c r="IKG26" s="155"/>
      <c r="IKH26" s="155"/>
      <c r="IKI26" s="155"/>
      <c r="IKJ26" s="155"/>
      <c r="IKK26" s="155"/>
      <c r="IKL26" s="155"/>
      <c r="IKM26" s="155"/>
      <c r="IKN26" s="155"/>
      <c r="IKO26" s="155"/>
      <c r="IKP26" s="155"/>
      <c r="IKQ26" s="155"/>
      <c r="IKR26" s="155"/>
      <c r="IKS26" s="155"/>
      <c r="IKT26" s="155"/>
      <c r="IKU26" s="155"/>
      <c r="IKV26" s="155"/>
      <c r="IKW26" s="155"/>
      <c r="IKX26" s="155"/>
      <c r="IKY26" s="155"/>
      <c r="IKZ26" s="155"/>
      <c r="ILA26" s="155"/>
      <c r="ILB26" s="155"/>
      <c r="ILC26" s="155"/>
      <c r="ILD26" s="155"/>
      <c r="ILE26" s="155"/>
      <c r="ILF26" s="155"/>
      <c r="ILG26" s="155"/>
      <c r="ILH26" s="155"/>
      <c r="ILI26" s="155"/>
      <c r="ILJ26" s="155"/>
      <c r="ILK26" s="155"/>
      <c r="ILL26" s="155"/>
      <c r="ILM26" s="155"/>
      <c r="ILN26" s="155"/>
      <c r="ILO26" s="155"/>
      <c r="ILP26" s="155"/>
      <c r="ILQ26" s="155"/>
      <c r="ILR26" s="155"/>
      <c r="ILS26" s="155"/>
      <c r="ILT26" s="155"/>
      <c r="ILU26" s="155"/>
      <c r="ILV26" s="155"/>
      <c r="ILW26" s="155"/>
      <c r="ILX26" s="155"/>
      <c r="ILY26" s="155"/>
      <c r="ILZ26" s="155"/>
      <c r="IMA26" s="155"/>
      <c r="IMB26" s="155"/>
      <c r="IMC26" s="155"/>
      <c r="IMD26" s="155"/>
      <c r="IME26" s="155"/>
      <c r="IMF26" s="155"/>
      <c r="IMG26" s="155"/>
      <c r="IMH26" s="155"/>
      <c r="IMI26" s="155"/>
      <c r="IMJ26" s="155"/>
      <c r="IMK26" s="155"/>
      <c r="IML26" s="155"/>
      <c r="IMM26" s="155"/>
      <c r="IMN26" s="155"/>
      <c r="IMO26" s="155"/>
      <c r="IMP26" s="155"/>
      <c r="IMQ26" s="155"/>
      <c r="IMR26" s="155"/>
      <c r="IMS26" s="155"/>
      <c r="IMT26" s="155"/>
      <c r="IMU26" s="155"/>
      <c r="IMV26" s="155"/>
      <c r="IMW26" s="155"/>
      <c r="IMX26" s="155"/>
      <c r="IMY26" s="155"/>
      <c r="IMZ26" s="155"/>
      <c r="INA26" s="155"/>
      <c r="INB26" s="155"/>
      <c r="INC26" s="155"/>
      <c r="IND26" s="155"/>
      <c r="INE26" s="155"/>
      <c r="INF26" s="155"/>
      <c r="ING26" s="155"/>
      <c r="INH26" s="155"/>
      <c r="INI26" s="155"/>
      <c r="INJ26" s="155"/>
      <c r="INK26" s="155"/>
      <c r="INL26" s="155"/>
      <c r="INM26" s="155"/>
      <c r="INN26" s="155"/>
      <c r="INO26" s="155"/>
      <c r="INP26" s="155"/>
      <c r="INQ26" s="155"/>
      <c r="INR26" s="155"/>
      <c r="INS26" s="155"/>
      <c r="INT26" s="155"/>
      <c r="INU26" s="155"/>
      <c r="INV26" s="155"/>
      <c r="INW26" s="155"/>
      <c r="INX26" s="155"/>
      <c r="INY26" s="155"/>
      <c r="INZ26" s="155"/>
      <c r="IOA26" s="155"/>
      <c r="IOB26" s="155"/>
      <c r="IOC26" s="155"/>
      <c r="IOD26" s="155"/>
      <c r="IOE26" s="155"/>
      <c r="IOF26" s="155"/>
      <c r="IOG26" s="155"/>
      <c r="IOH26" s="155"/>
      <c r="IOI26" s="155"/>
      <c r="IOJ26" s="155"/>
      <c r="IOK26" s="155"/>
      <c r="IOL26" s="155"/>
      <c r="IOM26" s="155"/>
      <c r="ION26" s="155"/>
      <c r="IOO26" s="155"/>
      <c r="IOP26" s="155"/>
      <c r="IOQ26" s="155"/>
      <c r="IOR26" s="155"/>
      <c r="IOS26" s="155"/>
      <c r="IOT26" s="155"/>
      <c r="IOU26" s="155"/>
      <c r="IOV26" s="155"/>
      <c r="IOW26" s="155"/>
      <c r="IOX26" s="155"/>
      <c r="IOY26" s="155"/>
      <c r="IOZ26" s="155"/>
      <c r="IPA26" s="155"/>
      <c r="IPB26" s="155"/>
      <c r="IPC26" s="155"/>
      <c r="IPD26" s="155"/>
      <c r="IPE26" s="155"/>
      <c r="IPF26" s="155"/>
      <c r="IPG26" s="155"/>
      <c r="IPH26" s="155"/>
      <c r="IPI26" s="155"/>
      <c r="IPJ26" s="155"/>
      <c r="IPK26" s="155"/>
      <c r="IPL26" s="155"/>
      <c r="IPM26" s="155"/>
      <c r="IPN26" s="155"/>
      <c r="IPO26" s="155"/>
      <c r="IPP26" s="155"/>
      <c r="IPQ26" s="155"/>
      <c r="IPR26" s="155"/>
      <c r="IPS26" s="155"/>
      <c r="IPT26" s="155"/>
      <c r="IPU26" s="155"/>
      <c r="IPV26" s="155"/>
      <c r="IPW26" s="155"/>
      <c r="IPX26" s="155"/>
      <c r="IPY26" s="155"/>
      <c r="IPZ26" s="155"/>
      <c r="IQA26" s="155"/>
      <c r="IQB26" s="155"/>
      <c r="IQC26" s="155"/>
      <c r="IQD26" s="155"/>
      <c r="IQE26" s="155"/>
      <c r="IQF26" s="155"/>
      <c r="IQG26" s="155"/>
      <c r="IQH26" s="155"/>
      <c r="IQI26" s="155"/>
      <c r="IQJ26" s="155"/>
      <c r="IQK26" s="155"/>
      <c r="IQL26" s="155"/>
      <c r="IQM26" s="155"/>
      <c r="IQN26" s="155"/>
      <c r="IQO26" s="155"/>
      <c r="IQP26" s="155"/>
      <c r="IQQ26" s="155"/>
      <c r="IQR26" s="155"/>
      <c r="IQS26" s="155"/>
      <c r="IQT26" s="155"/>
      <c r="IQU26" s="155"/>
      <c r="IQV26" s="155"/>
      <c r="IQW26" s="155"/>
      <c r="IQX26" s="155"/>
      <c r="IQY26" s="155"/>
      <c r="IQZ26" s="155"/>
      <c r="IRA26" s="155"/>
      <c r="IRB26" s="155"/>
      <c r="IRC26" s="155"/>
      <c r="IRD26" s="155"/>
      <c r="IRE26" s="155"/>
      <c r="IRF26" s="155"/>
      <c r="IRG26" s="155"/>
      <c r="IRH26" s="155"/>
      <c r="IRI26" s="155"/>
      <c r="IRJ26" s="155"/>
      <c r="IRK26" s="155"/>
      <c r="IRL26" s="155"/>
      <c r="IRM26" s="155"/>
      <c r="IRN26" s="155"/>
      <c r="IRO26" s="155"/>
      <c r="IRP26" s="155"/>
      <c r="IRQ26" s="155"/>
      <c r="IRR26" s="155"/>
      <c r="IRS26" s="155"/>
      <c r="IRT26" s="155"/>
      <c r="IRU26" s="155"/>
      <c r="IRV26" s="155"/>
      <c r="IRW26" s="155"/>
      <c r="IRX26" s="155"/>
      <c r="IRY26" s="155"/>
      <c r="IRZ26" s="155"/>
      <c r="ISA26" s="155"/>
      <c r="ISB26" s="155"/>
      <c r="ISC26" s="155"/>
      <c r="ISD26" s="155"/>
      <c r="ISE26" s="155"/>
      <c r="ISF26" s="155"/>
      <c r="ISG26" s="155"/>
      <c r="ISH26" s="155"/>
      <c r="ISI26" s="155"/>
      <c r="ISJ26" s="155"/>
      <c r="ISK26" s="155"/>
      <c r="ISL26" s="155"/>
      <c r="ISM26" s="155"/>
      <c r="ISN26" s="155"/>
      <c r="ISO26" s="155"/>
      <c r="ISP26" s="155"/>
      <c r="ISQ26" s="155"/>
      <c r="ISR26" s="155"/>
      <c r="ISS26" s="155"/>
      <c r="IST26" s="155"/>
      <c r="ISU26" s="155"/>
      <c r="ISV26" s="155"/>
      <c r="ISW26" s="155"/>
      <c r="ISX26" s="155"/>
      <c r="ISY26" s="155"/>
      <c r="ISZ26" s="155"/>
      <c r="ITA26" s="155"/>
      <c r="ITB26" s="155"/>
      <c r="ITC26" s="155"/>
      <c r="ITD26" s="155"/>
      <c r="ITE26" s="155"/>
      <c r="ITF26" s="155"/>
      <c r="ITG26" s="155"/>
      <c r="ITH26" s="155"/>
      <c r="ITI26" s="155"/>
      <c r="ITJ26" s="155"/>
      <c r="ITK26" s="155"/>
      <c r="ITL26" s="155"/>
      <c r="ITM26" s="155"/>
      <c r="ITN26" s="155"/>
      <c r="ITO26" s="155"/>
      <c r="ITP26" s="155"/>
      <c r="ITQ26" s="155"/>
      <c r="ITR26" s="155"/>
      <c r="ITS26" s="155"/>
      <c r="ITT26" s="155"/>
      <c r="ITU26" s="155"/>
      <c r="ITV26" s="155"/>
      <c r="ITW26" s="155"/>
      <c r="ITX26" s="155"/>
      <c r="ITY26" s="155"/>
      <c r="ITZ26" s="155"/>
      <c r="IUA26" s="155"/>
      <c r="IUB26" s="155"/>
      <c r="IUC26" s="155"/>
      <c r="IUD26" s="155"/>
      <c r="IUE26" s="155"/>
      <c r="IUF26" s="155"/>
      <c r="IUG26" s="155"/>
      <c r="IUH26" s="155"/>
      <c r="IUI26" s="155"/>
      <c r="IUJ26" s="155"/>
      <c r="IUK26" s="155"/>
      <c r="IUL26" s="155"/>
      <c r="IUM26" s="155"/>
      <c r="IUN26" s="155"/>
      <c r="IUO26" s="155"/>
      <c r="IUP26" s="155"/>
      <c r="IUQ26" s="155"/>
      <c r="IUR26" s="155"/>
      <c r="IUS26" s="155"/>
      <c r="IUT26" s="155"/>
      <c r="IUU26" s="155"/>
      <c r="IUV26" s="155"/>
      <c r="IUW26" s="155"/>
      <c r="IUX26" s="155"/>
      <c r="IUY26" s="155"/>
      <c r="IUZ26" s="155"/>
      <c r="IVA26" s="155"/>
      <c r="IVB26" s="155"/>
      <c r="IVC26" s="155"/>
      <c r="IVD26" s="155"/>
      <c r="IVE26" s="155"/>
      <c r="IVF26" s="155"/>
      <c r="IVG26" s="155"/>
      <c r="IVH26" s="155"/>
      <c r="IVI26" s="155"/>
      <c r="IVJ26" s="155"/>
      <c r="IVK26" s="155"/>
      <c r="IVL26" s="155"/>
      <c r="IVM26" s="155"/>
      <c r="IVN26" s="155"/>
      <c r="IVO26" s="155"/>
      <c r="IVP26" s="155"/>
      <c r="IVQ26" s="155"/>
      <c r="IVR26" s="155"/>
      <c r="IVS26" s="155"/>
      <c r="IVT26" s="155"/>
      <c r="IVU26" s="155"/>
      <c r="IVV26" s="155"/>
      <c r="IVW26" s="155"/>
      <c r="IVX26" s="155"/>
      <c r="IVY26" s="155"/>
      <c r="IVZ26" s="155"/>
      <c r="IWA26" s="155"/>
      <c r="IWB26" s="155"/>
      <c r="IWC26" s="155"/>
      <c r="IWD26" s="155"/>
      <c r="IWE26" s="155"/>
      <c r="IWF26" s="155"/>
      <c r="IWG26" s="155"/>
      <c r="IWH26" s="155"/>
      <c r="IWI26" s="155"/>
      <c r="IWJ26" s="155"/>
      <c r="IWK26" s="155"/>
      <c r="IWL26" s="155"/>
      <c r="IWM26" s="155"/>
      <c r="IWN26" s="155"/>
      <c r="IWO26" s="155"/>
      <c r="IWP26" s="155"/>
      <c r="IWQ26" s="155"/>
      <c r="IWR26" s="155"/>
      <c r="IWS26" s="155"/>
      <c r="IWT26" s="155"/>
      <c r="IWU26" s="155"/>
      <c r="IWV26" s="155"/>
      <c r="IWW26" s="155"/>
      <c r="IWX26" s="155"/>
      <c r="IWY26" s="155"/>
      <c r="IWZ26" s="155"/>
      <c r="IXA26" s="155"/>
      <c r="IXB26" s="155"/>
      <c r="IXC26" s="155"/>
      <c r="IXD26" s="155"/>
      <c r="IXE26" s="155"/>
      <c r="IXF26" s="155"/>
      <c r="IXG26" s="155"/>
      <c r="IXH26" s="155"/>
      <c r="IXI26" s="155"/>
      <c r="IXJ26" s="155"/>
      <c r="IXK26" s="155"/>
      <c r="IXL26" s="155"/>
      <c r="IXM26" s="155"/>
      <c r="IXN26" s="155"/>
      <c r="IXO26" s="155"/>
      <c r="IXP26" s="155"/>
      <c r="IXQ26" s="155"/>
      <c r="IXR26" s="155"/>
      <c r="IXS26" s="155"/>
      <c r="IXT26" s="155"/>
      <c r="IXU26" s="155"/>
      <c r="IXV26" s="155"/>
      <c r="IXW26" s="155"/>
      <c r="IXX26" s="155"/>
      <c r="IXY26" s="155"/>
      <c r="IXZ26" s="155"/>
      <c r="IYA26" s="155"/>
      <c r="IYB26" s="155"/>
      <c r="IYC26" s="155"/>
      <c r="IYD26" s="155"/>
      <c r="IYE26" s="155"/>
      <c r="IYF26" s="155"/>
      <c r="IYG26" s="155"/>
      <c r="IYH26" s="155"/>
      <c r="IYI26" s="155"/>
      <c r="IYJ26" s="155"/>
      <c r="IYK26" s="155"/>
      <c r="IYL26" s="155"/>
      <c r="IYM26" s="155"/>
      <c r="IYN26" s="155"/>
      <c r="IYO26" s="155"/>
      <c r="IYP26" s="155"/>
      <c r="IYQ26" s="155"/>
      <c r="IYR26" s="155"/>
      <c r="IYS26" s="155"/>
      <c r="IYT26" s="155"/>
      <c r="IYU26" s="155"/>
      <c r="IYV26" s="155"/>
      <c r="IYW26" s="155"/>
      <c r="IYX26" s="155"/>
      <c r="IYY26" s="155"/>
      <c r="IYZ26" s="155"/>
      <c r="IZA26" s="155"/>
      <c r="IZB26" s="155"/>
      <c r="IZC26" s="155"/>
      <c r="IZD26" s="155"/>
      <c r="IZE26" s="155"/>
      <c r="IZF26" s="155"/>
      <c r="IZG26" s="155"/>
      <c r="IZH26" s="155"/>
      <c r="IZI26" s="155"/>
      <c r="IZJ26" s="155"/>
      <c r="IZK26" s="155"/>
      <c r="IZL26" s="155"/>
      <c r="IZM26" s="155"/>
      <c r="IZN26" s="155"/>
      <c r="IZO26" s="155"/>
      <c r="IZP26" s="155"/>
      <c r="IZQ26" s="155"/>
      <c r="IZR26" s="155"/>
      <c r="IZS26" s="155"/>
      <c r="IZT26" s="155"/>
      <c r="IZU26" s="155"/>
      <c r="IZV26" s="155"/>
      <c r="IZW26" s="155"/>
      <c r="IZX26" s="155"/>
      <c r="IZY26" s="155"/>
      <c r="IZZ26" s="155"/>
      <c r="JAA26" s="155"/>
      <c r="JAB26" s="155"/>
      <c r="JAC26" s="155"/>
      <c r="JAD26" s="155"/>
      <c r="JAE26" s="155"/>
      <c r="JAF26" s="155"/>
      <c r="JAG26" s="155"/>
      <c r="JAH26" s="155"/>
      <c r="JAI26" s="155"/>
      <c r="JAJ26" s="155"/>
      <c r="JAK26" s="155"/>
      <c r="JAL26" s="155"/>
      <c r="JAM26" s="155"/>
      <c r="JAN26" s="155"/>
      <c r="JAO26" s="155"/>
      <c r="JAP26" s="155"/>
      <c r="JAQ26" s="155"/>
      <c r="JAR26" s="155"/>
      <c r="JAS26" s="155"/>
      <c r="JAT26" s="155"/>
      <c r="JAU26" s="155"/>
      <c r="JAV26" s="155"/>
      <c r="JAW26" s="155"/>
      <c r="JAX26" s="155"/>
      <c r="JAY26" s="155"/>
      <c r="JAZ26" s="155"/>
      <c r="JBA26" s="155"/>
      <c r="JBB26" s="155"/>
      <c r="JBC26" s="155"/>
      <c r="JBD26" s="155"/>
      <c r="JBE26" s="155"/>
      <c r="JBF26" s="155"/>
      <c r="JBG26" s="155"/>
      <c r="JBH26" s="155"/>
      <c r="JBI26" s="155"/>
      <c r="JBJ26" s="155"/>
      <c r="JBK26" s="155"/>
      <c r="JBL26" s="155"/>
      <c r="JBM26" s="155"/>
      <c r="JBN26" s="155"/>
      <c r="JBO26" s="155"/>
      <c r="JBP26" s="155"/>
      <c r="JBQ26" s="155"/>
      <c r="JBR26" s="155"/>
      <c r="JBS26" s="155"/>
      <c r="JBT26" s="155"/>
      <c r="JBU26" s="155"/>
      <c r="JBV26" s="155"/>
      <c r="JBW26" s="155"/>
      <c r="JBX26" s="155"/>
      <c r="JBY26" s="155"/>
      <c r="JBZ26" s="155"/>
      <c r="JCA26" s="155"/>
      <c r="JCB26" s="155"/>
      <c r="JCC26" s="155"/>
      <c r="JCD26" s="155"/>
      <c r="JCE26" s="155"/>
      <c r="JCF26" s="155"/>
      <c r="JCG26" s="155"/>
      <c r="JCH26" s="155"/>
      <c r="JCI26" s="155"/>
      <c r="JCJ26" s="155"/>
      <c r="JCK26" s="155"/>
      <c r="JCL26" s="155"/>
      <c r="JCM26" s="155"/>
      <c r="JCN26" s="155"/>
      <c r="JCO26" s="155"/>
      <c r="JCP26" s="155"/>
      <c r="JCQ26" s="155"/>
      <c r="JCR26" s="155"/>
      <c r="JCS26" s="155"/>
      <c r="JCT26" s="155"/>
      <c r="JCU26" s="155"/>
      <c r="JCV26" s="155"/>
      <c r="JCW26" s="155"/>
      <c r="JCX26" s="155"/>
      <c r="JCY26" s="155"/>
      <c r="JCZ26" s="155"/>
      <c r="JDA26" s="155"/>
      <c r="JDB26" s="155"/>
      <c r="JDC26" s="155"/>
      <c r="JDD26" s="155"/>
      <c r="JDE26" s="155"/>
      <c r="JDF26" s="155"/>
      <c r="JDG26" s="155"/>
      <c r="JDH26" s="155"/>
      <c r="JDI26" s="155"/>
      <c r="JDJ26" s="155"/>
      <c r="JDK26" s="155"/>
      <c r="JDL26" s="155"/>
      <c r="JDM26" s="155"/>
      <c r="JDN26" s="155"/>
      <c r="JDO26" s="155"/>
      <c r="JDP26" s="155"/>
      <c r="JDQ26" s="155"/>
      <c r="JDR26" s="155"/>
      <c r="JDS26" s="155"/>
      <c r="JDT26" s="155"/>
      <c r="JDU26" s="155"/>
      <c r="JDV26" s="155"/>
      <c r="JDW26" s="155"/>
      <c r="JDX26" s="155"/>
      <c r="JDY26" s="155"/>
      <c r="JDZ26" s="155"/>
      <c r="JEA26" s="155"/>
      <c r="JEB26" s="155"/>
      <c r="JEC26" s="155"/>
      <c r="JED26" s="155"/>
      <c r="JEE26" s="155"/>
      <c r="JEF26" s="155"/>
      <c r="JEG26" s="155"/>
      <c r="JEH26" s="155"/>
      <c r="JEI26" s="155"/>
      <c r="JEJ26" s="155"/>
      <c r="JEK26" s="155"/>
      <c r="JEL26" s="155"/>
      <c r="JEM26" s="155"/>
      <c r="JEN26" s="155"/>
      <c r="JEO26" s="155"/>
      <c r="JEP26" s="155"/>
      <c r="JEQ26" s="155"/>
      <c r="JER26" s="155"/>
      <c r="JES26" s="155"/>
      <c r="JET26" s="155"/>
      <c r="JEU26" s="155"/>
      <c r="JEV26" s="155"/>
      <c r="JEW26" s="155"/>
      <c r="JEX26" s="155"/>
      <c r="JEY26" s="155"/>
      <c r="JEZ26" s="155"/>
      <c r="JFA26" s="155"/>
      <c r="JFB26" s="155"/>
      <c r="JFC26" s="155"/>
      <c r="JFD26" s="155"/>
      <c r="JFE26" s="155"/>
      <c r="JFF26" s="155"/>
      <c r="JFG26" s="155"/>
      <c r="JFH26" s="155"/>
      <c r="JFI26" s="155"/>
      <c r="JFJ26" s="155"/>
      <c r="JFK26" s="155"/>
      <c r="JFL26" s="155"/>
      <c r="JFM26" s="155"/>
      <c r="JFN26" s="155"/>
      <c r="JFO26" s="155"/>
      <c r="JFP26" s="155"/>
      <c r="JFQ26" s="155"/>
      <c r="JFR26" s="155"/>
      <c r="JFS26" s="155"/>
      <c r="JFT26" s="155"/>
      <c r="JFU26" s="155"/>
      <c r="JFV26" s="155"/>
      <c r="JFW26" s="155"/>
      <c r="JFX26" s="155"/>
      <c r="JFY26" s="155"/>
      <c r="JFZ26" s="155"/>
      <c r="JGA26" s="155"/>
      <c r="JGB26" s="155"/>
      <c r="JGC26" s="155"/>
      <c r="JGD26" s="155"/>
      <c r="JGE26" s="155"/>
      <c r="JGF26" s="155"/>
      <c r="JGG26" s="155"/>
      <c r="JGH26" s="155"/>
      <c r="JGI26" s="155"/>
      <c r="JGJ26" s="155"/>
      <c r="JGK26" s="155"/>
      <c r="JGL26" s="155"/>
      <c r="JGM26" s="155"/>
      <c r="JGN26" s="155"/>
      <c r="JGO26" s="155"/>
      <c r="JGP26" s="155"/>
      <c r="JGQ26" s="155"/>
      <c r="JGR26" s="155"/>
      <c r="JGS26" s="155"/>
      <c r="JGT26" s="155"/>
      <c r="JGU26" s="155"/>
      <c r="JGV26" s="155"/>
      <c r="JGW26" s="155"/>
      <c r="JGX26" s="155"/>
      <c r="JGY26" s="155"/>
      <c r="JGZ26" s="155"/>
      <c r="JHA26" s="155"/>
      <c r="JHB26" s="155"/>
      <c r="JHC26" s="155"/>
      <c r="JHD26" s="155"/>
      <c r="JHE26" s="155"/>
      <c r="JHF26" s="155"/>
      <c r="JHG26" s="155"/>
      <c r="JHH26" s="155"/>
      <c r="JHI26" s="155"/>
      <c r="JHJ26" s="155"/>
      <c r="JHK26" s="155"/>
      <c r="JHL26" s="155"/>
      <c r="JHM26" s="155"/>
      <c r="JHN26" s="155"/>
      <c r="JHO26" s="155"/>
      <c r="JHP26" s="155"/>
      <c r="JHQ26" s="155"/>
      <c r="JHR26" s="155"/>
      <c r="JHS26" s="155"/>
      <c r="JHT26" s="155"/>
      <c r="JHU26" s="155"/>
      <c r="JHV26" s="155"/>
      <c r="JHW26" s="155"/>
      <c r="JHX26" s="155"/>
      <c r="JHY26" s="155"/>
      <c r="JHZ26" s="155"/>
      <c r="JIA26" s="155"/>
      <c r="JIB26" s="155"/>
      <c r="JIC26" s="155"/>
      <c r="JID26" s="155"/>
      <c r="JIE26" s="155"/>
      <c r="JIF26" s="155"/>
      <c r="JIG26" s="155"/>
      <c r="JIH26" s="155"/>
      <c r="JII26" s="155"/>
      <c r="JIJ26" s="155"/>
      <c r="JIK26" s="155"/>
      <c r="JIL26" s="155"/>
      <c r="JIM26" s="155"/>
      <c r="JIN26" s="155"/>
      <c r="JIO26" s="155"/>
      <c r="JIP26" s="155"/>
      <c r="JIQ26" s="155"/>
      <c r="JIR26" s="155"/>
      <c r="JIS26" s="155"/>
      <c r="JIT26" s="155"/>
      <c r="JIU26" s="155"/>
      <c r="JIV26" s="155"/>
      <c r="JIW26" s="155"/>
      <c r="JIX26" s="155"/>
      <c r="JIY26" s="155"/>
      <c r="JIZ26" s="155"/>
      <c r="JJA26" s="155"/>
      <c r="JJB26" s="155"/>
      <c r="JJC26" s="155"/>
      <c r="JJD26" s="155"/>
      <c r="JJE26" s="155"/>
      <c r="JJF26" s="155"/>
      <c r="JJG26" s="155"/>
      <c r="JJH26" s="155"/>
      <c r="JJI26" s="155"/>
      <c r="JJJ26" s="155"/>
      <c r="JJK26" s="155"/>
      <c r="JJL26" s="155"/>
      <c r="JJM26" s="155"/>
      <c r="JJN26" s="155"/>
      <c r="JJO26" s="155"/>
      <c r="JJP26" s="155"/>
      <c r="JJQ26" s="155"/>
      <c r="JJR26" s="155"/>
      <c r="JJS26" s="155"/>
      <c r="JJT26" s="155"/>
      <c r="JJU26" s="155"/>
      <c r="JJV26" s="155"/>
      <c r="JJW26" s="155"/>
      <c r="JJX26" s="155"/>
      <c r="JJY26" s="155"/>
      <c r="JJZ26" s="155"/>
      <c r="JKA26" s="155"/>
      <c r="JKB26" s="155"/>
      <c r="JKC26" s="155"/>
      <c r="JKD26" s="155"/>
      <c r="JKE26" s="155"/>
      <c r="JKF26" s="155"/>
      <c r="JKG26" s="155"/>
      <c r="JKH26" s="155"/>
      <c r="JKI26" s="155"/>
      <c r="JKJ26" s="155"/>
      <c r="JKK26" s="155"/>
      <c r="JKL26" s="155"/>
      <c r="JKM26" s="155"/>
      <c r="JKN26" s="155"/>
      <c r="JKO26" s="155"/>
      <c r="JKP26" s="155"/>
      <c r="JKQ26" s="155"/>
      <c r="JKR26" s="155"/>
      <c r="JKS26" s="155"/>
      <c r="JKT26" s="155"/>
      <c r="JKU26" s="155"/>
      <c r="JKV26" s="155"/>
      <c r="JKW26" s="155"/>
      <c r="JKX26" s="155"/>
      <c r="JKY26" s="155"/>
      <c r="JKZ26" s="155"/>
      <c r="JLA26" s="155"/>
      <c r="JLB26" s="155"/>
      <c r="JLC26" s="155"/>
      <c r="JLD26" s="155"/>
      <c r="JLE26" s="155"/>
      <c r="JLF26" s="155"/>
      <c r="JLG26" s="155"/>
      <c r="JLH26" s="155"/>
      <c r="JLI26" s="155"/>
      <c r="JLJ26" s="155"/>
      <c r="JLK26" s="155"/>
      <c r="JLL26" s="155"/>
      <c r="JLM26" s="155"/>
      <c r="JLN26" s="155"/>
      <c r="JLO26" s="155"/>
      <c r="JLP26" s="155"/>
      <c r="JLQ26" s="155"/>
      <c r="JLR26" s="155"/>
      <c r="JLS26" s="155"/>
      <c r="JLT26" s="155"/>
      <c r="JLU26" s="155"/>
      <c r="JLV26" s="155"/>
      <c r="JLW26" s="155"/>
      <c r="JLX26" s="155"/>
      <c r="JLY26" s="155"/>
      <c r="JLZ26" s="155"/>
      <c r="JMA26" s="155"/>
      <c r="JMB26" s="155"/>
      <c r="JMC26" s="155"/>
      <c r="JMD26" s="155"/>
      <c r="JME26" s="155"/>
      <c r="JMF26" s="155"/>
      <c r="JMG26" s="155"/>
      <c r="JMH26" s="155"/>
      <c r="JMI26" s="155"/>
      <c r="JMJ26" s="155"/>
      <c r="JMK26" s="155"/>
      <c r="JML26" s="155"/>
      <c r="JMM26" s="155"/>
      <c r="JMN26" s="155"/>
      <c r="JMO26" s="155"/>
      <c r="JMP26" s="155"/>
      <c r="JMQ26" s="155"/>
      <c r="JMR26" s="155"/>
      <c r="JMS26" s="155"/>
      <c r="JMT26" s="155"/>
      <c r="JMU26" s="155"/>
      <c r="JMV26" s="155"/>
      <c r="JMW26" s="155"/>
      <c r="JMX26" s="155"/>
      <c r="JMY26" s="155"/>
      <c r="JMZ26" s="155"/>
      <c r="JNA26" s="155"/>
      <c r="JNB26" s="155"/>
      <c r="JNC26" s="155"/>
      <c r="JND26" s="155"/>
      <c r="JNE26" s="155"/>
      <c r="JNF26" s="155"/>
      <c r="JNG26" s="155"/>
      <c r="JNH26" s="155"/>
      <c r="JNI26" s="155"/>
      <c r="JNJ26" s="155"/>
      <c r="JNK26" s="155"/>
      <c r="JNL26" s="155"/>
      <c r="JNM26" s="155"/>
      <c r="JNN26" s="155"/>
      <c r="JNO26" s="155"/>
      <c r="JNP26" s="155"/>
      <c r="JNQ26" s="155"/>
      <c r="JNR26" s="155"/>
      <c r="JNS26" s="155"/>
      <c r="JNT26" s="155"/>
      <c r="JNU26" s="155"/>
      <c r="JNV26" s="155"/>
      <c r="JNW26" s="155"/>
      <c r="JNX26" s="155"/>
      <c r="JNY26" s="155"/>
      <c r="JNZ26" s="155"/>
      <c r="JOA26" s="155"/>
      <c r="JOB26" s="155"/>
      <c r="JOC26" s="155"/>
      <c r="JOD26" s="155"/>
      <c r="JOE26" s="155"/>
      <c r="JOF26" s="155"/>
      <c r="JOG26" s="155"/>
      <c r="JOH26" s="155"/>
      <c r="JOI26" s="155"/>
      <c r="JOJ26" s="155"/>
      <c r="JOK26" s="155"/>
      <c r="JOL26" s="155"/>
      <c r="JOM26" s="155"/>
      <c r="JON26" s="155"/>
      <c r="JOO26" s="155"/>
      <c r="JOP26" s="155"/>
      <c r="JOQ26" s="155"/>
      <c r="JOR26" s="155"/>
      <c r="JOS26" s="155"/>
      <c r="JOT26" s="155"/>
      <c r="JOU26" s="155"/>
      <c r="JOV26" s="155"/>
      <c r="JOW26" s="155"/>
      <c r="JOX26" s="155"/>
      <c r="JOY26" s="155"/>
      <c r="JOZ26" s="155"/>
      <c r="JPA26" s="155"/>
      <c r="JPB26" s="155"/>
      <c r="JPC26" s="155"/>
      <c r="JPD26" s="155"/>
      <c r="JPE26" s="155"/>
      <c r="JPF26" s="155"/>
      <c r="JPG26" s="155"/>
      <c r="JPH26" s="155"/>
      <c r="JPI26" s="155"/>
      <c r="JPJ26" s="155"/>
      <c r="JPK26" s="155"/>
      <c r="JPL26" s="155"/>
      <c r="JPM26" s="155"/>
      <c r="JPN26" s="155"/>
      <c r="JPO26" s="155"/>
      <c r="JPP26" s="155"/>
      <c r="JPQ26" s="155"/>
      <c r="JPR26" s="155"/>
      <c r="JPS26" s="155"/>
      <c r="JPT26" s="155"/>
      <c r="JPU26" s="155"/>
      <c r="JPV26" s="155"/>
      <c r="JPW26" s="155"/>
      <c r="JPX26" s="155"/>
      <c r="JPY26" s="155"/>
      <c r="JPZ26" s="155"/>
      <c r="JQA26" s="155"/>
      <c r="JQB26" s="155"/>
      <c r="JQC26" s="155"/>
      <c r="JQD26" s="155"/>
      <c r="JQE26" s="155"/>
      <c r="JQF26" s="155"/>
      <c r="JQG26" s="155"/>
      <c r="JQH26" s="155"/>
      <c r="JQI26" s="155"/>
      <c r="JQJ26" s="155"/>
      <c r="JQK26" s="155"/>
      <c r="JQL26" s="155"/>
      <c r="JQM26" s="155"/>
      <c r="JQN26" s="155"/>
      <c r="JQO26" s="155"/>
      <c r="JQP26" s="155"/>
      <c r="JQQ26" s="155"/>
      <c r="JQR26" s="155"/>
      <c r="JQS26" s="155"/>
      <c r="JQT26" s="155"/>
      <c r="JQU26" s="155"/>
      <c r="JQV26" s="155"/>
      <c r="JQW26" s="155"/>
      <c r="JQX26" s="155"/>
      <c r="JQY26" s="155"/>
      <c r="JQZ26" s="155"/>
      <c r="JRA26" s="155"/>
      <c r="JRB26" s="155"/>
      <c r="JRC26" s="155"/>
      <c r="JRD26" s="155"/>
      <c r="JRE26" s="155"/>
      <c r="JRF26" s="155"/>
      <c r="JRG26" s="155"/>
      <c r="JRH26" s="155"/>
      <c r="JRI26" s="155"/>
      <c r="JRJ26" s="155"/>
      <c r="JRK26" s="155"/>
      <c r="JRL26" s="155"/>
      <c r="JRM26" s="155"/>
      <c r="JRN26" s="155"/>
      <c r="JRO26" s="155"/>
      <c r="JRP26" s="155"/>
      <c r="JRQ26" s="155"/>
      <c r="JRR26" s="155"/>
      <c r="JRS26" s="155"/>
      <c r="JRT26" s="155"/>
      <c r="JRU26" s="155"/>
      <c r="JRV26" s="155"/>
      <c r="JRW26" s="155"/>
      <c r="JRX26" s="155"/>
      <c r="JRY26" s="155"/>
      <c r="JRZ26" s="155"/>
      <c r="JSA26" s="155"/>
      <c r="JSB26" s="155"/>
      <c r="JSC26" s="155"/>
      <c r="JSD26" s="155"/>
      <c r="JSE26" s="155"/>
      <c r="JSF26" s="155"/>
      <c r="JSG26" s="155"/>
      <c r="JSH26" s="155"/>
      <c r="JSI26" s="155"/>
      <c r="JSJ26" s="155"/>
      <c r="JSK26" s="155"/>
      <c r="JSL26" s="155"/>
      <c r="JSM26" s="155"/>
      <c r="JSN26" s="155"/>
      <c r="JSO26" s="155"/>
      <c r="JSP26" s="155"/>
      <c r="JSQ26" s="155"/>
      <c r="JSR26" s="155"/>
      <c r="JSS26" s="155"/>
      <c r="JST26" s="155"/>
      <c r="JSU26" s="155"/>
      <c r="JSV26" s="155"/>
      <c r="JSW26" s="155"/>
      <c r="JSX26" s="155"/>
      <c r="JSY26" s="155"/>
      <c r="JSZ26" s="155"/>
      <c r="JTA26" s="155"/>
      <c r="JTB26" s="155"/>
      <c r="JTC26" s="155"/>
      <c r="JTD26" s="155"/>
      <c r="JTE26" s="155"/>
      <c r="JTF26" s="155"/>
      <c r="JTG26" s="155"/>
      <c r="JTH26" s="155"/>
      <c r="JTI26" s="155"/>
      <c r="JTJ26" s="155"/>
      <c r="JTK26" s="155"/>
      <c r="JTL26" s="155"/>
      <c r="JTM26" s="155"/>
      <c r="JTN26" s="155"/>
      <c r="JTO26" s="155"/>
      <c r="JTP26" s="155"/>
      <c r="JTQ26" s="155"/>
      <c r="JTR26" s="155"/>
      <c r="JTS26" s="155"/>
      <c r="JTT26" s="155"/>
      <c r="JTU26" s="155"/>
      <c r="JTV26" s="155"/>
      <c r="JTW26" s="155"/>
      <c r="JTX26" s="155"/>
      <c r="JTY26" s="155"/>
      <c r="JTZ26" s="155"/>
      <c r="JUA26" s="155"/>
      <c r="JUB26" s="155"/>
      <c r="JUC26" s="155"/>
      <c r="JUD26" s="155"/>
      <c r="JUE26" s="155"/>
      <c r="JUF26" s="155"/>
      <c r="JUG26" s="155"/>
      <c r="JUH26" s="155"/>
      <c r="JUI26" s="155"/>
      <c r="JUJ26" s="155"/>
      <c r="JUK26" s="155"/>
      <c r="JUL26" s="155"/>
      <c r="JUM26" s="155"/>
      <c r="JUN26" s="155"/>
      <c r="JUO26" s="155"/>
      <c r="JUP26" s="155"/>
      <c r="JUQ26" s="155"/>
      <c r="JUR26" s="155"/>
      <c r="JUS26" s="155"/>
      <c r="JUT26" s="155"/>
      <c r="JUU26" s="155"/>
      <c r="JUV26" s="155"/>
      <c r="JUW26" s="155"/>
      <c r="JUX26" s="155"/>
      <c r="JUY26" s="155"/>
      <c r="JUZ26" s="155"/>
      <c r="JVA26" s="155"/>
      <c r="JVB26" s="155"/>
      <c r="JVC26" s="155"/>
      <c r="JVD26" s="155"/>
      <c r="JVE26" s="155"/>
      <c r="JVF26" s="155"/>
      <c r="JVG26" s="155"/>
      <c r="JVH26" s="155"/>
      <c r="JVI26" s="155"/>
      <c r="JVJ26" s="155"/>
      <c r="JVK26" s="155"/>
      <c r="JVL26" s="155"/>
      <c r="JVM26" s="155"/>
      <c r="JVN26" s="155"/>
      <c r="JVO26" s="155"/>
      <c r="JVP26" s="155"/>
      <c r="JVQ26" s="155"/>
      <c r="JVR26" s="155"/>
      <c r="JVS26" s="155"/>
      <c r="JVT26" s="155"/>
      <c r="JVU26" s="155"/>
      <c r="JVV26" s="155"/>
      <c r="JVW26" s="155"/>
      <c r="JVX26" s="155"/>
      <c r="JVY26" s="155"/>
      <c r="JVZ26" s="155"/>
      <c r="JWA26" s="155"/>
      <c r="JWB26" s="155"/>
      <c r="JWC26" s="155"/>
      <c r="JWD26" s="155"/>
      <c r="JWE26" s="155"/>
      <c r="JWF26" s="155"/>
      <c r="JWG26" s="155"/>
      <c r="JWH26" s="155"/>
      <c r="JWI26" s="155"/>
      <c r="JWJ26" s="155"/>
      <c r="JWK26" s="155"/>
      <c r="JWL26" s="155"/>
      <c r="JWM26" s="155"/>
      <c r="JWN26" s="155"/>
      <c r="JWO26" s="155"/>
      <c r="JWP26" s="155"/>
      <c r="JWQ26" s="155"/>
      <c r="JWR26" s="155"/>
      <c r="JWS26" s="155"/>
      <c r="JWT26" s="155"/>
      <c r="JWU26" s="155"/>
      <c r="JWV26" s="155"/>
      <c r="JWW26" s="155"/>
      <c r="JWX26" s="155"/>
      <c r="JWY26" s="155"/>
      <c r="JWZ26" s="155"/>
      <c r="JXA26" s="155"/>
      <c r="JXB26" s="155"/>
      <c r="JXC26" s="155"/>
      <c r="JXD26" s="155"/>
      <c r="JXE26" s="155"/>
      <c r="JXF26" s="155"/>
      <c r="JXG26" s="155"/>
      <c r="JXH26" s="155"/>
      <c r="JXI26" s="155"/>
      <c r="JXJ26" s="155"/>
      <c r="JXK26" s="155"/>
      <c r="JXL26" s="155"/>
      <c r="JXM26" s="155"/>
      <c r="JXN26" s="155"/>
      <c r="JXO26" s="155"/>
      <c r="JXP26" s="155"/>
      <c r="JXQ26" s="155"/>
      <c r="JXR26" s="155"/>
      <c r="JXS26" s="155"/>
      <c r="JXT26" s="155"/>
      <c r="JXU26" s="155"/>
      <c r="JXV26" s="155"/>
      <c r="JXW26" s="155"/>
      <c r="JXX26" s="155"/>
      <c r="JXY26" s="155"/>
      <c r="JXZ26" s="155"/>
      <c r="JYA26" s="155"/>
      <c r="JYB26" s="155"/>
      <c r="JYC26" s="155"/>
      <c r="JYD26" s="155"/>
      <c r="JYE26" s="155"/>
      <c r="JYF26" s="155"/>
      <c r="JYG26" s="155"/>
      <c r="JYH26" s="155"/>
      <c r="JYI26" s="155"/>
      <c r="JYJ26" s="155"/>
      <c r="JYK26" s="155"/>
      <c r="JYL26" s="155"/>
      <c r="JYM26" s="155"/>
      <c r="JYN26" s="155"/>
      <c r="JYO26" s="155"/>
      <c r="JYP26" s="155"/>
      <c r="JYQ26" s="155"/>
      <c r="JYR26" s="155"/>
      <c r="JYS26" s="155"/>
      <c r="JYT26" s="155"/>
      <c r="JYU26" s="155"/>
      <c r="JYV26" s="155"/>
      <c r="JYW26" s="155"/>
      <c r="JYX26" s="155"/>
      <c r="JYY26" s="155"/>
      <c r="JYZ26" s="155"/>
      <c r="JZA26" s="155"/>
      <c r="JZB26" s="155"/>
      <c r="JZC26" s="155"/>
      <c r="JZD26" s="155"/>
      <c r="JZE26" s="155"/>
      <c r="JZF26" s="155"/>
      <c r="JZG26" s="155"/>
      <c r="JZH26" s="155"/>
      <c r="JZI26" s="155"/>
      <c r="JZJ26" s="155"/>
      <c r="JZK26" s="155"/>
      <c r="JZL26" s="155"/>
      <c r="JZM26" s="155"/>
      <c r="JZN26" s="155"/>
      <c r="JZO26" s="155"/>
      <c r="JZP26" s="155"/>
      <c r="JZQ26" s="155"/>
      <c r="JZR26" s="155"/>
      <c r="JZS26" s="155"/>
      <c r="JZT26" s="155"/>
      <c r="JZU26" s="155"/>
      <c r="JZV26" s="155"/>
      <c r="JZW26" s="155"/>
      <c r="JZX26" s="155"/>
      <c r="JZY26" s="155"/>
      <c r="JZZ26" s="155"/>
      <c r="KAA26" s="155"/>
      <c r="KAB26" s="155"/>
      <c r="KAC26" s="155"/>
      <c r="KAD26" s="155"/>
      <c r="KAE26" s="155"/>
      <c r="KAF26" s="155"/>
      <c r="KAG26" s="155"/>
      <c r="KAH26" s="155"/>
      <c r="KAI26" s="155"/>
      <c r="KAJ26" s="155"/>
      <c r="KAK26" s="155"/>
      <c r="KAL26" s="155"/>
      <c r="KAM26" s="155"/>
      <c r="KAN26" s="155"/>
      <c r="KAO26" s="155"/>
      <c r="KAP26" s="155"/>
      <c r="KAQ26" s="155"/>
      <c r="KAR26" s="155"/>
      <c r="KAS26" s="155"/>
      <c r="KAT26" s="155"/>
      <c r="KAU26" s="155"/>
      <c r="KAV26" s="155"/>
      <c r="KAW26" s="155"/>
      <c r="KAX26" s="155"/>
      <c r="KAY26" s="155"/>
      <c r="KAZ26" s="155"/>
      <c r="KBA26" s="155"/>
      <c r="KBB26" s="155"/>
      <c r="KBC26" s="155"/>
      <c r="KBD26" s="155"/>
      <c r="KBE26" s="155"/>
      <c r="KBF26" s="155"/>
      <c r="KBG26" s="155"/>
      <c r="KBH26" s="155"/>
      <c r="KBI26" s="155"/>
      <c r="KBJ26" s="155"/>
      <c r="KBK26" s="155"/>
      <c r="KBL26" s="155"/>
      <c r="KBM26" s="155"/>
      <c r="KBN26" s="155"/>
      <c r="KBO26" s="155"/>
      <c r="KBP26" s="155"/>
      <c r="KBQ26" s="155"/>
      <c r="KBR26" s="155"/>
      <c r="KBS26" s="155"/>
      <c r="KBT26" s="155"/>
      <c r="KBU26" s="155"/>
      <c r="KBV26" s="155"/>
      <c r="KBW26" s="155"/>
      <c r="KBX26" s="155"/>
      <c r="KBY26" s="155"/>
      <c r="KBZ26" s="155"/>
      <c r="KCA26" s="155"/>
      <c r="KCB26" s="155"/>
      <c r="KCC26" s="155"/>
      <c r="KCD26" s="155"/>
      <c r="KCE26" s="155"/>
      <c r="KCF26" s="155"/>
      <c r="KCG26" s="155"/>
      <c r="KCH26" s="155"/>
      <c r="KCI26" s="155"/>
      <c r="KCJ26" s="155"/>
      <c r="KCK26" s="155"/>
      <c r="KCL26" s="155"/>
      <c r="KCM26" s="155"/>
      <c r="KCN26" s="155"/>
      <c r="KCO26" s="155"/>
      <c r="KCP26" s="155"/>
      <c r="KCQ26" s="155"/>
      <c r="KCR26" s="155"/>
      <c r="KCS26" s="155"/>
      <c r="KCT26" s="155"/>
      <c r="KCU26" s="155"/>
      <c r="KCV26" s="155"/>
      <c r="KCW26" s="155"/>
      <c r="KCX26" s="155"/>
      <c r="KCY26" s="155"/>
      <c r="KCZ26" s="155"/>
      <c r="KDA26" s="155"/>
      <c r="KDB26" s="155"/>
      <c r="KDC26" s="155"/>
      <c r="KDD26" s="155"/>
      <c r="KDE26" s="155"/>
      <c r="KDF26" s="155"/>
      <c r="KDG26" s="155"/>
      <c r="KDH26" s="155"/>
      <c r="KDI26" s="155"/>
      <c r="KDJ26" s="155"/>
      <c r="KDK26" s="155"/>
      <c r="KDL26" s="155"/>
      <c r="KDM26" s="155"/>
      <c r="KDN26" s="155"/>
      <c r="KDO26" s="155"/>
      <c r="KDP26" s="155"/>
      <c r="KDQ26" s="155"/>
      <c r="KDR26" s="155"/>
      <c r="KDS26" s="155"/>
      <c r="KDT26" s="155"/>
      <c r="KDU26" s="155"/>
      <c r="KDV26" s="155"/>
      <c r="KDW26" s="155"/>
      <c r="KDX26" s="155"/>
      <c r="KDY26" s="155"/>
      <c r="KDZ26" s="155"/>
      <c r="KEA26" s="155"/>
      <c r="KEB26" s="155"/>
      <c r="KEC26" s="155"/>
      <c r="KED26" s="155"/>
      <c r="KEE26" s="155"/>
      <c r="KEF26" s="155"/>
      <c r="KEG26" s="155"/>
      <c r="KEH26" s="155"/>
      <c r="KEI26" s="155"/>
      <c r="KEJ26" s="155"/>
      <c r="KEK26" s="155"/>
      <c r="KEL26" s="155"/>
      <c r="KEM26" s="155"/>
      <c r="KEN26" s="155"/>
      <c r="KEO26" s="155"/>
      <c r="KEP26" s="155"/>
      <c r="KEQ26" s="155"/>
      <c r="KER26" s="155"/>
      <c r="KES26" s="155"/>
      <c r="KET26" s="155"/>
      <c r="KEU26" s="155"/>
      <c r="KEV26" s="155"/>
      <c r="KEW26" s="155"/>
      <c r="KEX26" s="155"/>
      <c r="KEY26" s="155"/>
      <c r="KEZ26" s="155"/>
      <c r="KFA26" s="155"/>
      <c r="KFB26" s="155"/>
      <c r="KFC26" s="155"/>
      <c r="KFD26" s="155"/>
      <c r="KFE26" s="155"/>
      <c r="KFF26" s="155"/>
      <c r="KFG26" s="155"/>
      <c r="KFH26" s="155"/>
      <c r="KFI26" s="155"/>
      <c r="KFJ26" s="155"/>
      <c r="KFK26" s="155"/>
      <c r="KFL26" s="155"/>
      <c r="KFM26" s="155"/>
      <c r="KFN26" s="155"/>
      <c r="KFO26" s="155"/>
      <c r="KFP26" s="155"/>
      <c r="KFQ26" s="155"/>
      <c r="KFR26" s="155"/>
      <c r="KFS26" s="155"/>
      <c r="KFT26" s="155"/>
      <c r="KFU26" s="155"/>
      <c r="KFV26" s="155"/>
      <c r="KFW26" s="155"/>
      <c r="KFX26" s="155"/>
      <c r="KFY26" s="155"/>
      <c r="KFZ26" s="155"/>
      <c r="KGA26" s="155"/>
      <c r="KGB26" s="155"/>
      <c r="KGC26" s="155"/>
      <c r="KGD26" s="155"/>
      <c r="KGE26" s="155"/>
      <c r="KGF26" s="155"/>
      <c r="KGG26" s="155"/>
      <c r="KGH26" s="155"/>
      <c r="KGI26" s="155"/>
      <c r="KGJ26" s="155"/>
      <c r="KGK26" s="155"/>
      <c r="KGL26" s="155"/>
      <c r="KGM26" s="155"/>
      <c r="KGN26" s="155"/>
      <c r="KGO26" s="155"/>
      <c r="KGP26" s="155"/>
      <c r="KGQ26" s="155"/>
      <c r="KGR26" s="155"/>
      <c r="KGS26" s="155"/>
      <c r="KGT26" s="155"/>
      <c r="KGU26" s="155"/>
      <c r="KGV26" s="155"/>
      <c r="KGW26" s="155"/>
      <c r="KGX26" s="155"/>
      <c r="KGY26" s="155"/>
      <c r="KGZ26" s="155"/>
      <c r="KHA26" s="155"/>
      <c r="KHB26" s="155"/>
      <c r="KHC26" s="155"/>
      <c r="KHD26" s="155"/>
      <c r="KHE26" s="155"/>
      <c r="KHF26" s="155"/>
      <c r="KHG26" s="155"/>
      <c r="KHH26" s="155"/>
      <c r="KHI26" s="155"/>
      <c r="KHJ26" s="155"/>
      <c r="KHK26" s="155"/>
      <c r="KHL26" s="155"/>
      <c r="KHM26" s="155"/>
      <c r="KHN26" s="155"/>
      <c r="KHO26" s="155"/>
      <c r="KHP26" s="155"/>
      <c r="KHQ26" s="155"/>
      <c r="KHR26" s="155"/>
      <c r="KHS26" s="155"/>
      <c r="KHT26" s="155"/>
      <c r="KHU26" s="155"/>
      <c r="KHV26" s="155"/>
      <c r="KHW26" s="155"/>
      <c r="KHX26" s="155"/>
      <c r="KHY26" s="155"/>
      <c r="KHZ26" s="155"/>
      <c r="KIA26" s="155"/>
      <c r="KIB26" s="155"/>
      <c r="KIC26" s="155"/>
      <c r="KID26" s="155"/>
      <c r="KIE26" s="155"/>
      <c r="KIF26" s="155"/>
      <c r="KIG26" s="155"/>
      <c r="KIH26" s="155"/>
      <c r="KII26" s="155"/>
      <c r="KIJ26" s="155"/>
      <c r="KIK26" s="155"/>
      <c r="KIL26" s="155"/>
      <c r="KIM26" s="155"/>
      <c r="KIN26" s="155"/>
      <c r="KIO26" s="155"/>
      <c r="KIP26" s="155"/>
      <c r="KIQ26" s="155"/>
      <c r="KIR26" s="155"/>
      <c r="KIS26" s="155"/>
      <c r="KIT26" s="155"/>
      <c r="KIU26" s="155"/>
      <c r="KIV26" s="155"/>
      <c r="KIW26" s="155"/>
      <c r="KIX26" s="155"/>
      <c r="KIY26" s="155"/>
      <c r="KIZ26" s="155"/>
      <c r="KJA26" s="155"/>
      <c r="KJB26" s="155"/>
      <c r="KJC26" s="155"/>
      <c r="KJD26" s="155"/>
      <c r="KJE26" s="155"/>
      <c r="KJF26" s="155"/>
      <c r="KJG26" s="155"/>
      <c r="KJH26" s="155"/>
      <c r="KJI26" s="155"/>
      <c r="KJJ26" s="155"/>
      <c r="KJK26" s="155"/>
      <c r="KJL26" s="155"/>
      <c r="KJM26" s="155"/>
      <c r="KJN26" s="155"/>
      <c r="KJO26" s="155"/>
      <c r="KJP26" s="155"/>
      <c r="KJQ26" s="155"/>
      <c r="KJR26" s="155"/>
      <c r="KJS26" s="155"/>
      <c r="KJT26" s="155"/>
      <c r="KJU26" s="155"/>
      <c r="KJV26" s="155"/>
      <c r="KJW26" s="155"/>
      <c r="KJX26" s="155"/>
      <c r="KJY26" s="155"/>
      <c r="KJZ26" s="155"/>
      <c r="KKA26" s="155"/>
      <c r="KKB26" s="155"/>
      <c r="KKC26" s="155"/>
      <c r="KKD26" s="155"/>
      <c r="KKE26" s="155"/>
      <c r="KKF26" s="155"/>
      <c r="KKG26" s="155"/>
      <c r="KKH26" s="155"/>
      <c r="KKI26" s="155"/>
      <c r="KKJ26" s="155"/>
      <c r="KKK26" s="155"/>
      <c r="KKL26" s="155"/>
      <c r="KKM26" s="155"/>
      <c r="KKN26" s="155"/>
      <c r="KKO26" s="155"/>
      <c r="KKP26" s="155"/>
      <c r="KKQ26" s="155"/>
      <c r="KKR26" s="155"/>
      <c r="KKS26" s="155"/>
      <c r="KKT26" s="155"/>
      <c r="KKU26" s="155"/>
      <c r="KKV26" s="155"/>
      <c r="KKW26" s="155"/>
      <c r="KKX26" s="155"/>
      <c r="KKY26" s="155"/>
      <c r="KKZ26" s="155"/>
      <c r="KLA26" s="155"/>
      <c r="KLB26" s="155"/>
      <c r="KLC26" s="155"/>
      <c r="KLD26" s="155"/>
      <c r="KLE26" s="155"/>
      <c r="KLF26" s="155"/>
      <c r="KLG26" s="155"/>
      <c r="KLH26" s="155"/>
      <c r="KLI26" s="155"/>
      <c r="KLJ26" s="155"/>
      <c r="KLK26" s="155"/>
      <c r="KLL26" s="155"/>
      <c r="KLM26" s="155"/>
      <c r="KLN26" s="155"/>
      <c r="KLO26" s="155"/>
      <c r="KLP26" s="155"/>
      <c r="KLQ26" s="155"/>
      <c r="KLR26" s="155"/>
      <c r="KLS26" s="155"/>
      <c r="KLT26" s="155"/>
      <c r="KLU26" s="155"/>
      <c r="KLV26" s="155"/>
      <c r="KLW26" s="155"/>
      <c r="KLX26" s="155"/>
      <c r="KLY26" s="155"/>
      <c r="KLZ26" s="155"/>
      <c r="KMA26" s="155"/>
      <c r="KMB26" s="155"/>
      <c r="KMC26" s="155"/>
      <c r="KMD26" s="155"/>
      <c r="KME26" s="155"/>
      <c r="KMF26" s="155"/>
      <c r="KMG26" s="155"/>
      <c r="KMH26" s="155"/>
      <c r="KMI26" s="155"/>
      <c r="KMJ26" s="155"/>
      <c r="KMK26" s="155"/>
      <c r="KML26" s="155"/>
      <c r="KMM26" s="155"/>
      <c r="KMN26" s="155"/>
      <c r="KMO26" s="155"/>
      <c r="KMP26" s="155"/>
      <c r="KMQ26" s="155"/>
      <c r="KMR26" s="155"/>
      <c r="KMS26" s="155"/>
      <c r="KMT26" s="155"/>
      <c r="KMU26" s="155"/>
      <c r="KMV26" s="155"/>
      <c r="KMW26" s="155"/>
      <c r="KMX26" s="155"/>
      <c r="KMY26" s="155"/>
      <c r="KMZ26" s="155"/>
      <c r="KNA26" s="155"/>
      <c r="KNB26" s="155"/>
      <c r="KNC26" s="155"/>
      <c r="KND26" s="155"/>
      <c r="KNE26" s="155"/>
      <c r="KNF26" s="155"/>
      <c r="KNG26" s="155"/>
      <c r="KNH26" s="155"/>
      <c r="KNI26" s="155"/>
      <c r="KNJ26" s="155"/>
      <c r="KNK26" s="155"/>
      <c r="KNL26" s="155"/>
      <c r="KNM26" s="155"/>
      <c r="KNN26" s="155"/>
      <c r="KNO26" s="155"/>
      <c r="KNP26" s="155"/>
      <c r="KNQ26" s="155"/>
      <c r="KNR26" s="155"/>
      <c r="KNS26" s="155"/>
      <c r="KNT26" s="155"/>
      <c r="KNU26" s="155"/>
      <c r="KNV26" s="155"/>
      <c r="KNW26" s="155"/>
      <c r="KNX26" s="155"/>
      <c r="KNY26" s="155"/>
      <c r="KNZ26" s="155"/>
      <c r="KOA26" s="155"/>
      <c r="KOB26" s="155"/>
      <c r="KOC26" s="155"/>
      <c r="KOD26" s="155"/>
      <c r="KOE26" s="155"/>
      <c r="KOF26" s="155"/>
      <c r="KOG26" s="155"/>
      <c r="KOH26" s="155"/>
      <c r="KOI26" s="155"/>
      <c r="KOJ26" s="155"/>
      <c r="KOK26" s="155"/>
      <c r="KOL26" s="155"/>
      <c r="KOM26" s="155"/>
      <c r="KON26" s="155"/>
      <c r="KOO26" s="155"/>
      <c r="KOP26" s="155"/>
      <c r="KOQ26" s="155"/>
      <c r="KOR26" s="155"/>
      <c r="KOS26" s="155"/>
      <c r="KOT26" s="155"/>
      <c r="KOU26" s="155"/>
      <c r="KOV26" s="155"/>
      <c r="KOW26" s="155"/>
      <c r="KOX26" s="155"/>
      <c r="KOY26" s="155"/>
      <c r="KOZ26" s="155"/>
      <c r="KPA26" s="155"/>
      <c r="KPB26" s="155"/>
      <c r="KPC26" s="155"/>
      <c r="KPD26" s="155"/>
      <c r="KPE26" s="155"/>
      <c r="KPF26" s="155"/>
      <c r="KPG26" s="155"/>
      <c r="KPH26" s="155"/>
      <c r="KPI26" s="155"/>
      <c r="KPJ26" s="155"/>
      <c r="KPK26" s="155"/>
      <c r="KPL26" s="155"/>
      <c r="KPM26" s="155"/>
      <c r="KPN26" s="155"/>
      <c r="KPO26" s="155"/>
      <c r="KPP26" s="155"/>
      <c r="KPQ26" s="155"/>
      <c r="KPR26" s="155"/>
      <c r="KPS26" s="155"/>
      <c r="KPT26" s="155"/>
      <c r="KPU26" s="155"/>
      <c r="KPV26" s="155"/>
      <c r="KPW26" s="155"/>
      <c r="KPX26" s="155"/>
      <c r="KPY26" s="155"/>
      <c r="KPZ26" s="155"/>
      <c r="KQA26" s="155"/>
      <c r="KQB26" s="155"/>
      <c r="KQC26" s="155"/>
      <c r="KQD26" s="155"/>
      <c r="KQE26" s="155"/>
      <c r="KQF26" s="155"/>
      <c r="KQG26" s="155"/>
      <c r="KQH26" s="155"/>
      <c r="KQI26" s="155"/>
      <c r="KQJ26" s="155"/>
      <c r="KQK26" s="155"/>
      <c r="KQL26" s="155"/>
      <c r="KQM26" s="155"/>
      <c r="KQN26" s="155"/>
      <c r="KQO26" s="155"/>
      <c r="KQP26" s="155"/>
      <c r="KQQ26" s="155"/>
      <c r="KQR26" s="155"/>
      <c r="KQS26" s="155"/>
      <c r="KQT26" s="155"/>
      <c r="KQU26" s="155"/>
      <c r="KQV26" s="155"/>
      <c r="KQW26" s="155"/>
      <c r="KQX26" s="155"/>
      <c r="KQY26" s="155"/>
      <c r="KQZ26" s="155"/>
      <c r="KRA26" s="155"/>
      <c r="KRB26" s="155"/>
      <c r="KRC26" s="155"/>
      <c r="KRD26" s="155"/>
      <c r="KRE26" s="155"/>
      <c r="KRF26" s="155"/>
      <c r="KRG26" s="155"/>
      <c r="KRH26" s="155"/>
      <c r="KRI26" s="155"/>
      <c r="KRJ26" s="155"/>
      <c r="KRK26" s="155"/>
      <c r="KRL26" s="155"/>
      <c r="KRM26" s="155"/>
      <c r="KRN26" s="155"/>
      <c r="KRO26" s="155"/>
      <c r="KRP26" s="155"/>
      <c r="KRQ26" s="155"/>
      <c r="KRR26" s="155"/>
      <c r="KRS26" s="155"/>
      <c r="KRT26" s="155"/>
      <c r="KRU26" s="155"/>
      <c r="KRV26" s="155"/>
      <c r="KRW26" s="155"/>
      <c r="KRX26" s="155"/>
      <c r="KRY26" s="155"/>
      <c r="KRZ26" s="155"/>
      <c r="KSA26" s="155"/>
      <c r="KSB26" s="155"/>
      <c r="KSC26" s="155"/>
      <c r="KSD26" s="155"/>
      <c r="KSE26" s="155"/>
      <c r="KSF26" s="155"/>
      <c r="KSG26" s="155"/>
      <c r="KSH26" s="155"/>
      <c r="KSI26" s="155"/>
      <c r="KSJ26" s="155"/>
      <c r="KSK26" s="155"/>
      <c r="KSL26" s="155"/>
      <c r="KSM26" s="155"/>
      <c r="KSN26" s="155"/>
      <c r="KSO26" s="155"/>
      <c r="KSP26" s="155"/>
      <c r="KSQ26" s="155"/>
      <c r="KSR26" s="155"/>
      <c r="KSS26" s="155"/>
      <c r="KST26" s="155"/>
      <c r="KSU26" s="155"/>
      <c r="KSV26" s="155"/>
      <c r="KSW26" s="155"/>
      <c r="KSX26" s="155"/>
      <c r="KSY26" s="155"/>
      <c r="KSZ26" s="155"/>
      <c r="KTA26" s="155"/>
      <c r="KTB26" s="155"/>
      <c r="KTC26" s="155"/>
      <c r="KTD26" s="155"/>
      <c r="KTE26" s="155"/>
      <c r="KTF26" s="155"/>
      <c r="KTG26" s="155"/>
      <c r="KTH26" s="155"/>
      <c r="KTI26" s="155"/>
      <c r="KTJ26" s="155"/>
      <c r="KTK26" s="155"/>
      <c r="KTL26" s="155"/>
      <c r="KTM26" s="155"/>
      <c r="KTN26" s="155"/>
      <c r="KTO26" s="155"/>
      <c r="KTP26" s="155"/>
      <c r="KTQ26" s="155"/>
      <c r="KTR26" s="155"/>
      <c r="KTS26" s="155"/>
      <c r="KTT26" s="155"/>
      <c r="KTU26" s="155"/>
      <c r="KTV26" s="155"/>
      <c r="KTW26" s="155"/>
      <c r="KTX26" s="155"/>
      <c r="KTY26" s="155"/>
      <c r="KTZ26" s="155"/>
      <c r="KUA26" s="155"/>
      <c r="KUB26" s="155"/>
      <c r="KUC26" s="155"/>
      <c r="KUD26" s="155"/>
      <c r="KUE26" s="155"/>
      <c r="KUF26" s="155"/>
      <c r="KUG26" s="155"/>
      <c r="KUH26" s="155"/>
      <c r="KUI26" s="155"/>
      <c r="KUJ26" s="155"/>
      <c r="KUK26" s="155"/>
      <c r="KUL26" s="155"/>
      <c r="KUM26" s="155"/>
      <c r="KUN26" s="155"/>
      <c r="KUO26" s="155"/>
      <c r="KUP26" s="155"/>
      <c r="KUQ26" s="155"/>
      <c r="KUR26" s="155"/>
      <c r="KUS26" s="155"/>
      <c r="KUT26" s="155"/>
      <c r="KUU26" s="155"/>
      <c r="KUV26" s="155"/>
      <c r="KUW26" s="155"/>
      <c r="KUX26" s="155"/>
      <c r="KUY26" s="155"/>
      <c r="KUZ26" s="155"/>
      <c r="KVA26" s="155"/>
      <c r="KVB26" s="155"/>
      <c r="KVC26" s="155"/>
      <c r="KVD26" s="155"/>
      <c r="KVE26" s="155"/>
      <c r="KVF26" s="155"/>
      <c r="KVG26" s="155"/>
      <c r="KVH26" s="155"/>
      <c r="KVI26" s="155"/>
      <c r="KVJ26" s="155"/>
      <c r="KVK26" s="155"/>
      <c r="KVL26" s="155"/>
      <c r="KVM26" s="155"/>
      <c r="KVN26" s="155"/>
      <c r="KVO26" s="155"/>
      <c r="KVP26" s="155"/>
      <c r="KVQ26" s="155"/>
      <c r="KVR26" s="155"/>
      <c r="KVS26" s="155"/>
      <c r="KVT26" s="155"/>
      <c r="KVU26" s="155"/>
      <c r="KVV26" s="155"/>
      <c r="KVW26" s="155"/>
      <c r="KVX26" s="155"/>
      <c r="KVY26" s="155"/>
      <c r="KVZ26" s="155"/>
      <c r="KWA26" s="155"/>
      <c r="KWB26" s="155"/>
      <c r="KWC26" s="155"/>
      <c r="KWD26" s="155"/>
      <c r="KWE26" s="155"/>
      <c r="KWF26" s="155"/>
      <c r="KWG26" s="155"/>
      <c r="KWH26" s="155"/>
      <c r="KWI26" s="155"/>
      <c r="KWJ26" s="155"/>
      <c r="KWK26" s="155"/>
      <c r="KWL26" s="155"/>
      <c r="KWM26" s="155"/>
      <c r="KWN26" s="155"/>
      <c r="KWO26" s="155"/>
      <c r="KWP26" s="155"/>
      <c r="KWQ26" s="155"/>
      <c r="KWR26" s="155"/>
      <c r="KWS26" s="155"/>
      <c r="KWT26" s="155"/>
      <c r="KWU26" s="155"/>
      <c r="KWV26" s="155"/>
      <c r="KWW26" s="155"/>
      <c r="KWX26" s="155"/>
      <c r="KWY26" s="155"/>
      <c r="KWZ26" s="155"/>
      <c r="KXA26" s="155"/>
      <c r="KXB26" s="155"/>
      <c r="KXC26" s="155"/>
      <c r="KXD26" s="155"/>
      <c r="KXE26" s="155"/>
      <c r="KXF26" s="155"/>
      <c r="KXG26" s="155"/>
      <c r="KXH26" s="155"/>
      <c r="KXI26" s="155"/>
      <c r="KXJ26" s="155"/>
      <c r="KXK26" s="155"/>
      <c r="KXL26" s="155"/>
      <c r="KXM26" s="155"/>
      <c r="KXN26" s="155"/>
      <c r="KXO26" s="155"/>
      <c r="KXP26" s="155"/>
      <c r="KXQ26" s="155"/>
      <c r="KXR26" s="155"/>
      <c r="KXS26" s="155"/>
      <c r="KXT26" s="155"/>
      <c r="KXU26" s="155"/>
      <c r="KXV26" s="155"/>
      <c r="KXW26" s="155"/>
      <c r="KXX26" s="155"/>
      <c r="KXY26" s="155"/>
      <c r="KXZ26" s="155"/>
      <c r="KYA26" s="155"/>
      <c r="KYB26" s="155"/>
      <c r="KYC26" s="155"/>
      <c r="KYD26" s="155"/>
      <c r="KYE26" s="155"/>
      <c r="KYF26" s="155"/>
      <c r="KYG26" s="155"/>
      <c r="KYH26" s="155"/>
      <c r="KYI26" s="155"/>
      <c r="KYJ26" s="155"/>
      <c r="KYK26" s="155"/>
      <c r="KYL26" s="155"/>
      <c r="KYM26" s="155"/>
      <c r="KYN26" s="155"/>
      <c r="KYO26" s="155"/>
      <c r="KYP26" s="155"/>
      <c r="KYQ26" s="155"/>
      <c r="KYR26" s="155"/>
      <c r="KYS26" s="155"/>
      <c r="KYT26" s="155"/>
      <c r="KYU26" s="155"/>
      <c r="KYV26" s="155"/>
      <c r="KYW26" s="155"/>
      <c r="KYX26" s="155"/>
      <c r="KYY26" s="155"/>
      <c r="KYZ26" s="155"/>
      <c r="KZA26" s="155"/>
      <c r="KZB26" s="155"/>
      <c r="KZC26" s="155"/>
      <c r="KZD26" s="155"/>
      <c r="KZE26" s="155"/>
      <c r="KZF26" s="155"/>
      <c r="KZG26" s="155"/>
      <c r="KZH26" s="155"/>
      <c r="KZI26" s="155"/>
      <c r="KZJ26" s="155"/>
      <c r="KZK26" s="155"/>
      <c r="KZL26" s="155"/>
      <c r="KZM26" s="155"/>
      <c r="KZN26" s="155"/>
      <c r="KZO26" s="155"/>
      <c r="KZP26" s="155"/>
      <c r="KZQ26" s="155"/>
      <c r="KZR26" s="155"/>
      <c r="KZS26" s="155"/>
      <c r="KZT26" s="155"/>
      <c r="KZU26" s="155"/>
      <c r="KZV26" s="155"/>
      <c r="KZW26" s="155"/>
      <c r="KZX26" s="155"/>
      <c r="KZY26" s="155"/>
      <c r="KZZ26" s="155"/>
      <c r="LAA26" s="155"/>
      <c r="LAB26" s="155"/>
      <c r="LAC26" s="155"/>
      <c r="LAD26" s="155"/>
      <c r="LAE26" s="155"/>
      <c r="LAF26" s="155"/>
      <c r="LAG26" s="155"/>
      <c r="LAH26" s="155"/>
      <c r="LAI26" s="155"/>
      <c r="LAJ26" s="155"/>
      <c r="LAK26" s="155"/>
      <c r="LAL26" s="155"/>
      <c r="LAM26" s="155"/>
      <c r="LAN26" s="155"/>
      <c r="LAO26" s="155"/>
      <c r="LAP26" s="155"/>
      <c r="LAQ26" s="155"/>
      <c r="LAR26" s="155"/>
      <c r="LAS26" s="155"/>
      <c r="LAT26" s="155"/>
      <c r="LAU26" s="155"/>
      <c r="LAV26" s="155"/>
      <c r="LAW26" s="155"/>
      <c r="LAX26" s="155"/>
      <c r="LAY26" s="155"/>
      <c r="LAZ26" s="155"/>
      <c r="LBA26" s="155"/>
      <c r="LBB26" s="155"/>
      <c r="LBC26" s="155"/>
      <c r="LBD26" s="155"/>
      <c r="LBE26" s="155"/>
      <c r="LBF26" s="155"/>
      <c r="LBG26" s="155"/>
      <c r="LBH26" s="155"/>
      <c r="LBI26" s="155"/>
      <c r="LBJ26" s="155"/>
      <c r="LBK26" s="155"/>
      <c r="LBL26" s="155"/>
      <c r="LBM26" s="155"/>
      <c r="LBN26" s="155"/>
      <c r="LBO26" s="155"/>
      <c r="LBP26" s="155"/>
      <c r="LBQ26" s="155"/>
      <c r="LBR26" s="155"/>
      <c r="LBS26" s="155"/>
      <c r="LBT26" s="155"/>
      <c r="LBU26" s="155"/>
      <c r="LBV26" s="155"/>
      <c r="LBW26" s="155"/>
      <c r="LBX26" s="155"/>
      <c r="LBY26" s="155"/>
      <c r="LBZ26" s="155"/>
      <c r="LCA26" s="155"/>
      <c r="LCB26" s="155"/>
      <c r="LCC26" s="155"/>
      <c r="LCD26" s="155"/>
      <c r="LCE26" s="155"/>
      <c r="LCF26" s="155"/>
      <c r="LCG26" s="155"/>
      <c r="LCH26" s="155"/>
      <c r="LCI26" s="155"/>
      <c r="LCJ26" s="155"/>
      <c r="LCK26" s="155"/>
      <c r="LCL26" s="155"/>
      <c r="LCM26" s="155"/>
      <c r="LCN26" s="155"/>
      <c r="LCO26" s="155"/>
      <c r="LCP26" s="155"/>
      <c r="LCQ26" s="155"/>
      <c r="LCR26" s="155"/>
      <c r="LCS26" s="155"/>
      <c r="LCT26" s="155"/>
      <c r="LCU26" s="155"/>
      <c r="LCV26" s="155"/>
      <c r="LCW26" s="155"/>
      <c r="LCX26" s="155"/>
      <c r="LCY26" s="155"/>
      <c r="LCZ26" s="155"/>
      <c r="LDA26" s="155"/>
      <c r="LDB26" s="155"/>
      <c r="LDC26" s="155"/>
      <c r="LDD26" s="155"/>
      <c r="LDE26" s="155"/>
      <c r="LDF26" s="155"/>
      <c r="LDG26" s="155"/>
      <c r="LDH26" s="155"/>
      <c r="LDI26" s="155"/>
      <c r="LDJ26" s="155"/>
      <c r="LDK26" s="155"/>
      <c r="LDL26" s="155"/>
      <c r="LDM26" s="155"/>
      <c r="LDN26" s="155"/>
      <c r="LDO26" s="155"/>
      <c r="LDP26" s="155"/>
      <c r="LDQ26" s="155"/>
      <c r="LDR26" s="155"/>
      <c r="LDS26" s="155"/>
      <c r="LDT26" s="155"/>
      <c r="LDU26" s="155"/>
      <c r="LDV26" s="155"/>
      <c r="LDW26" s="155"/>
      <c r="LDX26" s="155"/>
      <c r="LDY26" s="155"/>
      <c r="LDZ26" s="155"/>
      <c r="LEA26" s="155"/>
      <c r="LEB26" s="155"/>
      <c r="LEC26" s="155"/>
      <c r="LED26" s="155"/>
      <c r="LEE26" s="155"/>
      <c r="LEF26" s="155"/>
      <c r="LEG26" s="155"/>
      <c r="LEH26" s="155"/>
      <c r="LEI26" s="155"/>
      <c r="LEJ26" s="155"/>
      <c r="LEK26" s="155"/>
      <c r="LEL26" s="155"/>
      <c r="LEM26" s="155"/>
      <c r="LEN26" s="155"/>
      <c r="LEO26" s="155"/>
      <c r="LEP26" s="155"/>
      <c r="LEQ26" s="155"/>
      <c r="LER26" s="155"/>
      <c r="LES26" s="155"/>
      <c r="LET26" s="155"/>
      <c r="LEU26" s="155"/>
      <c r="LEV26" s="155"/>
      <c r="LEW26" s="155"/>
      <c r="LEX26" s="155"/>
      <c r="LEY26" s="155"/>
      <c r="LEZ26" s="155"/>
      <c r="LFA26" s="155"/>
      <c r="LFB26" s="155"/>
      <c r="LFC26" s="155"/>
      <c r="LFD26" s="155"/>
      <c r="LFE26" s="155"/>
      <c r="LFF26" s="155"/>
      <c r="LFG26" s="155"/>
      <c r="LFH26" s="155"/>
      <c r="LFI26" s="155"/>
      <c r="LFJ26" s="155"/>
      <c r="LFK26" s="155"/>
      <c r="LFL26" s="155"/>
      <c r="LFM26" s="155"/>
      <c r="LFN26" s="155"/>
      <c r="LFO26" s="155"/>
      <c r="LFP26" s="155"/>
      <c r="LFQ26" s="155"/>
      <c r="LFR26" s="155"/>
      <c r="LFS26" s="155"/>
      <c r="LFT26" s="155"/>
      <c r="LFU26" s="155"/>
      <c r="LFV26" s="155"/>
      <c r="LFW26" s="155"/>
      <c r="LFX26" s="155"/>
      <c r="LFY26" s="155"/>
      <c r="LFZ26" s="155"/>
      <c r="LGA26" s="155"/>
      <c r="LGB26" s="155"/>
      <c r="LGC26" s="155"/>
      <c r="LGD26" s="155"/>
      <c r="LGE26" s="155"/>
      <c r="LGF26" s="155"/>
      <c r="LGG26" s="155"/>
      <c r="LGH26" s="155"/>
      <c r="LGI26" s="155"/>
      <c r="LGJ26" s="155"/>
      <c r="LGK26" s="155"/>
      <c r="LGL26" s="155"/>
      <c r="LGM26" s="155"/>
      <c r="LGN26" s="155"/>
      <c r="LGO26" s="155"/>
      <c r="LGP26" s="155"/>
      <c r="LGQ26" s="155"/>
      <c r="LGR26" s="155"/>
      <c r="LGS26" s="155"/>
      <c r="LGT26" s="155"/>
      <c r="LGU26" s="155"/>
      <c r="LGV26" s="155"/>
      <c r="LGW26" s="155"/>
      <c r="LGX26" s="155"/>
      <c r="LGY26" s="155"/>
      <c r="LGZ26" s="155"/>
      <c r="LHA26" s="155"/>
      <c r="LHB26" s="155"/>
      <c r="LHC26" s="155"/>
      <c r="LHD26" s="155"/>
      <c r="LHE26" s="155"/>
      <c r="LHF26" s="155"/>
      <c r="LHG26" s="155"/>
      <c r="LHH26" s="155"/>
      <c r="LHI26" s="155"/>
      <c r="LHJ26" s="155"/>
      <c r="LHK26" s="155"/>
      <c r="LHL26" s="155"/>
      <c r="LHM26" s="155"/>
      <c r="LHN26" s="155"/>
      <c r="LHO26" s="155"/>
      <c r="LHP26" s="155"/>
      <c r="LHQ26" s="155"/>
      <c r="LHR26" s="155"/>
      <c r="LHS26" s="155"/>
      <c r="LHT26" s="155"/>
      <c r="LHU26" s="155"/>
      <c r="LHV26" s="155"/>
      <c r="LHW26" s="155"/>
      <c r="LHX26" s="155"/>
      <c r="LHY26" s="155"/>
      <c r="LHZ26" s="155"/>
      <c r="LIA26" s="155"/>
      <c r="LIB26" s="155"/>
      <c r="LIC26" s="155"/>
      <c r="LID26" s="155"/>
      <c r="LIE26" s="155"/>
      <c r="LIF26" s="155"/>
      <c r="LIG26" s="155"/>
      <c r="LIH26" s="155"/>
      <c r="LII26" s="155"/>
      <c r="LIJ26" s="155"/>
      <c r="LIK26" s="155"/>
      <c r="LIL26" s="155"/>
      <c r="LIM26" s="155"/>
      <c r="LIN26" s="155"/>
      <c r="LIO26" s="155"/>
      <c r="LIP26" s="155"/>
      <c r="LIQ26" s="155"/>
      <c r="LIR26" s="155"/>
      <c r="LIS26" s="155"/>
      <c r="LIT26" s="155"/>
      <c r="LIU26" s="155"/>
      <c r="LIV26" s="155"/>
      <c r="LIW26" s="155"/>
      <c r="LIX26" s="155"/>
      <c r="LIY26" s="155"/>
      <c r="LIZ26" s="155"/>
      <c r="LJA26" s="155"/>
      <c r="LJB26" s="155"/>
      <c r="LJC26" s="155"/>
      <c r="LJD26" s="155"/>
      <c r="LJE26" s="155"/>
      <c r="LJF26" s="155"/>
      <c r="LJG26" s="155"/>
      <c r="LJH26" s="155"/>
      <c r="LJI26" s="155"/>
      <c r="LJJ26" s="155"/>
      <c r="LJK26" s="155"/>
      <c r="LJL26" s="155"/>
      <c r="LJM26" s="155"/>
      <c r="LJN26" s="155"/>
      <c r="LJO26" s="155"/>
      <c r="LJP26" s="155"/>
      <c r="LJQ26" s="155"/>
      <c r="LJR26" s="155"/>
      <c r="LJS26" s="155"/>
      <c r="LJT26" s="155"/>
      <c r="LJU26" s="155"/>
      <c r="LJV26" s="155"/>
      <c r="LJW26" s="155"/>
      <c r="LJX26" s="155"/>
      <c r="LJY26" s="155"/>
      <c r="LJZ26" s="155"/>
      <c r="LKA26" s="155"/>
      <c r="LKB26" s="155"/>
      <c r="LKC26" s="155"/>
      <c r="LKD26" s="155"/>
      <c r="LKE26" s="155"/>
      <c r="LKF26" s="155"/>
      <c r="LKG26" s="155"/>
      <c r="LKH26" s="155"/>
      <c r="LKI26" s="155"/>
      <c r="LKJ26" s="155"/>
      <c r="LKK26" s="155"/>
      <c r="LKL26" s="155"/>
      <c r="LKM26" s="155"/>
      <c r="LKN26" s="155"/>
      <c r="LKO26" s="155"/>
      <c r="LKP26" s="155"/>
      <c r="LKQ26" s="155"/>
      <c r="LKR26" s="155"/>
      <c r="LKS26" s="155"/>
      <c r="LKT26" s="155"/>
      <c r="LKU26" s="155"/>
      <c r="LKV26" s="155"/>
      <c r="LKW26" s="155"/>
      <c r="LKX26" s="155"/>
      <c r="LKY26" s="155"/>
      <c r="LKZ26" s="155"/>
      <c r="LLA26" s="155"/>
      <c r="LLB26" s="155"/>
      <c r="LLC26" s="155"/>
      <c r="LLD26" s="155"/>
      <c r="LLE26" s="155"/>
      <c r="LLF26" s="155"/>
      <c r="LLG26" s="155"/>
      <c r="LLH26" s="155"/>
      <c r="LLI26" s="155"/>
      <c r="LLJ26" s="155"/>
      <c r="LLK26" s="155"/>
      <c r="LLL26" s="155"/>
      <c r="LLM26" s="155"/>
      <c r="LLN26" s="155"/>
      <c r="LLO26" s="155"/>
      <c r="LLP26" s="155"/>
      <c r="LLQ26" s="155"/>
      <c r="LLR26" s="155"/>
      <c r="LLS26" s="155"/>
      <c r="LLT26" s="155"/>
      <c r="LLU26" s="155"/>
      <c r="LLV26" s="155"/>
      <c r="LLW26" s="155"/>
      <c r="LLX26" s="155"/>
      <c r="LLY26" s="155"/>
      <c r="LLZ26" s="155"/>
      <c r="LMA26" s="155"/>
      <c r="LMB26" s="155"/>
      <c r="LMC26" s="155"/>
      <c r="LMD26" s="155"/>
      <c r="LME26" s="155"/>
      <c r="LMF26" s="155"/>
      <c r="LMG26" s="155"/>
      <c r="LMH26" s="155"/>
      <c r="LMI26" s="155"/>
      <c r="LMJ26" s="155"/>
      <c r="LMK26" s="155"/>
      <c r="LML26" s="155"/>
      <c r="LMM26" s="155"/>
      <c r="LMN26" s="155"/>
      <c r="LMO26" s="155"/>
      <c r="LMP26" s="155"/>
      <c r="LMQ26" s="155"/>
      <c r="LMR26" s="155"/>
      <c r="LMS26" s="155"/>
      <c r="LMT26" s="155"/>
      <c r="LMU26" s="155"/>
      <c r="LMV26" s="155"/>
      <c r="LMW26" s="155"/>
      <c r="LMX26" s="155"/>
      <c r="LMY26" s="155"/>
      <c r="LMZ26" s="155"/>
      <c r="LNA26" s="155"/>
      <c r="LNB26" s="155"/>
      <c r="LNC26" s="155"/>
      <c r="LND26" s="155"/>
      <c r="LNE26" s="155"/>
      <c r="LNF26" s="155"/>
      <c r="LNG26" s="155"/>
      <c r="LNH26" s="155"/>
      <c r="LNI26" s="155"/>
      <c r="LNJ26" s="155"/>
      <c r="LNK26" s="155"/>
      <c r="LNL26" s="155"/>
      <c r="LNM26" s="155"/>
      <c r="LNN26" s="155"/>
      <c r="LNO26" s="155"/>
      <c r="LNP26" s="155"/>
      <c r="LNQ26" s="155"/>
      <c r="LNR26" s="155"/>
      <c r="LNS26" s="155"/>
      <c r="LNT26" s="155"/>
      <c r="LNU26" s="155"/>
      <c r="LNV26" s="155"/>
      <c r="LNW26" s="155"/>
      <c r="LNX26" s="155"/>
      <c r="LNY26" s="155"/>
      <c r="LNZ26" s="155"/>
      <c r="LOA26" s="155"/>
      <c r="LOB26" s="155"/>
      <c r="LOC26" s="155"/>
      <c r="LOD26" s="155"/>
      <c r="LOE26" s="155"/>
      <c r="LOF26" s="155"/>
      <c r="LOG26" s="155"/>
      <c r="LOH26" s="155"/>
      <c r="LOI26" s="155"/>
      <c r="LOJ26" s="155"/>
      <c r="LOK26" s="155"/>
      <c r="LOL26" s="155"/>
      <c r="LOM26" s="155"/>
      <c r="LON26" s="155"/>
      <c r="LOO26" s="155"/>
      <c r="LOP26" s="155"/>
      <c r="LOQ26" s="155"/>
      <c r="LOR26" s="155"/>
      <c r="LOS26" s="155"/>
      <c r="LOT26" s="155"/>
      <c r="LOU26" s="155"/>
      <c r="LOV26" s="155"/>
      <c r="LOW26" s="155"/>
      <c r="LOX26" s="155"/>
      <c r="LOY26" s="155"/>
      <c r="LOZ26" s="155"/>
      <c r="LPA26" s="155"/>
      <c r="LPB26" s="155"/>
      <c r="LPC26" s="155"/>
      <c r="LPD26" s="155"/>
      <c r="LPE26" s="155"/>
      <c r="LPF26" s="155"/>
      <c r="LPG26" s="155"/>
      <c r="LPH26" s="155"/>
      <c r="LPI26" s="155"/>
      <c r="LPJ26" s="155"/>
      <c r="LPK26" s="155"/>
      <c r="LPL26" s="155"/>
      <c r="LPM26" s="155"/>
      <c r="LPN26" s="155"/>
      <c r="LPO26" s="155"/>
      <c r="LPP26" s="155"/>
      <c r="LPQ26" s="155"/>
      <c r="LPR26" s="155"/>
      <c r="LPS26" s="155"/>
      <c r="LPT26" s="155"/>
      <c r="LPU26" s="155"/>
      <c r="LPV26" s="155"/>
      <c r="LPW26" s="155"/>
      <c r="LPX26" s="155"/>
      <c r="LPY26" s="155"/>
      <c r="LPZ26" s="155"/>
      <c r="LQA26" s="155"/>
      <c r="LQB26" s="155"/>
      <c r="LQC26" s="155"/>
      <c r="LQD26" s="155"/>
      <c r="LQE26" s="155"/>
      <c r="LQF26" s="155"/>
      <c r="LQG26" s="155"/>
      <c r="LQH26" s="155"/>
      <c r="LQI26" s="155"/>
      <c r="LQJ26" s="155"/>
      <c r="LQK26" s="155"/>
      <c r="LQL26" s="155"/>
      <c r="LQM26" s="155"/>
      <c r="LQN26" s="155"/>
      <c r="LQO26" s="155"/>
      <c r="LQP26" s="155"/>
      <c r="LQQ26" s="155"/>
      <c r="LQR26" s="155"/>
      <c r="LQS26" s="155"/>
      <c r="LQT26" s="155"/>
      <c r="LQU26" s="155"/>
      <c r="LQV26" s="155"/>
      <c r="LQW26" s="155"/>
      <c r="LQX26" s="155"/>
      <c r="LQY26" s="155"/>
      <c r="LQZ26" s="155"/>
      <c r="LRA26" s="155"/>
      <c r="LRB26" s="155"/>
      <c r="LRC26" s="155"/>
      <c r="LRD26" s="155"/>
      <c r="LRE26" s="155"/>
      <c r="LRF26" s="155"/>
      <c r="LRG26" s="155"/>
      <c r="LRH26" s="155"/>
      <c r="LRI26" s="155"/>
      <c r="LRJ26" s="155"/>
      <c r="LRK26" s="155"/>
      <c r="LRL26" s="155"/>
      <c r="LRM26" s="155"/>
      <c r="LRN26" s="155"/>
      <c r="LRO26" s="155"/>
      <c r="LRP26" s="155"/>
      <c r="LRQ26" s="155"/>
      <c r="LRR26" s="155"/>
      <c r="LRS26" s="155"/>
      <c r="LRT26" s="155"/>
      <c r="LRU26" s="155"/>
      <c r="LRV26" s="155"/>
      <c r="LRW26" s="155"/>
      <c r="LRX26" s="155"/>
      <c r="LRY26" s="155"/>
      <c r="LRZ26" s="155"/>
      <c r="LSA26" s="155"/>
      <c r="LSB26" s="155"/>
      <c r="LSC26" s="155"/>
      <c r="LSD26" s="155"/>
      <c r="LSE26" s="155"/>
      <c r="LSF26" s="155"/>
      <c r="LSG26" s="155"/>
      <c r="LSH26" s="155"/>
      <c r="LSI26" s="155"/>
      <c r="LSJ26" s="155"/>
      <c r="LSK26" s="155"/>
      <c r="LSL26" s="155"/>
      <c r="LSM26" s="155"/>
      <c r="LSN26" s="155"/>
      <c r="LSO26" s="155"/>
      <c r="LSP26" s="155"/>
      <c r="LSQ26" s="155"/>
      <c r="LSR26" s="155"/>
      <c r="LSS26" s="155"/>
      <c r="LST26" s="155"/>
      <c r="LSU26" s="155"/>
      <c r="LSV26" s="155"/>
      <c r="LSW26" s="155"/>
      <c r="LSX26" s="155"/>
      <c r="LSY26" s="155"/>
      <c r="LSZ26" s="155"/>
      <c r="LTA26" s="155"/>
      <c r="LTB26" s="155"/>
      <c r="LTC26" s="155"/>
      <c r="LTD26" s="155"/>
      <c r="LTE26" s="155"/>
      <c r="LTF26" s="155"/>
      <c r="LTG26" s="155"/>
      <c r="LTH26" s="155"/>
      <c r="LTI26" s="155"/>
      <c r="LTJ26" s="155"/>
      <c r="LTK26" s="155"/>
      <c r="LTL26" s="155"/>
      <c r="LTM26" s="155"/>
      <c r="LTN26" s="155"/>
      <c r="LTO26" s="155"/>
      <c r="LTP26" s="155"/>
      <c r="LTQ26" s="155"/>
      <c r="LTR26" s="155"/>
      <c r="LTS26" s="155"/>
      <c r="LTT26" s="155"/>
      <c r="LTU26" s="155"/>
      <c r="LTV26" s="155"/>
      <c r="LTW26" s="155"/>
      <c r="LTX26" s="155"/>
      <c r="LTY26" s="155"/>
      <c r="LTZ26" s="155"/>
      <c r="LUA26" s="155"/>
      <c r="LUB26" s="155"/>
      <c r="LUC26" s="155"/>
      <c r="LUD26" s="155"/>
      <c r="LUE26" s="155"/>
      <c r="LUF26" s="155"/>
      <c r="LUG26" s="155"/>
      <c r="LUH26" s="155"/>
      <c r="LUI26" s="155"/>
      <c r="LUJ26" s="155"/>
      <c r="LUK26" s="155"/>
      <c r="LUL26" s="155"/>
      <c r="LUM26" s="155"/>
      <c r="LUN26" s="155"/>
      <c r="LUO26" s="155"/>
      <c r="LUP26" s="155"/>
      <c r="LUQ26" s="155"/>
      <c r="LUR26" s="155"/>
      <c r="LUS26" s="155"/>
      <c r="LUT26" s="155"/>
      <c r="LUU26" s="155"/>
      <c r="LUV26" s="155"/>
      <c r="LUW26" s="155"/>
      <c r="LUX26" s="155"/>
      <c r="LUY26" s="155"/>
      <c r="LUZ26" s="155"/>
      <c r="LVA26" s="155"/>
      <c r="LVB26" s="155"/>
      <c r="LVC26" s="155"/>
      <c r="LVD26" s="155"/>
      <c r="LVE26" s="155"/>
      <c r="LVF26" s="155"/>
      <c r="LVG26" s="155"/>
      <c r="LVH26" s="155"/>
      <c r="LVI26" s="155"/>
      <c r="LVJ26" s="155"/>
      <c r="LVK26" s="155"/>
      <c r="LVL26" s="155"/>
      <c r="LVM26" s="155"/>
      <c r="LVN26" s="155"/>
      <c r="LVO26" s="155"/>
      <c r="LVP26" s="155"/>
      <c r="LVQ26" s="155"/>
      <c r="LVR26" s="155"/>
      <c r="LVS26" s="155"/>
      <c r="LVT26" s="155"/>
      <c r="LVU26" s="155"/>
      <c r="LVV26" s="155"/>
      <c r="LVW26" s="155"/>
      <c r="LVX26" s="155"/>
      <c r="LVY26" s="155"/>
      <c r="LVZ26" s="155"/>
      <c r="LWA26" s="155"/>
      <c r="LWB26" s="155"/>
      <c r="LWC26" s="155"/>
      <c r="LWD26" s="155"/>
      <c r="LWE26" s="155"/>
      <c r="LWF26" s="155"/>
      <c r="LWG26" s="155"/>
      <c r="LWH26" s="155"/>
      <c r="LWI26" s="155"/>
      <c r="LWJ26" s="155"/>
      <c r="LWK26" s="155"/>
      <c r="LWL26" s="155"/>
      <c r="LWM26" s="155"/>
      <c r="LWN26" s="155"/>
      <c r="LWO26" s="155"/>
      <c r="LWP26" s="155"/>
      <c r="LWQ26" s="155"/>
      <c r="LWR26" s="155"/>
      <c r="LWS26" s="155"/>
      <c r="LWT26" s="155"/>
      <c r="LWU26" s="155"/>
      <c r="LWV26" s="155"/>
      <c r="LWW26" s="155"/>
      <c r="LWX26" s="155"/>
      <c r="LWY26" s="155"/>
      <c r="LWZ26" s="155"/>
      <c r="LXA26" s="155"/>
      <c r="LXB26" s="155"/>
      <c r="LXC26" s="155"/>
      <c r="LXD26" s="155"/>
      <c r="LXE26" s="155"/>
      <c r="LXF26" s="155"/>
      <c r="LXG26" s="155"/>
      <c r="LXH26" s="155"/>
      <c r="LXI26" s="155"/>
      <c r="LXJ26" s="155"/>
      <c r="LXK26" s="155"/>
      <c r="LXL26" s="155"/>
      <c r="LXM26" s="155"/>
      <c r="LXN26" s="155"/>
      <c r="LXO26" s="155"/>
      <c r="LXP26" s="155"/>
      <c r="LXQ26" s="155"/>
      <c r="LXR26" s="155"/>
      <c r="LXS26" s="155"/>
      <c r="LXT26" s="155"/>
      <c r="LXU26" s="155"/>
      <c r="LXV26" s="155"/>
      <c r="LXW26" s="155"/>
      <c r="LXX26" s="155"/>
      <c r="LXY26" s="155"/>
      <c r="LXZ26" s="155"/>
      <c r="LYA26" s="155"/>
      <c r="LYB26" s="155"/>
      <c r="LYC26" s="155"/>
      <c r="LYD26" s="155"/>
      <c r="LYE26" s="155"/>
      <c r="LYF26" s="155"/>
      <c r="LYG26" s="155"/>
      <c r="LYH26" s="155"/>
      <c r="LYI26" s="155"/>
      <c r="LYJ26" s="155"/>
      <c r="LYK26" s="155"/>
      <c r="LYL26" s="155"/>
      <c r="LYM26" s="155"/>
      <c r="LYN26" s="155"/>
      <c r="LYO26" s="155"/>
      <c r="LYP26" s="155"/>
      <c r="LYQ26" s="155"/>
      <c r="LYR26" s="155"/>
      <c r="LYS26" s="155"/>
      <c r="LYT26" s="155"/>
      <c r="LYU26" s="155"/>
      <c r="LYV26" s="155"/>
      <c r="LYW26" s="155"/>
      <c r="LYX26" s="155"/>
      <c r="LYY26" s="155"/>
      <c r="LYZ26" s="155"/>
      <c r="LZA26" s="155"/>
      <c r="LZB26" s="155"/>
      <c r="LZC26" s="155"/>
      <c r="LZD26" s="155"/>
      <c r="LZE26" s="155"/>
      <c r="LZF26" s="155"/>
      <c r="LZG26" s="155"/>
      <c r="LZH26" s="155"/>
      <c r="LZI26" s="155"/>
      <c r="LZJ26" s="155"/>
      <c r="LZK26" s="155"/>
      <c r="LZL26" s="155"/>
      <c r="LZM26" s="155"/>
      <c r="LZN26" s="155"/>
      <c r="LZO26" s="155"/>
      <c r="LZP26" s="155"/>
      <c r="LZQ26" s="155"/>
      <c r="LZR26" s="155"/>
      <c r="LZS26" s="155"/>
      <c r="LZT26" s="155"/>
      <c r="LZU26" s="155"/>
      <c r="LZV26" s="155"/>
      <c r="LZW26" s="155"/>
      <c r="LZX26" s="155"/>
      <c r="LZY26" s="155"/>
      <c r="LZZ26" s="155"/>
      <c r="MAA26" s="155"/>
      <c r="MAB26" s="155"/>
      <c r="MAC26" s="155"/>
      <c r="MAD26" s="155"/>
      <c r="MAE26" s="155"/>
      <c r="MAF26" s="155"/>
      <c r="MAG26" s="155"/>
      <c r="MAH26" s="155"/>
      <c r="MAI26" s="155"/>
      <c r="MAJ26" s="155"/>
      <c r="MAK26" s="155"/>
      <c r="MAL26" s="155"/>
      <c r="MAM26" s="155"/>
      <c r="MAN26" s="155"/>
      <c r="MAO26" s="155"/>
      <c r="MAP26" s="155"/>
      <c r="MAQ26" s="155"/>
      <c r="MAR26" s="155"/>
      <c r="MAS26" s="155"/>
      <c r="MAT26" s="155"/>
      <c r="MAU26" s="155"/>
      <c r="MAV26" s="155"/>
      <c r="MAW26" s="155"/>
      <c r="MAX26" s="155"/>
      <c r="MAY26" s="155"/>
      <c r="MAZ26" s="155"/>
      <c r="MBA26" s="155"/>
      <c r="MBB26" s="155"/>
      <c r="MBC26" s="155"/>
      <c r="MBD26" s="155"/>
      <c r="MBE26" s="155"/>
      <c r="MBF26" s="155"/>
      <c r="MBG26" s="155"/>
      <c r="MBH26" s="155"/>
      <c r="MBI26" s="155"/>
      <c r="MBJ26" s="155"/>
      <c r="MBK26" s="155"/>
      <c r="MBL26" s="155"/>
      <c r="MBM26" s="155"/>
      <c r="MBN26" s="155"/>
      <c r="MBO26" s="155"/>
      <c r="MBP26" s="155"/>
      <c r="MBQ26" s="155"/>
      <c r="MBR26" s="155"/>
      <c r="MBS26" s="155"/>
      <c r="MBT26" s="155"/>
      <c r="MBU26" s="155"/>
      <c r="MBV26" s="155"/>
      <c r="MBW26" s="155"/>
      <c r="MBX26" s="155"/>
      <c r="MBY26" s="155"/>
      <c r="MBZ26" s="155"/>
      <c r="MCA26" s="155"/>
      <c r="MCB26" s="155"/>
      <c r="MCC26" s="155"/>
      <c r="MCD26" s="155"/>
      <c r="MCE26" s="155"/>
      <c r="MCF26" s="155"/>
      <c r="MCG26" s="155"/>
      <c r="MCH26" s="155"/>
      <c r="MCI26" s="155"/>
      <c r="MCJ26" s="155"/>
      <c r="MCK26" s="155"/>
      <c r="MCL26" s="155"/>
      <c r="MCM26" s="155"/>
      <c r="MCN26" s="155"/>
      <c r="MCO26" s="155"/>
      <c r="MCP26" s="155"/>
      <c r="MCQ26" s="155"/>
      <c r="MCR26" s="155"/>
      <c r="MCS26" s="155"/>
      <c r="MCT26" s="155"/>
      <c r="MCU26" s="155"/>
      <c r="MCV26" s="155"/>
      <c r="MCW26" s="155"/>
      <c r="MCX26" s="155"/>
      <c r="MCY26" s="155"/>
      <c r="MCZ26" s="155"/>
      <c r="MDA26" s="155"/>
      <c r="MDB26" s="155"/>
      <c r="MDC26" s="155"/>
      <c r="MDD26" s="155"/>
      <c r="MDE26" s="155"/>
      <c r="MDF26" s="155"/>
      <c r="MDG26" s="155"/>
      <c r="MDH26" s="155"/>
      <c r="MDI26" s="155"/>
      <c r="MDJ26" s="155"/>
      <c r="MDK26" s="155"/>
      <c r="MDL26" s="155"/>
      <c r="MDM26" s="155"/>
      <c r="MDN26" s="155"/>
      <c r="MDO26" s="155"/>
      <c r="MDP26" s="155"/>
      <c r="MDQ26" s="155"/>
      <c r="MDR26" s="155"/>
      <c r="MDS26" s="155"/>
      <c r="MDT26" s="155"/>
      <c r="MDU26" s="155"/>
      <c r="MDV26" s="155"/>
      <c r="MDW26" s="155"/>
      <c r="MDX26" s="155"/>
      <c r="MDY26" s="155"/>
      <c r="MDZ26" s="155"/>
      <c r="MEA26" s="155"/>
      <c r="MEB26" s="155"/>
      <c r="MEC26" s="155"/>
      <c r="MED26" s="155"/>
      <c r="MEE26" s="155"/>
      <c r="MEF26" s="155"/>
      <c r="MEG26" s="155"/>
      <c r="MEH26" s="155"/>
      <c r="MEI26" s="155"/>
      <c r="MEJ26" s="155"/>
      <c r="MEK26" s="155"/>
      <c r="MEL26" s="155"/>
      <c r="MEM26" s="155"/>
      <c r="MEN26" s="155"/>
      <c r="MEO26" s="155"/>
      <c r="MEP26" s="155"/>
      <c r="MEQ26" s="155"/>
      <c r="MER26" s="155"/>
      <c r="MES26" s="155"/>
      <c r="MET26" s="155"/>
      <c r="MEU26" s="155"/>
      <c r="MEV26" s="155"/>
      <c r="MEW26" s="155"/>
      <c r="MEX26" s="155"/>
      <c r="MEY26" s="155"/>
      <c r="MEZ26" s="155"/>
      <c r="MFA26" s="155"/>
      <c r="MFB26" s="155"/>
      <c r="MFC26" s="155"/>
      <c r="MFD26" s="155"/>
      <c r="MFE26" s="155"/>
      <c r="MFF26" s="155"/>
      <c r="MFG26" s="155"/>
      <c r="MFH26" s="155"/>
      <c r="MFI26" s="155"/>
      <c r="MFJ26" s="155"/>
      <c r="MFK26" s="155"/>
      <c r="MFL26" s="155"/>
      <c r="MFM26" s="155"/>
      <c r="MFN26" s="155"/>
      <c r="MFO26" s="155"/>
      <c r="MFP26" s="155"/>
      <c r="MFQ26" s="155"/>
      <c r="MFR26" s="155"/>
      <c r="MFS26" s="155"/>
      <c r="MFT26" s="155"/>
      <c r="MFU26" s="155"/>
      <c r="MFV26" s="155"/>
      <c r="MFW26" s="155"/>
      <c r="MFX26" s="155"/>
      <c r="MFY26" s="155"/>
      <c r="MFZ26" s="155"/>
      <c r="MGA26" s="155"/>
      <c r="MGB26" s="155"/>
      <c r="MGC26" s="155"/>
      <c r="MGD26" s="155"/>
      <c r="MGE26" s="155"/>
      <c r="MGF26" s="155"/>
      <c r="MGG26" s="155"/>
      <c r="MGH26" s="155"/>
      <c r="MGI26" s="155"/>
      <c r="MGJ26" s="155"/>
      <c r="MGK26" s="155"/>
      <c r="MGL26" s="155"/>
      <c r="MGM26" s="155"/>
      <c r="MGN26" s="155"/>
      <c r="MGO26" s="155"/>
      <c r="MGP26" s="155"/>
      <c r="MGQ26" s="155"/>
      <c r="MGR26" s="155"/>
      <c r="MGS26" s="155"/>
      <c r="MGT26" s="155"/>
      <c r="MGU26" s="155"/>
      <c r="MGV26" s="155"/>
      <c r="MGW26" s="155"/>
      <c r="MGX26" s="155"/>
      <c r="MGY26" s="155"/>
      <c r="MGZ26" s="155"/>
      <c r="MHA26" s="155"/>
      <c r="MHB26" s="155"/>
      <c r="MHC26" s="155"/>
      <c r="MHD26" s="155"/>
      <c r="MHE26" s="155"/>
      <c r="MHF26" s="155"/>
      <c r="MHG26" s="155"/>
      <c r="MHH26" s="155"/>
      <c r="MHI26" s="155"/>
      <c r="MHJ26" s="155"/>
      <c r="MHK26" s="155"/>
      <c r="MHL26" s="155"/>
      <c r="MHM26" s="155"/>
      <c r="MHN26" s="155"/>
      <c r="MHO26" s="155"/>
      <c r="MHP26" s="155"/>
      <c r="MHQ26" s="155"/>
      <c r="MHR26" s="155"/>
      <c r="MHS26" s="155"/>
      <c r="MHT26" s="155"/>
      <c r="MHU26" s="155"/>
      <c r="MHV26" s="155"/>
      <c r="MHW26" s="155"/>
      <c r="MHX26" s="155"/>
      <c r="MHY26" s="155"/>
      <c r="MHZ26" s="155"/>
      <c r="MIA26" s="155"/>
      <c r="MIB26" s="155"/>
      <c r="MIC26" s="155"/>
      <c r="MID26" s="155"/>
      <c r="MIE26" s="155"/>
      <c r="MIF26" s="155"/>
      <c r="MIG26" s="155"/>
      <c r="MIH26" s="155"/>
      <c r="MII26" s="155"/>
      <c r="MIJ26" s="155"/>
      <c r="MIK26" s="155"/>
      <c r="MIL26" s="155"/>
      <c r="MIM26" s="155"/>
      <c r="MIN26" s="155"/>
      <c r="MIO26" s="155"/>
      <c r="MIP26" s="155"/>
      <c r="MIQ26" s="155"/>
      <c r="MIR26" s="155"/>
      <c r="MIS26" s="155"/>
      <c r="MIT26" s="155"/>
      <c r="MIU26" s="155"/>
      <c r="MIV26" s="155"/>
      <c r="MIW26" s="155"/>
      <c r="MIX26" s="155"/>
      <c r="MIY26" s="155"/>
      <c r="MIZ26" s="155"/>
      <c r="MJA26" s="155"/>
      <c r="MJB26" s="155"/>
      <c r="MJC26" s="155"/>
      <c r="MJD26" s="155"/>
      <c r="MJE26" s="155"/>
      <c r="MJF26" s="155"/>
      <c r="MJG26" s="155"/>
      <c r="MJH26" s="155"/>
      <c r="MJI26" s="155"/>
      <c r="MJJ26" s="155"/>
      <c r="MJK26" s="155"/>
      <c r="MJL26" s="155"/>
      <c r="MJM26" s="155"/>
      <c r="MJN26" s="155"/>
      <c r="MJO26" s="155"/>
      <c r="MJP26" s="155"/>
      <c r="MJQ26" s="155"/>
      <c r="MJR26" s="155"/>
      <c r="MJS26" s="155"/>
      <c r="MJT26" s="155"/>
      <c r="MJU26" s="155"/>
      <c r="MJV26" s="155"/>
      <c r="MJW26" s="155"/>
      <c r="MJX26" s="155"/>
      <c r="MJY26" s="155"/>
      <c r="MJZ26" s="155"/>
      <c r="MKA26" s="155"/>
      <c r="MKB26" s="155"/>
      <c r="MKC26" s="155"/>
      <c r="MKD26" s="155"/>
      <c r="MKE26" s="155"/>
      <c r="MKF26" s="155"/>
      <c r="MKG26" s="155"/>
      <c r="MKH26" s="155"/>
      <c r="MKI26" s="155"/>
      <c r="MKJ26" s="155"/>
      <c r="MKK26" s="155"/>
      <c r="MKL26" s="155"/>
      <c r="MKM26" s="155"/>
      <c r="MKN26" s="155"/>
      <c r="MKO26" s="155"/>
      <c r="MKP26" s="155"/>
      <c r="MKQ26" s="155"/>
      <c r="MKR26" s="155"/>
      <c r="MKS26" s="155"/>
      <c r="MKT26" s="155"/>
      <c r="MKU26" s="155"/>
      <c r="MKV26" s="155"/>
      <c r="MKW26" s="155"/>
      <c r="MKX26" s="155"/>
      <c r="MKY26" s="155"/>
      <c r="MKZ26" s="155"/>
      <c r="MLA26" s="155"/>
      <c r="MLB26" s="155"/>
      <c r="MLC26" s="155"/>
      <c r="MLD26" s="155"/>
      <c r="MLE26" s="155"/>
      <c r="MLF26" s="155"/>
      <c r="MLG26" s="155"/>
      <c r="MLH26" s="155"/>
      <c r="MLI26" s="155"/>
      <c r="MLJ26" s="155"/>
      <c r="MLK26" s="155"/>
      <c r="MLL26" s="155"/>
      <c r="MLM26" s="155"/>
      <c r="MLN26" s="155"/>
      <c r="MLO26" s="155"/>
      <c r="MLP26" s="155"/>
      <c r="MLQ26" s="155"/>
      <c r="MLR26" s="155"/>
      <c r="MLS26" s="155"/>
      <c r="MLT26" s="155"/>
      <c r="MLU26" s="155"/>
      <c r="MLV26" s="155"/>
      <c r="MLW26" s="155"/>
      <c r="MLX26" s="155"/>
      <c r="MLY26" s="155"/>
      <c r="MLZ26" s="155"/>
      <c r="MMA26" s="155"/>
      <c r="MMB26" s="155"/>
      <c r="MMC26" s="155"/>
      <c r="MMD26" s="155"/>
      <c r="MME26" s="155"/>
      <c r="MMF26" s="155"/>
      <c r="MMG26" s="155"/>
      <c r="MMH26" s="155"/>
      <c r="MMI26" s="155"/>
      <c r="MMJ26" s="155"/>
      <c r="MMK26" s="155"/>
      <c r="MML26" s="155"/>
      <c r="MMM26" s="155"/>
      <c r="MMN26" s="155"/>
      <c r="MMO26" s="155"/>
      <c r="MMP26" s="155"/>
      <c r="MMQ26" s="155"/>
      <c r="MMR26" s="155"/>
      <c r="MMS26" s="155"/>
      <c r="MMT26" s="155"/>
      <c r="MMU26" s="155"/>
      <c r="MMV26" s="155"/>
      <c r="MMW26" s="155"/>
      <c r="MMX26" s="155"/>
      <c r="MMY26" s="155"/>
      <c r="MMZ26" s="155"/>
      <c r="MNA26" s="155"/>
      <c r="MNB26" s="155"/>
      <c r="MNC26" s="155"/>
      <c r="MND26" s="155"/>
      <c r="MNE26" s="155"/>
      <c r="MNF26" s="155"/>
      <c r="MNG26" s="155"/>
      <c r="MNH26" s="155"/>
      <c r="MNI26" s="155"/>
      <c r="MNJ26" s="155"/>
      <c r="MNK26" s="155"/>
      <c r="MNL26" s="155"/>
      <c r="MNM26" s="155"/>
      <c r="MNN26" s="155"/>
      <c r="MNO26" s="155"/>
      <c r="MNP26" s="155"/>
      <c r="MNQ26" s="155"/>
      <c r="MNR26" s="155"/>
      <c r="MNS26" s="155"/>
      <c r="MNT26" s="155"/>
      <c r="MNU26" s="155"/>
      <c r="MNV26" s="155"/>
      <c r="MNW26" s="155"/>
      <c r="MNX26" s="155"/>
      <c r="MNY26" s="155"/>
      <c r="MNZ26" s="155"/>
      <c r="MOA26" s="155"/>
      <c r="MOB26" s="155"/>
      <c r="MOC26" s="155"/>
      <c r="MOD26" s="155"/>
      <c r="MOE26" s="155"/>
      <c r="MOF26" s="155"/>
      <c r="MOG26" s="155"/>
      <c r="MOH26" s="155"/>
      <c r="MOI26" s="155"/>
      <c r="MOJ26" s="155"/>
      <c r="MOK26" s="155"/>
      <c r="MOL26" s="155"/>
      <c r="MOM26" s="155"/>
      <c r="MON26" s="155"/>
      <c r="MOO26" s="155"/>
      <c r="MOP26" s="155"/>
      <c r="MOQ26" s="155"/>
      <c r="MOR26" s="155"/>
      <c r="MOS26" s="155"/>
      <c r="MOT26" s="155"/>
      <c r="MOU26" s="155"/>
      <c r="MOV26" s="155"/>
      <c r="MOW26" s="155"/>
      <c r="MOX26" s="155"/>
      <c r="MOY26" s="155"/>
      <c r="MOZ26" s="155"/>
      <c r="MPA26" s="155"/>
      <c r="MPB26" s="155"/>
      <c r="MPC26" s="155"/>
      <c r="MPD26" s="155"/>
      <c r="MPE26" s="155"/>
      <c r="MPF26" s="155"/>
      <c r="MPG26" s="155"/>
      <c r="MPH26" s="155"/>
      <c r="MPI26" s="155"/>
      <c r="MPJ26" s="155"/>
      <c r="MPK26" s="155"/>
      <c r="MPL26" s="155"/>
      <c r="MPM26" s="155"/>
      <c r="MPN26" s="155"/>
      <c r="MPO26" s="155"/>
      <c r="MPP26" s="155"/>
      <c r="MPQ26" s="155"/>
      <c r="MPR26" s="155"/>
      <c r="MPS26" s="155"/>
      <c r="MPT26" s="155"/>
      <c r="MPU26" s="155"/>
      <c r="MPV26" s="155"/>
      <c r="MPW26" s="155"/>
      <c r="MPX26" s="155"/>
      <c r="MPY26" s="155"/>
      <c r="MPZ26" s="155"/>
      <c r="MQA26" s="155"/>
      <c r="MQB26" s="155"/>
      <c r="MQC26" s="155"/>
      <c r="MQD26" s="155"/>
      <c r="MQE26" s="155"/>
      <c r="MQF26" s="155"/>
      <c r="MQG26" s="155"/>
      <c r="MQH26" s="155"/>
      <c r="MQI26" s="155"/>
      <c r="MQJ26" s="155"/>
      <c r="MQK26" s="155"/>
      <c r="MQL26" s="155"/>
      <c r="MQM26" s="155"/>
      <c r="MQN26" s="155"/>
      <c r="MQO26" s="155"/>
      <c r="MQP26" s="155"/>
      <c r="MQQ26" s="155"/>
      <c r="MQR26" s="155"/>
      <c r="MQS26" s="155"/>
      <c r="MQT26" s="155"/>
      <c r="MQU26" s="155"/>
      <c r="MQV26" s="155"/>
      <c r="MQW26" s="155"/>
      <c r="MQX26" s="155"/>
      <c r="MQY26" s="155"/>
      <c r="MQZ26" s="155"/>
      <c r="MRA26" s="155"/>
      <c r="MRB26" s="155"/>
      <c r="MRC26" s="155"/>
      <c r="MRD26" s="155"/>
      <c r="MRE26" s="155"/>
      <c r="MRF26" s="155"/>
      <c r="MRG26" s="155"/>
      <c r="MRH26" s="155"/>
      <c r="MRI26" s="155"/>
      <c r="MRJ26" s="155"/>
      <c r="MRK26" s="155"/>
      <c r="MRL26" s="155"/>
      <c r="MRM26" s="155"/>
      <c r="MRN26" s="155"/>
      <c r="MRO26" s="155"/>
      <c r="MRP26" s="155"/>
      <c r="MRQ26" s="155"/>
      <c r="MRR26" s="155"/>
      <c r="MRS26" s="155"/>
      <c r="MRT26" s="155"/>
      <c r="MRU26" s="155"/>
      <c r="MRV26" s="155"/>
      <c r="MRW26" s="155"/>
      <c r="MRX26" s="155"/>
      <c r="MRY26" s="155"/>
      <c r="MRZ26" s="155"/>
      <c r="MSA26" s="155"/>
      <c r="MSB26" s="155"/>
      <c r="MSC26" s="155"/>
      <c r="MSD26" s="155"/>
      <c r="MSE26" s="155"/>
      <c r="MSF26" s="155"/>
      <c r="MSG26" s="155"/>
      <c r="MSH26" s="155"/>
      <c r="MSI26" s="155"/>
      <c r="MSJ26" s="155"/>
      <c r="MSK26" s="155"/>
      <c r="MSL26" s="155"/>
      <c r="MSM26" s="155"/>
      <c r="MSN26" s="155"/>
      <c r="MSO26" s="155"/>
      <c r="MSP26" s="155"/>
      <c r="MSQ26" s="155"/>
      <c r="MSR26" s="155"/>
      <c r="MSS26" s="155"/>
      <c r="MST26" s="155"/>
      <c r="MSU26" s="155"/>
      <c r="MSV26" s="155"/>
      <c r="MSW26" s="155"/>
      <c r="MSX26" s="155"/>
      <c r="MSY26" s="155"/>
      <c r="MSZ26" s="155"/>
      <c r="MTA26" s="155"/>
      <c r="MTB26" s="155"/>
      <c r="MTC26" s="155"/>
      <c r="MTD26" s="155"/>
      <c r="MTE26" s="155"/>
      <c r="MTF26" s="155"/>
      <c r="MTG26" s="155"/>
      <c r="MTH26" s="155"/>
      <c r="MTI26" s="155"/>
      <c r="MTJ26" s="155"/>
      <c r="MTK26" s="155"/>
      <c r="MTL26" s="155"/>
      <c r="MTM26" s="155"/>
      <c r="MTN26" s="155"/>
      <c r="MTO26" s="155"/>
      <c r="MTP26" s="155"/>
      <c r="MTQ26" s="155"/>
      <c r="MTR26" s="155"/>
      <c r="MTS26" s="155"/>
      <c r="MTT26" s="155"/>
      <c r="MTU26" s="155"/>
      <c r="MTV26" s="155"/>
      <c r="MTW26" s="155"/>
      <c r="MTX26" s="155"/>
      <c r="MTY26" s="155"/>
      <c r="MTZ26" s="155"/>
      <c r="MUA26" s="155"/>
      <c r="MUB26" s="155"/>
      <c r="MUC26" s="155"/>
      <c r="MUD26" s="155"/>
      <c r="MUE26" s="155"/>
      <c r="MUF26" s="155"/>
      <c r="MUG26" s="155"/>
      <c r="MUH26" s="155"/>
      <c r="MUI26" s="155"/>
      <c r="MUJ26" s="155"/>
      <c r="MUK26" s="155"/>
      <c r="MUL26" s="155"/>
      <c r="MUM26" s="155"/>
      <c r="MUN26" s="155"/>
      <c r="MUO26" s="155"/>
      <c r="MUP26" s="155"/>
      <c r="MUQ26" s="155"/>
      <c r="MUR26" s="155"/>
      <c r="MUS26" s="155"/>
      <c r="MUT26" s="155"/>
      <c r="MUU26" s="155"/>
      <c r="MUV26" s="155"/>
      <c r="MUW26" s="155"/>
      <c r="MUX26" s="155"/>
      <c r="MUY26" s="155"/>
      <c r="MUZ26" s="155"/>
      <c r="MVA26" s="155"/>
      <c r="MVB26" s="155"/>
      <c r="MVC26" s="155"/>
      <c r="MVD26" s="155"/>
      <c r="MVE26" s="155"/>
      <c r="MVF26" s="155"/>
      <c r="MVG26" s="155"/>
      <c r="MVH26" s="155"/>
      <c r="MVI26" s="155"/>
      <c r="MVJ26" s="155"/>
      <c r="MVK26" s="155"/>
      <c r="MVL26" s="155"/>
      <c r="MVM26" s="155"/>
      <c r="MVN26" s="155"/>
      <c r="MVO26" s="155"/>
      <c r="MVP26" s="155"/>
      <c r="MVQ26" s="155"/>
      <c r="MVR26" s="155"/>
      <c r="MVS26" s="155"/>
      <c r="MVT26" s="155"/>
      <c r="MVU26" s="155"/>
      <c r="MVV26" s="155"/>
      <c r="MVW26" s="155"/>
      <c r="MVX26" s="155"/>
      <c r="MVY26" s="155"/>
      <c r="MVZ26" s="155"/>
      <c r="MWA26" s="155"/>
      <c r="MWB26" s="155"/>
      <c r="MWC26" s="155"/>
      <c r="MWD26" s="155"/>
      <c r="MWE26" s="155"/>
      <c r="MWF26" s="155"/>
      <c r="MWG26" s="155"/>
      <c r="MWH26" s="155"/>
      <c r="MWI26" s="155"/>
      <c r="MWJ26" s="155"/>
      <c r="MWK26" s="155"/>
      <c r="MWL26" s="155"/>
      <c r="MWM26" s="155"/>
      <c r="MWN26" s="155"/>
      <c r="MWO26" s="155"/>
      <c r="MWP26" s="155"/>
      <c r="MWQ26" s="155"/>
      <c r="MWR26" s="155"/>
      <c r="MWS26" s="155"/>
      <c r="MWT26" s="155"/>
      <c r="MWU26" s="155"/>
      <c r="MWV26" s="155"/>
      <c r="MWW26" s="155"/>
      <c r="MWX26" s="155"/>
      <c r="MWY26" s="155"/>
      <c r="MWZ26" s="155"/>
      <c r="MXA26" s="155"/>
      <c r="MXB26" s="155"/>
      <c r="MXC26" s="155"/>
      <c r="MXD26" s="155"/>
      <c r="MXE26" s="155"/>
      <c r="MXF26" s="155"/>
      <c r="MXG26" s="155"/>
      <c r="MXH26" s="155"/>
      <c r="MXI26" s="155"/>
      <c r="MXJ26" s="155"/>
      <c r="MXK26" s="155"/>
      <c r="MXL26" s="155"/>
      <c r="MXM26" s="155"/>
      <c r="MXN26" s="155"/>
      <c r="MXO26" s="155"/>
      <c r="MXP26" s="155"/>
      <c r="MXQ26" s="155"/>
      <c r="MXR26" s="155"/>
      <c r="MXS26" s="155"/>
      <c r="MXT26" s="155"/>
      <c r="MXU26" s="155"/>
      <c r="MXV26" s="155"/>
      <c r="MXW26" s="155"/>
      <c r="MXX26" s="155"/>
      <c r="MXY26" s="155"/>
      <c r="MXZ26" s="155"/>
      <c r="MYA26" s="155"/>
      <c r="MYB26" s="155"/>
      <c r="MYC26" s="155"/>
      <c r="MYD26" s="155"/>
      <c r="MYE26" s="155"/>
      <c r="MYF26" s="155"/>
      <c r="MYG26" s="155"/>
      <c r="MYH26" s="155"/>
      <c r="MYI26" s="155"/>
      <c r="MYJ26" s="155"/>
      <c r="MYK26" s="155"/>
      <c r="MYL26" s="155"/>
      <c r="MYM26" s="155"/>
      <c r="MYN26" s="155"/>
      <c r="MYO26" s="155"/>
      <c r="MYP26" s="155"/>
      <c r="MYQ26" s="155"/>
      <c r="MYR26" s="155"/>
      <c r="MYS26" s="155"/>
      <c r="MYT26" s="155"/>
      <c r="MYU26" s="155"/>
      <c r="MYV26" s="155"/>
      <c r="MYW26" s="155"/>
      <c r="MYX26" s="155"/>
      <c r="MYY26" s="155"/>
      <c r="MYZ26" s="155"/>
      <c r="MZA26" s="155"/>
      <c r="MZB26" s="155"/>
      <c r="MZC26" s="155"/>
      <c r="MZD26" s="155"/>
      <c r="MZE26" s="155"/>
      <c r="MZF26" s="155"/>
      <c r="MZG26" s="155"/>
      <c r="MZH26" s="155"/>
      <c r="MZI26" s="155"/>
      <c r="MZJ26" s="155"/>
      <c r="MZK26" s="155"/>
      <c r="MZL26" s="155"/>
      <c r="MZM26" s="155"/>
      <c r="MZN26" s="155"/>
      <c r="MZO26" s="155"/>
      <c r="MZP26" s="155"/>
      <c r="MZQ26" s="155"/>
      <c r="MZR26" s="155"/>
      <c r="MZS26" s="155"/>
      <c r="MZT26" s="155"/>
      <c r="MZU26" s="155"/>
      <c r="MZV26" s="155"/>
      <c r="MZW26" s="155"/>
      <c r="MZX26" s="155"/>
      <c r="MZY26" s="155"/>
      <c r="MZZ26" s="155"/>
      <c r="NAA26" s="155"/>
      <c r="NAB26" s="155"/>
      <c r="NAC26" s="155"/>
      <c r="NAD26" s="155"/>
      <c r="NAE26" s="155"/>
      <c r="NAF26" s="155"/>
      <c r="NAG26" s="155"/>
      <c r="NAH26" s="155"/>
      <c r="NAI26" s="155"/>
      <c r="NAJ26" s="155"/>
      <c r="NAK26" s="155"/>
      <c r="NAL26" s="155"/>
      <c r="NAM26" s="155"/>
      <c r="NAN26" s="155"/>
      <c r="NAO26" s="155"/>
      <c r="NAP26" s="155"/>
      <c r="NAQ26" s="155"/>
      <c r="NAR26" s="155"/>
      <c r="NAS26" s="155"/>
      <c r="NAT26" s="155"/>
      <c r="NAU26" s="155"/>
      <c r="NAV26" s="155"/>
      <c r="NAW26" s="155"/>
      <c r="NAX26" s="155"/>
      <c r="NAY26" s="155"/>
      <c r="NAZ26" s="155"/>
      <c r="NBA26" s="155"/>
      <c r="NBB26" s="155"/>
      <c r="NBC26" s="155"/>
      <c r="NBD26" s="155"/>
      <c r="NBE26" s="155"/>
      <c r="NBF26" s="155"/>
      <c r="NBG26" s="155"/>
      <c r="NBH26" s="155"/>
      <c r="NBI26" s="155"/>
      <c r="NBJ26" s="155"/>
      <c r="NBK26" s="155"/>
      <c r="NBL26" s="155"/>
      <c r="NBM26" s="155"/>
      <c r="NBN26" s="155"/>
      <c r="NBO26" s="155"/>
      <c r="NBP26" s="155"/>
      <c r="NBQ26" s="155"/>
      <c r="NBR26" s="155"/>
      <c r="NBS26" s="155"/>
      <c r="NBT26" s="155"/>
      <c r="NBU26" s="155"/>
      <c r="NBV26" s="155"/>
      <c r="NBW26" s="155"/>
      <c r="NBX26" s="155"/>
      <c r="NBY26" s="155"/>
      <c r="NBZ26" s="155"/>
      <c r="NCA26" s="155"/>
      <c r="NCB26" s="155"/>
      <c r="NCC26" s="155"/>
      <c r="NCD26" s="155"/>
      <c r="NCE26" s="155"/>
      <c r="NCF26" s="155"/>
      <c r="NCG26" s="155"/>
      <c r="NCH26" s="155"/>
      <c r="NCI26" s="155"/>
      <c r="NCJ26" s="155"/>
      <c r="NCK26" s="155"/>
      <c r="NCL26" s="155"/>
      <c r="NCM26" s="155"/>
      <c r="NCN26" s="155"/>
      <c r="NCO26" s="155"/>
      <c r="NCP26" s="155"/>
      <c r="NCQ26" s="155"/>
      <c r="NCR26" s="155"/>
      <c r="NCS26" s="155"/>
      <c r="NCT26" s="155"/>
      <c r="NCU26" s="155"/>
      <c r="NCV26" s="155"/>
      <c r="NCW26" s="155"/>
      <c r="NCX26" s="155"/>
      <c r="NCY26" s="155"/>
      <c r="NCZ26" s="155"/>
      <c r="NDA26" s="155"/>
      <c r="NDB26" s="155"/>
      <c r="NDC26" s="155"/>
      <c r="NDD26" s="155"/>
      <c r="NDE26" s="155"/>
      <c r="NDF26" s="155"/>
      <c r="NDG26" s="155"/>
      <c r="NDH26" s="155"/>
      <c r="NDI26" s="155"/>
      <c r="NDJ26" s="155"/>
      <c r="NDK26" s="155"/>
      <c r="NDL26" s="155"/>
      <c r="NDM26" s="155"/>
      <c r="NDN26" s="155"/>
      <c r="NDO26" s="155"/>
      <c r="NDP26" s="155"/>
      <c r="NDQ26" s="155"/>
      <c r="NDR26" s="155"/>
      <c r="NDS26" s="155"/>
      <c r="NDT26" s="155"/>
      <c r="NDU26" s="155"/>
      <c r="NDV26" s="155"/>
      <c r="NDW26" s="155"/>
      <c r="NDX26" s="155"/>
      <c r="NDY26" s="155"/>
      <c r="NDZ26" s="155"/>
      <c r="NEA26" s="155"/>
      <c r="NEB26" s="155"/>
      <c r="NEC26" s="155"/>
      <c r="NED26" s="155"/>
      <c r="NEE26" s="155"/>
      <c r="NEF26" s="155"/>
      <c r="NEG26" s="155"/>
      <c r="NEH26" s="155"/>
      <c r="NEI26" s="155"/>
      <c r="NEJ26" s="155"/>
      <c r="NEK26" s="155"/>
      <c r="NEL26" s="155"/>
      <c r="NEM26" s="155"/>
      <c r="NEN26" s="155"/>
      <c r="NEO26" s="155"/>
      <c r="NEP26" s="155"/>
      <c r="NEQ26" s="155"/>
      <c r="NER26" s="155"/>
      <c r="NES26" s="155"/>
      <c r="NET26" s="155"/>
      <c r="NEU26" s="155"/>
      <c r="NEV26" s="155"/>
      <c r="NEW26" s="155"/>
      <c r="NEX26" s="155"/>
      <c r="NEY26" s="155"/>
      <c r="NEZ26" s="155"/>
      <c r="NFA26" s="155"/>
      <c r="NFB26" s="155"/>
      <c r="NFC26" s="155"/>
      <c r="NFD26" s="155"/>
      <c r="NFE26" s="155"/>
      <c r="NFF26" s="155"/>
      <c r="NFG26" s="155"/>
      <c r="NFH26" s="155"/>
      <c r="NFI26" s="155"/>
      <c r="NFJ26" s="155"/>
      <c r="NFK26" s="155"/>
      <c r="NFL26" s="155"/>
      <c r="NFM26" s="155"/>
      <c r="NFN26" s="155"/>
      <c r="NFO26" s="155"/>
      <c r="NFP26" s="155"/>
      <c r="NFQ26" s="155"/>
      <c r="NFR26" s="155"/>
      <c r="NFS26" s="155"/>
      <c r="NFT26" s="155"/>
      <c r="NFU26" s="155"/>
      <c r="NFV26" s="155"/>
      <c r="NFW26" s="155"/>
      <c r="NFX26" s="155"/>
      <c r="NFY26" s="155"/>
      <c r="NFZ26" s="155"/>
      <c r="NGA26" s="155"/>
      <c r="NGB26" s="155"/>
      <c r="NGC26" s="155"/>
      <c r="NGD26" s="155"/>
      <c r="NGE26" s="155"/>
      <c r="NGF26" s="155"/>
      <c r="NGG26" s="155"/>
      <c r="NGH26" s="155"/>
      <c r="NGI26" s="155"/>
      <c r="NGJ26" s="155"/>
      <c r="NGK26" s="155"/>
      <c r="NGL26" s="155"/>
      <c r="NGM26" s="155"/>
      <c r="NGN26" s="155"/>
      <c r="NGO26" s="155"/>
      <c r="NGP26" s="155"/>
      <c r="NGQ26" s="155"/>
      <c r="NGR26" s="155"/>
      <c r="NGS26" s="155"/>
      <c r="NGT26" s="155"/>
      <c r="NGU26" s="155"/>
      <c r="NGV26" s="155"/>
      <c r="NGW26" s="155"/>
      <c r="NGX26" s="155"/>
      <c r="NGY26" s="155"/>
      <c r="NGZ26" s="155"/>
      <c r="NHA26" s="155"/>
      <c r="NHB26" s="155"/>
      <c r="NHC26" s="155"/>
      <c r="NHD26" s="155"/>
      <c r="NHE26" s="155"/>
      <c r="NHF26" s="155"/>
      <c r="NHG26" s="155"/>
      <c r="NHH26" s="155"/>
      <c r="NHI26" s="155"/>
      <c r="NHJ26" s="155"/>
      <c r="NHK26" s="155"/>
      <c r="NHL26" s="155"/>
      <c r="NHM26" s="155"/>
      <c r="NHN26" s="155"/>
      <c r="NHO26" s="155"/>
      <c r="NHP26" s="155"/>
      <c r="NHQ26" s="155"/>
      <c r="NHR26" s="155"/>
      <c r="NHS26" s="155"/>
      <c r="NHT26" s="155"/>
      <c r="NHU26" s="155"/>
      <c r="NHV26" s="155"/>
      <c r="NHW26" s="155"/>
      <c r="NHX26" s="155"/>
      <c r="NHY26" s="155"/>
      <c r="NHZ26" s="155"/>
      <c r="NIA26" s="155"/>
      <c r="NIB26" s="155"/>
      <c r="NIC26" s="155"/>
      <c r="NID26" s="155"/>
      <c r="NIE26" s="155"/>
      <c r="NIF26" s="155"/>
      <c r="NIG26" s="155"/>
      <c r="NIH26" s="155"/>
      <c r="NII26" s="155"/>
      <c r="NIJ26" s="155"/>
      <c r="NIK26" s="155"/>
      <c r="NIL26" s="155"/>
      <c r="NIM26" s="155"/>
      <c r="NIN26" s="155"/>
      <c r="NIO26" s="155"/>
      <c r="NIP26" s="155"/>
      <c r="NIQ26" s="155"/>
      <c r="NIR26" s="155"/>
      <c r="NIS26" s="155"/>
      <c r="NIT26" s="155"/>
      <c r="NIU26" s="155"/>
      <c r="NIV26" s="155"/>
      <c r="NIW26" s="155"/>
      <c r="NIX26" s="155"/>
      <c r="NIY26" s="155"/>
      <c r="NIZ26" s="155"/>
      <c r="NJA26" s="155"/>
      <c r="NJB26" s="155"/>
      <c r="NJC26" s="155"/>
      <c r="NJD26" s="155"/>
      <c r="NJE26" s="155"/>
      <c r="NJF26" s="155"/>
      <c r="NJG26" s="155"/>
      <c r="NJH26" s="155"/>
      <c r="NJI26" s="155"/>
      <c r="NJJ26" s="155"/>
      <c r="NJK26" s="155"/>
      <c r="NJL26" s="155"/>
      <c r="NJM26" s="155"/>
      <c r="NJN26" s="155"/>
      <c r="NJO26" s="155"/>
      <c r="NJP26" s="155"/>
      <c r="NJQ26" s="155"/>
      <c r="NJR26" s="155"/>
      <c r="NJS26" s="155"/>
      <c r="NJT26" s="155"/>
      <c r="NJU26" s="155"/>
      <c r="NJV26" s="155"/>
      <c r="NJW26" s="155"/>
      <c r="NJX26" s="155"/>
      <c r="NJY26" s="155"/>
      <c r="NJZ26" s="155"/>
      <c r="NKA26" s="155"/>
      <c r="NKB26" s="155"/>
      <c r="NKC26" s="155"/>
      <c r="NKD26" s="155"/>
      <c r="NKE26" s="155"/>
      <c r="NKF26" s="155"/>
      <c r="NKG26" s="155"/>
      <c r="NKH26" s="155"/>
      <c r="NKI26" s="155"/>
      <c r="NKJ26" s="155"/>
      <c r="NKK26" s="155"/>
      <c r="NKL26" s="155"/>
      <c r="NKM26" s="155"/>
      <c r="NKN26" s="155"/>
      <c r="NKO26" s="155"/>
      <c r="NKP26" s="155"/>
      <c r="NKQ26" s="155"/>
      <c r="NKR26" s="155"/>
      <c r="NKS26" s="155"/>
      <c r="NKT26" s="155"/>
      <c r="NKU26" s="155"/>
      <c r="NKV26" s="155"/>
      <c r="NKW26" s="155"/>
      <c r="NKX26" s="155"/>
      <c r="NKY26" s="155"/>
      <c r="NKZ26" s="155"/>
      <c r="NLA26" s="155"/>
      <c r="NLB26" s="155"/>
      <c r="NLC26" s="155"/>
      <c r="NLD26" s="155"/>
      <c r="NLE26" s="155"/>
      <c r="NLF26" s="155"/>
      <c r="NLG26" s="155"/>
      <c r="NLH26" s="155"/>
      <c r="NLI26" s="155"/>
      <c r="NLJ26" s="155"/>
      <c r="NLK26" s="155"/>
      <c r="NLL26" s="155"/>
      <c r="NLM26" s="155"/>
      <c r="NLN26" s="155"/>
      <c r="NLO26" s="155"/>
      <c r="NLP26" s="155"/>
      <c r="NLQ26" s="155"/>
      <c r="NLR26" s="155"/>
      <c r="NLS26" s="155"/>
      <c r="NLT26" s="155"/>
      <c r="NLU26" s="155"/>
      <c r="NLV26" s="155"/>
      <c r="NLW26" s="155"/>
      <c r="NLX26" s="155"/>
      <c r="NLY26" s="155"/>
      <c r="NLZ26" s="155"/>
      <c r="NMA26" s="155"/>
      <c r="NMB26" s="155"/>
      <c r="NMC26" s="155"/>
      <c r="NMD26" s="155"/>
      <c r="NME26" s="155"/>
      <c r="NMF26" s="155"/>
      <c r="NMG26" s="155"/>
      <c r="NMH26" s="155"/>
      <c r="NMI26" s="155"/>
      <c r="NMJ26" s="155"/>
      <c r="NMK26" s="155"/>
      <c r="NML26" s="155"/>
      <c r="NMM26" s="155"/>
      <c r="NMN26" s="155"/>
      <c r="NMO26" s="155"/>
      <c r="NMP26" s="155"/>
      <c r="NMQ26" s="155"/>
      <c r="NMR26" s="155"/>
      <c r="NMS26" s="155"/>
      <c r="NMT26" s="155"/>
      <c r="NMU26" s="155"/>
      <c r="NMV26" s="155"/>
      <c r="NMW26" s="155"/>
      <c r="NMX26" s="155"/>
      <c r="NMY26" s="155"/>
      <c r="NMZ26" s="155"/>
      <c r="NNA26" s="155"/>
      <c r="NNB26" s="155"/>
      <c r="NNC26" s="155"/>
      <c r="NND26" s="155"/>
      <c r="NNE26" s="155"/>
      <c r="NNF26" s="155"/>
      <c r="NNG26" s="155"/>
      <c r="NNH26" s="155"/>
      <c r="NNI26" s="155"/>
      <c r="NNJ26" s="155"/>
      <c r="NNK26" s="155"/>
      <c r="NNL26" s="155"/>
      <c r="NNM26" s="155"/>
      <c r="NNN26" s="155"/>
      <c r="NNO26" s="155"/>
      <c r="NNP26" s="155"/>
      <c r="NNQ26" s="155"/>
      <c r="NNR26" s="155"/>
      <c r="NNS26" s="155"/>
      <c r="NNT26" s="155"/>
      <c r="NNU26" s="155"/>
      <c r="NNV26" s="155"/>
      <c r="NNW26" s="155"/>
      <c r="NNX26" s="155"/>
      <c r="NNY26" s="155"/>
      <c r="NNZ26" s="155"/>
      <c r="NOA26" s="155"/>
      <c r="NOB26" s="155"/>
      <c r="NOC26" s="155"/>
      <c r="NOD26" s="155"/>
      <c r="NOE26" s="155"/>
      <c r="NOF26" s="155"/>
      <c r="NOG26" s="155"/>
      <c r="NOH26" s="155"/>
      <c r="NOI26" s="155"/>
      <c r="NOJ26" s="155"/>
      <c r="NOK26" s="155"/>
      <c r="NOL26" s="155"/>
      <c r="NOM26" s="155"/>
      <c r="NON26" s="155"/>
      <c r="NOO26" s="155"/>
      <c r="NOP26" s="155"/>
      <c r="NOQ26" s="155"/>
      <c r="NOR26" s="155"/>
      <c r="NOS26" s="155"/>
      <c r="NOT26" s="155"/>
      <c r="NOU26" s="155"/>
      <c r="NOV26" s="155"/>
      <c r="NOW26" s="155"/>
      <c r="NOX26" s="155"/>
      <c r="NOY26" s="155"/>
      <c r="NOZ26" s="155"/>
      <c r="NPA26" s="155"/>
      <c r="NPB26" s="155"/>
      <c r="NPC26" s="155"/>
      <c r="NPD26" s="155"/>
      <c r="NPE26" s="155"/>
      <c r="NPF26" s="155"/>
      <c r="NPG26" s="155"/>
      <c r="NPH26" s="155"/>
      <c r="NPI26" s="155"/>
      <c r="NPJ26" s="155"/>
      <c r="NPK26" s="155"/>
      <c r="NPL26" s="155"/>
      <c r="NPM26" s="155"/>
      <c r="NPN26" s="155"/>
      <c r="NPO26" s="155"/>
      <c r="NPP26" s="155"/>
      <c r="NPQ26" s="155"/>
      <c r="NPR26" s="155"/>
      <c r="NPS26" s="155"/>
      <c r="NPT26" s="155"/>
      <c r="NPU26" s="155"/>
      <c r="NPV26" s="155"/>
      <c r="NPW26" s="155"/>
      <c r="NPX26" s="155"/>
      <c r="NPY26" s="155"/>
      <c r="NPZ26" s="155"/>
      <c r="NQA26" s="155"/>
      <c r="NQB26" s="155"/>
      <c r="NQC26" s="155"/>
      <c r="NQD26" s="155"/>
      <c r="NQE26" s="155"/>
      <c r="NQF26" s="155"/>
      <c r="NQG26" s="155"/>
      <c r="NQH26" s="155"/>
      <c r="NQI26" s="155"/>
      <c r="NQJ26" s="155"/>
      <c r="NQK26" s="155"/>
      <c r="NQL26" s="155"/>
      <c r="NQM26" s="155"/>
      <c r="NQN26" s="155"/>
      <c r="NQO26" s="155"/>
      <c r="NQP26" s="155"/>
      <c r="NQQ26" s="155"/>
      <c r="NQR26" s="155"/>
      <c r="NQS26" s="155"/>
      <c r="NQT26" s="155"/>
      <c r="NQU26" s="155"/>
      <c r="NQV26" s="155"/>
      <c r="NQW26" s="155"/>
      <c r="NQX26" s="155"/>
      <c r="NQY26" s="155"/>
      <c r="NQZ26" s="155"/>
      <c r="NRA26" s="155"/>
      <c r="NRB26" s="155"/>
      <c r="NRC26" s="155"/>
      <c r="NRD26" s="155"/>
      <c r="NRE26" s="155"/>
      <c r="NRF26" s="155"/>
      <c r="NRG26" s="155"/>
      <c r="NRH26" s="155"/>
      <c r="NRI26" s="155"/>
      <c r="NRJ26" s="155"/>
      <c r="NRK26" s="155"/>
      <c r="NRL26" s="155"/>
      <c r="NRM26" s="155"/>
      <c r="NRN26" s="155"/>
      <c r="NRO26" s="155"/>
      <c r="NRP26" s="155"/>
      <c r="NRQ26" s="155"/>
      <c r="NRR26" s="155"/>
      <c r="NRS26" s="155"/>
      <c r="NRT26" s="155"/>
      <c r="NRU26" s="155"/>
      <c r="NRV26" s="155"/>
      <c r="NRW26" s="155"/>
      <c r="NRX26" s="155"/>
      <c r="NRY26" s="155"/>
      <c r="NRZ26" s="155"/>
      <c r="NSA26" s="155"/>
      <c r="NSB26" s="155"/>
      <c r="NSC26" s="155"/>
      <c r="NSD26" s="155"/>
      <c r="NSE26" s="155"/>
      <c r="NSF26" s="155"/>
      <c r="NSG26" s="155"/>
      <c r="NSH26" s="155"/>
      <c r="NSI26" s="155"/>
      <c r="NSJ26" s="155"/>
      <c r="NSK26" s="155"/>
      <c r="NSL26" s="155"/>
      <c r="NSM26" s="155"/>
      <c r="NSN26" s="155"/>
      <c r="NSO26" s="155"/>
      <c r="NSP26" s="155"/>
      <c r="NSQ26" s="155"/>
      <c r="NSR26" s="155"/>
      <c r="NSS26" s="155"/>
      <c r="NST26" s="155"/>
      <c r="NSU26" s="155"/>
      <c r="NSV26" s="155"/>
      <c r="NSW26" s="155"/>
      <c r="NSX26" s="155"/>
      <c r="NSY26" s="155"/>
      <c r="NSZ26" s="155"/>
      <c r="NTA26" s="155"/>
      <c r="NTB26" s="155"/>
      <c r="NTC26" s="155"/>
      <c r="NTD26" s="155"/>
      <c r="NTE26" s="155"/>
      <c r="NTF26" s="155"/>
      <c r="NTG26" s="155"/>
      <c r="NTH26" s="155"/>
      <c r="NTI26" s="155"/>
      <c r="NTJ26" s="155"/>
      <c r="NTK26" s="155"/>
      <c r="NTL26" s="155"/>
      <c r="NTM26" s="155"/>
      <c r="NTN26" s="155"/>
      <c r="NTO26" s="155"/>
      <c r="NTP26" s="155"/>
      <c r="NTQ26" s="155"/>
      <c r="NTR26" s="155"/>
      <c r="NTS26" s="155"/>
      <c r="NTT26" s="155"/>
      <c r="NTU26" s="155"/>
      <c r="NTV26" s="155"/>
      <c r="NTW26" s="155"/>
      <c r="NTX26" s="155"/>
      <c r="NTY26" s="155"/>
      <c r="NTZ26" s="155"/>
      <c r="NUA26" s="155"/>
      <c r="NUB26" s="155"/>
      <c r="NUC26" s="155"/>
      <c r="NUD26" s="155"/>
      <c r="NUE26" s="155"/>
      <c r="NUF26" s="155"/>
      <c r="NUG26" s="155"/>
      <c r="NUH26" s="155"/>
      <c r="NUI26" s="155"/>
      <c r="NUJ26" s="155"/>
      <c r="NUK26" s="155"/>
      <c r="NUL26" s="155"/>
      <c r="NUM26" s="155"/>
      <c r="NUN26" s="155"/>
      <c r="NUO26" s="155"/>
      <c r="NUP26" s="155"/>
      <c r="NUQ26" s="155"/>
      <c r="NUR26" s="155"/>
      <c r="NUS26" s="155"/>
      <c r="NUT26" s="155"/>
      <c r="NUU26" s="155"/>
      <c r="NUV26" s="155"/>
      <c r="NUW26" s="155"/>
      <c r="NUX26" s="155"/>
      <c r="NUY26" s="155"/>
      <c r="NUZ26" s="155"/>
      <c r="NVA26" s="155"/>
      <c r="NVB26" s="155"/>
      <c r="NVC26" s="155"/>
      <c r="NVD26" s="155"/>
      <c r="NVE26" s="155"/>
      <c r="NVF26" s="155"/>
      <c r="NVG26" s="155"/>
      <c r="NVH26" s="155"/>
      <c r="NVI26" s="155"/>
      <c r="NVJ26" s="155"/>
      <c r="NVK26" s="155"/>
      <c r="NVL26" s="155"/>
      <c r="NVM26" s="155"/>
      <c r="NVN26" s="155"/>
      <c r="NVO26" s="155"/>
      <c r="NVP26" s="155"/>
      <c r="NVQ26" s="155"/>
      <c r="NVR26" s="155"/>
      <c r="NVS26" s="155"/>
      <c r="NVT26" s="155"/>
      <c r="NVU26" s="155"/>
      <c r="NVV26" s="155"/>
      <c r="NVW26" s="155"/>
      <c r="NVX26" s="155"/>
      <c r="NVY26" s="155"/>
      <c r="NVZ26" s="155"/>
      <c r="NWA26" s="155"/>
      <c r="NWB26" s="155"/>
      <c r="NWC26" s="155"/>
      <c r="NWD26" s="155"/>
      <c r="NWE26" s="155"/>
      <c r="NWF26" s="155"/>
      <c r="NWG26" s="155"/>
      <c r="NWH26" s="155"/>
      <c r="NWI26" s="155"/>
      <c r="NWJ26" s="155"/>
      <c r="NWK26" s="155"/>
      <c r="NWL26" s="155"/>
      <c r="NWM26" s="155"/>
      <c r="NWN26" s="155"/>
      <c r="NWO26" s="155"/>
      <c r="NWP26" s="155"/>
      <c r="NWQ26" s="155"/>
      <c r="NWR26" s="155"/>
      <c r="NWS26" s="155"/>
      <c r="NWT26" s="155"/>
      <c r="NWU26" s="155"/>
      <c r="NWV26" s="155"/>
      <c r="NWW26" s="155"/>
      <c r="NWX26" s="155"/>
      <c r="NWY26" s="155"/>
      <c r="NWZ26" s="155"/>
      <c r="NXA26" s="155"/>
      <c r="NXB26" s="155"/>
      <c r="NXC26" s="155"/>
      <c r="NXD26" s="155"/>
      <c r="NXE26" s="155"/>
      <c r="NXF26" s="155"/>
      <c r="NXG26" s="155"/>
      <c r="NXH26" s="155"/>
      <c r="NXI26" s="155"/>
      <c r="NXJ26" s="155"/>
      <c r="NXK26" s="155"/>
      <c r="NXL26" s="155"/>
      <c r="NXM26" s="155"/>
      <c r="NXN26" s="155"/>
      <c r="NXO26" s="155"/>
      <c r="NXP26" s="155"/>
      <c r="NXQ26" s="155"/>
      <c r="NXR26" s="155"/>
      <c r="NXS26" s="155"/>
      <c r="NXT26" s="155"/>
      <c r="NXU26" s="155"/>
      <c r="NXV26" s="155"/>
      <c r="NXW26" s="155"/>
      <c r="NXX26" s="155"/>
      <c r="NXY26" s="155"/>
      <c r="NXZ26" s="155"/>
      <c r="NYA26" s="155"/>
      <c r="NYB26" s="155"/>
      <c r="NYC26" s="155"/>
      <c r="NYD26" s="155"/>
      <c r="NYE26" s="155"/>
      <c r="NYF26" s="155"/>
      <c r="NYG26" s="155"/>
      <c r="NYH26" s="155"/>
      <c r="NYI26" s="155"/>
      <c r="NYJ26" s="155"/>
      <c r="NYK26" s="155"/>
      <c r="NYL26" s="155"/>
      <c r="NYM26" s="155"/>
      <c r="NYN26" s="155"/>
      <c r="NYO26" s="155"/>
      <c r="NYP26" s="155"/>
      <c r="NYQ26" s="155"/>
      <c r="NYR26" s="155"/>
      <c r="NYS26" s="155"/>
      <c r="NYT26" s="155"/>
      <c r="NYU26" s="155"/>
      <c r="NYV26" s="155"/>
      <c r="NYW26" s="155"/>
      <c r="NYX26" s="155"/>
      <c r="NYY26" s="155"/>
      <c r="NYZ26" s="155"/>
      <c r="NZA26" s="155"/>
      <c r="NZB26" s="155"/>
      <c r="NZC26" s="155"/>
      <c r="NZD26" s="155"/>
      <c r="NZE26" s="155"/>
      <c r="NZF26" s="155"/>
      <c r="NZG26" s="155"/>
      <c r="NZH26" s="155"/>
      <c r="NZI26" s="155"/>
      <c r="NZJ26" s="155"/>
      <c r="NZK26" s="155"/>
      <c r="NZL26" s="155"/>
      <c r="NZM26" s="155"/>
      <c r="NZN26" s="155"/>
      <c r="NZO26" s="155"/>
      <c r="NZP26" s="155"/>
      <c r="NZQ26" s="155"/>
      <c r="NZR26" s="155"/>
      <c r="NZS26" s="155"/>
      <c r="NZT26" s="155"/>
      <c r="NZU26" s="155"/>
      <c r="NZV26" s="155"/>
      <c r="NZW26" s="155"/>
      <c r="NZX26" s="155"/>
      <c r="NZY26" s="155"/>
      <c r="NZZ26" s="155"/>
      <c r="OAA26" s="155"/>
      <c r="OAB26" s="155"/>
      <c r="OAC26" s="155"/>
      <c r="OAD26" s="155"/>
      <c r="OAE26" s="155"/>
      <c r="OAF26" s="155"/>
      <c r="OAG26" s="155"/>
      <c r="OAH26" s="155"/>
      <c r="OAI26" s="155"/>
      <c r="OAJ26" s="155"/>
      <c r="OAK26" s="155"/>
      <c r="OAL26" s="155"/>
      <c r="OAM26" s="155"/>
      <c r="OAN26" s="155"/>
      <c r="OAO26" s="155"/>
      <c r="OAP26" s="155"/>
      <c r="OAQ26" s="155"/>
      <c r="OAR26" s="155"/>
      <c r="OAS26" s="155"/>
      <c r="OAT26" s="155"/>
      <c r="OAU26" s="155"/>
      <c r="OAV26" s="155"/>
      <c r="OAW26" s="155"/>
      <c r="OAX26" s="155"/>
      <c r="OAY26" s="155"/>
      <c r="OAZ26" s="155"/>
      <c r="OBA26" s="155"/>
      <c r="OBB26" s="155"/>
      <c r="OBC26" s="155"/>
      <c r="OBD26" s="155"/>
      <c r="OBE26" s="155"/>
      <c r="OBF26" s="155"/>
      <c r="OBG26" s="155"/>
      <c r="OBH26" s="155"/>
      <c r="OBI26" s="155"/>
      <c r="OBJ26" s="155"/>
      <c r="OBK26" s="155"/>
      <c r="OBL26" s="155"/>
      <c r="OBM26" s="155"/>
      <c r="OBN26" s="155"/>
      <c r="OBO26" s="155"/>
      <c r="OBP26" s="155"/>
      <c r="OBQ26" s="155"/>
      <c r="OBR26" s="155"/>
      <c r="OBS26" s="155"/>
      <c r="OBT26" s="155"/>
      <c r="OBU26" s="155"/>
      <c r="OBV26" s="155"/>
      <c r="OBW26" s="155"/>
      <c r="OBX26" s="155"/>
      <c r="OBY26" s="155"/>
      <c r="OBZ26" s="155"/>
      <c r="OCA26" s="155"/>
      <c r="OCB26" s="155"/>
      <c r="OCC26" s="155"/>
      <c r="OCD26" s="155"/>
      <c r="OCE26" s="155"/>
      <c r="OCF26" s="155"/>
      <c r="OCG26" s="155"/>
      <c r="OCH26" s="155"/>
      <c r="OCI26" s="155"/>
      <c r="OCJ26" s="155"/>
      <c r="OCK26" s="155"/>
      <c r="OCL26" s="155"/>
      <c r="OCM26" s="155"/>
      <c r="OCN26" s="155"/>
      <c r="OCO26" s="155"/>
      <c r="OCP26" s="155"/>
      <c r="OCQ26" s="155"/>
      <c r="OCR26" s="155"/>
      <c r="OCS26" s="155"/>
      <c r="OCT26" s="155"/>
      <c r="OCU26" s="155"/>
      <c r="OCV26" s="155"/>
      <c r="OCW26" s="155"/>
      <c r="OCX26" s="155"/>
      <c r="OCY26" s="155"/>
      <c r="OCZ26" s="155"/>
      <c r="ODA26" s="155"/>
      <c r="ODB26" s="155"/>
      <c r="ODC26" s="155"/>
      <c r="ODD26" s="155"/>
      <c r="ODE26" s="155"/>
      <c r="ODF26" s="155"/>
      <c r="ODG26" s="155"/>
      <c r="ODH26" s="155"/>
      <c r="ODI26" s="155"/>
      <c r="ODJ26" s="155"/>
      <c r="ODK26" s="155"/>
      <c r="ODL26" s="155"/>
      <c r="ODM26" s="155"/>
      <c r="ODN26" s="155"/>
      <c r="ODO26" s="155"/>
      <c r="ODP26" s="155"/>
      <c r="ODQ26" s="155"/>
      <c r="ODR26" s="155"/>
      <c r="ODS26" s="155"/>
      <c r="ODT26" s="155"/>
      <c r="ODU26" s="155"/>
      <c r="ODV26" s="155"/>
      <c r="ODW26" s="155"/>
      <c r="ODX26" s="155"/>
      <c r="ODY26" s="155"/>
      <c r="ODZ26" s="155"/>
      <c r="OEA26" s="155"/>
      <c r="OEB26" s="155"/>
      <c r="OEC26" s="155"/>
      <c r="OED26" s="155"/>
      <c r="OEE26" s="155"/>
      <c r="OEF26" s="155"/>
      <c r="OEG26" s="155"/>
      <c r="OEH26" s="155"/>
      <c r="OEI26" s="155"/>
      <c r="OEJ26" s="155"/>
      <c r="OEK26" s="155"/>
      <c r="OEL26" s="155"/>
      <c r="OEM26" s="155"/>
      <c r="OEN26" s="155"/>
      <c r="OEO26" s="155"/>
      <c r="OEP26" s="155"/>
      <c r="OEQ26" s="155"/>
      <c r="OER26" s="155"/>
      <c r="OES26" s="155"/>
      <c r="OET26" s="155"/>
      <c r="OEU26" s="155"/>
      <c r="OEV26" s="155"/>
      <c r="OEW26" s="155"/>
      <c r="OEX26" s="155"/>
      <c r="OEY26" s="155"/>
      <c r="OEZ26" s="155"/>
      <c r="OFA26" s="155"/>
      <c r="OFB26" s="155"/>
      <c r="OFC26" s="155"/>
      <c r="OFD26" s="155"/>
      <c r="OFE26" s="155"/>
      <c r="OFF26" s="155"/>
      <c r="OFG26" s="155"/>
      <c r="OFH26" s="155"/>
      <c r="OFI26" s="155"/>
      <c r="OFJ26" s="155"/>
      <c r="OFK26" s="155"/>
      <c r="OFL26" s="155"/>
      <c r="OFM26" s="155"/>
      <c r="OFN26" s="155"/>
      <c r="OFO26" s="155"/>
      <c r="OFP26" s="155"/>
      <c r="OFQ26" s="155"/>
      <c r="OFR26" s="155"/>
      <c r="OFS26" s="155"/>
      <c r="OFT26" s="155"/>
      <c r="OFU26" s="155"/>
      <c r="OFV26" s="155"/>
      <c r="OFW26" s="155"/>
      <c r="OFX26" s="155"/>
      <c r="OFY26" s="155"/>
      <c r="OFZ26" s="155"/>
      <c r="OGA26" s="155"/>
      <c r="OGB26" s="155"/>
      <c r="OGC26" s="155"/>
      <c r="OGD26" s="155"/>
      <c r="OGE26" s="155"/>
      <c r="OGF26" s="155"/>
      <c r="OGG26" s="155"/>
      <c r="OGH26" s="155"/>
      <c r="OGI26" s="155"/>
      <c r="OGJ26" s="155"/>
      <c r="OGK26" s="155"/>
      <c r="OGL26" s="155"/>
      <c r="OGM26" s="155"/>
      <c r="OGN26" s="155"/>
      <c r="OGO26" s="155"/>
      <c r="OGP26" s="155"/>
      <c r="OGQ26" s="155"/>
      <c r="OGR26" s="155"/>
      <c r="OGS26" s="155"/>
      <c r="OGT26" s="155"/>
      <c r="OGU26" s="155"/>
      <c r="OGV26" s="155"/>
      <c r="OGW26" s="155"/>
      <c r="OGX26" s="155"/>
      <c r="OGY26" s="155"/>
      <c r="OGZ26" s="155"/>
      <c r="OHA26" s="155"/>
      <c r="OHB26" s="155"/>
      <c r="OHC26" s="155"/>
      <c r="OHD26" s="155"/>
      <c r="OHE26" s="155"/>
      <c r="OHF26" s="155"/>
      <c r="OHG26" s="155"/>
      <c r="OHH26" s="155"/>
      <c r="OHI26" s="155"/>
      <c r="OHJ26" s="155"/>
      <c r="OHK26" s="155"/>
      <c r="OHL26" s="155"/>
      <c r="OHM26" s="155"/>
      <c r="OHN26" s="155"/>
      <c r="OHO26" s="155"/>
      <c r="OHP26" s="155"/>
      <c r="OHQ26" s="155"/>
      <c r="OHR26" s="155"/>
      <c r="OHS26" s="155"/>
      <c r="OHT26" s="155"/>
      <c r="OHU26" s="155"/>
      <c r="OHV26" s="155"/>
      <c r="OHW26" s="155"/>
      <c r="OHX26" s="155"/>
      <c r="OHY26" s="155"/>
      <c r="OHZ26" s="155"/>
      <c r="OIA26" s="155"/>
      <c r="OIB26" s="155"/>
      <c r="OIC26" s="155"/>
      <c r="OID26" s="155"/>
      <c r="OIE26" s="155"/>
      <c r="OIF26" s="155"/>
      <c r="OIG26" s="155"/>
      <c r="OIH26" s="155"/>
      <c r="OII26" s="155"/>
      <c r="OIJ26" s="155"/>
      <c r="OIK26" s="155"/>
      <c r="OIL26" s="155"/>
      <c r="OIM26" s="155"/>
      <c r="OIN26" s="155"/>
      <c r="OIO26" s="155"/>
      <c r="OIP26" s="155"/>
      <c r="OIQ26" s="155"/>
      <c r="OIR26" s="155"/>
      <c r="OIS26" s="155"/>
      <c r="OIT26" s="155"/>
      <c r="OIU26" s="155"/>
      <c r="OIV26" s="155"/>
      <c r="OIW26" s="155"/>
      <c r="OIX26" s="155"/>
      <c r="OIY26" s="155"/>
      <c r="OIZ26" s="155"/>
      <c r="OJA26" s="155"/>
      <c r="OJB26" s="155"/>
      <c r="OJC26" s="155"/>
      <c r="OJD26" s="155"/>
      <c r="OJE26" s="155"/>
      <c r="OJF26" s="155"/>
      <c r="OJG26" s="155"/>
      <c r="OJH26" s="155"/>
      <c r="OJI26" s="155"/>
      <c r="OJJ26" s="155"/>
      <c r="OJK26" s="155"/>
      <c r="OJL26" s="155"/>
      <c r="OJM26" s="155"/>
      <c r="OJN26" s="155"/>
      <c r="OJO26" s="155"/>
      <c r="OJP26" s="155"/>
      <c r="OJQ26" s="155"/>
      <c r="OJR26" s="155"/>
      <c r="OJS26" s="155"/>
      <c r="OJT26" s="155"/>
      <c r="OJU26" s="155"/>
      <c r="OJV26" s="155"/>
      <c r="OJW26" s="155"/>
      <c r="OJX26" s="155"/>
      <c r="OJY26" s="155"/>
      <c r="OJZ26" s="155"/>
      <c r="OKA26" s="155"/>
      <c r="OKB26" s="155"/>
      <c r="OKC26" s="155"/>
      <c r="OKD26" s="155"/>
      <c r="OKE26" s="155"/>
      <c r="OKF26" s="155"/>
      <c r="OKG26" s="155"/>
      <c r="OKH26" s="155"/>
      <c r="OKI26" s="155"/>
      <c r="OKJ26" s="155"/>
      <c r="OKK26" s="155"/>
      <c r="OKL26" s="155"/>
      <c r="OKM26" s="155"/>
      <c r="OKN26" s="155"/>
      <c r="OKO26" s="155"/>
      <c r="OKP26" s="155"/>
      <c r="OKQ26" s="155"/>
      <c r="OKR26" s="155"/>
      <c r="OKS26" s="155"/>
      <c r="OKT26" s="155"/>
      <c r="OKU26" s="155"/>
      <c r="OKV26" s="155"/>
      <c r="OKW26" s="155"/>
      <c r="OKX26" s="155"/>
      <c r="OKY26" s="155"/>
      <c r="OKZ26" s="155"/>
      <c r="OLA26" s="155"/>
      <c r="OLB26" s="155"/>
      <c r="OLC26" s="155"/>
      <c r="OLD26" s="155"/>
      <c r="OLE26" s="155"/>
      <c r="OLF26" s="155"/>
      <c r="OLG26" s="155"/>
      <c r="OLH26" s="155"/>
      <c r="OLI26" s="155"/>
      <c r="OLJ26" s="155"/>
      <c r="OLK26" s="155"/>
      <c r="OLL26" s="155"/>
      <c r="OLM26" s="155"/>
      <c r="OLN26" s="155"/>
      <c r="OLO26" s="155"/>
      <c r="OLP26" s="155"/>
      <c r="OLQ26" s="155"/>
      <c r="OLR26" s="155"/>
      <c r="OLS26" s="155"/>
      <c r="OLT26" s="155"/>
      <c r="OLU26" s="155"/>
      <c r="OLV26" s="155"/>
      <c r="OLW26" s="155"/>
      <c r="OLX26" s="155"/>
      <c r="OLY26" s="155"/>
      <c r="OLZ26" s="155"/>
      <c r="OMA26" s="155"/>
      <c r="OMB26" s="155"/>
      <c r="OMC26" s="155"/>
      <c r="OMD26" s="155"/>
      <c r="OME26" s="155"/>
      <c r="OMF26" s="155"/>
      <c r="OMG26" s="155"/>
      <c r="OMH26" s="155"/>
      <c r="OMI26" s="155"/>
      <c r="OMJ26" s="155"/>
      <c r="OMK26" s="155"/>
      <c r="OML26" s="155"/>
      <c r="OMM26" s="155"/>
      <c r="OMN26" s="155"/>
      <c r="OMO26" s="155"/>
      <c r="OMP26" s="155"/>
      <c r="OMQ26" s="155"/>
      <c r="OMR26" s="155"/>
      <c r="OMS26" s="155"/>
      <c r="OMT26" s="155"/>
      <c r="OMU26" s="155"/>
      <c r="OMV26" s="155"/>
      <c r="OMW26" s="155"/>
      <c r="OMX26" s="155"/>
      <c r="OMY26" s="155"/>
      <c r="OMZ26" s="155"/>
      <c r="ONA26" s="155"/>
      <c r="ONB26" s="155"/>
      <c r="ONC26" s="155"/>
      <c r="OND26" s="155"/>
      <c r="ONE26" s="155"/>
      <c r="ONF26" s="155"/>
      <c r="ONG26" s="155"/>
      <c r="ONH26" s="155"/>
      <c r="ONI26" s="155"/>
      <c r="ONJ26" s="155"/>
      <c r="ONK26" s="155"/>
      <c r="ONL26" s="155"/>
      <c r="ONM26" s="155"/>
      <c r="ONN26" s="155"/>
      <c r="ONO26" s="155"/>
      <c r="ONP26" s="155"/>
      <c r="ONQ26" s="155"/>
      <c r="ONR26" s="155"/>
      <c r="ONS26" s="155"/>
      <c r="ONT26" s="155"/>
      <c r="ONU26" s="155"/>
      <c r="ONV26" s="155"/>
      <c r="ONW26" s="155"/>
      <c r="ONX26" s="155"/>
      <c r="ONY26" s="155"/>
      <c r="ONZ26" s="155"/>
      <c r="OOA26" s="155"/>
      <c r="OOB26" s="155"/>
      <c r="OOC26" s="155"/>
      <c r="OOD26" s="155"/>
      <c r="OOE26" s="155"/>
      <c r="OOF26" s="155"/>
      <c r="OOG26" s="155"/>
      <c r="OOH26" s="155"/>
      <c r="OOI26" s="155"/>
      <c r="OOJ26" s="155"/>
      <c r="OOK26" s="155"/>
      <c r="OOL26" s="155"/>
      <c r="OOM26" s="155"/>
      <c r="OON26" s="155"/>
      <c r="OOO26" s="155"/>
      <c r="OOP26" s="155"/>
      <c r="OOQ26" s="155"/>
      <c r="OOR26" s="155"/>
      <c r="OOS26" s="155"/>
      <c r="OOT26" s="155"/>
      <c r="OOU26" s="155"/>
      <c r="OOV26" s="155"/>
      <c r="OOW26" s="155"/>
      <c r="OOX26" s="155"/>
      <c r="OOY26" s="155"/>
      <c r="OOZ26" s="155"/>
      <c r="OPA26" s="155"/>
      <c r="OPB26" s="155"/>
      <c r="OPC26" s="155"/>
      <c r="OPD26" s="155"/>
      <c r="OPE26" s="155"/>
      <c r="OPF26" s="155"/>
      <c r="OPG26" s="155"/>
      <c r="OPH26" s="155"/>
      <c r="OPI26" s="155"/>
      <c r="OPJ26" s="155"/>
      <c r="OPK26" s="155"/>
      <c r="OPL26" s="155"/>
      <c r="OPM26" s="155"/>
      <c r="OPN26" s="155"/>
      <c r="OPO26" s="155"/>
      <c r="OPP26" s="155"/>
      <c r="OPQ26" s="155"/>
      <c r="OPR26" s="155"/>
      <c r="OPS26" s="155"/>
      <c r="OPT26" s="155"/>
      <c r="OPU26" s="155"/>
      <c r="OPV26" s="155"/>
      <c r="OPW26" s="155"/>
      <c r="OPX26" s="155"/>
      <c r="OPY26" s="155"/>
      <c r="OPZ26" s="155"/>
      <c r="OQA26" s="155"/>
      <c r="OQB26" s="155"/>
      <c r="OQC26" s="155"/>
      <c r="OQD26" s="155"/>
      <c r="OQE26" s="155"/>
      <c r="OQF26" s="155"/>
      <c r="OQG26" s="155"/>
      <c r="OQH26" s="155"/>
      <c r="OQI26" s="155"/>
      <c r="OQJ26" s="155"/>
      <c r="OQK26" s="155"/>
      <c r="OQL26" s="155"/>
      <c r="OQM26" s="155"/>
      <c r="OQN26" s="155"/>
      <c r="OQO26" s="155"/>
      <c r="OQP26" s="155"/>
      <c r="OQQ26" s="155"/>
      <c r="OQR26" s="155"/>
      <c r="OQS26" s="155"/>
      <c r="OQT26" s="155"/>
      <c r="OQU26" s="155"/>
      <c r="OQV26" s="155"/>
      <c r="OQW26" s="155"/>
      <c r="OQX26" s="155"/>
      <c r="OQY26" s="155"/>
      <c r="OQZ26" s="155"/>
      <c r="ORA26" s="155"/>
      <c r="ORB26" s="155"/>
      <c r="ORC26" s="155"/>
      <c r="ORD26" s="155"/>
      <c r="ORE26" s="155"/>
      <c r="ORF26" s="155"/>
      <c r="ORG26" s="155"/>
      <c r="ORH26" s="155"/>
      <c r="ORI26" s="155"/>
      <c r="ORJ26" s="155"/>
      <c r="ORK26" s="155"/>
      <c r="ORL26" s="155"/>
      <c r="ORM26" s="155"/>
      <c r="ORN26" s="155"/>
      <c r="ORO26" s="155"/>
      <c r="ORP26" s="155"/>
      <c r="ORQ26" s="155"/>
      <c r="ORR26" s="155"/>
      <c r="ORS26" s="155"/>
      <c r="ORT26" s="155"/>
      <c r="ORU26" s="155"/>
      <c r="ORV26" s="155"/>
      <c r="ORW26" s="155"/>
      <c r="ORX26" s="155"/>
      <c r="ORY26" s="155"/>
      <c r="ORZ26" s="155"/>
      <c r="OSA26" s="155"/>
      <c r="OSB26" s="155"/>
      <c r="OSC26" s="155"/>
      <c r="OSD26" s="155"/>
      <c r="OSE26" s="155"/>
      <c r="OSF26" s="155"/>
      <c r="OSG26" s="155"/>
      <c r="OSH26" s="155"/>
      <c r="OSI26" s="155"/>
      <c r="OSJ26" s="155"/>
      <c r="OSK26" s="155"/>
      <c r="OSL26" s="155"/>
      <c r="OSM26" s="155"/>
      <c r="OSN26" s="155"/>
      <c r="OSO26" s="155"/>
      <c r="OSP26" s="155"/>
      <c r="OSQ26" s="155"/>
      <c r="OSR26" s="155"/>
      <c r="OSS26" s="155"/>
      <c r="OST26" s="155"/>
      <c r="OSU26" s="155"/>
      <c r="OSV26" s="155"/>
      <c r="OSW26" s="155"/>
      <c r="OSX26" s="155"/>
      <c r="OSY26" s="155"/>
      <c r="OSZ26" s="155"/>
      <c r="OTA26" s="155"/>
      <c r="OTB26" s="155"/>
      <c r="OTC26" s="155"/>
      <c r="OTD26" s="155"/>
      <c r="OTE26" s="155"/>
      <c r="OTF26" s="155"/>
      <c r="OTG26" s="155"/>
      <c r="OTH26" s="155"/>
      <c r="OTI26" s="155"/>
      <c r="OTJ26" s="155"/>
      <c r="OTK26" s="155"/>
      <c r="OTL26" s="155"/>
      <c r="OTM26" s="155"/>
      <c r="OTN26" s="155"/>
      <c r="OTO26" s="155"/>
      <c r="OTP26" s="155"/>
      <c r="OTQ26" s="155"/>
      <c r="OTR26" s="155"/>
      <c r="OTS26" s="155"/>
      <c r="OTT26" s="155"/>
      <c r="OTU26" s="155"/>
      <c r="OTV26" s="155"/>
      <c r="OTW26" s="155"/>
      <c r="OTX26" s="155"/>
      <c r="OTY26" s="155"/>
      <c r="OTZ26" s="155"/>
      <c r="OUA26" s="155"/>
      <c r="OUB26" s="155"/>
      <c r="OUC26" s="155"/>
      <c r="OUD26" s="155"/>
      <c r="OUE26" s="155"/>
      <c r="OUF26" s="155"/>
      <c r="OUG26" s="155"/>
      <c r="OUH26" s="155"/>
      <c r="OUI26" s="155"/>
      <c r="OUJ26" s="155"/>
      <c r="OUK26" s="155"/>
      <c r="OUL26" s="155"/>
      <c r="OUM26" s="155"/>
      <c r="OUN26" s="155"/>
      <c r="OUO26" s="155"/>
      <c r="OUP26" s="155"/>
      <c r="OUQ26" s="155"/>
      <c r="OUR26" s="155"/>
      <c r="OUS26" s="155"/>
      <c r="OUT26" s="155"/>
      <c r="OUU26" s="155"/>
      <c r="OUV26" s="155"/>
      <c r="OUW26" s="155"/>
      <c r="OUX26" s="155"/>
      <c r="OUY26" s="155"/>
      <c r="OUZ26" s="155"/>
      <c r="OVA26" s="155"/>
      <c r="OVB26" s="155"/>
      <c r="OVC26" s="155"/>
      <c r="OVD26" s="155"/>
      <c r="OVE26" s="155"/>
      <c r="OVF26" s="155"/>
      <c r="OVG26" s="155"/>
      <c r="OVH26" s="155"/>
      <c r="OVI26" s="155"/>
      <c r="OVJ26" s="155"/>
      <c r="OVK26" s="155"/>
      <c r="OVL26" s="155"/>
      <c r="OVM26" s="155"/>
      <c r="OVN26" s="155"/>
      <c r="OVO26" s="155"/>
      <c r="OVP26" s="155"/>
      <c r="OVQ26" s="155"/>
      <c r="OVR26" s="155"/>
      <c r="OVS26" s="155"/>
      <c r="OVT26" s="155"/>
      <c r="OVU26" s="155"/>
      <c r="OVV26" s="155"/>
      <c r="OVW26" s="155"/>
      <c r="OVX26" s="155"/>
      <c r="OVY26" s="155"/>
      <c r="OVZ26" s="155"/>
      <c r="OWA26" s="155"/>
      <c r="OWB26" s="155"/>
      <c r="OWC26" s="155"/>
      <c r="OWD26" s="155"/>
      <c r="OWE26" s="155"/>
      <c r="OWF26" s="155"/>
      <c r="OWG26" s="155"/>
      <c r="OWH26" s="155"/>
      <c r="OWI26" s="155"/>
      <c r="OWJ26" s="155"/>
      <c r="OWK26" s="155"/>
      <c r="OWL26" s="155"/>
      <c r="OWM26" s="155"/>
      <c r="OWN26" s="155"/>
      <c r="OWO26" s="155"/>
      <c r="OWP26" s="155"/>
      <c r="OWQ26" s="155"/>
      <c r="OWR26" s="155"/>
      <c r="OWS26" s="155"/>
      <c r="OWT26" s="155"/>
      <c r="OWU26" s="155"/>
      <c r="OWV26" s="155"/>
      <c r="OWW26" s="155"/>
      <c r="OWX26" s="155"/>
      <c r="OWY26" s="155"/>
      <c r="OWZ26" s="155"/>
      <c r="OXA26" s="155"/>
      <c r="OXB26" s="155"/>
      <c r="OXC26" s="155"/>
      <c r="OXD26" s="155"/>
      <c r="OXE26" s="155"/>
      <c r="OXF26" s="155"/>
      <c r="OXG26" s="155"/>
      <c r="OXH26" s="155"/>
      <c r="OXI26" s="155"/>
      <c r="OXJ26" s="155"/>
      <c r="OXK26" s="155"/>
      <c r="OXL26" s="155"/>
      <c r="OXM26" s="155"/>
      <c r="OXN26" s="155"/>
      <c r="OXO26" s="155"/>
      <c r="OXP26" s="155"/>
      <c r="OXQ26" s="155"/>
      <c r="OXR26" s="155"/>
      <c r="OXS26" s="155"/>
      <c r="OXT26" s="155"/>
      <c r="OXU26" s="155"/>
      <c r="OXV26" s="155"/>
      <c r="OXW26" s="155"/>
      <c r="OXX26" s="155"/>
      <c r="OXY26" s="155"/>
      <c r="OXZ26" s="155"/>
      <c r="OYA26" s="155"/>
      <c r="OYB26" s="155"/>
      <c r="OYC26" s="155"/>
      <c r="OYD26" s="155"/>
      <c r="OYE26" s="155"/>
      <c r="OYF26" s="155"/>
      <c r="OYG26" s="155"/>
      <c r="OYH26" s="155"/>
      <c r="OYI26" s="155"/>
      <c r="OYJ26" s="155"/>
      <c r="OYK26" s="155"/>
      <c r="OYL26" s="155"/>
      <c r="OYM26" s="155"/>
      <c r="OYN26" s="155"/>
      <c r="OYO26" s="155"/>
      <c r="OYP26" s="155"/>
      <c r="OYQ26" s="155"/>
      <c r="OYR26" s="155"/>
      <c r="OYS26" s="155"/>
      <c r="OYT26" s="155"/>
      <c r="OYU26" s="155"/>
      <c r="OYV26" s="155"/>
      <c r="OYW26" s="155"/>
      <c r="OYX26" s="155"/>
      <c r="OYY26" s="155"/>
      <c r="OYZ26" s="155"/>
      <c r="OZA26" s="155"/>
      <c r="OZB26" s="155"/>
      <c r="OZC26" s="155"/>
      <c r="OZD26" s="155"/>
      <c r="OZE26" s="155"/>
      <c r="OZF26" s="155"/>
      <c r="OZG26" s="155"/>
      <c r="OZH26" s="155"/>
      <c r="OZI26" s="155"/>
      <c r="OZJ26" s="155"/>
      <c r="OZK26" s="155"/>
      <c r="OZL26" s="155"/>
      <c r="OZM26" s="155"/>
      <c r="OZN26" s="155"/>
      <c r="OZO26" s="155"/>
      <c r="OZP26" s="155"/>
      <c r="OZQ26" s="155"/>
      <c r="OZR26" s="155"/>
      <c r="OZS26" s="155"/>
      <c r="OZT26" s="155"/>
      <c r="OZU26" s="155"/>
      <c r="OZV26" s="155"/>
      <c r="OZW26" s="155"/>
      <c r="OZX26" s="155"/>
      <c r="OZY26" s="155"/>
      <c r="OZZ26" s="155"/>
      <c r="PAA26" s="155"/>
      <c r="PAB26" s="155"/>
      <c r="PAC26" s="155"/>
      <c r="PAD26" s="155"/>
      <c r="PAE26" s="155"/>
      <c r="PAF26" s="155"/>
      <c r="PAG26" s="155"/>
      <c r="PAH26" s="155"/>
      <c r="PAI26" s="155"/>
      <c r="PAJ26" s="155"/>
      <c r="PAK26" s="155"/>
      <c r="PAL26" s="155"/>
      <c r="PAM26" s="155"/>
      <c r="PAN26" s="155"/>
      <c r="PAO26" s="155"/>
      <c r="PAP26" s="155"/>
      <c r="PAQ26" s="155"/>
      <c r="PAR26" s="155"/>
      <c r="PAS26" s="155"/>
      <c r="PAT26" s="155"/>
      <c r="PAU26" s="155"/>
      <c r="PAV26" s="155"/>
      <c r="PAW26" s="155"/>
      <c r="PAX26" s="155"/>
      <c r="PAY26" s="155"/>
      <c r="PAZ26" s="155"/>
      <c r="PBA26" s="155"/>
      <c r="PBB26" s="155"/>
      <c r="PBC26" s="155"/>
      <c r="PBD26" s="155"/>
      <c r="PBE26" s="155"/>
      <c r="PBF26" s="155"/>
      <c r="PBG26" s="155"/>
      <c r="PBH26" s="155"/>
      <c r="PBI26" s="155"/>
      <c r="PBJ26" s="155"/>
      <c r="PBK26" s="155"/>
      <c r="PBL26" s="155"/>
      <c r="PBM26" s="155"/>
      <c r="PBN26" s="155"/>
      <c r="PBO26" s="155"/>
      <c r="PBP26" s="155"/>
      <c r="PBQ26" s="155"/>
      <c r="PBR26" s="155"/>
      <c r="PBS26" s="155"/>
      <c r="PBT26" s="155"/>
      <c r="PBU26" s="155"/>
      <c r="PBV26" s="155"/>
      <c r="PBW26" s="155"/>
      <c r="PBX26" s="155"/>
      <c r="PBY26" s="155"/>
      <c r="PBZ26" s="155"/>
      <c r="PCA26" s="155"/>
      <c r="PCB26" s="155"/>
      <c r="PCC26" s="155"/>
      <c r="PCD26" s="155"/>
      <c r="PCE26" s="155"/>
      <c r="PCF26" s="155"/>
      <c r="PCG26" s="155"/>
      <c r="PCH26" s="155"/>
      <c r="PCI26" s="155"/>
      <c r="PCJ26" s="155"/>
      <c r="PCK26" s="155"/>
      <c r="PCL26" s="155"/>
      <c r="PCM26" s="155"/>
      <c r="PCN26" s="155"/>
      <c r="PCO26" s="155"/>
      <c r="PCP26" s="155"/>
      <c r="PCQ26" s="155"/>
      <c r="PCR26" s="155"/>
      <c r="PCS26" s="155"/>
      <c r="PCT26" s="155"/>
      <c r="PCU26" s="155"/>
      <c r="PCV26" s="155"/>
      <c r="PCW26" s="155"/>
      <c r="PCX26" s="155"/>
      <c r="PCY26" s="155"/>
      <c r="PCZ26" s="155"/>
      <c r="PDA26" s="155"/>
      <c r="PDB26" s="155"/>
      <c r="PDC26" s="155"/>
      <c r="PDD26" s="155"/>
      <c r="PDE26" s="155"/>
      <c r="PDF26" s="155"/>
      <c r="PDG26" s="155"/>
      <c r="PDH26" s="155"/>
      <c r="PDI26" s="155"/>
      <c r="PDJ26" s="155"/>
      <c r="PDK26" s="155"/>
      <c r="PDL26" s="155"/>
      <c r="PDM26" s="155"/>
      <c r="PDN26" s="155"/>
      <c r="PDO26" s="155"/>
      <c r="PDP26" s="155"/>
      <c r="PDQ26" s="155"/>
      <c r="PDR26" s="155"/>
      <c r="PDS26" s="155"/>
      <c r="PDT26" s="155"/>
      <c r="PDU26" s="155"/>
      <c r="PDV26" s="155"/>
      <c r="PDW26" s="155"/>
      <c r="PDX26" s="155"/>
      <c r="PDY26" s="155"/>
      <c r="PDZ26" s="155"/>
      <c r="PEA26" s="155"/>
      <c r="PEB26" s="155"/>
      <c r="PEC26" s="155"/>
      <c r="PED26" s="155"/>
      <c r="PEE26" s="155"/>
      <c r="PEF26" s="155"/>
      <c r="PEG26" s="155"/>
      <c r="PEH26" s="155"/>
      <c r="PEI26" s="155"/>
      <c r="PEJ26" s="155"/>
      <c r="PEK26" s="155"/>
      <c r="PEL26" s="155"/>
      <c r="PEM26" s="155"/>
      <c r="PEN26" s="155"/>
      <c r="PEO26" s="155"/>
      <c r="PEP26" s="155"/>
      <c r="PEQ26" s="155"/>
      <c r="PER26" s="155"/>
      <c r="PES26" s="155"/>
      <c r="PET26" s="155"/>
      <c r="PEU26" s="155"/>
      <c r="PEV26" s="155"/>
      <c r="PEW26" s="155"/>
      <c r="PEX26" s="155"/>
      <c r="PEY26" s="155"/>
      <c r="PEZ26" s="155"/>
      <c r="PFA26" s="155"/>
      <c r="PFB26" s="155"/>
      <c r="PFC26" s="155"/>
      <c r="PFD26" s="155"/>
      <c r="PFE26" s="155"/>
      <c r="PFF26" s="155"/>
      <c r="PFG26" s="155"/>
      <c r="PFH26" s="155"/>
      <c r="PFI26" s="155"/>
      <c r="PFJ26" s="155"/>
      <c r="PFK26" s="155"/>
      <c r="PFL26" s="155"/>
      <c r="PFM26" s="155"/>
      <c r="PFN26" s="155"/>
      <c r="PFO26" s="155"/>
      <c r="PFP26" s="155"/>
      <c r="PFQ26" s="155"/>
      <c r="PFR26" s="155"/>
      <c r="PFS26" s="155"/>
      <c r="PFT26" s="155"/>
      <c r="PFU26" s="155"/>
      <c r="PFV26" s="155"/>
      <c r="PFW26" s="155"/>
      <c r="PFX26" s="155"/>
      <c r="PFY26" s="155"/>
      <c r="PFZ26" s="155"/>
      <c r="PGA26" s="155"/>
      <c r="PGB26" s="155"/>
      <c r="PGC26" s="155"/>
      <c r="PGD26" s="155"/>
      <c r="PGE26" s="155"/>
      <c r="PGF26" s="155"/>
      <c r="PGG26" s="155"/>
      <c r="PGH26" s="155"/>
      <c r="PGI26" s="155"/>
      <c r="PGJ26" s="155"/>
      <c r="PGK26" s="155"/>
      <c r="PGL26" s="155"/>
      <c r="PGM26" s="155"/>
      <c r="PGN26" s="155"/>
      <c r="PGO26" s="155"/>
      <c r="PGP26" s="155"/>
      <c r="PGQ26" s="155"/>
      <c r="PGR26" s="155"/>
      <c r="PGS26" s="155"/>
      <c r="PGT26" s="155"/>
      <c r="PGU26" s="155"/>
      <c r="PGV26" s="155"/>
      <c r="PGW26" s="155"/>
      <c r="PGX26" s="155"/>
      <c r="PGY26" s="155"/>
      <c r="PGZ26" s="155"/>
      <c r="PHA26" s="155"/>
      <c r="PHB26" s="155"/>
      <c r="PHC26" s="155"/>
      <c r="PHD26" s="155"/>
      <c r="PHE26" s="155"/>
      <c r="PHF26" s="155"/>
      <c r="PHG26" s="155"/>
      <c r="PHH26" s="155"/>
      <c r="PHI26" s="155"/>
      <c r="PHJ26" s="155"/>
      <c r="PHK26" s="155"/>
      <c r="PHL26" s="155"/>
      <c r="PHM26" s="155"/>
      <c r="PHN26" s="155"/>
      <c r="PHO26" s="155"/>
      <c r="PHP26" s="155"/>
      <c r="PHQ26" s="155"/>
      <c r="PHR26" s="155"/>
      <c r="PHS26" s="155"/>
      <c r="PHT26" s="155"/>
      <c r="PHU26" s="155"/>
      <c r="PHV26" s="155"/>
      <c r="PHW26" s="155"/>
      <c r="PHX26" s="155"/>
      <c r="PHY26" s="155"/>
      <c r="PHZ26" s="155"/>
      <c r="PIA26" s="155"/>
      <c r="PIB26" s="155"/>
      <c r="PIC26" s="155"/>
      <c r="PID26" s="155"/>
      <c r="PIE26" s="155"/>
      <c r="PIF26" s="155"/>
      <c r="PIG26" s="155"/>
      <c r="PIH26" s="155"/>
      <c r="PII26" s="155"/>
      <c r="PIJ26" s="155"/>
      <c r="PIK26" s="155"/>
      <c r="PIL26" s="155"/>
      <c r="PIM26" s="155"/>
      <c r="PIN26" s="155"/>
      <c r="PIO26" s="155"/>
      <c r="PIP26" s="155"/>
      <c r="PIQ26" s="155"/>
      <c r="PIR26" s="155"/>
      <c r="PIS26" s="155"/>
      <c r="PIT26" s="155"/>
      <c r="PIU26" s="155"/>
      <c r="PIV26" s="155"/>
      <c r="PIW26" s="155"/>
      <c r="PIX26" s="155"/>
      <c r="PIY26" s="155"/>
      <c r="PIZ26" s="155"/>
      <c r="PJA26" s="155"/>
      <c r="PJB26" s="155"/>
      <c r="PJC26" s="155"/>
      <c r="PJD26" s="155"/>
      <c r="PJE26" s="155"/>
      <c r="PJF26" s="155"/>
      <c r="PJG26" s="155"/>
      <c r="PJH26" s="155"/>
      <c r="PJI26" s="155"/>
      <c r="PJJ26" s="155"/>
      <c r="PJK26" s="155"/>
      <c r="PJL26" s="155"/>
      <c r="PJM26" s="155"/>
      <c r="PJN26" s="155"/>
      <c r="PJO26" s="155"/>
      <c r="PJP26" s="155"/>
      <c r="PJQ26" s="155"/>
      <c r="PJR26" s="155"/>
      <c r="PJS26" s="155"/>
      <c r="PJT26" s="155"/>
      <c r="PJU26" s="155"/>
      <c r="PJV26" s="155"/>
      <c r="PJW26" s="155"/>
      <c r="PJX26" s="155"/>
      <c r="PJY26" s="155"/>
      <c r="PJZ26" s="155"/>
      <c r="PKA26" s="155"/>
      <c r="PKB26" s="155"/>
      <c r="PKC26" s="155"/>
      <c r="PKD26" s="155"/>
      <c r="PKE26" s="155"/>
      <c r="PKF26" s="155"/>
      <c r="PKG26" s="155"/>
      <c r="PKH26" s="155"/>
      <c r="PKI26" s="155"/>
      <c r="PKJ26" s="155"/>
      <c r="PKK26" s="155"/>
      <c r="PKL26" s="155"/>
      <c r="PKM26" s="155"/>
      <c r="PKN26" s="155"/>
      <c r="PKO26" s="155"/>
      <c r="PKP26" s="155"/>
      <c r="PKQ26" s="155"/>
      <c r="PKR26" s="155"/>
      <c r="PKS26" s="155"/>
      <c r="PKT26" s="155"/>
      <c r="PKU26" s="155"/>
      <c r="PKV26" s="155"/>
      <c r="PKW26" s="155"/>
      <c r="PKX26" s="155"/>
      <c r="PKY26" s="155"/>
      <c r="PKZ26" s="155"/>
      <c r="PLA26" s="155"/>
      <c r="PLB26" s="155"/>
      <c r="PLC26" s="155"/>
      <c r="PLD26" s="155"/>
      <c r="PLE26" s="155"/>
      <c r="PLF26" s="155"/>
      <c r="PLG26" s="155"/>
      <c r="PLH26" s="155"/>
      <c r="PLI26" s="155"/>
      <c r="PLJ26" s="155"/>
      <c r="PLK26" s="155"/>
      <c r="PLL26" s="155"/>
      <c r="PLM26" s="155"/>
      <c r="PLN26" s="155"/>
      <c r="PLO26" s="155"/>
      <c r="PLP26" s="155"/>
      <c r="PLQ26" s="155"/>
      <c r="PLR26" s="155"/>
      <c r="PLS26" s="155"/>
      <c r="PLT26" s="155"/>
      <c r="PLU26" s="155"/>
      <c r="PLV26" s="155"/>
      <c r="PLW26" s="155"/>
      <c r="PLX26" s="155"/>
      <c r="PLY26" s="155"/>
      <c r="PLZ26" s="155"/>
      <c r="PMA26" s="155"/>
      <c r="PMB26" s="155"/>
      <c r="PMC26" s="155"/>
      <c r="PMD26" s="155"/>
      <c r="PME26" s="155"/>
      <c r="PMF26" s="155"/>
      <c r="PMG26" s="155"/>
      <c r="PMH26" s="155"/>
      <c r="PMI26" s="155"/>
      <c r="PMJ26" s="155"/>
      <c r="PMK26" s="155"/>
      <c r="PML26" s="155"/>
      <c r="PMM26" s="155"/>
      <c r="PMN26" s="155"/>
      <c r="PMO26" s="155"/>
      <c r="PMP26" s="155"/>
      <c r="PMQ26" s="155"/>
      <c r="PMR26" s="155"/>
      <c r="PMS26" s="155"/>
      <c r="PMT26" s="155"/>
      <c r="PMU26" s="155"/>
      <c r="PMV26" s="155"/>
      <c r="PMW26" s="155"/>
      <c r="PMX26" s="155"/>
      <c r="PMY26" s="155"/>
      <c r="PMZ26" s="155"/>
      <c r="PNA26" s="155"/>
      <c r="PNB26" s="155"/>
      <c r="PNC26" s="155"/>
      <c r="PND26" s="155"/>
      <c r="PNE26" s="155"/>
      <c r="PNF26" s="155"/>
      <c r="PNG26" s="155"/>
      <c r="PNH26" s="155"/>
      <c r="PNI26" s="155"/>
      <c r="PNJ26" s="155"/>
      <c r="PNK26" s="155"/>
      <c r="PNL26" s="155"/>
      <c r="PNM26" s="155"/>
      <c r="PNN26" s="155"/>
      <c r="PNO26" s="155"/>
      <c r="PNP26" s="155"/>
      <c r="PNQ26" s="155"/>
      <c r="PNR26" s="155"/>
      <c r="PNS26" s="155"/>
      <c r="PNT26" s="155"/>
      <c r="PNU26" s="155"/>
      <c r="PNV26" s="155"/>
      <c r="PNW26" s="155"/>
      <c r="PNX26" s="155"/>
      <c r="PNY26" s="155"/>
      <c r="PNZ26" s="155"/>
      <c r="POA26" s="155"/>
      <c r="POB26" s="155"/>
      <c r="POC26" s="155"/>
      <c r="POD26" s="155"/>
      <c r="POE26" s="155"/>
      <c r="POF26" s="155"/>
      <c r="POG26" s="155"/>
      <c r="POH26" s="155"/>
      <c r="POI26" s="155"/>
      <c r="POJ26" s="155"/>
      <c r="POK26" s="155"/>
      <c r="POL26" s="155"/>
      <c r="POM26" s="155"/>
      <c r="PON26" s="155"/>
      <c r="POO26" s="155"/>
      <c r="POP26" s="155"/>
      <c r="POQ26" s="155"/>
      <c r="POR26" s="155"/>
      <c r="POS26" s="155"/>
      <c r="POT26" s="155"/>
      <c r="POU26" s="155"/>
      <c r="POV26" s="155"/>
      <c r="POW26" s="155"/>
      <c r="POX26" s="155"/>
      <c r="POY26" s="155"/>
      <c r="POZ26" s="155"/>
      <c r="PPA26" s="155"/>
      <c r="PPB26" s="155"/>
      <c r="PPC26" s="155"/>
      <c r="PPD26" s="155"/>
      <c r="PPE26" s="155"/>
      <c r="PPF26" s="155"/>
      <c r="PPG26" s="155"/>
      <c r="PPH26" s="155"/>
      <c r="PPI26" s="155"/>
      <c r="PPJ26" s="155"/>
      <c r="PPK26" s="155"/>
      <c r="PPL26" s="155"/>
      <c r="PPM26" s="155"/>
      <c r="PPN26" s="155"/>
      <c r="PPO26" s="155"/>
      <c r="PPP26" s="155"/>
      <c r="PPQ26" s="155"/>
      <c r="PPR26" s="155"/>
      <c r="PPS26" s="155"/>
      <c r="PPT26" s="155"/>
      <c r="PPU26" s="155"/>
      <c r="PPV26" s="155"/>
      <c r="PPW26" s="155"/>
      <c r="PPX26" s="155"/>
      <c r="PPY26" s="155"/>
      <c r="PPZ26" s="155"/>
      <c r="PQA26" s="155"/>
      <c r="PQB26" s="155"/>
      <c r="PQC26" s="155"/>
      <c r="PQD26" s="155"/>
      <c r="PQE26" s="155"/>
      <c r="PQF26" s="155"/>
      <c r="PQG26" s="155"/>
      <c r="PQH26" s="155"/>
      <c r="PQI26" s="155"/>
      <c r="PQJ26" s="155"/>
      <c r="PQK26" s="155"/>
      <c r="PQL26" s="155"/>
      <c r="PQM26" s="155"/>
      <c r="PQN26" s="155"/>
      <c r="PQO26" s="155"/>
      <c r="PQP26" s="155"/>
      <c r="PQQ26" s="155"/>
      <c r="PQR26" s="155"/>
      <c r="PQS26" s="155"/>
      <c r="PQT26" s="155"/>
      <c r="PQU26" s="155"/>
      <c r="PQV26" s="155"/>
      <c r="PQW26" s="155"/>
      <c r="PQX26" s="155"/>
      <c r="PQY26" s="155"/>
      <c r="PQZ26" s="155"/>
      <c r="PRA26" s="155"/>
      <c r="PRB26" s="155"/>
      <c r="PRC26" s="155"/>
      <c r="PRD26" s="155"/>
      <c r="PRE26" s="155"/>
      <c r="PRF26" s="155"/>
      <c r="PRG26" s="155"/>
      <c r="PRH26" s="155"/>
      <c r="PRI26" s="155"/>
      <c r="PRJ26" s="155"/>
      <c r="PRK26" s="155"/>
      <c r="PRL26" s="155"/>
      <c r="PRM26" s="155"/>
      <c r="PRN26" s="155"/>
      <c r="PRO26" s="155"/>
      <c r="PRP26" s="155"/>
      <c r="PRQ26" s="155"/>
      <c r="PRR26" s="155"/>
      <c r="PRS26" s="155"/>
      <c r="PRT26" s="155"/>
      <c r="PRU26" s="155"/>
      <c r="PRV26" s="155"/>
      <c r="PRW26" s="155"/>
      <c r="PRX26" s="155"/>
      <c r="PRY26" s="155"/>
      <c r="PRZ26" s="155"/>
      <c r="PSA26" s="155"/>
      <c r="PSB26" s="155"/>
      <c r="PSC26" s="155"/>
      <c r="PSD26" s="155"/>
      <c r="PSE26" s="155"/>
      <c r="PSF26" s="155"/>
      <c r="PSG26" s="155"/>
      <c r="PSH26" s="155"/>
      <c r="PSI26" s="155"/>
      <c r="PSJ26" s="155"/>
      <c r="PSK26" s="155"/>
      <c r="PSL26" s="155"/>
      <c r="PSM26" s="155"/>
      <c r="PSN26" s="155"/>
      <c r="PSO26" s="155"/>
      <c r="PSP26" s="155"/>
      <c r="PSQ26" s="155"/>
      <c r="PSR26" s="155"/>
      <c r="PSS26" s="155"/>
      <c r="PST26" s="155"/>
      <c r="PSU26" s="155"/>
      <c r="PSV26" s="155"/>
      <c r="PSW26" s="155"/>
      <c r="PSX26" s="155"/>
      <c r="PSY26" s="155"/>
      <c r="PSZ26" s="155"/>
      <c r="PTA26" s="155"/>
      <c r="PTB26" s="155"/>
      <c r="PTC26" s="155"/>
      <c r="PTD26" s="155"/>
      <c r="PTE26" s="155"/>
      <c r="PTF26" s="155"/>
      <c r="PTG26" s="155"/>
      <c r="PTH26" s="155"/>
      <c r="PTI26" s="155"/>
      <c r="PTJ26" s="155"/>
      <c r="PTK26" s="155"/>
      <c r="PTL26" s="155"/>
      <c r="PTM26" s="155"/>
      <c r="PTN26" s="155"/>
      <c r="PTO26" s="155"/>
      <c r="PTP26" s="155"/>
      <c r="PTQ26" s="155"/>
      <c r="PTR26" s="155"/>
      <c r="PTS26" s="155"/>
      <c r="PTT26" s="155"/>
      <c r="PTU26" s="155"/>
      <c r="PTV26" s="155"/>
      <c r="PTW26" s="155"/>
      <c r="PTX26" s="155"/>
      <c r="PTY26" s="155"/>
      <c r="PTZ26" s="155"/>
      <c r="PUA26" s="155"/>
      <c r="PUB26" s="155"/>
      <c r="PUC26" s="155"/>
      <c r="PUD26" s="155"/>
      <c r="PUE26" s="155"/>
      <c r="PUF26" s="155"/>
      <c r="PUG26" s="155"/>
      <c r="PUH26" s="155"/>
      <c r="PUI26" s="155"/>
      <c r="PUJ26" s="155"/>
      <c r="PUK26" s="155"/>
      <c r="PUL26" s="155"/>
      <c r="PUM26" s="155"/>
      <c r="PUN26" s="155"/>
      <c r="PUO26" s="155"/>
      <c r="PUP26" s="155"/>
      <c r="PUQ26" s="155"/>
      <c r="PUR26" s="155"/>
      <c r="PUS26" s="155"/>
      <c r="PUT26" s="155"/>
      <c r="PUU26" s="155"/>
      <c r="PUV26" s="155"/>
      <c r="PUW26" s="155"/>
      <c r="PUX26" s="155"/>
      <c r="PUY26" s="155"/>
      <c r="PUZ26" s="155"/>
      <c r="PVA26" s="155"/>
      <c r="PVB26" s="155"/>
      <c r="PVC26" s="155"/>
      <c r="PVD26" s="155"/>
      <c r="PVE26" s="155"/>
      <c r="PVF26" s="155"/>
      <c r="PVG26" s="155"/>
      <c r="PVH26" s="155"/>
      <c r="PVI26" s="155"/>
      <c r="PVJ26" s="155"/>
      <c r="PVK26" s="155"/>
      <c r="PVL26" s="155"/>
      <c r="PVM26" s="155"/>
      <c r="PVN26" s="155"/>
      <c r="PVO26" s="155"/>
      <c r="PVP26" s="155"/>
      <c r="PVQ26" s="155"/>
      <c r="PVR26" s="155"/>
      <c r="PVS26" s="155"/>
      <c r="PVT26" s="155"/>
      <c r="PVU26" s="155"/>
      <c r="PVV26" s="155"/>
      <c r="PVW26" s="155"/>
      <c r="PVX26" s="155"/>
      <c r="PVY26" s="155"/>
      <c r="PVZ26" s="155"/>
      <c r="PWA26" s="155"/>
      <c r="PWB26" s="155"/>
      <c r="PWC26" s="155"/>
      <c r="PWD26" s="155"/>
      <c r="PWE26" s="155"/>
      <c r="PWF26" s="155"/>
      <c r="PWG26" s="155"/>
      <c r="PWH26" s="155"/>
      <c r="PWI26" s="155"/>
      <c r="PWJ26" s="155"/>
      <c r="PWK26" s="155"/>
      <c r="PWL26" s="155"/>
      <c r="PWM26" s="155"/>
      <c r="PWN26" s="155"/>
      <c r="PWO26" s="155"/>
      <c r="PWP26" s="155"/>
      <c r="PWQ26" s="155"/>
      <c r="PWR26" s="155"/>
      <c r="PWS26" s="155"/>
      <c r="PWT26" s="155"/>
      <c r="PWU26" s="155"/>
      <c r="PWV26" s="155"/>
      <c r="PWW26" s="155"/>
      <c r="PWX26" s="155"/>
      <c r="PWY26" s="155"/>
      <c r="PWZ26" s="155"/>
      <c r="PXA26" s="155"/>
      <c r="PXB26" s="155"/>
      <c r="PXC26" s="155"/>
      <c r="PXD26" s="155"/>
      <c r="PXE26" s="155"/>
      <c r="PXF26" s="155"/>
      <c r="PXG26" s="155"/>
      <c r="PXH26" s="155"/>
      <c r="PXI26" s="155"/>
      <c r="PXJ26" s="155"/>
      <c r="PXK26" s="155"/>
      <c r="PXL26" s="155"/>
      <c r="PXM26" s="155"/>
      <c r="PXN26" s="155"/>
      <c r="PXO26" s="155"/>
      <c r="PXP26" s="155"/>
      <c r="PXQ26" s="155"/>
      <c r="PXR26" s="155"/>
      <c r="PXS26" s="155"/>
      <c r="PXT26" s="155"/>
      <c r="PXU26" s="155"/>
      <c r="PXV26" s="155"/>
      <c r="PXW26" s="155"/>
      <c r="PXX26" s="155"/>
      <c r="PXY26" s="155"/>
      <c r="PXZ26" s="155"/>
      <c r="PYA26" s="155"/>
      <c r="PYB26" s="155"/>
      <c r="PYC26" s="155"/>
      <c r="PYD26" s="155"/>
      <c r="PYE26" s="155"/>
      <c r="PYF26" s="155"/>
      <c r="PYG26" s="155"/>
      <c r="PYH26" s="155"/>
      <c r="PYI26" s="155"/>
      <c r="PYJ26" s="155"/>
      <c r="PYK26" s="155"/>
      <c r="PYL26" s="155"/>
      <c r="PYM26" s="155"/>
      <c r="PYN26" s="155"/>
      <c r="PYO26" s="155"/>
      <c r="PYP26" s="155"/>
      <c r="PYQ26" s="155"/>
      <c r="PYR26" s="155"/>
      <c r="PYS26" s="155"/>
      <c r="PYT26" s="155"/>
      <c r="PYU26" s="155"/>
      <c r="PYV26" s="155"/>
      <c r="PYW26" s="155"/>
      <c r="PYX26" s="155"/>
      <c r="PYY26" s="155"/>
      <c r="PYZ26" s="155"/>
      <c r="PZA26" s="155"/>
      <c r="PZB26" s="155"/>
      <c r="PZC26" s="155"/>
      <c r="PZD26" s="155"/>
      <c r="PZE26" s="155"/>
      <c r="PZF26" s="155"/>
      <c r="PZG26" s="155"/>
      <c r="PZH26" s="155"/>
      <c r="PZI26" s="155"/>
      <c r="PZJ26" s="155"/>
      <c r="PZK26" s="155"/>
      <c r="PZL26" s="155"/>
      <c r="PZM26" s="155"/>
      <c r="PZN26" s="155"/>
      <c r="PZO26" s="155"/>
      <c r="PZP26" s="155"/>
      <c r="PZQ26" s="155"/>
      <c r="PZR26" s="155"/>
      <c r="PZS26" s="155"/>
      <c r="PZT26" s="155"/>
      <c r="PZU26" s="155"/>
      <c r="PZV26" s="155"/>
      <c r="PZW26" s="155"/>
      <c r="PZX26" s="155"/>
      <c r="PZY26" s="155"/>
      <c r="PZZ26" s="155"/>
      <c r="QAA26" s="155"/>
      <c r="QAB26" s="155"/>
      <c r="QAC26" s="155"/>
      <c r="QAD26" s="155"/>
      <c r="QAE26" s="155"/>
      <c r="QAF26" s="155"/>
      <c r="QAG26" s="155"/>
      <c r="QAH26" s="155"/>
      <c r="QAI26" s="155"/>
      <c r="QAJ26" s="155"/>
      <c r="QAK26" s="155"/>
      <c r="QAL26" s="155"/>
      <c r="QAM26" s="155"/>
      <c r="QAN26" s="155"/>
      <c r="QAO26" s="155"/>
      <c r="QAP26" s="155"/>
      <c r="QAQ26" s="155"/>
      <c r="QAR26" s="155"/>
      <c r="QAS26" s="155"/>
      <c r="QAT26" s="155"/>
      <c r="QAU26" s="155"/>
      <c r="QAV26" s="155"/>
      <c r="QAW26" s="155"/>
      <c r="QAX26" s="155"/>
      <c r="QAY26" s="155"/>
      <c r="QAZ26" s="155"/>
      <c r="QBA26" s="155"/>
      <c r="QBB26" s="155"/>
      <c r="QBC26" s="155"/>
      <c r="QBD26" s="155"/>
      <c r="QBE26" s="155"/>
      <c r="QBF26" s="155"/>
      <c r="QBG26" s="155"/>
      <c r="QBH26" s="155"/>
      <c r="QBI26" s="155"/>
      <c r="QBJ26" s="155"/>
      <c r="QBK26" s="155"/>
      <c r="QBL26" s="155"/>
      <c r="QBM26" s="155"/>
      <c r="QBN26" s="155"/>
      <c r="QBO26" s="155"/>
      <c r="QBP26" s="155"/>
      <c r="QBQ26" s="155"/>
      <c r="QBR26" s="155"/>
      <c r="QBS26" s="155"/>
      <c r="QBT26" s="155"/>
      <c r="QBU26" s="155"/>
      <c r="QBV26" s="155"/>
      <c r="QBW26" s="155"/>
      <c r="QBX26" s="155"/>
      <c r="QBY26" s="155"/>
      <c r="QBZ26" s="155"/>
      <c r="QCA26" s="155"/>
      <c r="QCB26" s="155"/>
      <c r="QCC26" s="155"/>
      <c r="QCD26" s="155"/>
      <c r="QCE26" s="155"/>
      <c r="QCF26" s="155"/>
      <c r="QCG26" s="155"/>
      <c r="QCH26" s="155"/>
      <c r="QCI26" s="155"/>
      <c r="QCJ26" s="155"/>
      <c r="QCK26" s="155"/>
      <c r="QCL26" s="155"/>
      <c r="QCM26" s="155"/>
      <c r="QCN26" s="155"/>
      <c r="QCO26" s="155"/>
      <c r="QCP26" s="155"/>
      <c r="QCQ26" s="155"/>
      <c r="QCR26" s="155"/>
      <c r="QCS26" s="155"/>
      <c r="QCT26" s="155"/>
      <c r="QCU26" s="155"/>
      <c r="QCV26" s="155"/>
      <c r="QCW26" s="155"/>
      <c r="QCX26" s="155"/>
      <c r="QCY26" s="155"/>
      <c r="QCZ26" s="155"/>
      <c r="QDA26" s="155"/>
      <c r="QDB26" s="155"/>
      <c r="QDC26" s="155"/>
      <c r="QDD26" s="155"/>
      <c r="QDE26" s="155"/>
      <c r="QDF26" s="155"/>
      <c r="QDG26" s="155"/>
      <c r="QDH26" s="155"/>
      <c r="QDI26" s="155"/>
      <c r="QDJ26" s="155"/>
      <c r="QDK26" s="155"/>
      <c r="QDL26" s="155"/>
      <c r="QDM26" s="155"/>
      <c r="QDN26" s="155"/>
      <c r="QDO26" s="155"/>
      <c r="QDP26" s="155"/>
      <c r="QDQ26" s="155"/>
      <c r="QDR26" s="155"/>
      <c r="QDS26" s="155"/>
      <c r="QDT26" s="155"/>
      <c r="QDU26" s="155"/>
      <c r="QDV26" s="155"/>
      <c r="QDW26" s="155"/>
      <c r="QDX26" s="155"/>
      <c r="QDY26" s="155"/>
      <c r="QDZ26" s="155"/>
      <c r="QEA26" s="155"/>
      <c r="QEB26" s="155"/>
      <c r="QEC26" s="155"/>
      <c r="QED26" s="155"/>
      <c r="QEE26" s="155"/>
      <c r="QEF26" s="155"/>
      <c r="QEG26" s="155"/>
      <c r="QEH26" s="155"/>
      <c r="QEI26" s="155"/>
      <c r="QEJ26" s="155"/>
      <c r="QEK26" s="155"/>
      <c r="QEL26" s="155"/>
      <c r="QEM26" s="155"/>
      <c r="QEN26" s="155"/>
      <c r="QEO26" s="155"/>
      <c r="QEP26" s="155"/>
      <c r="QEQ26" s="155"/>
      <c r="QER26" s="155"/>
      <c r="QES26" s="155"/>
      <c r="QET26" s="155"/>
      <c r="QEU26" s="155"/>
      <c r="QEV26" s="155"/>
      <c r="QEW26" s="155"/>
      <c r="QEX26" s="155"/>
      <c r="QEY26" s="155"/>
      <c r="QEZ26" s="155"/>
      <c r="QFA26" s="155"/>
      <c r="QFB26" s="155"/>
      <c r="QFC26" s="155"/>
      <c r="QFD26" s="155"/>
      <c r="QFE26" s="155"/>
      <c r="QFF26" s="155"/>
      <c r="QFG26" s="155"/>
      <c r="QFH26" s="155"/>
      <c r="QFI26" s="155"/>
      <c r="QFJ26" s="155"/>
      <c r="QFK26" s="155"/>
      <c r="QFL26" s="155"/>
      <c r="QFM26" s="155"/>
      <c r="QFN26" s="155"/>
      <c r="QFO26" s="155"/>
      <c r="QFP26" s="155"/>
      <c r="QFQ26" s="155"/>
      <c r="QFR26" s="155"/>
      <c r="QFS26" s="155"/>
      <c r="QFT26" s="155"/>
      <c r="QFU26" s="155"/>
      <c r="QFV26" s="155"/>
      <c r="QFW26" s="155"/>
      <c r="QFX26" s="155"/>
      <c r="QFY26" s="155"/>
      <c r="QFZ26" s="155"/>
      <c r="QGA26" s="155"/>
      <c r="QGB26" s="155"/>
      <c r="QGC26" s="155"/>
      <c r="QGD26" s="155"/>
      <c r="QGE26" s="155"/>
      <c r="QGF26" s="155"/>
      <c r="QGG26" s="155"/>
      <c r="QGH26" s="155"/>
      <c r="QGI26" s="155"/>
      <c r="QGJ26" s="155"/>
      <c r="QGK26" s="155"/>
      <c r="QGL26" s="155"/>
      <c r="QGM26" s="155"/>
      <c r="QGN26" s="155"/>
      <c r="QGO26" s="155"/>
      <c r="QGP26" s="155"/>
      <c r="QGQ26" s="155"/>
      <c r="QGR26" s="155"/>
      <c r="QGS26" s="155"/>
      <c r="QGT26" s="155"/>
      <c r="QGU26" s="155"/>
      <c r="QGV26" s="155"/>
      <c r="QGW26" s="155"/>
      <c r="QGX26" s="155"/>
      <c r="QGY26" s="155"/>
      <c r="QGZ26" s="155"/>
      <c r="QHA26" s="155"/>
      <c r="QHB26" s="155"/>
      <c r="QHC26" s="155"/>
      <c r="QHD26" s="155"/>
      <c r="QHE26" s="155"/>
      <c r="QHF26" s="155"/>
      <c r="QHG26" s="155"/>
      <c r="QHH26" s="155"/>
      <c r="QHI26" s="155"/>
      <c r="QHJ26" s="155"/>
      <c r="QHK26" s="155"/>
      <c r="QHL26" s="155"/>
      <c r="QHM26" s="155"/>
      <c r="QHN26" s="155"/>
      <c r="QHO26" s="155"/>
      <c r="QHP26" s="155"/>
      <c r="QHQ26" s="155"/>
      <c r="QHR26" s="155"/>
      <c r="QHS26" s="155"/>
      <c r="QHT26" s="155"/>
      <c r="QHU26" s="155"/>
      <c r="QHV26" s="155"/>
      <c r="QHW26" s="155"/>
      <c r="QHX26" s="155"/>
      <c r="QHY26" s="155"/>
      <c r="QHZ26" s="155"/>
      <c r="QIA26" s="155"/>
      <c r="QIB26" s="155"/>
      <c r="QIC26" s="155"/>
      <c r="QID26" s="155"/>
      <c r="QIE26" s="155"/>
      <c r="QIF26" s="155"/>
      <c r="QIG26" s="155"/>
      <c r="QIH26" s="155"/>
      <c r="QII26" s="155"/>
      <c r="QIJ26" s="155"/>
      <c r="QIK26" s="155"/>
      <c r="QIL26" s="155"/>
      <c r="QIM26" s="155"/>
      <c r="QIN26" s="155"/>
      <c r="QIO26" s="155"/>
      <c r="QIP26" s="155"/>
      <c r="QIQ26" s="155"/>
      <c r="QIR26" s="155"/>
      <c r="QIS26" s="155"/>
      <c r="QIT26" s="155"/>
      <c r="QIU26" s="155"/>
      <c r="QIV26" s="155"/>
      <c r="QIW26" s="155"/>
      <c r="QIX26" s="155"/>
      <c r="QIY26" s="155"/>
      <c r="QIZ26" s="155"/>
      <c r="QJA26" s="155"/>
      <c r="QJB26" s="155"/>
      <c r="QJC26" s="155"/>
      <c r="QJD26" s="155"/>
      <c r="QJE26" s="155"/>
      <c r="QJF26" s="155"/>
      <c r="QJG26" s="155"/>
      <c r="QJH26" s="155"/>
      <c r="QJI26" s="155"/>
      <c r="QJJ26" s="155"/>
      <c r="QJK26" s="155"/>
      <c r="QJL26" s="155"/>
      <c r="QJM26" s="155"/>
      <c r="QJN26" s="155"/>
      <c r="QJO26" s="155"/>
      <c r="QJP26" s="155"/>
      <c r="QJQ26" s="155"/>
      <c r="QJR26" s="155"/>
      <c r="QJS26" s="155"/>
      <c r="QJT26" s="155"/>
      <c r="QJU26" s="155"/>
      <c r="QJV26" s="155"/>
      <c r="QJW26" s="155"/>
      <c r="QJX26" s="155"/>
      <c r="QJY26" s="155"/>
      <c r="QJZ26" s="155"/>
      <c r="QKA26" s="155"/>
      <c r="QKB26" s="155"/>
      <c r="QKC26" s="155"/>
      <c r="QKD26" s="155"/>
      <c r="QKE26" s="155"/>
      <c r="QKF26" s="155"/>
      <c r="QKG26" s="155"/>
      <c r="QKH26" s="155"/>
      <c r="QKI26" s="155"/>
      <c r="QKJ26" s="155"/>
      <c r="QKK26" s="155"/>
      <c r="QKL26" s="155"/>
      <c r="QKM26" s="155"/>
      <c r="QKN26" s="155"/>
      <c r="QKO26" s="155"/>
      <c r="QKP26" s="155"/>
      <c r="QKQ26" s="155"/>
      <c r="QKR26" s="155"/>
      <c r="QKS26" s="155"/>
      <c r="QKT26" s="155"/>
      <c r="QKU26" s="155"/>
      <c r="QKV26" s="155"/>
      <c r="QKW26" s="155"/>
      <c r="QKX26" s="155"/>
      <c r="QKY26" s="155"/>
      <c r="QKZ26" s="155"/>
      <c r="QLA26" s="155"/>
      <c r="QLB26" s="155"/>
      <c r="QLC26" s="155"/>
      <c r="QLD26" s="155"/>
      <c r="QLE26" s="155"/>
      <c r="QLF26" s="155"/>
      <c r="QLG26" s="155"/>
      <c r="QLH26" s="155"/>
      <c r="QLI26" s="155"/>
      <c r="QLJ26" s="155"/>
      <c r="QLK26" s="155"/>
      <c r="QLL26" s="155"/>
      <c r="QLM26" s="155"/>
      <c r="QLN26" s="155"/>
      <c r="QLO26" s="155"/>
      <c r="QLP26" s="155"/>
      <c r="QLQ26" s="155"/>
      <c r="QLR26" s="155"/>
      <c r="QLS26" s="155"/>
      <c r="QLT26" s="155"/>
      <c r="QLU26" s="155"/>
      <c r="QLV26" s="155"/>
      <c r="QLW26" s="155"/>
      <c r="QLX26" s="155"/>
      <c r="QLY26" s="155"/>
      <c r="QLZ26" s="155"/>
      <c r="QMA26" s="155"/>
      <c r="QMB26" s="155"/>
      <c r="QMC26" s="155"/>
      <c r="QMD26" s="155"/>
      <c r="QME26" s="155"/>
      <c r="QMF26" s="155"/>
      <c r="QMG26" s="155"/>
      <c r="QMH26" s="155"/>
      <c r="QMI26" s="155"/>
      <c r="QMJ26" s="155"/>
      <c r="QMK26" s="155"/>
      <c r="QML26" s="155"/>
      <c r="QMM26" s="155"/>
      <c r="QMN26" s="155"/>
      <c r="QMO26" s="155"/>
      <c r="QMP26" s="155"/>
      <c r="QMQ26" s="155"/>
      <c r="QMR26" s="155"/>
      <c r="QMS26" s="155"/>
      <c r="QMT26" s="155"/>
      <c r="QMU26" s="155"/>
      <c r="QMV26" s="155"/>
      <c r="QMW26" s="155"/>
      <c r="QMX26" s="155"/>
      <c r="QMY26" s="155"/>
      <c r="QMZ26" s="155"/>
      <c r="QNA26" s="155"/>
      <c r="QNB26" s="155"/>
      <c r="QNC26" s="155"/>
      <c r="QND26" s="155"/>
      <c r="QNE26" s="155"/>
      <c r="QNF26" s="155"/>
      <c r="QNG26" s="155"/>
      <c r="QNH26" s="155"/>
      <c r="QNI26" s="155"/>
      <c r="QNJ26" s="155"/>
      <c r="QNK26" s="155"/>
      <c r="QNL26" s="155"/>
      <c r="QNM26" s="155"/>
      <c r="QNN26" s="155"/>
      <c r="QNO26" s="155"/>
      <c r="QNP26" s="155"/>
      <c r="QNQ26" s="155"/>
      <c r="QNR26" s="155"/>
      <c r="QNS26" s="155"/>
      <c r="QNT26" s="155"/>
      <c r="QNU26" s="155"/>
      <c r="QNV26" s="155"/>
      <c r="QNW26" s="155"/>
      <c r="QNX26" s="155"/>
      <c r="QNY26" s="155"/>
      <c r="QNZ26" s="155"/>
      <c r="QOA26" s="155"/>
      <c r="QOB26" s="155"/>
      <c r="QOC26" s="155"/>
      <c r="QOD26" s="155"/>
      <c r="QOE26" s="155"/>
      <c r="QOF26" s="155"/>
      <c r="QOG26" s="155"/>
      <c r="QOH26" s="155"/>
      <c r="QOI26" s="155"/>
      <c r="QOJ26" s="155"/>
      <c r="QOK26" s="155"/>
      <c r="QOL26" s="155"/>
      <c r="QOM26" s="155"/>
      <c r="QON26" s="155"/>
      <c r="QOO26" s="155"/>
      <c r="QOP26" s="155"/>
      <c r="QOQ26" s="155"/>
      <c r="QOR26" s="155"/>
      <c r="QOS26" s="155"/>
      <c r="QOT26" s="155"/>
      <c r="QOU26" s="155"/>
      <c r="QOV26" s="155"/>
      <c r="QOW26" s="155"/>
      <c r="QOX26" s="155"/>
      <c r="QOY26" s="155"/>
      <c r="QOZ26" s="155"/>
      <c r="QPA26" s="155"/>
      <c r="QPB26" s="155"/>
      <c r="QPC26" s="155"/>
      <c r="QPD26" s="155"/>
      <c r="QPE26" s="155"/>
      <c r="QPF26" s="155"/>
      <c r="QPG26" s="155"/>
      <c r="QPH26" s="155"/>
      <c r="QPI26" s="155"/>
      <c r="QPJ26" s="155"/>
      <c r="QPK26" s="155"/>
      <c r="QPL26" s="155"/>
      <c r="QPM26" s="155"/>
      <c r="QPN26" s="155"/>
      <c r="QPO26" s="155"/>
      <c r="QPP26" s="155"/>
      <c r="QPQ26" s="155"/>
      <c r="QPR26" s="155"/>
      <c r="QPS26" s="155"/>
      <c r="QPT26" s="155"/>
      <c r="QPU26" s="155"/>
      <c r="QPV26" s="155"/>
      <c r="QPW26" s="155"/>
      <c r="QPX26" s="155"/>
      <c r="QPY26" s="155"/>
      <c r="QPZ26" s="155"/>
      <c r="QQA26" s="155"/>
      <c r="QQB26" s="155"/>
      <c r="QQC26" s="155"/>
      <c r="QQD26" s="155"/>
      <c r="QQE26" s="155"/>
      <c r="QQF26" s="155"/>
      <c r="QQG26" s="155"/>
      <c r="QQH26" s="155"/>
      <c r="QQI26" s="155"/>
      <c r="QQJ26" s="155"/>
      <c r="QQK26" s="155"/>
      <c r="QQL26" s="155"/>
      <c r="QQM26" s="155"/>
      <c r="QQN26" s="155"/>
      <c r="QQO26" s="155"/>
      <c r="QQP26" s="155"/>
      <c r="QQQ26" s="155"/>
      <c r="QQR26" s="155"/>
      <c r="QQS26" s="155"/>
      <c r="QQT26" s="155"/>
      <c r="QQU26" s="155"/>
      <c r="QQV26" s="155"/>
      <c r="QQW26" s="155"/>
      <c r="QQX26" s="155"/>
      <c r="QQY26" s="155"/>
      <c r="QQZ26" s="155"/>
      <c r="QRA26" s="155"/>
      <c r="QRB26" s="155"/>
      <c r="QRC26" s="155"/>
      <c r="QRD26" s="155"/>
      <c r="QRE26" s="155"/>
      <c r="QRF26" s="155"/>
      <c r="QRG26" s="155"/>
      <c r="QRH26" s="155"/>
      <c r="QRI26" s="155"/>
      <c r="QRJ26" s="155"/>
      <c r="QRK26" s="155"/>
      <c r="QRL26" s="155"/>
      <c r="QRM26" s="155"/>
      <c r="QRN26" s="155"/>
      <c r="QRO26" s="155"/>
      <c r="QRP26" s="155"/>
      <c r="QRQ26" s="155"/>
      <c r="QRR26" s="155"/>
      <c r="QRS26" s="155"/>
      <c r="QRT26" s="155"/>
      <c r="QRU26" s="155"/>
      <c r="QRV26" s="155"/>
      <c r="QRW26" s="155"/>
      <c r="QRX26" s="155"/>
      <c r="QRY26" s="155"/>
      <c r="QRZ26" s="155"/>
      <c r="QSA26" s="155"/>
      <c r="QSB26" s="155"/>
      <c r="QSC26" s="155"/>
      <c r="QSD26" s="155"/>
      <c r="QSE26" s="155"/>
      <c r="QSF26" s="155"/>
      <c r="QSG26" s="155"/>
      <c r="QSH26" s="155"/>
      <c r="QSI26" s="155"/>
      <c r="QSJ26" s="155"/>
      <c r="QSK26" s="155"/>
      <c r="QSL26" s="155"/>
      <c r="QSM26" s="155"/>
      <c r="QSN26" s="155"/>
      <c r="QSO26" s="155"/>
      <c r="QSP26" s="155"/>
      <c r="QSQ26" s="155"/>
      <c r="QSR26" s="155"/>
      <c r="QSS26" s="155"/>
      <c r="QST26" s="155"/>
      <c r="QSU26" s="155"/>
      <c r="QSV26" s="155"/>
      <c r="QSW26" s="155"/>
      <c r="QSX26" s="155"/>
      <c r="QSY26" s="155"/>
      <c r="QSZ26" s="155"/>
      <c r="QTA26" s="155"/>
      <c r="QTB26" s="155"/>
      <c r="QTC26" s="155"/>
      <c r="QTD26" s="155"/>
      <c r="QTE26" s="155"/>
      <c r="QTF26" s="155"/>
      <c r="QTG26" s="155"/>
      <c r="QTH26" s="155"/>
      <c r="QTI26" s="155"/>
      <c r="QTJ26" s="155"/>
      <c r="QTK26" s="155"/>
      <c r="QTL26" s="155"/>
      <c r="QTM26" s="155"/>
      <c r="QTN26" s="155"/>
      <c r="QTO26" s="155"/>
      <c r="QTP26" s="155"/>
      <c r="QTQ26" s="155"/>
      <c r="QTR26" s="155"/>
      <c r="QTS26" s="155"/>
      <c r="QTT26" s="155"/>
      <c r="QTU26" s="155"/>
      <c r="QTV26" s="155"/>
      <c r="QTW26" s="155"/>
      <c r="QTX26" s="155"/>
      <c r="QTY26" s="155"/>
      <c r="QTZ26" s="155"/>
      <c r="QUA26" s="155"/>
      <c r="QUB26" s="155"/>
      <c r="QUC26" s="155"/>
      <c r="QUD26" s="155"/>
      <c r="QUE26" s="155"/>
      <c r="QUF26" s="155"/>
      <c r="QUG26" s="155"/>
      <c r="QUH26" s="155"/>
      <c r="QUI26" s="155"/>
      <c r="QUJ26" s="155"/>
      <c r="QUK26" s="155"/>
      <c r="QUL26" s="155"/>
      <c r="QUM26" s="155"/>
      <c r="QUN26" s="155"/>
      <c r="QUO26" s="155"/>
      <c r="QUP26" s="155"/>
      <c r="QUQ26" s="155"/>
      <c r="QUR26" s="155"/>
      <c r="QUS26" s="155"/>
      <c r="QUT26" s="155"/>
      <c r="QUU26" s="155"/>
      <c r="QUV26" s="155"/>
      <c r="QUW26" s="155"/>
      <c r="QUX26" s="155"/>
      <c r="QUY26" s="155"/>
      <c r="QUZ26" s="155"/>
      <c r="QVA26" s="155"/>
      <c r="QVB26" s="155"/>
      <c r="QVC26" s="155"/>
      <c r="QVD26" s="155"/>
      <c r="QVE26" s="155"/>
      <c r="QVF26" s="155"/>
      <c r="QVG26" s="155"/>
      <c r="QVH26" s="155"/>
      <c r="QVI26" s="155"/>
      <c r="QVJ26" s="155"/>
      <c r="QVK26" s="155"/>
      <c r="QVL26" s="155"/>
      <c r="QVM26" s="155"/>
      <c r="QVN26" s="155"/>
      <c r="QVO26" s="155"/>
      <c r="QVP26" s="155"/>
      <c r="QVQ26" s="155"/>
      <c r="QVR26" s="155"/>
      <c r="QVS26" s="155"/>
      <c r="QVT26" s="155"/>
      <c r="QVU26" s="155"/>
      <c r="QVV26" s="155"/>
      <c r="QVW26" s="155"/>
      <c r="QVX26" s="155"/>
      <c r="QVY26" s="155"/>
      <c r="QVZ26" s="155"/>
      <c r="QWA26" s="155"/>
      <c r="QWB26" s="155"/>
      <c r="QWC26" s="155"/>
      <c r="QWD26" s="155"/>
      <c r="QWE26" s="155"/>
      <c r="QWF26" s="155"/>
      <c r="QWG26" s="155"/>
      <c r="QWH26" s="155"/>
      <c r="QWI26" s="155"/>
      <c r="QWJ26" s="155"/>
      <c r="QWK26" s="155"/>
      <c r="QWL26" s="155"/>
      <c r="QWM26" s="155"/>
      <c r="QWN26" s="155"/>
      <c r="QWO26" s="155"/>
      <c r="QWP26" s="155"/>
      <c r="QWQ26" s="155"/>
      <c r="QWR26" s="155"/>
      <c r="QWS26" s="155"/>
      <c r="QWT26" s="155"/>
      <c r="QWU26" s="155"/>
      <c r="QWV26" s="155"/>
      <c r="QWW26" s="155"/>
      <c r="QWX26" s="155"/>
      <c r="QWY26" s="155"/>
      <c r="QWZ26" s="155"/>
      <c r="QXA26" s="155"/>
      <c r="QXB26" s="155"/>
      <c r="QXC26" s="155"/>
      <c r="QXD26" s="155"/>
      <c r="QXE26" s="155"/>
      <c r="QXF26" s="155"/>
      <c r="QXG26" s="155"/>
      <c r="QXH26" s="155"/>
      <c r="QXI26" s="155"/>
      <c r="QXJ26" s="155"/>
      <c r="QXK26" s="155"/>
      <c r="QXL26" s="155"/>
      <c r="QXM26" s="155"/>
      <c r="QXN26" s="155"/>
      <c r="QXO26" s="155"/>
      <c r="QXP26" s="155"/>
      <c r="QXQ26" s="155"/>
      <c r="QXR26" s="155"/>
      <c r="QXS26" s="155"/>
      <c r="QXT26" s="155"/>
      <c r="QXU26" s="155"/>
      <c r="QXV26" s="155"/>
      <c r="QXW26" s="155"/>
      <c r="QXX26" s="155"/>
      <c r="QXY26" s="155"/>
      <c r="QXZ26" s="155"/>
      <c r="QYA26" s="155"/>
      <c r="QYB26" s="155"/>
      <c r="QYC26" s="155"/>
      <c r="QYD26" s="155"/>
      <c r="QYE26" s="155"/>
      <c r="QYF26" s="155"/>
      <c r="QYG26" s="155"/>
      <c r="QYH26" s="155"/>
      <c r="QYI26" s="155"/>
      <c r="QYJ26" s="155"/>
      <c r="QYK26" s="155"/>
      <c r="QYL26" s="155"/>
      <c r="QYM26" s="155"/>
      <c r="QYN26" s="155"/>
      <c r="QYO26" s="155"/>
      <c r="QYP26" s="155"/>
      <c r="QYQ26" s="155"/>
      <c r="QYR26" s="155"/>
      <c r="QYS26" s="155"/>
      <c r="QYT26" s="155"/>
      <c r="QYU26" s="155"/>
      <c r="QYV26" s="155"/>
      <c r="QYW26" s="155"/>
      <c r="QYX26" s="155"/>
      <c r="QYY26" s="155"/>
      <c r="QYZ26" s="155"/>
      <c r="QZA26" s="155"/>
      <c r="QZB26" s="155"/>
      <c r="QZC26" s="155"/>
      <c r="QZD26" s="155"/>
      <c r="QZE26" s="155"/>
      <c r="QZF26" s="155"/>
      <c r="QZG26" s="155"/>
      <c r="QZH26" s="155"/>
      <c r="QZI26" s="155"/>
      <c r="QZJ26" s="155"/>
      <c r="QZK26" s="155"/>
      <c r="QZL26" s="155"/>
      <c r="QZM26" s="155"/>
      <c r="QZN26" s="155"/>
      <c r="QZO26" s="155"/>
      <c r="QZP26" s="155"/>
      <c r="QZQ26" s="155"/>
      <c r="QZR26" s="155"/>
      <c r="QZS26" s="155"/>
      <c r="QZT26" s="155"/>
      <c r="QZU26" s="155"/>
      <c r="QZV26" s="155"/>
      <c r="QZW26" s="155"/>
      <c r="QZX26" s="155"/>
      <c r="QZY26" s="155"/>
      <c r="QZZ26" s="155"/>
      <c r="RAA26" s="155"/>
      <c r="RAB26" s="155"/>
      <c r="RAC26" s="155"/>
      <c r="RAD26" s="155"/>
      <c r="RAE26" s="155"/>
      <c r="RAF26" s="155"/>
      <c r="RAG26" s="155"/>
      <c r="RAH26" s="155"/>
      <c r="RAI26" s="155"/>
      <c r="RAJ26" s="155"/>
      <c r="RAK26" s="155"/>
      <c r="RAL26" s="155"/>
      <c r="RAM26" s="155"/>
      <c r="RAN26" s="155"/>
      <c r="RAO26" s="155"/>
      <c r="RAP26" s="155"/>
      <c r="RAQ26" s="155"/>
      <c r="RAR26" s="155"/>
      <c r="RAS26" s="155"/>
      <c r="RAT26" s="155"/>
      <c r="RAU26" s="155"/>
      <c r="RAV26" s="155"/>
      <c r="RAW26" s="155"/>
      <c r="RAX26" s="155"/>
      <c r="RAY26" s="155"/>
      <c r="RAZ26" s="155"/>
      <c r="RBA26" s="155"/>
      <c r="RBB26" s="155"/>
      <c r="RBC26" s="155"/>
      <c r="RBD26" s="155"/>
      <c r="RBE26" s="155"/>
      <c r="RBF26" s="155"/>
      <c r="RBG26" s="155"/>
      <c r="RBH26" s="155"/>
      <c r="RBI26" s="155"/>
      <c r="RBJ26" s="155"/>
      <c r="RBK26" s="155"/>
      <c r="RBL26" s="155"/>
      <c r="RBM26" s="155"/>
      <c r="RBN26" s="155"/>
      <c r="RBO26" s="155"/>
      <c r="RBP26" s="155"/>
      <c r="RBQ26" s="155"/>
      <c r="RBR26" s="155"/>
      <c r="RBS26" s="155"/>
      <c r="RBT26" s="155"/>
      <c r="RBU26" s="155"/>
      <c r="RBV26" s="155"/>
      <c r="RBW26" s="155"/>
      <c r="RBX26" s="155"/>
      <c r="RBY26" s="155"/>
      <c r="RBZ26" s="155"/>
      <c r="RCA26" s="155"/>
      <c r="RCB26" s="155"/>
      <c r="RCC26" s="155"/>
      <c r="RCD26" s="155"/>
      <c r="RCE26" s="155"/>
      <c r="RCF26" s="155"/>
      <c r="RCG26" s="155"/>
      <c r="RCH26" s="155"/>
      <c r="RCI26" s="155"/>
      <c r="RCJ26" s="155"/>
      <c r="RCK26" s="155"/>
      <c r="RCL26" s="155"/>
      <c r="RCM26" s="155"/>
      <c r="RCN26" s="155"/>
      <c r="RCO26" s="155"/>
      <c r="RCP26" s="155"/>
      <c r="RCQ26" s="155"/>
      <c r="RCR26" s="155"/>
      <c r="RCS26" s="155"/>
      <c r="RCT26" s="155"/>
      <c r="RCU26" s="155"/>
      <c r="RCV26" s="155"/>
      <c r="RCW26" s="155"/>
      <c r="RCX26" s="155"/>
      <c r="RCY26" s="155"/>
      <c r="RCZ26" s="155"/>
      <c r="RDA26" s="155"/>
      <c r="RDB26" s="155"/>
      <c r="RDC26" s="155"/>
      <c r="RDD26" s="155"/>
      <c r="RDE26" s="155"/>
      <c r="RDF26" s="155"/>
      <c r="RDG26" s="155"/>
      <c r="RDH26" s="155"/>
      <c r="RDI26" s="155"/>
      <c r="RDJ26" s="155"/>
      <c r="RDK26" s="155"/>
      <c r="RDL26" s="155"/>
      <c r="RDM26" s="155"/>
      <c r="RDN26" s="155"/>
      <c r="RDO26" s="155"/>
      <c r="RDP26" s="155"/>
      <c r="RDQ26" s="155"/>
      <c r="RDR26" s="155"/>
      <c r="RDS26" s="155"/>
      <c r="RDT26" s="155"/>
      <c r="RDU26" s="155"/>
      <c r="RDV26" s="155"/>
      <c r="RDW26" s="155"/>
      <c r="RDX26" s="155"/>
      <c r="RDY26" s="155"/>
      <c r="RDZ26" s="155"/>
      <c r="REA26" s="155"/>
      <c r="REB26" s="155"/>
      <c r="REC26" s="155"/>
      <c r="RED26" s="155"/>
      <c r="REE26" s="155"/>
      <c r="REF26" s="155"/>
      <c r="REG26" s="155"/>
      <c r="REH26" s="155"/>
      <c r="REI26" s="155"/>
      <c r="REJ26" s="155"/>
      <c r="REK26" s="155"/>
      <c r="REL26" s="155"/>
      <c r="REM26" s="155"/>
      <c r="REN26" s="155"/>
      <c r="REO26" s="155"/>
      <c r="REP26" s="155"/>
      <c r="REQ26" s="155"/>
      <c r="RER26" s="155"/>
      <c r="RES26" s="155"/>
      <c r="RET26" s="155"/>
      <c r="REU26" s="155"/>
      <c r="REV26" s="155"/>
      <c r="REW26" s="155"/>
      <c r="REX26" s="155"/>
      <c r="REY26" s="155"/>
      <c r="REZ26" s="155"/>
      <c r="RFA26" s="155"/>
      <c r="RFB26" s="155"/>
      <c r="RFC26" s="155"/>
      <c r="RFD26" s="155"/>
      <c r="RFE26" s="155"/>
      <c r="RFF26" s="155"/>
      <c r="RFG26" s="155"/>
      <c r="RFH26" s="155"/>
      <c r="RFI26" s="155"/>
      <c r="RFJ26" s="155"/>
      <c r="RFK26" s="155"/>
      <c r="RFL26" s="155"/>
      <c r="RFM26" s="155"/>
      <c r="RFN26" s="155"/>
      <c r="RFO26" s="155"/>
      <c r="RFP26" s="155"/>
      <c r="RFQ26" s="155"/>
      <c r="RFR26" s="155"/>
      <c r="RFS26" s="155"/>
      <c r="RFT26" s="155"/>
      <c r="RFU26" s="155"/>
      <c r="RFV26" s="155"/>
      <c r="RFW26" s="155"/>
      <c r="RFX26" s="155"/>
      <c r="RFY26" s="155"/>
      <c r="RFZ26" s="155"/>
      <c r="RGA26" s="155"/>
      <c r="RGB26" s="155"/>
      <c r="RGC26" s="155"/>
      <c r="RGD26" s="155"/>
      <c r="RGE26" s="155"/>
      <c r="RGF26" s="155"/>
      <c r="RGG26" s="155"/>
      <c r="RGH26" s="155"/>
      <c r="RGI26" s="155"/>
      <c r="RGJ26" s="155"/>
      <c r="RGK26" s="155"/>
      <c r="RGL26" s="155"/>
      <c r="RGM26" s="155"/>
      <c r="RGN26" s="155"/>
      <c r="RGO26" s="155"/>
      <c r="RGP26" s="155"/>
      <c r="RGQ26" s="155"/>
      <c r="RGR26" s="155"/>
      <c r="RGS26" s="155"/>
      <c r="RGT26" s="155"/>
      <c r="RGU26" s="155"/>
      <c r="RGV26" s="155"/>
      <c r="RGW26" s="155"/>
      <c r="RGX26" s="155"/>
      <c r="RGY26" s="155"/>
      <c r="RGZ26" s="155"/>
      <c r="RHA26" s="155"/>
      <c r="RHB26" s="155"/>
      <c r="RHC26" s="155"/>
      <c r="RHD26" s="155"/>
      <c r="RHE26" s="155"/>
      <c r="RHF26" s="155"/>
      <c r="RHG26" s="155"/>
      <c r="RHH26" s="155"/>
      <c r="RHI26" s="155"/>
      <c r="RHJ26" s="155"/>
      <c r="RHK26" s="155"/>
      <c r="RHL26" s="155"/>
      <c r="RHM26" s="155"/>
      <c r="RHN26" s="155"/>
      <c r="RHO26" s="155"/>
      <c r="RHP26" s="155"/>
      <c r="RHQ26" s="155"/>
      <c r="RHR26" s="155"/>
      <c r="RHS26" s="155"/>
      <c r="RHT26" s="155"/>
      <c r="RHU26" s="155"/>
      <c r="RHV26" s="155"/>
      <c r="RHW26" s="155"/>
      <c r="RHX26" s="155"/>
      <c r="RHY26" s="155"/>
      <c r="RHZ26" s="155"/>
      <c r="RIA26" s="155"/>
      <c r="RIB26" s="155"/>
      <c r="RIC26" s="155"/>
      <c r="RID26" s="155"/>
      <c r="RIE26" s="155"/>
      <c r="RIF26" s="155"/>
      <c r="RIG26" s="155"/>
      <c r="RIH26" s="155"/>
      <c r="RII26" s="155"/>
      <c r="RIJ26" s="155"/>
      <c r="RIK26" s="155"/>
      <c r="RIL26" s="155"/>
      <c r="RIM26" s="155"/>
      <c r="RIN26" s="155"/>
      <c r="RIO26" s="155"/>
      <c r="RIP26" s="155"/>
      <c r="RIQ26" s="155"/>
      <c r="RIR26" s="155"/>
      <c r="RIS26" s="155"/>
      <c r="RIT26" s="155"/>
      <c r="RIU26" s="155"/>
      <c r="RIV26" s="155"/>
      <c r="RIW26" s="155"/>
      <c r="RIX26" s="155"/>
      <c r="RIY26" s="155"/>
      <c r="RIZ26" s="155"/>
      <c r="RJA26" s="155"/>
      <c r="RJB26" s="155"/>
      <c r="RJC26" s="155"/>
      <c r="RJD26" s="155"/>
      <c r="RJE26" s="155"/>
      <c r="RJF26" s="155"/>
      <c r="RJG26" s="155"/>
      <c r="RJH26" s="155"/>
      <c r="RJI26" s="155"/>
      <c r="RJJ26" s="155"/>
      <c r="RJK26" s="155"/>
      <c r="RJL26" s="155"/>
      <c r="RJM26" s="155"/>
      <c r="RJN26" s="155"/>
      <c r="RJO26" s="155"/>
      <c r="RJP26" s="155"/>
      <c r="RJQ26" s="155"/>
      <c r="RJR26" s="155"/>
      <c r="RJS26" s="155"/>
      <c r="RJT26" s="155"/>
      <c r="RJU26" s="155"/>
      <c r="RJV26" s="155"/>
      <c r="RJW26" s="155"/>
      <c r="RJX26" s="155"/>
      <c r="RJY26" s="155"/>
      <c r="RJZ26" s="155"/>
      <c r="RKA26" s="155"/>
      <c r="RKB26" s="155"/>
      <c r="RKC26" s="155"/>
      <c r="RKD26" s="155"/>
      <c r="RKE26" s="155"/>
      <c r="RKF26" s="155"/>
      <c r="RKG26" s="155"/>
      <c r="RKH26" s="155"/>
      <c r="RKI26" s="155"/>
      <c r="RKJ26" s="155"/>
      <c r="RKK26" s="155"/>
      <c r="RKL26" s="155"/>
      <c r="RKM26" s="155"/>
      <c r="RKN26" s="155"/>
      <c r="RKO26" s="155"/>
      <c r="RKP26" s="155"/>
      <c r="RKQ26" s="155"/>
      <c r="RKR26" s="155"/>
      <c r="RKS26" s="155"/>
      <c r="RKT26" s="155"/>
      <c r="RKU26" s="155"/>
      <c r="RKV26" s="155"/>
      <c r="RKW26" s="155"/>
      <c r="RKX26" s="155"/>
      <c r="RKY26" s="155"/>
      <c r="RKZ26" s="155"/>
      <c r="RLA26" s="155"/>
      <c r="RLB26" s="155"/>
      <c r="RLC26" s="155"/>
      <c r="RLD26" s="155"/>
      <c r="RLE26" s="155"/>
      <c r="RLF26" s="155"/>
      <c r="RLG26" s="155"/>
      <c r="RLH26" s="155"/>
      <c r="RLI26" s="155"/>
      <c r="RLJ26" s="155"/>
      <c r="RLK26" s="155"/>
      <c r="RLL26" s="155"/>
      <c r="RLM26" s="155"/>
      <c r="RLN26" s="155"/>
      <c r="RLO26" s="155"/>
      <c r="RLP26" s="155"/>
      <c r="RLQ26" s="155"/>
      <c r="RLR26" s="155"/>
      <c r="RLS26" s="155"/>
      <c r="RLT26" s="155"/>
      <c r="RLU26" s="155"/>
      <c r="RLV26" s="155"/>
      <c r="RLW26" s="155"/>
      <c r="RLX26" s="155"/>
      <c r="RLY26" s="155"/>
      <c r="RLZ26" s="155"/>
      <c r="RMA26" s="155"/>
      <c r="RMB26" s="155"/>
      <c r="RMC26" s="155"/>
      <c r="RMD26" s="155"/>
      <c r="RME26" s="155"/>
      <c r="RMF26" s="155"/>
      <c r="RMG26" s="155"/>
      <c r="RMH26" s="155"/>
      <c r="RMI26" s="155"/>
      <c r="RMJ26" s="155"/>
      <c r="RMK26" s="155"/>
      <c r="RML26" s="155"/>
      <c r="RMM26" s="155"/>
      <c r="RMN26" s="155"/>
      <c r="RMO26" s="155"/>
      <c r="RMP26" s="155"/>
      <c r="RMQ26" s="155"/>
      <c r="RMR26" s="155"/>
      <c r="RMS26" s="155"/>
      <c r="RMT26" s="155"/>
      <c r="RMU26" s="155"/>
      <c r="RMV26" s="155"/>
      <c r="RMW26" s="155"/>
      <c r="RMX26" s="155"/>
      <c r="RMY26" s="155"/>
      <c r="RMZ26" s="155"/>
      <c r="RNA26" s="155"/>
      <c r="RNB26" s="155"/>
      <c r="RNC26" s="155"/>
      <c r="RND26" s="155"/>
      <c r="RNE26" s="155"/>
      <c r="RNF26" s="155"/>
      <c r="RNG26" s="155"/>
      <c r="RNH26" s="155"/>
      <c r="RNI26" s="155"/>
      <c r="RNJ26" s="155"/>
      <c r="RNK26" s="155"/>
      <c r="RNL26" s="155"/>
      <c r="RNM26" s="155"/>
      <c r="RNN26" s="155"/>
      <c r="RNO26" s="155"/>
      <c r="RNP26" s="155"/>
      <c r="RNQ26" s="155"/>
      <c r="RNR26" s="155"/>
      <c r="RNS26" s="155"/>
      <c r="RNT26" s="155"/>
      <c r="RNU26" s="155"/>
      <c r="RNV26" s="155"/>
      <c r="RNW26" s="155"/>
      <c r="RNX26" s="155"/>
      <c r="RNY26" s="155"/>
      <c r="RNZ26" s="155"/>
      <c r="ROA26" s="155"/>
      <c r="ROB26" s="155"/>
      <c r="ROC26" s="155"/>
      <c r="ROD26" s="155"/>
      <c r="ROE26" s="155"/>
      <c r="ROF26" s="155"/>
      <c r="ROG26" s="155"/>
      <c r="ROH26" s="155"/>
      <c r="ROI26" s="155"/>
      <c r="ROJ26" s="155"/>
      <c r="ROK26" s="155"/>
      <c r="ROL26" s="155"/>
      <c r="ROM26" s="155"/>
      <c r="RON26" s="155"/>
      <c r="ROO26" s="155"/>
      <c r="ROP26" s="155"/>
      <c r="ROQ26" s="155"/>
      <c r="ROR26" s="155"/>
      <c r="ROS26" s="155"/>
      <c r="ROT26" s="155"/>
      <c r="ROU26" s="155"/>
      <c r="ROV26" s="155"/>
      <c r="ROW26" s="155"/>
      <c r="ROX26" s="155"/>
      <c r="ROY26" s="155"/>
      <c r="ROZ26" s="155"/>
      <c r="RPA26" s="155"/>
      <c r="RPB26" s="155"/>
      <c r="RPC26" s="155"/>
      <c r="RPD26" s="155"/>
      <c r="RPE26" s="155"/>
      <c r="RPF26" s="155"/>
      <c r="RPG26" s="155"/>
      <c r="RPH26" s="155"/>
      <c r="RPI26" s="155"/>
      <c r="RPJ26" s="155"/>
      <c r="RPK26" s="155"/>
      <c r="RPL26" s="155"/>
      <c r="RPM26" s="155"/>
      <c r="RPN26" s="155"/>
      <c r="RPO26" s="155"/>
      <c r="RPP26" s="155"/>
      <c r="RPQ26" s="155"/>
      <c r="RPR26" s="155"/>
      <c r="RPS26" s="155"/>
      <c r="RPT26" s="155"/>
      <c r="RPU26" s="155"/>
      <c r="RPV26" s="155"/>
      <c r="RPW26" s="155"/>
      <c r="RPX26" s="155"/>
      <c r="RPY26" s="155"/>
      <c r="RPZ26" s="155"/>
      <c r="RQA26" s="155"/>
      <c r="RQB26" s="155"/>
      <c r="RQC26" s="155"/>
      <c r="RQD26" s="155"/>
      <c r="RQE26" s="155"/>
      <c r="RQF26" s="155"/>
      <c r="RQG26" s="155"/>
      <c r="RQH26" s="155"/>
      <c r="RQI26" s="155"/>
      <c r="RQJ26" s="155"/>
      <c r="RQK26" s="155"/>
      <c r="RQL26" s="155"/>
      <c r="RQM26" s="155"/>
      <c r="RQN26" s="155"/>
      <c r="RQO26" s="155"/>
      <c r="RQP26" s="155"/>
      <c r="RQQ26" s="155"/>
      <c r="RQR26" s="155"/>
      <c r="RQS26" s="155"/>
      <c r="RQT26" s="155"/>
      <c r="RQU26" s="155"/>
      <c r="RQV26" s="155"/>
      <c r="RQW26" s="155"/>
      <c r="RQX26" s="155"/>
      <c r="RQY26" s="155"/>
      <c r="RQZ26" s="155"/>
      <c r="RRA26" s="155"/>
      <c r="RRB26" s="155"/>
      <c r="RRC26" s="155"/>
      <c r="RRD26" s="155"/>
      <c r="RRE26" s="155"/>
      <c r="RRF26" s="155"/>
      <c r="RRG26" s="155"/>
      <c r="RRH26" s="155"/>
      <c r="RRI26" s="155"/>
      <c r="RRJ26" s="155"/>
      <c r="RRK26" s="155"/>
      <c r="RRL26" s="155"/>
      <c r="RRM26" s="155"/>
      <c r="RRN26" s="155"/>
      <c r="RRO26" s="155"/>
      <c r="RRP26" s="155"/>
      <c r="RRQ26" s="155"/>
      <c r="RRR26" s="155"/>
      <c r="RRS26" s="155"/>
      <c r="RRT26" s="155"/>
      <c r="RRU26" s="155"/>
      <c r="RRV26" s="155"/>
      <c r="RRW26" s="155"/>
      <c r="RRX26" s="155"/>
      <c r="RRY26" s="155"/>
      <c r="RRZ26" s="155"/>
      <c r="RSA26" s="155"/>
      <c r="RSB26" s="155"/>
      <c r="RSC26" s="155"/>
      <c r="RSD26" s="155"/>
      <c r="RSE26" s="155"/>
      <c r="RSF26" s="155"/>
      <c r="RSG26" s="155"/>
      <c r="RSH26" s="155"/>
      <c r="RSI26" s="155"/>
      <c r="RSJ26" s="155"/>
      <c r="RSK26" s="155"/>
      <c r="RSL26" s="155"/>
      <c r="RSM26" s="155"/>
      <c r="RSN26" s="155"/>
      <c r="RSO26" s="155"/>
      <c r="RSP26" s="155"/>
      <c r="RSQ26" s="155"/>
      <c r="RSR26" s="155"/>
      <c r="RSS26" s="155"/>
      <c r="RST26" s="155"/>
      <c r="RSU26" s="155"/>
      <c r="RSV26" s="155"/>
      <c r="RSW26" s="155"/>
      <c r="RSX26" s="155"/>
      <c r="RSY26" s="155"/>
      <c r="RSZ26" s="155"/>
      <c r="RTA26" s="155"/>
      <c r="RTB26" s="155"/>
      <c r="RTC26" s="155"/>
      <c r="RTD26" s="155"/>
      <c r="RTE26" s="155"/>
      <c r="RTF26" s="155"/>
      <c r="RTG26" s="155"/>
      <c r="RTH26" s="155"/>
      <c r="RTI26" s="155"/>
      <c r="RTJ26" s="155"/>
      <c r="RTK26" s="155"/>
      <c r="RTL26" s="155"/>
      <c r="RTM26" s="155"/>
      <c r="RTN26" s="155"/>
      <c r="RTO26" s="155"/>
      <c r="RTP26" s="155"/>
      <c r="RTQ26" s="155"/>
      <c r="RTR26" s="155"/>
      <c r="RTS26" s="155"/>
      <c r="RTT26" s="155"/>
      <c r="RTU26" s="155"/>
      <c r="RTV26" s="155"/>
      <c r="RTW26" s="155"/>
      <c r="RTX26" s="155"/>
      <c r="RTY26" s="155"/>
      <c r="RTZ26" s="155"/>
      <c r="RUA26" s="155"/>
      <c r="RUB26" s="155"/>
      <c r="RUC26" s="155"/>
      <c r="RUD26" s="155"/>
      <c r="RUE26" s="155"/>
      <c r="RUF26" s="155"/>
      <c r="RUG26" s="155"/>
      <c r="RUH26" s="155"/>
      <c r="RUI26" s="155"/>
      <c r="RUJ26" s="155"/>
      <c r="RUK26" s="155"/>
      <c r="RUL26" s="155"/>
      <c r="RUM26" s="155"/>
      <c r="RUN26" s="155"/>
      <c r="RUO26" s="155"/>
      <c r="RUP26" s="155"/>
      <c r="RUQ26" s="155"/>
      <c r="RUR26" s="155"/>
      <c r="RUS26" s="155"/>
      <c r="RUT26" s="155"/>
      <c r="RUU26" s="155"/>
      <c r="RUV26" s="155"/>
      <c r="RUW26" s="155"/>
      <c r="RUX26" s="155"/>
      <c r="RUY26" s="155"/>
      <c r="RUZ26" s="155"/>
      <c r="RVA26" s="155"/>
      <c r="RVB26" s="155"/>
      <c r="RVC26" s="155"/>
      <c r="RVD26" s="155"/>
      <c r="RVE26" s="155"/>
      <c r="RVF26" s="155"/>
      <c r="RVG26" s="155"/>
      <c r="RVH26" s="155"/>
      <c r="RVI26" s="155"/>
      <c r="RVJ26" s="155"/>
      <c r="RVK26" s="155"/>
      <c r="RVL26" s="155"/>
      <c r="RVM26" s="155"/>
      <c r="RVN26" s="155"/>
      <c r="RVO26" s="155"/>
      <c r="RVP26" s="155"/>
      <c r="RVQ26" s="155"/>
      <c r="RVR26" s="155"/>
      <c r="RVS26" s="155"/>
      <c r="RVT26" s="155"/>
      <c r="RVU26" s="155"/>
      <c r="RVV26" s="155"/>
      <c r="RVW26" s="155"/>
      <c r="RVX26" s="155"/>
      <c r="RVY26" s="155"/>
      <c r="RVZ26" s="155"/>
      <c r="RWA26" s="155"/>
      <c r="RWB26" s="155"/>
      <c r="RWC26" s="155"/>
      <c r="RWD26" s="155"/>
      <c r="RWE26" s="155"/>
      <c r="RWF26" s="155"/>
      <c r="RWG26" s="155"/>
      <c r="RWH26" s="155"/>
      <c r="RWI26" s="155"/>
      <c r="RWJ26" s="155"/>
      <c r="RWK26" s="155"/>
      <c r="RWL26" s="155"/>
      <c r="RWM26" s="155"/>
      <c r="RWN26" s="155"/>
      <c r="RWO26" s="155"/>
      <c r="RWP26" s="155"/>
      <c r="RWQ26" s="155"/>
      <c r="RWR26" s="155"/>
      <c r="RWS26" s="155"/>
      <c r="RWT26" s="155"/>
      <c r="RWU26" s="155"/>
      <c r="RWV26" s="155"/>
      <c r="RWW26" s="155"/>
      <c r="RWX26" s="155"/>
      <c r="RWY26" s="155"/>
      <c r="RWZ26" s="155"/>
      <c r="RXA26" s="155"/>
      <c r="RXB26" s="155"/>
      <c r="RXC26" s="155"/>
      <c r="RXD26" s="155"/>
      <c r="RXE26" s="155"/>
      <c r="RXF26" s="155"/>
      <c r="RXG26" s="155"/>
      <c r="RXH26" s="155"/>
      <c r="RXI26" s="155"/>
      <c r="RXJ26" s="155"/>
      <c r="RXK26" s="155"/>
      <c r="RXL26" s="155"/>
      <c r="RXM26" s="155"/>
      <c r="RXN26" s="155"/>
      <c r="RXO26" s="155"/>
      <c r="RXP26" s="155"/>
      <c r="RXQ26" s="155"/>
      <c r="RXR26" s="155"/>
      <c r="RXS26" s="155"/>
      <c r="RXT26" s="155"/>
      <c r="RXU26" s="155"/>
      <c r="RXV26" s="155"/>
      <c r="RXW26" s="155"/>
      <c r="RXX26" s="155"/>
      <c r="RXY26" s="155"/>
      <c r="RXZ26" s="155"/>
      <c r="RYA26" s="155"/>
      <c r="RYB26" s="155"/>
      <c r="RYC26" s="155"/>
      <c r="RYD26" s="155"/>
      <c r="RYE26" s="155"/>
      <c r="RYF26" s="155"/>
      <c r="RYG26" s="155"/>
      <c r="RYH26" s="155"/>
      <c r="RYI26" s="155"/>
      <c r="RYJ26" s="155"/>
      <c r="RYK26" s="155"/>
      <c r="RYL26" s="155"/>
      <c r="RYM26" s="155"/>
      <c r="RYN26" s="155"/>
      <c r="RYO26" s="155"/>
      <c r="RYP26" s="155"/>
      <c r="RYQ26" s="155"/>
      <c r="RYR26" s="155"/>
      <c r="RYS26" s="155"/>
      <c r="RYT26" s="155"/>
      <c r="RYU26" s="155"/>
      <c r="RYV26" s="155"/>
      <c r="RYW26" s="155"/>
      <c r="RYX26" s="155"/>
      <c r="RYY26" s="155"/>
      <c r="RYZ26" s="155"/>
      <c r="RZA26" s="155"/>
      <c r="RZB26" s="155"/>
      <c r="RZC26" s="155"/>
      <c r="RZD26" s="155"/>
      <c r="RZE26" s="155"/>
      <c r="RZF26" s="155"/>
      <c r="RZG26" s="155"/>
      <c r="RZH26" s="155"/>
      <c r="RZI26" s="155"/>
      <c r="RZJ26" s="155"/>
      <c r="RZK26" s="155"/>
      <c r="RZL26" s="155"/>
      <c r="RZM26" s="155"/>
      <c r="RZN26" s="155"/>
      <c r="RZO26" s="155"/>
      <c r="RZP26" s="155"/>
      <c r="RZQ26" s="155"/>
      <c r="RZR26" s="155"/>
      <c r="RZS26" s="155"/>
      <c r="RZT26" s="155"/>
      <c r="RZU26" s="155"/>
      <c r="RZV26" s="155"/>
      <c r="RZW26" s="155"/>
      <c r="RZX26" s="155"/>
      <c r="RZY26" s="155"/>
      <c r="RZZ26" s="155"/>
      <c r="SAA26" s="155"/>
      <c r="SAB26" s="155"/>
      <c r="SAC26" s="155"/>
      <c r="SAD26" s="155"/>
      <c r="SAE26" s="155"/>
      <c r="SAF26" s="155"/>
      <c r="SAG26" s="155"/>
      <c r="SAH26" s="155"/>
      <c r="SAI26" s="155"/>
      <c r="SAJ26" s="155"/>
      <c r="SAK26" s="155"/>
      <c r="SAL26" s="155"/>
      <c r="SAM26" s="155"/>
      <c r="SAN26" s="155"/>
      <c r="SAO26" s="155"/>
      <c r="SAP26" s="155"/>
      <c r="SAQ26" s="155"/>
      <c r="SAR26" s="155"/>
      <c r="SAS26" s="155"/>
      <c r="SAT26" s="155"/>
      <c r="SAU26" s="155"/>
      <c r="SAV26" s="155"/>
      <c r="SAW26" s="155"/>
      <c r="SAX26" s="155"/>
      <c r="SAY26" s="155"/>
      <c r="SAZ26" s="155"/>
      <c r="SBA26" s="155"/>
      <c r="SBB26" s="155"/>
      <c r="SBC26" s="155"/>
      <c r="SBD26" s="155"/>
      <c r="SBE26" s="155"/>
      <c r="SBF26" s="155"/>
      <c r="SBG26" s="155"/>
      <c r="SBH26" s="155"/>
      <c r="SBI26" s="155"/>
      <c r="SBJ26" s="155"/>
      <c r="SBK26" s="155"/>
      <c r="SBL26" s="155"/>
      <c r="SBM26" s="155"/>
      <c r="SBN26" s="155"/>
      <c r="SBO26" s="155"/>
      <c r="SBP26" s="155"/>
      <c r="SBQ26" s="155"/>
      <c r="SBR26" s="155"/>
      <c r="SBS26" s="155"/>
      <c r="SBT26" s="155"/>
      <c r="SBU26" s="155"/>
      <c r="SBV26" s="155"/>
      <c r="SBW26" s="155"/>
      <c r="SBX26" s="155"/>
      <c r="SBY26" s="155"/>
      <c r="SBZ26" s="155"/>
      <c r="SCA26" s="155"/>
      <c r="SCB26" s="155"/>
      <c r="SCC26" s="155"/>
      <c r="SCD26" s="155"/>
      <c r="SCE26" s="155"/>
      <c r="SCF26" s="155"/>
      <c r="SCG26" s="155"/>
      <c r="SCH26" s="155"/>
      <c r="SCI26" s="155"/>
      <c r="SCJ26" s="155"/>
      <c r="SCK26" s="155"/>
      <c r="SCL26" s="155"/>
      <c r="SCM26" s="155"/>
      <c r="SCN26" s="155"/>
      <c r="SCO26" s="155"/>
      <c r="SCP26" s="155"/>
      <c r="SCQ26" s="155"/>
      <c r="SCR26" s="155"/>
      <c r="SCS26" s="155"/>
      <c r="SCT26" s="155"/>
      <c r="SCU26" s="155"/>
      <c r="SCV26" s="155"/>
      <c r="SCW26" s="155"/>
      <c r="SCX26" s="155"/>
      <c r="SCY26" s="155"/>
      <c r="SCZ26" s="155"/>
      <c r="SDA26" s="155"/>
      <c r="SDB26" s="155"/>
      <c r="SDC26" s="155"/>
      <c r="SDD26" s="155"/>
      <c r="SDE26" s="155"/>
      <c r="SDF26" s="155"/>
      <c r="SDG26" s="155"/>
      <c r="SDH26" s="155"/>
      <c r="SDI26" s="155"/>
      <c r="SDJ26" s="155"/>
      <c r="SDK26" s="155"/>
      <c r="SDL26" s="155"/>
      <c r="SDM26" s="155"/>
      <c r="SDN26" s="155"/>
      <c r="SDO26" s="155"/>
      <c r="SDP26" s="155"/>
      <c r="SDQ26" s="155"/>
      <c r="SDR26" s="155"/>
      <c r="SDS26" s="155"/>
      <c r="SDT26" s="155"/>
      <c r="SDU26" s="155"/>
      <c r="SDV26" s="155"/>
      <c r="SDW26" s="155"/>
      <c r="SDX26" s="155"/>
      <c r="SDY26" s="155"/>
      <c r="SDZ26" s="155"/>
      <c r="SEA26" s="155"/>
      <c r="SEB26" s="155"/>
      <c r="SEC26" s="155"/>
      <c r="SED26" s="155"/>
      <c r="SEE26" s="155"/>
      <c r="SEF26" s="155"/>
      <c r="SEG26" s="155"/>
      <c r="SEH26" s="155"/>
      <c r="SEI26" s="155"/>
      <c r="SEJ26" s="155"/>
      <c r="SEK26" s="155"/>
      <c r="SEL26" s="155"/>
      <c r="SEM26" s="155"/>
      <c r="SEN26" s="155"/>
      <c r="SEO26" s="155"/>
      <c r="SEP26" s="155"/>
      <c r="SEQ26" s="155"/>
      <c r="SER26" s="155"/>
      <c r="SES26" s="155"/>
      <c r="SET26" s="155"/>
      <c r="SEU26" s="155"/>
      <c r="SEV26" s="155"/>
      <c r="SEW26" s="155"/>
      <c r="SEX26" s="155"/>
      <c r="SEY26" s="155"/>
      <c r="SEZ26" s="155"/>
      <c r="SFA26" s="155"/>
      <c r="SFB26" s="155"/>
      <c r="SFC26" s="155"/>
      <c r="SFD26" s="155"/>
      <c r="SFE26" s="155"/>
      <c r="SFF26" s="155"/>
      <c r="SFG26" s="155"/>
      <c r="SFH26" s="155"/>
      <c r="SFI26" s="155"/>
      <c r="SFJ26" s="155"/>
      <c r="SFK26" s="155"/>
      <c r="SFL26" s="155"/>
      <c r="SFM26" s="155"/>
      <c r="SFN26" s="155"/>
      <c r="SFO26" s="155"/>
      <c r="SFP26" s="155"/>
      <c r="SFQ26" s="155"/>
      <c r="SFR26" s="155"/>
      <c r="SFS26" s="155"/>
      <c r="SFT26" s="155"/>
      <c r="SFU26" s="155"/>
      <c r="SFV26" s="155"/>
      <c r="SFW26" s="155"/>
      <c r="SFX26" s="155"/>
      <c r="SFY26" s="155"/>
      <c r="SFZ26" s="155"/>
      <c r="SGA26" s="155"/>
      <c r="SGB26" s="155"/>
      <c r="SGC26" s="155"/>
      <c r="SGD26" s="155"/>
      <c r="SGE26" s="155"/>
      <c r="SGF26" s="155"/>
      <c r="SGG26" s="155"/>
      <c r="SGH26" s="155"/>
      <c r="SGI26" s="155"/>
      <c r="SGJ26" s="155"/>
      <c r="SGK26" s="155"/>
      <c r="SGL26" s="155"/>
      <c r="SGM26" s="155"/>
      <c r="SGN26" s="155"/>
      <c r="SGO26" s="155"/>
      <c r="SGP26" s="155"/>
      <c r="SGQ26" s="155"/>
      <c r="SGR26" s="155"/>
      <c r="SGS26" s="155"/>
      <c r="SGT26" s="155"/>
      <c r="SGU26" s="155"/>
      <c r="SGV26" s="155"/>
      <c r="SGW26" s="155"/>
      <c r="SGX26" s="155"/>
      <c r="SGY26" s="155"/>
      <c r="SGZ26" s="155"/>
      <c r="SHA26" s="155"/>
      <c r="SHB26" s="155"/>
      <c r="SHC26" s="155"/>
      <c r="SHD26" s="155"/>
      <c r="SHE26" s="155"/>
      <c r="SHF26" s="155"/>
      <c r="SHG26" s="155"/>
      <c r="SHH26" s="155"/>
      <c r="SHI26" s="155"/>
      <c r="SHJ26" s="155"/>
      <c r="SHK26" s="155"/>
      <c r="SHL26" s="155"/>
      <c r="SHM26" s="155"/>
      <c r="SHN26" s="155"/>
      <c r="SHO26" s="155"/>
      <c r="SHP26" s="155"/>
      <c r="SHQ26" s="155"/>
      <c r="SHR26" s="155"/>
      <c r="SHS26" s="155"/>
      <c r="SHT26" s="155"/>
      <c r="SHU26" s="155"/>
      <c r="SHV26" s="155"/>
      <c r="SHW26" s="155"/>
      <c r="SHX26" s="155"/>
      <c r="SHY26" s="155"/>
      <c r="SHZ26" s="155"/>
      <c r="SIA26" s="155"/>
      <c r="SIB26" s="155"/>
      <c r="SIC26" s="155"/>
      <c r="SID26" s="155"/>
      <c r="SIE26" s="155"/>
      <c r="SIF26" s="155"/>
      <c r="SIG26" s="155"/>
      <c r="SIH26" s="155"/>
      <c r="SII26" s="155"/>
      <c r="SIJ26" s="155"/>
      <c r="SIK26" s="155"/>
      <c r="SIL26" s="155"/>
      <c r="SIM26" s="155"/>
      <c r="SIN26" s="155"/>
      <c r="SIO26" s="155"/>
      <c r="SIP26" s="155"/>
      <c r="SIQ26" s="155"/>
      <c r="SIR26" s="155"/>
      <c r="SIS26" s="155"/>
      <c r="SIT26" s="155"/>
      <c r="SIU26" s="155"/>
      <c r="SIV26" s="155"/>
      <c r="SIW26" s="155"/>
      <c r="SIX26" s="155"/>
      <c r="SIY26" s="155"/>
      <c r="SIZ26" s="155"/>
      <c r="SJA26" s="155"/>
      <c r="SJB26" s="155"/>
      <c r="SJC26" s="155"/>
      <c r="SJD26" s="155"/>
      <c r="SJE26" s="155"/>
      <c r="SJF26" s="155"/>
      <c r="SJG26" s="155"/>
      <c r="SJH26" s="155"/>
      <c r="SJI26" s="155"/>
      <c r="SJJ26" s="155"/>
      <c r="SJK26" s="155"/>
      <c r="SJL26" s="155"/>
      <c r="SJM26" s="155"/>
      <c r="SJN26" s="155"/>
      <c r="SJO26" s="155"/>
      <c r="SJP26" s="155"/>
      <c r="SJQ26" s="155"/>
      <c r="SJR26" s="155"/>
      <c r="SJS26" s="155"/>
      <c r="SJT26" s="155"/>
      <c r="SJU26" s="155"/>
      <c r="SJV26" s="155"/>
      <c r="SJW26" s="155"/>
      <c r="SJX26" s="155"/>
      <c r="SJY26" s="155"/>
      <c r="SJZ26" s="155"/>
      <c r="SKA26" s="155"/>
      <c r="SKB26" s="155"/>
      <c r="SKC26" s="155"/>
      <c r="SKD26" s="155"/>
      <c r="SKE26" s="155"/>
      <c r="SKF26" s="155"/>
      <c r="SKG26" s="155"/>
      <c r="SKH26" s="155"/>
      <c r="SKI26" s="155"/>
      <c r="SKJ26" s="155"/>
      <c r="SKK26" s="155"/>
      <c r="SKL26" s="155"/>
      <c r="SKM26" s="155"/>
      <c r="SKN26" s="155"/>
      <c r="SKO26" s="155"/>
      <c r="SKP26" s="155"/>
      <c r="SKQ26" s="155"/>
      <c r="SKR26" s="155"/>
      <c r="SKS26" s="155"/>
      <c r="SKT26" s="155"/>
      <c r="SKU26" s="155"/>
      <c r="SKV26" s="155"/>
      <c r="SKW26" s="155"/>
      <c r="SKX26" s="155"/>
      <c r="SKY26" s="155"/>
      <c r="SKZ26" s="155"/>
      <c r="SLA26" s="155"/>
      <c r="SLB26" s="155"/>
      <c r="SLC26" s="155"/>
      <c r="SLD26" s="155"/>
      <c r="SLE26" s="155"/>
      <c r="SLF26" s="155"/>
      <c r="SLG26" s="155"/>
      <c r="SLH26" s="155"/>
      <c r="SLI26" s="155"/>
      <c r="SLJ26" s="155"/>
      <c r="SLK26" s="155"/>
      <c r="SLL26" s="155"/>
      <c r="SLM26" s="155"/>
      <c r="SLN26" s="155"/>
      <c r="SLO26" s="155"/>
      <c r="SLP26" s="155"/>
      <c r="SLQ26" s="155"/>
      <c r="SLR26" s="155"/>
      <c r="SLS26" s="155"/>
      <c r="SLT26" s="155"/>
      <c r="SLU26" s="155"/>
      <c r="SLV26" s="155"/>
      <c r="SLW26" s="155"/>
      <c r="SLX26" s="155"/>
      <c r="SLY26" s="155"/>
      <c r="SLZ26" s="155"/>
      <c r="SMA26" s="155"/>
      <c r="SMB26" s="155"/>
      <c r="SMC26" s="155"/>
      <c r="SMD26" s="155"/>
      <c r="SME26" s="155"/>
      <c r="SMF26" s="155"/>
      <c r="SMG26" s="155"/>
      <c r="SMH26" s="155"/>
      <c r="SMI26" s="155"/>
      <c r="SMJ26" s="155"/>
      <c r="SMK26" s="155"/>
      <c r="SML26" s="155"/>
      <c r="SMM26" s="155"/>
      <c r="SMN26" s="155"/>
      <c r="SMO26" s="155"/>
      <c r="SMP26" s="155"/>
      <c r="SMQ26" s="155"/>
      <c r="SMR26" s="155"/>
      <c r="SMS26" s="155"/>
      <c r="SMT26" s="155"/>
      <c r="SMU26" s="155"/>
      <c r="SMV26" s="155"/>
      <c r="SMW26" s="155"/>
      <c r="SMX26" s="155"/>
      <c r="SMY26" s="155"/>
      <c r="SMZ26" s="155"/>
      <c r="SNA26" s="155"/>
      <c r="SNB26" s="155"/>
      <c r="SNC26" s="155"/>
      <c r="SND26" s="155"/>
      <c r="SNE26" s="155"/>
      <c r="SNF26" s="155"/>
      <c r="SNG26" s="155"/>
      <c r="SNH26" s="155"/>
      <c r="SNI26" s="155"/>
      <c r="SNJ26" s="155"/>
      <c r="SNK26" s="155"/>
      <c r="SNL26" s="155"/>
      <c r="SNM26" s="155"/>
      <c r="SNN26" s="155"/>
      <c r="SNO26" s="155"/>
      <c r="SNP26" s="155"/>
      <c r="SNQ26" s="155"/>
      <c r="SNR26" s="155"/>
      <c r="SNS26" s="155"/>
      <c r="SNT26" s="155"/>
      <c r="SNU26" s="155"/>
      <c r="SNV26" s="155"/>
      <c r="SNW26" s="155"/>
      <c r="SNX26" s="155"/>
      <c r="SNY26" s="155"/>
      <c r="SNZ26" s="155"/>
      <c r="SOA26" s="155"/>
      <c r="SOB26" s="155"/>
      <c r="SOC26" s="155"/>
      <c r="SOD26" s="155"/>
      <c r="SOE26" s="155"/>
      <c r="SOF26" s="155"/>
      <c r="SOG26" s="155"/>
      <c r="SOH26" s="155"/>
      <c r="SOI26" s="155"/>
      <c r="SOJ26" s="155"/>
      <c r="SOK26" s="155"/>
      <c r="SOL26" s="155"/>
      <c r="SOM26" s="155"/>
      <c r="SON26" s="155"/>
      <c r="SOO26" s="155"/>
      <c r="SOP26" s="155"/>
      <c r="SOQ26" s="155"/>
      <c r="SOR26" s="155"/>
      <c r="SOS26" s="155"/>
      <c r="SOT26" s="155"/>
      <c r="SOU26" s="155"/>
      <c r="SOV26" s="155"/>
      <c r="SOW26" s="155"/>
      <c r="SOX26" s="155"/>
      <c r="SOY26" s="155"/>
      <c r="SOZ26" s="155"/>
      <c r="SPA26" s="155"/>
      <c r="SPB26" s="155"/>
      <c r="SPC26" s="155"/>
      <c r="SPD26" s="155"/>
      <c r="SPE26" s="155"/>
      <c r="SPF26" s="155"/>
      <c r="SPG26" s="155"/>
      <c r="SPH26" s="155"/>
      <c r="SPI26" s="155"/>
      <c r="SPJ26" s="155"/>
      <c r="SPK26" s="155"/>
      <c r="SPL26" s="155"/>
      <c r="SPM26" s="155"/>
      <c r="SPN26" s="155"/>
      <c r="SPO26" s="155"/>
      <c r="SPP26" s="155"/>
      <c r="SPQ26" s="155"/>
      <c r="SPR26" s="155"/>
      <c r="SPS26" s="155"/>
      <c r="SPT26" s="155"/>
      <c r="SPU26" s="155"/>
      <c r="SPV26" s="155"/>
      <c r="SPW26" s="155"/>
      <c r="SPX26" s="155"/>
      <c r="SPY26" s="155"/>
      <c r="SPZ26" s="155"/>
      <c r="SQA26" s="155"/>
      <c r="SQB26" s="155"/>
      <c r="SQC26" s="155"/>
      <c r="SQD26" s="155"/>
      <c r="SQE26" s="155"/>
      <c r="SQF26" s="155"/>
      <c r="SQG26" s="155"/>
      <c r="SQH26" s="155"/>
      <c r="SQI26" s="155"/>
      <c r="SQJ26" s="155"/>
      <c r="SQK26" s="155"/>
      <c r="SQL26" s="155"/>
      <c r="SQM26" s="155"/>
      <c r="SQN26" s="155"/>
      <c r="SQO26" s="155"/>
      <c r="SQP26" s="155"/>
      <c r="SQQ26" s="155"/>
      <c r="SQR26" s="155"/>
      <c r="SQS26" s="155"/>
      <c r="SQT26" s="155"/>
      <c r="SQU26" s="155"/>
      <c r="SQV26" s="155"/>
      <c r="SQW26" s="155"/>
      <c r="SQX26" s="155"/>
      <c r="SQY26" s="155"/>
      <c r="SQZ26" s="155"/>
      <c r="SRA26" s="155"/>
      <c r="SRB26" s="155"/>
      <c r="SRC26" s="155"/>
      <c r="SRD26" s="155"/>
      <c r="SRE26" s="155"/>
      <c r="SRF26" s="155"/>
      <c r="SRG26" s="155"/>
      <c r="SRH26" s="155"/>
      <c r="SRI26" s="155"/>
      <c r="SRJ26" s="155"/>
      <c r="SRK26" s="155"/>
      <c r="SRL26" s="155"/>
      <c r="SRM26" s="155"/>
      <c r="SRN26" s="155"/>
      <c r="SRO26" s="155"/>
      <c r="SRP26" s="155"/>
      <c r="SRQ26" s="155"/>
      <c r="SRR26" s="155"/>
      <c r="SRS26" s="155"/>
      <c r="SRT26" s="155"/>
      <c r="SRU26" s="155"/>
      <c r="SRV26" s="155"/>
      <c r="SRW26" s="155"/>
      <c r="SRX26" s="155"/>
      <c r="SRY26" s="155"/>
      <c r="SRZ26" s="155"/>
      <c r="SSA26" s="155"/>
      <c r="SSB26" s="155"/>
      <c r="SSC26" s="155"/>
      <c r="SSD26" s="155"/>
      <c r="SSE26" s="155"/>
      <c r="SSF26" s="155"/>
      <c r="SSG26" s="155"/>
      <c r="SSH26" s="155"/>
      <c r="SSI26" s="155"/>
      <c r="SSJ26" s="155"/>
      <c r="SSK26" s="155"/>
      <c r="SSL26" s="155"/>
      <c r="SSM26" s="155"/>
      <c r="SSN26" s="155"/>
      <c r="SSO26" s="155"/>
      <c r="SSP26" s="155"/>
      <c r="SSQ26" s="155"/>
      <c r="SSR26" s="155"/>
      <c r="SSS26" s="155"/>
      <c r="SST26" s="155"/>
      <c r="SSU26" s="155"/>
      <c r="SSV26" s="155"/>
      <c r="SSW26" s="155"/>
      <c r="SSX26" s="155"/>
      <c r="SSY26" s="155"/>
      <c r="SSZ26" s="155"/>
      <c r="STA26" s="155"/>
      <c r="STB26" s="155"/>
      <c r="STC26" s="155"/>
      <c r="STD26" s="155"/>
      <c r="STE26" s="155"/>
      <c r="STF26" s="155"/>
      <c r="STG26" s="155"/>
      <c r="STH26" s="155"/>
      <c r="STI26" s="155"/>
      <c r="STJ26" s="155"/>
      <c r="STK26" s="155"/>
      <c r="STL26" s="155"/>
      <c r="STM26" s="155"/>
      <c r="STN26" s="155"/>
      <c r="STO26" s="155"/>
      <c r="STP26" s="155"/>
      <c r="STQ26" s="155"/>
      <c r="STR26" s="155"/>
      <c r="STS26" s="155"/>
      <c r="STT26" s="155"/>
      <c r="STU26" s="155"/>
      <c r="STV26" s="155"/>
      <c r="STW26" s="155"/>
      <c r="STX26" s="155"/>
      <c r="STY26" s="155"/>
      <c r="STZ26" s="155"/>
      <c r="SUA26" s="155"/>
      <c r="SUB26" s="155"/>
      <c r="SUC26" s="155"/>
      <c r="SUD26" s="155"/>
      <c r="SUE26" s="155"/>
      <c r="SUF26" s="155"/>
      <c r="SUG26" s="155"/>
      <c r="SUH26" s="155"/>
      <c r="SUI26" s="155"/>
      <c r="SUJ26" s="155"/>
      <c r="SUK26" s="155"/>
      <c r="SUL26" s="155"/>
      <c r="SUM26" s="155"/>
      <c r="SUN26" s="155"/>
      <c r="SUO26" s="155"/>
      <c r="SUP26" s="155"/>
      <c r="SUQ26" s="155"/>
      <c r="SUR26" s="155"/>
      <c r="SUS26" s="155"/>
      <c r="SUT26" s="155"/>
      <c r="SUU26" s="155"/>
      <c r="SUV26" s="155"/>
      <c r="SUW26" s="155"/>
      <c r="SUX26" s="155"/>
      <c r="SUY26" s="155"/>
      <c r="SUZ26" s="155"/>
      <c r="SVA26" s="155"/>
      <c r="SVB26" s="155"/>
      <c r="SVC26" s="155"/>
      <c r="SVD26" s="155"/>
      <c r="SVE26" s="155"/>
      <c r="SVF26" s="155"/>
      <c r="SVG26" s="155"/>
      <c r="SVH26" s="155"/>
      <c r="SVI26" s="155"/>
      <c r="SVJ26" s="155"/>
      <c r="SVK26" s="155"/>
      <c r="SVL26" s="155"/>
      <c r="SVM26" s="155"/>
      <c r="SVN26" s="155"/>
      <c r="SVO26" s="155"/>
      <c r="SVP26" s="155"/>
      <c r="SVQ26" s="155"/>
      <c r="SVR26" s="155"/>
      <c r="SVS26" s="155"/>
      <c r="SVT26" s="155"/>
      <c r="SVU26" s="155"/>
      <c r="SVV26" s="155"/>
      <c r="SVW26" s="155"/>
      <c r="SVX26" s="155"/>
      <c r="SVY26" s="155"/>
      <c r="SVZ26" s="155"/>
      <c r="SWA26" s="155"/>
      <c r="SWB26" s="155"/>
      <c r="SWC26" s="155"/>
      <c r="SWD26" s="155"/>
      <c r="SWE26" s="155"/>
      <c r="SWF26" s="155"/>
      <c r="SWG26" s="155"/>
      <c r="SWH26" s="155"/>
      <c r="SWI26" s="155"/>
      <c r="SWJ26" s="155"/>
      <c r="SWK26" s="155"/>
      <c r="SWL26" s="155"/>
      <c r="SWM26" s="155"/>
      <c r="SWN26" s="155"/>
      <c r="SWO26" s="155"/>
      <c r="SWP26" s="155"/>
      <c r="SWQ26" s="155"/>
      <c r="SWR26" s="155"/>
      <c r="SWS26" s="155"/>
      <c r="SWT26" s="155"/>
      <c r="SWU26" s="155"/>
      <c r="SWV26" s="155"/>
      <c r="SWW26" s="155"/>
      <c r="SWX26" s="155"/>
      <c r="SWY26" s="155"/>
      <c r="SWZ26" s="155"/>
      <c r="SXA26" s="155"/>
      <c r="SXB26" s="155"/>
      <c r="SXC26" s="155"/>
      <c r="SXD26" s="155"/>
      <c r="SXE26" s="155"/>
      <c r="SXF26" s="155"/>
      <c r="SXG26" s="155"/>
      <c r="SXH26" s="155"/>
      <c r="SXI26" s="155"/>
      <c r="SXJ26" s="155"/>
      <c r="SXK26" s="155"/>
      <c r="SXL26" s="155"/>
      <c r="SXM26" s="155"/>
      <c r="SXN26" s="155"/>
      <c r="SXO26" s="155"/>
      <c r="SXP26" s="155"/>
      <c r="SXQ26" s="155"/>
      <c r="SXR26" s="155"/>
      <c r="SXS26" s="155"/>
      <c r="SXT26" s="155"/>
      <c r="SXU26" s="155"/>
      <c r="SXV26" s="155"/>
      <c r="SXW26" s="155"/>
      <c r="SXX26" s="155"/>
      <c r="SXY26" s="155"/>
      <c r="SXZ26" s="155"/>
      <c r="SYA26" s="155"/>
      <c r="SYB26" s="155"/>
      <c r="SYC26" s="155"/>
      <c r="SYD26" s="155"/>
      <c r="SYE26" s="155"/>
      <c r="SYF26" s="155"/>
      <c r="SYG26" s="155"/>
      <c r="SYH26" s="155"/>
      <c r="SYI26" s="155"/>
      <c r="SYJ26" s="155"/>
      <c r="SYK26" s="155"/>
      <c r="SYL26" s="155"/>
      <c r="SYM26" s="155"/>
      <c r="SYN26" s="155"/>
      <c r="SYO26" s="155"/>
      <c r="SYP26" s="155"/>
      <c r="SYQ26" s="155"/>
      <c r="SYR26" s="155"/>
      <c r="SYS26" s="155"/>
      <c r="SYT26" s="155"/>
      <c r="SYU26" s="155"/>
      <c r="SYV26" s="155"/>
      <c r="SYW26" s="155"/>
      <c r="SYX26" s="155"/>
      <c r="SYY26" s="155"/>
      <c r="SYZ26" s="155"/>
      <c r="SZA26" s="155"/>
      <c r="SZB26" s="155"/>
      <c r="SZC26" s="155"/>
      <c r="SZD26" s="155"/>
      <c r="SZE26" s="155"/>
      <c r="SZF26" s="155"/>
      <c r="SZG26" s="155"/>
      <c r="SZH26" s="155"/>
      <c r="SZI26" s="155"/>
      <c r="SZJ26" s="155"/>
      <c r="SZK26" s="155"/>
      <c r="SZL26" s="155"/>
      <c r="SZM26" s="155"/>
      <c r="SZN26" s="155"/>
      <c r="SZO26" s="155"/>
      <c r="SZP26" s="155"/>
      <c r="SZQ26" s="155"/>
      <c r="SZR26" s="155"/>
      <c r="SZS26" s="155"/>
      <c r="SZT26" s="155"/>
      <c r="SZU26" s="155"/>
      <c r="SZV26" s="155"/>
      <c r="SZW26" s="155"/>
      <c r="SZX26" s="155"/>
      <c r="SZY26" s="155"/>
      <c r="SZZ26" s="155"/>
      <c r="TAA26" s="155"/>
      <c r="TAB26" s="155"/>
      <c r="TAC26" s="155"/>
      <c r="TAD26" s="155"/>
      <c r="TAE26" s="155"/>
      <c r="TAF26" s="155"/>
      <c r="TAG26" s="155"/>
      <c r="TAH26" s="155"/>
      <c r="TAI26" s="155"/>
      <c r="TAJ26" s="155"/>
      <c r="TAK26" s="155"/>
      <c r="TAL26" s="155"/>
      <c r="TAM26" s="155"/>
      <c r="TAN26" s="155"/>
      <c r="TAO26" s="155"/>
      <c r="TAP26" s="155"/>
      <c r="TAQ26" s="155"/>
      <c r="TAR26" s="155"/>
      <c r="TAS26" s="155"/>
      <c r="TAT26" s="155"/>
      <c r="TAU26" s="155"/>
      <c r="TAV26" s="155"/>
      <c r="TAW26" s="155"/>
      <c r="TAX26" s="155"/>
      <c r="TAY26" s="155"/>
      <c r="TAZ26" s="155"/>
      <c r="TBA26" s="155"/>
      <c r="TBB26" s="155"/>
      <c r="TBC26" s="155"/>
      <c r="TBD26" s="155"/>
      <c r="TBE26" s="155"/>
      <c r="TBF26" s="155"/>
      <c r="TBG26" s="155"/>
      <c r="TBH26" s="155"/>
      <c r="TBI26" s="155"/>
      <c r="TBJ26" s="155"/>
      <c r="TBK26" s="155"/>
      <c r="TBL26" s="155"/>
      <c r="TBM26" s="155"/>
      <c r="TBN26" s="155"/>
      <c r="TBO26" s="155"/>
      <c r="TBP26" s="155"/>
      <c r="TBQ26" s="155"/>
      <c r="TBR26" s="155"/>
      <c r="TBS26" s="155"/>
      <c r="TBT26" s="155"/>
      <c r="TBU26" s="155"/>
      <c r="TBV26" s="155"/>
      <c r="TBW26" s="155"/>
      <c r="TBX26" s="155"/>
      <c r="TBY26" s="155"/>
      <c r="TBZ26" s="155"/>
      <c r="TCA26" s="155"/>
      <c r="TCB26" s="155"/>
      <c r="TCC26" s="155"/>
      <c r="TCD26" s="155"/>
      <c r="TCE26" s="155"/>
      <c r="TCF26" s="155"/>
      <c r="TCG26" s="155"/>
      <c r="TCH26" s="155"/>
      <c r="TCI26" s="155"/>
      <c r="TCJ26" s="155"/>
      <c r="TCK26" s="155"/>
      <c r="TCL26" s="155"/>
      <c r="TCM26" s="155"/>
      <c r="TCN26" s="155"/>
      <c r="TCO26" s="155"/>
      <c r="TCP26" s="155"/>
      <c r="TCQ26" s="155"/>
      <c r="TCR26" s="155"/>
      <c r="TCS26" s="155"/>
      <c r="TCT26" s="155"/>
      <c r="TCU26" s="155"/>
      <c r="TCV26" s="155"/>
      <c r="TCW26" s="155"/>
      <c r="TCX26" s="155"/>
      <c r="TCY26" s="155"/>
      <c r="TCZ26" s="155"/>
      <c r="TDA26" s="155"/>
      <c r="TDB26" s="155"/>
      <c r="TDC26" s="155"/>
      <c r="TDD26" s="155"/>
      <c r="TDE26" s="155"/>
      <c r="TDF26" s="155"/>
      <c r="TDG26" s="155"/>
      <c r="TDH26" s="155"/>
      <c r="TDI26" s="155"/>
      <c r="TDJ26" s="155"/>
      <c r="TDK26" s="155"/>
      <c r="TDL26" s="155"/>
      <c r="TDM26" s="155"/>
      <c r="TDN26" s="155"/>
      <c r="TDO26" s="155"/>
      <c r="TDP26" s="155"/>
      <c r="TDQ26" s="155"/>
      <c r="TDR26" s="155"/>
      <c r="TDS26" s="155"/>
      <c r="TDT26" s="155"/>
      <c r="TDU26" s="155"/>
      <c r="TDV26" s="155"/>
      <c r="TDW26" s="155"/>
      <c r="TDX26" s="155"/>
      <c r="TDY26" s="155"/>
      <c r="TDZ26" s="155"/>
      <c r="TEA26" s="155"/>
      <c r="TEB26" s="155"/>
      <c r="TEC26" s="155"/>
      <c r="TED26" s="155"/>
      <c r="TEE26" s="155"/>
      <c r="TEF26" s="155"/>
      <c r="TEG26" s="155"/>
      <c r="TEH26" s="155"/>
      <c r="TEI26" s="155"/>
      <c r="TEJ26" s="155"/>
      <c r="TEK26" s="155"/>
      <c r="TEL26" s="155"/>
      <c r="TEM26" s="155"/>
      <c r="TEN26" s="155"/>
      <c r="TEO26" s="155"/>
      <c r="TEP26" s="155"/>
      <c r="TEQ26" s="155"/>
      <c r="TER26" s="155"/>
      <c r="TES26" s="155"/>
      <c r="TET26" s="155"/>
      <c r="TEU26" s="155"/>
      <c r="TEV26" s="155"/>
      <c r="TEW26" s="155"/>
      <c r="TEX26" s="155"/>
      <c r="TEY26" s="155"/>
      <c r="TEZ26" s="155"/>
      <c r="TFA26" s="155"/>
      <c r="TFB26" s="155"/>
      <c r="TFC26" s="155"/>
      <c r="TFD26" s="155"/>
      <c r="TFE26" s="155"/>
      <c r="TFF26" s="155"/>
      <c r="TFG26" s="155"/>
      <c r="TFH26" s="155"/>
      <c r="TFI26" s="155"/>
      <c r="TFJ26" s="155"/>
      <c r="TFK26" s="155"/>
      <c r="TFL26" s="155"/>
      <c r="TFM26" s="155"/>
      <c r="TFN26" s="155"/>
      <c r="TFO26" s="155"/>
      <c r="TFP26" s="155"/>
      <c r="TFQ26" s="155"/>
      <c r="TFR26" s="155"/>
      <c r="TFS26" s="155"/>
      <c r="TFT26" s="155"/>
      <c r="TFU26" s="155"/>
      <c r="TFV26" s="155"/>
      <c r="TFW26" s="155"/>
      <c r="TFX26" s="155"/>
      <c r="TFY26" s="155"/>
      <c r="TFZ26" s="155"/>
      <c r="TGA26" s="155"/>
      <c r="TGB26" s="155"/>
      <c r="TGC26" s="155"/>
      <c r="TGD26" s="155"/>
      <c r="TGE26" s="155"/>
      <c r="TGF26" s="155"/>
      <c r="TGG26" s="155"/>
      <c r="TGH26" s="155"/>
      <c r="TGI26" s="155"/>
      <c r="TGJ26" s="155"/>
      <c r="TGK26" s="155"/>
      <c r="TGL26" s="155"/>
      <c r="TGM26" s="155"/>
      <c r="TGN26" s="155"/>
      <c r="TGO26" s="155"/>
      <c r="TGP26" s="155"/>
      <c r="TGQ26" s="155"/>
      <c r="TGR26" s="155"/>
      <c r="TGS26" s="155"/>
      <c r="TGT26" s="155"/>
      <c r="TGU26" s="155"/>
      <c r="TGV26" s="155"/>
      <c r="TGW26" s="155"/>
      <c r="TGX26" s="155"/>
      <c r="TGY26" s="155"/>
      <c r="TGZ26" s="155"/>
      <c r="THA26" s="155"/>
      <c r="THB26" s="155"/>
      <c r="THC26" s="155"/>
      <c r="THD26" s="155"/>
      <c r="THE26" s="155"/>
      <c r="THF26" s="155"/>
      <c r="THG26" s="155"/>
      <c r="THH26" s="155"/>
      <c r="THI26" s="155"/>
      <c r="THJ26" s="155"/>
      <c r="THK26" s="155"/>
      <c r="THL26" s="155"/>
      <c r="THM26" s="155"/>
      <c r="THN26" s="155"/>
      <c r="THO26" s="155"/>
      <c r="THP26" s="155"/>
      <c r="THQ26" s="155"/>
      <c r="THR26" s="155"/>
      <c r="THS26" s="155"/>
      <c r="THT26" s="155"/>
      <c r="THU26" s="155"/>
      <c r="THV26" s="155"/>
      <c r="THW26" s="155"/>
      <c r="THX26" s="155"/>
      <c r="THY26" s="155"/>
      <c r="THZ26" s="155"/>
      <c r="TIA26" s="155"/>
      <c r="TIB26" s="155"/>
      <c r="TIC26" s="155"/>
      <c r="TID26" s="155"/>
      <c r="TIE26" s="155"/>
      <c r="TIF26" s="155"/>
      <c r="TIG26" s="155"/>
      <c r="TIH26" s="155"/>
      <c r="TII26" s="155"/>
      <c r="TIJ26" s="155"/>
      <c r="TIK26" s="155"/>
      <c r="TIL26" s="155"/>
      <c r="TIM26" s="155"/>
      <c r="TIN26" s="155"/>
      <c r="TIO26" s="155"/>
      <c r="TIP26" s="155"/>
      <c r="TIQ26" s="155"/>
      <c r="TIR26" s="155"/>
      <c r="TIS26" s="155"/>
      <c r="TIT26" s="155"/>
      <c r="TIU26" s="155"/>
      <c r="TIV26" s="155"/>
      <c r="TIW26" s="155"/>
      <c r="TIX26" s="155"/>
      <c r="TIY26" s="155"/>
      <c r="TIZ26" s="155"/>
      <c r="TJA26" s="155"/>
      <c r="TJB26" s="155"/>
      <c r="TJC26" s="155"/>
      <c r="TJD26" s="155"/>
      <c r="TJE26" s="155"/>
      <c r="TJF26" s="155"/>
      <c r="TJG26" s="155"/>
      <c r="TJH26" s="155"/>
      <c r="TJI26" s="155"/>
      <c r="TJJ26" s="155"/>
      <c r="TJK26" s="155"/>
      <c r="TJL26" s="155"/>
      <c r="TJM26" s="155"/>
      <c r="TJN26" s="155"/>
      <c r="TJO26" s="155"/>
      <c r="TJP26" s="155"/>
      <c r="TJQ26" s="155"/>
      <c r="TJR26" s="155"/>
      <c r="TJS26" s="155"/>
      <c r="TJT26" s="155"/>
      <c r="TJU26" s="155"/>
      <c r="TJV26" s="155"/>
      <c r="TJW26" s="155"/>
      <c r="TJX26" s="155"/>
      <c r="TJY26" s="155"/>
      <c r="TJZ26" s="155"/>
      <c r="TKA26" s="155"/>
      <c r="TKB26" s="155"/>
      <c r="TKC26" s="155"/>
      <c r="TKD26" s="155"/>
      <c r="TKE26" s="155"/>
      <c r="TKF26" s="155"/>
      <c r="TKG26" s="155"/>
      <c r="TKH26" s="155"/>
      <c r="TKI26" s="155"/>
      <c r="TKJ26" s="155"/>
      <c r="TKK26" s="155"/>
      <c r="TKL26" s="155"/>
      <c r="TKM26" s="155"/>
      <c r="TKN26" s="155"/>
      <c r="TKO26" s="155"/>
      <c r="TKP26" s="155"/>
      <c r="TKQ26" s="155"/>
      <c r="TKR26" s="155"/>
      <c r="TKS26" s="155"/>
      <c r="TKT26" s="155"/>
      <c r="TKU26" s="155"/>
      <c r="TKV26" s="155"/>
      <c r="TKW26" s="155"/>
      <c r="TKX26" s="155"/>
      <c r="TKY26" s="155"/>
      <c r="TKZ26" s="155"/>
      <c r="TLA26" s="155"/>
      <c r="TLB26" s="155"/>
      <c r="TLC26" s="155"/>
      <c r="TLD26" s="155"/>
      <c r="TLE26" s="155"/>
      <c r="TLF26" s="155"/>
      <c r="TLG26" s="155"/>
      <c r="TLH26" s="155"/>
      <c r="TLI26" s="155"/>
      <c r="TLJ26" s="155"/>
      <c r="TLK26" s="155"/>
      <c r="TLL26" s="155"/>
      <c r="TLM26" s="155"/>
      <c r="TLN26" s="155"/>
      <c r="TLO26" s="155"/>
      <c r="TLP26" s="155"/>
      <c r="TLQ26" s="155"/>
      <c r="TLR26" s="155"/>
      <c r="TLS26" s="155"/>
      <c r="TLT26" s="155"/>
      <c r="TLU26" s="155"/>
      <c r="TLV26" s="155"/>
      <c r="TLW26" s="155"/>
      <c r="TLX26" s="155"/>
      <c r="TLY26" s="155"/>
      <c r="TLZ26" s="155"/>
      <c r="TMA26" s="155"/>
      <c r="TMB26" s="155"/>
      <c r="TMC26" s="155"/>
      <c r="TMD26" s="155"/>
      <c r="TME26" s="155"/>
      <c r="TMF26" s="155"/>
      <c r="TMG26" s="155"/>
      <c r="TMH26" s="155"/>
      <c r="TMI26" s="155"/>
      <c r="TMJ26" s="155"/>
      <c r="TMK26" s="155"/>
      <c r="TML26" s="155"/>
      <c r="TMM26" s="155"/>
      <c r="TMN26" s="155"/>
      <c r="TMO26" s="155"/>
      <c r="TMP26" s="155"/>
      <c r="TMQ26" s="155"/>
      <c r="TMR26" s="155"/>
      <c r="TMS26" s="155"/>
      <c r="TMT26" s="155"/>
      <c r="TMU26" s="155"/>
      <c r="TMV26" s="155"/>
      <c r="TMW26" s="155"/>
      <c r="TMX26" s="155"/>
      <c r="TMY26" s="155"/>
      <c r="TMZ26" s="155"/>
      <c r="TNA26" s="155"/>
      <c r="TNB26" s="155"/>
      <c r="TNC26" s="155"/>
      <c r="TND26" s="155"/>
      <c r="TNE26" s="155"/>
      <c r="TNF26" s="155"/>
      <c r="TNG26" s="155"/>
      <c r="TNH26" s="155"/>
      <c r="TNI26" s="155"/>
      <c r="TNJ26" s="155"/>
      <c r="TNK26" s="155"/>
      <c r="TNL26" s="155"/>
      <c r="TNM26" s="155"/>
      <c r="TNN26" s="155"/>
      <c r="TNO26" s="155"/>
      <c r="TNP26" s="155"/>
      <c r="TNQ26" s="155"/>
      <c r="TNR26" s="155"/>
      <c r="TNS26" s="155"/>
      <c r="TNT26" s="155"/>
      <c r="TNU26" s="155"/>
      <c r="TNV26" s="155"/>
      <c r="TNW26" s="155"/>
      <c r="TNX26" s="155"/>
      <c r="TNY26" s="155"/>
      <c r="TNZ26" s="155"/>
      <c r="TOA26" s="155"/>
      <c r="TOB26" s="155"/>
      <c r="TOC26" s="155"/>
      <c r="TOD26" s="155"/>
      <c r="TOE26" s="155"/>
      <c r="TOF26" s="155"/>
      <c r="TOG26" s="155"/>
      <c r="TOH26" s="155"/>
      <c r="TOI26" s="155"/>
      <c r="TOJ26" s="155"/>
      <c r="TOK26" s="155"/>
      <c r="TOL26" s="155"/>
      <c r="TOM26" s="155"/>
      <c r="TON26" s="155"/>
      <c r="TOO26" s="155"/>
      <c r="TOP26" s="155"/>
      <c r="TOQ26" s="155"/>
      <c r="TOR26" s="155"/>
      <c r="TOS26" s="155"/>
      <c r="TOT26" s="155"/>
      <c r="TOU26" s="155"/>
      <c r="TOV26" s="155"/>
      <c r="TOW26" s="155"/>
      <c r="TOX26" s="155"/>
      <c r="TOY26" s="155"/>
      <c r="TOZ26" s="155"/>
      <c r="TPA26" s="155"/>
      <c r="TPB26" s="155"/>
      <c r="TPC26" s="155"/>
      <c r="TPD26" s="155"/>
      <c r="TPE26" s="155"/>
      <c r="TPF26" s="155"/>
      <c r="TPG26" s="155"/>
      <c r="TPH26" s="155"/>
      <c r="TPI26" s="155"/>
      <c r="TPJ26" s="155"/>
      <c r="TPK26" s="155"/>
      <c r="TPL26" s="155"/>
      <c r="TPM26" s="155"/>
      <c r="TPN26" s="155"/>
      <c r="TPO26" s="155"/>
      <c r="TPP26" s="155"/>
      <c r="TPQ26" s="155"/>
      <c r="TPR26" s="155"/>
      <c r="TPS26" s="155"/>
      <c r="TPT26" s="155"/>
      <c r="TPU26" s="155"/>
      <c r="TPV26" s="155"/>
      <c r="TPW26" s="155"/>
      <c r="TPX26" s="155"/>
      <c r="TPY26" s="155"/>
      <c r="TPZ26" s="155"/>
      <c r="TQA26" s="155"/>
      <c r="TQB26" s="155"/>
      <c r="TQC26" s="155"/>
      <c r="TQD26" s="155"/>
      <c r="TQE26" s="155"/>
      <c r="TQF26" s="155"/>
      <c r="TQG26" s="155"/>
      <c r="TQH26" s="155"/>
      <c r="TQI26" s="155"/>
      <c r="TQJ26" s="155"/>
      <c r="TQK26" s="155"/>
      <c r="TQL26" s="155"/>
      <c r="TQM26" s="155"/>
      <c r="TQN26" s="155"/>
      <c r="TQO26" s="155"/>
      <c r="TQP26" s="155"/>
      <c r="TQQ26" s="155"/>
      <c r="TQR26" s="155"/>
      <c r="TQS26" s="155"/>
      <c r="TQT26" s="155"/>
      <c r="TQU26" s="155"/>
      <c r="TQV26" s="155"/>
      <c r="TQW26" s="155"/>
      <c r="TQX26" s="155"/>
      <c r="TQY26" s="155"/>
      <c r="TQZ26" s="155"/>
      <c r="TRA26" s="155"/>
      <c r="TRB26" s="155"/>
      <c r="TRC26" s="155"/>
      <c r="TRD26" s="155"/>
      <c r="TRE26" s="155"/>
      <c r="TRF26" s="155"/>
      <c r="TRG26" s="155"/>
      <c r="TRH26" s="155"/>
      <c r="TRI26" s="155"/>
      <c r="TRJ26" s="155"/>
      <c r="TRK26" s="155"/>
      <c r="TRL26" s="155"/>
      <c r="TRM26" s="155"/>
      <c r="TRN26" s="155"/>
      <c r="TRO26" s="155"/>
      <c r="TRP26" s="155"/>
      <c r="TRQ26" s="155"/>
      <c r="TRR26" s="155"/>
      <c r="TRS26" s="155"/>
      <c r="TRT26" s="155"/>
      <c r="TRU26" s="155"/>
      <c r="TRV26" s="155"/>
      <c r="TRW26" s="155"/>
      <c r="TRX26" s="155"/>
      <c r="TRY26" s="155"/>
      <c r="TRZ26" s="155"/>
      <c r="TSA26" s="155"/>
      <c r="TSB26" s="155"/>
      <c r="TSC26" s="155"/>
      <c r="TSD26" s="155"/>
      <c r="TSE26" s="155"/>
      <c r="TSF26" s="155"/>
      <c r="TSG26" s="155"/>
      <c r="TSH26" s="155"/>
      <c r="TSI26" s="155"/>
      <c r="TSJ26" s="155"/>
      <c r="TSK26" s="155"/>
      <c r="TSL26" s="155"/>
      <c r="TSM26" s="155"/>
      <c r="TSN26" s="155"/>
      <c r="TSO26" s="155"/>
      <c r="TSP26" s="155"/>
      <c r="TSQ26" s="155"/>
      <c r="TSR26" s="155"/>
      <c r="TSS26" s="155"/>
      <c r="TST26" s="155"/>
      <c r="TSU26" s="155"/>
      <c r="TSV26" s="155"/>
      <c r="TSW26" s="155"/>
      <c r="TSX26" s="155"/>
      <c r="TSY26" s="155"/>
      <c r="TSZ26" s="155"/>
      <c r="TTA26" s="155"/>
      <c r="TTB26" s="155"/>
      <c r="TTC26" s="155"/>
      <c r="TTD26" s="155"/>
      <c r="TTE26" s="155"/>
      <c r="TTF26" s="155"/>
      <c r="TTG26" s="155"/>
      <c r="TTH26" s="155"/>
      <c r="TTI26" s="155"/>
      <c r="TTJ26" s="155"/>
      <c r="TTK26" s="155"/>
      <c r="TTL26" s="155"/>
      <c r="TTM26" s="155"/>
      <c r="TTN26" s="155"/>
      <c r="TTO26" s="155"/>
      <c r="TTP26" s="155"/>
      <c r="TTQ26" s="155"/>
      <c r="TTR26" s="155"/>
      <c r="TTS26" s="155"/>
      <c r="TTT26" s="155"/>
      <c r="TTU26" s="155"/>
      <c r="TTV26" s="155"/>
      <c r="TTW26" s="155"/>
      <c r="TTX26" s="155"/>
      <c r="TTY26" s="155"/>
      <c r="TTZ26" s="155"/>
      <c r="TUA26" s="155"/>
      <c r="TUB26" s="155"/>
      <c r="TUC26" s="155"/>
      <c r="TUD26" s="155"/>
      <c r="TUE26" s="155"/>
      <c r="TUF26" s="155"/>
      <c r="TUG26" s="155"/>
      <c r="TUH26" s="155"/>
      <c r="TUI26" s="155"/>
      <c r="TUJ26" s="155"/>
      <c r="TUK26" s="155"/>
      <c r="TUL26" s="155"/>
      <c r="TUM26" s="155"/>
      <c r="TUN26" s="155"/>
      <c r="TUO26" s="155"/>
      <c r="TUP26" s="155"/>
      <c r="TUQ26" s="155"/>
      <c r="TUR26" s="155"/>
      <c r="TUS26" s="155"/>
      <c r="TUT26" s="155"/>
      <c r="TUU26" s="155"/>
      <c r="TUV26" s="155"/>
      <c r="TUW26" s="155"/>
      <c r="TUX26" s="155"/>
      <c r="TUY26" s="155"/>
      <c r="TUZ26" s="155"/>
      <c r="TVA26" s="155"/>
      <c r="TVB26" s="155"/>
      <c r="TVC26" s="155"/>
      <c r="TVD26" s="155"/>
      <c r="TVE26" s="155"/>
      <c r="TVF26" s="155"/>
      <c r="TVG26" s="155"/>
      <c r="TVH26" s="155"/>
      <c r="TVI26" s="155"/>
      <c r="TVJ26" s="155"/>
      <c r="TVK26" s="155"/>
      <c r="TVL26" s="155"/>
      <c r="TVM26" s="155"/>
      <c r="TVN26" s="155"/>
      <c r="TVO26" s="155"/>
      <c r="TVP26" s="155"/>
      <c r="TVQ26" s="155"/>
      <c r="TVR26" s="155"/>
      <c r="TVS26" s="155"/>
      <c r="TVT26" s="155"/>
      <c r="TVU26" s="155"/>
      <c r="TVV26" s="155"/>
      <c r="TVW26" s="155"/>
      <c r="TVX26" s="155"/>
      <c r="TVY26" s="155"/>
      <c r="TVZ26" s="155"/>
      <c r="TWA26" s="155"/>
      <c r="TWB26" s="155"/>
      <c r="TWC26" s="155"/>
      <c r="TWD26" s="155"/>
      <c r="TWE26" s="155"/>
      <c r="TWF26" s="155"/>
      <c r="TWG26" s="155"/>
      <c r="TWH26" s="155"/>
      <c r="TWI26" s="155"/>
      <c r="TWJ26" s="155"/>
      <c r="TWK26" s="155"/>
      <c r="TWL26" s="155"/>
      <c r="TWM26" s="155"/>
      <c r="TWN26" s="155"/>
      <c r="TWO26" s="155"/>
      <c r="TWP26" s="155"/>
      <c r="TWQ26" s="155"/>
      <c r="TWR26" s="155"/>
      <c r="TWS26" s="155"/>
      <c r="TWT26" s="155"/>
      <c r="TWU26" s="155"/>
      <c r="TWV26" s="155"/>
      <c r="TWW26" s="155"/>
      <c r="TWX26" s="155"/>
      <c r="TWY26" s="155"/>
      <c r="TWZ26" s="155"/>
      <c r="TXA26" s="155"/>
      <c r="TXB26" s="155"/>
      <c r="TXC26" s="155"/>
      <c r="TXD26" s="155"/>
      <c r="TXE26" s="155"/>
      <c r="TXF26" s="155"/>
      <c r="TXG26" s="155"/>
      <c r="TXH26" s="155"/>
      <c r="TXI26" s="155"/>
      <c r="TXJ26" s="155"/>
      <c r="TXK26" s="155"/>
      <c r="TXL26" s="155"/>
      <c r="TXM26" s="155"/>
      <c r="TXN26" s="155"/>
      <c r="TXO26" s="155"/>
      <c r="TXP26" s="155"/>
      <c r="TXQ26" s="155"/>
      <c r="TXR26" s="155"/>
      <c r="TXS26" s="155"/>
      <c r="TXT26" s="155"/>
      <c r="TXU26" s="155"/>
      <c r="TXV26" s="155"/>
      <c r="TXW26" s="155"/>
      <c r="TXX26" s="155"/>
      <c r="TXY26" s="155"/>
      <c r="TXZ26" s="155"/>
      <c r="TYA26" s="155"/>
      <c r="TYB26" s="155"/>
      <c r="TYC26" s="155"/>
      <c r="TYD26" s="155"/>
      <c r="TYE26" s="155"/>
      <c r="TYF26" s="155"/>
      <c r="TYG26" s="155"/>
      <c r="TYH26" s="155"/>
      <c r="TYI26" s="155"/>
      <c r="TYJ26" s="155"/>
      <c r="TYK26" s="155"/>
      <c r="TYL26" s="155"/>
      <c r="TYM26" s="155"/>
      <c r="TYN26" s="155"/>
      <c r="TYO26" s="155"/>
      <c r="TYP26" s="155"/>
      <c r="TYQ26" s="155"/>
      <c r="TYR26" s="155"/>
      <c r="TYS26" s="155"/>
      <c r="TYT26" s="155"/>
      <c r="TYU26" s="155"/>
      <c r="TYV26" s="155"/>
      <c r="TYW26" s="155"/>
      <c r="TYX26" s="155"/>
      <c r="TYY26" s="155"/>
      <c r="TYZ26" s="155"/>
      <c r="TZA26" s="155"/>
      <c r="TZB26" s="155"/>
      <c r="TZC26" s="155"/>
      <c r="TZD26" s="155"/>
      <c r="TZE26" s="155"/>
      <c r="TZF26" s="155"/>
      <c r="TZG26" s="155"/>
      <c r="TZH26" s="155"/>
      <c r="TZI26" s="155"/>
      <c r="TZJ26" s="155"/>
      <c r="TZK26" s="155"/>
      <c r="TZL26" s="155"/>
      <c r="TZM26" s="155"/>
      <c r="TZN26" s="155"/>
      <c r="TZO26" s="155"/>
      <c r="TZP26" s="155"/>
      <c r="TZQ26" s="155"/>
      <c r="TZR26" s="155"/>
      <c r="TZS26" s="155"/>
      <c r="TZT26" s="155"/>
      <c r="TZU26" s="155"/>
      <c r="TZV26" s="155"/>
      <c r="TZW26" s="155"/>
      <c r="TZX26" s="155"/>
      <c r="TZY26" s="155"/>
      <c r="TZZ26" s="155"/>
      <c r="UAA26" s="155"/>
      <c r="UAB26" s="155"/>
      <c r="UAC26" s="155"/>
      <c r="UAD26" s="155"/>
      <c r="UAE26" s="155"/>
      <c r="UAF26" s="155"/>
      <c r="UAG26" s="155"/>
      <c r="UAH26" s="155"/>
      <c r="UAI26" s="155"/>
      <c r="UAJ26" s="155"/>
      <c r="UAK26" s="155"/>
      <c r="UAL26" s="155"/>
      <c r="UAM26" s="155"/>
      <c r="UAN26" s="155"/>
      <c r="UAO26" s="155"/>
      <c r="UAP26" s="155"/>
      <c r="UAQ26" s="155"/>
      <c r="UAR26" s="155"/>
      <c r="UAS26" s="155"/>
      <c r="UAT26" s="155"/>
      <c r="UAU26" s="155"/>
      <c r="UAV26" s="155"/>
      <c r="UAW26" s="155"/>
      <c r="UAX26" s="155"/>
      <c r="UAY26" s="155"/>
      <c r="UAZ26" s="155"/>
      <c r="UBA26" s="155"/>
      <c r="UBB26" s="155"/>
      <c r="UBC26" s="155"/>
      <c r="UBD26" s="155"/>
      <c r="UBE26" s="155"/>
      <c r="UBF26" s="155"/>
      <c r="UBG26" s="155"/>
      <c r="UBH26" s="155"/>
      <c r="UBI26" s="155"/>
      <c r="UBJ26" s="155"/>
      <c r="UBK26" s="155"/>
      <c r="UBL26" s="155"/>
      <c r="UBM26" s="155"/>
      <c r="UBN26" s="155"/>
      <c r="UBO26" s="155"/>
      <c r="UBP26" s="155"/>
      <c r="UBQ26" s="155"/>
      <c r="UBR26" s="155"/>
      <c r="UBS26" s="155"/>
      <c r="UBT26" s="155"/>
      <c r="UBU26" s="155"/>
      <c r="UBV26" s="155"/>
      <c r="UBW26" s="155"/>
      <c r="UBX26" s="155"/>
      <c r="UBY26" s="155"/>
      <c r="UBZ26" s="155"/>
      <c r="UCA26" s="155"/>
      <c r="UCB26" s="155"/>
      <c r="UCC26" s="155"/>
      <c r="UCD26" s="155"/>
      <c r="UCE26" s="155"/>
      <c r="UCF26" s="155"/>
      <c r="UCG26" s="155"/>
      <c r="UCH26" s="155"/>
      <c r="UCI26" s="155"/>
      <c r="UCJ26" s="155"/>
      <c r="UCK26" s="155"/>
      <c r="UCL26" s="155"/>
      <c r="UCM26" s="155"/>
      <c r="UCN26" s="155"/>
      <c r="UCO26" s="155"/>
      <c r="UCP26" s="155"/>
      <c r="UCQ26" s="155"/>
      <c r="UCR26" s="155"/>
      <c r="UCS26" s="155"/>
      <c r="UCT26" s="155"/>
      <c r="UCU26" s="155"/>
      <c r="UCV26" s="155"/>
      <c r="UCW26" s="155"/>
      <c r="UCX26" s="155"/>
      <c r="UCY26" s="155"/>
      <c r="UCZ26" s="155"/>
      <c r="UDA26" s="155"/>
      <c r="UDB26" s="155"/>
      <c r="UDC26" s="155"/>
      <c r="UDD26" s="155"/>
      <c r="UDE26" s="155"/>
      <c r="UDF26" s="155"/>
      <c r="UDG26" s="155"/>
      <c r="UDH26" s="155"/>
      <c r="UDI26" s="155"/>
      <c r="UDJ26" s="155"/>
      <c r="UDK26" s="155"/>
      <c r="UDL26" s="155"/>
      <c r="UDM26" s="155"/>
      <c r="UDN26" s="155"/>
      <c r="UDO26" s="155"/>
      <c r="UDP26" s="155"/>
      <c r="UDQ26" s="155"/>
      <c r="UDR26" s="155"/>
      <c r="UDS26" s="155"/>
      <c r="UDT26" s="155"/>
      <c r="UDU26" s="155"/>
      <c r="UDV26" s="155"/>
      <c r="UDW26" s="155"/>
      <c r="UDX26" s="155"/>
      <c r="UDY26" s="155"/>
      <c r="UDZ26" s="155"/>
      <c r="UEA26" s="155"/>
      <c r="UEB26" s="155"/>
      <c r="UEC26" s="155"/>
      <c r="UED26" s="155"/>
      <c r="UEE26" s="155"/>
      <c r="UEF26" s="155"/>
      <c r="UEG26" s="155"/>
      <c r="UEH26" s="155"/>
      <c r="UEI26" s="155"/>
      <c r="UEJ26" s="155"/>
      <c r="UEK26" s="155"/>
      <c r="UEL26" s="155"/>
      <c r="UEM26" s="155"/>
      <c r="UEN26" s="155"/>
      <c r="UEO26" s="155"/>
      <c r="UEP26" s="155"/>
      <c r="UEQ26" s="155"/>
      <c r="UER26" s="155"/>
      <c r="UES26" s="155"/>
      <c r="UET26" s="155"/>
      <c r="UEU26" s="155"/>
      <c r="UEV26" s="155"/>
      <c r="UEW26" s="155"/>
      <c r="UEX26" s="155"/>
      <c r="UEY26" s="155"/>
      <c r="UEZ26" s="155"/>
      <c r="UFA26" s="155"/>
      <c r="UFB26" s="155"/>
      <c r="UFC26" s="155"/>
      <c r="UFD26" s="155"/>
      <c r="UFE26" s="155"/>
      <c r="UFF26" s="155"/>
      <c r="UFG26" s="155"/>
      <c r="UFH26" s="155"/>
      <c r="UFI26" s="155"/>
      <c r="UFJ26" s="155"/>
      <c r="UFK26" s="155"/>
      <c r="UFL26" s="155"/>
      <c r="UFM26" s="155"/>
      <c r="UFN26" s="155"/>
      <c r="UFO26" s="155"/>
      <c r="UFP26" s="155"/>
      <c r="UFQ26" s="155"/>
      <c r="UFR26" s="155"/>
      <c r="UFS26" s="155"/>
      <c r="UFT26" s="155"/>
      <c r="UFU26" s="155"/>
      <c r="UFV26" s="155"/>
      <c r="UFW26" s="155"/>
      <c r="UFX26" s="155"/>
      <c r="UFY26" s="155"/>
      <c r="UFZ26" s="155"/>
      <c r="UGA26" s="155"/>
      <c r="UGB26" s="155"/>
      <c r="UGC26" s="155"/>
      <c r="UGD26" s="155"/>
      <c r="UGE26" s="155"/>
      <c r="UGF26" s="155"/>
      <c r="UGG26" s="155"/>
      <c r="UGH26" s="155"/>
      <c r="UGI26" s="155"/>
      <c r="UGJ26" s="155"/>
      <c r="UGK26" s="155"/>
      <c r="UGL26" s="155"/>
      <c r="UGM26" s="155"/>
      <c r="UGN26" s="155"/>
      <c r="UGO26" s="155"/>
      <c r="UGP26" s="155"/>
      <c r="UGQ26" s="155"/>
      <c r="UGR26" s="155"/>
      <c r="UGS26" s="155"/>
      <c r="UGT26" s="155"/>
      <c r="UGU26" s="155"/>
      <c r="UGV26" s="155"/>
      <c r="UGW26" s="155"/>
      <c r="UGX26" s="155"/>
      <c r="UGY26" s="155"/>
      <c r="UGZ26" s="155"/>
      <c r="UHA26" s="155"/>
      <c r="UHB26" s="155"/>
      <c r="UHC26" s="155"/>
      <c r="UHD26" s="155"/>
      <c r="UHE26" s="155"/>
      <c r="UHF26" s="155"/>
      <c r="UHG26" s="155"/>
      <c r="UHH26" s="155"/>
      <c r="UHI26" s="155"/>
      <c r="UHJ26" s="155"/>
      <c r="UHK26" s="155"/>
      <c r="UHL26" s="155"/>
      <c r="UHM26" s="155"/>
      <c r="UHN26" s="155"/>
      <c r="UHO26" s="155"/>
      <c r="UHP26" s="155"/>
      <c r="UHQ26" s="155"/>
      <c r="UHR26" s="155"/>
      <c r="UHS26" s="155"/>
      <c r="UHT26" s="155"/>
      <c r="UHU26" s="155"/>
      <c r="UHV26" s="155"/>
      <c r="UHW26" s="155"/>
      <c r="UHX26" s="155"/>
      <c r="UHY26" s="155"/>
      <c r="UHZ26" s="155"/>
      <c r="UIA26" s="155"/>
      <c r="UIB26" s="155"/>
      <c r="UIC26" s="155"/>
      <c r="UID26" s="155"/>
      <c r="UIE26" s="155"/>
      <c r="UIF26" s="155"/>
      <c r="UIG26" s="155"/>
      <c r="UIH26" s="155"/>
      <c r="UII26" s="155"/>
      <c r="UIJ26" s="155"/>
      <c r="UIK26" s="155"/>
      <c r="UIL26" s="155"/>
      <c r="UIM26" s="155"/>
      <c r="UIN26" s="155"/>
      <c r="UIO26" s="155"/>
      <c r="UIP26" s="155"/>
      <c r="UIQ26" s="155"/>
      <c r="UIR26" s="155"/>
      <c r="UIS26" s="155"/>
      <c r="UIT26" s="155"/>
      <c r="UIU26" s="155"/>
      <c r="UIV26" s="155"/>
      <c r="UIW26" s="155"/>
      <c r="UIX26" s="155"/>
      <c r="UIY26" s="155"/>
      <c r="UIZ26" s="155"/>
      <c r="UJA26" s="155"/>
      <c r="UJB26" s="155"/>
      <c r="UJC26" s="155"/>
      <c r="UJD26" s="155"/>
      <c r="UJE26" s="155"/>
      <c r="UJF26" s="155"/>
      <c r="UJG26" s="155"/>
      <c r="UJH26" s="155"/>
      <c r="UJI26" s="155"/>
      <c r="UJJ26" s="155"/>
      <c r="UJK26" s="155"/>
      <c r="UJL26" s="155"/>
      <c r="UJM26" s="155"/>
      <c r="UJN26" s="155"/>
      <c r="UJO26" s="155"/>
      <c r="UJP26" s="155"/>
      <c r="UJQ26" s="155"/>
      <c r="UJR26" s="155"/>
      <c r="UJS26" s="155"/>
      <c r="UJT26" s="155"/>
      <c r="UJU26" s="155"/>
      <c r="UJV26" s="155"/>
      <c r="UJW26" s="155"/>
      <c r="UJX26" s="155"/>
      <c r="UJY26" s="155"/>
      <c r="UJZ26" s="155"/>
      <c r="UKA26" s="155"/>
      <c r="UKB26" s="155"/>
      <c r="UKC26" s="155"/>
      <c r="UKD26" s="155"/>
      <c r="UKE26" s="155"/>
      <c r="UKF26" s="155"/>
      <c r="UKG26" s="155"/>
      <c r="UKH26" s="155"/>
      <c r="UKI26" s="155"/>
      <c r="UKJ26" s="155"/>
      <c r="UKK26" s="155"/>
      <c r="UKL26" s="155"/>
      <c r="UKM26" s="155"/>
      <c r="UKN26" s="155"/>
      <c r="UKO26" s="155"/>
      <c r="UKP26" s="155"/>
      <c r="UKQ26" s="155"/>
      <c r="UKR26" s="155"/>
      <c r="UKS26" s="155"/>
      <c r="UKT26" s="155"/>
      <c r="UKU26" s="155"/>
      <c r="UKV26" s="155"/>
      <c r="UKW26" s="155"/>
      <c r="UKX26" s="155"/>
      <c r="UKY26" s="155"/>
      <c r="UKZ26" s="155"/>
      <c r="ULA26" s="155"/>
      <c r="ULB26" s="155"/>
      <c r="ULC26" s="155"/>
      <c r="ULD26" s="155"/>
      <c r="ULE26" s="155"/>
      <c r="ULF26" s="155"/>
      <c r="ULG26" s="155"/>
      <c r="ULH26" s="155"/>
      <c r="ULI26" s="155"/>
      <c r="ULJ26" s="155"/>
      <c r="ULK26" s="155"/>
      <c r="ULL26" s="155"/>
      <c r="ULM26" s="155"/>
      <c r="ULN26" s="155"/>
      <c r="ULO26" s="155"/>
      <c r="ULP26" s="155"/>
      <c r="ULQ26" s="155"/>
      <c r="ULR26" s="155"/>
      <c r="ULS26" s="155"/>
      <c r="ULT26" s="155"/>
      <c r="ULU26" s="155"/>
      <c r="ULV26" s="155"/>
      <c r="ULW26" s="155"/>
      <c r="ULX26" s="155"/>
      <c r="ULY26" s="155"/>
      <c r="ULZ26" s="155"/>
      <c r="UMA26" s="155"/>
      <c r="UMB26" s="155"/>
      <c r="UMC26" s="155"/>
      <c r="UMD26" s="155"/>
      <c r="UME26" s="155"/>
      <c r="UMF26" s="155"/>
      <c r="UMG26" s="155"/>
      <c r="UMH26" s="155"/>
      <c r="UMI26" s="155"/>
      <c r="UMJ26" s="155"/>
      <c r="UMK26" s="155"/>
      <c r="UML26" s="155"/>
      <c r="UMM26" s="155"/>
      <c r="UMN26" s="155"/>
      <c r="UMO26" s="155"/>
      <c r="UMP26" s="155"/>
      <c r="UMQ26" s="155"/>
      <c r="UMR26" s="155"/>
      <c r="UMS26" s="155"/>
      <c r="UMT26" s="155"/>
      <c r="UMU26" s="155"/>
      <c r="UMV26" s="155"/>
      <c r="UMW26" s="155"/>
      <c r="UMX26" s="155"/>
      <c r="UMY26" s="155"/>
      <c r="UMZ26" s="155"/>
      <c r="UNA26" s="155"/>
      <c r="UNB26" s="155"/>
      <c r="UNC26" s="155"/>
      <c r="UND26" s="155"/>
      <c r="UNE26" s="155"/>
      <c r="UNF26" s="155"/>
      <c r="UNG26" s="155"/>
      <c r="UNH26" s="155"/>
      <c r="UNI26" s="155"/>
      <c r="UNJ26" s="155"/>
      <c r="UNK26" s="155"/>
      <c r="UNL26" s="155"/>
      <c r="UNM26" s="155"/>
      <c r="UNN26" s="155"/>
      <c r="UNO26" s="155"/>
      <c r="UNP26" s="155"/>
      <c r="UNQ26" s="155"/>
      <c r="UNR26" s="155"/>
      <c r="UNS26" s="155"/>
      <c r="UNT26" s="155"/>
      <c r="UNU26" s="155"/>
      <c r="UNV26" s="155"/>
      <c r="UNW26" s="155"/>
      <c r="UNX26" s="155"/>
      <c r="UNY26" s="155"/>
      <c r="UNZ26" s="155"/>
      <c r="UOA26" s="155"/>
      <c r="UOB26" s="155"/>
      <c r="UOC26" s="155"/>
      <c r="UOD26" s="155"/>
      <c r="UOE26" s="155"/>
      <c r="UOF26" s="155"/>
      <c r="UOG26" s="155"/>
      <c r="UOH26" s="155"/>
      <c r="UOI26" s="155"/>
      <c r="UOJ26" s="155"/>
      <c r="UOK26" s="155"/>
      <c r="UOL26" s="155"/>
      <c r="UOM26" s="155"/>
      <c r="UON26" s="155"/>
      <c r="UOO26" s="155"/>
      <c r="UOP26" s="155"/>
      <c r="UOQ26" s="155"/>
      <c r="UOR26" s="155"/>
      <c r="UOS26" s="155"/>
      <c r="UOT26" s="155"/>
      <c r="UOU26" s="155"/>
      <c r="UOV26" s="155"/>
      <c r="UOW26" s="155"/>
      <c r="UOX26" s="155"/>
      <c r="UOY26" s="155"/>
      <c r="UOZ26" s="155"/>
      <c r="UPA26" s="155"/>
      <c r="UPB26" s="155"/>
      <c r="UPC26" s="155"/>
      <c r="UPD26" s="155"/>
      <c r="UPE26" s="155"/>
      <c r="UPF26" s="155"/>
      <c r="UPG26" s="155"/>
      <c r="UPH26" s="155"/>
      <c r="UPI26" s="155"/>
      <c r="UPJ26" s="155"/>
      <c r="UPK26" s="155"/>
      <c r="UPL26" s="155"/>
      <c r="UPM26" s="155"/>
      <c r="UPN26" s="155"/>
      <c r="UPO26" s="155"/>
      <c r="UPP26" s="155"/>
      <c r="UPQ26" s="155"/>
      <c r="UPR26" s="155"/>
      <c r="UPS26" s="155"/>
      <c r="UPT26" s="155"/>
      <c r="UPU26" s="155"/>
      <c r="UPV26" s="155"/>
      <c r="UPW26" s="155"/>
      <c r="UPX26" s="155"/>
      <c r="UPY26" s="155"/>
      <c r="UPZ26" s="155"/>
      <c r="UQA26" s="155"/>
      <c r="UQB26" s="155"/>
      <c r="UQC26" s="155"/>
      <c r="UQD26" s="155"/>
      <c r="UQE26" s="155"/>
      <c r="UQF26" s="155"/>
      <c r="UQG26" s="155"/>
      <c r="UQH26" s="155"/>
      <c r="UQI26" s="155"/>
      <c r="UQJ26" s="155"/>
      <c r="UQK26" s="155"/>
      <c r="UQL26" s="155"/>
      <c r="UQM26" s="155"/>
      <c r="UQN26" s="155"/>
      <c r="UQO26" s="155"/>
      <c r="UQP26" s="155"/>
      <c r="UQQ26" s="155"/>
      <c r="UQR26" s="155"/>
      <c r="UQS26" s="155"/>
      <c r="UQT26" s="155"/>
      <c r="UQU26" s="155"/>
      <c r="UQV26" s="155"/>
      <c r="UQW26" s="155"/>
      <c r="UQX26" s="155"/>
      <c r="UQY26" s="155"/>
      <c r="UQZ26" s="155"/>
      <c r="URA26" s="155"/>
      <c r="URB26" s="155"/>
      <c r="URC26" s="155"/>
      <c r="URD26" s="155"/>
      <c r="URE26" s="155"/>
      <c r="URF26" s="155"/>
      <c r="URG26" s="155"/>
      <c r="URH26" s="155"/>
      <c r="URI26" s="155"/>
      <c r="URJ26" s="155"/>
      <c r="URK26" s="155"/>
      <c r="URL26" s="155"/>
      <c r="URM26" s="155"/>
      <c r="URN26" s="155"/>
      <c r="URO26" s="155"/>
      <c r="URP26" s="155"/>
      <c r="URQ26" s="155"/>
      <c r="URR26" s="155"/>
      <c r="URS26" s="155"/>
      <c r="URT26" s="155"/>
      <c r="URU26" s="155"/>
      <c r="URV26" s="155"/>
      <c r="URW26" s="155"/>
      <c r="URX26" s="155"/>
      <c r="URY26" s="155"/>
      <c r="URZ26" s="155"/>
      <c r="USA26" s="155"/>
      <c r="USB26" s="155"/>
      <c r="USC26" s="155"/>
      <c r="USD26" s="155"/>
      <c r="USE26" s="155"/>
      <c r="USF26" s="155"/>
      <c r="USG26" s="155"/>
      <c r="USH26" s="155"/>
      <c r="USI26" s="155"/>
      <c r="USJ26" s="155"/>
      <c r="USK26" s="155"/>
      <c r="USL26" s="155"/>
      <c r="USM26" s="155"/>
      <c r="USN26" s="155"/>
      <c r="USO26" s="155"/>
      <c r="USP26" s="155"/>
      <c r="USQ26" s="155"/>
      <c r="USR26" s="155"/>
      <c r="USS26" s="155"/>
      <c r="UST26" s="155"/>
      <c r="USU26" s="155"/>
      <c r="USV26" s="155"/>
      <c r="USW26" s="155"/>
      <c r="USX26" s="155"/>
      <c r="USY26" s="155"/>
      <c r="USZ26" s="155"/>
      <c r="UTA26" s="155"/>
      <c r="UTB26" s="155"/>
      <c r="UTC26" s="155"/>
      <c r="UTD26" s="155"/>
      <c r="UTE26" s="155"/>
      <c r="UTF26" s="155"/>
      <c r="UTG26" s="155"/>
      <c r="UTH26" s="155"/>
      <c r="UTI26" s="155"/>
      <c r="UTJ26" s="155"/>
      <c r="UTK26" s="155"/>
      <c r="UTL26" s="155"/>
      <c r="UTM26" s="155"/>
      <c r="UTN26" s="155"/>
      <c r="UTO26" s="155"/>
      <c r="UTP26" s="155"/>
      <c r="UTQ26" s="155"/>
      <c r="UTR26" s="155"/>
      <c r="UTS26" s="155"/>
      <c r="UTT26" s="155"/>
      <c r="UTU26" s="155"/>
      <c r="UTV26" s="155"/>
      <c r="UTW26" s="155"/>
      <c r="UTX26" s="155"/>
      <c r="UTY26" s="155"/>
      <c r="UTZ26" s="155"/>
      <c r="UUA26" s="155"/>
      <c r="UUB26" s="155"/>
      <c r="UUC26" s="155"/>
      <c r="UUD26" s="155"/>
      <c r="UUE26" s="155"/>
      <c r="UUF26" s="155"/>
      <c r="UUG26" s="155"/>
      <c r="UUH26" s="155"/>
      <c r="UUI26" s="155"/>
      <c r="UUJ26" s="155"/>
      <c r="UUK26" s="155"/>
      <c r="UUL26" s="155"/>
      <c r="UUM26" s="155"/>
      <c r="UUN26" s="155"/>
      <c r="UUO26" s="155"/>
      <c r="UUP26" s="155"/>
      <c r="UUQ26" s="155"/>
      <c r="UUR26" s="155"/>
      <c r="UUS26" s="155"/>
      <c r="UUT26" s="155"/>
      <c r="UUU26" s="155"/>
      <c r="UUV26" s="155"/>
      <c r="UUW26" s="155"/>
      <c r="UUX26" s="155"/>
      <c r="UUY26" s="155"/>
      <c r="UUZ26" s="155"/>
      <c r="UVA26" s="155"/>
      <c r="UVB26" s="155"/>
      <c r="UVC26" s="155"/>
      <c r="UVD26" s="155"/>
      <c r="UVE26" s="155"/>
      <c r="UVF26" s="155"/>
      <c r="UVG26" s="155"/>
      <c r="UVH26" s="155"/>
      <c r="UVI26" s="155"/>
      <c r="UVJ26" s="155"/>
      <c r="UVK26" s="155"/>
      <c r="UVL26" s="155"/>
      <c r="UVM26" s="155"/>
      <c r="UVN26" s="155"/>
      <c r="UVO26" s="155"/>
      <c r="UVP26" s="155"/>
      <c r="UVQ26" s="155"/>
      <c r="UVR26" s="155"/>
      <c r="UVS26" s="155"/>
      <c r="UVT26" s="155"/>
      <c r="UVU26" s="155"/>
      <c r="UVV26" s="155"/>
      <c r="UVW26" s="155"/>
      <c r="UVX26" s="155"/>
      <c r="UVY26" s="155"/>
      <c r="UVZ26" s="155"/>
      <c r="UWA26" s="155"/>
      <c r="UWB26" s="155"/>
      <c r="UWC26" s="155"/>
      <c r="UWD26" s="155"/>
      <c r="UWE26" s="155"/>
      <c r="UWF26" s="155"/>
      <c r="UWG26" s="155"/>
      <c r="UWH26" s="155"/>
      <c r="UWI26" s="155"/>
      <c r="UWJ26" s="155"/>
      <c r="UWK26" s="155"/>
      <c r="UWL26" s="155"/>
      <c r="UWM26" s="155"/>
      <c r="UWN26" s="155"/>
      <c r="UWO26" s="155"/>
      <c r="UWP26" s="155"/>
      <c r="UWQ26" s="155"/>
      <c r="UWR26" s="155"/>
      <c r="UWS26" s="155"/>
      <c r="UWT26" s="155"/>
      <c r="UWU26" s="155"/>
      <c r="UWV26" s="155"/>
      <c r="UWW26" s="155"/>
      <c r="UWX26" s="155"/>
      <c r="UWY26" s="155"/>
      <c r="UWZ26" s="155"/>
      <c r="UXA26" s="155"/>
      <c r="UXB26" s="155"/>
      <c r="UXC26" s="155"/>
      <c r="UXD26" s="155"/>
      <c r="UXE26" s="155"/>
      <c r="UXF26" s="155"/>
      <c r="UXG26" s="155"/>
      <c r="UXH26" s="155"/>
      <c r="UXI26" s="155"/>
      <c r="UXJ26" s="155"/>
      <c r="UXK26" s="155"/>
      <c r="UXL26" s="155"/>
      <c r="UXM26" s="155"/>
      <c r="UXN26" s="155"/>
      <c r="UXO26" s="155"/>
      <c r="UXP26" s="155"/>
      <c r="UXQ26" s="155"/>
      <c r="UXR26" s="155"/>
      <c r="UXS26" s="155"/>
      <c r="UXT26" s="155"/>
      <c r="UXU26" s="155"/>
      <c r="UXV26" s="155"/>
      <c r="UXW26" s="155"/>
      <c r="UXX26" s="155"/>
      <c r="UXY26" s="155"/>
      <c r="UXZ26" s="155"/>
      <c r="UYA26" s="155"/>
      <c r="UYB26" s="155"/>
      <c r="UYC26" s="155"/>
      <c r="UYD26" s="155"/>
      <c r="UYE26" s="155"/>
      <c r="UYF26" s="155"/>
      <c r="UYG26" s="155"/>
      <c r="UYH26" s="155"/>
      <c r="UYI26" s="155"/>
      <c r="UYJ26" s="155"/>
      <c r="UYK26" s="155"/>
      <c r="UYL26" s="155"/>
      <c r="UYM26" s="155"/>
      <c r="UYN26" s="155"/>
      <c r="UYO26" s="155"/>
      <c r="UYP26" s="155"/>
      <c r="UYQ26" s="155"/>
      <c r="UYR26" s="155"/>
      <c r="UYS26" s="155"/>
      <c r="UYT26" s="155"/>
      <c r="UYU26" s="155"/>
      <c r="UYV26" s="155"/>
      <c r="UYW26" s="155"/>
      <c r="UYX26" s="155"/>
      <c r="UYY26" s="155"/>
      <c r="UYZ26" s="155"/>
      <c r="UZA26" s="155"/>
      <c r="UZB26" s="155"/>
      <c r="UZC26" s="155"/>
      <c r="UZD26" s="155"/>
      <c r="UZE26" s="155"/>
      <c r="UZF26" s="155"/>
      <c r="UZG26" s="155"/>
      <c r="UZH26" s="155"/>
      <c r="UZI26" s="155"/>
      <c r="UZJ26" s="155"/>
      <c r="UZK26" s="155"/>
      <c r="UZL26" s="155"/>
      <c r="UZM26" s="155"/>
      <c r="UZN26" s="155"/>
      <c r="UZO26" s="155"/>
      <c r="UZP26" s="155"/>
      <c r="UZQ26" s="155"/>
      <c r="UZR26" s="155"/>
      <c r="UZS26" s="155"/>
      <c r="UZT26" s="155"/>
      <c r="UZU26" s="155"/>
      <c r="UZV26" s="155"/>
      <c r="UZW26" s="155"/>
      <c r="UZX26" s="155"/>
      <c r="UZY26" s="155"/>
      <c r="UZZ26" s="155"/>
      <c r="VAA26" s="155"/>
      <c r="VAB26" s="155"/>
      <c r="VAC26" s="155"/>
      <c r="VAD26" s="155"/>
      <c r="VAE26" s="155"/>
      <c r="VAF26" s="155"/>
      <c r="VAG26" s="155"/>
      <c r="VAH26" s="155"/>
      <c r="VAI26" s="155"/>
      <c r="VAJ26" s="155"/>
      <c r="VAK26" s="155"/>
      <c r="VAL26" s="155"/>
      <c r="VAM26" s="155"/>
      <c r="VAN26" s="155"/>
      <c r="VAO26" s="155"/>
      <c r="VAP26" s="155"/>
      <c r="VAQ26" s="155"/>
      <c r="VAR26" s="155"/>
      <c r="VAS26" s="155"/>
      <c r="VAT26" s="155"/>
      <c r="VAU26" s="155"/>
      <c r="VAV26" s="155"/>
      <c r="VAW26" s="155"/>
      <c r="VAX26" s="155"/>
      <c r="VAY26" s="155"/>
      <c r="VAZ26" s="155"/>
      <c r="VBA26" s="155"/>
      <c r="VBB26" s="155"/>
      <c r="VBC26" s="155"/>
      <c r="VBD26" s="155"/>
      <c r="VBE26" s="155"/>
      <c r="VBF26" s="155"/>
      <c r="VBG26" s="155"/>
      <c r="VBH26" s="155"/>
      <c r="VBI26" s="155"/>
      <c r="VBJ26" s="155"/>
      <c r="VBK26" s="155"/>
      <c r="VBL26" s="155"/>
      <c r="VBM26" s="155"/>
      <c r="VBN26" s="155"/>
      <c r="VBO26" s="155"/>
      <c r="VBP26" s="155"/>
      <c r="VBQ26" s="155"/>
      <c r="VBR26" s="155"/>
      <c r="VBS26" s="155"/>
      <c r="VBT26" s="155"/>
      <c r="VBU26" s="155"/>
      <c r="VBV26" s="155"/>
      <c r="VBW26" s="155"/>
      <c r="VBX26" s="155"/>
      <c r="VBY26" s="155"/>
      <c r="VBZ26" s="155"/>
      <c r="VCA26" s="155"/>
      <c r="VCB26" s="155"/>
      <c r="VCC26" s="155"/>
      <c r="VCD26" s="155"/>
      <c r="VCE26" s="155"/>
      <c r="VCF26" s="155"/>
      <c r="VCG26" s="155"/>
      <c r="VCH26" s="155"/>
      <c r="VCI26" s="155"/>
      <c r="VCJ26" s="155"/>
      <c r="VCK26" s="155"/>
      <c r="VCL26" s="155"/>
      <c r="VCM26" s="155"/>
      <c r="VCN26" s="155"/>
      <c r="VCO26" s="155"/>
      <c r="VCP26" s="155"/>
      <c r="VCQ26" s="155"/>
      <c r="VCR26" s="155"/>
      <c r="VCS26" s="155"/>
      <c r="VCT26" s="155"/>
      <c r="VCU26" s="155"/>
      <c r="VCV26" s="155"/>
      <c r="VCW26" s="155"/>
      <c r="VCX26" s="155"/>
      <c r="VCY26" s="155"/>
      <c r="VCZ26" s="155"/>
      <c r="VDA26" s="155"/>
      <c r="VDB26" s="155"/>
      <c r="VDC26" s="155"/>
      <c r="VDD26" s="155"/>
      <c r="VDE26" s="155"/>
      <c r="VDF26" s="155"/>
      <c r="VDG26" s="155"/>
      <c r="VDH26" s="155"/>
      <c r="VDI26" s="155"/>
      <c r="VDJ26" s="155"/>
      <c r="VDK26" s="155"/>
      <c r="VDL26" s="155"/>
      <c r="VDM26" s="155"/>
      <c r="VDN26" s="155"/>
      <c r="VDO26" s="155"/>
      <c r="VDP26" s="155"/>
      <c r="VDQ26" s="155"/>
      <c r="VDR26" s="155"/>
      <c r="VDS26" s="155"/>
      <c r="VDT26" s="155"/>
      <c r="VDU26" s="155"/>
      <c r="VDV26" s="155"/>
      <c r="VDW26" s="155"/>
      <c r="VDX26" s="155"/>
      <c r="VDY26" s="155"/>
      <c r="VDZ26" s="155"/>
      <c r="VEA26" s="155"/>
      <c r="VEB26" s="155"/>
      <c r="VEC26" s="155"/>
      <c r="VED26" s="155"/>
      <c r="VEE26" s="155"/>
      <c r="VEF26" s="155"/>
      <c r="VEG26" s="155"/>
      <c r="VEH26" s="155"/>
      <c r="VEI26" s="155"/>
      <c r="VEJ26" s="155"/>
      <c r="VEK26" s="155"/>
      <c r="VEL26" s="155"/>
      <c r="VEM26" s="155"/>
      <c r="VEN26" s="155"/>
      <c r="VEO26" s="155"/>
      <c r="VEP26" s="155"/>
      <c r="VEQ26" s="155"/>
      <c r="VER26" s="155"/>
      <c r="VES26" s="155"/>
      <c r="VET26" s="155"/>
      <c r="VEU26" s="155"/>
      <c r="VEV26" s="155"/>
      <c r="VEW26" s="155"/>
      <c r="VEX26" s="155"/>
      <c r="VEY26" s="155"/>
      <c r="VEZ26" s="155"/>
      <c r="VFA26" s="155"/>
      <c r="VFB26" s="155"/>
      <c r="VFC26" s="155"/>
      <c r="VFD26" s="155"/>
      <c r="VFE26" s="155"/>
      <c r="VFF26" s="155"/>
      <c r="VFG26" s="155"/>
      <c r="VFH26" s="155"/>
      <c r="VFI26" s="155"/>
      <c r="VFJ26" s="155"/>
      <c r="VFK26" s="155"/>
      <c r="VFL26" s="155"/>
      <c r="VFM26" s="155"/>
      <c r="VFN26" s="155"/>
      <c r="VFO26" s="155"/>
      <c r="VFP26" s="155"/>
      <c r="VFQ26" s="155"/>
      <c r="VFR26" s="155"/>
      <c r="VFS26" s="155"/>
      <c r="VFT26" s="155"/>
      <c r="VFU26" s="155"/>
      <c r="VFV26" s="155"/>
      <c r="VFW26" s="155"/>
      <c r="VFX26" s="155"/>
      <c r="VFY26" s="155"/>
      <c r="VFZ26" s="155"/>
      <c r="VGA26" s="155"/>
      <c r="VGB26" s="155"/>
      <c r="VGC26" s="155"/>
      <c r="VGD26" s="155"/>
      <c r="VGE26" s="155"/>
      <c r="VGF26" s="155"/>
      <c r="VGG26" s="155"/>
      <c r="VGH26" s="155"/>
      <c r="VGI26" s="155"/>
      <c r="VGJ26" s="155"/>
      <c r="VGK26" s="155"/>
      <c r="VGL26" s="155"/>
      <c r="VGM26" s="155"/>
      <c r="VGN26" s="155"/>
      <c r="VGO26" s="155"/>
      <c r="VGP26" s="155"/>
      <c r="VGQ26" s="155"/>
      <c r="VGR26" s="155"/>
      <c r="VGS26" s="155"/>
      <c r="VGT26" s="155"/>
      <c r="VGU26" s="155"/>
      <c r="VGV26" s="155"/>
      <c r="VGW26" s="155"/>
      <c r="VGX26" s="155"/>
      <c r="VGY26" s="155"/>
      <c r="VGZ26" s="155"/>
      <c r="VHA26" s="155"/>
      <c r="VHB26" s="155"/>
      <c r="VHC26" s="155"/>
      <c r="VHD26" s="155"/>
      <c r="VHE26" s="155"/>
      <c r="VHF26" s="155"/>
      <c r="VHG26" s="155"/>
      <c r="VHH26" s="155"/>
      <c r="VHI26" s="155"/>
      <c r="VHJ26" s="155"/>
      <c r="VHK26" s="155"/>
      <c r="VHL26" s="155"/>
      <c r="VHM26" s="155"/>
      <c r="VHN26" s="155"/>
      <c r="VHO26" s="155"/>
      <c r="VHP26" s="155"/>
      <c r="VHQ26" s="155"/>
      <c r="VHR26" s="155"/>
      <c r="VHS26" s="155"/>
      <c r="VHT26" s="155"/>
      <c r="VHU26" s="155"/>
      <c r="VHV26" s="155"/>
      <c r="VHW26" s="155"/>
      <c r="VHX26" s="155"/>
      <c r="VHY26" s="155"/>
      <c r="VHZ26" s="155"/>
      <c r="VIA26" s="155"/>
      <c r="VIB26" s="155"/>
      <c r="VIC26" s="155"/>
      <c r="VID26" s="155"/>
      <c r="VIE26" s="155"/>
      <c r="VIF26" s="155"/>
      <c r="VIG26" s="155"/>
      <c r="VIH26" s="155"/>
      <c r="VII26" s="155"/>
      <c r="VIJ26" s="155"/>
      <c r="VIK26" s="155"/>
      <c r="VIL26" s="155"/>
      <c r="VIM26" s="155"/>
      <c r="VIN26" s="155"/>
      <c r="VIO26" s="155"/>
      <c r="VIP26" s="155"/>
      <c r="VIQ26" s="155"/>
      <c r="VIR26" s="155"/>
      <c r="VIS26" s="155"/>
      <c r="VIT26" s="155"/>
      <c r="VIU26" s="155"/>
      <c r="VIV26" s="155"/>
      <c r="VIW26" s="155"/>
      <c r="VIX26" s="155"/>
      <c r="VIY26" s="155"/>
      <c r="VIZ26" s="155"/>
      <c r="VJA26" s="155"/>
      <c r="VJB26" s="155"/>
      <c r="VJC26" s="155"/>
      <c r="VJD26" s="155"/>
      <c r="VJE26" s="155"/>
      <c r="VJF26" s="155"/>
      <c r="VJG26" s="155"/>
      <c r="VJH26" s="155"/>
      <c r="VJI26" s="155"/>
      <c r="VJJ26" s="155"/>
      <c r="VJK26" s="155"/>
      <c r="VJL26" s="155"/>
      <c r="VJM26" s="155"/>
      <c r="VJN26" s="155"/>
      <c r="VJO26" s="155"/>
      <c r="VJP26" s="155"/>
      <c r="VJQ26" s="155"/>
      <c r="VJR26" s="155"/>
      <c r="VJS26" s="155"/>
      <c r="VJT26" s="155"/>
      <c r="VJU26" s="155"/>
      <c r="VJV26" s="155"/>
      <c r="VJW26" s="155"/>
      <c r="VJX26" s="155"/>
      <c r="VJY26" s="155"/>
      <c r="VJZ26" s="155"/>
      <c r="VKA26" s="155"/>
      <c r="VKB26" s="155"/>
      <c r="VKC26" s="155"/>
      <c r="VKD26" s="155"/>
      <c r="VKE26" s="155"/>
      <c r="VKF26" s="155"/>
      <c r="VKG26" s="155"/>
      <c r="VKH26" s="155"/>
      <c r="VKI26" s="155"/>
      <c r="VKJ26" s="155"/>
      <c r="VKK26" s="155"/>
      <c r="VKL26" s="155"/>
      <c r="VKM26" s="155"/>
      <c r="VKN26" s="155"/>
      <c r="VKO26" s="155"/>
      <c r="VKP26" s="155"/>
      <c r="VKQ26" s="155"/>
      <c r="VKR26" s="155"/>
      <c r="VKS26" s="155"/>
      <c r="VKT26" s="155"/>
      <c r="VKU26" s="155"/>
      <c r="VKV26" s="155"/>
      <c r="VKW26" s="155"/>
      <c r="VKX26" s="155"/>
      <c r="VKY26" s="155"/>
      <c r="VKZ26" s="155"/>
      <c r="VLA26" s="155"/>
      <c r="VLB26" s="155"/>
      <c r="VLC26" s="155"/>
      <c r="VLD26" s="155"/>
      <c r="VLE26" s="155"/>
      <c r="VLF26" s="155"/>
      <c r="VLG26" s="155"/>
      <c r="VLH26" s="155"/>
      <c r="VLI26" s="155"/>
      <c r="VLJ26" s="155"/>
      <c r="VLK26" s="155"/>
      <c r="VLL26" s="155"/>
      <c r="VLM26" s="155"/>
      <c r="VLN26" s="155"/>
      <c r="VLO26" s="155"/>
      <c r="VLP26" s="155"/>
      <c r="VLQ26" s="155"/>
      <c r="VLR26" s="155"/>
      <c r="VLS26" s="155"/>
      <c r="VLT26" s="155"/>
      <c r="VLU26" s="155"/>
      <c r="VLV26" s="155"/>
      <c r="VLW26" s="155"/>
      <c r="VLX26" s="155"/>
      <c r="VLY26" s="155"/>
      <c r="VLZ26" s="155"/>
      <c r="VMA26" s="155"/>
      <c r="VMB26" s="155"/>
      <c r="VMC26" s="155"/>
      <c r="VMD26" s="155"/>
      <c r="VME26" s="155"/>
      <c r="VMF26" s="155"/>
      <c r="VMG26" s="155"/>
      <c r="VMH26" s="155"/>
      <c r="VMI26" s="155"/>
      <c r="VMJ26" s="155"/>
      <c r="VMK26" s="155"/>
      <c r="VML26" s="155"/>
      <c r="VMM26" s="155"/>
      <c r="VMN26" s="155"/>
      <c r="VMO26" s="155"/>
      <c r="VMP26" s="155"/>
      <c r="VMQ26" s="155"/>
      <c r="VMR26" s="155"/>
      <c r="VMS26" s="155"/>
      <c r="VMT26" s="155"/>
      <c r="VMU26" s="155"/>
      <c r="VMV26" s="155"/>
      <c r="VMW26" s="155"/>
      <c r="VMX26" s="155"/>
      <c r="VMY26" s="155"/>
      <c r="VMZ26" s="155"/>
      <c r="VNA26" s="155"/>
      <c r="VNB26" s="155"/>
      <c r="VNC26" s="155"/>
      <c r="VND26" s="155"/>
      <c r="VNE26" s="155"/>
      <c r="VNF26" s="155"/>
      <c r="VNG26" s="155"/>
      <c r="VNH26" s="155"/>
      <c r="VNI26" s="155"/>
      <c r="VNJ26" s="155"/>
      <c r="VNK26" s="155"/>
      <c r="VNL26" s="155"/>
      <c r="VNM26" s="155"/>
      <c r="VNN26" s="155"/>
      <c r="VNO26" s="155"/>
      <c r="VNP26" s="155"/>
      <c r="VNQ26" s="155"/>
      <c r="VNR26" s="155"/>
      <c r="VNS26" s="155"/>
      <c r="VNT26" s="155"/>
      <c r="VNU26" s="155"/>
      <c r="VNV26" s="155"/>
      <c r="VNW26" s="155"/>
      <c r="VNX26" s="155"/>
      <c r="VNY26" s="155"/>
      <c r="VNZ26" s="155"/>
      <c r="VOA26" s="155"/>
      <c r="VOB26" s="155"/>
      <c r="VOC26" s="155"/>
      <c r="VOD26" s="155"/>
      <c r="VOE26" s="155"/>
      <c r="VOF26" s="155"/>
      <c r="VOG26" s="155"/>
      <c r="VOH26" s="155"/>
      <c r="VOI26" s="155"/>
      <c r="VOJ26" s="155"/>
      <c r="VOK26" s="155"/>
      <c r="VOL26" s="155"/>
      <c r="VOM26" s="155"/>
      <c r="VON26" s="155"/>
      <c r="VOO26" s="155"/>
      <c r="VOP26" s="155"/>
      <c r="VOQ26" s="155"/>
      <c r="VOR26" s="155"/>
      <c r="VOS26" s="155"/>
      <c r="VOT26" s="155"/>
      <c r="VOU26" s="155"/>
      <c r="VOV26" s="155"/>
      <c r="VOW26" s="155"/>
      <c r="VOX26" s="155"/>
      <c r="VOY26" s="155"/>
      <c r="VOZ26" s="155"/>
      <c r="VPA26" s="155"/>
      <c r="VPB26" s="155"/>
      <c r="VPC26" s="155"/>
      <c r="VPD26" s="155"/>
      <c r="VPE26" s="155"/>
      <c r="VPF26" s="155"/>
      <c r="VPG26" s="155"/>
      <c r="VPH26" s="155"/>
      <c r="VPI26" s="155"/>
      <c r="VPJ26" s="155"/>
      <c r="VPK26" s="155"/>
      <c r="VPL26" s="155"/>
      <c r="VPM26" s="155"/>
      <c r="VPN26" s="155"/>
      <c r="VPO26" s="155"/>
      <c r="VPP26" s="155"/>
      <c r="VPQ26" s="155"/>
      <c r="VPR26" s="155"/>
      <c r="VPS26" s="155"/>
      <c r="VPT26" s="155"/>
      <c r="VPU26" s="155"/>
      <c r="VPV26" s="155"/>
      <c r="VPW26" s="155"/>
      <c r="VPX26" s="155"/>
      <c r="VPY26" s="155"/>
      <c r="VPZ26" s="155"/>
      <c r="VQA26" s="155"/>
      <c r="VQB26" s="155"/>
      <c r="VQC26" s="155"/>
      <c r="VQD26" s="155"/>
      <c r="VQE26" s="155"/>
      <c r="VQF26" s="155"/>
      <c r="VQG26" s="155"/>
      <c r="VQH26" s="155"/>
      <c r="VQI26" s="155"/>
      <c r="VQJ26" s="155"/>
      <c r="VQK26" s="155"/>
      <c r="VQL26" s="155"/>
      <c r="VQM26" s="155"/>
      <c r="VQN26" s="155"/>
      <c r="VQO26" s="155"/>
      <c r="VQP26" s="155"/>
      <c r="VQQ26" s="155"/>
      <c r="VQR26" s="155"/>
      <c r="VQS26" s="155"/>
      <c r="VQT26" s="155"/>
      <c r="VQU26" s="155"/>
      <c r="VQV26" s="155"/>
      <c r="VQW26" s="155"/>
      <c r="VQX26" s="155"/>
      <c r="VQY26" s="155"/>
      <c r="VQZ26" s="155"/>
      <c r="VRA26" s="155"/>
      <c r="VRB26" s="155"/>
      <c r="VRC26" s="155"/>
      <c r="VRD26" s="155"/>
      <c r="VRE26" s="155"/>
      <c r="VRF26" s="155"/>
      <c r="VRG26" s="155"/>
      <c r="VRH26" s="155"/>
      <c r="VRI26" s="155"/>
      <c r="VRJ26" s="155"/>
      <c r="VRK26" s="155"/>
      <c r="VRL26" s="155"/>
      <c r="VRM26" s="155"/>
      <c r="VRN26" s="155"/>
      <c r="VRO26" s="155"/>
      <c r="VRP26" s="155"/>
      <c r="VRQ26" s="155"/>
      <c r="VRR26" s="155"/>
      <c r="VRS26" s="155"/>
      <c r="VRT26" s="155"/>
      <c r="VRU26" s="155"/>
      <c r="VRV26" s="155"/>
      <c r="VRW26" s="155"/>
      <c r="VRX26" s="155"/>
      <c r="VRY26" s="155"/>
      <c r="VRZ26" s="155"/>
      <c r="VSA26" s="155"/>
      <c r="VSB26" s="155"/>
      <c r="VSC26" s="155"/>
      <c r="VSD26" s="155"/>
      <c r="VSE26" s="155"/>
      <c r="VSF26" s="155"/>
      <c r="VSG26" s="155"/>
      <c r="VSH26" s="155"/>
      <c r="VSI26" s="155"/>
      <c r="VSJ26" s="155"/>
      <c r="VSK26" s="155"/>
      <c r="VSL26" s="155"/>
      <c r="VSM26" s="155"/>
      <c r="VSN26" s="155"/>
      <c r="VSO26" s="155"/>
      <c r="VSP26" s="155"/>
      <c r="VSQ26" s="155"/>
      <c r="VSR26" s="155"/>
      <c r="VSS26" s="155"/>
      <c r="VST26" s="155"/>
      <c r="VSU26" s="155"/>
      <c r="VSV26" s="155"/>
      <c r="VSW26" s="155"/>
      <c r="VSX26" s="155"/>
      <c r="VSY26" s="155"/>
      <c r="VSZ26" s="155"/>
      <c r="VTA26" s="155"/>
      <c r="VTB26" s="155"/>
      <c r="VTC26" s="155"/>
      <c r="VTD26" s="155"/>
      <c r="VTE26" s="155"/>
      <c r="VTF26" s="155"/>
      <c r="VTG26" s="155"/>
      <c r="VTH26" s="155"/>
      <c r="VTI26" s="155"/>
      <c r="VTJ26" s="155"/>
      <c r="VTK26" s="155"/>
      <c r="VTL26" s="155"/>
      <c r="VTM26" s="155"/>
      <c r="VTN26" s="155"/>
      <c r="VTO26" s="155"/>
      <c r="VTP26" s="155"/>
      <c r="VTQ26" s="155"/>
      <c r="VTR26" s="155"/>
      <c r="VTS26" s="155"/>
      <c r="VTT26" s="155"/>
      <c r="VTU26" s="155"/>
      <c r="VTV26" s="155"/>
      <c r="VTW26" s="155"/>
      <c r="VTX26" s="155"/>
      <c r="VTY26" s="155"/>
      <c r="VTZ26" s="155"/>
      <c r="VUA26" s="155"/>
      <c r="VUB26" s="155"/>
      <c r="VUC26" s="155"/>
      <c r="VUD26" s="155"/>
      <c r="VUE26" s="155"/>
      <c r="VUF26" s="155"/>
      <c r="VUG26" s="155"/>
      <c r="VUH26" s="155"/>
      <c r="VUI26" s="155"/>
      <c r="VUJ26" s="155"/>
      <c r="VUK26" s="155"/>
      <c r="VUL26" s="155"/>
      <c r="VUM26" s="155"/>
      <c r="VUN26" s="155"/>
      <c r="VUO26" s="155"/>
      <c r="VUP26" s="155"/>
      <c r="VUQ26" s="155"/>
      <c r="VUR26" s="155"/>
      <c r="VUS26" s="155"/>
      <c r="VUT26" s="155"/>
      <c r="VUU26" s="155"/>
      <c r="VUV26" s="155"/>
      <c r="VUW26" s="155"/>
      <c r="VUX26" s="155"/>
      <c r="VUY26" s="155"/>
      <c r="VUZ26" s="155"/>
      <c r="VVA26" s="155"/>
      <c r="VVB26" s="155"/>
      <c r="VVC26" s="155"/>
      <c r="VVD26" s="155"/>
      <c r="VVE26" s="155"/>
      <c r="VVF26" s="155"/>
      <c r="VVG26" s="155"/>
      <c r="VVH26" s="155"/>
      <c r="VVI26" s="155"/>
      <c r="VVJ26" s="155"/>
      <c r="VVK26" s="155"/>
      <c r="VVL26" s="155"/>
      <c r="VVM26" s="155"/>
      <c r="VVN26" s="155"/>
      <c r="VVO26" s="155"/>
      <c r="VVP26" s="155"/>
      <c r="VVQ26" s="155"/>
      <c r="VVR26" s="155"/>
      <c r="VVS26" s="155"/>
      <c r="VVT26" s="155"/>
      <c r="VVU26" s="155"/>
      <c r="VVV26" s="155"/>
      <c r="VVW26" s="155"/>
      <c r="VVX26" s="155"/>
      <c r="VVY26" s="155"/>
      <c r="VVZ26" s="155"/>
      <c r="VWA26" s="155"/>
      <c r="VWB26" s="155"/>
      <c r="VWC26" s="155"/>
      <c r="VWD26" s="155"/>
      <c r="VWE26" s="155"/>
      <c r="VWF26" s="155"/>
      <c r="VWG26" s="155"/>
      <c r="VWH26" s="155"/>
      <c r="VWI26" s="155"/>
      <c r="VWJ26" s="155"/>
      <c r="VWK26" s="155"/>
      <c r="VWL26" s="155"/>
      <c r="VWM26" s="155"/>
      <c r="VWN26" s="155"/>
      <c r="VWO26" s="155"/>
      <c r="VWP26" s="155"/>
      <c r="VWQ26" s="155"/>
      <c r="VWR26" s="155"/>
      <c r="VWS26" s="155"/>
      <c r="VWT26" s="155"/>
      <c r="VWU26" s="155"/>
      <c r="VWV26" s="155"/>
      <c r="VWW26" s="155"/>
      <c r="VWX26" s="155"/>
      <c r="VWY26" s="155"/>
      <c r="VWZ26" s="155"/>
      <c r="VXA26" s="155"/>
      <c r="VXB26" s="155"/>
      <c r="VXC26" s="155"/>
      <c r="VXD26" s="155"/>
      <c r="VXE26" s="155"/>
      <c r="VXF26" s="155"/>
      <c r="VXG26" s="155"/>
      <c r="VXH26" s="155"/>
      <c r="VXI26" s="155"/>
      <c r="VXJ26" s="155"/>
      <c r="VXK26" s="155"/>
      <c r="VXL26" s="155"/>
      <c r="VXM26" s="155"/>
      <c r="VXN26" s="155"/>
      <c r="VXO26" s="155"/>
      <c r="VXP26" s="155"/>
      <c r="VXQ26" s="155"/>
      <c r="VXR26" s="155"/>
      <c r="VXS26" s="155"/>
      <c r="VXT26" s="155"/>
      <c r="VXU26" s="155"/>
      <c r="VXV26" s="155"/>
      <c r="VXW26" s="155"/>
      <c r="VXX26" s="155"/>
      <c r="VXY26" s="155"/>
      <c r="VXZ26" s="155"/>
      <c r="VYA26" s="155"/>
      <c r="VYB26" s="155"/>
      <c r="VYC26" s="155"/>
      <c r="VYD26" s="155"/>
      <c r="VYE26" s="155"/>
      <c r="VYF26" s="155"/>
      <c r="VYG26" s="155"/>
      <c r="VYH26" s="155"/>
      <c r="VYI26" s="155"/>
      <c r="VYJ26" s="155"/>
      <c r="VYK26" s="155"/>
      <c r="VYL26" s="155"/>
      <c r="VYM26" s="155"/>
      <c r="VYN26" s="155"/>
      <c r="VYO26" s="155"/>
      <c r="VYP26" s="155"/>
      <c r="VYQ26" s="155"/>
      <c r="VYR26" s="155"/>
      <c r="VYS26" s="155"/>
      <c r="VYT26" s="155"/>
      <c r="VYU26" s="155"/>
      <c r="VYV26" s="155"/>
      <c r="VYW26" s="155"/>
      <c r="VYX26" s="155"/>
      <c r="VYY26" s="155"/>
      <c r="VYZ26" s="155"/>
      <c r="VZA26" s="155"/>
      <c r="VZB26" s="155"/>
      <c r="VZC26" s="155"/>
      <c r="VZD26" s="155"/>
      <c r="VZE26" s="155"/>
      <c r="VZF26" s="155"/>
      <c r="VZG26" s="155"/>
      <c r="VZH26" s="155"/>
      <c r="VZI26" s="155"/>
      <c r="VZJ26" s="155"/>
      <c r="VZK26" s="155"/>
      <c r="VZL26" s="155"/>
      <c r="VZM26" s="155"/>
      <c r="VZN26" s="155"/>
      <c r="VZO26" s="155"/>
      <c r="VZP26" s="155"/>
      <c r="VZQ26" s="155"/>
      <c r="VZR26" s="155"/>
      <c r="VZS26" s="155"/>
      <c r="VZT26" s="155"/>
      <c r="VZU26" s="155"/>
      <c r="VZV26" s="155"/>
      <c r="VZW26" s="155"/>
      <c r="VZX26" s="155"/>
      <c r="VZY26" s="155"/>
      <c r="VZZ26" s="155"/>
      <c r="WAA26" s="155"/>
      <c r="WAB26" s="155"/>
      <c r="WAC26" s="155"/>
      <c r="WAD26" s="155"/>
      <c r="WAE26" s="155"/>
      <c r="WAF26" s="155"/>
      <c r="WAG26" s="155"/>
      <c r="WAH26" s="155"/>
      <c r="WAI26" s="155"/>
      <c r="WAJ26" s="155"/>
      <c r="WAK26" s="155"/>
      <c r="WAL26" s="155"/>
      <c r="WAM26" s="155"/>
      <c r="WAN26" s="155"/>
      <c r="WAO26" s="155"/>
      <c r="WAP26" s="155"/>
      <c r="WAQ26" s="155"/>
      <c r="WAR26" s="155"/>
      <c r="WAS26" s="155"/>
      <c r="WAT26" s="155"/>
      <c r="WAU26" s="155"/>
      <c r="WAV26" s="155"/>
      <c r="WAW26" s="155"/>
      <c r="WAX26" s="155"/>
      <c r="WAY26" s="155"/>
      <c r="WAZ26" s="155"/>
      <c r="WBA26" s="155"/>
      <c r="WBB26" s="155"/>
      <c r="WBC26" s="155"/>
      <c r="WBD26" s="155"/>
      <c r="WBE26" s="155"/>
      <c r="WBF26" s="155"/>
      <c r="WBG26" s="155"/>
      <c r="WBH26" s="155"/>
      <c r="WBI26" s="155"/>
      <c r="WBJ26" s="155"/>
      <c r="WBK26" s="155"/>
      <c r="WBL26" s="155"/>
      <c r="WBM26" s="155"/>
      <c r="WBN26" s="155"/>
      <c r="WBO26" s="155"/>
      <c r="WBP26" s="155"/>
      <c r="WBQ26" s="155"/>
      <c r="WBR26" s="155"/>
      <c r="WBS26" s="155"/>
      <c r="WBT26" s="155"/>
      <c r="WBU26" s="155"/>
      <c r="WBV26" s="155"/>
      <c r="WBW26" s="155"/>
      <c r="WBX26" s="155"/>
      <c r="WBY26" s="155"/>
      <c r="WBZ26" s="155"/>
      <c r="WCA26" s="155"/>
      <c r="WCB26" s="155"/>
      <c r="WCC26" s="155"/>
      <c r="WCD26" s="155"/>
      <c r="WCE26" s="155"/>
      <c r="WCF26" s="155"/>
      <c r="WCG26" s="155"/>
      <c r="WCH26" s="155"/>
      <c r="WCI26" s="155"/>
      <c r="WCJ26" s="155"/>
      <c r="WCK26" s="155"/>
      <c r="WCL26" s="155"/>
      <c r="WCM26" s="155"/>
      <c r="WCN26" s="155"/>
      <c r="WCO26" s="155"/>
      <c r="WCP26" s="155"/>
      <c r="WCQ26" s="155"/>
      <c r="WCR26" s="155"/>
      <c r="WCS26" s="155"/>
      <c r="WCT26" s="155"/>
      <c r="WCU26" s="155"/>
      <c r="WCV26" s="155"/>
      <c r="WCW26" s="155"/>
      <c r="WCX26" s="155"/>
      <c r="WCY26" s="155"/>
      <c r="WCZ26" s="155"/>
      <c r="WDA26" s="155"/>
      <c r="WDB26" s="155"/>
      <c r="WDC26" s="155"/>
      <c r="WDD26" s="155"/>
      <c r="WDE26" s="155"/>
      <c r="WDF26" s="155"/>
      <c r="WDG26" s="155"/>
      <c r="WDH26" s="155"/>
      <c r="WDI26" s="155"/>
      <c r="WDJ26" s="155"/>
      <c r="WDK26" s="155"/>
      <c r="WDL26" s="155"/>
      <c r="WDM26" s="155"/>
      <c r="WDN26" s="155"/>
      <c r="WDO26" s="155"/>
      <c r="WDP26" s="155"/>
      <c r="WDQ26" s="155"/>
      <c r="WDR26" s="155"/>
      <c r="WDS26" s="155"/>
      <c r="WDT26" s="155"/>
      <c r="WDU26" s="155"/>
      <c r="WDV26" s="155"/>
      <c r="WDW26" s="155"/>
      <c r="WDX26" s="155"/>
      <c r="WDY26" s="155"/>
      <c r="WDZ26" s="155"/>
      <c r="WEA26" s="155"/>
      <c r="WEB26" s="155"/>
      <c r="WEC26" s="155"/>
      <c r="WED26" s="155"/>
      <c r="WEE26" s="155"/>
      <c r="WEF26" s="155"/>
      <c r="WEG26" s="155"/>
      <c r="WEH26" s="155"/>
      <c r="WEI26" s="155"/>
      <c r="WEJ26" s="155"/>
      <c r="WEK26" s="155"/>
      <c r="WEL26" s="155"/>
      <c r="WEM26" s="155"/>
      <c r="WEN26" s="155"/>
      <c r="WEO26" s="155"/>
      <c r="WEP26" s="155"/>
      <c r="WEQ26" s="155"/>
      <c r="WER26" s="155"/>
      <c r="WES26" s="155"/>
      <c r="WET26" s="155"/>
      <c r="WEU26" s="155"/>
      <c r="WEV26" s="155"/>
      <c r="WEW26" s="155"/>
      <c r="WEX26" s="155"/>
      <c r="WEY26" s="155"/>
      <c r="WEZ26" s="155"/>
      <c r="WFA26" s="155"/>
      <c r="WFB26" s="155"/>
      <c r="WFC26" s="155"/>
      <c r="WFD26" s="155"/>
      <c r="WFE26" s="155"/>
      <c r="WFF26" s="155"/>
      <c r="WFG26" s="155"/>
      <c r="WFH26" s="155"/>
      <c r="WFI26" s="155"/>
      <c r="WFJ26" s="155"/>
      <c r="WFK26" s="155"/>
      <c r="WFL26" s="155"/>
      <c r="WFM26" s="155"/>
      <c r="WFN26" s="155"/>
      <c r="WFO26" s="155"/>
      <c r="WFP26" s="155"/>
      <c r="WFQ26" s="155"/>
      <c r="WFR26" s="155"/>
      <c r="WFS26" s="155"/>
      <c r="WFT26" s="155"/>
      <c r="WFU26" s="155"/>
      <c r="WFV26" s="155"/>
      <c r="WFW26" s="155"/>
      <c r="WFX26" s="155"/>
      <c r="WFY26" s="155"/>
      <c r="WFZ26" s="155"/>
      <c r="WGA26" s="155"/>
      <c r="WGB26" s="155"/>
      <c r="WGC26" s="155"/>
      <c r="WGD26" s="155"/>
      <c r="WGE26" s="155"/>
      <c r="WGF26" s="155"/>
      <c r="WGG26" s="155"/>
      <c r="WGH26" s="155"/>
      <c r="WGI26" s="155"/>
      <c r="WGJ26" s="155"/>
      <c r="WGK26" s="155"/>
      <c r="WGL26" s="155"/>
      <c r="WGM26" s="155"/>
      <c r="WGN26" s="155"/>
      <c r="WGO26" s="155"/>
      <c r="WGP26" s="155"/>
      <c r="WGQ26" s="155"/>
      <c r="WGR26" s="155"/>
      <c r="WGS26" s="155"/>
      <c r="WGT26" s="155"/>
      <c r="WGU26" s="155"/>
      <c r="WGV26" s="155"/>
      <c r="WGW26" s="155"/>
      <c r="WGX26" s="155"/>
      <c r="WGY26" s="155"/>
      <c r="WGZ26" s="155"/>
      <c r="WHA26" s="155"/>
      <c r="WHB26" s="155"/>
      <c r="WHC26" s="155"/>
      <c r="WHD26" s="155"/>
      <c r="WHE26" s="155"/>
      <c r="WHF26" s="155"/>
      <c r="WHG26" s="155"/>
      <c r="WHH26" s="155"/>
      <c r="WHI26" s="155"/>
      <c r="WHJ26" s="155"/>
      <c r="WHK26" s="155"/>
      <c r="WHL26" s="155"/>
      <c r="WHM26" s="155"/>
      <c r="WHN26" s="155"/>
      <c r="WHO26" s="155"/>
      <c r="WHP26" s="155"/>
      <c r="WHQ26" s="155"/>
      <c r="WHR26" s="155"/>
      <c r="WHS26" s="155"/>
      <c r="WHT26" s="155"/>
      <c r="WHU26" s="155"/>
      <c r="WHV26" s="155"/>
      <c r="WHW26" s="155"/>
      <c r="WHX26" s="155"/>
      <c r="WHY26" s="155"/>
      <c r="WHZ26" s="155"/>
      <c r="WIA26" s="155"/>
      <c r="WIB26" s="155"/>
      <c r="WIC26" s="155"/>
      <c r="WID26" s="155"/>
      <c r="WIE26" s="155"/>
      <c r="WIF26" s="155"/>
      <c r="WIG26" s="155"/>
      <c r="WIH26" s="155"/>
      <c r="WII26" s="155"/>
      <c r="WIJ26" s="155"/>
      <c r="WIK26" s="155"/>
      <c r="WIL26" s="155"/>
      <c r="WIM26" s="155"/>
      <c r="WIN26" s="155"/>
      <c r="WIO26" s="155"/>
      <c r="WIP26" s="155"/>
      <c r="WIQ26" s="155"/>
      <c r="WIR26" s="155"/>
      <c r="WIS26" s="155"/>
      <c r="WIT26" s="155"/>
      <c r="WIU26" s="155"/>
      <c r="WIV26" s="155"/>
      <c r="WIW26" s="155"/>
      <c r="WIX26" s="155"/>
      <c r="WIY26" s="155"/>
      <c r="WIZ26" s="155"/>
      <c r="WJA26" s="155"/>
      <c r="WJB26" s="155"/>
      <c r="WJC26" s="155"/>
      <c r="WJD26" s="155"/>
      <c r="WJE26" s="155"/>
      <c r="WJF26" s="155"/>
      <c r="WJG26" s="155"/>
      <c r="WJH26" s="155"/>
      <c r="WJI26" s="155"/>
      <c r="WJJ26" s="155"/>
      <c r="WJK26" s="155"/>
      <c r="WJL26" s="155"/>
      <c r="WJM26" s="155"/>
      <c r="WJN26" s="155"/>
      <c r="WJO26" s="155"/>
      <c r="WJP26" s="155"/>
      <c r="WJQ26" s="155"/>
      <c r="WJR26" s="155"/>
      <c r="WJS26" s="155"/>
      <c r="WJT26" s="155"/>
      <c r="WJU26" s="155"/>
      <c r="WJV26" s="155"/>
      <c r="WJW26" s="155"/>
      <c r="WJX26" s="155"/>
      <c r="WJY26" s="155"/>
      <c r="WJZ26" s="155"/>
      <c r="WKA26" s="155"/>
      <c r="WKB26" s="155"/>
      <c r="WKC26" s="155"/>
      <c r="WKD26" s="155"/>
      <c r="WKE26" s="155"/>
      <c r="WKF26" s="155"/>
      <c r="WKG26" s="155"/>
      <c r="WKH26" s="155"/>
      <c r="WKI26" s="155"/>
      <c r="WKJ26" s="155"/>
      <c r="WKK26" s="155"/>
      <c r="WKL26" s="155"/>
      <c r="WKM26" s="155"/>
      <c r="WKN26" s="155"/>
      <c r="WKO26" s="155"/>
      <c r="WKP26" s="155"/>
      <c r="WKQ26" s="155"/>
      <c r="WKR26" s="155"/>
      <c r="WKS26" s="155"/>
      <c r="WKT26" s="155"/>
      <c r="WKU26" s="155"/>
      <c r="WKV26" s="155"/>
      <c r="WKW26" s="155"/>
      <c r="WKX26" s="155"/>
      <c r="WKY26" s="155"/>
      <c r="WKZ26" s="155"/>
      <c r="WLA26" s="155"/>
      <c r="WLB26" s="155"/>
      <c r="WLC26" s="155"/>
      <c r="WLD26" s="155"/>
      <c r="WLE26" s="155"/>
      <c r="WLF26" s="155"/>
      <c r="WLG26" s="155"/>
      <c r="WLH26" s="155"/>
      <c r="WLI26" s="155"/>
      <c r="WLJ26" s="155"/>
      <c r="WLK26" s="155"/>
      <c r="WLL26" s="155"/>
      <c r="WLM26" s="155"/>
      <c r="WLN26" s="155"/>
      <c r="WLO26" s="155"/>
      <c r="WLP26" s="155"/>
      <c r="WLQ26" s="155"/>
      <c r="WLR26" s="155"/>
      <c r="WLS26" s="155"/>
      <c r="WLT26" s="155"/>
      <c r="WLU26" s="155"/>
      <c r="WLV26" s="155"/>
      <c r="WLW26" s="155"/>
      <c r="WLX26" s="155"/>
      <c r="WLY26" s="155"/>
      <c r="WLZ26" s="155"/>
      <c r="WMA26" s="155"/>
      <c r="WMB26" s="155"/>
      <c r="WMC26" s="155"/>
      <c r="WMD26" s="155"/>
      <c r="WME26" s="155"/>
      <c r="WMF26" s="155"/>
      <c r="WMG26" s="155"/>
      <c r="WMH26" s="155"/>
      <c r="WMI26" s="155"/>
      <c r="WMJ26" s="155"/>
      <c r="WMK26" s="155"/>
      <c r="WML26" s="155"/>
      <c r="WMM26" s="155"/>
      <c r="WMN26" s="155"/>
      <c r="WMO26" s="155"/>
      <c r="WMP26" s="155"/>
      <c r="WMQ26" s="155"/>
      <c r="WMR26" s="155"/>
      <c r="WMS26" s="155"/>
      <c r="WMT26" s="155"/>
      <c r="WMU26" s="155"/>
      <c r="WMV26" s="155"/>
      <c r="WMW26" s="155"/>
      <c r="WMX26" s="155"/>
      <c r="WMY26" s="155"/>
      <c r="WMZ26" s="155"/>
      <c r="WNA26" s="155"/>
      <c r="WNB26" s="155"/>
      <c r="WNC26" s="155"/>
      <c r="WND26" s="155"/>
      <c r="WNE26" s="155"/>
      <c r="WNF26" s="155"/>
      <c r="WNG26" s="155"/>
      <c r="WNH26" s="155"/>
      <c r="WNI26" s="155"/>
      <c r="WNJ26" s="155"/>
      <c r="WNK26" s="155"/>
      <c r="WNL26" s="155"/>
      <c r="WNM26" s="155"/>
      <c r="WNN26" s="155"/>
      <c r="WNO26" s="155"/>
      <c r="WNP26" s="155"/>
      <c r="WNQ26" s="155"/>
      <c r="WNR26" s="155"/>
      <c r="WNS26" s="155"/>
      <c r="WNT26" s="155"/>
      <c r="WNU26" s="155"/>
      <c r="WNV26" s="155"/>
      <c r="WNW26" s="155"/>
      <c r="WNX26" s="155"/>
      <c r="WNY26" s="155"/>
      <c r="WNZ26" s="155"/>
      <c r="WOA26" s="155"/>
      <c r="WOB26" s="155"/>
      <c r="WOC26" s="155"/>
      <c r="WOD26" s="155"/>
      <c r="WOE26" s="155"/>
      <c r="WOF26" s="155"/>
      <c r="WOG26" s="155"/>
      <c r="WOH26" s="155"/>
      <c r="WOI26" s="155"/>
      <c r="WOJ26" s="155"/>
      <c r="WOK26" s="155"/>
      <c r="WOL26" s="155"/>
      <c r="WOM26" s="155"/>
      <c r="WON26" s="155"/>
      <c r="WOO26" s="155"/>
      <c r="WOP26" s="155"/>
      <c r="WOQ26" s="155"/>
      <c r="WOR26" s="155"/>
      <c r="WOS26" s="155"/>
      <c r="WOT26" s="155"/>
      <c r="WOU26" s="155"/>
      <c r="WOV26" s="155"/>
      <c r="WOW26" s="155"/>
      <c r="WOX26" s="155"/>
      <c r="WOY26" s="155"/>
      <c r="WOZ26" s="155"/>
      <c r="WPA26" s="155"/>
      <c r="WPB26" s="155"/>
      <c r="WPC26" s="155"/>
      <c r="WPD26" s="155"/>
      <c r="WPE26" s="155"/>
      <c r="WPF26" s="155"/>
      <c r="WPG26" s="155"/>
      <c r="WPH26" s="155"/>
      <c r="WPI26" s="155"/>
      <c r="WPJ26" s="155"/>
      <c r="WPK26" s="155"/>
      <c r="WPL26" s="155"/>
      <c r="WPM26" s="155"/>
      <c r="WPN26" s="155"/>
      <c r="WPO26" s="155"/>
      <c r="WPP26" s="155"/>
      <c r="WPQ26" s="155"/>
      <c r="WPR26" s="155"/>
      <c r="WPS26" s="155"/>
      <c r="WPT26" s="155"/>
      <c r="WPU26" s="155"/>
      <c r="WPV26" s="155"/>
      <c r="WPW26" s="155"/>
      <c r="WPX26" s="155"/>
      <c r="WPY26" s="155"/>
      <c r="WPZ26" s="155"/>
      <c r="WQA26" s="155"/>
      <c r="WQB26" s="155"/>
      <c r="WQC26" s="155"/>
      <c r="WQD26" s="155"/>
      <c r="WQE26" s="155"/>
      <c r="WQF26" s="155"/>
      <c r="WQG26" s="155"/>
      <c r="WQH26" s="155"/>
      <c r="WQI26" s="155"/>
      <c r="WQJ26" s="155"/>
      <c r="WQK26" s="155"/>
      <c r="WQL26" s="155"/>
      <c r="WQM26" s="155"/>
      <c r="WQN26" s="155"/>
      <c r="WQO26" s="155"/>
      <c r="WQP26" s="155"/>
      <c r="WQQ26" s="155"/>
      <c r="WQR26" s="155"/>
      <c r="WQS26" s="155"/>
      <c r="WQT26" s="155"/>
      <c r="WQU26" s="155"/>
      <c r="WQV26" s="155"/>
      <c r="WQW26" s="155"/>
      <c r="WQX26" s="155"/>
      <c r="WQY26" s="155"/>
      <c r="WQZ26" s="155"/>
      <c r="WRA26" s="155"/>
      <c r="WRB26" s="155"/>
      <c r="WRC26" s="155"/>
      <c r="WRD26" s="155"/>
      <c r="WRE26" s="155"/>
      <c r="WRF26" s="155"/>
      <c r="WRG26" s="155"/>
      <c r="WRH26" s="155"/>
      <c r="WRI26" s="155"/>
      <c r="WRJ26" s="155"/>
      <c r="WRK26" s="155"/>
      <c r="WRL26" s="155"/>
      <c r="WRM26" s="155"/>
      <c r="WRN26" s="155"/>
      <c r="WRO26" s="155"/>
      <c r="WRP26" s="155"/>
      <c r="WRQ26" s="155"/>
      <c r="WRR26" s="155"/>
      <c r="WRS26" s="155"/>
      <c r="WRT26" s="155"/>
      <c r="WRU26" s="155"/>
      <c r="WRV26" s="155"/>
      <c r="WRW26" s="155"/>
      <c r="WRX26" s="155"/>
      <c r="WRY26" s="155"/>
      <c r="WRZ26" s="155"/>
      <c r="WSA26" s="155"/>
      <c r="WSB26" s="155"/>
      <c r="WSC26" s="155"/>
      <c r="WSD26" s="155"/>
      <c r="WSE26" s="155"/>
      <c r="WSF26" s="155"/>
      <c r="WSG26" s="155"/>
      <c r="WSH26" s="155"/>
      <c r="WSI26" s="155"/>
      <c r="WSJ26" s="155"/>
      <c r="WSK26" s="155"/>
      <c r="WSL26" s="155"/>
      <c r="WSM26" s="155"/>
      <c r="WSN26" s="155"/>
      <c r="WSO26" s="155"/>
      <c r="WSP26" s="155"/>
      <c r="WSQ26" s="155"/>
      <c r="WSR26" s="155"/>
      <c r="WSS26" s="155"/>
      <c r="WST26" s="155"/>
      <c r="WSU26" s="155"/>
      <c r="WSV26" s="155"/>
      <c r="WSW26" s="155"/>
      <c r="WSX26" s="155"/>
      <c r="WSY26" s="155"/>
      <c r="WSZ26" s="155"/>
      <c r="WTA26" s="155"/>
      <c r="WTB26" s="155"/>
      <c r="WTC26" s="155"/>
      <c r="WTD26" s="155"/>
      <c r="WTE26" s="155"/>
      <c r="WTF26" s="155"/>
      <c r="WTG26" s="155"/>
      <c r="WTH26" s="155"/>
      <c r="WTI26" s="155"/>
      <c r="WTJ26" s="155"/>
      <c r="WTK26" s="155"/>
      <c r="WTL26" s="155"/>
      <c r="WTM26" s="155"/>
      <c r="WTN26" s="155"/>
      <c r="WTO26" s="155"/>
      <c r="WTP26" s="155"/>
      <c r="WTQ26" s="155"/>
      <c r="WTR26" s="155"/>
      <c r="WTS26" s="155"/>
      <c r="WTT26" s="155"/>
      <c r="WTU26" s="155"/>
      <c r="WTV26" s="155"/>
      <c r="WTW26" s="155"/>
      <c r="WTX26" s="155"/>
      <c r="WTY26" s="155"/>
      <c r="WTZ26" s="155"/>
      <c r="WUA26" s="155"/>
      <c r="WUB26" s="155"/>
      <c r="WUC26" s="155"/>
      <c r="WUD26" s="155"/>
      <c r="WUE26" s="155"/>
      <c r="WUF26" s="155"/>
      <c r="WUG26" s="155"/>
      <c r="WUH26" s="155"/>
      <c r="WUI26" s="155"/>
      <c r="WUJ26" s="155"/>
      <c r="WUK26" s="155"/>
      <c r="WUL26" s="155"/>
      <c r="WUM26" s="155"/>
      <c r="WUN26" s="155"/>
      <c r="WUO26" s="155"/>
      <c r="WUP26" s="155"/>
      <c r="WUQ26" s="155"/>
      <c r="WUR26" s="155"/>
      <c r="WUS26" s="155"/>
      <c r="WUT26" s="155"/>
      <c r="WUU26" s="155"/>
      <c r="WUV26" s="155"/>
      <c r="WUW26" s="155"/>
      <c r="WUX26" s="155"/>
      <c r="WUY26" s="155"/>
      <c r="WUZ26" s="155"/>
      <c r="WVA26" s="155"/>
      <c r="WVB26" s="155"/>
      <c r="WVC26" s="155"/>
      <c r="WVD26" s="155"/>
      <c r="WVE26" s="155"/>
      <c r="WVF26" s="155"/>
      <c r="WVG26" s="155"/>
      <c r="WVH26" s="155"/>
      <c r="WVI26" s="155"/>
      <c r="WVJ26" s="155"/>
      <c r="WVK26" s="155"/>
      <c r="WVL26" s="155"/>
      <c r="WVM26" s="155"/>
      <c r="WVN26" s="155"/>
      <c r="WVO26" s="155"/>
      <c r="WVP26" s="155"/>
      <c r="WVQ26" s="155"/>
      <c r="WVR26" s="155"/>
      <c r="WVS26" s="155"/>
      <c r="WVT26" s="155"/>
      <c r="WVU26" s="155"/>
      <c r="WVV26" s="155"/>
      <c r="WVW26" s="155"/>
      <c r="WVX26" s="155"/>
      <c r="WVY26" s="155"/>
      <c r="WVZ26" s="155"/>
      <c r="WWA26" s="155"/>
      <c r="WWB26" s="155"/>
      <c r="WWC26" s="155"/>
      <c r="WWD26" s="155"/>
      <c r="WWE26" s="155"/>
      <c r="WWF26" s="155"/>
      <c r="WWG26" s="155"/>
      <c r="WWH26" s="155"/>
      <c r="WWI26" s="155"/>
      <c r="WWJ26" s="155"/>
      <c r="WWK26" s="155"/>
      <c r="WWL26" s="155"/>
      <c r="WWM26" s="155"/>
      <c r="WWN26" s="155"/>
      <c r="WWO26" s="155"/>
      <c r="WWP26" s="155"/>
      <c r="WWQ26" s="155"/>
      <c r="WWR26" s="155"/>
      <c r="WWS26" s="155"/>
      <c r="WWT26" s="155"/>
      <c r="WWU26" s="155"/>
      <c r="WWV26" s="155"/>
      <c r="WWW26" s="155"/>
      <c r="WWX26" s="155"/>
      <c r="WWY26" s="155"/>
      <c r="WWZ26" s="155"/>
      <c r="WXA26" s="155"/>
      <c r="WXB26" s="155"/>
      <c r="WXC26" s="155"/>
      <c r="WXD26" s="155"/>
      <c r="WXE26" s="155"/>
      <c r="WXF26" s="155"/>
      <c r="WXG26" s="155"/>
      <c r="WXH26" s="155"/>
      <c r="WXI26" s="155"/>
      <c r="WXJ26" s="155"/>
      <c r="WXK26" s="155"/>
      <c r="WXL26" s="155"/>
      <c r="WXM26" s="155"/>
      <c r="WXN26" s="155"/>
      <c r="WXO26" s="155"/>
      <c r="WXP26" s="155"/>
      <c r="WXQ26" s="155"/>
      <c r="WXR26" s="155"/>
      <c r="WXS26" s="155"/>
      <c r="WXT26" s="155"/>
      <c r="WXU26" s="155"/>
      <c r="WXV26" s="155"/>
      <c r="WXW26" s="155"/>
      <c r="WXX26" s="155"/>
      <c r="WXY26" s="155"/>
      <c r="WXZ26" s="155"/>
      <c r="WYA26" s="155"/>
      <c r="WYB26" s="155"/>
      <c r="WYC26" s="155"/>
      <c r="WYD26" s="155"/>
      <c r="WYE26" s="155"/>
      <c r="WYF26" s="155"/>
      <c r="WYG26" s="155"/>
      <c r="WYH26" s="155"/>
      <c r="WYI26" s="155"/>
      <c r="WYJ26" s="155"/>
      <c r="WYK26" s="155"/>
      <c r="WYL26" s="155"/>
      <c r="WYM26" s="155"/>
      <c r="WYN26" s="155"/>
      <c r="WYO26" s="155"/>
      <c r="WYP26" s="155"/>
      <c r="WYQ26" s="155"/>
      <c r="WYR26" s="155"/>
      <c r="WYS26" s="155"/>
      <c r="WYT26" s="155"/>
      <c r="WYU26" s="155"/>
      <c r="WYV26" s="155"/>
      <c r="WYW26" s="155"/>
      <c r="WYX26" s="155"/>
      <c r="WYY26" s="155"/>
      <c r="WYZ26" s="155"/>
      <c r="WZA26" s="155"/>
      <c r="WZB26" s="155"/>
      <c r="WZC26" s="155"/>
      <c r="WZD26" s="155"/>
      <c r="WZE26" s="155"/>
      <c r="WZF26" s="155"/>
      <c r="WZG26" s="155"/>
      <c r="WZH26" s="155"/>
      <c r="WZI26" s="155"/>
      <c r="WZJ26" s="155"/>
      <c r="WZK26" s="155"/>
      <c r="WZL26" s="155"/>
      <c r="WZM26" s="155"/>
      <c r="WZN26" s="155"/>
      <c r="WZO26" s="155"/>
      <c r="WZP26" s="155"/>
      <c r="WZQ26" s="155"/>
      <c r="WZR26" s="155"/>
      <c r="WZS26" s="155"/>
      <c r="WZT26" s="155"/>
      <c r="WZU26" s="155"/>
      <c r="WZV26" s="155"/>
      <c r="WZW26" s="155"/>
      <c r="WZX26" s="155"/>
      <c r="WZY26" s="155"/>
      <c r="WZZ26" s="155"/>
      <c r="XAA26" s="155"/>
      <c r="XAB26" s="155"/>
      <c r="XAC26" s="155"/>
      <c r="XAD26" s="155"/>
      <c r="XAE26" s="155"/>
      <c r="XAF26" s="155"/>
      <c r="XAG26" s="155"/>
      <c r="XAH26" s="155"/>
      <c r="XAI26" s="155"/>
      <c r="XAJ26" s="155"/>
      <c r="XAK26" s="155"/>
      <c r="XAL26" s="155"/>
      <c r="XAM26" s="155"/>
      <c r="XAN26" s="155"/>
      <c r="XAO26" s="155"/>
      <c r="XAP26" s="155"/>
      <c r="XAQ26" s="155"/>
      <c r="XAR26" s="155"/>
      <c r="XAS26" s="155"/>
      <c r="XAT26" s="155"/>
      <c r="XAU26" s="155"/>
      <c r="XAV26" s="155"/>
      <c r="XAW26" s="155"/>
      <c r="XAX26" s="155"/>
      <c r="XAY26" s="155"/>
      <c r="XAZ26" s="155"/>
      <c r="XBA26" s="155"/>
      <c r="XBB26" s="155"/>
      <c r="XBC26" s="155"/>
      <c r="XBD26" s="155"/>
      <c r="XBE26" s="155"/>
      <c r="XBF26" s="155"/>
      <c r="XBG26" s="155"/>
      <c r="XBH26" s="155"/>
      <c r="XBI26" s="155"/>
      <c r="XBJ26" s="155"/>
      <c r="XBK26" s="155"/>
      <c r="XBL26" s="155"/>
      <c r="XBM26" s="155"/>
      <c r="XBN26" s="155"/>
      <c r="XBO26" s="155"/>
      <c r="XBP26" s="155"/>
      <c r="XBQ26" s="155"/>
      <c r="XBR26" s="155"/>
      <c r="XBS26" s="155"/>
      <c r="XBT26" s="155"/>
      <c r="XBU26" s="155"/>
      <c r="XBV26" s="155"/>
      <c r="XBW26" s="155"/>
      <c r="XBX26" s="155"/>
      <c r="XBY26" s="155"/>
      <c r="XBZ26" s="155"/>
      <c r="XCA26" s="155"/>
      <c r="XCB26" s="155"/>
      <c r="XCC26" s="155"/>
      <c r="XCD26" s="155"/>
      <c r="XCE26" s="155"/>
      <c r="XCF26" s="155"/>
      <c r="XCG26" s="155"/>
      <c r="XCH26" s="155"/>
      <c r="XCI26" s="155"/>
      <c r="XCJ26" s="155"/>
      <c r="XCK26" s="155"/>
      <c r="XCL26" s="155"/>
      <c r="XCM26" s="155"/>
      <c r="XCN26" s="155"/>
      <c r="XCO26" s="155"/>
      <c r="XCP26" s="155"/>
      <c r="XCQ26" s="155"/>
      <c r="XCR26" s="155"/>
      <c r="XCS26" s="155"/>
      <c r="XCT26" s="155"/>
      <c r="XCU26" s="155"/>
      <c r="XCV26" s="155"/>
      <c r="XCW26" s="155"/>
      <c r="XCX26" s="155"/>
      <c r="XCY26" s="155"/>
      <c r="XCZ26" s="155"/>
      <c r="XDA26" s="155"/>
      <c r="XDB26" s="155"/>
      <c r="XDC26" s="155"/>
      <c r="XDD26" s="155"/>
      <c r="XDE26" s="155"/>
      <c r="XDF26" s="155"/>
      <c r="XDG26" s="155"/>
      <c r="XDH26" s="155"/>
      <c r="XDI26" s="155"/>
      <c r="XDJ26" s="155"/>
      <c r="XDK26" s="155"/>
      <c r="XDL26" s="155"/>
      <c r="XDM26" s="155"/>
      <c r="XDN26" s="155"/>
      <c r="XDO26" s="155"/>
      <c r="XDP26" s="155"/>
      <c r="XDQ26" s="155"/>
      <c r="XDR26" s="155"/>
      <c r="XDS26" s="155"/>
      <c r="XDT26" s="155"/>
      <c r="XDU26" s="155"/>
      <c r="XDV26" s="155"/>
      <c r="XDW26" s="155"/>
      <c r="XDX26" s="155"/>
      <c r="XDY26" s="155"/>
      <c r="XDZ26" s="155"/>
      <c r="XEA26" s="155"/>
      <c r="XEB26" s="155"/>
      <c r="XEC26" s="155"/>
      <c r="XED26" s="155"/>
      <c r="XEE26" s="155"/>
      <c r="XEF26" s="155"/>
      <c r="XEG26" s="155"/>
      <c r="XEH26" s="155"/>
      <c r="XEI26" s="155"/>
      <c r="XEJ26" s="155"/>
      <c r="XEK26" s="155"/>
      <c r="XEL26" s="155"/>
      <c r="XEM26" s="155"/>
      <c r="XEN26" s="155"/>
      <c r="XEO26" s="155"/>
      <c r="XEP26" s="155"/>
      <c r="XEQ26" s="155"/>
      <c r="XER26" s="155"/>
      <c r="XES26" s="155"/>
      <c r="XET26" s="155"/>
      <c r="XEU26" s="155"/>
      <c r="XEV26" s="155"/>
      <c r="XEW26" s="155"/>
      <c r="XEX26" s="155"/>
      <c r="XEY26" s="155"/>
      <c r="XEZ26" s="155"/>
      <c r="XFA26" s="155"/>
      <c r="XFB26" s="155"/>
      <c r="XFC26" s="155"/>
    </row>
    <row r="27" spans="4:16383" ht="72" customHeight="1" outlineLevel="1" x14ac:dyDescent="0.35">
      <c r="D27" s="131" t="s">
        <v>7</v>
      </c>
      <c r="E27" s="131" t="s">
        <v>6</v>
      </c>
      <c r="F27" s="131" t="s">
        <v>2179</v>
      </c>
      <c r="G27" s="131" t="s">
        <v>2180</v>
      </c>
      <c r="H27" s="131" t="s">
        <v>203</v>
      </c>
      <c r="I27" s="131" t="s">
        <v>9</v>
      </c>
      <c r="J27" s="131" t="s">
        <v>672</v>
      </c>
      <c r="K27" s="131" t="s">
        <v>1215</v>
      </c>
      <c r="L27" s="131" t="s">
        <v>717</v>
      </c>
      <c r="M27" s="131" t="s">
        <v>1496</v>
      </c>
      <c r="N27" s="131" t="s">
        <v>2181</v>
      </c>
      <c r="O27" s="131" t="s">
        <v>1301</v>
      </c>
      <c r="P27" s="131" t="s">
        <v>112</v>
      </c>
      <c r="Q27" s="131" t="s">
        <v>68</v>
      </c>
      <c r="R27" s="131" t="s">
        <v>1497</v>
      </c>
      <c r="S27" s="131" t="s">
        <v>1498</v>
      </c>
      <c r="T27" s="131" t="s">
        <v>1302</v>
      </c>
      <c r="U27" s="166"/>
      <c r="V27" s="168" t="s">
        <v>2075</v>
      </c>
      <c r="W27" s="167"/>
      <c r="X27" s="168" t="s">
        <v>2076</v>
      </c>
      <c r="Y27" s="167"/>
      <c r="Z27" s="168" t="s">
        <v>2077</v>
      </c>
      <c r="AA27" s="169" t="s">
        <v>1746</v>
      </c>
      <c r="AB27" s="169" t="s">
        <v>1747</v>
      </c>
      <c r="AC27" s="169" t="s">
        <v>1748</v>
      </c>
      <c r="AD27" s="169" t="s">
        <v>1749</v>
      </c>
      <c r="AE27" s="169" t="s">
        <v>1750</v>
      </c>
      <c r="AF27" s="169" t="s">
        <v>1751</v>
      </c>
      <c r="AG27" s="169" t="s">
        <v>1752</v>
      </c>
      <c r="AH27" s="169" t="s">
        <v>1753</v>
      </c>
      <c r="AI27" s="169" t="s">
        <v>1754</v>
      </c>
      <c r="AJ27" s="169" t="s">
        <v>1755</v>
      </c>
      <c r="AK27" s="169" t="s">
        <v>1756</v>
      </c>
      <c r="AL27" s="169" t="s">
        <v>1757</v>
      </c>
      <c r="AM27" s="167"/>
      <c r="AN27" s="168" t="s">
        <v>2078</v>
      </c>
      <c r="AO27" s="167"/>
      <c r="AP27" s="168" t="s">
        <v>2079</v>
      </c>
      <c r="AQ27" s="189"/>
      <c r="AR27" s="168" t="s">
        <v>1960</v>
      </c>
      <c r="AS27" s="169" t="s">
        <v>1961</v>
      </c>
      <c r="AT27" s="169" t="s">
        <v>1962</v>
      </c>
      <c r="AU27" s="169" t="s">
        <v>1963</v>
      </c>
      <c r="AV27" s="169" t="s">
        <v>1964</v>
      </c>
      <c r="AW27" s="169" t="s">
        <v>1965</v>
      </c>
      <c r="AX27" s="103"/>
      <c r="AY27" s="168" t="s">
        <v>2080</v>
      </c>
      <c r="AZ27" s="103"/>
      <c r="BA27" s="168" t="s">
        <v>1966</v>
      </c>
      <c r="BB27" s="169" t="s">
        <v>1967</v>
      </c>
      <c r="BC27" s="169" t="s">
        <v>1968</v>
      </c>
      <c r="BD27" s="169" t="s">
        <v>1969</v>
      </c>
      <c r="BE27" s="169" t="s">
        <v>1970</v>
      </c>
      <c r="BF27" s="169" t="s">
        <v>1971</v>
      </c>
      <c r="BG27" s="169" t="s">
        <v>1972</v>
      </c>
      <c r="BH27" s="169" t="s">
        <v>1973</v>
      </c>
      <c r="BI27" s="169" t="s">
        <v>1974</v>
      </c>
      <c r="BJ27" s="169" t="s">
        <v>1975</v>
      </c>
      <c r="BK27" s="169" t="s">
        <v>1976</v>
      </c>
      <c r="BL27" s="169" t="s">
        <v>1977</v>
      </c>
      <c r="BM27" s="169" t="s">
        <v>1978</v>
      </c>
      <c r="BN27" s="169" t="s">
        <v>1979</v>
      </c>
      <c r="BO27" s="169" t="s">
        <v>1980</v>
      </c>
      <c r="BP27" s="169" t="s">
        <v>1981</v>
      </c>
      <c r="BQ27" s="169" t="s">
        <v>1982</v>
      </c>
      <c r="BR27" s="169" t="s">
        <v>1983</v>
      </c>
      <c r="BS27" s="169" t="s">
        <v>1984</v>
      </c>
      <c r="BT27" s="169" t="s">
        <v>1985</v>
      </c>
      <c r="BU27" s="169" t="s">
        <v>1986</v>
      </c>
      <c r="BV27" s="169" t="s">
        <v>1987</v>
      </c>
      <c r="BW27" s="169" t="s">
        <v>1988</v>
      </c>
      <c r="BX27" s="169" t="s">
        <v>1989</v>
      </c>
      <c r="BY27" s="169" t="s">
        <v>1990</v>
      </c>
      <c r="BZ27" s="169" t="s">
        <v>1991</v>
      </c>
      <c r="CA27" s="169" t="s">
        <v>1992</v>
      </c>
      <c r="CB27" s="169" t="s">
        <v>1993</v>
      </c>
      <c r="CC27" s="103"/>
      <c r="CD27" s="168" t="s">
        <v>2081</v>
      </c>
      <c r="CE27" s="169" t="s">
        <v>1995</v>
      </c>
      <c r="CF27" s="169" t="s">
        <v>1996</v>
      </c>
      <c r="CG27" s="169" t="s">
        <v>1997</v>
      </c>
      <c r="CH27" s="169" t="s">
        <v>1998</v>
      </c>
      <c r="CI27" s="169" t="s">
        <v>1999</v>
      </c>
      <c r="CJ27" s="169" t="s">
        <v>2000</v>
      </c>
      <c r="CK27" s="103"/>
      <c r="CL27" s="168" t="s">
        <v>2002</v>
      </c>
      <c r="CM27" s="169" t="s">
        <v>2003</v>
      </c>
      <c r="CN27" s="169" t="s">
        <v>2082</v>
      </c>
      <c r="CO27" s="169" t="s">
        <v>2005</v>
      </c>
      <c r="CP27" s="169" t="s">
        <v>2006</v>
      </c>
      <c r="CQ27" s="169" t="s">
        <v>2007</v>
      </c>
      <c r="CR27" s="103"/>
      <c r="CS27" s="170" t="s">
        <v>2083</v>
      </c>
      <c r="CT27" s="170" t="s">
        <v>1499</v>
      </c>
      <c r="CU27" s="103"/>
      <c r="CV27" s="170" t="s">
        <v>2084</v>
      </c>
      <c r="CW27" s="103"/>
      <c r="CX27" s="170" t="s">
        <v>2085</v>
      </c>
      <c r="CY27" s="169" t="s">
        <v>2086</v>
      </c>
      <c r="CZ27" s="169" t="s">
        <v>2087</v>
      </c>
      <c r="DA27" s="169" t="s">
        <v>2088</v>
      </c>
      <c r="DB27" s="169" t="s">
        <v>2089</v>
      </c>
      <c r="DC27" s="169" t="s">
        <v>2090</v>
      </c>
      <c r="DD27" s="169" t="s">
        <v>2091</v>
      </c>
      <c r="DE27" s="169" t="s">
        <v>2092</v>
      </c>
      <c r="DF27" s="169" t="s">
        <v>2093</v>
      </c>
      <c r="DG27" s="169" t="s">
        <v>2094</v>
      </c>
      <c r="DH27" s="169" t="s">
        <v>2095</v>
      </c>
      <c r="DI27" s="169" t="s">
        <v>2096</v>
      </c>
      <c r="DJ27" s="169" t="s">
        <v>2097</v>
      </c>
      <c r="DK27" s="103"/>
      <c r="DL27" s="170" t="s">
        <v>2098</v>
      </c>
      <c r="DM27" s="103"/>
      <c r="DN27" s="170" t="s">
        <v>2099</v>
      </c>
      <c r="DO27" s="170" t="s">
        <v>1500</v>
      </c>
      <c r="DQ27" s="170" t="s">
        <v>2100</v>
      </c>
      <c r="DS27" s="170" t="s">
        <v>2015</v>
      </c>
      <c r="DT27" s="169" t="s">
        <v>2016</v>
      </c>
      <c r="DU27" s="169" t="s">
        <v>2017</v>
      </c>
      <c r="DV27" s="169" t="s">
        <v>2018</v>
      </c>
      <c r="DW27" s="169" t="s">
        <v>2019</v>
      </c>
      <c r="DX27" s="169" t="s">
        <v>2020</v>
      </c>
      <c r="DZ27" s="170" t="s">
        <v>2021</v>
      </c>
      <c r="EA27" s="169" t="s">
        <v>2022</v>
      </c>
      <c r="EB27" s="169" t="s">
        <v>2023</v>
      </c>
      <c r="EC27" s="169" t="s">
        <v>2024</v>
      </c>
      <c r="ED27" s="169" t="s">
        <v>2025</v>
      </c>
      <c r="EE27" s="169" t="s">
        <v>2026</v>
      </c>
      <c r="EF27" s="169" t="s">
        <v>2027</v>
      </c>
      <c r="EG27" s="169" t="s">
        <v>2028</v>
      </c>
      <c r="EH27" s="169" t="s">
        <v>2029</v>
      </c>
      <c r="EI27" s="169" t="s">
        <v>2030</v>
      </c>
      <c r="EJ27" s="169" t="s">
        <v>2031</v>
      </c>
      <c r="EK27" s="169" t="s">
        <v>2032</v>
      </c>
      <c r="EL27" s="169" t="s">
        <v>2033</v>
      </c>
      <c r="EM27" s="169" t="s">
        <v>2034</v>
      </c>
      <c r="EN27" s="169" t="s">
        <v>2035</v>
      </c>
      <c r="EO27" s="169" t="s">
        <v>2036</v>
      </c>
      <c r="EP27" s="169" t="s">
        <v>2037</v>
      </c>
      <c r="EQ27" s="169" t="s">
        <v>2038</v>
      </c>
      <c r="ER27" s="169" t="s">
        <v>2039</v>
      </c>
      <c r="ES27" s="169" t="s">
        <v>2040</v>
      </c>
      <c r="ET27" s="169" t="s">
        <v>2041</v>
      </c>
      <c r="EU27" s="169" t="s">
        <v>2042</v>
      </c>
      <c r="EV27" s="169" t="s">
        <v>2043</v>
      </c>
      <c r="EW27" s="169" t="s">
        <v>2044</v>
      </c>
      <c r="EX27" s="169" t="s">
        <v>2045</v>
      </c>
      <c r="EY27" s="169" t="s">
        <v>2046</v>
      </c>
      <c r="EZ27" s="169" t="s">
        <v>2047</v>
      </c>
      <c r="FA27" s="169" t="s">
        <v>2048</v>
      </c>
      <c r="FC27" s="170" t="s">
        <v>2101</v>
      </c>
      <c r="FD27" s="169" t="s">
        <v>2050</v>
      </c>
      <c r="FE27" s="169" t="s">
        <v>1304</v>
      </c>
      <c r="FF27" s="169" t="s">
        <v>1305</v>
      </c>
      <c r="FG27" s="169" t="s">
        <v>2051</v>
      </c>
      <c r="FH27" s="169" t="s">
        <v>1306</v>
      </c>
      <c r="FI27" s="169" t="s">
        <v>1307</v>
      </c>
      <c r="FJ27" s="169" t="s">
        <v>2052</v>
      </c>
      <c r="FK27" s="169" t="s">
        <v>1308</v>
      </c>
      <c r="FL27" s="169" t="s">
        <v>1309</v>
      </c>
      <c r="FM27" s="169" t="s">
        <v>2053</v>
      </c>
      <c r="FN27" s="169" t="s">
        <v>1310</v>
      </c>
      <c r="FO27" s="169" t="s">
        <v>1311</v>
      </c>
      <c r="FP27" s="169" t="s">
        <v>2054</v>
      </c>
      <c r="FQ27" s="169" t="s">
        <v>1312</v>
      </c>
      <c r="FR27" s="169" t="s">
        <v>1313</v>
      </c>
      <c r="FS27" s="169" t="s">
        <v>2055</v>
      </c>
      <c r="FT27" s="169" t="s">
        <v>1314</v>
      </c>
      <c r="FU27" s="169" t="s">
        <v>1315</v>
      </c>
      <c r="FV27" s="103"/>
      <c r="FW27" s="170" t="s">
        <v>2057</v>
      </c>
      <c r="FX27" s="169" t="s">
        <v>2058</v>
      </c>
      <c r="FY27" s="169" t="s">
        <v>2059</v>
      </c>
      <c r="FZ27" s="169" t="s">
        <v>1316</v>
      </c>
      <c r="GA27" s="169" t="s">
        <v>1317</v>
      </c>
      <c r="GB27" s="169" t="s">
        <v>2060</v>
      </c>
      <c r="GC27" s="169" t="s">
        <v>1318</v>
      </c>
      <c r="GD27" s="169" t="s">
        <v>1319</v>
      </c>
      <c r="GE27" s="169" t="s">
        <v>2061</v>
      </c>
      <c r="GF27" s="169" t="s">
        <v>2062</v>
      </c>
    </row>
    <row r="28" spans="4:16383" ht="15" customHeight="1" outlineLevel="1" x14ac:dyDescent="0.35">
      <c r="D28" s="171"/>
      <c r="E28" s="171"/>
      <c r="F28" s="171"/>
      <c r="G28" s="171"/>
      <c r="H28" s="171"/>
      <c r="I28" s="172"/>
      <c r="J28" s="172"/>
      <c r="K28" s="172"/>
      <c r="L28" s="172"/>
      <c r="M28" s="172"/>
      <c r="N28" s="172"/>
      <c r="O28" s="172"/>
      <c r="P28" s="172"/>
      <c r="Q28" s="172"/>
      <c r="R28" s="172"/>
      <c r="S28" s="172"/>
      <c r="T28" s="172"/>
      <c r="U28" s="173"/>
      <c r="V28" s="172"/>
      <c r="W28" s="174"/>
      <c r="X28" s="172"/>
      <c r="Y28" s="174"/>
      <c r="Z28" s="172"/>
      <c r="AA28" s="172"/>
      <c r="AB28" s="172"/>
      <c r="AC28" s="172"/>
      <c r="AD28" s="172"/>
      <c r="AE28" s="172"/>
      <c r="AF28" s="172"/>
      <c r="AG28" s="172"/>
      <c r="AH28" s="172"/>
      <c r="AI28" s="172"/>
      <c r="AJ28" s="172"/>
      <c r="AK28" s="172"/>
      <c r="AL28" s="172"/>
      <c r="AM28" s="174"/>
      <c r="AN28" s="172"/>
      <c r="AO28" s="174"/>
      <c r="AP28" s="172"/>
      <c r="AQ28" s="190"/>
      <c r="AR28" s="172"/>
      <c r="AS28" s="172"/>
      <c r="AT28" s="172"/>
      <c r="AU28" s="172"/>
      <c r="AV28" s="172"/>
      <c r="AW28" s="172"/>
      <c r="AX28" s="103"/>
      <c r="AY28" s="172"/>
      <c r="AZ28" s="103"/>
      <c r="BA28" s="172"/>
      <c r="BB28" s="172"/>
      <c r="BC28" s="172"/>
      <c r="BD28" s="172"/>
      <c r="BE28" s="172"/>
      <c r="BF28" s="172"/>
      <c r="BG28" s="172"/>
      <c r="BH28" s="172"/>
      <c r="BI28" s="172"/>
      <c r="BJ28" s="172"/>
      <c r="BK28" s="172"/>
      <c r="BL28" s="172"/>
      <c r="BM28" s="172"/>
      <c r="BN28" s="172"/>
      <c r="BO28" s="172"/>
      <c r="BP28" s="172"/>
      <c r="BQ28" s="172"/>
      <c r="BR28" s="172"/>
      <c r="BS28" s="172"/>
      <c r="BT28" s="172"/>
      <c r="BU28" s="172"/>
      <c r="BV28" s="172"/>
      <c r="BW28" s="172"/>
      <c r="BX28" s="172"/>
      <c r="BY28" s="172"/>
      <c r="BZ28" s="172"/>
      <c r="CA28" s="172"/>
      <c r="CB28" s="172"/>
      <c r="CC28" s="103"/>
      <c r="CD28" s="172"/>
      <c r="CE28" s="172"/>
      <c r="CF28" s="172"/>
      <c r="CG28" s="172"/>
      <c r="CH28" s="172"/>
      <c r="CI28" s="172"/>
      <c r="CJ28" s="172"/>
      <c r="CK28" s="103"/>
      <c r="CL28" s="172"/>
      <c r="CM28" s="172"/>
      <c r="CN28" s="172"/>
      <c r="CO28" s="172"/>
      <c r="CP28" s="172"/>
      <c r="CQ28" s="172"/>
      <c r="CR28" s="103"/>
      <c r="CS28" s="172"/>
      <c r="CT28" s="172"/>
      <c r="CU28" s="103"/>
      <c r="CV28" s="172"/>
      <c r="CW28" s="103"/>
      <c r="CX28" s="172"/>
      <c r="CY28" s="172"/>
      <c r="CZ28" s="172"/>
      <c r="DA28" s="172"/>
      <c r="DB28" s="172"/>
      <c r="DC28" s="172"/>
      <c r="DD28" s="172"/>
      <c r="DE28" s="172"/>
      <c r="DF28" s="172"/>
      <c r="DG28" s="172"/>
      <c r="DH28" s="172"/>
      <c r="DI28" s="172"/>
      <c r="DJ28" s="172"/>
      <c r="DK28" s="103"/>
      <c r="DL28" s="172"/>
      <c r="DM28" s="103"/>
      <c r="DN28" s="172"/>
      <c r="DO28" s="172"/>
      <c r="DQ28" s="172"/>
      <c r="DS28" s="172"/>
      <c r="DT28" s="172"/>
      <c r="DU28" s="172"/>
      <c r="DV28" s="172"/>
      <c r="DW28" s="172"/>
      <c r="DX28" s="172"/>
      <c r="DZ28" s="172"/>
      <c r="EA28" s="172"/>
      <c r="EB28" s="172"/>
      <c r="EC28" s="172"/>
      <c r="ED28" s="172"/>
      <c r="EE28" s="172"/>
      <c r="EF28" s="172"/>
      <c r="EG28" s="172"/>
      <c r="EH28" s="172"/>
      <c r="EI28" s="172"/>
      <c r="EJ28" s="172"/>
      <c r="EK28" s="172"/>
      <c r="EL28" s="172"/>
      <c r="EM28" s="172"/>
      <c r="EN28" s="172"/>
      <c r="EO28" s="172"/>
      <c r="EP28" s="172"/>
      <c r="EQ28" s="172"/>
      <c r="ER28" s="172"/>
      <c r="ES28" s="172"/>
      <c r="ET28" s="172"/>
      <c r="EU28" s="172"/>
      <c r="EV28" s="172"/>
      <c r="EW28" s="172"/>
      <c r="EX28" s="172"/>
      <c r="EY28" s="172"/>
      <c r="EZ28" s="172"/>
      <c r="FA28" s="172"/>
      <c r="FC28" s="172"/>
      <c r="FD28" s="172"/>
      <c r="FE28" s="172"/>
      <c r="FF28" s="172"/>
      <c r="FG28" s="172"/>
      <c r="FH28" s="172"/>
      <c r="FI28" s="172"/>
      <c r="FJ28" s="172"/>
      <c r="FK28" s="172"/>
      <c r="FL28" s="172"/>
      <c r="FM28" s="172"/>
      <c r="FN28" s="172"/>
      <c r="FO28" s="172"/>
      <c r="FP28" s="172"/>
      <c r="FQ28" s="172"/>
      <c r="FR28" s="172"/>
      <c r="FS28" s="172"/>
      <c r="FT28" s="172"/>
      <c r="FU28" s="172"/>
      <c r="FV28" s="103"/>
      <c r="FW28" s="172"/>
      <c r="FX28" s="172"/>
      <c r="FY28" s="172"/>
      <c r="FZ28" s="172"/>
      <c r="GA28" s="172"/>
      <c r="GB28" s="172"/>
      <c r="GC28" s="172"/>
      <c r="GD28" s="172"/>
      <c r="GE28" s="172"/>
      <c r="GF28" s="172"/>
    </row>
    <row r="29" spans="4:16383" ht="101.25" customHeight="1" outlineLevel="1" x14ac:dyDescent="0.3">
      <c r="D29" s="58" t="s">
        <v>1740</v>
      </c>
      <c r="E29" s="58" t="s">
        <v>1741</v>
      </c>
      <c r="F29" s="58" t="s">
        <v>1743</v>
      </c>
      <c r="G29" s="58" t="s">
        <v>1743</v>
      </c>
      <c r="H29" s="142" t="s">
        <v>1326</v>
      </c>
      <c r="I29" s="142" t="s">
        <v>1326</v>
      </c>
      <c r="J29" s="142" t="s">
        <v>1326</v>
      </c>
      <c r="K29" s="142" t="s">
        <v>1326</v>
      </c>
      <c r="L29" s="142" t="s">
        <v>1326</v>
      </c>
      <c r="M29" s="142" t="s">
        <v>1326</v>
      </c>
      <c r="N29" s="142" t="s">
        <v>1326</v>
      </c>
      <c r="O29" s="142" t="s">
        <v>1326</v>
      </c>
      <c r="P29" s="176" t="s">
        <v>1327</v>
      </c>
      <c r="Q29" s="176" t="s">
        <v>1328</v>
      </c>
      <c r="R29" s="176" t="s">
        <v>1501</v>
      </c>
      <c r="S29" s="176" t="s">
        <v>1502</v>
      </c>
      <c r="T29" s="177" t="s">
        <v>1329</v>
      </c>
      <c r="U29" s="178"/>
      <c r="V29" s="177" t="s">
        <v>1503</v>
      </c>
      <c r="W29" s="179"/>
      <c r="X29" s="180" t="s">
        <v>1504</v>
      </c>
      <c r="Y29" s="179"/>
      <c r="Z29" s="177" t="s">
        <v>1505</v>
      </c>
      <c r="AA29" s="177" t="s">
        <v>1758</v>
      </c>
      <c r="AB29" s="177" t="s">
        <v>1759</v>
      </c>
      <c r="AC29" s="177" t="s">
        <v>1760</v>
      </c>
      <c r="AD29" s="177" t="s">
        <v>1761</v>
      </c>
      <c r="AE29" s="177" t="s">
        <v>1762</v>
      </c>
      <c r="AF29" s="177" t="s">
        <v>1763</v>
      </c>
      <c r="AG29" s="177" t="s">
        <v>1764</v>
      </c>
      <c r="AH29" s="177" t="s">
        <v>1765</v>
      </c>
      <c r="AI29" s="177" t="s">
        <v>1766</v>
      </c>
      <c r="AJ29" s="177" t="s">
        <v>1767</v>
      </c>
      <c r="AK29" s="177" t="s">
        <v>1768</v>
      </c>
      <c r="AL29" s="177" t="s">
        <v>1769</v>
      </c>
      <c r="AM29" s="179"/>
      <c r="AN29" s="180" t="s">
        <v>1506</v>
      </c>
      <c r="AO29" s="179"/>
      <c r="AP29" s="177" t="s">
        <v>1507</v>
      </c>
      <c r="AQ29" s="191"/>
      <c r="AR29" s="180" t="s">
        <v>1331</v>
      </c>
      <c r="AS29" s="177" t="s">
        <v>1332</v>
      </c>
      <c r="AT29" s="177" t="s">
        <v>1333</v>
      </c>
      <c r="AU29" s="177" t="s">
        <v>1334</v>
      </c>
      <c r="AV29" s="177" t="s">
        <v>1335</v>
      </c>
      <c r="AW29" s="177" t="s">
        <v>1336</v>
      </c>
      <c r="AX29" s="181"/>
      <c r="AY29" s="177" t="s">
        <v>1372</v>
      </c>
      <c r="AZ29" s="181"/>
      <c r="BA29" s="177" t="s">
        <v>1337</v>
      </c>
      <c r="BB29" s="177" t="s">
        <v>1338</v>
      </c>
      <c r="BC29" s="177" t="s">
        <v>1339</v>
      </c>
      <c r="BD29" s="177" t="s">
        <v>1340</v>
      </c>
      <c r="BE29" s="177" t="s">
        <v>1341</v>
      </c>
      <c r="BF29" s="177" t="s">
        <v>1342</v>
      </c>
      <c r="BG29" s="177" t="s">
        <v>1343</v>
      </c>
      <c r="BH29" s="177" t="s">
        <v>1344</v>
      </c>
      <c r="BI29" s="177" t="s">
        <v>1345</v>
      </c>
      <c r="BJ29" s="177" t="s">
        <v>1346</v>
      </c>
      <c r="BK29" s="177" t="s">
        <v>1347</v>
      </c>
      <c r="BL29" s="177" t="s">
        <v>1348</v>
      </c>
      <c r="BM29" s="177" t="s">
        <v>1349</v>
      </c>
      <c r="BN29" s="177" t="s">
        <v>1350</v>
      </c>
      <c r="BO29" s="177" t="s">
        <v>1351</v>
      </c>
      <c r="BP29" s="177" t="s">
        <v>1352</v>
      </c>
      <c r="BQ29" s="177" t="s">
        <v>1353</v>
      </c>
      <c r="BR29" s="177" t="s">
        <v>1354</v>
      </c>
      <c r="BS29" s="177" t="s">
        <v>1355</v>
      </c>
      <c r="BT29" s="177" t="s">
        <v>1356</v>
      </c>
      <c r="BU29" s="177" t="s">
        <v>1357</v>
      </c>
      <c r="BV29" s="177" t="s">
        <v>1358</v>
      </c>
      <c r="BW29" s="177" t="s">
        <v>1359</v>
      </c>
      <c r="BX29" s="177" t="s">
        <v>1360</v>
      </c>
      <c r="BY29" s="177" t="s">
        <v>1361</v>
      </c>
      <c r="BZ29" s="177" t="s">
        <v>1362</v>
      </c>
      <c r="CA29" s="177" t="s">
        <v>1363</v>
      </c>
      <c r="CB29" s="177" t="s">
        <v>1364</v>
      </c>
      <c r="CC29" s="181"/>
      <c r="CD29" s="177" t="s">
        <v>1365</v>
      </c>
      <c r="CE29" s="177" t="s">
        <v>1366</v>
      </c>
      <c r="CF29" s="177" t="s">
        <v>1367</v>
      </c>
      <c r="CG29" s="177" t="s">
        <v>1368</v>
      </c>
      <c r="CH29" s="177" t="s">
        <v>1369</v>
      </c>
      <c r="CI29" s="177" t="s">
        <v>1370</v>
      </c>
      <c r="CJ29" s="177" t="s">
        <v>1371</v>
      </c>
      <c r="CK29" s="181"/>
      <c r="CL29" s="177" t="s">
        <v>1373</v>
      </c>
      <c r="CM29" s="177" t="s">
        <v>1374</v>
      </c>
      <c r="CN29" s="177" t="s">
        <v>1375</v>
      </c>
      <c r="CO29" s="177" t="s">
        <v>1376</v>
      </c>
      <c r="CP29" s="177" t="s">
        <v>1377</v>
      </c>
      <c r="CQ29" s="177" t="s">
        <v>1378</v>
      </c>
      <c r="CR29" s="181"/>
      <c r="CS29" s="177" t="s">
        <v>1508</v>
      </c>
      <c r="CT29" s="177" t="s">
        <v>1509</v>
      </c>
      <c r="CU29" s="181"/>
      <c r="CV29" s="180" t="s">
        <v>1510</v>
      </c>
      <c r="CW29" s="181"/>
      <c r="CX29" s="177" t="s">
        <v>1511</v>
      </c>
      <c r="CY29" s="177" t="s">
        <v>1512</v>
      </c>
      <c r="CZ29" s="177" t="s">
        <v>1513</v>
      </c>
      <c r="DA29" s="177" t="s">
        <v>1514</v>
      </c>
      <c r="DB29" s="177" t="s">
        <v>1515</v>
      </c>
      <c r="DC29" s="177" t="s">
        <v>1516</v>
      </c>
      <c r="DD29" s="177" t="s">
        <v>1517</v>
      </c>
      <c r="DE29" s="177" t="s">
        <v>1518</v>
      </c>
      <c r="DF29" s="177" t="s">
        <v>1519</v>
      </c>
      <c r="DG29" s="177" t="s">
        <v>1520</v>
      </c>
      <c r="DH29" s="177" t="s">
        <v>1521</v>
      </c>
      <c r="DI29" s="177" t="s">
        <v>1522</v>
      </c>
      <c r="DJ29" s="177" t="s">
        <v>1523</v>
      </c>
      <c r="DK29" s="181"/>
      <c r="DL29" s="177" t="s">
        <v>1524</v>
      </c>
      <c r="DM29" s="181"/>
      <c r="DN29" s="177" t="s">
        <v>1525</v>
      </c>
      <c r="DO29" s="177" t="s">
        <v>1526</v>
      </c>
      <c r="DP29" s="181"/>
      <c r="DQ29" s="177" t="s">
        <v>1440</v>
      </c>
      <c r="DR29" s="181"/>
      <c r="DS29" s="177" t="s">
        <v>1387</v>
      </c>
      <c r="DT29" s="177" t="s">
        <v>1388</v>
      </c>
      <c r="DU29" s="177" t="s">
        <v>1389</v>
      </c>
      <c r="DV29" s="177" t="s">
        <v>1390</v>
      </c>
      <c r="DW29" s="177" t="s">
        <v>1391</v>
      </c>
      <c r="DX29" s="177" t="s">
        <v>1392</v>
      </c>
      <c r="DY29" s="181"/>
      <c r="DZ29" s="177" t="s">
        <v>1393</v>
      </c>
      <c r="EA29" s="177" t="s">
        <v>1394</v>
      </c>
      <c r="EB29" s="177" t="s">
        <v>1395</v>
      </c>
      <c r="EC29" s="177" t="s">
        <v>1396</v>
      </c>
      <c r="ED29" s="177" t="s">
        <v>1397</v>
      </c>
      <c r="EE29" s="177" t="s">
        <v>1398</v>
      </c>
      <c r="EF29" s="177" t="s">
        <v>1399</v>
      </c>
      <c r="EG29" s="177" t="s">
        <v>1400</v>
      </c>
      <c r="EH29" s="177" t="s">
        <v>1401</v>
      </c>
      <c r="EI29" s="177" t="s">
        <v>1402</v>
      </c>
      <c r="EJ29" s="177" t="s">
        <v>1403</v>
      </c>
      <c r="EK29" s="177" t="s">
        <v>1404</v>
      </c>
      <c r="EL29" s="177" t="s">
        <v>1405</v>
      </c>
      <c r="EM29" s="177" t="s">
        <v>1406</v>
      </c>
      <c r="EN29" s="177" t="s">
        <v>1407</v>
      </c>
      <c r="EO29" s="177" t="s">
        <v>1408</v>
      </c>
      <c r="EP29" s="177" t="s">
        <v>1409</v>
      </c>
      <c r="EQ29" s="177" t="s">
        <v>1410</v>
      </c>
      <c r="ER29" s="177" t="s">
        <v>1411</v>
      </c>
      <c r="ES29" s="177" t="s">
        <v>1412</v>
      </c>
      <c r="ET29" s="177" t="s">
        <v>1413</v>
      </c>
      <c r="EU29" s="177" t="s">
        <v>1414</v>
      </c>
      <c r="EV29" s="177" t="s">
        <v>1415</v>
      </c>
      <c r="EW29" s="177" t="s">
        <v>1416</v>
      </c>
      <c r="EX29" s="177" t="s">
        <v>1417</v>
      </c>
      <c r="EY29" s="177" t="s">
        <v>1418</v>
      </c>
      <c r="EZ29" s="177" t="s">
        <v>1419</v>
      </c>
      <c r="FA29" s="177" t="s">
        <v>1420</v>
      </c>
      <c r="FB29" s="181"/>
      <c r="FC29" s="177" t="s">
        <v>1421</v>
      </c>
      <c r="FD29" s="177" t="s">
        <v>1422</v>
      </c>
      <c r="FE29" s="177" t="s">
        <v>1423</v>
      </c>
      <c r="FF29" s="177" t="s">
        <v>1424</v>
      </c>
      <c r="FG29" s="177" t="s">
        <v>1425</v>
      </c>
      <c r="FH29" s="177" t="s">
        <v>1426</v>
      </c>
      <c r="FI29" s="177" t="s">
        <v>1427</v>
      </c>
      <c r="FJ29" s="177" t="s">
        <v>1428</v>
      </c>
      <c r="FK29" s="177" t="s">
        <v>1429</v>
      </c>
      <c r="FL29" s="177" t="s">
        <v>1430</v>
      </c>
      <c r="FM29" s="177" t="s">
        <v>1431</v>
      </c>
      <c r="FN29" s="177" t="s">
        <v>1432</v>
      </c>
      <c r="FO29" s="177" t="s">
        <v>1433</v>
      </c>
      <c r="FP29" s="177" t="s">
        <v>1434</v>
      </c>
      <c r="FQ29" s="177" t="s">
        <v>1435</v>
      </c>
      <c r="FR29" s="177" t="s">
        <v>1436</v>
      </c>
      <c r="FS29" s="177" t="s">
        <v>1437</v>
      </c>
      <c r="FT29" s="177" t="s">
        <v>1438</v>
      </c>
      <c r="FU29" s="177" t="s">
        <v>1439</v>
      </c>
      <c r="FV29" s="181"/>
      <c r="FW29" s="177" t="s">
        <v>1441</v>
      </c>
      <c r="FX29" s="177" t="s">
        <v>1442</v>
      </c>
      <c r="FY29" s="177" t="s">
        <v>1443</v>
      </c>
      <c r="FZ29" s="177" t="s">
        <v>1444</v>
      </c>
      <c r="GA29" s="177" t="s">
        <v>1445</v>
      </c>
      <c r="GB29" s="177" t="s">
        <v>1446</v>
      </c>
      <c r="GC29" s="177" t="s">
        <v>1447</v>
      </c>
      <c r="GD29" s="177" t="s">
        <v>1448</v>
      </c>
      <c r="GE29" s="177" t="s">
        <v>1449</v>
      </c>
      <c r="GF29" s="177" t="s">
        <v>1450</v>
      </c>
      <c r="GL29" s="181"/>
      <c r="GM29" s="181"/>
      <c r="GN29" s="181"/>
      <c r="GO29" s="181"/>
      <c r="GP29" s="181"/>
      <c r="GQ29" s="181"/>
      <c r="GR29" s="181"/>
      <c r="GS29" s="181"/>
      <c r="GT29" s="181"/>
      <c r="GU29" s="181"/>
      <c r="GV29" s="181"/>
      <c r="GW29" s="181"/>
      <c r="GX29" s="181"/>
      <c r="GY29" s="181"/>
      <c r="GZ29" s="181"/>
      <c r="HA29" s="181"/>
      <c r="HB29" s="181"/>
      <c r="HC29" s="181"/>
      <c r="HD29" s="181"/>
      <c r="HE29" s="181"/>
      <c r="HF29" s="181"/>
      <c r="HG29" s="181"/>
      <c r="HH29" s="181"/>
      <c r="HI29" s="181"/>
      <c r="HJ29" s="181"/>
      <c r="HK29" s="181"/>
      <c r="HL29" s="181"/>
      <c r="HM29" s="181"/>
      <c r="HN29" s="181"/>
      <c r="HO29" s="181"/>
      <c r="HP29" s="181"/>
      <c r="HQ29" s="181"/>
      <c r="HR29" s="181"/>
      <c r="HS29" s="181"/>
      <c r="HT29" s="181"/>
      <c r="HU29" s="181"/>
      <c r="HV29" s="181"/>
      <c r="HW29" s="181"/>
      <c r="HX29" s="181"/>
      <c r="HY29" s="181"/>
      <c r="HZ29" s="181"/>
      <c r="IA29" s="181"/>
      <c r="IB29" s="181"/>
      <c r="IC29" s="181"/>
      <c r="ID29" s="181"/>
      <c r="IE29" s="181"/>
      <c r="IF29" s="181"/>
      <c r="IG29" s="181"/>
      <c r="IH29" s="181"/>
      <c r="II29" s="181"/>
      <c r="IJ29" s="181"/>
      <c r="IK29" s="181"/>
      <c r="IL29" s="181"/>
      <c r="IM29" s="181"/>
      <c r="IN29" s="181"/>
      <c r="IO29" s="181"/>
      <c r="IP29" s="181"/>
      <c r="IQ29" s="181"/>
      <c r="IR29" s="181"/>
      <c r="IS29" s="181"/>
      <c r="IT29" s="181"/>
      <c r="IU29" s="181"/>
      <c r="IV29" s="181"/>
      <c r="IW29" s="181"/>
      <c r="IX29" s="181"/>
      <c r="IY29" s="181"/>
      <c r="IZ29" s="181"/>
      <c r="JA29" s="181"/>
      <c r="JB29" s="181"/>
      <c r="JC29" s="181"/>
      <c r="JD29" s="181"/>
      <c r="JE29" s="181"/>
      <c r="JF29" s="181"/>
      <c r="JG29" s="181"/>
      <c r="JH29" s="181"/>
      <c r="JI29" s="181"/>
      <c r="JJ29" s="181"/>
      <c r="JK29" s="181"/>
      <c r="JL29" s="181"/>
      <c r="JM29" s="181"/>
      <c r="JN29" s="181"/>
      <c r="JO29" s="181"/>
      <c r="JP29" s="181"/>
      <c r="JQ29" s="181"/>
      <c r="JR29" s="181"/>
      <c r="JS29" s="181"/>
      <c r="JT29" s="181"/>
      <c r="JU29" s="181"/>
      <c r="JV29" s="181"/>
      <c r="JW29" s="181"/>
      <c r="JX29" s="181"/>
      <c r="JY29" s="181"/>
      <c r="JZ29" s="181"/>
      <c r="KA29" s="181"/>
      <c r="KB29" s="181"/>
      <c r="KC29" s="181"/>
      <c r="KD29" s="181"/>
      <c r="KE29" s="181"/>
      <c r="KF29" s="181"/>
      <c r="KG29" s="181"/>
      <c r="KH29" s="181"/>
      <c r="KI29" s="181"/>
      <c r="KJ29" s="181"/>
      <c r="KK29" s="181"/>
      <c r="KL29" s="181"/>
      <c r="KM29" s="181"/>
      <c r="KN29" s="181"/>
      <c r="KO29" s="181"/>
      <c r="KP29" s="181"/>
      <c r="KQ29" s="181"/>
      <c r="KR29" s="181"/>
      <c r="KS29" s="181"/>
      <c r="KT29" s="181"/>
      <c r="KU29" s="181"/>
      <c r="KV29" s="181"/>
      <c r="KW29" s="181"/>
      <c r="KX29" s="181"/>
      <c r="KY29" s="181"/>
      <c r="KZ29" s="181"/>
      <c r="LA29" s="181"/>
      <c r="LB29" s="181"/>
      <c r="LC29" s="181"/>
      <c r="LD29" s="181"/>
      <c r="LE29" s="181"/>
      <c r="LF29" s="181"/>
      <c r="LG29" s="181"/>
      <c r="LH29" s="181"/>
      <c r="LI29" s="181"/>
      <c r="LJ29" s="181"/>
      <c r="LK29" s="181"/>
      <c r="LL29" s="181"/>
      <c r="LM29" s="181"/>
      <c r="LN29" s="181"/>
      <c r="LO29" s="181"/>
      <c r="LP29" s="181"/>
      <c r="LQ29" s="181"/>
      <c r="LR29" s="181"/>
      <c r="LS29" s="181"/>
      <c r="LT29" s="181"/>
      <c r="LU29" s="181"/>
      <c r="LV29" s="181"/>
      <c r="LW29" s="181"/>
      <c r="LX29" s="181"/>
      <c r="LY29" s="181"/>
      <c r="LZ29" s="181"/>
      <c r="MA29" s="181"/>
      <c r="MB29" s="181"/>
      <c r="MC29" s="181"/>
      <c r="MD29" s="181"/>
      <c r="ME29" s="181"/>
      <c r="MF29" s="181"/>
      <c r="MG29" s="181"/>
      <c r="MH29" s="181"/>
      <c r="MI29" s="181"/>
      <c r="MJ29" s="181"/>
      <c r="MK29" s="181"/>
      <c r="ML29" s="181"/>
      <c r="MM29" s="181"/>
      <c r="MN29" s="181"/>
      <c r="MO29" s="181"/>
      <c r="MP29" s="181"/>
      <c r="MQ29" s="181"/>
      <c r="MR29" s="181"/>
      <c r="MS29" s="181"/>
      <c r="MT29" s="181"/>
      <c r="MU29" s="181"/>
      <c r="MV29" s="181"/>
      <c r="MW29" s="181"/>
      <c r="MX29" s="181"/>
      <c r="MY29" s="181"/>
      <c r="MZ29" s="181"/>
      <c r="NA29" s="181"/>
      <c r="NB29" s="181"/>
      <c r="NC29" s="181"/>
      <c r="ND29" s="181"/>
      <c r="NE29" s="181"/>
      <c r="NF29" s="181"/>
      <c r="NG29" s="181"/>
      <c r="NH29" s="181"/>
      <c r="NI29" s="181"/>
      <c r="NJ29" s="181"/>
      <c r="NK29" s="181"/>
      <c r="NL29" s="181"/>
      <c r="NM29" s="181"/>
      <c r="NN29" s="181"/>
      <c r="NO29" s="181"/>
      <c r="NP29" s="181"/>
      <c r="NQ29" s="181"/>
      <c r="NR29" s="181"/>
      <c r="NS29" s="181"/>
      <c r="NT29" s="181"/>
      <c r="NU29" s="181"/>
      <c r="NV29" s="181"/>
      <c r="NW29" s="181"/>
      <c r="NX29" s="181"/>
      <c r="NY29" s="181"/>
      <c r="NZ29" s="181"/>
      <c r="OA29" s="181"/>
      <c r="OB29" s="181"/>
      <c r="OC29" s="181"/>
      <c r="OD29" s="181"/>
      <c r="OE29" s="181"/>
      <c r="OF29" s="181"/>
      <c r="OG29" s="181"/>
      <c r="OH29" s="181"/>
      <c r="OI29" s="181"/>
      <c r="OJ29" s="181"/>
      <c r="OK29" s="181"/>
      <c r="OL29" s="181"/>
      <c r="OM29" s="181"/>
      <c r="ON29" s="181"/>
      <c r="OO29" s="181"/>
      <c r="OP29" s="181"/>
      <c r="OQ29" s="181"/>
      <c r="OR29" s="181"/>
      <c r="OS29" s="181"/>
      <c r="OT29" s="181"/>
      <c r="OU29" s="181"/>
      <c r="OV29" s="181"/>
      <c r="OW29" s="181"/>
      <c r="OX29" s="181"/>
      <c r="OY29" s="181"/>
      <c r="OZ29" s="181"/>
      <c r="PA29" s="181"/>
      <c r="PB29" s="181"/>
      <c r="PC29" s="181"/>
      <c r="PD29" s="181"/>
      <c r="PE29" s="181"/>
      <c r="PF29" s="181"/>
      <c r="PG29" s="181"/>
      <c r="PH29" s="181"/>
      <c r="PI29" s="181"/>
      <c r="PJ29" s="181"/>
      <c r="PK29" s="181"/>
      <c r="PL29" s="181"/>
      <c r="PM29" s="181"/>
      <c r="PN29" s="181"/>
      <c r="PO29" s="181"/>
      <c r="PP29" s="181"/>
      <c r="PQ29" s="181"/>
      <c r="PR29" s="181"/>
      <c r="PS29" s="181"/>
      <c r="PT29" s="181"/>
      <c r="PU29" s="181"/>
      <c r="PV29" s="181"/>
      <c r="PW29" s="181"/>
      <c r="PX29" s="181"/>
      <c r="PY29" s="181"/>
      <c r="PZ29" s="181"/>
      <c r="QA29" s="181"/>
      <c r="QB29" s="181"/>
      <c r="QC29" s="181"/>
      <c r="QD29" s="181"/>
      <c r="QE29" s="181"/>
      <c r="QF29" s="181"/>
      <c r="QG29" s="181"/>
      <c r="QH29" s="181"/>
      <c r="QI29" s="181"/>
      <c r="QJ29" s="181"/>
      <c r="QK29" s="181"/>
      <c r="QL29" s="181"/>
      <c r="QM29" s="181"/>
      <c r="QN29" s="181"/>
      <c r="QO29" s="181"/>
      <c r="QP29" s="181"/>
      <c r="QQ29" s="181"/>
      <c r="QR29" s="181"/>
      <c r="QS29" s="181"/>
      <c r="QT29" s="181"/>
      <c r="QU29" s="181"/>
      <c r="QV29" s="181"/>
      <c r="QW29" s="181"/>
      <c r="QX29" s="181"/>
      <c r="QY29" s="181"/>
      <c r="QZ29" s="181"/>
      <c r="RA29" s="181"/>
      <c r="RB29" s="181"/>
      <c r="RC29" s="181"/>
      <c r="RD29" s="181"/>
      <c r="RE29" s="181"/>
      <c r="RF29" s="181"/>
      <c r="RG29" s="181"/>
      <c r="RH29" s="181"/>
      <c r="RI29" s="181"/>
      <c r="RJ29" s="181"/>
      <c r="RK29" s="181"/>
      <c r="RL29" s="181"/>
      <c r="RM29" s="181"/>
      <c r="RN29" s="181"/>
      <c r="RO29" s="181"/>
      <c r="RP29" s="181"/>
      <c r="RQ29" s="181"/>
      <c r="RR29" s="181"/>
      <c r="RS29" s="181"/>
      <c r="RT29" s="181"/>
      <c r="RU29" s="181"/>
      <c r="RV29" s="181"/>
      <c r="RW29" s="181"/>
      <c r="RX29" s="181"/>
      <c r="RY29" s="181"/>
      <c r="RZ29" s="181"/>
      <c r="SA29" s="181"/>
      <c r="SB29" s="181"/>
      <c r="SC29" s="181"/>
      <c r="SD29" s="181"/>
      <c r="SE29" s="181"/>
      <c r="SF29" s="181"/>
      <c r="SG29" s="181"/>
      <c r="SH29" s="181"/>
      <c r="SI29" s="181"/>
      <c r="SJ29" s="181"/>
      <c r="SK29" s="181"/>
      <c r="SL29" s="181"/>
      <c r="SM29" s="181"/>
      <c r="SN29" s="181"/>
      <c r="SO29" s="181"/>
      <c r="SP29" s="181"/>
      <c r="SQ29" s="181"/>
      <c r="SR29" s="181"/>
      <c r="SS29" s="181"/>
      <c r="ST29" s="181"/>
      <c r="SU29" s="181"/>
      <c r="SV29" s="181"/>
      <c r="SW29" s="181"/>
      <c r="SX29" s="181"/>
      <c r="SY29" s="181"/>
      <c r="SZ29" s="181"/>
      <c r="TA29" s="181"/>
      <c r="TB29" s="181"/>
      <c r="TC29" s="181"/>
      <c r="TD29" s="181"/>
      <c r="TE29" s="181"/>
      <c r="TF29" s="181"/>
      <c r="TG29" s="181"/>
      <c r="TH29" s="181"/>
      <c r="TI29" s="181"/>
      <c r="TJ29" s="181"/>
      <c r="TK29" s="181"/>
      <c r="TL29" s="181"/>
      <c r="TM29" s="181"/>
      <c r="TN29" s="181"/>
      <c r="TO29" s="181"/>
      <c r="TP29" s="181"/>
      <c r="TQ29" s="181"/>
      <c r="TR29" s="181"/>
      <c r="TS29" s="181"/>
      <c r="TT29" s="181"/>
      <c r="TU29" s="181"/>
      <c r="TV29" s="181"/>
      <c r="TW29" s="181"/>
      <c r="TX29" s="181"/>
      <c r="TY29" s="181"/>
      <c r="TZ29" s="181"/>
      <c r="UA29" s="181"/>
      <c r="UB29" s="181"/>
      <c r="UC29" s="181"/>
      <c r="UD29" s="181"/>
      <c r="UE29" s="181"/>
      <c r="UF29" s="181"/>
      <c r="UG29" s="181"/>
      <c r="UH29" s="181"/>
      <c r="UI29" s="181"/>
      <c r="UJ29" s="181"/>
      <c r="UK29" s="181"/>
      <c r="UL29" s="181"/>
      <c r="UM29" s="181"/>
      <c r="UN29" s="181"/>
      <c r="UO29" s="181"/>
      <c r="UP29" s="181"/>
      <c r="UQ29" s="181"/>
      <c r="UR29" s="181"/>
      <c r="US29" s="181"/>
      <c r="UT29" s="181"/>
      <c r="UU29" s="181"/>
      <c r="UV29" s="181"/>
      <c r="UW29" s="181"/>
      <c r="UX29" s="181"/>
      <c r="UY29" s="181"/>
      <c r="UZ29" s="181"/>
      <c r="VA29" s="181"/>
      <c r="VB29" s="181"/>
      <c r="VC29" s="181"/>
      <c r="VD29" s="181"/>
      <c r="VE29" s="181"/>
      <c r="VF29" s="181"/>
      <c r="VG29" s="181"/>
      <c r="VH29" s="181"/>
      <c r="VI29" s="181"/>
      <c r="VJ29" s="181"/>
      <c r="VK29" s="181"/>
      <c r="VL29" s="181"/>
      <c r="VM29" s="181"/>
      <c r="VN29" s="181"/>
      <c r="VO29" s="181"/>
      <c r="VP29" s="181"/>
      <c r="VQ29" s="181"/>
      <c r="VR29" s="181"/>
      <c r="VS29" s="181"/>
      <c r="VT29" s="181"/>
      <c r="VU29" s="181"/>
      <c r="VV29" s="181"/>
      <c r="VW29" s="181"/>
      <c r="VX29" s="181"/>
      <c r="VY29" s="181"/>
      <c r="VZ29" s="181"/>
      <c r="WA29" s="181"/>
      <c r="WB29" s="181"/>
      <c r="WC29" s="181"/>
      <c r="WD29" s="181"/>
      <c r="WE29" s="181"/>
      <c r="WF29" s="181"/>
      <c r="WG29" s="181"/>
      <c r="WH29" s="181"/>
      <c r="WI29" s="181"/>
      <c r="WJ29" s="181"/>
      <c r="WK29" s="181"/>
      <c r="WL29" s="181"/>
      <c r="WM29" s="181"/>
      <c r="WN29" s="181"/>
      <c r="WO29" s="181"/>
      <c r="WP29" s="181"/>
      <c r="WQ29" s="181"/>
      <c r="WR29" s="181"/>
      <c r="WS29" s="181"/>
      <c r="WT29" s="181"/>
      <c r="WU29" s="181"/>
      <c r="WV29" s="181"/>
      <c r="WW29" s="181"/>
      <c r="WX29" s="181"/>
      <c r="WY29" s="181"/>
      <c r="WZ29" s="181"/>
      <c r="XA29" s="181"/>
      <c r="XB29" s="181"/>
      <c r="XC29" s="181"/>
      <c r="XD29" s="181"/>
      <c r="XE29" s="181"/>
      <c r="XF29" s="181"/>
      <c r="XG29" s="181"/>
      <c r="XH29" s="181"/>
      <c r="XI29" s="181"/>
      <c r="XJ29" s="181"/>
      <c r="XK29" s="181"/>
      <c r="XL29" s="181"/>
      <c r="XM29" s="181"/>
      <c r="XN29" s="181"/>
      <c r="XO29" s="181"/>
      <c r="XP29" s="181"/>
      <c r="XQ29" s="181"/>
      <c r="XR29" s="181"/>
      <c r="XS29" s="181"/>
      <c r="XT29" s="181"/>
      <c r="XU29" s="181"/>
      <c r="XV29" s="181"/>
      <c r="XW29" s="181"/>
      <c r="XX29" s="181"/>
      <c r="XY29" s="181"/>
      <c r="XZ29" s="181"/>
      <c r="YA29" s="181"/>
      <c r="YB29" s="181"/>
      <c r="YC29" s="181"/>
      <c r="YD29" s="181"/>
      <c r="YE29" s="181"/>
      <c r="YF29" s="181"/>
      <c r="YG29" s="181"/>
      <c r="YH29" s="181"/>
      <c r="YI29" s="181"/>
      <c r="YJ29" s="181"/>
      <c r="YK29" s="181"/>
      <c r="YL29" s="181"/>
      <c r="YM29" s="181"/>
      <c r="YN29" s="181"/>
      <c r="YO29" s="181"/>
      <c r="YP29" s="181"/>
      <c r="YQ29" s="181"/>
      <c r="YR29" s="181"/>
      <c r="YS29" s="181"/>
      <c r="YT29" s="181"/>
      <c r="YU29" s="181"/>
      <c r="YV29" s="181"/>
      <c r="YW29" s="181"/>
      <c r="YX29" s="181"/>
      <c r="YY29" s="181"/>
      <c r="YZ29" s="181"/>
      <c r="ZA29" s="181"/>
      <c r="ZB29" s="181"/>
      <c r="ZC29" s="181"/>
      <c r="ZD29" s="181"/>
      <c r="ZE29" s="181"/>
      <c r="ZF29" s="181"/>
      <c r="ZG29" s="181"/>
      <c r="ZH29" s="181"/>
      <c r="ZI29" s="181"/>
      <c r="ZJ29" s="181"/>
      <c r="ZK29" s="181"/>
      <c r="ZL29" s="181"/>
      <c r="ZM29" s="181"/>
      <c r="ZN29" s="181"/>
      <c r="ZO29" s="181"/>
      <c r="ZP29" s="181"/>
      <c r="ZQ29" s="181"/>
      <c r="ZR29" s="181"/>
      <c r="ZS29" s="181"/>
      <c r="ZT29" s="181"/>
      <c r="ZU29" s="181"/>
      <c r="ZV29" s="181"/>
      <c r="ZW29" s="181"/>
      <c r="ZX29" s="181"/>
      <c r="ZY29" s="181"/>
      <c r="ZZ29" s="181"/>
      <c r="AAA29" s="181"/>
      <c r="AAB29" s="181"/>
      <c r="AAC29" s="181"/>
      <c r="AAD29" s="181"/>
      <c r="AAE29" s="181"/>
      <c r="AAF29" s="181"/>
      <c r="AAG29" s="181"/>
      <c r="AAH29" s="181"/>
      <c r="AAI29" s="181"/>
      <c r="AAJ29" s="181"/>
      <c r="AAK29" s="181"/>
      <c r="AAL29" s="181"/>
      <c r="AAM29" s="181"/>
      <c r="AAN29" s="181"/>
      <c r="AAO29" s="181"/>
      <c r="AAP29" s="181"/>
      <c r="AAQ29" s="181"/>
      <c r="AAR29" s="181"/>
      <c r="AAS29" s="181"/>
      <c r="AAT29" s="181"/>
      <c r="AAU29" s="181"/>
      <c r="AAV29" s="181"/>
      <c r="AAW29" s="181"/>
      <c r="AAX29" s="181"/>
      <c r="AAY29" s="181"/>
      <c r="AAZ29" s="181"/>
      <c r="ABA29" s="181"/>
      <c r="ABB29" s="181"/>
      <c r="ABC29" s="181"/>
      <c r="ABD29" s="181"/>
      <c r="ABE29" s="181"/>
      <c r="ABF29" s="181"/>
      <c r="ABG29" s="181"/>
      <c r="ABH29" s="181"/>
      <c r="ABI29" s="181"/>
      <c r="ABJ29" s="181"/>
      <c r="ABK29" s="181"/>
      <c r="ABL29" s="181"/>
      <c r="ABM29" s="181"/>
      <c r="ABN29" s="181"/>
      <c r="ABO29" s="181"/>
      <c r="ABP29" s="181"/>
      <c r="ABQ29" s="181"/>
      <c r="ABR29" s="181"/>
      <c r="ABS29" s="181"/>
      <c r="ABT29" s="181"/>
      <c r="ABU29" s="181"/>
      <c r="ABV29" s="181"/>
      <c r="ABW29" s="181"/>
      <c r="ABX29" s="181"/>
      <c r="ABY29" s="181"/>
      <c r="ABZ29" s="181"/>
      <c r="ACA29" s="181"/>
      <c r="ACB29" s="181"/>
      <c r="ACC29" s="181"/>
      <c r="ACD29" s="181"/>
      <c r="ACE29" s="181"/>
      <c r="ACF29" s="181"/>
      <c r="ACG29" s="181"/>
      <c r="ACH29" s="181"/>
      <c r="ACI29" s="181"/>
      <c r="ACJ29" s="181"/>
      <c r="ACK29" s="181"/>
      <c r="ACL29" s="181"/>
      <c r="ACM29" s="181"/>
      <c r="ACN29" s="181"/>
      <c r="ACO29" s="181"/>
      <c r="ACP29" s="181"/>
      <c r="ACQ29" s="181"/>
      <c r="ACR29" s="181"/>
      <c r="ACS29" s="181"/>
      <c r="ACT29" s="181"/>
      <c r="ACU29" s="181"/>
      <c r="ACV29" s="181"/>
      <c r="ACW29" s="181"/>
      <c r="ACX29" s="181"/>
      <c r="ACY29" s="181"/>
      <c r="ACZ29" s="181"/>
      <c r="ADA29" s="181"/>
      <c r="ADB29" s="181"/>
      <c r="ADC29" s="181"/>
      <c r="ADD29" s="181"/>
      <c r="ADE29" s="181"/>
      <c r="ADF29" s="181"/>
      <c r="ADG29" s="181"/>
      <c r="ADH29" s="181"/>
      <c r="ADI29" s="181"/>
      <c r="ADJ29" s="181"/>
      <c r="ADK29" s="181"/>
      <c r="ADL29" s="181"/>
      <c r="ADM29" s="181"/>
      <c r="ADN29" s="181"/>
      <c r="ADO29" s="181"/>
      <c r="ADP29" s="181"/>
      <c r="ADQ29" s="181"/>
      <c r="ADR29" s="181"/>
      <c r="ADS29" s="181"/>
      <c r="ADT29" s="181"/>
      <c r="ADU29" s="181"/>
      <c r="ADV29" s="181"/>
      <c r="ADW29" s="181"/>
      <c r="ADX29" s="181"/>
      <c r="ADY29" s="181"/>
      <c r="ADZ29" s="181"/>
      <c r="AEA29" s="181"/>
      <c r="AEB29" s="181"/>
      <c r="AEC29" s="181"/>
      <c r="AED29" s="181"/>
      <c r="AEE29" s="181"/>
      <c r="AEF29" s="181"/>
      <c r="AEG29" s="181"/>
      <c r="AEH29" s="181"/>
      <c r="AEI29" s="181"/>
      <c r="AEJ29" s="181"/>
      <c r="AEK29" s="181"/>
      <c r="AEL29" s="181"/>
      <c r="AEM29" s="181"/>
      <c r="AEN29" s="181"/>
      <c r="AEO29" s="181"/>
      <c r="AEP29" s="181"/>
      <c r="AEQ29" s="181"/>
      <c r="AER29" s="181"/>
      <c r="AES29" s="181"/>
      <c r="AET29" s="181"/>
      <c r="AEU29" s="181"/>
      <c r="AEV29" s="181"/>
      <c r="AEW29" s="181"/>
      <c r="AEX29" s="181"/>
      <c r="AEY29" s="181"/>
      <c r="AEZ29" s="181"/>
      <c r="AFA29" s="181"/>
      <c r="AFB29" s="181"/>
      <c r="AFC29" s="181"/>
      <c r="AFD29" s="181"/>
      <c r="AFE29" s="181"/>
      <c r="AFF29" s="181"/>
      <c r="AFG29" s="181"/>
      <c r="AFH29" s="181"/>
      <c r="AFI29" s="181"/>
      <c r="AFJ29" s="181"/>
      <c r="AFK29" s="181"/>
      <c r="AFL29" s="181"/>
      <c r="AFM29" s="181"/>
      <c r="AFN29" s="181"/>
      <c r="AFO29" s="181"/>
      <c r="AFP29" s="181"/>
      <c r="AFQ29" s="181"/>
      <c r="AFR29" s="181"/>
      <c r="AFS29" s="181"/>
      <c r="AFT29" s="181"/>
      <c r="AFU29" s="181"/>
      <c r="AFV29" s="181"/>
      <c r="AFW29" s="181"/>
      <c r="AFX29" s="181"/>
      <c r="AFY29" s="181"/>
      <c r="AFZ29" s="181"/>
      <c r="AGA29" s="181"/>
      <c r="AGB29" s="181"/>
      <c r="AGC29" s="181"/>
      <c r="AGD29" s="181"/>
      <c r="AGE29" s="181"/>
      <c r="AGF29" s="181"/>
      <c r="AGG29" s="181"/>
      <c r="AGH29" s="181"/>
      <c r="AGI29" s="181"/>
      <c r="AGJ29" s="181"/>
      <c r="AGK29" s="181"/>
      <c r="AGL29" s="181"/>
      <c r="AGM29" s="181"/>
      <c r="AGN29" s="181"/>
      <c r="AGO29" s="181"/>
      <c r="AGP29" s="181"/>
      <c r="AGQ29" s="181"/>
      <c r="AGR29" s="181"/>
      <c r="AGS29" s="181"/>
      <c r="AGT29" s="181"/>
      <c r="AGU29" s="181"/>
      <c r="AGV29" s="181"/>
      <c r="AGW29" s="181"/>
      <c r="AGX29" s="181"/>
      <c r="AGY29" s="181"/>
      <c r="AGZ29" s="181"/>
      <c r="AHA29" s="181"/>
      <c r="AHB29" s="181"/>
      <c r="AHC29" s="181"/>
      <c r="AHD29" s="181"/>
      <c r="AHE29" s="181"/>
      <c r="AHF29" s="181"/>
      <c r="AHG29" s="181"/>
      <c r="AHH29" s="181"/>
      <c r="AHI29" s="181"/>
      <c r="AHJ29" s="181"/>
      <c r="AHK29" s="181"/>
      <c r="AHL29" s="181"/>
      <c r="AHM29" s="181"/>
      <c r="AHN29" s="181"/>
      <c r="AHO29" s="181"/>
      <c r="AHP29" s="181"/>
      <c r="AHQ29" s="181"/>
      <c r="AHR29" s="181"/>
      <c r="AHS29" s="181"/>
      <c r="AHT29" s="181"/>
      <c r="AHU29" s="181"/>
      <c r="AHV29" s="181"/>
      <c r="AHW29" s="181"/>
      <c r="AHX29" s="181"/>
      <c r="AHY29" s="181"/>
      <c r="AHZ29" s="181"/>
      <c r="AIA29" s="181"/>
      <c r="AIB29" s="181"/>
      <c r="AIC29" s="181"/>
      <c r="AID29" s="181"/>
      <c r="AIE29" s="181"/>
      <c r="AIF29" s="181"/>
      <c r="AIG29" s="181"/>
      <c r="AIH29" s="181"/>
      <c r="AII29" s="181"/>
      <c r="AIJ29" s="181"/>
      <c r="AIK29" s="181"/>
      <c r="AIL29" s="181"/>
      <c r="AIM29" s="181"/>
      <c r="AIN29" s="181"/>
      <c r="AIO29" s="181"/>
      <c r="AIP29" s="181"/>
      <c r="AIQ29" s="181"/>
      <c r="AIR29" s="181"/>
      <c r="AIS29" s="181"/>
      <c r="AIT29" s="181"/>
      <c r="AIU29" s="181"/>
      <c r="AIV29" s="181"/>
      <c r="AIW29" s="181"/>
      <c r="AIX29" s="181"/>
      <c r="AIY29" s="181"/>
      <c r="AIZ29" s="181"/>
      <c r="AJA29" s="181"/>
      <c r="AJB29" s="181"/>
      <c r="AJC29" s="181"/>
      <c r="AJD29" s="181"/>
      <c r="AJE29" s="181"/>
      <c r="AJF29" s="181"/>
      <c r="AJG29" s="181"/>
      <c r="AJH29" s="181"/>
      <c r="AJI29" s="181"/>
      <c r="AJJ29" s="181"/>
      <c r="AJK29" s="181"/>
      <c r="AJL29" s="181"/>
      <c r="AJM29" s="181"/>
      <c r="AJN29" s="181"/>
      <c r="AJO29" s="181"/>
      <c r="AJP29" s="181"/>
      <c r="AJQ29" s="181"/>
      <c r="AJR29" s="181"/>
      <c r="AJS29" s="181"/>
      <c r="AJT29" s="181"/>
      <c r="AJU29" s="181"/>
      <c r="AJV29" s="181"/>
      <c r="AJW29" s="181"/>
      <c r="AJX29" s="181"/>
      <c r="AJY29" s="181"/>
      <c r="AJZ29" s="181"/>
      <c r="AKA29" s="181"/>
      <c r="AKB29" s="181"/>
      <c r="AKC29" s="181"/>
      <c r="AKD29" s="181"/>
      <c r="AKE29" s="181"/>
      <c r="AKF29" s="181"/>
      <c r="AKG29" s="181"/>
      <c r="AKH29" s="181"/>
      <c r="AKI29" s="181"/>
      <c r="AKJ29" s="181"/>
      <c r="AKK29" s="181"/>
      <c r="AKL29" s="181"/>
      <c r="AKM29" s="181"/>
      <c r="AKN29" s="181"/>
      <c r="AKO29" s="181"/>
      <c r="AKP29" s="181"/>
      <c r="AKQ29" s="181"/>
      <c r="AKR29" s="181"/>
      <c r="AKS29" s="181"/>
      <c r="AKT29" s="181"/>
      <c r="AKU29" s="181"/>
      <c r="AKV29" s="181"/>
      <c r="AKW29" s="181"/>
      <c r="AKX29" s="181"/>
      <c r="AKY29" s="181"/>
      <c r="AKZ29" s="181"/>
      <c r="ALA29" s="181"/>
      <c r="ALB29" s="181"/>
      <c r="ALC29" s="181"/>
      <c r="ALD29" s="181"/>
      <c r="ALE29" s="181"/>
      <c r="ALF29" s="181"/>
      <c r="ALG29" s="181"/>
      <c r="ALH29" s="181"/>
      <c r="ALI29" s="181"/>
      <c r="ALJ29" s="181"/>
      <c r="ALK29" s="181"/>
      <c r="ALL29" s="181"/>
      <c r="ALM29" s="181"/>
      <c r="ALN29" s="181"/>
      <c r="ALO29" s="181"/>
      <c r="ALP29" s="181"/>
      <c r="ALQ29" s="181"/>
      <c r="ALR29" s="181"/>
      <c r="ALS29" s="181"/>
      <c r="ALT29" s="181"/>
      <c r="ALU29" s="181"/>
      <c r="ALV29" s="181"/>
      <c r="ALW29" s="181"/>
      <c r="ALX29" s="181"/>
      <c r="ALY29" s="181"/>
      <c r="ALZ29" s="181"/>
      <c r="AMA29" s="181"/>
      <c r="AMB29" s="181"/>
      <c r="AMC29" s="181"/>
      <c r="AMD29" s="181"/>
      <c r="AME29" s="181"/>
      <c r="AMF29" s="181"/>
      <c r="AMG29" s="181"/>
      <c r="AMH29" s="181"/>
      <c r="AMI29" s="181"/>
      <c r="AMJ29" s="181"/>
      <c r="AMK29" s="181"/>
      <c r="AML29" s="181"/>
      <c r="AMM29" s="181"/>
      <c r="AMN29" s="181"/>
      <c r="AMO29" s="181"/>
      <c r="AMP29" s="181"/>
      <c r="AMQ29" s="181"/>
      <c r="AMR29" s="181"/>
      <c r="AMS29" s="181"/>
      <c r="AMT29" s="181"/>
      <c r="AMU29" s="181"/>
      <c r="AMV29" s="181"/>
      <c r="AMW29" s="181"/>
      <c r="AMX29" s="181"/>
      <c r="AMY29" s="181"/>
      <c r="AMZ29" s="181"/>
      <c r="ANA29" s="181"/>
      <c r="ANB29" s="181"/>
      <c r="ANC29" s="181"/>
      <c r="AND29" s="181"/>
      <c r="ANE29" s="181"/>
      <c r="ANF29" s="181"/>
      <c r="ANG29" s="181"/>
      <c r="ANH29" s="181"/>
      <c r="ANI29" s="181"/>
      <c r="ANJ29" s="181"/>
      <c r="ANK29" s="181"/>
      <c r="ANL29" s="181"/>
      <c r="ANM29" s="181"/>
      <c r="ANN29" s="181"/>
      <c r="ANO29" s="181"/>
      <c r="ANP29" s="181"/>
      <c r="ANQ29" s="181"/>
      <c r="ANR29" s="181"/>
      <c r="ANS29" s="181"/>
      <c r="ANT29" s="181"/>
      <c r="ANU29" s="181"/>
      <c r="ANV29" s="181"/>
      <c r="ANW29" s="181"/>
      <c r="ANX29" s="181"/>
      <c r="ANY29" s="181"/>
      <c r="ANZ29" s="181"/>
      <c r="AOA29" s="181"/>
      <c r="AOB29" s="181"/>
      <c r="AOC29" s="181"/>
      <c r="AOD29" s="181"/>
      <c r="AOE29" s="181"/>
      <c r="AOF29" s="181"/>
      <c r="AOG29" s="181"/>
      <c r="AOH29" s="181"/>
      <c r="AOI29" s="181"/>
      <c r="AOJ29" s="181"/>
      <c r="AOK29" s="181"/>
      <c r="AOL29" s="181"/>
      <c r="AOM29" s="181"/>
      <c r="AON29" s="181"/>
      <c r="AOO29" s="181"/>
      <c r="AOP29" s="181"/>
      <c r="AOQ29" s="181"/>
      <c r="AOR29" s="181"/>
      <c r="AOS29" s="181"/>
      <c r="AOT29" s="181"/>
      <c r="AOU29" s="181"/>
      <c r="AOV29" s="181"/>
      <c r="AOW29" s="181"/>
      <c r="AOX29" s="181"/>
      <c r="AOY29" s="181"/>
      <c r="AOZ29" s="181"/>
      <c r="APA29" s="181"/>
      <c r="APB29" s="181"/>
      <c r="APC29" s="181"/>
      <c r="APD29" s="181"/>
      <c r="APE29" s="181"/>
      <c r="APF29" s="181"/>
      <c r="APG29" s="181"/>
      <c r="APH29" s="181"/>
      <c r="API29" s="181"/>
      <c r="APJ29" s="181"/>
      <c r="APK29" s="181"/>
      <c r="APL29" s="181"/>
      <c r="APM29" s="181"/>
      <c r="APN29" s="181"/>
      <c r="APO29" s="181"/>
      <c r="APP29" s="181"/>
      <c r="APQ29" s="181"/>
      <c r="APR29" s="181"/>
      <c r="APS29" s="181"/>
      <c r="APT29" s="181"/>
      <c r="APU29" s="181"/>
      <c r="APV29" s="181"/>
      <c r="APW29" s="181"/>
      <c r="APX29" s="181"/>
      <c r="APY29" s="181"/>
      <c r="APZ29" s="181"/>
      <c r="AQA29" s="181"/>
      <c r="AQB29" s="181"/>
      <c r="AQC29" s="181"/>
      <c r="AQD29" s="181"/>
      <c r="AQE29" s="181"/>
      <c r="AQF29" s="181"/>
      <c r="AQG29" s="181"/>
      <c r="AQH29" s="181"/>
      <c r="AQI29" s="181"/>
      <c r="AQJ29" s="181"/>
      <c r="AQK29" s="181"/>
      <c r="AQL29" s="181"/>
      <c r="AQM29" s="181"/>
      <c r="AQN29" s="181"/>
      <c r="AQO29" s="181"/>
      <c r="AQP29" s="181"/>
      <c r="AQQ29" s="181"/>
      <c r="AQR29" s="181"/>
      <c r="AQS29" s="181"/>
      <c r="AQT29" s="181"/>
      <c r="AQU29" s="181"/>
      <c r="AQV29" s="181"/>
      <c r="AQW29" s="181"/>
      <c r="AQX29" s="181"/>
      <c r="AQY29" s="181"/>
      <c r="AQZ29" s="181"/>
      <c r="ARA29" s="181"/>
      <c r="ARB29" s="181"/>
      <c r="ARC29" s="181"/>
      <c r="ARD29" s="181"/>
      <c r="ARE29" s="181"/>
      <c r="ARF29" s="181"/>
      <c r="ARG29" s="181"/>
      <c r="ARH29" s="181"/>
      <c r="ARI29" s="181"/>
      <c r="ARJ29" s="181"/>
      <c r="ARK29" s="181"/>
      <c r="ARL29" s="181"/>
      <c r="ARM29" s="181"/>
      <c r="ARN29" s="181"/>
      <c r="ARO29" s="181"/>
      <c r="ARP29" s="181"/>
      <c r="ARQ29" s="181"/>
      <c r="ARR29" s="181"/>
      <c r="ARS29" s="181"/>
      <c r="ART29" s="181"/>
      <c r="ARU29" s="181"/>
      <c r="ARV29" s="181"/>
      <c r="ARW29" s="181"/>
      <c r="ARX29" s="181"/>
      <c r="ARY29" s="181"/>
      <c r="ARZ29" s="181"/>
      <c r="ASA29" s="181"/>
      <c r="ASB29" s="181"/>
      <c r="ASC29" s="181"/>
      <c r="ASD29" s="181"/>
      <c r="ASE29" s="181"/>
      <c r="ASF29" s="181"/>
      <c r="ASG29" s="181"/>
      <c r="ASH29" s="181"/>
      <c r="ASI29" s="181"/>
      <c r="ASJ29" s="181"/>
      <c r="ASK29" s="181"/>
      <c r="ASL29" s="181"/>
      <c r="ASM29" s="181"/>
      <c r="ASN29" s="181"/>
      <c r="ASO29" s="181"/>
      <c r="ASP29" s="181"/>
      <c r="ASQ29" s="181"/>
      <c r="ASR29" s="181"/>
      <c r="ASS29" s="181"/>
      <c r="AST29" s="181"/>
      <c r="ASU29" s="181"/>
      <c r="ASV29" s="181"/>
      <c r="ASW29" s="181"/>
      <c r="ASX29" s="181"/>
      <c r="ASY29" s="181"/>
      <c r="ASZ29" s="181"/>
      <c r="ATA29" s="181"/>
      <c r="ATB29" s="181"/>
      <c r="ATC29" s="181"/>
      <c r="ATD29" s="181"/>
      <c r="ATE29" s="181"/>
      <c r="ATF29" s="181"/>
      <c r="ATG29" s="181"/>
      <c r="ATH29" s="181"/>
      <c r="ATI29" s="181"/>
      <c r="ATJ29" s="181"/>
      <c r="ATK29" s="181"/>
      <c r="ATL29" s="181"/>
      <c r="ATM29" s="181"/>
      <c r="ATN29" s="181"/>
      <c r="ATO29" s="181"/>
      <c r="ATP29" s="181"/>
      <c r="ATQ29" s="181"/>
      <c r="ATR29" s="181"/>
      <c r="ATS29" s="181"/>
      <c r="ATT29" s="181"/>
      <c r="ATU29" s="181"/>
      <c r="ATV29" s="181"/>
      <c r="ATW29" s="181"/>
      <c r="ATX29" s="181"/>
      <c r="ATY29" s="181"/>
      <c r="ATZ29" s="181"/>
      <c r="AUA29" s="181"/>
      <c r="AUB29" s="181"/>
      <c r="AUC29" s="181"/>
      <c r="AUD29" s="181"/>
      <c r="AUE29" s="181"/>
      <c r="AUF29" s="181"/>
      <c r="AUG29" s="181"/>
      <c r="AUH29" s="181"/>
      <c r="AUI29" s="181"/>
      <c r="AUJ29" s="181"/>
      <c r="AUK29" s="181"/>
      <c r="AUL29" s="181"/>
      <c r="AUM29" s="181"/>
      <c r="AUN29" s="181"/>
      <c r="AUO29" s="181"/>
      <c r="AUP29" s="181"/>
      <c r="AUQ29" s="181"/>
      <c r="AUR29" s="181"/>
      <c r="AUS29" s="181"/>
      <c r="AUT29" s="181"/>
      <c r="AUU29" s="181"/>
      <c r="AUV29" s="181"/>
      <c r="AUW29" s="181"/>
      <c r="AUX29" s="181"/>
      <c r="AUY29" s="181"/>
      <c r="AUZ29" s="181"/>
      <c r="AVA29" s="181"/>
      <c r="AVB29" s="181"/>
      <c r="AVC29" s="181"/>
      <c r="AVD29" s="181"/>
      <c r="AVE29" s="181"/>
      <c r="AVF29" s="181"/>
      <c r="AVG29" s="181"/>
      <c r="AVH29" s="181"/>
      <c r="AVI29" s="181"/>
      <c r="AVJ29" s="181"/>
      <c r="AVK29" s="181"/>
      <c r="AVL29" s="181"/>
      <c r="AVM29" s="181"/>
      <c r="AVN29" s="181"/>
      <c r="AVO29" s="181"/>
      <c r="AVP29" s="181"/>
      <c r="AVQ29" s="181"/>
      <c r="AVR29" s="181"/>
      <c r="AVS29" s="181"/>
      <c r="AVT29" s="181"/>
      <c r="AVU29" s="181"/>
      <c r="AVV29" s="181"/>
      <c r="AVW29" s="181"/>
      <c r="AVX29" s="181"/>
      <c r="AVY29" s="181"/>
      <c r="AVZ29" s="181"/>
      <c r="AWA29" s="181"/>
      <c r="AWB29" s="181"/>
      <c r="AWC29" s="181"/>
      <c r="AWD29" s="181"/>
      <c r="AWE29" s="181"/>
      <c r="AWF29" s="181"/>
      <c r="AWG29" s="181"/>
      <c r="AWH29" s="181"/>
      <c r="AWI29" s="181"/>
      <c r="AWJ29" s="181"/>
      <c r="AWK29" s="181"/>
      <c r="AWL29" s="181"/>
      <c r="AWM29" s="181"/>
      <c r="AWN29" s="181"/>
      <c r="AWO29" s="181"/>
      <c r="AWP29" s="181"/>
      <c r="AWQ29" s="181"/>
      <c r="AWR29" s="181"/>
      <c r="AWS29" s="181"/>
      <c r="AWT29" s="181"/>
      <c r="AWU29" s="181"/>
      <c r="AWV29" s="181"/>
      <c r="AWW29" s="181"/>
      <c r="AWX29" s="181"/>
      <c r="AWY29" s="181"/>
      <c r="AWZ29" s="181"/>
      <c r="AXA29" s="181"/>
      <c r="AXB29" s="181"/>
      <c r="AXC29" s="181"/>
      <c r="AXD29" s="181"/>
      <c r="AXE29" s="181"/>
      <c r="AXF29" s="181"/>
      <c r="AXG29" s="181"/>
      <c r="AXH29" s="181"/>
      <c r="AXI29" s="181"/>
      <c r="AXJ29" s="181"/>
      <c r="AXK29" s="181"/>
      <c r="AXL29" s="181"/>
      <c r="AXM29" s="181"/>
      <c r="AXN29" s="181"/>
      <c r="AXO29" s="181"/>
      <c r="AXP29" s="181"/>
      <c r="AXQ29" s="181"/>
      <c r="AXR29" s="181"/>
      <c r="AXS29" s="181"/>
      <c r="AXT29" s="181"/>
      <c r="AXU29" s="181"/>
      <c r="AXV29" s="181"/>
      <c r="AXW29" s="181"/>
      <c r="AXX29" s="181"/>
      <c r="AXY29" s="181"/>
      <c r="AXZ29" s="181"/>
      <c r="AYA29" s="181"/>
      <c r="AYB29" s="181"/>
      <c r="AYC29" s="181"/>
      <c r="AYD29" s="181"/>
      <c r="AYE29" s="181"/>
      <c r="AYF29" s="181"/>
      <c r="AYG29" s="181"/>
      <c r="AYH29" s="181"/>
      <c r="AYI29" s="181"/>
      <c r="AYJ29" s="181"/>
      <c r="AYK29" s="181"/>
      <c r="AYL29" s="181"/>
      <c r="AYM29" s="181"/>
      <c r="AYN29" s="181"/>
      <c r="AYO29" s="181"/>
      <c r="AYP29" s="181"/>
      <c r="AYQ29" s="181"/>
      <c r="AYR29" s="181"/>
      <c r="AYS29" s="181"/>
      <c r="AYT29" s="181"/>
      <c r="AYU29" s="181"/>
      <c r="AYV29" s="181"/>
      <c r="AYW29" s="181"/>
      <c r="AYX29" s="181"/>
      <c r="AYY29" s="181"/>
      <c r="AYZ29" s="181"/>
      <c r="AZA29" s="181"/>
      <c r="AZB29" s="181"/>
      <c r="AZC29" s="181"/>
      <c r="AZD29" s="181"/>
      <c r="AZE29" s="181"/>
      <c r="AZF29" s="181"/>
      <c r="AZG29" s="181"/>
      <c r="AZH29" s="181"/>
      <c r="AZI29" s="181"/>
      <c r="AZJ29" s="181"/>
      <c r="AZK29" s="181"/>
      <c r="AZL29" s="181"/>
      <c r="AZM29" s="181"/>
      <c r="AZN29" s="181"/>
      <c r="AZO29" s="181"/>
      <c r="AZP29" s="181"/>
      <c r="AZQ29" s="181"/>
      <c r="AZR29" s="181"/>
      <c r="AZS29" s="181"/>
      <c r="AZT29" s="181"/>
      <c r="AZU29" s="181"/>
      <c r="AZV29" s="181"/>
      <c r="AZW29" s="181"/>
      <c r="AZX29" s="181"/>
      <c r="AZY29" s="181"/>
      <c r="AZZ29" s="181"/>
      <c r="BAA29" s="181"/>
      <c r="BAB29" s="181"/>
      <c r="BAC29" s="181"/>
      <c r="BAD29" s="181"/>
      <c r="BAE29" s="181"/>
      <c r="BAF29" s="181"/>
      <c r="BAG29" s="181"/>
      <c r="BAH29" s="181"/>
      <c r="BAI29" s="181"/>
      <c r="BAJ29" s="181"/>
      <c r="BAK29" s="181"/>
      <c r="BAL29" s="181"/>
      <c r="BAM29" s="181"/>
      <c r="BAN29" s="181"/>
      <c r="BAO29" s="181"/>
      <c r="BAP29" s="181"/>
      <c r="BAQ29" s="181"/>
      <c r="BAR29" s="181"/>
      <c r="BAS29" s="181"/>
      <c r="BAT29" s="181"/>
      <c r="BAU29" s="181"/>
      <c r="BAV29" s="181"/>
      <c r="BAW29" s="181"/>
      <c r="BAX29" s="181"/>
      <c r="BAY29" s="181"/>
      <c r="BAZ29" s="181"/>
      <c r="BBA29" s="181"/>
      <c r="BBB29" s="181"/>
      <c r="BBC29" s="181"/>
      <c r="BBD29" s="181"/>
      <c r="BBE29" s="181"/>
      <c r="BBF29" s="181"/>
      <c r="BBG29" s="181"/>
      <c r="BBH29" s="181"/>
      <c r="BBI29" s="181"/>
      <c r="BBJ29" s="181"/>
      <c r="BBK29" s="181"/>
      <c r="BBL29" s="181"/>
      <c r="BBM29" s="181"/>
      <c r="BBN29" s="181"/>
      <c r="BBO29" s="181"/>
      <c r="BBP29" s="181"/>
      <c r="BBQ29" s="181"/>
      <c r="BBR29" s="181"/>
      <c r="BBS29" s="181"/>
      <c r="BBT29" s="181"/>
      <c r="BBU29" s="181"/>
      <c r="BBV29" s="181"/>
      <c r="BBW29" s="181"/>
      <c r="BBX29" s="181"/>
      <c r="BBY29" s="181"/>
      <c r="BBZ29" s="181"/>
      <c r="BCA29" s="181"/>
      <c r="BCB29" s="181"/>
      <c r="BCC29" s="181"/>
      <c r="BCD29" s="181"/>
      <c r="BCE29" s="181"/>
      <c r="BCF29" s="181"/>
      <c r="BCG29" s="181"/>
      <c r="BCH29" s="181"/>
      <c r="BCI29" s="181"/>
      <c r="BCJ29" s="181"/>
      <c r="BCK29" s="181"/>
      <c r="BCL29" s="181"/>
      <c r="BCM29" s="181"/>
      <c r="BCN29" s="181"/>
      <c r="BCO29" s="181"/>
      <c r="BCP29" s="181"/>
      <c r="BCQ29" s="181"/>
      <c r="BCR29" s="181"/>
      <c r="BCS29" s="181"/>
      <c r="BCT29" s="181"/>
      <c r="BCU29" s="181"/>
      <c r="BCV29" s="181"/>
      <c r="BCW29" s="181"/>
      <c r="BCX29" s="181"/>
      <c r="BCY29" s="181"/>
      <c r="BCZ29" s="181"/>
      <c r="BDA29" s="181"/>
      <c r="BDB29" s="181"/>
      <c r="BDC29" s="181"/>
      <c r="BDD29" s="181"/>
      <c r="BDE29" s="181"/>
      <c r="BDF29" s="181"/>
      <c r="BDG29" s="181"/>
      <c r="BDH29" s="181"/>
      <c r="BDI29" s="181"/>
      <c r="BDJ29" s="181"/>
      <c r="BDK29" s="181"/>
      <c r="BDL29" s="181"/>
      <c r="BDM29" s="181"/>
      <c r="BDN29" s="181"/>
      <c r="BDO29" s="181"/>
      <c r="BDP29" s="181"/>
      <c r="BDQ29" s="181"/>
      <c r="BDR29" s="181"/>
      <c r="BDS29" s="181"/>
      <c r="BDT29" s="181"/>
      <c r="BDU29" s="181"/>
      <c r="BDV29" s="181"/>
      <c r="BDW29" s="181"/>
      <c r="BDX29" s="181"/>
      <c r="BDY29" s="181"/>
      <c r="BDZ29" s="181"/>
      <c r="BEA29" s="181"/>
      <c r="BEB29" s="181"/>
      <c r="BEC29" s="181"/>
      <c r="BED29" s="181"/>
      <c r="BEE29" s="181"/>
      <c r="BEF29" s="181"/>
      <c r="BEG29" s="181"/>
      <c r="BEH29" s="181"/>
      <c r="BEI29" s="181"/>
      <c r="BEJ29" s="181"/>
      <c r="BEK29" s="181"/>
      <c r="BEL29" s="181"/>
      <c r="BEM29" s="181"/>
      <c r="BEN29" s="181"/>
      <c r="BEO29" s="181"/>
      <c r="BEP29" s="181"/>
      <c r="BEQ29" s="181"/>
      <c r="BER29" s="181"/>
      <c r="BES29" s="181"/>
      <c r="BET29" s="181"/>
      <c r="BEU29" s="181"/>
      <c r="BEV29" s="181"/>
      <c r="BEW29" s="181"/>
      <c r="BEX29" s="181"/>
      <c r="BEY29" s="181"/>
      <c r="BEZ29" s="181"/>
      <c r="BFA29" s="181"/>
      <c r="BFB29" s="181"/>
      <c r="BFC29" s="181"/>
      <c r="BFD29" s="181"/>
      <c r="BFE29" s="181"/>
      <c r="BFF29" s="181"/>
      <c r="BFG29" s="181"/>
      <c r="BFH29" s="181"/>
      <c r="BFI29" s="181"/>
      <c r="BFJ29" s="181"/>
      <c r="BFK29" s="181"/>
      <c r="BFL29" s="181"/>
      <c r="BFM29" s="181"/>
      <c r="BFN29" s="181"/>
      <c r="BFO29" s="181"/>
      <c r="BFP29" s="181"/>
      <c r="BFQ29" s="181"/>
      <c r="BFR29" s="181"/>
      <c r="BFS29" s="181"/>
      <c r="BFT29" s="181"/>
      <c r="BFU29" s="181"/>
      <c r="BFV29" s="181"/>
      <c r="BFW29" s="181"/>
      <c r="BFX29" s="181"/>
      <c r="BFY29" s="181"/>
      <c r="BFZ29" s="181"/>
      <c r="BGA29" s="181"/>
      <c r="BGB29" s="181"/>
      <c r="BGC29" s="181"/>
      <c r="BGD29" s="181"/>
      <c r="BGE29" s="181"/>
      <c r="BGF29" s="181"/>
      <c r="BGG29" s="181"/>
      <c r="BGH29" s="181"/>
      <c r="BGI29" s="181"/>
      <c r="BGJ29" s="181"/>
      <c r="BGK29" s="181"/>
      <c r="BGL29" s="181"/>
      <c r="BGM29" s="181"/>
      <c r="BGN29" s="181"/>
      <c r="BGO29" s="181"/>
      <c r="BGP29" s="181"/>
      <c r="BGQ29" s="181"/>
      <c r="BGR29" s="181"/>
      <c r="BGS29" s="181"/>
      <c r="BGT29" s="181"/>
      <c r="BGU29" s="181"/>
      <c r="BGV29" s="181"/>
      <c r="BGW29" s="181"/>
      <c r="BGX29" s="181"/>
      <c r="BGY29" s="181"/>
      <c r="BGZ29" s="181"/>
      <c r="BHA29" s="181"/>
      <c r="BHB29" s="181"/>
      <c r="BHC29" s="181"/>
      <c r="BHD29" s="181"/>
      <c r="BHE29" s="181"/>
      <c r="BHF29" s="181"/>
      <c r="BHG29" s="181"/>
      <c r="BHH29" s="181"/>
      <c r="BHI29" s="181"/>
      <c r="BHJ29" s="181"/>
      <c r="BHK29" s="181"/>
      <c r="BHL29" s="181"/>
      <c r="BHM29" s="181"/>
      <c r="BHN29" s="181"/>
      <c r="BHO29" s="181"/>
      <c r="BHP29" s="181"/>
      <c r="BHQ29" s="181"/>
      <c r="BHR29" s="181"/>
      <c r="BHS29" s="181"/>
      <c r="BHT29" s="181"/>
      <c r="BHU29" s="181"/>
      <c r="BHV29" s="181"/>
      <c r="BHW29" s="181"/>
      <c r="BHX29" s="181"/>
      <c r="BHY29" s="181"/>
      <c r="BHZ29" s="181"/>
      <c r="BIA29" s="181"/>
      <c r="BIB29" s="181"/>
      <c r="BIC29" s="181"/>
      <c r="BID29" s="181"/>
      <c r="BIE29" s="181"/>
      <c r="BIF29" s="181"/>
      <c r="BIG29" s="181"/>
      <c r="BIH29" s="181"/>
      <c r="BII29" s="181"/>
      <c r="BIJ29" s="181"/>
      <c r="BIK29" s="181"/>
      <c r="BIL29" s="181"/>
      <c r="BIM29" s="181"/>
      <c r="BIN29" s="181"/>
      <c r="BIO29" s="181"/>
      <c r="BIP29" s="181"/>
      <c r="BIQ29" s="181"/>
      <c r="BIR29" s="181"/>
      <c r="BIS29" s="181"/>
      <c r="BIT29" s="181"/>
      <c r="BIU29" s="181"/>
      <c r="BIV29" s="181"/>
      <c r="BIW29" s="181"/>
      <c r="BIX29" s="181"/>
      <c r="BIY29" s="181"/>
      <c r="BIZ29" s="181"/>
      <c r="BJA29" s="181"/>
      <c r="BJB29" s="181"/>
      <c r="BJC29" s="181"/>
      <c r="BJD29" s="181"/>
      <c r="BJE29" s="181"/>
      <c r="BJF29" s="181"/>
      <c r="BJG29" s="181"/>
      <c r="BJH29" s="181"/>
      <c r="BJI29" s="181"/>
      <c r="BJJ29" s="181"/>
      <c r="BJK29" s="181"/>
      <c r="BJL29" s="181"/>
      <c r="BJM29" s="181"/>
      <c r="BJN29" s="181"/>
      <c r="BJO29" s="181"/>
      <c r="BJP29" s="181"/>
      <c r="BJQ29" s="181"/>
      <c r="BJR29" s="181"/>
      <c r="BJS29" s="181"/>
      <c r="BJT29" s="181"/>
      <c r="BJU29" s="181"/>
      <c r="BJV29" s="181"/>
      <c r="BJW29" s="181"/>
      <c r="BJX29" s="181"/>
      <c r="BJY29" s="181"/>
      <c r="BJZ29" s="181"/>
      <c r="BKA29" s="181"/>
      <c r="BKB29" s="181"/>
      <c r="BKC29" s="181"/>
      <c r="BKD29" s="181"/>
      <c r="BKE29" s="181"/>
      <c r="BKF29" s="181"/>
      <c r="BKG29" s="181"/>
      <c r="BKH29" s="181"/>
      <c r="BKI29" s="181"/>
      <c r="BKJ29" s="181"/>
      <c r="BKK29" s="181"/>
      <c r="BKL29" s="181"/>
      <c r="BKM29" s="181"/>
      <c r="BKN29" s="181"/>
      <c r="BKO29" s="181"/>
      <c r="BKP29" s="181"/>
      <c r="BKQ29" s="181"/>
      <c r="BKR29" s="181"/>
      <c r="BKS29" s="181"/>
      <c r="BKT29" s="181"/>
      <c r="BKU29" s="181"/>
      <c r="BKV29" s="181"/>
      <c r="BKW29" s="181"/>
      <c r="BKX29" s="181"/>
      <c r="BKY29" s="181"/>
      <c r="BKZ29" s="181"/>
      <c r="BLA29" s="181"/>
      <c r="BLB29" s="181"/>
      <c r="BLC29" s="181"/>
      <c r="BLD29" s="181"/>
      <c r="BLE29" s="181"/>
      <c r="BLF29" s="181"/>
      <c r="BLG29" s="181"/>
      <c r="BLH29" s="181"/>
      <c r="BLI29" s="181"/>
      <c r="BLJ29" s="181"/>
      <c r="BLK29" s="181"/>
      <c r="BLL29" s="181"/>
      <c r="BLM29" s="181"/>
      <c r="BLN29" s="181"/>
      <c r="BLO29" s="181"/>
      <c r="BLP29" s="181"/>
      <c r="BLQ29" s="181"/>
      <c r="BLR29" s="181"/>
      <c r="BLS29" s="181"/>
      <c r="BLT29" s="181"/>
      <c r="BLU29" s="181"/>
      <c r="BLV29" s="181"/>
      <c r="BLW29" s="181"/>
      <c r="BLX29" s="181"/>
      <c r="BLY29" s="181"/>
      <c r="BLZ29" s="181"/>
      <c r="BMA29" s="181"/>
      <c r="BMB29" s="181"/>
      <c r="BMC29" s="181"/>
      <c r="BMD29" s="181"/>
      <c r="BME29" s="181"/>
      <c r="BMF29" s="181"/>
      <c r="BMG29" s="181"/>
      <c r="BMH29" s="181"/>
      <c r="BMI29" s="181"/>
      <c r="BMJ29" s="181"/>
      <c r="BMK29" s="181"/>
      <c r="BML29" s="181"/>
      <c r="BMM29" s="181"/>
      <c r="BMN29" s="181"/>
      <c r="BMO29" s="181"/>
      <c r="BMP29" s="181"/>
      <c r="BMQ29" s="181"/>
      <c r="BMR29" s="181"/>
      <c r="BMS29" s="181"/>
      <c r="BMT29" s="181"/>
      <c r="BMU29" s="181"/>
      <c r="BMV29" s="181"/>
      <c r="BMW29" s="181"/>
      <c r="BMX29" s="181"/>
      <c r="BMY29" s="181"/>
      <c r="BMZ29" s="181"/>
      <c r="BNA29" s="181"/>
      <c r="BNB29" s="181"/>
      <c r="BNC29" s="181"/>
      <c r="BND29" s="181"/>
      <c r="BNE29" s="181"/>
      <c r="BNF29" s="181"/>
      <c r="BNG29" s="181"/>
      <c r="BNH29" s="181"/>
      <c r="BNI29" s="181"/>
      <c r="BNJ29" s="181"/>
      <c r="BNK29" s="181"/>
      <c r="BNL29" s="181"/>
      <c r="BNM29" s="181"/>
      <c r="BNN29" s="181"/>
      <c r="BNO29" s="181"/>
      <c r="BNP29" s="181"/>
      <c r="BNQ29" s="181"/>
      <c r="BNR29" s="181"/>
      <c r="BNS29" s="181"/>
      <c r="BNT29" s="181"/>
      <c r="BNU29" s="181"/>
      <c r="BNV29" s="181"/>
      <c r="BNW29" s="181"/>
      <c r="BNX29" s="181"/>
      <c r="BNY29" s="181"/>
      <c r="BNZ29" s="181"/>
      <c r="BOA29" s="181"/>
      <c r="BOB29" s="181"/>
      <c r="BOC29" s="181"/>
      <c r="BOD29" s="181"/>
      <c r="BOE29" s="181"/>
      <c r="BOF29" s="181"/>
      <c r="BOG29" s="181"/>
      <c r="BOH29" s="181"/>
      <c r="BOI29" s="181"/>
      <c r="BOJ29" s="181"/>
      <c r="BOK29" s="181"/>
      <c r="BOL29" s="181"/>
      <c r="BOM29" s="181"/>
      <c r="BON29" s="181"/>
      <c r="BOO29" s="181"/>
      <c r="BOP29" s="181"/>
      <c r="BOQ29" s="181"/>
      <c r="BOR29" s="181"/>
      <c r="BOS29" s="181"/>
      <c r="BOT29" s="181"/>
      <c r="BOU29" s="181"/>
      <c r="BOV29" s="181"/>
      <c r="BOW29" s="181"/>
      <c r="BOX29" s="181"/>
      <c r="BOY29" s="181"/>
      <c r="BOZ29" s="181"/>
      <c r="BPA29" s="181"/>
      <c r="BPB29" s="181"/>
      <c r="BPC29" s="181"/>
      <c r="BPD29" s="181"/>
      <c r="BPE29" s="181"/>
      <c r="BPF29" s="181"/>
      <c r="BPG29" s="181"/>
      <c r="BPH29" s="181"/>
      <c r="BPI29" s="181"/>
      <c r="BPJ29" s="181"/>
      <c r="BPK29" s="181"/>
      <c r="BPL29" s="181"/>
      <c r="BPM29" s="181"/>
      <c r="BPN29" s="181"/>
      <c r="BPO29" s="181"/>
      <c r="BPP29" s="181"/>
      <c r="BPQ29" s="181"/>
      <c r="BPR29" s="181"/>
      <c r="BPS29" s="181"/>
      <c r="BPT29" s="181"/>
      <c r="BPU29" s="181"/>
      <c r="BPV29" s="181"/>
      <c r="BPW29" s="181"/>
      <c r="BPX29" s="181"/>
      <c r="BPY29" s="181"/>
      <c r="BPZ29" s="181"/>
      <c r="BQA29" s="181"/>
      <c r="BQB29" s="181"/>
      <c r="BQC29" s="181"/>
      <c r="BQD29" s="181"/>
      <c r="BQE29" s="181"/>
      <c r="BQF29" s="181"/>
      <c r="BQG29" s="181"/>
      <c r="BQH29" s="181"/>
      <c r="BQI29" s="181"/>
      <c r="BQJ29" s="181"/>
      <c r="BQK29" s="181"/>
      <c r="BQL29" s="181"/>
      <c r="BQM29" s="181"/>
      <c r="BQN29" s="181"/>
      <c r="BQO29" s="181"/>
      <c r="BQP29" s="181"/>
      <c r="BQQ29" s="181"/>
      <c r="BQR29" s="181"/>
      <c r="BQS29" s="181"/>
      <c r="BQT29" s="181"/>
      <c r="BQU29" s="181"/>
      <c r="BQV29" s="181"/>
      <c r="BQW29" s="181"/>
      <c r="BQX29" s="181"/>
      <c r="BQY29" s="181"/>
      <c r="BQZ29" s="181"/>
      <c r="BRA29" s="181"/>
      <c r="BRB29" s="181"/>
      <c r="BRC29" s="181"/>
      <c r="BRD29" s="181"/>
      <c r="BRE29" s="181"/>
      <c r="BRF29" s="181"/>
      <c r="BRG29" s="181"/>
      <c r="BRH29" s="181"/>
      <c r="BRI29" s="181"/>
      <c r="BRJ29" s="181"/>
      <c r="BRK29" s="181"/>
      <c r="BRL29" s="181"/>
      <c r="BRM29" s="181"/>
      <c r="BRN29" s="181"/>
      <c r="BRO29" s="181"/>
      <c r="BRP29" s="181"/>
      <c r="BRQ29" s="181"/>
      <c r="BRR29" s="181"/>
      <c r="BRS29" s="181"/>
      <c r="BRT29" s="181"/>
      <c r="BRU29" s="181"/>
      <c r="BRV29" s="181"/>
      <c r="BRW29" s="181"/>
      <c r="BRX29" s="181"/>
      <c r="BRY29" s="181"/>
      <c r="BRZ29" s="181"/>
      <c r="BSA29" s="181"/>
      <c r="BSB29" s="181"/>
      <c r="BSC29" s="181"/>
      <c r="BSD29" s="181"/>
      <c r="BSE29" s="181"/>
      <c r="BSF29" s="181"/>
      <c r="BSG29" s="181"/>
      <c r="BSH29" s="181"/>
      <c r="BSI29" s="181"/>
      <c r="BSJ29" s="181"/>
      <c r="BSK29" s="181"/>
      <c r="BSL29" s="181"/>
      <c r="BSM29" s="181"/>
      <c r="BSN29" s="181"/>
      <c r="BSO29" s="181"/>
      <c r="BSP29" s="181"/>
      <c r="BSQ29" s="181"/>
      <c r="BSR29" s="181"/>
      <c r="BSS29" s="181"/>
      <c r="BST29" s="181"/>
      <c r="BSU29" s="181"/>
      <c r="BSV29" s="181"/>
      <c r="BSW29" s="181"/>
      <c r="BSX29" s="181"/>
      <c r="BSY29" s="181"/>
      <c r="BSZ29" s="181"/>
      <c r="BTA29" s="181"/>
      <c r="BTB29" s="181"/>
      <c r="BTC29" s="181"/>
      <c r="BTD29" s="181"/>
      <c r="BTE29" s="181"/>
      <c r="BTF29" s="181"/>
      <c r="BTG29" s="181"/>
      <c r="BTH29" s="181"/>
      <c r="BTI29" s="181"/>
      <c r="BTJ29" s="181"/>
      <c r="BTK29" s="181"/>
      <c r="BTL29" s="181"/>
      <c r="BTM29" s="181"/>
      <c r="BTN29" s="181"/>
      <c r="BTO29" s="181"/>
      <c r="BTP29" s="181"/>
      <c r="BTQ29" s="181"/>
      <c r="BTR29" s="181"/>
      <c r="BTS29" s="181"/>
      <c r="BTT29" s="181"/>
      <c r="BTU29" s="181"/>
      <c r="BTV29" s="181"/>
      <c r="BTW29" s="181"/>
      <c r="BTX29" s="181"/>
      <c r="BTY29" s="181"/>
      <c r="BTZ29" s="181"/>
      <c r="BUA29" s="181"/>
      <c r="BUB29" s="181"/>
      <c r="BUC29" s="181"/>
      <c r="BUD29" s="181"/>
      <c r="BUE29" s="181"/>
      <c r="BUF29" s="181"/>
      <c r="BUG29" s="181"/>
      <c r="BUH29" s="181"/>
      <c r="BUI29" s="181"/>
      <c r="BUJ29" s="181"/>
      <c r="BUK29" s="181"/>
      <c r="BUL29" s="181"/>
      <c r="BUM29" s="181"/>
      <c r="BUN29" s="181"/>
      <c r="BUO29" s="181"/>
      <c r="BUP29" s="181"/>
      <c r="BUQ29" s="181"/>
      <c r="BUR29" s="181"/>
      <c r="BUS29" s="181"/>
      <c r="BUT29" s="181"/>
      <c r="BUU29" s="181"/>
      <c r="BUV29" s="181"/>
      <c r="BUW29" s="181"/>
      <c r="BUX29" s="181"/>
      <c r="BUY29" s="181"/>
      <c r="BUZ29" s="181"/>
      <c r="BVA29" s="181"/>
      <c r="BVB29" s="181"/>
      <c r="BVC29" s="181"/>
      <c r="BVD29" s="181"/>
      <c r="BVE29" s="181"/>
      <c r="BVF29" s="181"/>
      <c r="BVG29" s="181"/>
      <c r="BVH29" s="181"/>
      <c r="BVI29" s="181"/>
      <c r="BVJ29" s="181"/>
      <c r="BVK29" s="181"/>
      <c r="BVL29" s="181"/>
      <c r="BVM29" s="181"/>
      <c r="BVN29" s="181"/>
      <c r="BVO29" s="181"/>
      <c r="BVP29" s="181"/>
      <c r="BVQ29" s="181"/>
      <c r="BVR29" s="181"/>
      <c r="BVS29" s="181"/>
      <c r="BVT29" s="181"/>
      <c r="BVU29" s="181"/>
      <c r="BVV29" s="181"/>
      <c r="BVW29" s="181"/>
      <c r="BVX29" s="181"/>
      <c r="BVY29" s="181"/>
      <c r="BVZ29" s="181"/>
      <c r="BWA29" s="181"/>
      <c r="BWB29" s="181"/>
      <c r="BWC29" s="181"/>
      <c r="BWD29" s="181"/>
      <c r="BWE29" s="181"/>
      <c r="BWF29" s="181"/>
      <c r="BWG29" s="181"/>
      <c r="BWH29" s="181"/>
      <c r="BWI29" s="181"/>
      <c r="BWJ29" s="181"/>
      <c r="BWK29" s="181"/>
      <c r="BWL29" s="181"/>
      <c r="BWM29" s="181"/>
      <c r="BWN29" s="181"/>
      <c r="BWO29" s="181"/>
      <c r="BWP29" s="181"/>
      <c r="BWQ29" s="181"/>
      <c r="BWR29" s="181"/>
      <c r="BWS29" s="181"/>
      <c r="BWT29" s="181"/>
      <c r="BWU29" s="181"/>
      <c r="BWV29" s="181"/>
      <c r="BWW29" s="181"/>
      <c r="BWX29" s="181"/>
      <c r="BWY29" s="181"/>
      <c r="BWZ29" s="181"/>
      <c r="BXA29" s="181"/>
      <c r="BXB29" s="181"/>
      <c r="BXC29" s="181"/>
      <c r="BXD29" s="181"/>
      <c r="BXE29" s="181"/>
      <c r="BXF29" s="181"/>
      <c r="BXG29" s="181"/>
      <c r="BXH29" s="181"/>
      <c r="BXI29" s="181"/>
      <c r="BXJ29" s="181"/>
      <c r="BXK29" s="181"/>
      <c r="BXL29" s="181"/>
      <c r="BXM29" s="181"/>
      <c r="BXN29" s="181"/>
      <c r="BXO29" s="181"/>
      <c r="BXP29" s="181"/>
      <c r="BXQ29" s="181"/>
      <c r="BXR29" s="181"/>
      <c r="BXS29" s="181"/>
      <c r="BXT29" s="181"/>
      <c r="BXU29" s="181"/>
      <c r="BXV29" s="181"/>
      <c r="BXW29" s="181"/>
      <c r="BXX29" s="181"/>
      <c r="BXY29" s="181"/>
      <c r="BXZ29" s="181"/>
      <c r="BYA29" s="181"/>
      <c r="BYB29" s="181"/>
      <c r="BYC29" s="181"/>
      <c r="BYD29" s="181"/>
      <c r="BYE29" s="181"/>
      <c r="BYF29" s="181"/>
      <c r="BYG29" s="181"/>
      <c r="BYH29" s="181"/>
      <c r="BYI29" s="181"/>
      <c r="BYJ29" s="181"/>
      <c r="BYK29" s="181"/>
      <c r="BYL29" s="181"/>
      <c r="BYM29" s="181"/>
      <c r="BYN29" s="181"/>
      <c r="BYO29" s="181"/>
      <c r="BYP29" s="181"/>
      <c r="BYQ29" s="181"/>
      <c r="BYR29" s="181"/>
      <c r="BYS29" s="181"/>
      <c r="BYT29" s="181"/>
      <c r="BYU29" s="181"/>
      <c r="BYV29" s="181"/>
      <c r="BYW29" s="181"/>
      <c r="BYX29" s="181"/>
      <c r="BYY29" s="181"/>
      <c r="BYZ29" s="181"/>
      <c r="BZA29" s="181"/>
      <c r="BZB29" s="181"/>
      <c r="BZC29" s="181"/>
      <c r="BZD29" s="181"/>
      <c r="BZE29" s="181"/>
      <c r="BZF29" s="181"/>
      <c r="BZG29" s="181"/>
      <c r="BZH29" s="181"/>
      <c r="BZI29" s="181"/>
      <c r="BZJ29" s="181"/>
      <c r="BZK29" s="181"/>
      <c r="BZL29" s="181"/>
      <c r="BZM29" s="181"/>
      <c r="BZN29" s="181"/>
      <c r="BZO29" s="181"/>
      <c r="BZP29" s="181"/>
      <c r="BZQ29" s="181"/>
      <c r="BZR29" s="181"/>
      <c r="BZS29" s="181"/>
      <c r="BZT29" s="181"/>
      <c r="BZU29" s="181"/>
      <c r="BZV29" s="181"/>
      <c r="BZW29" s="181"/>
      <c r="BZX29" s="181"/>
      <c r="BZY29" s="181"/>
      <c r="BZZ29" s="181"/>
      <c r="CAA29" s="181"/>
      <c r="CAB29" s="181"/>
      <c r="CAC29" s="181"/>
      <c r="CAD29" s="181"/>
      <c r="CAE29" s="181"/>
      <c r="CAF29" s="181"/>
      <c r="CAG29" s="181"/>
      <c r="CAH29" s="181"/>
      <c r="CAI29" s="181"/>
      <c r="CAJ29" s="181"/>
      <c r="CAK29" s="181"/>
      <c r="CAL29" s="181"/>
      <c r="CAM29" s="181"/>
      <c r="CAN29" s="181"/>
      <c r="CAO29" s="181"/>
      <c r="CAP29" s="181"/>
      <c r="CAQ29" s="181"/>
      <c r="CAR29" s="181"/>
      <c r="CAS29" s="181"/>
      <c r="CAT29" s="181"/>
      <c r="CAU29" s="181"/>
      <c r="CAV29" s="181"/>
      <c r="CAW29" s="181"/>
      <c r="CAX29" s="181"/>
      <c r="CAY29" s="181"/>
      <c r="CAZ29" s="181"/>
      <c r="CBA29" s="181"/>
      <c r="CBB29" s="181"/>
      <c r="CBC29" s="181"/>
      <c r="CBD29" s="181"/>
      <c r="CBE29" s="181"/>
      <c r="CBF29" s="181"/>
      <c r="CBG29" s="181"/>
      <c r="CBH29" s="181"/>
      <c r="CBI29" s="181"/>
      <c r="CBJ29" s="181"/>
      <c r="CBK29" s="181"/>
      <c r="CBL29" s="181"/>
      <c r="CBM29" s="181"/>
      <c r="CBN29" s="181"/>
      <c r="CBO29" s="181"/>
      <c r="CBP29" s="181"/>
      <c r="CBQ29" s="181"/>
      <c r="CBR29" s="181"/>
      <c r="CBS29" s="181"/>
      <c r="CBT29" s="181"/>
      <c r="CBU29" s="181"/>
      <c r="CBV29" s="181"/>
      <c r="CBW29" s="181"/>
      <c r="CBX29" s="181"/>
      <c r="CBY29" s="181"/>
      <c r="CBZ29" s="181"/>
      <c r="CCA29" s="181"/>
      <c r="CCB29" s="181"/>
      <c r="CCC29" s="181"/>
      <c r="CCD29" s="181"/>
      <c r="CCE29" s="181"/>
      <c r="CCF29" s="181"/>
      <c r="CCG29" s="181"/>
      <c r="CCH29" s="181"/>
      <c r="CCI29" s="181"/>
      <c r="CCJ29" s="181"/>
      <c r="CCK29" s="181"/>
      <c r="CCL29" s="181"/>
      <c r="CCM29" s="181"/>
      <c r="CCN29" s="181"/>
      <c r="CCO29" s="181"/>
      <c r="CCP29" s="181"/>
      <c r="CCQ29" s="181"/>
      <c r="CCR29" s="181"/>
      <c r="CCS29" s="181"/>
      <c r="CCT29" s="181"/>
      <c r="CCU29" s="181"/>
      <c r="CCV29" s="181"/>
      <c r="CCW29" s="181"/>
      <c r="CCX29" s="181"/>
      <c r="CCY29" s="181"/>
      <c r="CCZ29" s="181"/>
      <c r="CDA29" s="181"/>
      <c r="CDB29" s="181"/>
      <c r="CDC29" s="181"/>
      <c r="CDD29" s="181"/>
      <c r="CDE29" s="181"/>
      <c r="CDF29" s="181"/>
      <c r="CDG29" s="181"/>
      <c r="CDH29" s="181"/>
      <c r="CDI29" s="181"/>
      <c r="CDJ29" s="181"/>
      <c r="CDK29" s="181"/>
      <c r="CDL29" s="181"/>
      <c r="CDM29" s="181"/>
      <c r="CDN29" s="181"/>
      <c r="CDO29" s="181"/>
      <c r="CDP29" s="181"/>
      <c r="CDQ29" s="181"/>
      <c r="CDR29" s="181"/>
      <c r="CDS29" s="181"/>
      <c r="CDT29" s="181"/>
      <c r="CDU29" s="181"/>
      <c r="CDV29" s="181"/>
      <c r="CDW29" s="181"/>
      <c r="CDX29" s="181"/>
      <c r="CDY29" s="181"/>
      <c r="CDZ29" s="181"/>
      <c r="CEA29" s="181"/>
      <c r="CEB29" s="181"/>
      <c r="CEC29" s="181"/>
      <c r="CED29" s="181"/>
      <c r="CEE29" s="181"/>
      <c r="CEF29" s="181"/>
      <c r="CEG29" s="181"/>
      <c r="CEH29" s="181"/>
      <c r="CEI29" s="181"/>
      <c r="CEJ29" s="181"/>
      <c r="CEK29" s="181"/>
      <c r="CEL29" s="181"/>
      <c r="CEM29" s="181"/>
      <c r="CEN29" s="181"/>
      <c r="CEO29" s="181"/>
      <c r="CEP29" s="181"/>
      <c r="CEQ29" s="181"/>
      <c r="CER29" s="181"/>
      <c r="CES29" s="181"/>
      <c r="CET29" s="181"/>
      <c r="CEU29" s="181"/>
      <c r="CEV29" s="181"/>
      <c r="CEW29" s="181"/>
      <c r="CEX29" s="181"/>
      <c r="CEY29" s="181"/>
      <c r="CEZ29" s="181"/>
      <c r="CFA29" s="181"/>
      <c r="CFB29" s="181"/>
      <c r="CFC29" s="181"/>
      <c r="CFD29" s="181"/>
      <c r="CFE29" s="181"/>
      <c r="CFF29" s="181"/>
      <c r="CFG29" s="181"/>
      <c r="CFH29" s="181"/>
      <c r="CFI29" s="181"/>
      <c r="CFJ29" s="181"/>
      <c r="CFK29" s="181"/>
      <c r="CFL29" s="181"/>
      <c r="CFM29" s="181"/>
      <c r="CFN29" s="181"/>
      <c r="CFO29" s="181"/>
      <c r="CFP29" s="181"/>
      <c r="CFQ29" s="181"/>
      <c r="CFR29" s="181"/>
      <c r="CFS29" s="181"/>
      <c r="CFT29" s="181"/>
      <c r="CFU29" s="181"/>
      <c r="CFV29" s="181"/>
      <c r="CFW29" s="181"/>
      <c r="CFX29" s="181"/>
      <c r="CFY29" s="181"/>
      <c r="CFZ29" s="181"/>
      <c r="CGA29" s="181"/>
      <c r="CGB29" s="181"/>
      <c r="CGC29" s="181"/>
      <c r="CGD29" s="181"/>
      <c r="CGE29" s="181"/>
      <c r="CGF29" s="181"/>
      <c r="CGG29" s="181"/>
      <c r="CGH29" s="181"/>
      <c r="CGI29" s="181"/>
      <c r="CGJ29" s="181"/>
      <c r="CGK29" s="181"/>
      <c r="CGL29" s="181"/>
      <c r="CGM29" s="181"/>
      <c r="CGN29" s="181"/>
      <c r="CGO29" s="181"/>
      <c r="CGP29" s="181"/>
      <c r="CGQ29" s="181"/>
      <c r="CGR29" s="181"/>
      <c r="CGS29" s="181"/>
      <c r="CGT29" s="181"/>
      <c r="CGU29" s="181"/>
      <c r="CGV29" s="181"/>
      <c r="CGW29" s="181"/>
      <c r="CGX29" s="181"/>
      <c r="CGY29" s="181"/>
      <c r="CGZ29" s="181"/>
      <c r="CHA29" s="181"/>
      <c r="CHB29" s="181"/>
      <c r="CHC29" s="181"/>
      <c r="CHD29" s="181"/>
      <c r="CHE29" s="181"/>
      <c r="CHF29" s="181"/>
      <c r="CHG29" s="181"/>
      <c r="CHH29" s="181"/>
      <c r="CHI29" s="181"/>
      <c r="CHJ29" s="181"/>
      <c r="CHK29" s="181"/>
      <c r="CHL29" s="181"/>
      <c r="CHM29" s="181"/>
      <c r="CHN29" s="181"/>
      <c r="CHO29" s="181"/>
      <c r="CHP29" s="181"/>
      <c r="CHQ29" s="181"/>
      <c r="CHR29" s="181"/>
      <c r="CHS29" s="181"/>
      <c r="CHT29" s="181"/>
      <c r="CHU29" s="181"/>
      <c r="CHV29" s="181"/>
      <c r="CHW29" s="181"/>
      <c r="CHX29" s="181"/>
      <c r="CHY29" s="181"/>
      <c r="CHZ29" s="181"/>
      <c r="CIA29" s="181"/>
      <c r="CIB29" s="181"/>
      <c r="CIC29" s="181"/>
      <c r="CID29" s="181"/>
      <c r="CIE29" s="181"/>
      <c r="CIF29" s="181"/>
      <c r="CIG29" s="181"/>
      <c r="CIH29" s="181"/>
      <c r="CII29" s="181"/>
      <c r="CIJ29" s="181"/>
      <c r="CIK29" s="181"/>
      <c r="CIL29" s="181"/>
      <c r="CIM29" s="181"/>
      <c r="CIN29" s="181"/>
      <c r="CIO29" s="181"/>
      <c r="CIP29" s="181"/>
      <c r="CIQ29" s="181"/>
      <c r="CIR29" s="181"/>
      <c r="CIS29" s="181"/>
      <c r="CIT29" s="181"/>
      <c r="CIU29" s="181"/>
      <c r="CIV29" s="181"/>
      <c r="CIW29" s="181"/>
      <c r="CIX29" s="181"/>
      <c r="CIY29" s="181"/>
      <c r="CIZ29" s="181"/>
      <c r="CJA29" s="181"/>
      <c r="CJB29" s="181"/>
      <c r="CJC29" s="181"/>
      <c r="CJD29" s="181"/>
      <c r="CJE29" s="181"/>
      <c r="CJF29" s="181"/>
      <c r="CJG29" s="181"/>
      <c r="CJH29" s="181"/>
      <c r="CJI29" s="181"/>
      <c r="CJJ29" s="181"/>
      <c r="CJK29" s="181"/>
      <c r="CJL29" s="181"/>
      <c r="CJM29" s="181"/>
      <c r="CJN29" s="181"/>
      <c r="CJO29" s="181"/>
      <c r="CJP29" s="181"/>
      <c r="CJQ29" s="181"/>
      <c r="CJR29" s="181"/>
      <c r="CJS29" s="181"/>
      <c r="CJT29" s="181"/>
      <c r="CJU29" s="181"/>
      <c r="CJV29" s="181"/>
      <c r="CJW29" s="181"/>
      <c r="CJX29" s="181"/>
      <c r="CJY29" s="181"/>
      <c r="CJZ29" s="181"/>
      <c r="CKA29" s="181"/>
      <c r="CKB29" s="181"/>
      <c r="CKC29" s="181"/>
      <c r="CKD29" s="181"/>
      <c r="CKE29" s="181"/>
      <c r="CKF29" s="181"/>
      <c r="CKG29" s="181"/>
      <c r="CKH29" s="181"/>
      <c r="CKI29" s="181"/>
      <c r="CKJ29" s="181"/>
      <c r="CKK29" s="181"/>
      <c r="CKL29" s="181"/>
      <c r="CKM29" s="181"/>
      <c r="CKN29" s="181"/>
      <c r="CKO29" s="181"/>
      <c r="CKP29" s="181"/>
      <c r="CKQ29" s="181"/>
      <c r="CKR29" s="181"/>
      <c r="CKS29" s="181"/>
      <c r="CKT29" s="181"/>
      <c r="CKU29" s="181"/>
      <c r="CKV29" s="181"/>
      <c r="CKW29" s="181"/>
      <c r="CKX29" s="181"/>
      <c r="CKY29" s="181"/>
      <c r="CKZ29" s="181"/>
      <c r="CLA29" s="181"/>
      <c r="CLB29" s="181"/>
      <c r="CLC29" s="181"/>
      <c r="CLD29" s="181"/>
      <c r="CLE29" s="181"/>
      <c r="CLF29" s="181"/>
      <c r="CLG29" s="181"/>
      <c r="CLH29" s="181"/>
      <c r="CLI29" s="181"/>
      <c r="CLJ29" s="181"/>
      <c r="CLK29" s="181"/>
      <c r="CLL29" s="181"/>
      <c r="CLM29" s="181"/>
      <c r="CLN29" s="181"/>
      <c r="CLO29" s="181"/>
      <c r="CLP29" s="181"/>
      <c r="CLQ29" s="181"/>
      <c r="CLR29" s="181"/>
      <c r="CLS29" s="181"/>
      <c r="CLT29" s="181"/>
      <c r="CLU29" s="181"/>
      <c r="CLV29" s="181"/>
      <c r="CLW29" s="181"/>
      <c r="CLX29" s="181"/>
      <c r="CLY29" s="181"/>
      <c r="CLZ29" s="181"/>
      <c r="CMA29" s="181"/>
      <c r="CMB29" s="181"/>
      <c r="CMC29" s="181"/>
      <c r="CMD29" s="181"/>
      <c r="CME29" s="181"/>
      <c r="CMF29" s="181"/>
      <c r="CMG29" s="181"/>
      <c r="CMH29" s="181"/>
      <c r="CMI29" s="181"/>
      <c r="CMJ29" s="181"/>
      <c r="CMK29" s="181"/>
      <c r="CML29" s="181"/>
      <c r="CMM29" s="181"/>
      <c r="CMN29" s="181"/>
      <c r="CMO29" s="181"/>
      <c r="CMP29" s="181"/>
      <c r="CMQ29" s="181"/>
      <c r="CMR29" s="181"/>
      <c r="CMS29" s="181"/>
      <c r="CMT29" s="181"/>
      <c r="CMU29" s="181"/>
      <c r="CMV29" s="181"/>
      <c r="CMW29" s="181"/>
      <c r="CMX29" s="181"/>
      <c r="CMY29" s="181"/>
      <c r="CMZ29" s="181"/>
      <c r="CNA29" s="181"/>
      <c r="CNB29" s="181"/>
      <c r="CNC29" s="181"/>
      <c r="CND29" s="181"/>
      <c r="CNE29" s="181"/>
      <c r="CNF29" s="181"/>
      <c r="CNG29" s="181"/>
      <c r="CNH29" s="181"/>
      <c r="CNI29" s="181"/>
      <c r="CNJ29" s="181"/>
      <c r="CNK29" s="181"/>
      <c r="CNL29" s="181"/>
      <c r="CNM29" s="181"/>
      <c r="CNN29" s="181"/>
      <c r="CNO29" s="181"/>
      <c r="CNP29" s="181"/>
      <c r="CNQ29" s="181"/>
      <c r="CNR29" s="181"/>
      <c r="CNS29" s="181"/>
      <c r="CNT29" s="181"/>
      <c r="CNU29" s="181"/>
      <c r="CNV29" s="181"/>
      <c r="CNW29" s="181"/>
      <c r="CNX29" s="181"/>
      <c r="CNY29" s="181"/>
      <c r="CNZ29" s="181"/>
      <c r="COA29" s="181"/>
      <c r="COB29" s="181"/>
      <c r="COC29" s="181"/>
      <c r="COD29" s="181"/>
      <c r="COE29" s="181"/>
      <c r="COF29" s="181"/>
      <c r="COG29" s="181"/>
      <c r="COH29" s="181"/>
      <c r="COI29" s="181"/>
      <c r="COJ29" s="181"/>
      <c r="COK29" s="181"/>
      <c r="COL29" s="181"/>
      <c r="COM29" s="181"/>
      <c r="CON29" s="181"/>
      <c r="COO29" s="181"/>
      <c r="COP29" s="181"/>
      <c r="COQ29" s="181"/>
      <c r="COR29" s="181"/>
      <c r="COS29" s="181"/>
      <c r="COT29" s="181"/>
      <c r="COU29" s="181"/>
      <c r="COV29" s="181"/>
      <c r="COW29" s="181"/>
      <c r="COX29" s="181"/>
      <c r="COY29" s="181"/>
      <c r="COZ29" s="181"/>
      <c r="CPA29" s="181"/>
      <c r="CPB29" s="181"/>
      <c r="CPC29" s="181"/>
      <c r="CPD29" s="181"/>
      <c r="CPE29" s="181"/>
      <c r="CPF29" s="181"/>
      <c r="CPG29" s="181"/>
      <c r="CPH29" s="181"/>
      <c r="CPI29" s="181"/>
      <c r="CPJ29" s="181"/>
      <c r="CPK29" s="181"/>
      <c r="CPL29" s="181"/>
      <c r="CPM29" s="181"/>
      <c r="CPN29" s="181"/>
      <c r="CPO29" s="181"/>
      <c r="CPP29" s="181"/>
      <c r="CPQ29" s="181"/>
      <c r="CPR29" s="181"/>
      <c r="CPS29" s="181"/>
      <c r="CPT29" s="181"/>
      <c r="CPU29" s="181"/>
      <c r="CPV29" s="181"/>
      <c r="CPW29" s="181"/>
      <c r="CPX29" s="181"/>
      <c r="CPY29" s="181"/>
      <c r="CPZ29" s="181"/>
      <c r="CQA29" s="181"/>
      <c r="CQB29" s="181"/>
      <c r="CQC29" s="181"/>
      <c r="CQD29" s="181"/>
      <c r="CQE29" s="181"/>
      <c r="CQF29" s="181"/>
      <c r="CQG29" s="181"/>
      <c r="CQH29" s="181"/>
      <c r="CQI29" s="181"/>
      <c r="CQJ29" s="181"/>
      <c r="CQK29" s="181"/>
      <c r="CQL29" s="181"/>
      <c r="CQM29" s="181"/>
      <c r="CQN29" s="181"/>
      <c r="CQO29" s="181"/>
      <c r="CQP29" s="181"/>
      <c r="CQQ29" s="181"/>
      <c r="CQR29" s="181"/>
      <c r="CQS29" s="181"/>
      <c r="CQT29" s="181"/>
      <c r="CQU29" s="181"/>
      <c r="CQV29" s="181"/>
      <c r="CQW29" s="181"/>
      <c r="CQX29" s="181"/>
      <c r="CQY29" s="181"/>
      <c r="CQZ29" s="181"/>
      <c r="CRA29" s="181"/>
      <c r="CRB29" s="181"/>
      <c r="CRC29" s="181"/>
      <c r="CRD29" s="181"/>
      <c r="CRE29" s="181"/>
      <c r="CRF29" s="181"/>
      <c r="CRG29" s="181"/>
      <c r="CRH29" s="181"/>
      <c r="CRI29" s="181"/>
      <c r="CRJ29" s="181"/>
      <c r="CRK29" s="181"/>
      <c r="CRL29" s="181"/>
      <c r="CRM29" s="181"/>
      <c r="CRN29" s="181"/>
      <c r="CRO29" s="181"/>
      <c r="CRP29" s="181"/>
      <c r="CRQ29" s="181"/>
      <c r="CRR29" s="181"/>
      <c r="CRS29" s="181"/>
      <c r="CRT29" s="181"/>
      <c r="CRU29" s="181"/>
      <c r="CRV29" s="181"/>
      <c r="CRW29" s="181"/>
      <c r="CRX29" s="181"/>
      <c r="CRY29" s="181"/>
      <c r="CRZ29" s="181"/>
      <c r="CSA29" s="181"/>
      <c r="CSB29" s="181"/>
      <c r="CSC29" s="181"/>
      <c r="CSD29" s="181"/>
      <c r="CSE29" s="181"/>
      <c r="CSF29" s="181"/>
      <c r="CSG29" s="181"/>
      <c r="CSH29" s="181"/>
      <c r="CSI29" s="181"/>
      <c r="CSJ29" s="181"/>
      <c r="CSK29" s="181"/>
      <c r="CSL29" s="181"/>
      <c r="CSM29" s="181"/>
      <c r="CSN29" s="181"/>
      <c r="CSO29" s="181"/>
      <c r="CSP29" s="181"/>
      <c r="CSQ29" s="181"/>
      <c r="CSR29" s="181"/>
      <c r="CSS29" s="181"/>
      <c r="CST29" s="181"/>
      <c r="CSU29" s="181"/>
      <c r="CSV29" s="181"/>
      <c r="CSW29" s="181"/>
      <c r="CSX29" s="181"/>
      <c r="CSY29" s="181"/>
      <c r="CSZ29" s="181"/>
      <c r="CTA29" s="181"/>
      <c r="CTB29" s="181"/>
      <c r="CTC29" s="181"/>
      <c r="CTD29" s="181"/>
      <c r="CTE29" s="181"/>
      <c r="CTF29" s="181"/>
      <c r="CTG29" s="181"/>
      <c r="CTH29" s="181"/>
      <c r="CTI29" s="181"/>
      <c r="CTJ29" s="181"/>
      <c r="CTK29" s="181"/>
      <c r="CTL29" s="181"/>
      <c r="CTM29" s="181"/>
      <c r="CTN29" s="181"/>
      <c r="CTO29" s="181"/>
      <c r="CTP29" s="181"/>
      <c r="CTQ29" s="181"/>
      <c r="CTR29" s="181"/>
      <c r="CTS29" s="181"/>
      <c r="CTT29" s="181"/>
      <c r="CTU29" s="181"/>
      <c r="CTV29" s="181"/>
      <c r="CTW29" s="181"/>
      <c r="CTX29" s="181"/>
      <c r="CTY29" s="181"/>
      <c r="CTZ29" s="181"/>
      <c r="CUA29" s="181"/>
      <c r="CUB29" s="181"/>
      <c r="CUC29" s="181"/>
      <c r="CUD29" s="181"/>
      <c r="CUE29" s="181"/>
      <c r="CUF29" s="181"/>
      <c r="CUG29" s="181"/>
      <c r="CUH29" s="181"/>
      <c r="CUI29" s="181"/>
      <c r="CUJ29" s="181"/>
      <c r="CUK29" s="181"/>
      <c r="CUL29" s="181"/>
      <c r="CUM29" s="181"/>
      <c r="CUN29" s="181"/>
      <c r="CUO29" s="181"/>
      <c r="CUP29" s="181"/>
      <c r="CUQ29" s="181"/>
      <c r="CUR29" s="181"/>
      <c r="CUS29" s="181"/>
      <c r="CUT29" s="181"/>
      <c r="CUU29" s="181"/>
      <c r="CUV29" s="181"/>
      <c r="CUW29" s="181"/>
      <c r="CUX29" s="181"/>
      <c r="CUY29" s="181"/>
      <c r="CUZ29" s="181"/>
      <c r="CVA29" s="181"/>
      <c r="CVB29" s="181"/>
      <c r="CVC29" s="181"/>
      <c r="CVD29" s="181"/>
      <c r="CVE29" s="181"/>
      <c r="CVF29" s="181"/>
      <c r="CVG29" s="181"/>
      <c r="CVH29" s="181"/>
      <c r="CVI29" s="181"/>
      <c r="CVJ29" s="181"/>
      <c r="CVK29" s="181"/>
      <c r="CVL29" s="181"/>
      <c r="CVM29" s="181"/>
      <c r="CVN29" s="181"/>
      <c r="CVO29" s="181"/>
      <c r="CVP29" s="181"/>
      <c r="CVQ29" s="181"/>
      <c r="CVR29" s="181"/>
      <c r="CVS29" s="181"/>
      <c r="CVT29" s="181"/>
      <c r="CVU29" s="181"/>
      <c r="CVV29" s="181"/>
      <c r="CVW29" s="181"/>
      <c r="CVX29" s="181"/>
      <c r="CVY29" s="181"/>
      <c r="CVZ29" s="181"/>
      <c r="CWA29" s="181"/>
      <c r="CWB29" s="181"/>
      <c r="CWC29" s="181"/>
      <c r="CWD29" s="181"/>
      <c r="CWE29" s="181"/>
      <c r="CWF29" s="181"/>
      <c r="CWG29" s="181"/>
      <c r="CWH29" s="181"/>
      <c r="CWI29" s="181"/>
      <c r="CWJ29" s="181"/>
      <c r="CWK29" s="181"/>
      <c r="CWL29" s="181"/>
      <c r="CWM29" s="181"/>
      <c r="CWN29" s="181"/>
      <c r="CWO29" s="181"/>
      <c r="CWP29" s="181"/>
      <c r="CWQ29" s="181"/>
      <c r="CWR29" s="181"/>
      <c r="CWS29" s="181"/>
      <c r="CWT29" s="181"/>
      <c r="CWU29" s="181"/>
      <c r="CWV29" s="181"/>
      <c r="CWW29" s="181"/>
      <c r="CWX29" s="181"/>
      <c r="CWY29" s="181"/>
      <c r="CWZ29" s="181"/>
      <c r="CXA29" s="181"/>
      <c r="CXB29" s="181"/>
      <c r="CXC29" s="181"/>
      <c r="CXD29" s="181"/>
      <c r="CXE29" s="181"/>
      <c r="CXF29" s="181"/>
      <c r="CXG29" s="181"/>
      <c r="CXH29" s="181"/>
      <c r="CXI29" s="181"/>
      <c r="CXJ29" s="181"/>
      <c r="CXK29" s="181"/>
      <c r="CXL29" s="181"/>
      <c r="CXM29" s="181"/>
      <c r="CXN29" s="181"/>
      <c r="CXO29" s="181"/>
      <c r="CXP29" s="181"/>
      <c r="CXQ29" s="181"/>
      <c r="CXR29" s="181"/>
      <c r="CXS29" s="181"/>
      <c r="CXT29" s="181"/>
      <c r="CXU29" s="181"/>
      <c r="CXV29" s="181"/>
      <c r="CXW29" s="181"/>
      <c r="CXX29" s="181"/>
      <c r="CXY29" s="181"/>
      <c r="CXZ29" s="181"/>
      <c r="CYA29" s="181"/>
      <c r="CYB29" s="181"/>
      <c r="CYC29" s="181"/>
      <c r="CYD29" s="181"/>
      <c r="CYE29" s="181"/>
      <c r="CYF29" s="181"/>
      <c r="CYG29" s="181"/>
      <c r="CYH29" s="181"/>
      <c r="CYI29" s="181"/>
      <c r="CYJ29" s="181"/>
      <c r="CYK29" s="181"/>
      <c r="CYL29" s="181"/>
      <c r="CYM29" s="181"/>
      <c r="CYN29" s="181"/>
      <c r="CYO29" s="181"/>
      <c r="CYP29" s="181"/>
      <c r="CYQ29" s="181"/>
      <c r="CYR29" s="181"/>
      <c r="CYS29" s="181"/>
      <c r="CYT29" s="181"/>
      <c r="CYU29" s="181"/>
      <c r="CYV29" s="181"/>
      <c r="CYW29" s="181"/>
      <c r="CYX29" s="181"/>
      <c r="CYY29" s="181"/>
      <c r="CYZ29" s="181"/>
      <c r="CZA29" s="181"/>
      <c r="CZB29" s="181"/>
      <c r="CZC29" s="181"/>
      <c r="CZD29" s="181"/>
      <c r="CZE29" s="181"/>
      <c r="CZF29" s="181"/>
      <c r="CZG29" s="181"/>
      <c r="CZH29" s="181"/>
      <c r="CZI29" s="181"/>
      <c r="CZJ29" s="181"/>
      <c r="CZK29" s="181"/>
      <c r="CZL29" s="181"/>
      <c r="CZM29" s="181"/>
      <c r="CZN29" s="181"/>
      <c r="CZO29" s="181"/>
      <c r="CZP29" s="181"/>
      <c r="CZQ29" s="181"/>
      <c r="CZR29" s="181"/>
      <c r="CZS29" s="181"/>
      <c r="CZT29" s="181"/>
      <c r="CZU29" s="181"/>
      <c r="CZV29" s="181"/>
      <c r="CZW29" s="181"/>
      <c r="CZX29" s="181"/>
      <c r="CZY29" s="181"/>
      <c r="CZZ29" s="181"/>
      <c r="DAA29" s="181"/>
      <c r="DAB29" s="181"/>
      <c r="DAC29" s="181"/>
      <c r="DAD29" s="181"/>
      <c r="DAE29" s="181"/>
      <c r="DAF29" s="181"/>
      <c r="DAG29" s="181"/>
      <c r="DAH29" s="181"/>
      <c r="DAI29" s="181"/>
      <c r="DAJ29" s="181"/>
      <c r="DAK29" s="181"/>
      <c r="DAL29" s="181"/>
      <c r="DAM29" s="181"/>
      <c r="DAN29" s="181"/>
      <c r="DAO29" s="181"/>
      <c r="DAP29" s="181"/>
      <c r="DAQ29" s="181"/>
      <c r="DAR29" s="181"/>
      <c r="DAS29" s="181"/>
      <c r="DAT29" s="181"/>
      <c r="DAU29" s="181"/>
      <c r="DAV29" s="181"/>
      <c r="DAW29" s="181"/>
      <c r="DAX29" s="181"/>
      <c r="DAY29" s="181"/>
      <c r="DAZ29" s="181"/>
      <c r="DBA29" s="181"/>
      <c r="DBB29" s="181"/>
      <c r="DBC29" s="181"/>
      <c r="DBD29" s="181"/>
      <c r="DBE29" s="181"/>
      <c r="DBF29" s="181"/>
      <c r="DBG29" s="181"/>
      <c r="DBH29" s="181"/>
      <c r="DBI29" s="181"/>
      <c r="DBJ29" s="181"/>
      <c r="DBK29" s="181"/>
      <c r="DBL29" s="181"/>
      <c r="DBM29" s="181"/>
      <c r="DBN29" s="181"/>
      <c r="DBO29" s="181"/>
      <c r="DBP29" s="181"/>
      <c r="DBQ29" s="181"/>
      <c r="DBR29" s="181"/>
      <c r="DBS29" s="181"/>
      <c r="DBT29" s="181"/>
      <c r="DBU29" s="181"/>
      <c r="DBV29" s="181"/>
      <c r="DBW29" s="181"/>
      <c r="DBX29" s="181"/>
      <c r="DBY29" s="181"/>
      <c r="DBZ29" s="181"/>
      <c r="DCA29" s="181"/>
      <c r="DCB29" s="181"/>
      <c r="DCC29" s="181"/>
      <c r="DCD29" s="181"/>
      <c r="DCE29" s="181"/>
      <c r="DCF29" s="181"/>
      <c r="DCG29" s="181"/>
      <c r="DCH29" s="181"/>
      <c r="DCI29" s="181"/>
      <c r="DCJ29" s="181"/>
      <c r="DCK29" s="181"/>
      <c r="DCL29" s="181"/>
      <c r="DCM29" s="181"/>
      <c r="DCN29" s="181"/>
      <c r="DCO29" s="181"/>
      <c r="DCP29" s="181"/>
      <c r="DCQ29" s="181"/>
      <c r="DCR29" s="181"/>
      <c r="DCS29" s="181"/>
      <c r="DCT29" s="181"/>
      <c r="DCU29" s="181"/>
      <c r="DCV29" s="181"/>
      <c r="DCW29" s="181"/>
      <c r="DCX29" s="181"/>
      <c r="DCY29" s="181"/>
      <c r="DCZ29" s="181"/>
      <c r="DDA29" s="181"/>
      <c r="DDB29" s="181"/>
      <c r="DDC29" s="181"/>
      <c r="DDD29" s="181"/>
      <c r="DDE29" s="181"/>
      <c r="DDF29" s="181"/>
      <c r="DDG29" s="181"/>
      <c r="DDH29" s="181"/>
      <c r="DDI29" s="181"/>
      <c r="DDJ29" s="181"/>
      <c r="DDK29" s="181"/>
      <c r="DDL29" s="181"/>
      <c r="DDM29" s="181"/>
      <c r="DDN29" s="181"/>
      <c r="DDO29" s="181"/>
      <c r="DDP29" s="181"/>
      <c r="DDQ29" s="181"/>
      <c r="DDR29" s="181"/>
      <c r="DDS29" s="181"/>
      <c r="DDT29" s="181"/>
      <c r="DDU29" s="181"/>
      <c r="DDV29" s="181"/>
      <c r="DDW29" s="181"/>
      <c r="DDX29" s="181"/>
      <c r="DDY29" s="181"/>
      <c r="DDZ29" s="181"/>
      <c r="DEA29" s="181"/>
      <c r="DEB29" s="181"/>
      <c r="DEC29" s="181"/>
      <c r="DED29" s="181"/>
      <c r="DEE29" s="181"/>
      <c r="DEF29" s="181"/>
      <c r="DEG29" s="181"/>
      <c r="DEH29" s="181"/>
      <c r="DEI29" s="181"/>
      <c r="DEJ29" s="181"/>
      <c r="DEK29" s="181"/>
      <c r="DEL29" s="181"/>
      <c r="DEM29" s="181"/>
      <c r="DEN29" s="181"/>
      <c r="DEO29" s="181"/>
      <c r="DEP29" s="181"/>
      <c r="DEQ29" s="181"/>
      <c r="DER29" s="181"/>
      <c r="DES29" s="181"/>
      <c r="DET29" s="181"/>
      <c r="DEU29" s="181"/>
      <c r="DEV29" s="181"/>
      <c r="DEW29" s="181"/>
      <c r="DEX29" s="181"/>
      <c r="DEY29" s="181"/>
      <c r="DEZ29" s="181"/>
      <c r="DFA29" s="181"/>
      <c r="DFB29" s="181"/>
      <c r="DFC29" s="181"/>
      <c r="DFD29" s="181"/>
      <c r="DFE29" s="181"/>
      <c r="DFF29" s="181"/>
      <c r="DFG29" s="181"/>
      <c r="DFH29" s="181"/>
      <c r="DFI29" s="181"/>
      <c r="DFJ29" s="181"/>
      <c r="DFK29" s="181"/>
      <c r="DFL29" s="181"/>
      <c r="DFM29" s="181"/>
      <c r="DFN29" s="181"/>
      <c r="DFO29" s="181"/>
      <c r="DFP29" s="181"/>
      <c r="DFQ29" s="181"/>
      <c r="DFR29" s="181"/>
      <c r="DFS29" s="181"/>
      <c r="DFT29" s="181"/>
      <c r="DFU29" s="181"/>
      <c r="DFV29" s="181"/>
      <c r="DFW29" s="181"/>
      <c r="DFX29" s="181"/>
      <c r="DFY29" s="181"/>
      <c r="DFZ29" s="181"/>
      <c r="DGA29" s="181"/>
      <c r="DGB29" s="181"/>
      <c r="DGC29" s="181"/>
      <c r="DGD29" s="181"/>
      <c r="DGE29" s="181"/>
      <c r="DGF29" s="181"/>
      <c r="DGG29" s="181"/>
      <c r="DGH29" s="181"/>
      <c r="DGI29" s="181"/>
      <c r="DGJ29" s="181"/>
      <c r="DGK29" s="181"/>
      <c r="DGL29" s="181"/>
      <c r="DGM29" s="181"/>
      <c r="DGN29" s="181"/>
      <c r="DGO29" s="181"/>
      <c r="DGP29" s="181"/>
      <c r="DGQ29" s="181"/>
      <c r="DGR29" s="181"/>
      <c r="DGS29" s="181"/>
      <c r="DGT29" s="181"/>
      <c r="DGU29" s="181"/>
      <c r="DGV29" s="181"/>
      <c r="DGW29" s="181"/>
      <c r="DGX29" s="181"/>
      <c r="DGY29" s="181"/>
      <c r="DGZ29" s="181"/>
      <c r="DHA29" s="181"/>
      <c r="DHB29" s="181"/>
      <c r="DHC29" s="181"/>
      <c r="DHD29" s="181"/>
      <c r="DHE29" s="181"/>
      <c r="DHF29" s="181"/>
      <c r="DHG29" s="181"/>
      <c r="DHH29" s="181"/>
      <c r="DHI29" s="181"/>
      <c r="DHJ29" s="181"/>
      <c r="DHK29" s="181"/>
      <c r="DHL29" s="181"/>
      <c r="DHM29" s="181"/>
      <c r="DHN29" s="181"/>
      <c r="DHO29" s="181"/>
      <c r="DHP29" s="181"/>
      <c r="DHQ29" s="181"/>
      <c r="DHR29" s="181"/>
      <c r="DHS29" s="181"/>
      <c r="DHT29" s="181"/>
      <c r="DHU29" s="181"/>
      <c r="DHV29" s="181"/>
      <c r="DHW29" s="181"/>
      <c r="DHX29" s="181"/>
      <c r="DHY29" s="181"/>
      <c r="DHZ29" s="181"/>
      <c r="DIA29" s="181"/>
      <c r="DIB29" s="181"/>
      <c r="DIC29" s="181"/>
      <c r="DID29" s="181"/>
      <c r="DIE29" s="181"/>
      <c r="DIF29" s="181"/>
      <c r="DIG29" s="181"/>
      <c r="DIH29" s="181"/>
      <c r="DII29" s="181"/>
      <c r="DIJ29" s="181"/>
      <c r="DIK29" s="181"/>
      <c r="DIL29" s="181"/>
      <c r="DIM29" s="181"/>
      <c r="DIN29" s="181"/>
      <c r="DIO29" s="181"/>
      <c r="DIP29" s="181"/>
      <c r="DIQ29" s="181"/>
      <c r="DIR29" s="181"/>
      <c r="DIS29" s="181"/>
      <c r="DIT29" s="181"/>
      <c r="DIU29" s="181"/>
      <c r="DIV29" s="181"/>
      <c r="DIW29" s="181"/>
      <c r="DIX29" s="181"/>
      <c r="DIY29" s="181"/>
      <c r="DIZ29" s="181"/>
      <c r="DJA29" s="181"/>
      <c r="DJB29" s="181"/>
      <c r="DJC29" s="181"/>
      <c r="DJD29" s="181"/>
      <c r="DJE29" s="181"/>
      <c r="DJF29" s="181"/>
      <c r="DJG29" s="181"/>
      <c r="DJH29" s="181"/>
      <c r="DJI29" s="181"/>
      <c r="DJJ29" s="181"/>
      <c r="DJK29" s="181"/>
      <c r="DJL29" s="181"/>
      <c r="DJM29" s="181"/>
      <c r="DJN29" s="181"/>
      <c r="DJO29" s="181"/>
      <c r="DJP29" s="181"/>
      <c r="DJQ29" s="181"/>
      <c r="DJR29" s="181"/>
      <c r="DJS29" s="181"/>
      <c r="DJT29" s="181"/>
      <c r="DJU29" s="181"/>
      <c r="DJV29" s="181"/>
      <c r="DJW29" s="181"/>
      <c r="DJX29" s="181"/>
      <c r="DJY29" s="181"/>
      <c r="DJZ29" s="181"/>
      <c r="DKA29" s="181"/>
      <c r="DKB29" s="181"/>
      <c r="DKC29" s="181"/>
      <c r="DKD29" s="181"/>
      <c r="DKE29" s="181"/>
      <c r="DKF29" s="181"/>
      <c r="DKG29" s="181"/>
      <c r="DKH29" s="181"/>
      <c r="DKI29" s="181"/>
      <c r="DKJ29" s="181"/>
      <c r="DKK29" s="181"/>
      <c r="DKL29" s="181"/>
      <c r="DKM29" s="181"/>
      <c r="DKN29" s="181"/>
      <c r="DKO29" s="181"/>
      <c r="DKP29" s="181"/>
      <c r="DKQ29" s="181"/>
      <c r="DKR29" s="181"/>
      <c r="DKS29" s="181"/>
      <c r="DKT29" s="181"/>
      <c r="DKU29" s="181"/>
      <c r="DKV29" s="181"/>
      <c r="DKW29" s="181"/>
      <c r="DKX29" s="181"/>
      <c r="DKY29" s="181"/>
      <c r="DKZ29" s="181"/>
      <c r="DLA29" s="181"/>
      <c r="DLB29" s="181"/>
      <c r="DLC29" s="181"/>
      <c r="DLD29" s="181"/>
      <c r="DLE29" s="181"/>
      <c r="DLF29" s="181"/>
      <c r="DLG29" s="181"/>
      <c r="DLH29" s="181"/>
      <c r="DLI29" s="181"/>
      <c r="DLJ29" s="181"/>
      <c r="DLK29" s="181"/>
      <c r="DLL29" s="181"/>
      <c r="DLM29" s="181"/>
      <c r="DLN29" s="181"/>
      <c r="DLO29" s="181"/>
      <c r="DLP29" s="181"/>
      <c r="DLQ29" s="181"/>
      <c r="DLR29" s="181"/>
      <c r="DLS29" s="181"/>
      <c r="DLT29" s="181"/>
      <c r="DLU29" s="181"/>
      <c r="DLV29" s="181"/>
      <c r="DLW29" s="181"/>
      <c r="DLX29" s="181"/>
      <c r="DLY29" s="181"/>
      <c r="DLZ29" s="181"/>
      <c r="DMA29" s="181"/>
      <c r="DMB29" s="181"/>
      <c r="DMC29" s="181"/>
      <c r="DMD29" s="181"/>
      <c r="DME29" s="181"/>
      <c r="DMF29" s="181"/>
      <c r="DMG29" s="181"/>
      <c r="DMH29" s="181"/>
      <c r="DMI29" s="181"/>
      <c r="DMJ29" s="181"/>
      <c r="DMK29" s="181"/>
      <c r="DML29" s="181"/>
      <c r="DMM29" s="181"/>
      <c r="DMN29" s="181"/>
      <c r="DMO29" s="181"/>
      <c r="DMP29" s="181"/>
      <c r="DMQ29" s="181"/>
      <c r="DMR29" s="181"/>
      <c r="DMS29" s="181"/>
      <c r="DMT29" s="181"/>
      <c r="DMU29" s="181"/>
      <c r="DMV29" s="181"/>
      <c r="DMW29" s="181"/>
      <c r="DMX29" s="181"/>
      <c r="DMY29" s="181"/>
      <c r="DMZ29" s="181"/>
      <c r="DNA29" s="181"/>
      <c r="DNB29" s="181"/>
      <c r="DNC29" s="181"/>
      <c r="DND29" s="181"/>
      <c r="DNE29" s="181"/>
      <c r="DNF29" s="181"/>
      <c r="DNG29" s="181"/>
      <c r="DNH29" s="181"/>
      <c r="DNI29" s="181"/>
      <c r="DNJ29" s="181"/>
      <c r="DNK29" s="181"/>
      <c r="DNL29" s="181"/>
      <c r="DNM29" s="181"/>
      <c r="DNN29" s="181"/>
      <c r="DNO29" s="181"/>
      <c r="DNP29" s="181"/>
      <c r="DNQ29" s="181"/>
      <c r="DNR29" s="181"/>
      <c r="DNS29" s="181"/>
      <c r="DNT29" s="181"/>
      <c r="DNU29" s="181"/>
      <c r="DNV29" s="181"/>
      <c r="DNW29" s="181"/>
      <c r="DNX29" s="181"/>
      <c r="DNY29" s="181"/>
      <c r="DNZ29" s="181"/>
      <c r="DOA29" s="181"/>
      <c r="DOB29" s="181"/>
      <c r="DOC29" s="181"/>
      <c r="DOD29" s="181"/>
      <c r="DOE29" s="181"/>
      <c r="DOF29" s="181"/>
      <c r="DOG29" s="181"/>
      <c r="DOH29" s="181"/>
      <c r="DOI29" s="181"/>
      <c r="DOJ29" s="181"/>
      <c r="DOK29" s="181"/>
      <c r="DOL29" s="181"/>
      <c r="DOM29" s="181"/>
      <c r="DON29" s="181"/>
      <c r="DOO29" s="181"/>
      <c r="DOP29" s="181"/>
      <c r="DOQ29" s="181"/>
      <c r="DOR29" s="181"/>
      <c r="DOS29" s="181"/>
      <c r="DOT29" s="181"/>
      <c r="DOU29" s="181"/>
      <c r="DOV29" s="181"/>
      <c r="DOW29" s="181"/>
      <c r="DOX29" s="181"/>
      <c r="DOY29" s="181"/>
      <c r="DOZ29" s="181"/>
      <c r="DPA29" s="181"/>
      <c r="DPB29" s="181"/>
      <c r="DPC29" s="181"/>
      <c r="DPD29" s="181"/>
      <c r="DPE29" s="181"/>
      <c r="DPF29" s="181"/>
      <c r="DPG29" s="181"/>
      <c r="DPH29" s="181"/>
      <c r="DPI29" s="181"/>
      <c r="DPJ29" s="181"/>
      <c r="DPK29" s="181"/>
      <c r="DPL29" s="181"/>
      <c r="DPM29" s="181"/>
      <c r="DPN29" s="181"/>
      <c r="DPO29" s="181"/>
      <c r="DPP29" s="181"/>
      <c r="DPQ29" s="181"/>
      <c r="DPR29" s="181"/>
      <c r="DPS29" s="181"/>
      <c r="DPT29" s="181"/>
      <c r="DPU29" s="181"/>
      <c r="DPV29" s="181"/>
      <c r="DPW29" s="181"/>
      <c r="DPX29" s="181"/>
      <c r="DPY29" s="181"/>
      <c r="DPZ29" s="181"/>
      <c r="DQA29" s="181"/>
      <c r="DQB29" s="181"/>
      <c r="DQC29" s="181"/>
      <c r="DQD29" s="181"/>
      <c r="DQE29" s="181"/>
      <c r="DQF29" s="181"/>
      <c r="DQG29" s="181"/>
      <c r="DQH29" s="181"/>
      <c r="DQI29" s="181"/>
      <c r="DQJ29" s="181"/>
      <c r="DQK29" s="181"/>
      <c r="DQL29" s="181"/>
      <c r="DQM29" s="181"/>
      <c r="DQN29" s="181"/>
      <c r="DQO29" s="181"/>
      <c r="DQP29" s="181"/>
      <c r="DQQ29" s="181"/>
      <c r="DQR29" s="181"/>
      <c r="DQS29" s="181"/>
      <c r="DQT29" s="181"/>
      <c r="DQU29" s="181"/>
      <c r="DQV29" s="181"/>
      <c r="DQW29" s="181"/>
      <c r="DQX29" s="181"/>
      <c r="DQY29" s="181"/>
      <c r="DQZ29" s="181"/>
      <c r="DRA29" s="181"/>
      <c r="DRB29" s="181"/>
      <c r="DRC29" s="181"/>
      <c r="DRD29" s="181"/>
      <c r="DRE29" s="181"/>
      <c r="DRF29" s="181"/>
      <c r="DRG29" s="181"/>
      <c r="DRH29" s="181"/>
      <c r="DRI29" s="181"/>
      <c r="DRJ29" s="181"/>
      <c r="DRK29" s="181"/>
      <c r="DRL29" s="181"/>
      <c r="DRM29" s="181"/>
      <c r="DRN29" s="181"/>
      <c r="DRO29" s="181"/>
      <c r="DRP29" s="181"/>
      <c r="DRQ29" s="181"/>
      <c r="DRR29" s="181"/>
      <c r="DRS29" s="181"/>
      <c r="DRT29" s="181"/>
      <c r="DRU29" s="181"/>
      <c r="DRV29" s="181"/>
      <c r="DRW29" s="181"/>
      <c r="DRX29" s="181"/>
      <c r="DRY29" s="181"/>
      <c r="DRZ29" s="181"/>
      <c r="DSA29" s="181"/>
      <c r="DSB29" s="181"/>
      <c r="DSC29" s="181"/>
      <c r="DSD29" s="181"/>
      <c r="DSE29" s="181"/>
      <c r="DSF29" s="181"/>
      <c r="DSG29" s="181"/>
      <c r="DSH29" s="181"/>
      <c r="DSI29" s="181"/>
      <c r="DSJ29" s="181"/>
      <c r="DSK29" s="181"/>
      <c r="DSL29" s="181"/>
      <c r="DSM29" s="181"/>
      <c r="DSN29" s="181"/>
      <c r="DSO29" s="181"/>
      <c r="DSP29" s="181"/>
      <c r="DSQ29" s="181"/>
      <c r="DSR29" s="181"/>
      <c r="DSS29" s="181"/>
      <c r="DST29" s="181"/>
      <c r="DSU29" s="181"/>
      <c r="DSV29" s="181"/>
      <c r="DSW29" s="181"/>
      <c r="DSX29" s="181"/>
      <c r="DSY29" s="181"/>
      <c r="DSZ29" s="181"/>
      <c r="DTA29" s="181"/>
      <c r="DTB29" s="181"/>
      <c r="DTC29" s="181"/>
      <c r="DTD29" s="181"/>
      <c r="DTE29" s="181"/>
      <c r="DTF29" s="181"/>
      <c r="DTG29" s="181"/>
      <c r="DTH29" s="181"/>
      <c r="DTI29" s="181"/>
      <c r="DTJ29" s="181"/>
      <c r="DTK29" s="181"/>
      <c r="DTL29" s="181"/>
      <c r="DTM29" s="181"/>
      <c r="DTN29" s="181"/>
      <c r="DTO29" s="181"/>
      <c r="DTP29" s="181"/>
      <c r="DTQ29" s="181"/>
      <c r="DTR29" s="181"/>
      <c r="DTS29" s="181"/>
      <c r="DTT29" s="181"/>
      <c r="DTU29" s="181"/>
      <c r="DTV29" s="181"/>
      <c r="DTW29" s="181"/>
      <c r="DTX29" s="181"/>
      <c r="DTY29" s="181"/>
      <c r="DTZ29" s="181"/>
      <c r="DUA29" s="181"/>
      <c r="DUB29" s="181"/>
      <c r="DUC29" s="181"/>
      <c r="DUD29" s="181"/>
      <c r="DUE29" s="181"/>
      <c r="DUF29" s="181"/>
      <c r="DUG29" s="181"/>
      <c r="DUH29" s="181"/>
      <c r="DUI29" s="181"/>
      <c r="DUJ29" s="181"/>
      <c r="DUK29" s="181"/>
      <c r="DUL29" s="181"/>
      <c r="DUM29" s="181"/>
      <c r="DUN29" s="181"/>
      <c r="DUO29" s="181"/>
      <c r="DUP29" s="181"/>
      <c r="DUQ29" s="181"/>
      <c r="DUR29" s="181"/>
      <c r="DUS29" s="181"/>
      <c r="DUT29" s="181"/>
      <c r="DUU29" s="181"/>
      <c r="DUV29" s="181"/>
      <c r="DUW29" s="181"/>
      <c r="DUX29" s="181"/>
      <c r="DUY29" s="181"/>
      <c r="DUZ29" s="181"/>
      <c r="DVA29" s="181"/>
      <c r="DVB29" s="181"/>
      <c r="DVC29" s="181"/>
      <c r="DVD29" s="181"/>
      <c r="DVE29" s="181"/>
      <c r="DVF29" s="181"/>
      <c r="DVG29" s="181"/>
      <c r="DVH29" s="181"/>
      <c r="DVI29" s="181"/>
      <c r="DVJ29" s="181"/>
      <c r="DVK29" s="181"/>
      <c r="DVL29" s="181"/>
      <c r="DVM29" s="181"/>
      <c r="DVN29" s="181"/>
      <c r="DVO29" s="181"/>
      <c r="DVP29" s="181"/>
      <c r="DVQ29" s="181"/>
      <c r="DVR29" s="181"/>
      <c r="DVS29" s="181"/>
      <c r="DVT29" s="181"/>
      <c r="DVU29" s="181"/>
      <c r="DVV29" s="181"/>
      <c r="DVW29" s="181"/>
      <c r="DVX29" s="181"/>
      <c r="DVY29" s="181"/>
      <c r="DVZ29" s="181"/>
      <c r="DWA29" s="181"/>
      <c r="DWB29" s="181"/>
      <c r="DWC29" s="181"/>
      <c r="DWD29" s="181"/>
      <c r="DWE29" s="181"/>
      <c r="DWF29" s="181"/>
      <c r="DWG29" s="181"/>
      <c r="DWH29" s="181"/>
      <c r="DWI29" s="181"/>
      <c r="DWJ29" s="181"/>
      <c r="DWK29" s="181"/>
      <c r="DWL29" s="181"/>
      <c r="DWM29" s="181"/>
      <c r="DWN29" s="181"/>
      <c r="DWO29" s="181"/>
      <c r="DWP29" s="181"/>
      <c r="DWQ29" s="181"/>
      <c r="DWR29" s="181"/>
      <c r="DWS29" s="181"/>
      <c r="DWT29" s="181"/>
      <c r="DWU29" s="181"/>
      <c r="DWV29" s="181"/>
      <c r="DWW29" s="181"/>
      <c r="DWX29" s="181"/>
      <c r="DWY29" s="181"/>
      <c r="DWZ29" s="181"/>
      <c r="DXA29" s="181"/>
      <c r="DXB29" s="181"/>
      <c r="DXC29" s="181"/>
      <c r="DXD29" s="181"/>
      <c r="DXE29" s="181"/>
      <c r="DXF29" s="181"/>
      <c r="DXG29" s="181"/>
      <c r="DXH29" s="181"/>
      <c r="DXI29" s="181"/>
      <c r="DXJ29" s="181"/>
      <c r="DXK29" s="181"/>
      <c r="DXL29" s="181"/>
      <c r="DXM29" s="181"/>
      <c r="DXN29" s="181"/>
      <c r="DXO29" s="181"/>
      <c r="DXP29" s="181"/>
      <c r="DXQ29" s="181"/>
      <c r="DXR29" s="181"/>
      <c r="DXS29" s="181"/>
      <c r="DXT29" s="181"/>
      <c r="DXU29" s="181"/>
      <c r="DXV29" s="181"/>
      <c r="DXW29" s="181"/>
      <c r="DXX29" s="181"/>
      <c r="DXY29" s="181"/>
      <c r="DXZ29" s="181"/>
      <c r="DYA29" s="181"/>
      <c r="DYB29" s="181"/>
      <c r="DYC29" s="181"/>
      <c r="DYD29" s="181"/>
      <c r="DYE29" s="181"/>
      <c r="DYF29" s="181"/>
      <c r="DYG29" s="181"/>
      <c r="DYH29" s="181"/>
      <c r="DYI29" s="181"/>
      <c r="DYJ29" s="181"/>
      <c r="DYK29" s="181"/>
      <c r="DYL29" s="181"/>
      <c r="DYM29" s="181"/>
      <c r="DYN29" s="181"/>
      <c r="DYO29" s="181"/>
      <c r="DYP29" s="181"/>
      <c r="DYQ29" s="181"/>
      <c r="DYR29" s="181"/>
      <c r="DYS29" s="181"/>
      <c r="DYT29" s="181"/>
      <c r="DYU29" s="181"/>
      <c r="DYV29" s="181"/>
      <c r="DYW29" s="181"/>
      <c r="DYX29" s="181"/>
      <c r="DYY29" s="181"/>
      <c r="DYZ29" s="181"/>
      <c r="DZA29" s="181"/>
      <c r="DZB29" s="181"/>
      <c r="DZC29" s="181"/>
      <c r="DZD29" s="181"/>
      <c r="DZE29" s="181"/>
      <c r="DZF29" s="181"/>
      <c r="DZG29" s="181"/>
      <c r="DZH29" s="181"/>
      <c r="DZI29" s="181"/>
      <c r="DZJ29" s="181"/>
      <c r="DZK29" s="181"/>
      <c r="DZL29" s="181"/>
      <c r="DZM29" s="181"/>
      <c r="DZN29" s="181"/>
      <c r="DZO29" s="181"/>
      <c r="DZP29" s="181"/>
      <c r="DZQ29" s="181"/>
      <c r="DZR29" s="181"/>
      <c r="DZS29" s="181"/>
      <c r="DZT29" s="181"/>
      <c r="DZU29" s="181"/>
      <c r="DZV29" s="181"/>
      <c r="DZW29" s="181"/>
      <c r="DZX29" s="181"/>
      <c r="DZY29" s="181"/>
      <c r="DZZ29" s="181"/>
      <c r="EAA29" s="181"/>
      <c r="EAB29" s="181"/>
      <c r="EAC29" s="181"/>
      <c r="EAD29" s="181"/>
      <c r="EAE29" s="181"/>
      <c r="EAF29" s="181"/>
      <c r="EAG29" s="181"/>
      <c r="EAH29" s="181"/>
      <c r="EAI29" s="181"/>
      <c r="EAJ29" s="181"/>
      <c r="EAK29" s="181"/>
      <c r="EAL29" s="181"/>
      <c r="EAM29" s="181"/>
      <c r="EAN29" s="181"/>
      <c r="EAO29" s="181"/>
      <c r="EAP29" s="181"/>
      <c r="EAQ29" s="181"/>
      <c r="EAR29" s="181"/>
      <c r="EAS29" s="181"/>
      <c r="EAT29" s="181"/>
      <c r="EAU29" s="181"/>
      <c r="EAV29" s="181"/>
      <c r="EAW29" s="181"/>
      <c r="EAX29" s="181"/>
      <c r="EAY29" s="181"/>
      <c r="EAZ29" s="181"/>
      <c r="EBA29" s="181"/>
      <c r="EBB29" s="181"/>
      <c r="EBC29" s="181"/>
      <c r="EBD29" s="181"/>
      <c r="EBE29" s="181"/>
      <c r="EBF29" s="181"/>
      <c r="EBG29" s="181"/>
      <c r="EBH29" s="181"/>
      <c r="EBI29" s="181"/>
      <c r="EBJ29" s="181"/>
      <c r="EBK29" s="181"/>
      <c r="EBL29" s="181"/>
      <c r="EBM29" s="181"/>
      <c r="EBN29" s="181"/>
      <c r="EBO29" s="181"/>
      <c r="EBP29" s="181"/>
      <c r="EBQ29" s="181"/>
      <c r="EBR29" s="181"/>
      <c r="EBS29" s="181"/>
      <c r="EBT29" s="181"/>
      <c r="EBU29" s="181"/>
      <c r="EBV29" s="181"/>
      <c r="EBW29" s="181"/>
      <c r="EBX29" s="181"/>
      <c r="EBY29" s="181"/>
      <c r="EBZ29" s="181"/>
      <c r="ECA29" s="181"/>
      <c r="ECB29" s="181"/>
      <c r="ECC29" s="181"/>
      <c r="ECD29" s="181"/>
      <c r="ECE29" s="181"/>
      <c r="ECF29" s="181"/>
      <c r="ECG29" s="181"/>
      <c r="ECH29" s="181"/>
      <c r="ECI29" s="181"/>
      <c r="ECJ29" s="181"/>
      <c r="ECK29" s="181"/>
      <c r="ECL29" s="181"/>
      <c r="ECM29" s="181"/>
      <c r="ECN29" s="181"/>
      <c r="ECO29" s="181"/>
      <c r="ECP29" s="181"/>
      <c r="ECQ29" s="181"/>
      <c r="ECR29" s="181"/>
      <c r="ECS29" s="181"/>
      <c r="ECT29" s="181"/>
      <c r="ECU29" s="181"/>
      <c r="ECV29" s="181"/>
      <c r="ECW29" s="181"/>
      <c r="ECX29" s="181"/>
      <c r="ECY29" s="181"/>
      <c r="ECZ29" s="181"/>
      <c r="EDA29" s="181"/>
      <c r="EDB29" s="181"/>
      <c r="EDC29" s="181"/>
      <c r="EDD29" s="181"/>
      <c r="EDE29" s="181"/>
      <c r="EDF29" s="181"/>
      <c r="EDG29" s="181"/>
      <c r="EDH29" s="181"/>
      <c r="EDI29" s="181"/>
      <c r="EDJ29" s="181"/>
      <c r="EDK29" s="181"/>
      <c r="EDL29" s="181"/>
      <c r="EDM29" s="181"/>
      <c r="EDN29" s="181"/>
      <c r="EDO29" s="181"/>
      <c r="EDP29" s="181"/>
      <c r="EDQ29" s="181"/>
      <c r="EDR29" s="181"/>
      <c r="EDS29" s="181"/>
      <c r="EDT29" s="181"/>
      <c r="EDU29" s="181"/>
      <c r="EDV29" s="181"/>
      <c r="EDW29" s="181"/>
      <c r="EDX29" s="181"/>
      <c r="EDY29" s="181"/>
      <c r="EDZ29" s="181"/>
      <c r="EEA29" s="181"/>
      <c r="EEB29" s="181"/>
      <c r="EEC29" s="181"/>
      <c r="EED29" s="181"/>
      <c r="EEE29" s="181"/>
      <c r="EEF29" s="181"/>
      <c r="EEG29" s="181"/>
      <c r="EEH29" s="181"/>
      <c r="EEI29" s="181"/>
      <c r="EEJ29" s="181"/>
      <c r="EEK29" s="181"/>
      <c r="EEL29" s="181"/>
      <c r="EEM29" s="181"/>
      <c r="EEN29" s="181"/>
      <c r="EEO29" s="181"/>
      <c r="EEP29" s="181"/>
      <c r="EEQ29" s="181"/>
      <c r="EER29" s="181"/>
      <c r="EES29" s="181"/>
      <c r="EET29" s="181"/>
      <c r="EEU29" s="181"/>
      <c r="EEV29" s="181"/>
      <c r="EEW29" s="181"/>
      <c r="EEX29" s="181"/>
      <c r="EEY29" s="181"/>
      <c r="EEZ29" s="181"/>
      <c r="EFA29" s="181"/>
      <c r="EFB29" s="181"/>
      <c r="EFC29" s="181"/>
      <c r="EFD29" s="181"/>
      <c r="EFE29" s="181"/>
      <c r="EFF29" s="181"/>
      <c r="EFG29" s="181"/>
      <c r="EFH29" s="181"/>
      <c r="EFI29" s="181"/>
      <c r="EFJ29" s="181"/>
      <c r="EFK29" s="181"/>
      <c r="EFL29" s="181"/>
      <c r="EFM29" s="181"/>
      <c r="EFN29" s="181"/>
      <c r="EFO29" s="181"/>
      <c r="EFP29" s="181"/>
      <c r="EFQ29" s="181"/>
      <c r="EFR29" s="181"/>
      <c r="EFS29" s="181"/>
      <c r="EFT29" s="181"/>
      <c r="EFU29" s="181"/>
      <c r="EFV29" s="181"/>
      <c r="EFW29" s="181"/>
      <c r="EFX29" s="181"/>
      <c r="EFY29" s="181"/>
      <c r="EFZ29" s="181"/>
      <c r="EGA29" s="181"/>
      <c r="EGB29" s="181"/>
      <c r="EGC29" s="181"/>
      <c r="EGD29" s="181"/>
      <c r="EGE29" s="181"/>
      <c r="EGF29" s="181"/>
      <c r="EGG29" s="181"/>
      <c r="EGH29" s="181"/>
      <c r="EGI29" s="181"/>
      <c r="EGJ29" s="181"/>
      <c r="EGK29" s="181"/>
      <c r="EGL29" s="181"/>
      <c r="EGM29" s="181"/>
      <c r="EGN29" s="181"/>
      <c r="EGO29" s="181"/>
      <c r="EGP29" s="181"/>
      <c r="EGQ29" s="181"/>
      <c r="EGR29" s="181"/>
      <c r="EGS29" s="181"/>
      <c r="EGT29" s="181"/>
      <c r="EGU29" s="181"/>
      <c r="EGV29" s="181"/>
      <c r="EGW29" s="181"/>
      <c r="EGX29" s="181"/>
      <c r="EGY29" s="181"/>
      <c r="EGZ29" s="181"/>
      <c r="EHA29" s="181"/>
      <c r="EHB29" s="181"/>
      <c r="EHC29" s="181"/>
      <c r="EHD29" s="181"/>
      <c r="EHE29" s="181"/>
      <c r="EHF29" s="181"/>
      <c r="EHG29" s="181"/>
      <c r="EHH29" s="181"/>
      <c r="EHI29" s="181"/>
      <c r="EHJ29" s="181"/>
      <c r="EHK29" s="181"/>
      <c r="EHL29" s="181"/>
      <c r="EHM29" s="181"/>
      <c r="EHN29" s="181"/>
      <c r="EHO29" s="181"/>
      <c r="EHP29" s="181"/>
      <c r="EHQ29" s="181"/>
      <c r="EHR29" s="181"/>
      <c r="EHS29" s="181"/>
      <c r="EHT29" s="181"/>
      <c r="EHU29" s="181"/>
      <c r="EHV29" s="181"/>
      <c r="EHW29" s="181"/>
      <c r="EHX29" s="181"/>
      <c r="EHY29" s="181"/>
      <c r="EHZ29" s="181"/>
      <c r="EIA29" s="181"/>
      <c r="EIB29" s="181"/>
      <c r="EIC29" s="181"/>
      <c r="EID29" s="181"/>
      <c r="EIE29" s="181"/>
      <c r="EIF29" s="181"/>
      <c r="EIG29" s="181"/>
      <c r="EIH29" s="181"/>
      <c r="EII29" s="181"/>
      <c r="EIJ29" s="181"/>
      <c r="EIK29" s="181"/>
      <c r="EIL29" s="181"/>
      <c r="EIM29" s="181"/>
      <c r="EIN29" s="181"/>
      <c r="EIO29" s="181"/>
      <c r="EIP29" s="181"/>
      <c r="EIQ29" s="181"/>
      <c r="EIR29" s="181"/>
      <c r="EIS29" s="181"/>
      <c r="EIT29" s="181"/>
      <c r="EIU29" s="181"/>
      <c r="EIV29" s="181"/>
      <c r="EIW29" s="181"/>
      <c r="EIX29" s="181"/>
      <c r="EIY29" s="181"/>
      <c r="EIZ29" s="181"/>
      <c r="EJA29" s="181"/>
      <c r="EJB29" s="181"/>
      <c r="EJC29" s="181"/>
      <c r="EJD29" s="181"/>
      <c r="EJE29" s="181"/>
      <c r="EJF29" s="181"/>
      <c r="EJG29" s="181"/>
      <c r="EJH29" s="181"/>
      <c r="EJI29" s="181"/>
      <c r="EJJ29" s="181"/>
      <c r="EJK29" s="181"/>
      <c r="EJL29" s="181"/>
      <c r="EJM29" s="181"/>
      <c r="EJN29" s="181"/>
      <c r="EJO29" s="181"/>
      <c r="EJP29" s="181"/>
      <c r="EJQ29" s="181"/>
      <c r="EJR29" s="181"/>
      <c r="EJS29" s="181"/>
      <c r="EJT29" s="181"/>
      <c r="EJU29" s="181"/>
      <c r="EJV29" s="181"/>
      <c r="EJW29" s="181"/>
      <c r="EJX29" s="181"/>
      <c r="EJY29" s="181"/>
      <c r="EJZ29" s="181"/>
      <c r="EKA29" s="181"/>
      <c r="EKB29" s="181"/>
      <c r="EKC29" s="181"/>
      <c r="EKD29" s="181"/>
      <c r="EKE29" s="181"/>
      <c r="EKF29" s="181"/>
      <c r="EKG29" s="181"/>
      <c r="EKH29" s="181"/>
      <c r="EKI29" s="181"/>
      <c r="EKJ29" s="181"/>
      <c r="EKK29" s="181"/>
      <c r="EKL29" s="181"/>
      <c r="EKM29" s="181"/>
      <c r="EKN29" s="181"/>
      <c r="EKO29" s="181"/>
      <c r="EKP29" s="181"/>
      <c r="EKQ29" s="181"/>
      <c r="EKR29" s="181"/>
      <c r="EKS29" s="181"/>
      <c r="EKT29" s="181"/>
      <c r="EKU29" s="181"/>
      <c r="EKV29" s="181"/>
      <c r="EKW29" s="181"/>
      <c r="EKX29" s="181"/>
      <c r="EKY29" s="181"/>
      <c r="EKZ29" s="181"/>
      <c r="ELA29" s="181"/>
      <c r="ELB29" s="181"/>
      <c r="ELC29" s="181"/>
      <c r="ELD29" s="181"/>
      <c r="ELE29" s="181"/>
      <c r="ELF29" s="181"/>
      <c r="ELG29" s="181"/>
      <c r="ELH29" s="181"/>
      <c r="ELI29" s="181"/>
      <c r="ELJ29" s="181"/>
      <c r="ELK29" s="181"/>
      <c r="ELL29" s="181"/>
      <c r="ELM29" s="181"/>
      <c r="ELN29" s="181"/>
      <c r="ELO29" s="181"/>
      <c r="ELP29" s="181"/>
      <c r="ELQ29" s="181"/>
      <c r="ELR29" s="181"/>
      <c r="ELS29" s="181"/>
      <c r="ELT29" s="181"/>
      <c r="ELU29" s="181"/>
      <c r="ELV29" s="181"/>
      <c r="ELW29" s="181"/>
      <c r="ELX29" s="181"/>
      <c r="ELY29" s="181"/>
      <c r="ELZ29" s="181"/>
      <c r="EMA29" s="181"/>
      <c r="EMB29" s="181"/>
      <c r="EMC29" s="181"/>
      <c r="EMD29" s="181"/>
      <c r="EME29" s="181"/>
      <c r="EMF29" s="181"/>
      <c r="EMG29" s="181"/>
      <c r="EMH29" s="181"/>
      <c r="EMI29" s="181"/>
      <c r="EMJ29" s="181"/>
      <c r="EMK29" s="181"/>
      <c r="EML29" s="181"/>
      <c r="EMM29" s="181"/>
      <c r="EMN29" s="181"/>
      <c r="EMO29" s="181"/>
      <c r="EMP29" s="181"/>
      <c r="EMQ29" s="181"/>
      <c r="EMR29" s="181"/>
      <c r="EMS29" s="181"/>
      <c r="EMT29" s="181"/>
      <c r="EMU29" s="181"/>
      <c r="EMV29" s="181"/>
      <c r="EMW29" s="181"/>
      <c r="EMX29" s="181"/>
      <c r="EMY29" s="181"/>
      <c r="EMZ29" s="181"/>
      <c r="ENA29" s="181"/>
      <c r="ENB29" s="181"/>
      <c r="ENC29" s="181"/>
      <c r="END29" s="181"/>
      <c r="ENE29" s="181"/>
      <c r="ENF29" s="181"/>
      <c r="ENG29" s="181"/>
      <c r="ENH29" s="181"/>
      <c r="ENI29" s="181"/>
      <c r="ENJ29" s="181"/>
      <c r="ENK29" s="181"/>
      <c r="ENL29" s="181"/>
      <c r="ENM29" s="181"/>
      <c r="ENN29" s="181"/>
      <c r="ENO29" s="181"/>
      <c r="ENP29" s="181"/>
      <c r="ENQ29" s="181"/>
      <c r="ENR29" s="181"/>
      <c r="ENS29" s="181"/>
      <c r="ENT29" s="181"/>
      <c r="ENU29" s="181"/>
      <c r="ENV29" s="181"/>
      <c r="ENW29" s="181"/>
      <c r="ENX29" s="181"/>
      <c r="ENY29" s="181"/>
      <c r="ENZ29" s="181"/>
      <c r="EOA29" s="181"/>
      <c r="EOB29" s="181"/>
      <c r="EOC29" s="181"/>
      <c r="EOD29" s="181"/>
      <c r="EOE29" s="181"/>
      <c r="EOF29" s="181"/>
      <c r="EOG29" s="181"/>
      <c r="EOH29" s="181"/>
      <c r="EOI29" s="181"/>
      <c r="EOJ29" s="181"/>
      <c r="EOK29" s="181"/>
      <c r="EOL29" s="181"/>
      <c r="EOM29" s="181"/>
      <c r="EON29" s="181"/>
      <c r="EOO29" s="181"/>
      <c r="EOP29" s="181"/>
      <c r="EOQ29" s="181"/>
      <c r="EOR29" s="181"/>
      <c r="EOS29" s="181"/>
      <c r="EOT29" s="181"/>
      <c r="EOU29" s="181"/>
      <c r="EOV29" s="181"/>
      <c r="EOW29" s="181"/>
      <c r="EOX29" s="181"/>
      <c r="EOY29" s="181"/>
      <c r="EOZ29" s="181"/>
      <c r="EPA29" s="181"/>
      <c r="EPB29" s="181"/>
      <c r="EPC29" s="181"/>
      <c r="EPD29" s="181"/>
      <c r="EPE29" s="181"/>
      <c r="EPF29" s="181"/>
      <c r="EPG29" s="181"/>
      <c r="EPH29" s="181"/>
      <c r="EPI29" s="181"/>
      <c r="EPJ29" s="181"/>
      <c r="EPK29" s="181"/>
      <c r="EPL29" s="181"/>
      <c r="EPM29" s="181"/>
      <c r="EPN29" s="181"/>
      <c r="EPO29" s="181"/>
      <c r="EPP29" s="181"/>
      <c r="EPQ29" s="181"/>
      <c r="EPR29" s="181"/>
      <c r="EPS29" s="181"/>
      <c r="EPT29" s="181"/>
      <c r="EPU29" s="181"/>
      <c r="EPV29" s="181"/>
      <c r="EPW29" s="181"/>
      <c r="EPX29" s="181"/>
      <c r="EPY29" s="181"/>
      <c r="EPZ29" s="181"/>
      <c r="EQA29" s="181"/>
      <c r="EQB29" s="181"/>
      <c r="EQC29" s="181"/>
      <c r="EQD29" s="181"/>
      <c r="EQE29" s="181"/>
      <c r="EQF29" s="181"/>
      <c r="EQG29" s="181"/>
      <c r="EQH29" s="181"/>
      <c r="EQI29" s="181"/>
      <c r="EQJ29" s="181"/>
      <c r="EQK29" s="181"/>
      <c r="EQL29" s="181"/>
      <c r="EQM29" s="181"/>
      <c r="EQN29" s="181"/>
      <c r="EQO29" s="181"/>
      <c r="EQP29" s="181"/>
      <c r="EQQ29" s="181"/>
      <c r="EQR29" s="181"/>
      <c r="EQS29" s="181"/>
      <c r="EQT29" s="181"/>
      <c r="EQU29" s="181"/>
      <c r="EQV29" s="181"/>
      <c r="EQW29" s="181"/>
      <c r="EQX29" s="181"/>
      <c r="EQY29" s="181"/>
      <c r="EQZ29" s="181"/>
      <c r="ERA29" s="181"/>
      <c r="ERB29" s="181"/>
      <c r="ERC29" s="181"/>
      <c r="ERD29" s="181"/>
      <c r="ERE29" s="181"/>
      <c r="ERF29" s="181"/>
      <c r="ERG29" s="181"/>
      <c r="ERH29" s="181"/>
      <c r="ERI29" s="181"/>
      <c r="ERJ29" s="181"/>
      <c r="ERK29" s="181"/>
      <c r="ERL29" s="181"/>
      <c r="ERM29" s="181"/>
      <c r="ERN29" s="181"/>
      <c r="ERO29" s="181"/>
      <c r="ERP29" s="181"/>
      <c r="ERQ29" s="181"/>
      <c r="ERR29" s="181"/>
      <c r="ERS29" s="181"/>
      <c r="ERT29" s="181"/>
      <c r="ERU29" s="181"/>
      <c r="ERV29" s="181"/>
      <c r="ERW29" s="181"/>
      <c r="ERX29" s="181"/>
      <c r="ERY29" s="181"/>
      <c r="ERZ29" s="181"/>
      <c r="ESA29" s="181"/>
      <c r="ESB29" s="181"/>
      <c r="ESC29" s="181"/>
      <c r="ESD29" s="181"/>
      <c r="ESE29" s="181"/>
      <c r="ESF29" s="181"/>
      <c r="ESG29" s="181"/>
      <c r="ESH29" s="181"/>
      <c r="ESI29" s="181"/>
      <c r="ESJ29" s="181"/>
      <c r="ESK29" s="181"/>
      <c r="ESL29" s="181"/>
      <c r="ESM29" s="181"/>
      <c r="ESN29" s="181"/>
      <c r="ESO29" s="181"/>
      <c r="ESP29" s="181"/>
      <c r="ESQ29" s="181"/>
      <c r="ESR29" s="181"/>
      <c r="ESS29" s="181"/>
      <c r="EST29" s="181"/>
      <c r="ESU29" s="181"/>
      <c r="ESV29" s="181"/>
      <c r="ESW29" s="181"/>
      <c r="ESX29" s="181"/>
      <c r="ESY29" s="181"/>
      <c r="ESZ29" s="181"/>
      <c r="ETA29" s="181"/>
      <c r="ETB29" s="181"/>
      <c r="ETC29" s="181"/>
      <c r="ETD29" s="181"/>
      <c r="ETE29" s="181"/>
      <c r="ETF29" s="181"/>
      <c r="ETG29" s="181"/>
      <c r="ETH29" s="181"/>
      <c r="ETI29" s="181"/>
      <c r="ETJ29" s="181"/>
      <c r="ETK29" s="181"/>
      <c r="ETL29" s="181"/>
      <c r="ETM29" s="181"/>
      <c r="ETN29" s="181"/>
      <c r="ETO29" s="181"/>
      <c r="ETP29" s="181"/>
      <c r="ETQ29" s="181"/>
      <c r="ETR29" s="181"/>
      <c r="ETS29" s="181"/>
      <c r="ETT29" s="181"/>
      <c r="ETU29" s="181"/>
      <c r="ETV29" s="181"/>
      <c r="ETW29" s="181"/>
      <c r="ETX29" s="181"/>
      <c r="ETY29" s="181"/>
      <c r="ETZ29" s="181"/>
      <c r="EUA29" s="181"/>
      <c r="EUB29" s="181"/>
      <c r="EUC29" s="181"/>
      <c r="EUD29" s="181"/>
      <c r="EUE29" s="181"/>
      <c r="EUF29" s="181"/>
      <c r="EUG29" s="181"/>
      <c r="EUH29" s="181"/>
      <c r="EUI29" s="181"/>
      <c r="EUJ29" s="181"/>
      <c r="EUK29" s="181"/>
      <c r="EUL29" s="181"/>
      <c r="EUM29" s="181"/>
      <c r="EUN29" s="181"/>
      <c r="EUO29" s="181"/>
      <c r="EUP29" s="181"/>
      <c r="EUQ29" s="181"/>
      <c r="EUR29" s="181"/>
      <c r="EUS29" s="181"/>
      <c r="EUT29" s="181"/>
      <c r="EUU29" s="181"/>
      <c r="EUV29" s="181"/>
      <c r="EUW29" s="181"/>
      <c r="EUX29" s="181"/>
      <c r="EUY29" s="181"/>
      <c r="EUZ29" s="181"/>
      <c r="EVA29" s="181"/>
      <c r="EVB29" s="181"/>
      <c r="EVC29" s="181"/>
      <c r="EVD29" s="181"/>
      <c r="EVE29" s="181"/>
      <c r="EVF29" s="181"/>
      <c r="EVG29" s="181"/>
      <c r="EVH29" s="181"/>
      <c r="EVI29" s="181"/>
      <c r="EVJ29" s="181"/>
      <c r="EVK29" s="181"/>
      <c r="EVL29" s="181"/>
      <c r="EVM29" s="181"/>
      <c r="EVN29" s="181"/>
      <c r="EVO29" s="181"/>
      <c r="EVP29" s="181"/>
      <c r="EVQ29" s="181"/>
      <c r="EVR29" s="181"/>
      <c r="EVS29" s="181"/>
      <c r="EVT29" s="181"/>
      <c r="EVU29" s="181"/>
      <c r="EVV29" s="181"/>
      <c r="EVW29" s="181"/>
      <c r="EVX29" s="181"/>
      <c r="EVY29" s="181"/>
      <c r="EVZ29" s="181"/>
      <c r="EWA29" s="181"/>
      <c r="EWB29" s="181"/>
      <c r="EWC29" s="181"/>
      <c r="EWD29" s="181"/>
      <c r="EWE29" s="181"/>
      <c r="EWF29" s="181"/>
      <c r="EWG29" s="181"/>
      <c r="EWH29" s="181"/>
      <c r="EWI29" s="181"/>
      <c r="EWJ29" s="181"/>
      <c r="EWK29" s="181"/>
      <c r="EWL29" s="181"/>
      <c r="EWM29" s="181"/>
      <c r="EWN29" s="181"/>
      <c r="EWO29" s="181"/>
      <c r="EWP29" s="181"/>
      <c r="EWQ29" s="181"/>
      <c r="EWR29" s="181"/>
      <c r="EWS29" s="181"/>
      <c r="EWT29" s="181"/>
      <c r="EWU29" s="181"/>
      <c r="EWV29" s="181"/>
      <c r="EWW29" s="181"/>
      <c r="EWX29" s="181"/>
      <c r="EWY29" s="181"/>
      <c r="EWZ29" s="181"/>
      <c r="EXA29" s="181"/>
      <c r="EXB29" s="181"/>
      <c r="EXC29" s="181"/>
      <c r="EXD29" s="181"/>
      <c r="EXE29" s="181"/>
      <c r="EXF29" s="181"/>
      <c r="EXG29" s="181"/>
      <c r="EXH29" s="181"/>
      <c r="EXI29" s="181"/>
      <c r="EXJ29" s="181"/>
      <c r="EXK29" s="181"/>
      <c r="EXL29" s="181"/>
      <c r="EXM29" s="181"/>
      <c r="EXN29" s="181"/>
      <c r="EXO29" s="181"/>
      <c r="EXP29" s="181"/>
      <c r="EXQ29" s="181"/>
      <c r="EXR29" s="181"/>
      <c r="EXS29" s="181"/>
      <c r="EXT29" s="181"/>
      <c r="EXU29" s="181"/>
      <c r="EXV29" s="181"/>
      <c r="EXW29" s="181"/>
      <c r="EXX29" s="181"/>
      <c r="EXY29" s="181"/>
      <c r="EXZ29" s="181"/>
      <c r="EYA29" s="181"/>
      <c r="EYB29" s="181"/>
      <c r="EYC29" s="181"/>
      <c r="EYD29" s="181"/>
      <c r="EYE29" s="181"/>
      <c r="EYF29" s="181"/>
      <c r="EYG29" s="181"/>
      <c r="EYH29" s="181"/>
      <c r="EYI29" s="181"/>
      <c r="EYJ29" s="181"/>
      <c r="EYK29" s="181"/>
      <c r="EYL29" s="181"/>
      <c r="EYM29" s="181"/>
      <c r="EYN29" s="181"/>
      <c r="EYO29" s="181"/>
      <c r="EYP29" s="181"/>
      <c r="EYQ29" s="181"/>
      <c r="EYR29" s="181"/>
      <c r="EYS29" s="181"/>
      <c r="EYT29" s="181"/>
      <c r="EYU29" s="181"/>
      <c r="EYV29" s="181"/>
      <c r="EYW29" s="181"/>
      <c r="EYX29" s="181"/>
      <c r="EYY29" s="181"/>
      <c r="EYZ29" s="181"/>
      <c r="EZA29" s="181"/>
      <c r="EZB29" s="181"/>
      <c r="EZC29" s="181"/>
      <c r="EZD29" s="181"/>
      <c r="EZE29" s="181"/>
      <c r="EZF29" s="181"/>
      <c r="EZG29" s="181"/>
      <c r="EZH29" s="181"/>
      <c r="EZI29" s="181"/>
      <c r="EZJ29" s="181"/>
      <c r="EZK29" s="181"/>
      <c r="EZL29" s="181"/>
      <c r="EZM29" s="181"/>
      <c r="EZN29" s="181"/>
      <c r="EZO29" s="181"/>
      <c r="EZP29" s="181"/>
      <c r="EZQ29" s="181"/>
      <c r="EZR29" s="181"/>
      <c r="EZS29" s="181"/>
      <c r="EZT29" s="181"/>
      <c r="EZU29" s="181"/>
      <c r="EZV29" s="181"/>
      <c r="EZW29" s="181"/>
      <c r="EZX29" s="181"/>
      <c r="EZY29" s="181"/>
      <c r="EZZ29" s="181"/>
      <c r="FAA29" s="181"/>
      <c r="FAB29" s="181"/>
      <c r="FAC29" s="181"/>
      <c r="FAD29" s="181"/>
      <c r="FAE29" s="181"/>
      <c r="FAF29" s="181"/>
      <c r="FAG29" s="181"/>
      <c r="FAH29" s="181"/>
      <c r="FAI29" s="181"/>
      <c r="FAJ29" s="181"/>
      <c r="FAK29" s="181"/>
      <c r="FAL29" s="181"/>
      <c r="FAM29" s="181"/>
      <c r="FAN29" s="181"/>
      <c r="FAO29" s="181"/>
      <c r="FAP29" s="181"/>
      <c r="FAQ29" s="181"/>
      <c r="FAR29" s="181"/>
      <c r="FAS29" s="181"/>
      <c r="FAT29" s="181"/>
      <c r="FAU29" s="181"/>
      <c r="FAV29" s="181"/>
      <c r="FAW29" s="181"/>
      <c r="FAX29" s="181"/>
      <c r="FAY29" s="181"/>
      <c r="FAZ29" s="181"/>
      <c r="FBA29" s="181"/>
      <c r="FBB29" s="181"/>
      <c r="FBC29" s="181"/>
      <c r="FBD29" s="181"/>
      <c r="FBE29" s="181"/>
      <c r="FBF29" s="181"/>
      <c r="FBG29" s="181"/>
      <c r="FBH29" s="181"/>
      <c r="FBI29" s="181"/>
      <c r="FBJ29" s="181"/>
      <c r="FBK29" s="181"/>
      <c r="FBL29" s="181"/>
      <c r="FBM29" s="181"/>
      <c r="FBN29" s="181"/>
      <c r="FBO29" s="181"/>
      <c r="FBP29" s="181"/>
      <c r="FBQ29" s="181"/>
      <c r="FBR29" s="181"/>
      <c r="FBS29" s="181"/>
      <c r="FBT29" s="181"/>
      <c r="FBU29" s="181"/>
      <c r="FBV29" s="181"/>
      <c r="FBW29" s="181"/>
      <c r="FBX29" s="181"/>
      <c r="FBY29" s="181"/>
      <c r="FBZ29" s="181"/>
      <c r="FCA29" s="181"/>
      <c r="FCB29" s="181"/>
      <c r="FCC29" s="181"/>
      <c r="FCD29" s="181"/>
      <c r="FCE29" s="181"/>
      <c r="FCF29" s="181"/>
      <c r="FCG29" s="181"/>
      <c r="FCH29" s="181"/>
      <c r="FCI29" s="181"/>
      <c r="FCJ29" s="181"/>
      <c r="FCK29" s="181"/>
      <c r="FCL29" s="181"/>
      <c r="FCM29" s="181"/>
      <c r="FCN29" s="181"/>
      <c r="FCO29" s="181"/>
      <c r="FCP29" s="181"/>
      <c r="FCQ29" s="181"/>
      <c r="FCR29" s="181"/>
      <c r="FCS29" s="181"/>
      <c r="FCT29" s="181"/>
      <c r="FCU29" s="181"/>
      <c r="FCV29" s="181"/>
      <c r="FCW29" s="181"/>
      <c r="FCX29" s="181"/>
      <c r="FCY29" s="181"/>
      <c r="FCZ29" s="181"/>
      <c r="FDA29" s="181"/>
      <c r="FDB29" s="181"/>
      <c r="FDC29" s="181"/>
      <c r="FDD29" s="181"/>
      <c r="FDE29" s="181"/>
      <c r="FDF29" s="181"/>
      <c r="FDG29" s="181"/>
      <c r="FDH29" s="181"/>
      <c r="FDI29" s="181"/>
      <c r="FDJ29" s="181"/>
      <c r="FDK29" s="181"/>
      <c r="FDL29" s="181"/>
      <c r="FDM29" s="181"/>
      <c r="FDN29" s="181"/>
      <c r="FDO29" s="181"/>
      <c r="FDP29" s="181"/>
      <c r="FDQ29" s="181"/>
      <c r="FDR29" s="181"/>
      <c r="FDS29" s="181"/>
      <c r="FDT29" s="181"/>
      <c r="FDU29" s="181"/>
      <c r="FDV29" s="181"/>
      <c r="FDW29" s="181"/>
      <c r="FDX29" s="181"/>
      <c r="FDY29" s="181"/>
      <c r="FDZ29" s="181"/>
      <c r="FEA29" s="181"/>
      <c r="FEB29" s="181"/>
      <c r="FEC29" s="181"/>
      <c r="FED29" s="181"/>
      <c r="FEE29" s="181"/>
      <c r="FEF29" s="181"/>
      <c r="FEG29" s="181"/>
      <c r="FEH29" s="181"/>
      <c r="FEI29" s="181"/>
      <c r="FEJ29" s="181"/>
      <c r="FEK29" s="181"/>
      <c r="FEL29" s="181"/>
      <c r="FEM29" s="181"/>
      <c r="FEN29" s="181"/>
      <c r="FEO29" s="181"/>
      <c r="FEP29" s="181"/>
      <c r="FEQ29" s="181"/>
      <c r="FER29" s="181"/>
      <c r="FES29" s="181"/>
      <c r="FET29" s="181"/>
      <c r="FEU29" s="181"/>
      <c r="FEV29" s="181"/>
      <c r="FEW29" s="181"/>
      <c r="FEX29" s="181"/>
      <c r="FEY29" s="181"/>
      <c r="FEZ29" s="181"/>
      <c r="FFA29" s="181"/>
      <c r="FFB29" s="181"/>
      <c r="FFC29" s="181"/>
      <c r="FFD29" s="181"/>
      <c r="FFE29" s="181"/>
      <c r="FFF29" s="181"/>
      <c r="FFG29" s="181"/>
      <c r="FFH29" s="181"/>
      <c r="FFI29" s="181"/>
      <c r="FFJ29" s="181"/>
      <c r="FFK29" s="181"/>
      <c r="FFL29" s="181"/>
      <c r="FFM29" s="181"/>
      <c r="FFN29" s="181"/>
      <c r="FFO29" s="181"/>
      <c r="FFP29" s="181"/>
      <c r="FFQ29" s="181"/>
      <c r="FFR29" s="181"/>
      <c r="FFS29" s="181"/>
      <c r="FFT29" s="181"/>
      <c r="FFU29" s="181"/>
      <c r="FFV29" s="181"/>
      <c r="FFW29" s="181"/>
      <c r="FFX29" s="181"/>
      <c r="FFY29" s="181"/>
      <c r="FFZ29" s="181"/>
      <c r="FGA29" s="181"/>
      <c r="FGB29" s="181"/>
      <c r="FGC29" s="181"/>
      <c r="FGD29" s="181"/>
      <c r="FGE29" s="181"/>
      <c r="FGF29" s="181"/>
      <c r="FGG29" s="181"/>
      <c r="FGH29" s="181"/>
      <c r="FGI29" s="181"/>
      <c r="FGJ29" s="181"/>
      <c r="FGK29" s="181"/>
      <c r="FGL29" s="181"/>
      <c r="FGM29" s="181"/>
      <c r="FGN29" s="181"/>
      <c r="FGO29" s="181"/>
      <c r="FGP29" s="181"/>
      <c r="FGQ29" s="181"/>
      <c r="FGR29" s="181"/>
      <c r="FGS29" s="181"/>
      <c r="FGT29" s="181"/>
      <c r="FGU29" s="181"/>
      <c r="FGV29" s="181"/>
      <c r="FGW29" s="181"/>
      <c r="FGX29" s="181"/>
      <c r="FGY29" s="181"/>
      <c r="FGZ29" s="181"/>
      <c r="FHA29" s="181"/>
      <c r="FHB29" s="181"/>
      <c r="FHC29" s="181"/>
      <c r="FHD29" s="181"/>
      <c r="FHE29" s="181"/>
      <c r="FHF29" s="181"/>
      <c r="FHG29" s="181"/>
      <c r="FHH29" s="181"/>
      <c r="FHI29" s="181"/>
      <c r="FHJ29" s="181"/>
      <c r="FHK29" s="181"/>
      <c r="FHL29" s="181"/>
      <c r="FHM29" s="181"/>
      <c r="FHN29" s="181"/>
      <c r="FHO29" s="181"/>
      <c r="FHP29" s="181"/>
      <c r="FHQ29" s="181"/>
      <c r="FHR29" s="181"/>
      <c r="FHS29" s="181"/>
      <c r="FHT29" s="181"/>
      <c r="FHU29" s="181"/>
      <c r="FHV29" s="181"/>
      <c r="FHW29" s="181"/>
      <c r="FHX29" s="181"/>
      <c r="FHY29" s="181"/>
      <c r="FHZ29" s="181"/>
      <c r="FIA29" s="181"/>
      <c r="FIB29" s="181"/>
      <c r="FIC29" s="181"/>
      <c r="FID29" s="181"/>
      <c r="FIE29" s="181"/>
      <c r="FIF29" s="181"/>
      <c r="FIG29" s="181"/>
      <c r="FIH29" s="181"/>
      <c r="FII29" s="181"/>
      <c r="FIJ29" s="181"/>
      <c r="FIK29" s="181"/>
      <c r="FIL29" s="181"/>
      <c r="FIM29" s="181"/>
      <c r="FIN29" s="181"/>
      <c r="FIO29" s="181"/>
      <c r="FIP29" s="181"/>
      <c r="FIQ29" s="181"/>
      <c r="FIR29" s="181"/>
      <c r="FIS29" s="181"/>
      <c r="FIT29" s="181"/>
      <c r="FIU29" s="181"/>
      <c r="FIV29" s="181"/>
      <c r="FIW29" s="181"/>
      <c r="FIX29" s="181"/>
      <c r="FIY29" s="181"/>
      <c r="FIZ29" s="181"/>
      <c r="FJA29" s="181"/>
      <c r="FJB29" s="181"/>
      <c r="FJC29" s="181"/>
      <c r="FJD29" s="181"/>
      <c r="FJE29" s="181"/>
      <c r="FJF29" s="181"/>
      <c r="FJG29" s="181"/>
      <c r="FJH29" s="181"/>
      <c r="FJI29" s="181"/>
      <c r="FJJ29" s="181"/>
      <c r="FJK29" s="181"/>
      <c r="FJL29" s="181"/>
      <c r="FJM29" s="181"/>
      <c r="FJN29" s="181"/>
      <c r="FJO29" s="181"/>
      <c r="FJP29" s="181"/>
      <c r="FJQ29" s="181"/>
      <c r="FJR29" s="181"/>
      <c r="FJS29" s="181"/>
      <c r="FJT29" s="181"/>
      <c r="FJU29" s="181"/>
      <c r="FJV29" s="181"/>
      <c r="FJW29" s="181"/>
      <c r="FJX29" s="181"/>
      <c r="FJY29" s="181"/>
      <c r="FJZ29" s="181"/>
      <c r="FKA29" s="181"/>
      <c r="FKB29" s="181"/>
      <c r="FKC29" s="181"/>
      <c r="FKD29" s="181"/>
      <c r="FKE29" s="181"/>
      <c r="FKF29" s="181"/>
      <c r="FKG29" s="181"/>
      <c r="FKH29" s="181"/>
      <c r="FKI29" s="181"/>
      <c r="FKJ29" s="181"/>
      <c r="FKK29" s="181"/>
      <c r="FKL29" s="181"/>
      <c r="FKM29" s="181"/>
      <c r="FKN29" s="181"/>
      <c r="FKO29" s="181"/>
      <c r="FKP29" s="181"/>
      <c r="FKQ29" s="181"/>
      <c r="FKR29" s="181"/>
      <c r="FKS29" s="181"/>
      <c r="FKT29" s="181"/>
      <c r="FKU29" s="181"/>
      <c r="FKV29" s="181"/>
      <c r="FKW29" s="181"/>
      <c r="FKX29" s="181"/>
      <c r="FKY29" s="181"/>
      <c r="FKZ29" s="181"/>
      <c r="FLA29" s="181"/>
      <c r="FLB29" s="181"/>
      <c r="FLC29" s="181"/>
      <c r="FLD29" s="181"/>
      <c r="FLE29" s="181"/>
      <c r="FLF29" s="181"/>
      <c r="FLG29" s="181"/>
      <c r="FLH29" s="181"/>
      <c r="FLI29" s="181"/>
      <c r="FLJ29" s="181"/>
      <c r="FLK29" s="181"/>
      <c r="FLL29" s="181"/>
      <c r="FLM29" s="181"/>
      <c r="FLN29" s="181"/>
      <c r="FLO29" s="181"/>
      <c r="FLP29" s="181"/>
      <c r="FLQ29" s="181"/>
      <c r="FLR29" s="181"/>
      <c r="FLS29" s="181"/>
      <c r="FLT29" s="181"/>
      <c r="FLU29" s="181"/>
      <c r="FLV29" s="181"/>
      <c r="FLW29" s="181"/>
      <c r="FLX29" s="181"/>
      <c r="FLY29" s="181"/>
      <c r="FLZ29" s="181"/>
      <c r="FMA29" s="181"/>
      <c r="FMB29" s="181"/>
      <c r="FMC29" s="181"/>
      <c r="FMD29" s="181"/>
      <c r="FME29" s="181"/>
      <c r="FMF29" s="181"/>
      <c r="FMG29" s="181"/>
      <c r="FMH29" s="181"/>
      <c r="FMI29" s="181"/>
      <c r="FMJ29" s="181"/>
      <c r="FMK29" s="181"/>
      <c r="FML29" s="181"/>
      <c r="FMM29" s="181"/>
      <c r="FMN29" s="181"/>
      <c r="FMO29" s="181"/>
      <c r="FMP29" s="181"/>
      <c r="FMQ29" s="181"/>
      <c r="FMR29" s="181"/>
      <c r="FMS29" s="181"/>
      <c r="FMT29" s="181"/>
      <c r="FMU29" s="181"/>
      <c r="FMV29" s="181"/>
      <c r="FMW29" s="181"/>
      <c r="FMX29" s="181"/>
      <c r="FMY29" s="181"/>
      <c r="FMZ29" s="181"/>
      <c r="FNA29" s="181"/>
      <c r="FNB29" s="181"/>
      <c r="FNC29" s="181"/>
      <c r="FND29" s="181"/>
      <c r="FNE29" s="181"/>
      <c r="FNF29" s="181"/>
      <c r="FNG29" s="181"/>
      <c r="FNH29" s="181"/>
      <c r="FNI29" s="181"/>
      <c r="FNJ29" s="181"/>
      <c r="FNK29" s="181"/>
      <c r="FNL29" s="181"/>
      <c r="FNM29" s="181"/>
      <c r="FNN29" s="181"/>
      <c r="FNO29" s="181"/>
      <c r="FNP29" s="181"/>
      <c r="FNQ29" s="181"/>
      <c r="FNR29" s="181"/>
      <c r="FNS29" s="181"/>
      <c r="FNT29" s="181"/>
      <c r="FNU29" s="181"/>
      <c r="FNV29" s="181"/>
      <c r="FNW29" s="181"/>
      <c r="FNX29" s="181"/>
      <c r="FNY29" s="181"/>
      <c r="FNZ29" s="181"/>
      <c r="FOA29" s="181"/>
      <c r="FOB29" s="181"/>
      <c r="FOC29" s="181"/>
      <c r="FOD29" s="181"/>
      <c r="FOE29" s="181"/>
      <c r="FOF29" s="181"/>
      <c r="FOG29" s="181"/>
      <c r="FOH29" s="181"/>
      <c r="FOI29" s="181"/>
      <c r="FOJ29" s="181"/>
      <c r="FOK29" s="181"/>
      <c r="FOL29" s="181"/>
      <c r="FOM29" s="181"/>
      <c r="FON29" s="181"/>
      <c r="FOO29" s="181"/>
      <c r="FOP29" s="181"/>
      <c r="FOQ29" s="181"/>
      <c r="FOR29" s="181"/>
      <c r="FOS29" s="181"/>
      <c r="FOT29" s="181"/>
      <c r="FOU29" s="181"/>
      <c r="FOV29" s="181"/>
      <c r="FOW29" s="181"/>
      <c r="FOX29" s="181"/>
      <c r="FOY29" s="181"/>
      <c r="FOZ29" s="181"/>
      <c r="FPA29" s="181"/>
      <c r="FPB29" s="181"/>
      <c r="FPC29" s="181"/>
      <c r="FPD29" s="181"/>
      <c r="FPE29" s="181"/>
      <c r="FPF29" s="181"/>
      <c r="FPG29" s="181"/>
      <c r="FPH29" s="181"/>
      <c r="FPI29" s="181"/>
      <c r="FPJ29" s="181"/>
      <c r="FPK29" s="181"/>
      <c r="FPL29" s="181"/>
      <c r="FPM29" s="181"/>
      <c r="FPN29" s="181"/>
      <c r="FPO29" s="181"/>
      <c r="FPP29" s="181"/>
      <c r="FPQ29" s="181"/>
      <c r="FPR29" s="181"/>
      <c r="FPS29" s="181"/>
      <c r="FPT29" s="181"/>
      <c r="FPU29" s="181"/>
      <c r="FPV29" s="181"/>
      <c r="FPW29" s="181"/>
      <c r="FPX29" s="181"/>
      <c r="FPY29" s="181"/>
      <c r="FPZ29" s="181"/>
      <c r="FQA29" s="181"/>
      <c r="FQB29" s="181"/>
      <c r="FQC29" s="181"/>
      <c r="FQD29" s="181"/>
      <c r="FQE29" s="181"/>
      <c r="FQF29" s="181"/>
      <c r="FQG29" s="181"/>
      <c r="FQH29" s="181"/>
      <c r="FQI29" s="181"/>
      <c r="FQJ29" s="181"/>
      <c r="FQK29" s="181"/>
      <c r="FQL29" s="181"/>
      <c r="FQM29" s="181"/>
      <c r="FQN29" s="181"/>
      <c r="FQO29" s="181"/>
      <c r="FQP29" s="181"/>
      <c r="FQQ29" s="181"/>
      <c r="FQR29" s="181"/>
      <c r="FQS29" s="181"/>
      <c r="FQT29" s="181"/>
      <c r="FQU29" s="181"/>
      <c r="FQV29" s="181"/>
      <c r="FQW29" s="181"/>
      <c r="FQX29" s="181"/>
      <c r="FQY29" s="181"/>
      <c r="FQZ29" s="181"/>
      <c r="FRA29" s="181"/>
      <c r="FRB29" s="181"/>
      <c r="FRC29" s="181"/>
      <c r="FRD29" s="181"/>
      <c r="FRE29" s="181"/>
      <c r="FRF29" s="181"/>
      <c r="FRG29" s="181"/>
      <c r="FRH29" s="181"/>
      <c r="FRI29" s="181"/>
      <c r="FRJ29" s="181"/>
      <c r="FRK29" s="181"/>
      <c r="FRL29" s="181"/>
      <c r="FRM29" s="181"/>
      <c r="FRN29" s="181"/>
      <c r="FRO29" s="181"/>
      <c r="FRP29" s="181"/>
      <c r="FRQ29" s="181"/>
      <c r="FRR29" s="181"/>
      <c r="FRS29" s="181"/>
      <c r="FRT29" s="181"/>
      <c r="FRU29" s="181"/>
      <c r="FRV29" s="181"/>
      <c r="FRW29" s="181"/>
      <c r="FRX29" s="181"/>
      <c r="FRY29" s="181"/>
      <c r="FRZ29" s="181"/>
      <c r="FSA29" s="181"/>
      <c r="FSB29" s="181"/>
      <c r="FSC29" s="181"/>
      <c r="FSD29" s="181"/>
      <c r="FSE29" s="181"/>
      <c r="FSF29" s="181"/>
      <c r="FSG29" s="181"/>
      <c r="FSH29" s="181"/>
      <c r="FSI29" s="181"/>
      <c r="FSJ29" s="181"/>
      <c r="FSK29" s="181"/>
      <c r="FSL29" s="181"/>
      <c r="FSM29" s="181"/>
      <c r="FSN29" s="181"/>
      <c r="FSO29" s="181"/>
      <c r="FSP29" s="181"/>
      <c r="FSQ29" s="181"/>
      <c r="FSR29" s="181"/>
      <c r="FSS29" s="181"/>
      <c r="FST29" s="181"/>
      <c r="FSU29" s="181"/>
      <c r="FSV29" s="181"/>
      <c r="FSW29" s="181"/>
      <c r="FSX29" s="181"/>
      <c r="FSY29" s="181"/>
      <c r="FSZ29" s="181"/>
      <c r="FTA29" s="181"/>
      <c r="FTB29" s="181"/>
      <c r="FTC29" s="181"/>
      <c r="FTD29" s="181"/>
      <c r="FTE29" s="181"/>
      <c r="FTF29" s="181"/>
      <c r="FTG29" s="181"/>
      <c r="FTH29" s="181"/>
      <c r="FTI29" s="181"/>
      <c r="FTJ29" s="181"/>
      <c r="FTK29" s="181"/>
      <c r="FTL29" s="181"/>
      <c r="FTM29" s="181"/>
      <c r="FTN29" s="181"/>
      <c r="FTO29" s="181"/>
      <c r="FTP29" s="181"/>
      <c r="FTQ29" s="181"/>
      <c r="FTR29" s="181"/>
      <c r="FTS29" s="181"/>
      <c r="FTT29" s="181"/>
      <c r="FTU29" s="181"/>
      <c r="FTV29" s="181"/>
      <c r="FTW29" s="181"/>
      <c r="FTX29" s="181"/>
      <c r="FTY29" s="181"/>
      <c r="FTZ29" s="181"/>
      <c r="FUA29" s="181"/>
      <c r="FUB29" s="181"/>
      <c r="FUC29" s="181"/>
      <c r="FUD29" s="181"/>
      <c r="FUE29" s="181"/>
      <c r="FUF29" s="181"/>
      <c r="FUG29" s="181"/>
      <c r="FUH29" s="181"/>
      <c r="FUI29" s="181"/>
      <c r="FUJ29" s="181"/>
      <c r="FUK29" s="181"/>
      <c r="FUL29" s="181"/>
      <c r="FUM29" s="181"/>
      <c r="FUN29" s="181"/>
      <c r="FUO29" s="181"/>
      <c r="FUP29" s="181"/>
      <c r="FUQ29" s="181"/>
      <c r="FUR29" s="181"/>
      <c r="FUS29" s="181"/>
      <c r="FUT29" s="181"/>
      <c r="FUU29" s="181"/>
      <c r="FUV29" s="181"/>
      <c r="FUW29" s="181"/>
      <c r="FUX29" s="181"/>
      <c r="FUY29" s="181"/>
      <c r="FUZ29" s="181"/>
      <c r="FVA29" s="181"/>
      <c r="FVB29" s="181"/>
      <c r="FVC29" s="181"/>
      <c r="FVD29" s="181"/>
      <c r="FVE29" s="181"/>
      <c r="FVF29" s="181"/>
      <c r="FVG29" s="181"/>
      <c r="FVH29" s="181"/>
      <c r="FVI29" s="181"/>
      <c r="FVJ29" s="181"/>
      <c r="FVK29" s="181"/>
      <c r="FVL29" s="181"/>
      <c r="FVM29" s="181"/>
      <c r="FVN29" s="181"/>
      <c r="FVO29" s="181"/>
      <c r="FVP29" s="181"/>
      <c r="FVQ29" s="181"/>
      <c r="FVR29" s="181"/>
      <c r="FVS29" s="181"/>
      <c r="FVT29" s="181"/>
      <c r="FVU29" s="181"/>
      <c r="FVV29" s="181"/>
      <c r="FVW29" s="181"/>
      <c r="FVX29" s="181"/>
      <c r="FVY29" s="181"/>
      <c r="FVZ29" s="181"/>
      <c r="FWA29" s="181"/>
      <c r="FWB29" s="181"/>
      <c r="FWC29" s="181"/>
      <c r="FWD29" s="181"/>
      <c r="FWE29" s="181"/>
      <c r="FWF29" s="181"/>
      <c r="FWG29" s="181"/>
      <c r="FWH29" s="181"/>
      <c r="FWI29" s="181"/>
      <c r="FWJ29" s="181"/>
      <c r="FWK29" s="181"/>
      <c r="FWL29" s="181"/>
      <c r="FWM29" s="181"/>
      <c r="FWN29" s="181"/>
      <c r="FWO29" s="181"/>
      <c r="FWP29" s="181"/>
      <c r="FWQ29" s="181"/>
      <c r="FWR29" s="181"/>
      <c r="FWS29" s="181"/>
      <c r="FWT29" s="181"/>
      <c r="FWU29" s="181"/>
      <c r="FWV29" s="181"/>
      <c r="FWW29" s="181"/>
      <c r="FWX29" s="181"/>
      <c r="FWY29" s="181"/>
      <c r="FWZ29" s="181"/>
      <c r="FXA29" s="181"/>
      <c r="FXB29" s="181"/>
      <c r="FXC29" s="181"/>
      <c r="FXD29" s="181"/>
      <c r="FXE29" s="181"/>
      <c r="FXF29" s="181"/>
      <c r="FXG29" s="181"/>
      <c r="FXH29" s="181"/>
      <c r="FXI29" s="181"/>
      <c r="FXJ29" s="181"/>
      <c r="FXK29" s="181"/>
      <c r="FXL29" s="181"/>
      <c r="FXM29" s="181"/>
      <c r="FXN29" s="181"/>
      <c r="FXO29" s="181"/>
      <c r="FXP29" s="181"/>
      <c r="FXQ29" s="181"/>
      <c r="FXR29" s="181"/>
      <c r="FXS29" s="181"/>
      <c r="FXT29" s="181"/>
      <c r="FXU29" s="181"/>
      <c r="FXV29" s="181"/>
      <c r="FXW29" s="181"/>
      <c r="FXX29" s="181"/>
      <c r="FXY29" s="181"/>
      <c r="FXZ29" s="181"/>
      <c r="FYA29" s="181"/>
      <c r="FYB29" s="181"/>
      <c r="FYC29" s="181"/>
      <c r="FYD29" s="181"/>
      <c r="FYE29" s="181"/>
      <c r="FYF29" s="181"/>
      <c r="FYG29" s="181"/>
      <c r="FYH29" s="181"/>
      <c r="FYI29" s="181"/>
      <c r="FYJ29" s="181"/>
      <c r="FYK29" s="181"/>
      <c r="FYL29" s="181"/>
      <c r="FYM29" s="181"/>
      <c r="FYN29" s="181"/>
      <c r="FYO29" s="181"/>
      <c r="FYP29" s="181"/>
      <c r="FYQ29" s="181"/>
      <c r="FYR29" s="181"/>
      <c r="FYS29" s="181"/>
      <c r="FYT29" s="181"/>
      <c r="FYU29" s="181"/>
      <c r="FYV29" s="181"/>
      <c r="FYW29" s="181"/>
      <c r="FYX29" s="181"/>
      <c r="FYY29" s="181"/>
      <c r="FYZ29" s="181"/>
      <c r="FZA29" s="181"/>
      <c r="FZB29" s="181"/>
      <c r="FZC29" s="181"/>
      <c r="FZD29" s="181"/>
      <c r="FZE29" s="181"/>
      <c r="FZF29" s="181"/>
      <c r="FZG29" s="181"/>
      <c r="FZH29" s="181"/>
      <c r="FZI29" s="181"/>
      <c r="FZJ29" s="181"/>
      <c r="FZK29" s="181"/>
      <c r="FZL29" s="181"/>
      <c r="FZM29" s="181"/>
      <c r="FZN29" s="181"/>
      <c r="FZO29" s="181"/>
      <c r="FZP29" s="181"/>
      <c r="FZQ29" s="181"/>
      <c r="FZR29" s="181"/>
      <c r="FZS29" s="181"/>
      <c r="FZT29" s="181"/>
      <c r="FZU29" s="181"/>
      <c r="FZV29" s="181"/>
      <c r="FZW29" s="181"/>
      <c r="FZX29" s="181"/>
      <c r="FZY29" s="181"/>
      <c r="FZZ29" s="181"/>
      <c r="GAA29" s="181"/>
      <c r="GAB29" s="181"/>
      <c r="GAC29" s="181"/>
      <c r="GAD29" s="181"/>
      <c r="GAE29" s="181"/>
      <c r="GAF29" s="181"/>
      <c r="GAG29" s="181"/>
      <c r="GAH29" s="181"/>
      <c r="GAI29" s="181"/>
      <c r="GAJ29" s="181"/>
      <c r="GAK29" s="181"/>
      <c r="GAL29" s="181"/>
      <c r="GAM29" s="181"/>
      <c r="GAN29" s="181"/>
      <c r="GAO29" s="181"/>
      <c r="GAP29" s="181"/>
      <c r="GAQ29" s="181"/>
      <c r="GAR29" s="181"/>
      <c r="GAS29" s="181"/>
      <c r="GAT29" s="181"/>
      <c r="GAU29" s="181"/>
      <c r="GAV29" s="181"/>
      <c r="GAW29" s="181"/>
      <c r="GAX29" s="181"/>
      <c r="GAY29" s="181"/>
      <c r="GAZ29" s="181"/>
      <c r="GBA29" s="181"/>
      <c r="GBB29" s="181"/>
      <c r="GBC29" s="181"/>
      <c r="GBD29" s="181"/>
      <c r="GBE29" s="181"/>
      <c r="GBF29" s="181"/>
      <c r="GBG29" s="181"/>
      <c r="GBH29" s="181"/>
      <c r="GBI29" s="181"/>
      <c r="GBJ29" s="181"/>
      <c r="GBK29" s="181"/>
      <c r="GBL29" s="181"/>
      <c r="GBM29" s="181"/>
      <c r="GBN29" s="181"/>
      <c r="GBO29" s="181"/>
      <c r="GBP29" s="181"/>
      <c r="GBQ29" s="181"/>
      <c r="GBR29" s="181"/>
      <c r="GBS29" s="181"/>
      <c r="GBT29" s="181"/>
      <c r="GBU29" s="181"/>
      <c r="GBV29" s="181"/>
      <c r="GBW29" s="181"/>
      <c r="GBX29" s="181"/>
      <c r="GBY29" s="181"/>
      <c r="GBZ29" s="181"/>
      <c r="GCA29" s="181"/>
      <c r="GCB29" s="181"/>
      <c r="GCC29" s="181"/>
      <c r="GCD29" s="181"/>
      <c r="GCE29" s="181"/>
      <c r="GCF29" s="181"/>
      <c r="GCG29" s="181"/>
      <c r="GCH29" s="181"/>
      <c r="GCI29" s="181"/>
      <c r="GCJ29" s="181"/>
      <c r="GCK29" s="181"/>
      <c r="GCL29" s="181"/>
      <c r="GCM29" s="181"/>
      <c r="GCN29" s="181"/>
      <c r="GCO29" s="181"/>
      <c r="GCP29" s="181"/>
      <c r="GCQ29" s="181"/>
      <c r="GCR29" s="181"/>
      <c r="GCS29" s="181"/>
      <c r="GCT29" s="181"/>
      <c r="GCU29" s="181"/>
      <c r="GCV29" s="181"/>
      <c r="GCW29" s="181"/>
      <c r="GCX29" s="181"/>
      <c r="GCY29" s="181"/>
      <c r="GCZ29" s="181"/>
      <c r="GDA29" s="181"/>
      <c r="GDB29" s="181"/>
      <c r="GDC29" s="181"/>
      <c r="GDD29" s="181"/>
      <c r="GDE29" s="181"/>
      <c r="GDF29" s="181"/>
      <c r="GDG29" s="181"/>
      <c r="GDH29" s="181"/>
      <c r="GDI29" s="181"/>
      <c r="GDJ29" s="181"/>
      <c r="GDK29" s="181"/>
      <c r="GDL29" s="181"/>
      <c r="GDM29" s="181"/>
      <c r="GDN29" s="181"/>
      <c r="GDO29" s="181"/>
      <c r="GDP29" s="181"/>
      <c r="GDQ29" s="181"/>
      <c r="GDR29" s="181"/>
      <c r="GDS29" s="181"/>
      <c r="GDT29" s="181"/>
      <c r="GDU29" s="181"/>
      <c r="GDV29" s="181"/>
      <c r="GDW29" s="181"/>
      <c r="GDX29" s="181"/>
      <c r="GDY29" s="181"/>
      <c r="GDZ29" s="181"/>
      <c r="GEA29" s="181"/>
      <c r="GEB29" s="181"/>
      <c r="GEC29" s="181"/>
      <c r="GED29" s="181"/>
      <c r="GEE29" s="181"/>
      <c r="GEF29" s="181"/>
      <c r="GEG29" s="181"/>
      <c r="GEH29" s="181"/>
      <c r="GEI29" s="181"/>
      <c r="GEJ29" s="181"/>
      <c r="GEK29" s="181"/>
      <c r="GEL29" s="181"/>
      <c r="GEM29" s="181"/>
      <c r="GEN29" s="181"/>
      <c r="GEO29" s="181"/>
      <c r="GEP29" s="181"/>
      <c r="GEQ29" s="181"/>
      <c r="GER29" s="181"/>
      <c r="GES29" s="181"/>
      <c r="GET29" s="181"/>
      <c r="GEU29" s="181"/>
      <c r="GEV29" s="181"/>
      <c r="GEW29" s="181"/>
      <c r="GEX29" s="181"/>
      <c r="GEY29" s="181"/>
      <c r="GEZ29" s="181"/>
      <c r="GFA29" s="181"/>
      <c r="GFB29" s="181"/>
      <c r="GFC29" s="181"/>
      <c r="GFD29" s="181"/>
      <c r="GFE29" s="181"/>
      <c r="GFF29" s="181"/>
      <c r="GFG29" s="181"/>
      <c r="GFH29" s="181"/>
      <c r="GFI29" s="181"/>
      <c r="GFJ29" s="181"/>
      <c r="GFK29" s="181"/>
      <c r="GFL29" s="181"/>
      <c r="GFM29" s="181"/>
      <c r="GFN29" s="181"/>
      <c r="GFO29" s="181"/>
      <c r="GFP29" s="181"/>
      <c r="GFQ29" s="181"/>
      <c r="GFR29" s="181"/>
      <c r="GFS29" s="181"/>
      <c r="GFT29" s="181"/>
      <c r="GFU29" s="181"/>
      <c r="GFV29" s="181"/>
      <c r="GFW29" s="181"/>
      <c r="GFX29" s="181"/>
      <c r="GFY29" s="181"/>
      <c r="GFZ29" s="181"/>
      <c r="GGA29" s="181"/>
      <c r="GGB29" s="181"/>
      <c r="GGC29" s="181"/>
      <c r="GGD29" s="181"/>
      <c r="GGE29" s="181"/>
      <c r="GGF29" s="181"/>
      <c r="GGG29" s="181"/>
      <c r="GGH29" s="181"/>
      <c r="GGI29" s="181"/>
      <c r="GGJ29" s="181"/>
      <c r="GGK29" s="181"/>
      <c r="GGL29" s="181"/>
      <c r="GGM29" s="181"/>
      <c r="GGN29" s="181"/>
      <c r="GGO29" s="181"/>
      <c r="GGP29" s="181"/>
      <c r="GGQ29" s="181"/>
      <c r="GGR29" s="181"/>
      <c r="GGS29" s="181"/>
      <c r="GGT29" s="181"/>
      <c r="GGU29" s="181"/>
      <c r="GGV29" s="181"/>
      <c r="GGW29" s="181"/>
      <c r="GGX29" s="181"/>
      <c r="GGY29" s="181"/>
      <c r="GGZ29" s="181"/>
      <c r="GHA29" s="181"/>
      <c r="GHB29" s="181"/>
      <c r="GHC29" s="181"/>
      <c r="GHD29" s="181"/>
      <c r="GHE29" s="181"/>
      <c r="GHF29" s="181"/>
      <c r="GHG29" s="181"/>
      <c r="GHH29" s="181"/>
      <c r="GHI29" s="181"/>
      <c r="GHJ29" s="181"/>
      <c r="GHK29" s="181"/>
      <c r="GHL29" s="181"/>
      <c r="GHM29" s="181"/>
      <c r="GHN29" s="181"/>
      <c r="GHO29" s="181"/>
      <c r="GHP29" s="181"/>
      <c r="GHQ29" s="181"/>
      <c r="GHR29" s="181"/>
      <c r="GHS29" s="181"/>
      <c r="GHT29" s="181"/>
      <c r="GHU29" s="181"/>
      <c r="GHV29" s="181"/>
      <c r="GHW29" s="181"/>
      <c r="GHX29" s="181"/>
      <c r="GHY29" s="181"/>
      <c r="GHZ29" s="181"/>
      <c r="GIA29" s="181"/>
      <c r="GIB29" s="181"/>
      <c r="GIC29" s="181"/>
      <c r="GID29" s="181"/>
      <c r="GIE29" s="181"/>
      <c r="GIF29" s="181"/>
      <c r="GIG29" s="181"/>
      <c r="GIH29" s="181"/>
      <c r="GII29" s="181"/>
      <c r="GIJ29" s="181"/>
      <c r="GIK29" s="181"/>
      <c r="GIL29" s="181"/>
      <c r="GIM29" s="181"/>
      <c r="GIN29" s="181"/>
      <c r="GIO29" s="181"/>
      <c r="GIP29" s="181"/>
      <c r="GIQ29" s="181"/>
      <c r="GIR29" s="181"/>
      <c r="GIS29" s="181"/>
      <c r="GIT29" s="181"/>
      <c r="GIU29" s="181"/>
      <c r="GIV29" s="181"/>
      <c r="GIW29" s="181"/>
      <c r="GIX29" s="181"/>
      <c r="GIY29" s="181"/>
      <c r="GIZ29" s="181"/>
      <c r="GJA29" s="181"/>
      <c r="GJB29" s="181"/>
      <c r="GJC29" s="181"/>
      <c r="GJD29" s="181"/>
      <c r="GJE29" s="181"/>
      <c r="GJF29" s="181"/>
      <c r="GJG29" s="181"/>
      <c r="GJH29" s="181"/>
      <c r="GJI29" s="181"/>
      <c r="GJJ29" s="181"/>
      <c r="GJK29" s="181"/>
      <c r="GJL29" s="181"/>
      <c r="GJM29" s="181"/>
      <c r="GJN29" s="181"/>
      <c r="GJO29" s="181"/>
      <c r="GJP29" s="181"/>
      <c r="GJQ29" s="181"/>
      <c r="GJR29" s="181"/>
      <c r="GJS29" s="181"/>
      <c r="GJT29" s="181"/>
      <c r="GJU29" s="181"/>
      <c r="GJV29" s="181"/>
      <c r="GJW29" s="181"/>
      <c r="GJX29" s="181"/>
      <c r="GJY29" s="181"/>
      <c r="GJZ29" s="181"/>
      <c r="GKA29" s="181"/>
      <c r="GKB29" s="181"/>
      <c r="GKC29" s="181"/>
      <c r="GKD29" s="181"/>
      <c r="GKE29" s="181"/>
      <c r="GKF29" s="181"/>
      <c r="GKG29" s="181"/>
      <c r="GKH29" s="181"/>
      <c r="GKI29" s="181"/>
      <c r="GKJ29" s="181"/>
      <c r="GKK29" s="181"/>
      <c r="GKL29" s="181"/>
      <c r="GKM29" s="181"/>
      <c r="GKN29" s="181"/>
      <c r="GKO29" s="181"/>
      <c r="GKP29" s="181"/>
      <c r="GKQ29" s="181"/>
      <c r="GKR29" s="181"/>
      <c r="GKS29" s="181"/>
      <c r="GKT29" s="181"/>
      <c r="GKU29" s="181"/>
      <c r="GKV29" s="181"/>
      <c r="GKW29" s="181"/>
      <c r="GKX29" s="181"/>
      <c r="GKY29" s="181"/>
      <c r="GKZ29" s="181"/>
      <c r="GLA29" s="181"/>
      <c r="GLB29" s="181"/>
      <c r="GLC29" s="181"/>
      <c r="GLD29" s="181"/>
      <c r="GLE29" s="181"/>
      <c r="GLF29" s="181"/>
      <c r="GLG29" s="181"/>
      <c r="GLH29" s="181"/>
      <c r="GLI29" s="181"/>
      <c r="GLJ29" s="181"/>
      <c r="GLK29" s="181"/>
      <c r="GLL29" s="181"/>
      <c r="GLM29" s="181"/>
      <c r="GLN29" s="181"/>
      <c r="GLO29" s="181"/>
      <c r="GLP29" s="181"/>
      <c r="GLQ29" s="181"/>
      <c r="GLR29" s="181"/>
      <c r="GLS29" s="181"/>
      <c r="GLT29" s="181"/>
      <c r="GLU29" s="181"/>
      <c r="GLV29" s="181"/>
      <c r="GLW29" s="181"/>
      <c r="GLX29" s="181"/>
      <c r="GLY29" s="181"/>
      <c r="GLZ29" s="181"/>
      <c r="GMA29" s="181"/>
      <c r="GMB29" s="181"/>
      <c r="GMC29" s="181"/>
      <c r="GMD29" s="181"/>
      <c r="GME29" s="181"/>
      <c r="GMF29" s="181"/>
      <c r="GMG29" s="181"/>
      <c r="GMH29" s="181"/>
      <c r="GMI29" s="181"/>
      <c r="GMJ29" s="181"/>
      <c r="GMK29" s="181"/>
      <c r="GML29" s="181"/>
      <c r="GMM29" s="181"/>
      <c r="GMN29" s="181"/>
      <c r="GMO29" s="181"/>
      <c r="GMP29" s="181"/>
      <c r="GMQ29" s="181"/>
      <c r="GMR29" s="181"/>
      <c r="GMS29" s="181"/>
      <c r="GMT29" s="181"/>
      <c r="GMU29" s="181"/>
      <c r="GMV29" s="181"/>
      <c r="GMW29" s="181"/>
      <c r="GMX29" s="181"/>
      <c r="GMY29" s="181"/>
      <c r="GMZ29" s="181"/>
      <c r="GNA29" s="181"/>
      <c r="GNB29" s="181"/>
      <c r="GNC29" s="181"/>
      <c r="GND29" s="181"/>
      <c r="GNE29" s="181"/>
      <c r="GNF29" s="181"/>
      <c r="GNG29" s="181"/>
      <c r="GNH29" s="181"/>
      <c r="GNI29" s="181"/>
      <c r="GNJ29" s="181"/>
      <c r="GNK29" s="181"/>
      <c r="GNL29" s="181"/>
      <c r="GNM29" s="181"/>
      <c r="GNN29" s="181"/>
      <c r="GNO29" s="181"/>
      <c r="GNP29" s="181"/>
      <c r="GNQ29" s="181"/>
      <c r="GNR29" s="181"/>
      <c r="GNS29" s="181"/>
      <c r="GNT29" s="181"/>
      <c r="GNU29" s="181"/>
      <c r="GNV29" s="181"/>
      <c r="GNW29" s="181"/>
      <c r="GNX29" s="181"/>
      <c r="GNY29" s="181"/>
      <c r="GNZ29" s="181"/>
      <c r="GOA29" s="181"/>
      <c r="GOB29" s="181"/>
      <c r="GOC29" s="181"/>
      <c r="GOD29" s="181"/>
      <c r="GOE29" s="181"/>
      <c r="GOF29" s="181"/>
      <c r="GOG29" s="181"/>
      <c r="GOH29" s="181"/>
      <c r="GOI29" s="181"/>
      <c r="GOJ29" s="181"/>
      <c r="GOK29" s="181"/>
      <c r="GOL29" s="181"/>
      <c r="GOM29" s="181"/>
      <c r="GON29" s="181"/>
      <c r="GOO29" s="181"/>
      <c r="GOP29" s="181"/>
      <c r="GOQ29" s="181"/>
      <c r="GOR29" s="181"/>
      <c r="GOS29" s="181"/>
      <c r="GOT29" s="181"/>
      <c r="GOU29" s="181"/>
      <c r="GOV29" s="181"/>
      <c r="GOW29" s="181"/>
      <c r="GOX29" s="181"/>
      <c r="GOY29" s="181"/>
      <c r="GOZ29" s="181"/>
      <c r="GPA29" s="181"/>
      <c r="GPB29" s="181"/>
      <c r="GPC29" s="181"/>
      <c r="GPD29" s="181"/>
      <c r="GPE29" s="181"/>
      <c r="GPF29" s="181"/>
      <c r="GPG29" s="181"/>
      <c r="GPH29" s="181"/>
      <c r="GPI29" s="181"/>
      <c r="GPJ29" s="181"/>
      <c r="GPK29" s="181"/>
      <c r="GPL29" s="181"/>
      <c r="GPM29" s="181"/>
      <c r="GPN29" s="181"/>
      <c r="GPO29" s="181"/>
      <c r="GPP29" s="181"/>
      <c r="GPQ29" s="181"/>
      <c r="GPR29" s="181"/>
      <c r="GPS29" s="181"/>
      <c r="GPT29" s="181"/>
      <c r="GPU29" s="181"/>
      <c r="GPV29" s="181"/>
      <c r="GPW29" s="181"/>
      <c r="GPX29" s="181"/>
      <c r="GPY29" s="181"/>
      <c r="GPZ29" s="181"/>
      <c r="GQA29" s="181"/>
      <c r="GQB29" s="181"/>
      <c r="GQC29" s="181"/>
      <c r="GQD29" s="181"/>
      <c r="GQE29" s="181"/>
      <c r="GQF29" s="181"/>
      <c r="GQG29" s="181"/>
      <c r="GQH29" s="181"/>
      <c r="GQI29" s="181"/>
      <c r="GQJ29" s="181"/>
      <c r="GQK29" s="181"/>
      <c r="GQL29" s="181"/>
      <c r="GQM29" s="181"/>
      <c r="GQN29" s="181"/>
      <c r="GQO29" s="181"/>
      <c r="GQP29" s="181"/>
      <c r="GQQ29" s="181"/>
      <c r="GQR29" s="181"/>
      <c r="GQS29" s="181"/>
      <c r="GQT29" s="181"/>
      <c r="GQU29" s="181"/>
      <c r="GQV29" s="181"/>
      <c r="GQW29" s="181"/>
      <c r="GQX29" s="181"/>
      <c r="GQY29" s="181"/>
      <c r="GQZ29" s="181"/>
      <c r="GRA29" s="181"/>
      <c r="GRB29" s="181"/>
      <c r="GRC29" s="181"/>
      <c r="GRD29" s="181"/>
      <c r="GRE29" s="181"/>
      <c r="GRF29" s="181"/>
      <c r="GRG29" s="181"/>
      <c r="GRH29" s="181"/>
      <c r="GRI29" s="181"/>
      <c r="GRJ29" s="181"/>
      <c r="GRK29" s="181"/>
      <c r="GRL29" s="181"/>
      <c r="GRM29" s="181"/>
      <c r="GRN29" s="181"/>
      <c r="GRO29" s="181"/>
      <c r="GRP29" s="181"/>
      <c r="GRQ29" s="181"/>
      <c r="GRR29" s="181"/>
      <c r="GRS29" s="181"/>
      <c r="GRT29" s="181"/>
      <c r="GRU29" s="181"/>
      <c r="GRV29" s="181"/>
      <c r="GRW29" s="181"/>
      <c r="GRX29" s="181"/>
      <c r="GRY29" s="181"/>
      <c r="GRZ29" s="181"/>
      <c r="GSA29" s="181"/>
      <c r="GSB29" s="181"/>
      <c r="GSC29" s="181"/>
      <c r="GSD29" s="181"/>
      <c r="GSE29" s="181"/>
      <c r="GSF29" s="181"/>
      <c r="GSG29" s="181"/>
      <c r="GSH29" s="181"/>
      <c r="GSI29" s="181"/>
      <c r="GSJ29" s="181"/>
      <c r="GSK29" s="181"/>
      <c r="GSL29" s="181"/>
      <c r="GSM29" s="181"/>
      <c r="GSN29" s="181"/>
      <c r="GSO29" s="181"/>
      <c r="GSP29" s="181"/>
      <c r="GSQ29" s="181"/>
      <c r="GSR29" s="181"/>
      <c r="GSS29" s="181"/>
      <c r="GST29" s="181"/>
      <c r="GSU29" s="181"/>
      <c r="GSV29" s="181"/>
      <c r="GSW29" s="181"/>
      <c r="GSX29" s="181"/>
      <c r="GSY29" s="181"/>
      <c r="GSZ29" s="181"/>
      <c r="GTA29" s="181"/>
      <c r="GTB29" s="181"/>
      <c r="GTC29" s="181"/>
      <c r="GTD29" s="181"/>
      <c r="GTE29" s="181"/>
      <c r="GTF29" s="181"/>
      <c r="GTG29" s="181"/>
      <c r="GTH29" s="181"/>
      <c r="GTI29" s="181"/>
      <c r="GTJ29" s="181"/>
      <c r="GTK29" s="181"/>
      <c r="GTL29" s="181"/>
      <c r="GTM29" s="181"/>
      <c r="GTN29" s="181"/>
      <c r="GTO29" s="181"/>
      <c r="GTP29" s="181"/>
      <c r="GTQ29" s="181"/>
      <c r="GTR29" s="181"/>
      <c r="GTS29" s="181"/>
      <c r="GTT29" s="181"/>
      <c r="GTU29" s="181"/>
      <c r="GTV29" s="181"/>
      <c r="GTW29" s="181"/>
      <c r="GTX29" s="181"/>
      <c r="GTY29" s="181"/>
      <c r="GTZ29" s="181"/>
      <c r="GUA29" s="181"/>
      <c r="GUB29" s="181"/>
      <c r="GUC29" s="181"/>
      <c r="GUD29" s="181"/>
      <c r="GUE29" s="181"/>
      <c r="GUF29" s="181"/>
      <c r="GUG29" s="181"/>
      <c r="GUH29" s="181"/>
      <c r="GUI29" s="181"/>
      <c r="GUJ29" s="181"/>
      <c r="GUK29" s="181"/>
      <c r="GUL29" s="181"/>
      <c r="GUM29" s="181"/>
      <c r="GUN29" s="181"/>
      <c r="GUO29" s="181"/>
      <c r="GUP29" s="181"/>
      <c r="GUQ29" s="181"/>
      <c r="GUR29" s="181"/>
      <c r="GUS29" s="181"/>
      <c r="GUT29" s="181"/>
      <c r="GUU29" s="181"/>
      <c r="GUV29" s="181"/>
      <c r="GUW29" s="181"/>
      <c r="GUX29" s="181"/>
      <c r="GUY29" s="181"/>
      <c r="GUZ29" s="181"/>
      <c r="GVA29" s="181"/>
      <c r="GVB29" s="181"/>
      <c r="GVC29" s="181"/>
      <c r="GVD29" s="181"/>
      <c r="GVE29" s="181"/>
      <c r="GVF29" s="181"/>
      <c r="GVG29" s="181"/>
      <c r="GVH29" s="181"/>
      <c r="GVI29" s="181"/>
      <c r="GVJ29" s="181"/>
      <c r="GVK29" s="181"/>
      <c r="GVL29" s="181"/>
      <c r="GVM29" s="181"/>
      <c r="GVN29" s="181"/>
      <c r="GVO29" s="181"/>
      <c r="GVP29" s="181"/>
      <c r="GVQ29" s="181"/>
      <c r="GVR29" s="181"/>
      <c r="GVS29" s="181"/>
      <c r="GVT29" s="181"/>
      <c r="GVU29" s="181"/>
      <c r="GVV29" s="181"/>
      <c r="GVW29" s="181"/>
      <c r="GVX29" s="181"/>
      <c r="GVY29" s="181"/>
      <c r="GVZ29" s="181"/>
      <c r="GWA29" s="181"/>
      <c r="GWB29" s="181"/>
      <c r="GWC29" s="181"/>
      <c r="GWD29" s="181"/>
      <c r="GWE29" s="181"/>
      <c r="GWF29" s="181"/>
      <c r="GWG29" s="181"/>
      <c r="GWH29" s="181"/>
      <c r="GWI29" s="181"/>
      <c r="GWJ29" s="181"/>
      <c r="GWK29" s="181"/>
      <c r="GWL29" s="181"/>
      <c r="GWM29" s="181"/>
      <c r="GWN29" s="181"/>
      <c r="GWO29" s="181"/>
      <c r="GWP29" s="181"/>
      <c r="GWQ29" s="181"/>
      <c r="GWR29" s="181"/>
      <c r="GWS29" s="181"/>
      <c r="GWT29" s="181"/>
      <c r="GWU29" s="181"/>
      <c r="GWV29" s="181"/>
      <c r="GWW29" s="181"/>
      <c r="GWX29" s="181"/>
      <c r="GWY29" s="181"/>
      <c r="GWZ29" s="181"/>
      <c r="GXA29" s="181"/>
      <c r="GXB29" s="181"/>
      <c r="GXC29" s="181"/>
      <c r="GXD29" s="181"/>
      <c r="GXE29" s="181"/>
      <c r="GXF29" s="181"/>
      <c r="GXG29" s="181"/>
      <c r="GXH29" s="181"/>
      <c r="GXI29" s="181"/>
      <c r="GXJ29" s="181"/>
      <c r="GXK29" s="181"/>
      <c r="GXL29" s="181"/>
      <c r="GXM29" s="181"/>
      <c r="GXN29" s="181"/>
      <c r="GXO29" s="181"/>
      <c r="GXP29" s="181"/>
      <c r="GXQ29" s="181"/>
      <c r="GXR29" s="181"/>
      <c r="GXS29" s="181"/>
      <c r="GXT29" s="181"/>
      <c r="GXU29" s="181"/>
      <c r="GXV29" s="181"/>
      <c r="GXW29" s="181"/>
      <c r="GXX29" s="181"/>
      <c r="GXY29" s="181"/>
      <c r="GXZ29" s="181"/>
      <c r="GYA29" s="181"/>
      <c r="GYB29" s="181"/>
      <c r="GYC29" s="181"/>
      <c r="GYD29" s="181"/>
      <c r="GYE29" s="181"/>
      <c r="GYF29" s="181"/>
      <c r="GYG29" s="181"/>
      <c r="GYH29" s="181"/>
      <c r="GYI29" s="181"/>
      <c r="GYJ29" s="181"/>
      <c r="GYK29" s="181"/>
      <c r="GYL29" s="181"/>
      <c r="GYM29" s="181"/>
      <c r="GYN29" s="181"/>
      <c r="GYO29" s="181"/>
      <c r="GYP29" s="181"/>
      <c r="GYQ29" s="181"/>
      <c r="GYR29" s="181"/>
      <c r="GYS29" s="181"/>
      <c r="GYT29" s="181"/>
      <c r="GYU29" s="181"/>
      <c r="GYV29" s="181"/>
      <c r="GYW29" s="181"/>
      <c r="GYX29" s="181"/>
      <c r="GYY29" s="181"/>
      <c r="GYZ29" s="181"/>
      <c r="GZA29" s="181"/>
      <c r="GZB29" s="181"/>
      <c r="GZC29" s="181"/>
      <c r="GZD29" s="181"/>
      <c r="GZE29" s="181"/>
      <c r="GZF29" s="181"/>
      <c r="GZG29" s="181"/>
      <c r="GZH29" s="181"/>
      <c r="GZI29" s="181"/>
      <c r="GZJ29" s="181"/>
      <c r="GZK29" s="181"/>
      <c r="GZL29" s="181"/>
      <c r="GZM29" s="181"/>
      <c r="GZN29" s="181"/>
      <c r="GZO29" s="181"/>
      <c r="GZP29" s="181"/>
      <c r="GZQ29" s="181"/>
      <c r="GZR29" s="181"/>
      <c r="GZS29" s="181"/>
      <c r="GZT29" s="181"/>
      <c r="GZU29" s="181"/>
      <c r="GZV29" s="181"/>
      <c r="GZW29" s="181"/>
      <c r="GZX29" s="181"/>
      <c r="GZY29" s="181"/>
      <c r="GZZ29" s="181"/>
      <c r="HAA29" s="181"/>
      <c r="HAB29" s="181"/>
      <c r="HAC29" s="181"/>
      <c r="HAD29" s="181"/>
      <c r="HAE29" s="181"/>
      <c r="HAF29" s="181"/>
      <c r="HAG29" s="181"/>
      <c r="HAH29" s="181"/>
      <c r="HAI29" s="181"/>
      <c r="HAJ29" s="181"/>
      <c r="HAK29" s="181"/>
      <c r="HAL29" s="181"/>
      <c r="HAM29" s="181"/>
      <c r="HAN29" s="181"/>
      <c r="HAO29" s="181"/>
      <c r="HAP29" s="181"/>
      <c r="HAQ29" s="181"/>
      <c r="HAR29" s="181"/>
      <c r="HAS29" s="181"/>
      <c r="HAT29" s="181"/>
      <c r="HAU29" s="181"/>
      <c r="HAV29" s="181"/>
      <c r="HAW29" s="181"/>
      <c r="HAX29" s="181"/>
      <c r="HAY29" s="181"/>
      <c r="HAZ29" s="181"/>
      <c r="HBA29" s="181"/>
      <c r="HBB29" s="181"/>
      <c r="HBC29" s="181"/>
      <c r="HBD29" s="181"/>
      <c r="HBE29" s="181"/>
      <c r="HBF29" s="181"/>
      <c r="HBG29" s="181"/>
      <c r="HBH29" s="181"/>
      <c r="HBI29" s="181"/>
      <c r="HBJ29" s="181"/>
      <c r="HBK29" s="181"/>
      <c r="HBL29" s="181"/>
      <c r="HBM29" s="181"/>
      <c r="HBN29" s="181"/>
      <c r="HBO29" s="181"/>
      <c r="HBP29" s="181"/>
      <c r="HBQ29" s="181"/>
      <c r="HBR29" s="181"/>
      <c r="HBS29" s="181"/>
      <c r="HBT29" s="181"/>
      <c r="HBU29" s="181"/>
      <c r="HBV29" s="181"/>
      <c r="HBW29" s="181"/>
      <c r="HBX29" s="181"/>
      <c r="HBY29" s="181"/>
      <c r="HBZ29" s="181"/>
      <c r="HCA29" s="181"/>
      <c r="HCB29" s="181"/>
      <c r="HCC29" s="181"/>
      <c r="HCD29" s="181"/>
      <c r="HCE29" s="181"/>
      <c r="HCF29" s="181"/>
      <c r="HCG29" s="181"/>
      <c r="HCH29" s="181"/>
      <c r="HCI29" s="181"/>
      <c r="HCJ29" s="181"/>
      <c r="HCK29" s="181"/>
      <c r="HCL29" s="181"/>
      <c r="HCM29" s="181"/>
      <c r="HCN29" s="181"/>
      <c r="HCO29" s="181"/>
      <c r="HCP29" s="181"/>
      <c r="HCQ29" s="181"/>
      <c r="HCR29" s="181"/>
      <c r="HCS29" s="181"/>
      <c r="HCT29" s="181"/>
      <c r="HCU29" s="181"/>
      <c r="HCV29" s="181"/>
      <c r="HCW29" s="181"/>
      <c r="HCX29" s="181"/>
      <c r="HCY29" s="181"/>
      <c r="HCZ29" s="181"/>
      <c r="HDA29" s="181"/>
      <c r="HDB29" s="181"/>
      <c r="HDC29" s="181"/>
      <c r="HDD29" s="181"/>
      <c r="HDE29" s="181"/>
      <c r="HDF29" s="181"/>
      <c r="HDG29" s="181"/>
      <c r="HDH29" s="181"/>
      <c r="HDI29" s="181"/>
      <c r="HDJ29" s="181"/>
      <c r="HDK29" s="181"/>
      <c r="HDL29" s="181"/>
      <c r="HDM29" s="181"/>
      <c r="HDN29" s="181"/>
      <c r="HDO29" s="181"/>
      <c r="HDP29" s="181"/>
      <c r="HDQ29" s="181"/>
      <c r="HDR29" s="181"/>
      <c r="HDS29" s="181"/>
      <c r="HDT29" s="181"/>
      <c r="HDU29" s="181"/>
      <c r="HDV29" s="181"/>
      <c r="HDW29" s="181"/>
      <c r="HDX29" s="181"/>
      <c r="HDY29" s="181"/>
      <c r="HDZ29" s="181"/>
      <c r="HEA29" s="181"/>
      <c r="HEB29" s="181"/>
      <c r="HEC29" s="181"/>
      <c r="HED29" s="181"/>
      <c r="HEE29" s="181"/>
      <c r="HEF29" s="181"/>
      <c r="HEG29" s="181"/>
      <c r="HEH29" s="181"/>
      <c r="HEI29" s="181"/>
      <c r="HEJ29" s="181"/>
      <c r="HEK29" s="181"/>
      <c r="HEL29" s="181"/>
      <c r="HEM29" s="181"/>
      <c r="HEN29" s="181"/>
      <c r="HEO29" s="181"/>
      <c r="HEP29" s="181"/>
      <c r="HEQ29" s="181"/>
      <c r="HER29" s="181"/>
      <c r="HES29" s="181"/>
      <c r="HET29" s="181"/>
      <c r="HEU29" s="181"/>
      <c r="HEV29" s="181"/>
      <c r="HEW29" s="181"/>
      <c r="HEX29" s="181"/>
      <c r="HEY29" s="181"/>
      <c r="HEZ29" s="181"/>
      <c r="HFA29" s="181"/>
      <c r="HFB29" s="181"/>
      <c r="HFC29" s="181"/>
      <c r="HFD29" s="181"/>
      <c r="HFE29" s="181"/>
      <c r="HFF29" s="181"/>
      <c r="HFG29" s="181"/>
      <c r="HFH29" s="181"/>
      <c r="HFI29" s="181"/>
      <c r="HFJ29" s="181"/>
      <c r="HFK29" s="181"/>
      <c r="HFL29" s="181"/>
      <c r="HFM29" s="181"/>
      <c r="HFN29" s="181"/>
      <c r="HFO29" s="181"/>
      <c r="HFP29" s="181"/>
      <c r="HFQ29" s="181"/>
      <c r="HFR29" s="181"/>
      <c r="HFS29" s="181"/>
      <c r="HFT29" s="181"/>
      <c r="HFU29" s="181"/>
      <c r="HFV29" s="181"/>
      <c r="HFW29" s="181"/>
      <c r="HFX29" s="181"/>
      <c r="HFY29" s="181"/>
      <c r="HFZ29" s="181"/>
      <c r="HGA29" s="181"/>
      <c r="HGB29" s="181"/>
      <c r="HGC29" s="181"/>
      <c r="HGD29" s="181"/>
      <c r="HGE29" s="181"/>
      <c r="HGF29" s="181"/>
      <c r="HGG29" s="181"/>
      <c r="HGH29" s="181"/>
      <c r="HGI29" s="181"/>
      <c r="HGJ29" s="181"/>
      <c r="HGK29" s="181"/>
      <c r="HGL29" s="181"/>
      <c r="HGM29" s="181"/>
      <c r="HGN29" s="181"/>
      <c r="HGO29" s="181"/>
      <c r="HGP29" s="181"/>
      <c r="HGQ29" s="181"/>
      <c r="HGR29" s="181"/>
      <c r="HGS29" s="181"/>
      <c r="HGT29" s="181"/>
      <c r="HGU29" s="181"/>
      <c r="HGV29" s="181"/>
      <c r="HGW29" s="181"/>
      <c r="HGX29" s="181"/>
      <c r="HGY29" s="181"/>
      <c r="HGZ29" s="181"/>
      <c r="HHA29" s="181"/>
      <c r="HHB29" s="181"/>
      <c r="HHC29" s="181"/>
      <c r="HHD29" s="181"/>
      <c r="HHE29" s="181"/>
      <c r="HHF29" s="181"/>
      <c r="HHG29" s="181"/>
      <c r="HHH29" s="181"/>
      <c r="HHI29" s="181"/>
      <c r="HHJ29" s="181"/>
      <c r="HHK29" s="181"/>
      <c r="HHL29" s="181"/>
      <c r="HHM29" s="181"/>
      <c r="HHN29" s="181"/>
      <c r="HHO29" s="181"/>
      <c r="HHP29" s="181"/>
      <c r="HHQ29" s="181"/>
      <c r="HHR29" s="181"/>
      <c r="HHS29" s="181"/>
      <c r="HHT29" s="181"/>
      <c r="HHU29" s="181"/>
      <c r="HHV29" s="181"/>
      <c r="HHW29" s="181"/>
      <c r="HHX29" s="181"/>
      <c r="HHY29" s="181"/>
      <c r="HHZ29" s="181"/>
      <c r="HIA29" s="181"/>
      <c r="HIB29" s="181"/>
      <c r="HIC29" s="181"/>
      <c r="HID29" s="181"/>
      <c r="HIE29" s="181"/>
      <c r="HIF29" s="181"/>
      <c r="HIG29" s="181"/>
      <c r="HIH29" s="181"/>
      <c r="HII29" s="181"/>
      <c r="HIJ29" s="181"/>
      <c r="HIK29" s="181"/>
      <c r="HIL29" s="181"/>
      <c r="HIM29" s="181"/>
      <c r="HIN29" s="181"/>
      <c r="HIO29" s="181"/>
      <c r="HIP29" s="181"/>
      <c r="HIQ29" s="181"/>
      <c r="HIR29" s="181"/>
      <c r="HIS29" s="181"/>
      <c r="HIT29" s="181"/>
      <c r="HIU29" s="181"/>
      <c r="HIV29" s="181"/>
      <c r="HIW29" s="181"/>
      <c r="HIX29" s="181"/>
      <c r="HIY29" s="181"/>
      <c r="HIZ29" s="181"/>
      <c r="HJA29" s="181"/>
      <c r="HJB29" s="181"/>
      <c r="HJC29" s="181"/>
      <c r="HJD29" s="181"/>
      <c r="HJE29" s="181"/>
      <c r="HJF29" s="181"/>
      <c r="HJG29" s="181"/>
      <c r="HJH29" s="181"/>
      <c r="HJI29" s="181"/>
      <c r="HJJ29" s="181"/>
      <c r="HJK29" s="181"/>
      <c r="HJL29" s="181"/>
      <c r="HJM29" s="181"/>
      <c r="HJN29" s="181"/>
      <c r="HJO29" s="181"/>
      <c r="HJP29" s="181"/>
      <c r="HJQ29" s="181"/>
      <c r="HJR29" s="181"/>
      <c r="HJS29" s="181"/>
      <c r="HJT29" s="181"/>
      <c r="HJU29" s="181"/>
      <c r="HJV29" s="181"/>
      <c r="HJW29" s="181"/>
      <c r="HJX29" s="181"/>
      <c r="HJY29" s="181"/>
      <c r="HJZ29" s="181"/>
      <c r="HKA29" s="181"/>
      <c r="HKB29" s="181"/>
      <c r="HKC29" s="181"/>
      <c r="HKD29" s="181"/>
      <c r="HKE29" s="181"/>
      <c r="HKF29" s="181"/>
      <c r="HKG29" s="181"/>
      <c r="HKH29" s="181"/>
      <c r="HKI29" s="181"/>
      <c r="HKJ29" s="181"/>
      <c r="HKK29" s="181"/>
      <c r="HKL29" s="181"/>
      <c r="HKM29" s="181"/>
      <c r="HKN29" s="181"/>
      <c r="HKO29" s="181"/>
      <c r="HKP29" s="181"/>
      <c r="HKQ29" s="181"/>
      <c r="HKR29" s="181"/>
      <c r="HKS29" s="181"/>
      <c r="HKT29" s="181"/>
      <c r="HKU29" s="181"/>
      <c r="HKV29" s="181"/>
      <c r="HKW29" s="181"/>
      <c r="HKX29" s="181"/>
      <c r="HKY29" s="181"/>
      <c r="HKZ29" s="181"/>
      <c r="HLA29" s="181"/>
      <c r="HLB29" s="181"/>
      <c r="HLC29" s="181"/>
      <c r="HLD29" s="181"/>
      <c r="HLE29" s="181"/>
      <c r="HLF29" s="181"/>
      <c r="HLG29" s="181"/>
      <c r="HLH29" s="181"/>
      <c r="HLI29" s="181"/>
      <c r="HLJ29" s="181"/>
      <c r="HLK29" s="181"/>
      <c r="HLL29" s="181"/>
      <c r="HLM29" s="181"/>
      <c r="HLN29" s="181"/>
      <c r="HLO29" s="181"/>
      <c r="HLP29" s="181"/>
      <c r="HLQ29" s="181"/>
      <c r="HLR29" s="181"/>
      <c r="HLS29" s="181"/>
      <c r="HLT29" s="181"/>
      <c r="HLU29" s="181"/>
      <c r="HLV29" s="181"/>
      <c r="HLW29" s="181"/>
      <c r="HLX29" s="181"/>
      <c r="HLY29" s="181"/>
      <c r="HLZ29" s="181"/>
      <c r="HMA29" s="181"/>
      <c r="HMB29" s="181"/>
      <c r="HMC29" s="181"/>
      <c r="HMD29" s="181"/>
      <c r="HME29" s="181"/>
      <c r="HMF29" s="181"/>
      <c r="HMG29" s="181"/>
      <c r="HMH29" s="181"/>
      <c r="HMI29" s="181"/>
      <c r="HMJ29" s="181"/>
      <c r="HMK29" s="181"/>
      <c r="HML29" s="181"/>
      <c r="HMM29" s="181"/>
      <c r="HMN29" s="181"/>
      <c r="HMO29" s="181"/>
      <c r="HMP29" s="181"/>
      <c r="HMQ29" s="181"/>
      <c r="HMR29" s="181"/>
      <c r="HMS29" s="181"/>
      <c r="HMT29" s="181"/>
      <c r="HMU29" s="181"/>
      <c r="HMV29" s="181"/>
      <c r="HMW29" s="181"/>
      <c r="HMX29" s="181"/>
      <c r="HMY29" s="181"/>
      <c r="HMZ29" s="181"/>
      <c r="HNA29" s="181"/>
      <c r="HNB29" s="181"/>
      <c r="HNC29" s="181"/>
      <c r="HND29" s="181"/>
      <c r="HNE29" s="181"/>
      <c r="HNF29" s="181"/>
      <c r="HNG29" s="181"/>
      <c r="HNH29" s="181"/>
      <c r="HNI29" s="181"/>
      <c r="HNJ29" s="181"/>
      <c r="HNK29" s="181"/>
      <c r="HNL29" s="181"/>
      <c r="HNM29" s="181"/>
      <c r="HNN29" s="181"/>
      <c r="HNO29" s="181"/>
      <c r="HNP29" s="181"/>
      <c r="HNQ29" s="181"/>
      <c r="HNR29" s="181"/>
      <c r="HNS29" s="181"/>
      <c r="HNT29" s="181"/>
      <c r="HNU29" s="181"/>
      <c r="HNV29" s="181"/>
      <c r="HNW29" s="181"/>
      <c r="HNX29" s="181"/>
      <c r="HNY29" s="181"/>
      <c r="HNZ29" s="181"/>
      <c r="HOA29" s="181"/>
      <c r="HOB29" s="181"/>
      <c r="HOC29" s="181"/>
      <c r="HOD29" s="181"/>
      <c r="HOE29" s="181"/>
      <c r="HOF29" s="181"/>
      <c r="HOG29" s="181"/>
      <c r="HOH29" s="181"/>
      <c r="HOI29" s="181"/>
      <c r="HOJ29" s="181"/>
      <c r="HOK29" s="181"/>
      <c r="HOL29" s="181"/>
      <c r="HOM29" s="181"/>
      <c r="HON29" s="181"/>
      <c r="HOO29" s="181"/>
      <c r="HOP29" s="181"/>
      <c r="HOQ29" s="181"/>
      <c r="HOR29" s="181"/>
      <c r="HOS29" s="181"/>
      <c r="HOT29" s="181"/>
      <c r="HOU29" s="181"/>
      <c r="HOV29" s="181"/>
      <c r="HOW29" s="181"/>
      <c r="HOX29" s="181"/>
      <c r="HOY29" s="181"/>
      <c r="HOZ29" s="181"/>
      <c r="HPA29" s="181"/>
      <c r="HPB29" s="181"/>
      <c r="HPC29" s="181"/>
      <c r="HPD29" s="181"/>
      <c r="HPE29" s="181"/>
      <c r="HPF29" s="181"/>
      <c r="HPG29" s="181"/>
      <c r="HPH29" s="181"/>
      <c r="HPI29" s="181"/>
      <c r="HPJ29" s="181"/>
      <c r="HPK29" s="181"/>
      <c r="HPL29" s="181"/>
      <c r="HPM29" s="181"/>
      <c r="HPN29" s="181"/>
      <c r="HPO29" s="181"/>
      <c r="HPP29" s="181"/>
      <c r="HPQ29" s="181"/>
      <c r="HPR29" s="181"/>
      <c r="HPS29" s="181"/>
      <c r="HPT29" s="181"/>
      <c r="HPU29" s="181"/>
      <c r="HPV29" s="181"/>
      <c r="HPW29" s="181"/>
      <c r="HPX29" s="181"/>
      <c r="HPY29" s="181"/>
      <c r="HPZ29" s="181"/>
      <c r="HQA29" s="181"/>
      <c r="HQB29" s="181"/>
      <c r="HQC29" s="181"/>
      <c r="HQD29" s="181"/>
      <c r="HQE29" s="181"/>
      <c r="HQF29" s="181"/>
      <c r="HQG29" s="181"/>
      <c r="HQH29" s="181"/>
      <c r="HQI29" s="181"/>
      <c r="HQJ29" s="181"/>
      <c r="HQK29" s="181"/>
      <c r="HQL29" s="181"/>
      <c r="HQM29" s="181"/>
      <c r="HQN29" s="181"/>
      <c r="HQO29" s="181"/>
      <c r="HQP29" s="181"/>
      <c r="HQQ29" s="181"/>
      <c r="HQR29" s="181"/>
      <c r="HQS29" s="181"/>
      <c r="HQT29" s="181"/>
      <c r="HQU29" s="181"/>
      <c r="HQV29" s="181"/>
      <c r="HQW29" s="181"/>
      <c r="HQX29" s="181"/>
      <c r="HQY29" s="181"/>
      <c r="HQZ29" s="181"/>
      <c r="HRA29" s="181"/>
      <c r="HRB29" s="181"/>
      <c r="HRC29" s="181"/>
      <c r="HRD29" s="181"/>
      <c r="HRE29" s="181"/>
      <c r="HRF29" s="181"/>
      <c r="HRG29" s="181"/>
      <c r="HRH29" s="181"/>
      <c r="HRI29" s="181"/>
      <c r="HRJ29" s="181"/>
      <c r="HRK29" s="181"/>
      <c r="HRL29" s="181"/>
      <c r="HRM29" s="181"/>
      <c r="HRN29" s="181"/>
      <c r="HRO29" s="181"/>
      <c r="HRP29" s="181"/>
      <c r="HRQ29" s="181"/>
      <c r="HRR29" s="181"/>
      <c r="HRS29" s="181"/>
      <c r="HRT29" s="181"/>
      <c r="HRU29" s="181"/>
      <c r="HRV29" s="181"/>
      <c r="HRW29" s="181"/>
      <c r="HRX29" s="181"/>
      <c r="HRY29" s="181"/>
      <c r="HRZ29" s="181"/>
      <c r="HSA29" s="181"/>
      <c r="HSB29" s="181"/>
      <c r="HSC29" s="181"/>
      <c r="HSD29" s="181"/>
      <c r="HSE29" s="181"/>
      <c r="HSF29" s="181"/>
      <c r="HSG29" s="181"/>
      <c r="HSH29" s="181"/>
      <c r="HSI29" s="181"/>
      <c r="HSJ29" s="181"/>
      <c r="HSK29" s="181"/>
      <c r="HSL29" s="181"/>
      <c r="HSM29" s="181"/>
      <c r="HSN29" s="181"/>
      <c r="HSO29" s="181"/>
      <c r="HSP29" s="181"/>
      <c r="HSQ29" s="181"/>
      <c r="HSR29" s="181"/>
      <c r="HSS29" s="181"/>
      <c r="HST29" s="181"/>
      <c r="HSU29" s="181"/>
      <c r="HSV29" s="181"/>
      <c r="HSW29" s="181"/>
      <c r="HSX29" s="181"/>
      <c r="HSY29" s="181"/>
      <c r="HSZ29" s="181"/>
      <c r="HTA29" s="181"/>
      <c r="HTB29" s="181"/>
      <c r="HTC29" s="181"/>
      <c r="HTD29" s="181"/>
      <c r="HTE29" s="181"/>
      <c r="HTF29" s="181"/>
      <c r="HTG29" s="181"/>
      <c r="HTH29" s="181"/>
      <c r="HTI29" s="181"/>
      <c r="HTJ29" s="181"/>
      <c r="HTK29" s="181"/>
      <c r="HTL29" s="181"/>
      <c r="HTM29" s="181"/>
      <c r="HTN29" s="181"/>
      <c r="HTO29" s="181"/>
      <c r="HTP29" s="181"/>
      <c r="HTQ29" s="181"/>
      <c r="HTR29" s="181"/>
      <c r="HTS29" s="181"/>
      <c r="HTT29" s="181"/>
      <c r="HTU29" s="181"/>
      <c r="HTV29" s="181"/>
      <c r="HTW29" s="181"/>
      <c r="HTX29" s="181"/>
      <c r="HTY29" s="181"/>
      <c r="HTZ29" s="181"/>
      <c r="HUA29" s="181"/>
      <c r="HUB29" s="181"/>
      <c r="HUC29" s="181"/>
      <c r="HUD29" s="181"/>
      <c r="HUE29" s="181"/>
      <c r="HUF29" s="181"/>
      <c r="HUG29" s="181"/>
      <c r="HUH29" s="181"/>
      <c r="HUI29" s="181"/>
      <c r="HUJ29" s="181"/>
      <c r="HUK29" s="181"/>
      <c r="HUL29" s="181"/>
      <c r="HUM29" s="181"/>
      <c r="HUN29" s="181"/>
      <c r="HUO29" s="181"/>
      <c r="HUP29" s="181"/>
      <c r="HUQ29" s="181"/>
      <c r="HUR29" s="181"/>
      <c r="HUS29" s="181"/>
      <c r="HUT29" s="181"/>
      <c r="HUU29" s="181"/>
      <c r="HUV29" s="181"/>
      <c r="HUW29" s="181"/>
      <c r="HUX29" s="181"/>
      <c r="HUY29" s="181"/>
      <c r="HUZ29" s="181"/>
      <c r="HVA29" s="181"/>
      <c r="HVB29" s="181"/>
      <c r="HVC29" s="181"/>
      <c r="HVD29" s="181"/>
      <c r="HVE29" s="181"/>
      <c r="HVF29" s="181"/>
      <c r="HVG29" s="181"/>
      <c r="HVH29" s="181"/>
      <c r="HVI29" s="181"/>
      <c r="HVJ29" s="181"/>
      <c r="HVK29" s="181"/>
      <c r="HVL29" s="181"/>
      <c r="HVM29" s="181"/>
      <c r="HVN29" s="181"/>
      <c r="HVO29" s="181"/>
      <c r="HVP29" s="181"/>
      <c r="HVQ29" s="181"/>
      <c r="HVR29" s="181"/>
      <c r="HVS29" s="181"/>
      <c r="HVT29" s="181"/>
      <c r="HVU29" s="181"/>
      <c r="HVV29" s="181"/>
      <c r="HVW29" s="181"/>
      <c r="HVX29" s="181"/>
      <c r="HVY29" s="181"/>
      <c r="HVZ29" s="181"/>
      <c r="HWA29" s="181"/>
      <c r="HWB29" s="181"/>
      <c r="HWC29" s="181"/>
      <c r="HWD29" s="181"/>
      <c r="HWE29" s="181"/>
      <c r="HWF29" s="181"/>
      <c r="HWG29" s="181"/>
      <c r="HWH29" s="181"/>
      <c r="HWI29" s="181"/>
      <c r="HWJ29" s="181"/>
      <c r="HWK29" s="181"/>
      <c r="HWL29" s="181"/>
      <c r="HWM29" s="181"/>
      <c r="HWN29" s="181"/>
      <c r="HWO29" s="181"/>
      <c r="HWP29" s="181"/>
      <c r="HWQ29" s="181"/>
      <c r="HWR29" s="181"/>
      <c r="HWS29" s="181"/>
      <c r="HWT29" s="181"/>
      <c r="HWU29" s="181"/>
      <c r="HWV29" s="181"/>
      <c r="HWW29" s="181"/>
      <c r="HWX29" s="181"/>
      <c r="HWY29" s="181"/>
      <c r="HWZ29" s="181"/>
      <c r="HXA29" s="181"/>
      <c r="HXB29" s="181"/>
      <c r="HXC29" s="181"/>
      <c r="HXD29" s="181"/>
      <c r="HXE29" s="181"/>
      <c r="HXF29" s="181"/>
      <c r="HXG29" s="181"/>
      <c r="HXH29" s="181"/>
      <c r="HXI29" s="181"/>
      <c r="HXJ29" s="181"/>
      <c r="HXK29" s="181"/>
      <c r="HXL29" s="181"/>
      <c r="HXM29" s="181"/>
      <c r="HXN29" s="181"/>
      <c r="HXO29" s="181"/>
      <c r="HXP29" s="181"/>
      <c r="HXQ29" s="181"/>
      <c r="HXR29" s="181"/>
      <c r="HXS29" s="181"/>
      <c r="HXT29" s="181"/>
      <c r="HXU29" s="181"/>
      <c r="HXV29" s="181"/>
      <c r="HXW29" s="181"/>
      <c r="HXX29" s="181"/>
      <c r="HXY29" s="181"/>
      <c r="HXZ29" s="181"/>
      <c r="HYA29" s="181"/>
      <c r="HYB29" s="181"/>
      <c r="HYC29" s="181"/>
      <c r="HYD29" s="181"/>
      <c r="HYE29" s="181"/>
      <c r="HYF29" s="181"/>
      <c r="HYG29" s="181"/>
      <c r="HYH29" s="181"/>
      <c r="HYI29" s="181"/>
      <c r="HYJ29" s="181"/>
      <c r="HYK29" s="181"/>
      <c r="HYL29" s="181"/>
      <c r="HYM29" s="181"/>
      <c r="HYN29" s="181"/>
      <c r="HYO29" s="181"/>
      <c r="HYP29" s="181"/>
      <c r="HYQ29" s="181"/>
      <c r="HYR29" s="181"/>
      <c r="HYS29" s="181"/>
      <c r="HYT29" s="181"/>
      <c r="HYU29" s="181"/>
      <c r="HYV29" s="181"/>
      <c r="HYW29" s="181"/>
      <c r="HYX29" s="181"/>
      <c r="HYY29" s="181"/>
      <c r="HYZ29" s="181"/>
      <c r="HZA29" s="181"/>
      <c r="HZB29" s="181"/>
      <c r="HZC29" s="181"/>
      <c r="HZD29" s="181"/>
      <c r="HZE29" s="181"/>
      <c r="HZF29" s="181"/>
      <c r="HZG29" s="181"/>
      <c r="HZH29" s="181"/>
      <c r="HZI29" s="181"/>
      <c r="HZJ29" s="181"/>
      <c r="HZK29" s="181"/>
      <c r="HZL29" s="181"/>
      <c r="HZM29" s="181"/>
      <c r="HZN29" s="181"/>
      <c r="HZO29" s="181"/>
      <c r="HZP29" s="181"/>
      <c r="HZQ29" s="181"/>
      <c r="HZR29" s="181"/>
      <c r="HZS29" s="181"/>
      <c r="HZT29" s="181"/>
      <c r="HZU29" s="181"/>
      <c r="HZV29" s="181"/>
      <c r="HZW29" s="181"/>
      <c r="HZX29" s="181"/>
      <c r="HZY29" s="181"/>
      <c r="HZZ29" s="181"/>
      <c r="IAA29" s="181"/>
      <c r="IAB29" s="181"/>
      <c r="IAC29" s="181"/>
      <c r="IAD29" s="181"/>
      <c r="IAE29" s="181"/>
      <c r="IAF29" s="181"/>
      <c r="IAG29" s="181"/>
      <c r="IAH29" s="181"/>
      <c r="IAI29" s="181"/>
      <c r="IAJ29" s="181"/>
      <c r="IAK29" s="181"/>
      <c r="IAL29" s="181"/>
      <c r="IAM29" s="181"/>
      <c r="IAN29" s="181"/>
      <c r="IAO29" s="181"/>
      <c r="IAP29" s="181"/>
      <c r="IAQ29" s="181"/>
      <c r="IAR29" s="181"/>
      <c r="IAS29" s="181"/>
      <c r="IAT29" s="181"/>
      <c r="IAU29" s="181"/>
      <c r="IAV29" s="181"/>
      <c r="IAW29" s="181"/>
      <c r="IAX29" s="181"/>
      <c r="IAY29" s="181"/>
      <c r="IAZ29" s="181"/>
      <c r="IBA29" s="181"/>
      <c r="IBB29" s="181"/>
      <c r="IBC29" s="181"/>
      <c r="IBD29" s="181"/>
      <c r="IBE29" s="181"/>
      <c r="IBF29" s="181"/>
      <c r="IBG29" s="181"/>
      <c r="IBH29" s="181"/>
      <c r="IBI29" s="181"/>
      <c r="IBJ29" s="181"/>
      <c r="IBK29" s="181"/>
      <c r="IBL29" s="181"/>
      <c r="IBM29" s="181"/>
      <c r="IBN29" s="181"/>
      <c r="IBO29" s="181"/>
      <c r="IBP29" s="181"/>
      <c r="IBQ29" s="181"/>
      <c r="IBR29" s="181"/>
      <c r="IBS29" s="181"/>
      <c r="IBT29" s="181"/>
      <c r="IBU29" s="181"/>
      <c r="IBV29" s="181"/>
      <c r="IBW29" s="181"/>
      <c r="IBX29" s="181"/>
      <c r="IBY29" s="181"/>
      <c r="IBZ29" s="181"/>
      <c r="ICA29" s="181"/>
      <c r="ICB29" s="181"/>
      <c r="ICC29" s="181"/>
      <c r="ICD29" s="181"/>
      <c r="ICE29" s="181"/>
      <c r="ICF29" s="181"/>
      <c r="ICG29" s="181"/>
      <c r="ICH29" s="181"/>
      <c r="ICI29" s="181"/>
      <c r="ICJ29" s="181"/>
      <c r="ICK29" s="181"/>
      <c r="ICL29" s="181"/>
      <c r="ICM29" s="181"/>
      <c r="ICN29" s="181"/>
      <c r="ICO29" s="181"/>
      <c r="ICP29" s="181"/>
      <c r="ICQ29" s="181"/>
      <c r="ICR29" s="181"/>
      <c r="ICS29" s="181"/>
      <c r="ICT29" s="181"/>
      <c r="ICU29" s="181"/>
      <c r="ICV29" s="181"/>
      <c r="ICW29" s="181"/>
      <c r="ICX29" s="181"/>
      <c r="ICY29" s="181"/>
      <c r="ICZ29" s="181"/>
      <c r="IDA29" s="181"/>
      <c r="IDB29" s="181"/>
      <c r="IDC29" s="181"/>
      <c r="IDD29" s="181"/>
      <c r="IDE29" s="181"/>
      <c r="IDF29" s="181"/>
      <c r="IDG29" s="181"/>
      <c r="IDH29" s="181"/>
      <c r="IDI29" s="181"/>
      <c r="IDJ29" s="181"/>
      <c r="IDK29" s="181"/>
      <c r="IDL29" s="181"/>
      <c r="IDM29" s="181"/>
      <c r="IDN29" s="181"/>
      <c r="IDO29" s="181"/>
      <c r="IDP29" s="181"/>
      <c r="IDQ29" s="181"/>
      <c r="IDR29" s="181"/>
      <c r="IDS29" s="181"/>
      <c r="IDT29" s="181"/>
      <c r="IDU29" s="181"/>
      <c r="IDV29" s="181"/>
      <c r="IDW29" s="181"/>
      <c r="IDX29" s="181"/>
      <c r="IDY29" s="181"/>
      <c r="IDZ29" s="181"/>
      <c r="IEA29" s="181"/>
      <c r="IEB29" s="181"/>
      <c r="IEC29" s="181"/>
      <c r="IED29" s="181"/>
      <c r="IEE29" s="181"/>
      <c r="IEF29" s="181"/>
      <c r="IEG29" s="181"/>
      <c r="IEH29" s="181"/>
      <c r="IEI29" s="181"/>
      <c r="IEJ29" s="181"/>
      <c r="IEK29" s="181"/>
      <c r="IEL29" s="181"/>
      <c r="IEM29" s="181"/>
      <c r="IEN29" s="181"/>
      <c r="IEO29" s="181"/>
      <c r="IEP29" s="181"/>
      <c r="IEQ29" s="181"/>
      <c r="IER29" s="181"/>
      <c r="IES29" s="181"/>
      <c r="IET29" s="181"/>
      <c r="IEU29" s="181"/>
      <c r="IEV29" s="181"/>
      <c r="IEW29" s="181"/>
      <c r="IEX29" s="181"/>
      <c r="IEY29" s="181"/>
      <c r="IEZ29" s="181"/>
      <c r="IFA29" s="181"/>
      <c r="IFB29" s="181"/>
      <c r="IFC29" s="181"/>
      <c r="IFD29" s="181"/>
      <c r="IFE29" s="181"/>
      <c r="IFF29" s="181"/>
      <c r="IFG29" s="181"/>
      <c r="IFH29" s="181"/>
      <c r="IFI29" s="181"/>
      <c r="IFJ29" s="181"/>
      <c r="IFK29" s="181"/>
      <c r="IFL29" s="181"/>
      <c r="IFM29" s="181"/>
      <c r="IFN29" s="181"/>
      <c r="IFO29" s="181"/>
      <c r="IFP29" s="181"/>
      <c r="IFQ29" s="181"/>
      <c r="IFR29" s="181"/>
      <c r="IFS29" s="181"/>
      <c r="IFT29" s="181"/>
      <c r="IFU29" s="181"/>
      <c r="IFV29" s="181"/>
      <c r="IFW29" s="181"/>
      <c r="IFX29" s="181"/>
      <c r="IFY29" s="181"/>
      <c r="IFZ29" s="181"/>
      <c r="IGA29" s="181"/>
      <c r="IGB29" s="181"/>
      <c r="IGC29" s="181"/>
      <c r="IGD29" s="181"/>
      <c r="IGE29" s="181"/>
      <c r="IGF29" s="181"/>
      <c r="IGG29" s="181"/>
      <c r="IGH29" s="181"/>
      <c r="IGI29" s="181"/>
      <c r="IGJ29" s="181"/>
      <c r="IGK29" s="181"/>
      <c r="IGL29" s="181"/>
      <c r="IGM29" s="181"/>
      <c r="IGN29" s="181"/>
      <c r="IGO29" s="181"/>
      <c r="IGP29" s="181"/>
      <c r="IGQ29" s="181"/>
      <c r="IGR29" s="181"/>
      <c r="IGS29" s="181"/>
      <c r="IGT29" s="181"/>
      <c r="IGU29" s="181"/>
      <c r="IGV29" s="181"/>
      <c r="IGW29" s="181"/>
      <c r="IGX29" s="181"/>
      <c r="IGY29" s="181"/>
      <c r="IGZ29" s="181"/>
      <c r="IHA29" s="181"/>
      <c r="IHB29" s="181"/>
      <c r="IHC29" s="181"/>
      <c r="IHD29" s="181"/>
      <c r="IHE29" s="181"/>
      <c r="IHF29" s="181"/>
      <c r="IHG29" s="181"/>
      <c r="IHH29" s="181"/>
      <c r="IHI29" s="181"/>
      <c r="IHJ29" s="181"/>
      <c r="IHK29" s="181"/>
      <c r="IHL29" s="181"/>
      <c r="IHM29" s="181"/>
      <c r="IHN29" s="181"/>
      <c r="IHO29" s="181"/>
      <c r="IHP29" s="181"/>
      <c r="IHQ29" s="181"/>
      <c r="IHR29" s="181"/>
      <c r="IHS29" s="181"/>
      <c r="IHT29" s="181"/>
      <c r="IHU29" s="181"/>
      <c r="IHV29" s="181"/>
      <c r="IHW29" s="181"/>
      <c r="IHX29" s="181"/>
      <c r="IHY29" s="181"/>
      <c r="IHZ29" s="181"/>
      <c r="IIA29" s="181"/>
      <c r="IIB29" s="181"/>
      <c r="IIC29" s="181"/>
      <c r="IID29" s="181"/>
      <c r="IIE29" s="181"/>
      <c r="IIF29" s="181"/>
      <c r="IIG29" s="181"/>
      <c r="IIH29" s="181"/>
      <c r="III29" s="181"/>
      <c r="IIJ29" s="181"/>
      <c r="IIK29" s="181"/>
      <c r="IIL29" s="181"/>
      <c r="IIM29" s="181"/>
      <c r="IIN29" s="181"/>
      <c r="IIO29" s="181"/>
      <c r="IIP29" s="181"/>
      <c r="IIQ29" s="181"/>
      <c r="IIR29" s="181"/>
      <c r="IIS29" s="181"/>
      <c r="IIT29" s="181"/>
      <c r="IIU29" s="181"/>
      <c r="IIV29" s="181"/>
      <c r="IIW29" s="181"/>
      <c r="IIX29" s="181"/>
      <c r="IIY29" s="181"/>
      <c r="IIZ29" s="181"/>
      <c r="IJA29" s="181"/>
      <c r="IJB29" s="181"/>
      <c r="IJC29" s="181"/>
      <c r="IJD29" s="181"/>
      <c r="IJE29" s="181"/>
      <c r="IJF29" s="181"/>
      <c r="IJG29" s="181"/>
      <c r="IJH29" s="181"/>
      <c r="IJI29" s="181"/>
      <c r="IJJ29" s="181"/>
      <c r="IJK29" s="181"/>
      <c r="IJL29" s="181"/>
      <c r="IJM29" s="181"/>
      <c r="IJN29" s="181"/>
      <c r="IJO29" s="181"/>
      <c r="IJP29" s="181"/>
      <c r="IJQ29" s="181"/>
      <c r="IJR29" s="181"/>
      <c r="IJS29" s="181"/>
      <c r="IJT29" s="181"/>
      <c r="IJU29" s="181"/>
      <c r="IJV29" s="181"/>
      <c r="IJW29" s="181"/>
      <c r="IJX29" s="181"/>
      <c r="IJY29" s="181"/>
      <c r="IJZ29" s="181"/>
      <c r="IKA29" s="181"/>
      <c r="IKB29" s="181"/>
      <c r="IKC29" s="181"/>
      <c r="IKD29" s="181"/>
      <c r="IKE29" s="181"/>
      <c r="IKF29" s="181"/>
      <c r="IKG29" s="181"/>
      <c r="IKH29" s="181"/>
      <c r="IKI29" s="181"/>
      <c r="IKJ29" s="181"/>
      <c r="IKK29" s="181"/>
      <c r="IKL29" s="181"/>
      <c r="IKM29" s="181"/>
      <c r="IKN29" s="181"/>
      <c r="IKO29" s="181"/>
      <c r="IKP29" s="181"/>
      <c r="IKQ29" s="181"/>
      <c r="IKR29" s="181"/>
      <c r="IKS29" s="181"/>
      <c r="IKT29" s="181"/>
      <c r="IKU29" s="181"/>
      <c r="IKV29" s="181"/>
      <c r="IKW29" s="181"/>
      <c r="IKX29" s="181"/>
      <c r="IKY29" s="181"/>
      <c r="IKZ29" s="181"/>
      <c r="ILA29" s="181"/>
      <c r="ILB29" s="181"/>
      <c r="ILC29" s="181"/>
      <c r="ILD29" s="181"/>
      <c r="ILE29" s="181"/>
      <c r="ILF29" s="181"/>
      <c r="ILG29" s="181"/>
      <c r="ILH29" s="181"/>
      <c r="ILI29" s="181"/>
      <c r="ILJ29" s="181"/>
      <c r="ILK29" s="181"/>
      <c r="ILL29" s="181"/>
      <c r="ILM29" s="181"/>
      <c r="ILN29" s="181"/>
      <c r="ILO29" s="181"/>
      <c r="ILP29" s="181"/>
      <c r="ILQ29" s="181"/>
      <c r="ILR29" s="181"/>
      <c r="ILS29" s="181"/>
      <c r="ILT29" s="181"/>
      <c r="ILU29" s="181"/>
      <c r="ILV29" s="181"/>
      <c r="ILW29" s="181"/>
      <c r="ILX29" s="181"/>
      <c r="ILY29" s="181"/>
      <c r="ILZ29" s="181"/>
      <c r="IMA29" s="181"/>
      <c r="IMB29" s="181"/>
      <c r="IMC29" s="181"/>
      <c r="IMD29" s="181"/>
      <c r="IME29" s="181"/>
      <c r="IMF29" s="181"/>
      <c r="IMG29" s="181"/>
      <c r="IMH29" s="181"/>
      <c r="IMI29" s="181"/>
      <c r="IMJ29" s="181"/>
      <c r="IMK29" s="181"/>
      <c r="IML29" s="181"/>
      <c r="IMM29" s="181"/>
      <c r="IMN29" s="181"/>
      <c r="IMO29" s="181"/>
      <c r="IMP29" s="181"/>
      <c r="IMQ29" s="181"/>
      <c r="IMR29" s="181"/>
      <c r="IMS29" s="181"/>
      <c r="IMT29" s="181"/>
      <c r="IMU29" s="181"/>
      <c r="IMV29" s="181"/>
      <c r="IMW29" s="181"/>
      <c r="IMX29" s="181"/>
      <c r="IMY29" s="181"/>
      <c r="IMZ29" s="181"/>
      <c r="INA29" s="181"/>
      <c r="INB29" s="181"/>
      <c r="INC29" s="181"/>
      <c r="IND29" s="181"/>
      <c r="INE29" s="181"/>
      <c r="INF29" s="181"/>
      <c r="ING29" s="181"/>
      <c r="INH29" s="181"/>
      <c r="INI29" s="181"/>
      <c r="INJ29" s="181"/>
      <c r="INK29" s="181"/>
      <c r="INL29" s="181"/>
      <c r="INM29" s="181"/>
      <c r="INN29" s="181"/>
      <c r="INO29" s="181"/>
      <c r="INP29" s="181"/>
      <c r="INQ29" s="181"/>
      <c r="INR29" s="181"/>
      <c r="INS29" s="181"/>
      <c r="INT29" s="181"/>
      <c r="INU29" s="181"/>
      <c r="INV29" s="181"/>
      <c r="INW29" s="181"/>
      <c r="INX29" s="181"/>
      <c r="INY29" s="181"/>
      <c r="INZ29" s="181"/>
      <c r="IOA29" s="181"/>
      <c r="IOB29" s="181"/>
      <c r="IOC29" s="181"/>
      <c r="IOD29" s="181"/>
      <c r="IOE29" s="181"/>
      <c r="IOF29" s="181"/>
      <c r="IOG29" s="181"/>
      <c r="IOH29" s="181"/>
      <c r="IOI29" s="181"/>
      <c r="IOJ29" s="181"/>
      <c r="IOK29" s="181"/>
      <c r="IOL29" s="181"/>
      <c r="IOM29" s="181"/>
      <c r="ION29" s="181"/>
      <c r="IOO29" s="181"/>
      <c r="IOP29" s="181"/>
      <c r="IOQ29" s="181"/>
      <c r="IOR29" s="181"/>
      <c r="IOS29" s="181"/>
      <c r="IOT29" s="181"/>
      <c r="IOU29" s="181"/>
      <c r="IOV29" s="181"/>
      <c r="IOW29" s="181"/>
      <c r="IOX29" s="181"/>
      <c r="IOY29" s="181"/>
      <c r="IOZ29" s="181"/>
      <c r="IPA29" s="181"/>
      <c r="IPB29" s="181"/>
      <c r="IPC29" s="181"/>
      <c r="IPD29" s="181"/>
      <c r="IPE29" s="181"/>
      <c r="IPF29" s="181"/>
      <c r="IPG29" s="181"/>
      <c r="IPH29" s="181"/>
      <c r="IPI29" s="181"/>
      <c r="IPJ29" s="181"/>
      <c r="IPK29" s="181"/>
      <c r="IPL29" s="181"/>
      <c r="IPM29" s="181"/>
      <c r="IPN29" s="181"/>
      <c r="IPO29" s="181"/>
      <c r="IPP29" s="181"/>
      <c r="IPQ29" s="181"/>
      <c r="IPR29" s="181"/>
      <c r="IPS29" s="181"/>
      <c r="IPT29" s="181"/>
      <c r="IPU29" s="181"/>
      <c r="IPV29" s="181"/>
      <c r="IPW29" s="181"/>
      <c r="IPX29" s="181"/>
      <c r="IPY29" s="181"/>
      <c r="IPZ29" s="181"/>
      <c r="IQA29" s="181"/>
      <c r="IQB29" s="181"/>
      <c r="IQC29" s="181"/>
      <c r="IQD29" s="181"/>
      <c r="IQE29" s="181"/>
      <c r="IQF29" s="181"/>
      <c r="IQG29" s="181"/>
      <c r="IQH29" s="181"/>
      <c r="IQI29" s="181"/>
      <c r="IQJ29" s="181"/>
      <c r="IQK29" s="181"/>
      <c r="IQL29" s="181"/>
      <c r="IQM29" s="181"/>
      <c r="IQN29" s="181"/>
      <c r="IQO29" s="181"/>
      <c r="IQP29" s="181"/>
      <c r="IQQ29" s="181"/>
      <c r="IQR29" s="181"/>
      <c r="IQS29" s="181"/>
      <c r="IQT29" s="181"/>
      <c r="IQU29" s="181"/>
      <c r="IQV29" s="181"/>
      <c r="IQW29" s="181"/>
      <c r="IQX29" s="181"/>
      <c r="IQY29" s="181"/>
      <c r="IQZ29" s="181"/>
      <c r="IRA29" s="181"/>
      <c r="IRB29" s="181"/>
      <c r="IRC29" s="181"/>
      <c r="IRD29" s="181"/>
      <c r="IRE29" s="181"/>
      <c r="IRF29" s="181"/>
      <c r="IRG29" s="181"/>
      <c r="IRH29" s="181"/>
      <c r="IRI29" s="181"/>
      <c r="IRJ29" s="181"/>
      <c r="IRK29" s="181"/>
      <c r="IRL29" s="181"/>
      <c r="IRM29" s="181"/>
      <c r="IRN29" s="181"/>
      <c r="IRO29" s="181"/>
      <c r="IRP29" s="181"/>
      <c r="IRQ29" s="181"/>
      <c r="IRR29" s="181"/>
      <c r="IRS29" s="181"/>
      <c r="IRT29" s="181"/>
      <c r="IRU29" s="181"/>
      <c r="IRV29" s="181"/>
      <c r="IRW29" s="181"/>
      <c r="IRX29" s="181"/>
      <c r="IRY29" s="181"/>
      <c r="IRZ29" s="181"/>
      <c r="ISA29" s="181"/>
      <c r="ISB29" s="181"/>
      <c r="ISC29" s="181"/>
      <c r="ISD29" s="181"/>
      <c r="ISE29" s="181"/>
      <c r="ISF29" s="181"/>
      <c r="ISG29" s="181"/>
      <c r="ISH29" s="181"/>
      <c r="ISI29" s="181"/>
      <c r="ISJ29" s="181"/>
      <c r="ISK29" s="181"/>
      <c r="ISL29" s="181"/>
      <c r="ISM29" s="181"/>
      <c r="ISN29" s="181"/>
      <c r="ISO29" s="181"/>
      <c r="ISP29" s="181"/>
      <c r="ISQ29" s="181"/>
      <c r="ISR29" s="181"/>
      <c r="ISS29" s="181"/>
      <c r="IST29" s="181"/>
      <c r="ISU29" s="181"/>
      <c r="ISV29" s="181"/>
      <c r="ISW29" s="181"/>
      <c r="ISX29" s="181"/>
      <c r="ISY29" s="181"/>
      <c r="ISZ29" s="181"/>
      <c r="ITA29" s="181"/>
      <c r="ITB29" s="181"/>
      <c r="ITC29" s="181"/>
      <c r="ITD29" s="181"/>
      <c r="ITE29" s="181"/>
      <c r="ITF29" s="181"/>
      <c r="ITG29" s="181"/>
      <c r="ITH29" s="181"/>
      <c r="ITI29" s="181"/>
      <c r="ITJ29" s="181"/>
      <c r="ITK29" s="181"/>
      <c r="ITL29" s="181"/>
      <c r="ITM29" s="181"/>
      <c r="ITN29" s="181"/>
      <c r="ITO29" s="181"/>
      <c r="ITP29" s="181"/>
      <c r="ITQ29" s="181"/>
      <c r="ITR29" s="181"/>
      <c r="ITS29" s="181"/>
      <c r="ITT29" s="181"/>
      <c r="ITU29" s="181"/>
      <c r="ITV29" s="181"/>
      <c r="ITW29" s="181"/>
      <c r="ITX29" s="181"/>
      <c r="ITY29" s="181"/>
      <c r="ITZ29" s="181"/>
      <c r="IUA29" s="181"/>
      <c r="IUB29" s="181"/>
      <c r="IUC29" s="181"/>
      <c r="IUD29" s="181"/>
      <c r="IUE29" s="181"/>
      <c r="IUF29" s="181"/>
      <c r="IUG29" s="181"/>
      <c r="IUH29" s="181"/>
      <c r="IUI29" s="181"/>
      <c r="IUJ29" s="181"/>
      <c r="IUK29" s="181"/>
      <c r="IUL29" s="181"/>
      <c r="IUM29" s="181"/>
      <c r="IUN29" s="181"/>
      <c r="IUO29" s="181"/>
      <c r="IUP29" s="181"/>
      <c r="IUQ29" s="181"/>
      <c r="IUR29" s="181"/>
      <c r="IUS29" s="181"/>
      <c r="IUT29" s="181"/>
      <c r="IUU29" s="181"/>
      <c r="IUV29" s="181"/>
      <c r="IUW29" s="181"/>
      <c r="IUX29" s="181"/>
      <c r="IUY29" s="181"/>
      <c r="IUZ29" s="181"/>
      <c r="IVA29" s="181"/>
      <c r="IVB29" s="181"/>
      <c r="IVC29" s="181"/>
      <c r="IVD29" s="181"/>
      <c r="IVE29" s="181"/>
      <c r="IVF29" s="181"/>
      <c r="IVG29" s="181"/>
      <c r="IVH29" s="181"/>
      <c r="IVI29" s="181"/>
      <c r="IVJ29" s="181"/>
      <c r="IVK29" s="181"/>
      <c r="IVL29" s="181"/>
      <c r="IVM29" s="181"/>
      <c r="IVN29" s="181"/>
      <c r="IVO29" s="181"/>
      <c r="IVP29" s="181"/>
      <c r="IVQ29" s="181"/>
      <c r="IVR29" s="181"/>
      <c r="IVS29" s="181"/>
      <c r="IVT29" s="181"/>
      <c r="IVU29" s="181"/>
      <c r="IVV29" s="181"/>
      <c r="IVW29" s="181"/>
      <c r="IVX29" s="181"/>
      <c r="IVY29" s="181"/>
      <c r="IVZ29" s="181"/>
      <c r="IWA29" s="181"/>
      <c r="IWB29" s="181"/>
      <c r="IWC29" s="181"/>
      <c r="IWD29" s="181"/>
      <c r="IWE29" s="181"/>
      <c r="IWF29" s="181"/>
      <c r="IWG29" s="181"/>
      <c r="IWH29" s="181"/>
      <c r="IWI29" s="181"/>
      <c r="IWJ29" s="181"/>
      <c r="IWK29" s="181"/>
      <c r="IWL29" s="181"/>
      <c r="IWM29" s="181"/>
      <c r="IWN29" s="181"/>
      <c r="IWO29" s="181"/>
      <c r="IWP29" s="181"/>
      <c r="IWQ29" s="181"/>
      <c r="IWR29" s="181"/>
      <c r="IWS29" s="181"/>
      <c r="IWT29" s="181"/>
      <c r="IWU29" s="181"/>
      <c r="IWV29" s="181"/>
      <c r="IWW29" s="181"/>
      <c r="IWX29" s="181"/>
      <c r="IWY29" s="181"/>
      <c r="IWZ29" s="181"/>
      <c r="IXA29" s="181"/>
      <c r="IXB29" s="181"/>
      <c r="IXC29" s="181"/>
      <c r="IXD29" s="181"/>
      <c r="IXE29" s="181"/>
      <c r="IXF29" s="181"/>
      <c r="IXG29" s="181"/>
      <c r="IXH29" s="181"/>
      <c r="IXI29" s="181"/>
      <c r="IXJ29" s="181"/>
      <c r="IXK29" s="181"/>
      <c r="IXL29" s="181"/>
      <c r="IXM29" s="181"/>
      <c r="IXN29" s="181"/>
      <c r="IXO29" s="181"/>
      <c r="IXP29" s="181"/>
      <c r="IXQ29" s="181"/>
      <c r="IXR29" s="181"/>
      <c r="IXS29" s="181"/>
      <c r="IXT29" s="181"/>
      <c r="IXU29" s="181"/>
      <c r="IXV29" s="181"/>
      <c r="IXW29" s="181"/>
      <c r="IXX29" s="181"/>
      <c r="IXY29" s="181"/>
      <c r="IXZ29" s="181"/>
      <c r="IYA29" s="181"/>
      <c r="IYB29" s="181"/>
      <c r="IYC29" s="181"/>
      <c r="IYD29" s="181"/>
      <c r="IYE29" s="181"/>
      <c r="IYF29" s="181"/>
      <c r="IYG29" s="181"/>
      <c r="IYH29" s="181"/>
      <c r="IYI29" s="181"/>
      <c r="IYJ29" s="181"/>
      <c r="IYK29" s="181"/>
      <c r="IYL29" s="181"/>
      <c r="IYM29" s="181"/>
      <c r="IYN29" s="181"/>
      <c r="IYO29" s="181"/>
      <c r="IYP29" s="181"/>
      <c r="IYQ29" s="181"/>
      <c r="IYR29" s="181"/>
      <c r="IYS29" s="181"/>
      <c r="IYT29" s="181"/>
      <c r="IYU29" s="181"/>
      <c r="IYV29" s="181"/>
      <c r="IYW29" s="181"/>
      <c r="IYX29" s="181"/>
      <c r="IYY29" s="181"/>
      <c r="IYZ29" s="181"/>
      <c r="IZA29" s="181"/>
      <c r="IZB29" s="181"/>
      <c r="IZC29" s="181"/>
      <c r="IZD29" s="181"/>
      <c r="IZE29" s="181"/>
      <c r="IZF29" s="181"/>
      <c r="IZG29" s="181"/>
      <c r="IZH29" s="181"/>
      <c r="IZI29" s="181"/>
      <c r="IZJ29" s="181"/>
      <c r="IZK29" s="181"/>
      <c r="IZL29" s="181"/>
      <c r="IZM29" s="181"/>
      <c r="IZN29" s="181"/>
      <c r="IZO29" s="181"/>
      <c r="IZP29" s="181"/>
      <c r="IZQ29" s="181"/>
      <c r="IZR29" s="181"/>
      <c r="IZS29" s="181"/>
      <c r="IZT29" s="181"/>
      <c r="IZU29" s="181"/>
      <c r="IZV29" s="181"/>
      <c r="IZW29" s="181"/>
      <c r="IZX29" s="181"/>
      <c r="IZY29" s="181"/>
      <c r="IZZ29" s="181"/>
      <c r="JAA29" s="181"/>
      <c r="JAB29" s="181"/>
      <c r="JAC29" s="181"/>
      <c r="JAD29" s="181"/>
      <c r="JAE29" s="181"/>
      <c r="JAF29" s="181"/>
      <c r="JAG29" s="181"/>
      <c r="JAH29" s="181"/>
      <c r="JAI29" s="181"/>
      <c r="JAJ29" s="181"/>
      <c r="JAK29" s="181"/>
      <c r="JAL29" s="181"/>
      <c r="JAM29" s="181"/>
      <c r="JAN29" s="181"/>
      <c r="JAO29" s="181"/>
      <c r="JAP29" s="181"/>
      <c r="JAQ29" s="181"/>
      <c r="JAR29" s="181"/>
      <c r="JAS29" s="181"/>
      <c r="JAT29" s="181"/>
      <c r="JAU29" s="181"/>
      <c r="JAV29" s="181"/>
      <c r="JAW29" s="181"/>
      <c r="JAX29" s="181"/>
      <c r="JAY29" s="181"/>
      <c r="JAZ29" s="181"/>
      <c r="JBA29" s="181"/>
      <c r="JBB29" s="181"/>
      <c r="JBC29" s="181"/>
      <c r="JBD29" s="181"/>
      <c r="JBE29" s="181"/>
      <c r="JBF29" s="181"/>
      <c r="JBG29" s="181"/>
      <c r="JBH29" s="181"/>
      <c r="JBI29" s="181"/>
      <c r="JBJ29" s="181"/>
      <c r="JBK29" s="181"/>
      <c r="JBL29" s="181"/>
      <c r="JBM29" s="181"/>
      <c r="JBN29" s="181"/>
      <c r="JBO29" s="181"/>
      <c r="JBP29" s="181"/>
      <c r="JBQ29" s="181"/>
      <c r="JBR29" s="181"/>
      <c r="JBS29" s="181"/>
      <c r="JBT29" s="181"/>
      <c r="JBU29" s="181"/>
      <c r="JBV29" s="181"/>
      <c r="JBW29" s="181"/>
      <c r="JBX29" s="181"/>
      <c r="JBY29" s="181"/>
      <c r="JBZ29" s="181"/>
      <c r="JCA29" s="181"/>
      <c r="JCB29" s="181"/>
      <c r="JCC29" s="181"/>
      <c r="JCD29" s="181"/>
      <c r="JCE29" s="181"/>
      <c r="JCF29" s="181"/>
      <c r="JCG29" s="181"/>
      <c r="JCH29" s="181"/>
      <c r="JCI29" s="181"/>
      <c r="JCJ29" s="181"/>
      <c r="JCK29" s="181"/>
      <c r="JCL29" s="181"/>
      <c r="JCM29" s="181"/>
      <c r="JCN29" s="181"/>
      <c r="JCO29" s="181"/>
      <c r="JCP29" s="181"/>
      <c r="JCQ29" s="181"/>
      <c r="JCR29" s="181"/>
      <c r="JCS29" s="181"/>
      <c r="JCT29" s="181"/>
      <c r="JCU29" s="181"/>
      <c r="JCV29" s="181"/>
      <c r="JCW29" s="181"/>
      <c r="JCX29" s="181"/>
      <c r="JCY29" s="181"/>
      <c r="JCZ29" s="181"/>
      <c r="JDA29" s="181"/>
      <c r="JDB29" s="181"/>
      <c r="JDC29" s="181"/>
      <c r="JDD29" s="181"/>
      <c r="JDE29" s="181"/>
      <c r="JDF29" s="181"/>
      <c r="JDG29" s="181"/>
      <c r="JDH29" s="181"/>
      <c r="JDI29" s="181"/>
      <c r="JDJ29" s="181"/>
      <c r="JDK29" s="181"/>
      <c r="JDL29" s="181"/>
      <c r="JDM29" s="181"/>
      <c r="JDN29" s="181"/>
      <c r="JDO29" s="181"/>
      <c r="JDP29" s="181"/>
      <c r="JDQ29" s="181"/>
      <c r="JDR29" s="181"/>
      <c r="JDS29" s="181"/>
      <c r="JDT29" s="181"/>
      <c r="JDU29" s="181"/>
      <c r="JDV29" s="181"/>
      <c r="JDW29" s="181"/>
      <c r="JDX29" s="181"/>
      <c r="JDY29" s="181"/>
      <c r="JDZ29" s="181"/>
      <c r="JEA29" s="181"/>
      <c r="JEB29" s="181"/>
      <c r="JEC29" s="181"/>
      <c r="JED29" s="181"/>
      <c r="JEE29" s="181"/>
      <c r="JEF29" s="181"/>
      <c r="JEG29" s="181"/>
      <c r="JEH29" s="181"/>
      <c r="JEI29" s="181"/>
      <c r="JEJ29" s="181"/>
      <c r="JEK29" s="181"/>
      <c r="JEL29" s="181"/>
      <c r="JEM29" s="181"/>
      <c r="JEN29" s="181"/>
      <c r="JEO29" s="181"/>
      <c r="JEP29" s="181"/>
      <c r="JEQ29" s="181"/>
      <c r="JER29" s="181"/>
      <c r="JES29" s="181"/>
      <c r="JET29" s="181"/>
      <c r="JEU29" s="181"/>
      <c r="JEV29" s="181"/>
      <c r="JEW29" s="181"/>
      <c r="JEX29" s="181"/>
      <c r="JEY29" s="181"/>
      <c r="JEZ29" s="181"/>
      <c r="JFA29" s="181"/>
      <c r="JFB29" s="181"/>
      <c r="JFC29" s="181"/>
      <c r="JFD29" s="181"/>
      <c r="JFE29" s="181"/>
      <c r="JFF29" s="181"/>
      <c r="JFG29" s="181"/>
      <c r="JFH29" s="181"/>
      <c r="JFI29" s="181"/>
      <c r="JFJ29" s="181"/>
      <c r="JFK29" s="181"/>
      <c r="JFL29" s="181"/>
      <c r="JFM29" s="181"/>
      <c r="JFN29" s="181"/>
      <c r="JFO29" s="181"/>
      <c r="JFP29" s="181"/>
      <c r="JFQ29" s="181"/>
      <c r="JFR29" s="181"/>
      <c r="JFS29" s="181"/>
      <c r="JFT29" s="181"/>
      <c r="JFU29" s="181"/>
      <c r="JFV29" s="181"/>
      <c r="JFW29" s="181"/>
      <c r="JFX29" s="181"/>
      <c r="JFY29" s="181"/>
      <c r="JFZ29" s="181"/>
      <c r="JGA29" s="181"/>
      <c r="JGB29" s="181"/>
      <c r="JGC29" s="181"/>
      <c r="JGD29" s="181"/>
      <c r="JGE29" s="181"/>
      <c r="JGF29" s="181"/>
      <c r="JGG29" s="181"/>
      <c r="JGH29" s="181"/>
      <c r="JGI29" s="181"/>
      <c r="JGJ29" s="181"/>
      <c r="JGK29" s="181"/>
      <c r="JGL29" s="181"/>
      <c r="JGM29" s="181"/>
      <c r="JGN29" s="181"/>
      <c r="JGO29" s="181"/>
      <c r="JGP29" s="181"/>
      <c r="JGQ29" s="181"/>
      <c r="JGR29" s="181"/>
      <c r="JGS29" s="181"/>
      <c r="JGT29" s="181"/>
      <c r="JGU29" s="181"/>
      <c r="JGV29" s="181"/>
      <c r="JGW29" s="181"/>
      <c r="JGX29" s="181"/>
      <c r="JGY29" s="181"/>
      <c r="JGZ29" s="181"/>
      <c r="JHA29" s="181"/>
      <c r="JHB29" s="181"/>
      <c r="JHC29" s="181"/>
      <c r="JHD29" s="181"/>
      <c r="JHE29" s="181"/>
      <c r="JHF29" s="181"/>
      <c r="JHG29" s="181"/>
      <c r="JHH29" s="181"/>
      <c r="JHI29" s="181"/>
      <c r="JHJ29" s="181"/>
      <c r="JHK29" s="181"/>
      <c r="JHL29" s="181"/>
      <c r="JHM29" s="181"/>
      <c r="JHN29" s="181"/>
      <c r="JHO29" s="181"/>
      <c r="JHP29" s="181"/>
      <c r="JHQ29" s="181"/>
      <c r="JHR29" s="181"/>
      <c r="JHS29" s="181"/>
      <c r="JHT29" s="181"/>
      <c r="JHU29" s="181"/>
      <c r="JHV29" s="181"/>
      <c r="JHW29" s="181"/>
      <c r="JHX29" s="181"/>
      <c r="JHY29" s="181"/>
      <c r="JHZ29" s="181"/>
      <c r="JIA29" s="181"/>
      <c r="JIB29" s="181"/>
      <c r="JIC29" s="181"/>
      <c r="JID29" s="181"/>
      <c r="JIE29" s="181"/>
      <c r="JIF29" s="181"/>
      <c r="JIG29" s="181"/>
      <c r="JIH29" s="181"/>
      <c r="JII29" s="181"/>
      <c r="JIJ29" s="181"/>
      <c r="JIK29" s="181"/>
      <c r="JIL29" s="181"/>
      <c r="JIM29" s="181"/>
      <c r="JIN29" s="181"/>
      <c r="JIO29" s="181"/>
      <c r="JIP29" s="181"/>
      <c r="JIQ29" s="181"/>
      <c r="JIR29" s="181"/>
      <c r="JIS29" s="181"/>
      <c r="JIT29" s="181"/>
      <c r="JIU29" s="181"/>
      <c r="JIV29" s="181"/>
      <c r="JIW29" s="181"/>
      <c r="JIX29" s="181"/>
      <c r="JIY29" s="181"/>
      <c r="JIZ29" s="181"/>
      <c r="JJA29" s="181"/>
      <c r="JJB29" s="181"/>
      <c r="JJC29" s="181"/>
      <c r="JJD29" s="181"/>
      <c r="JJE29" s="181"/>
      <c r="JJF29" s="181"/>
      <c r="JJG29" s="181"/>
      <c r="JJH29" s="181"/>
      <c r="JJI29" s="181"/>
      <c r="JJJ29" s="181"/>
      <c r="JJK29" s="181"/>
      <c r="JJL29" s="181"/>
      <c r="JJM29" s="181"/>
      <c r="JJN29" s="181"/>
      <c r="JJO29" s="181"/>
      <c r="JJP29" s="181"/>
      <c r="JJQ29" s="181"/>
      <c r="JJR29" s="181"/>
      <c r="JJS29" s="181"/>
      <c r="JJT29" s="181"/>
      <c r="JJU29" s="181"/>
      <c r="JJV29" s="181"/>
      <c r="JJW29" s="181"/>
      <c r="JJX29" s="181"/>
      <c r="JJY29" s="181"/>
      <c r="JJZ29" s="181"/>
      <c r="JKA29" s="181"/>
      <c r="JKB29" s="181"/>
      <c r="JKC29" s="181"/>
      <c r="JKD29" s="181"/>
      <c r="JKE29" s="181"/>
      <c r="JKF29" s="181"/>
      <c r="JKG29" s="181"/>
      <c r="JKH29" s="181"/>
      <c r="JKI29" s="181"/>
      <c r="JKJ29" s="181"/>
      <c r="JKK29" s="181"/>
      <c r="JKL29" s="181"/>
      <c r="JKM29" s="181"/>
      <c r="JKN29" s="181"/>
      <c r="JKO29" s="181"/>
      <c r="JKP29" s="181"/>
      <c r="JKQ29" s="181"/>
      <c r="JKR29" s="181"/>
      <c r="JKS29" s="181"/>
      <c r="JKT29" s="181"/>
      <c r="JKU29" s="181"/>
      <c r="JKV29" s="181"/>
      <c r="JKW29" s="181"/>
      <c r="JKX29" s="181"/>
      <c r="JKY29" s="181"/>
      <c r="JKZ29" s="181"/>
      <c r="JLA29" s="181"/>
      <c r="JLB29" s="181"/>
      <c r="JLC29" s="181"/>
      <c r="JLD29" s="181"/>
      <c r="JLE29" s="181"/>
      <c r="JLF29" s="181"/>
      <c r="JLG29" s="181"/>
      <c r="JLH29" s="181"/>
      <c r="JLI29" s="181"/>
      <c r="JLJ29" s="181"/>
      <c r="JLK29" s="181"/>
      <c r="JLL29" s="181"/>
      <c r="JLM29" s="181"/>
      <c r="JLN29" s="181"/>
      <c r="JLO29" s="181"/>
      <c r="JLP29" s="181"/>
      <c r="JLQ29" s="181"/>
      <c r="JLR29" s="181"/>
      <c r="JLS29" s="181"/>
      <c r="JLT29" s="181"/>
      <c r="JLU29" s="181"/>
      <c r="JLV29" s="181"/>
      <c r="JLW29" s="181"/>
      <c r="JLX29" s="181"/>
      <c r="JLY29" s="181"/>
      <c r="JLZ29" s="181"/>
      <c r="JMA29" s="181"/>
      <c r="JMB29" s="181"/>
      <c r="JMC29" s="181"/>
      <c r="JMD29" s="181"/>
      <c r="JME29" s="181"/>
      <c r="JMF29" s="181"/>
      <c r="JMG29" s="181"/>
      <c r="JMH29" s="181"/>
      <c r="JMI29" s="181"/>
      <c r="JMJ29" s="181"/>
      <c r="JMK29" s="181"/>
      <c r="JML29" s="181"/>
      <c r="JMM29" s="181"/>
      <c r="JMN29" s="181"/>
      <c r="JMO29" s="181"/>
      <c r="JMP29" s="181"/>
      <c r="JMQ29" s="181"/>
      <c r="JMR29" s="181"/>
      <c r="JMS29" s="181"/>
      <c r="JMT29" s="181"/>
      <c r="JMU29" s="181"/>
      <c r="JMV29" s="181"/>
      <c r="JMW29" s="181"/>
      <c r="JMX29" s="181"/>
      <c r="JMY29" s="181"/>
      <c r="JMZ29" s="181"/>
      <c r="JNA29" s="181"/>
      <c r="JNB29" s="181"/>
      <c r="JNC29" s="181"/>
      <c r="JND29" s="181"/>
      <c r="JNE29" s="181"/>
      <c r="JNF29" s="181"/>
      <c r="JNG29" s="181"/>
      <c r="JNH29" s="181"/>
      <c r="JNI29" s="181"/>
      <c r="JNJ29" s="181"/>
      <c r="JNK29" s="181"/>
      <c r="JNL29" s="181"/>
      <c r="JNM29" s="181"/>
      <c r="JNN29" s="181"/>
      <c r="JNO29" s="181"/>
      <c r="JNP29" s="181"/>
      <c r="JNQ29" s="181"/>
      <c r="JNR29" s="181"/>
      <c r="JNS29" s="181"/>
      <c r="JNT29" s="181"/>
      <c r="JNU29" s="181"/>
      <c r="JNV29" s="181"/>
      <c r="JNW29" s="181"/>
      <c r="JNX29" s="181"/>
      <c r="JNY29" s="181"/>
      <c r="JNZ29" s="181"/>
      <c r="JOA29" s="181"/>
      <c r="JOB29" s="181"/>
      <c r="JOC29" s="181"/>
      <c r="JOD29" s="181"/>
      <c r="JOE29" s="181"/>
      <c r="JOF29" s="181"/>
      <c r="JOG29" s="181"/>
      <c r="JOH29" s="181"/>
      <c r="JOI29" s="181"/>
      <c r="JOJ29" s="181"/>
      <c r="JOK29" s="181"/>
      <c r="JOL29" s="181"/>
      <c r="JOM29" s="181"/>
      <c r="JON29" s="181"/>
      <c r="JOO29" s="181"/>
      <c r="JOP29" s="181"/>
      <c r="JOQ29" s="181"/>
      <c r="JOR29" s="181"/>
      <c r="JOS29" s="181"/>
      <c r="JOT29" s="181"/>
      <c r="JOU29" s="181"/>
      <c r="JOV29" s="181"/>
      <c r="JOW29" s="181"/>
      <c r="JOX29" s="181"/>
      <c r="JOY29" s="181"/>
      <c r="JOZ29" s="181"/>
      <c r="JPA29" s="181"/>
      <c r="JPB29" s="181"/>
      <c r="JPC29" s="181"/>
      <c r="JPD29" s="181"/>
      <c r="JPE29" s="181"/>
      <c r="JPF29" s="181"/>
      <c r="JPG29" s="181"/>
      <c r="JPH29" s="181"/>
      <c r="JPI29" s="181"/>
      <c r="JPJ29" s="181"/>
      <c r="JPK29" s="181"/>
      <c r="JPL29" s="181"/>
      <c r="JPM29" s="181"/>
      <c r="JPN29" s="181"/>
      <c r="JPO29" s="181"/>
      <c r="JPP29" s="181"/>
      <c r="JPQ29" s="181"/>
      <c r="JPR29" s="181"/>
      <c r="JPS29" s="181"/>
      <c r="JPT29" s="181"/>
      <c r="JPU29" s="181"/>
      <c r="JPV29" s="181"/>
      <c r="JPW29" s="181"/>
      <c r="JPX29" s="181"/>
      <c r="JPY29" s="181"/>
      <c r="JPZ29" s="181"/>
      <c r="JQA29" s="181"/>
      <c r="JQB29" s="181"/>
      <c r="JQC29" s="181"/>
      <c r="JQD29" s="181"/>
      <c r="JQE29" s="181"/>
      <c r="JQF29" s="181"/>
      <c r="JQG29" s="181"/>
      <c r="JQH29" s="181"/>
      <c r="JQI29" s="181"/>
      <c r="JQJ29" s="181"/>
      <c r="JQK29" s="181"/>
      <c r="JQL29" s="181"/>
      <c r="JQM29" s="181"/>
      <c r="JQN29" s="181"/>
      <c r="JQO29" s="181"/>
      <c r="JQP29" s="181"/>
      <c r="JQQ29" s="181"/>
      <c r="JQR29" s="181"/>
      <c r="JQS29" s="181"/>
      <c r="JQT29" s="181"/>
      <c r="JQU29" s="181"/>
      <c r="JQV29" s="181"/>
      <c r="JQW29" s="181"/>
      <c r="JQX29" s="181"/>
      <c r="JQY29" s="181"/>
      <c r="JQZ29" s="181"/>
      <c r="JRA29" s="181"/>
      <c r="JRB29" s="181"/>
      <c r="JRC29" s="181"/>
      <c r="JRD29" s="181"/>
      <c r="JRE29" s="181"/>
      <c r="JRF29" s="181"/>
      <c r="JRG29" s="181"/>
      <c r="JRH29" s="181"/>
      <c r="JRI29" s="181"/>
      <c r="JRJ29" s="181"/>
      <c r="JRK29" s="181"/>
      <c r="JRL29" s="181"/>
      <c r="JRM29" s="181"/>
      <c r="JRN29" s="181"/>
      <c r="JRO29" s="181"/>
      <c r="JRP29" s="181"/>
      <c r="JRQ29" s="181"/>
      <c r="JRR29" s="181"/>
      <c r="JRS29" s="181"/>
      <c r="JRT29" s="181"/>
      <c r="JRU29" s="181"/>
      <c r="JRV29" s="181"/>
      <c r="JRW29" s="181"/>
      <c r="JRX29" s="181"/>
      <c r="JRY29" s="181"/>
      <c r="JRZ29" s="181"/>
      <c r="JSA29" s="181"/>
      <c r="JSB29" s="181"/>
      <c r="JSC29" s="181"/>
      <c r="JSD29" s="181"/>
      <c r="JSE29" s="181"/>
      <c r="JSF29" s="181"/>
      <c r="JSG29" s="181"/>
      <c r="JSH29" s="181"/>
      <c r="JSI29" s="181"/>
      <c r="JSJ29" s="181"/>
      <c r="JSK29" s="181"/>
      <c r="JSL29" s="181"/>
      <c r="JSM29" s="181"/>
      <c r="JSN29" s="181"/>
      <c r="JSO29" s="181"/>
      <c r="JSP29" s="181"/>
      <c r="JSQ29" s="181"/>
      <c r="JSR29" s="181"/>
      <c r="JSS29" s="181"/>
      <c r="JST29" s="181"/>
      <c r="JSU29" s="181"/>
      <c r="JSV29" s="181"/>
      <c r="JSW29" s="181"/>
      <c r="JSX29" s="181"/>
      <c r="JSY29" s="181"/>
      <c r="JSZ29" s="181"/>
      <c r="JTA29" s="181"/>
      <c r="JTB29" s="181"/>
      <c r="JTC29" s="181"/>
      <c r="JTD29" s="181"/>
      <c r="JTE29" s="181"/>
      <c r="JTF29" s="181"/>
      <c r="JTG29" s="181"/>
      <c r="JTH29" s="181"/>
      <c r="JTI29" s="181"/>
      <c r="JTJ29" s="181"/>
      <c r="JTK29" s="181"/>
      <c r="JTL29" s="181"/>
      <c r="JTM29" s="181"/>
      <c r="JTN29" s="181"/>
      <c r="JTO29" s="181"/>
      <c r="JTP29" s="181"/>
      <c r="JTQ29" s="181"/>
      <c r="JTR29" s="181"/>
      <c r="JTS29" s="181"/>
      <c r="JTT29" s="181"/>
      <c r="JTU29" s="181"/>
      <c r="JTV29" s="181"/>
      <c r="JTW29" s="181"/>
      <c r="JTX29" s="181"/>
      <c r="JTY29" s="181"/>
      <c r="JTZ29" s="181"/>
      <c r="JUA29" s="181"/>
      <c r="JUB29" s="181"/>
      <c r="JUC29" s="181"/>
      <c r="JUD29" s="181"/>
      <c r="JUE29" s="181"/>
      <c r="JUF29" s="181"/>
      <c r="JUG29" s="181"/>
      <c r="JUH29" s="181"/>
      <c r="JUI29" s="181"/>
      <c r="JUJ29" s="181"/>
      <c r="JUK29" s="181"/>
      <c r="JUL29" s="181"/>
      <c r="JUM29" s="181"/>
      <c r="JUN29" s="181"/>
      <c r="JUO29" s="181"/>
      <c r="JUP29" s="181"/>
      <c r="JUQ29" s="181"/>
      <c r="JUR29" s="181"/>
      <c r="JUS29" s="181"/>
      <c r="JUT29" s="181"/>
      <c r="JUU29" s="181"/>
      <c r="JUV29" s="181"/>
      <c r="JUW29" s="181"/>
      <c r="JUX29" s="181"/>
      <c r="JUY29" s="181"/>
      <c r="JUZ29" s="181"/>
      <c r="JVA29" s="181"/>
      <c r="JVB29" s="181"/>
      <c r="JVC29" s="181"/>
      <c r="JVD29" s="181"/>
      <c r="JVE29" s="181"/>
      <c r="JVF29" s="181"/>
      <c r="JVG29" s="181"/>
      <c r="JVH29" s="181"/>
      <c r="JVI29" s="181"/>
      <c r="JVJ29" s="181"/>
      <c r="JVK29" s="181"/>
      <c r="JVL29" s="181"/>
      <c r="JVM29" s="181"/>
      <c r="JVN29" s="181"/>
      <c r="JVO29" s="181"/>
      <c r="JVP29" s="181"/>
      <c r="JVQ29" s="181"/>
      <c r="JVR29" s="181"/>
      <c r="JVS29" s="181"/>
      <c r="JVT29" s="181"/>
      <c r="JVU29" s="181"/>
      <c r="JVV29" s="181"/>
      <c r="JVW29" s="181"/>
      <c r="JVX29" s="181"/>
      <c r="JVY29" s="181"/>
      <c r="JVZ29" s="181"/>
      <c r="JWA29" s="181"/>
      <c r="JWB29" s="181"/>
      <c r="JWC29" s="181"/>
      <c r="JWD29" s="181"/>
      <c r="JWE29" s="181"/>
      <c r="JWF29" s="181"/>
      <c r="JWG29" s="181"/>
      <c r="JWH29" s="181"/>
      <c r="JWI29" s="181"/>
      <c r="JWJ29" s="181"/>
      <c r="JWK29" s="181"/>
      <c r="JWL29" s="181"/>
      <c r="JWM29" s="181"/>
      <c r="JWN29" s="181"/>
      <c r="JWO29" s="181"/>
      <c r="JWP29" s="181"/>
      <c r="JWQ29" s="181"/>
      <c r="JWR29" s="181"/>
      <c r="JWS29" s="181"/>
      <c r="JWT29" s="181"/>
      <c r="JWU29" s="181"/>
      <c r="JWV29" s="181"/>
      <c r="JWW29" s="181"/>
      <c r="JWX29" s="181"/>
      <c r="JWY29" s="181"/>
      <c r="JWZ29" s="181"/>
      <c r="JXA29" s="181"/>
      <c r="JXB29" s="181"/>
      <c r="JXC29" s="181"/>
      <c r="JXD29" s="181"/>
      <c r="JXE29" s="181"/>
      <c r="JXF29" s="181"/>
      <c r="JXG29" s="181"/>
      <c r="JXH29" s="181"/>
      <c r="JXI29" s="181"/>
      <c r="JXJ29" s="181"/>
      <c r="JXK29" s="181"/>
      <c r="JXL29" s="181"/>
      <c r="JXM29" s="181"/>
      <c r="JXN29" s="181"/>
      <c r="JXO29" s="181"/>
      <c r="JXP29" s="181"/>
      <c r="JXQ29" s="181"/>
      <c r="JXR29" s="181"/>
      <c r="JXS29" s="181"/>
      <c r="JXT29" s="181"/>
      <c r="JXU29" s="181"/>
      <c r="JXV29" s="181"/>
      <c r="JXW29" s="181"/>
      <c r="JXX29" s="181"/>
      <c r="JXY29" s="181"/>
      <c r="JXZ29" s="181"/>
      <c r="JYA29" s="181"/>
      <c r="JYB29" s="181"/>
      <c r="JYC29" s="181"/>
      <c r="JYD29" s="181"/>
      <c r="JYE29" s="181"/>
      <c r="JYF29" s="181"/>
      <c r="JYG29" s="181"/>
      <c r="JYH29" s="181"/>
      <c r="JYI29" s="181"/>
      <c r="JYJ29" s="181"/>
      <c r="JYK29" s="181"/>
      <c r="JYL29" s="181"/>
      <c r="JYM29" s="181"/>
      <c r="JYN29" s="181"/>
      <c r="JYO29" s="181"/>
      <c r="JYP29" s="181"/>
      <c r="JYQ29" s="181"/>
      <c r="JYR29" s="181"/>
      <c r="JYS29" s="181"/>
      <c r="JYT29" s="181"/>
      <c r="JYU29" s="181"/>
      <c r="JYV29" s="181"/>
      <c r="JYW29" s="181"/>
      <c r="JYX29" s="181"/>
      <c r="JYY29" s="181"/>
      <c r="JYZ29" s="181"/>
      <c r="JZA29" s="181"/>
      <c r="JZB29" s="181"/>
      <c r="JZC29" s="181"/>
      <c r="JZD29" s="181"/>
      <c r="JZE29" s="181"/>
      <c r="JZF29" s="181"/>
      <c r="JZG29" s="181"/>
      <c r="JZH29" s="181"/>
      <c r="JZI29" s="181"/>
      <c r="JZJ29" s="181"/>
      <c r="JZK29" s="181"/>
      <c r="JZL29" s="181"/>
      <c r="JZM29" s="181"/>
      <c r="JZN29" s="181"/>
      <c r="JZO29" s="181"/>
      <c r="JZP29" s="181"/>
      <c r="JZQ29" s="181"/>
      <c r="JZR29" s="181"/>
      <c r="JZS29" s="181"/>
      <c r="JZT29" s="181"/>
      <c r="JZU29" s="181"/>
      <c r="JZV29" s="181"/>
      <c r="JZW29" s="181"/>
      <c r="JZX29" s="181"/>
      <c r="JZY29" s="181"/>
      <c r="JZZ29" s="181"/>
      <c r="KAA29" s="181"/>
      <c r="KAB29" s="181"/>
      <c r="KAC29" s="181"/>
      <c r="KAD29" s="181"/>
      <c r="KAE29" s="181"/>
      <c r="KAF29" s="181"/>
      <c r="KAG29" s="181"/>
      <c r="KAH29" s="181"/>
      <c r="KAI29" s="181"/>
      <c r="KAJ29" s="181"/>
      <c r="KAK29" s="181"/>
      <c r="KAL29" s="181"/>
      <c r="KAM29" s="181"/>
      <c r="KAN29" s="181"/>
      <c r="KAO29" s="181"/>
      <c r="KAP29" s="181"/>
      <c r="KAQ29" s="181"/>
      <c r="KAR29" s="181"/>
      <c r="KAS29" s="181"/>
      <c r="KAT29" s="181"/>
      <c r="KAU29" s="181"/>
      <c r="KAV29" s="181"/>
      <c r="KAW29" s="181"/>
      <c r="KAX29" s="181"/>
      <c r="KAY29" s="181"/>
      <c r="KAZ29" s="181"/>
      <c r="KBA29" s="181"/>
      <c r="KBB29" s="181"/>
      <c r="KBC29" s="181"/>
      <c r="KBD29" s="181"/>
      <c r="KBE29" s="181"/>
      <c r="KBF29" s="181"/>
      <c r="KBG29" s="181"/>
      <c r="KBH29" s="181"/>
      <c r="KBI29" s="181"/>
      <c r="KBJ29" s="181"/>
      <c r="KBK29" s="181"/>
      <c r="KBL29" s="181"/>
      <c r="KBM29" s="181"/>
      <c r="KBN29" s="181"/>
      <c r="KBO29" s="181"/>
      <c r="KBP29" s="181"/>
      <c r="KBQ29" s="181"/>
      <c r="KBR29" s="181"/>
      <c r="KBS29" s="181"/>
      <c r="KBT29" s="181"/>
      <c r="KBU29" s="181"/>
      <c r="KBV29" s="181"/>
      <c r="KBW29" s="181"/>
      <c r="KBX29" s="181"/>
      <c r="KBY29" s="181"/>
      <c r="KBZ29" s="181"/>
      <c r="KCA29" s="181"/>
      <c r="KCB29" s="181"/>
      <c r="KCC29" s="181"/>
      <c r="KCD29" s="181"/>
      <c r="KCE29" s="181"/>
      <c r="KCF29" s="181"/>
      <c r="KCG29" s="181"/>
      <c r="KCH29" s="181"/>
      <c r="KCI29" s="181"/>
      <c r="KCJ29" s="181"/>
      <c r="KCK29" s="181"/>
      <c r="KCL29" s="181"/>
      <c r="KCM29" s="181"/>
      <c r="KCN29" s="181"/>
      <c r="KCO29" s="181"/>
      <c r="KCP29" s="181"/>
      <c r="KCQ29" s="181"/>
      <c r="KCR29" s="181"/>
      <c r="KCS29" s="181"/>
      <c r="KCT29" s="181"/>
      <c r="KCU29" s="181"/>
      <c r="KCV29" s="181"/>
      <c r="KCW29" s="181"/>
      <c r="KCX29" s="181"/>
      <c r="KCY29" s="181"/>
      <c r="KCZ29" s="181"/>
      <c r="KDA29" s="181"/>
      <c r="KDB29" s="181"/>
      <c r="KDC29" s="181"/>
      <c r="KDD29" s="181"/>
      <c r="KDE29" s="181"/>
      <c r="KDF29" s="181"/>
      <c r="KDG29" s="181"/>
      <c r="KDH29" s="181"/>
      <c r="KDI29" s="181"/>
      <c r="KDJ29" s="181"/>
      <c r="KDK29" s="181"/>
      <c r="KDL29" s="181"/>
      <c r="KDM29" s="181"/>
      <c r="KDN29" s="181"/>
      <c r="KDO29" s="181"/>
      <c r="KDP29" s="181"/>
      <c r="KDQ29" s="181"/>
      <c r="KDR29" s="181"/>
      <c r="KDS29" s="181"/>
      <c r="KDT29" s="181"/>
      <c r="KDU29" s="181"/>
      <c r="KDV29" s="181"/>
      <c r="KDW29" s="181"/>
      <c r="KDX29" s="181"/>
      <c r="KDY29" s="181"/>
      <c r="KDZ29" s="181"/>
      <c r="KEA29" s="181"/>
      <c r="KEB29" s="181"/>
      <c r="KEC29" s="181"/>
      <c r="KED29" s="181"/>
      <c r="KEE29" s="181"/>
      <c r="KEF29" s="181"/>
      <c r="KEG29" s="181"/>
      <c r="KEH29" s="181"/>
      <c r="KEI29" s="181"/>
      <c r="KEJ29" s="181"/>
      <c r="KEK29" s="181"/>
      <c r="KEL29" s="181"/>
      <c r="KEM29" s="181"/>
      <c r="KEN29" s="181"/>
      <c r="KEO29" s="181"/>
      <c r="KEP29" s="181"/>
      <c r="KEQ29" s="181"/>
      <c r="KER29" s="181"/>
      <c r="KES29" s="181"/>
      <c r="KET29" s="181"/>
      <c r="KEU29" s="181"/>
      <c r="KEV29" s="181"/>
      <c r="KEW29" s="181"/>
      <c r="KEX29" s="181"/>
      <c r="KEY29" s="181"/>
      <c r="KEZ29" s="181"/>
      <c r="KFA29" s="181"/>
      <c r="KFB29" s="181"/>
      <c r="KFC29" s="181"/>
      <c r="KFD29" s="181"/>
      <c r="KFE29" s="181"/>
      <c r="KFF29" s="181"/>
      <c r="KFG29" s="181"/>
      <c r="KFH29" s="181"/>
      <c r="KFI29" s="181"/>
      <c r="KFJ29" s="181"/>
      <c r="KFK29" s="181"/>
      <c r="KFL29" s="181"/>
      <c r="KFM29" s="181"/>
      <c r="KFN29" s="181"/>
      <c r="KFO29" s="181"/>
      <c r="KFP29" s="181"/>
      <c r="KFQ29" s="181"/>
      <c r="KFR29" s="181"/>
      <c r="KFS29" s="181"/>
      <c r="KFT29" s="181"/>
      <c r="KFU29" s="181"/>
      <c r="KFV29" s="181"/>
      <c r="KFW29" s="181"/>
      <c r="KFX29" s="181"/>
      <c r="KFY29" s="181"/>
      <c r="KFZ29" s="181"/>
      <c r="KGA29" s="181"/>
      <c r="KGB29" s="181"/>
      <c r="KGC29" s="181"/>
      <c r="KGD29" s="181"/>
      <c r="KGE29" s="181"/>
      <c r="KGF29" s="181"/>
      <c r="KGG29" s="181"/>
      <c r="KGH29" s="181"/>
      <c r="KGI29" s="181"/>
      <c r="KGJ29" s="181"/>
      <c r="KGK29" s="181"/>
      <c r="KGL29" s="181"/>
      <c r="KGM29" s="181"/>
      <c r="KGN29" s="181"/>
      <c r="KGO29" s="181"/>
      <c r="KGP29" s="181"/>
      <c r="KGQ29" s="181"/>
      <c r="KGR29" s="181"/>
      <c r="KGS29" s="181"/>
      <c r="KGT29" s="181"/>
      <c r="KGU29" s="181"/>
      <c r="KGV29" s="181"/>
      <c r="KGW29" s="181"/>
      <c r="KGX29" s="181"/>
      <c r="KGY29" s="181"/>
      <c r="KGZ29" s="181"/>
      <c r="KHA29" s="181"/>
      <c r="KHB29" s="181"/>
      <c r="KHC29" s="181"/>
      <c r="KHD29" s="181"/>
      <c r="KHE29" s="181"/>
      <c r="KHF29" s="181"/>
      <c r="KHG29" s="181"/>
      <c r="KHH29" s="181"/>
      <c r="KHI29" s="181"/>
      <c r="KHJ29" s="181"/>
      <c r="KHK29" s="181"/>
      <c r="KHL29" s="181"/>
      <c r="KHM29" s="181"/>
      <c r="KHN29" s="181"/>
      <c r="KHO29" s="181"/>
      <c r="KHP29" s="181"/>
      <c r="KHQ29" s="181"/>
      <c r="KHR29" s="181"/>
      <c r="KHS29" s="181"/>
      <c r="KHT29" s="181"/>
      <c r="KHU29" s="181"/>
      <c r="KHV29" s="181"/>
      <c r="KHW29" s="181"/>
      <c r="KHX29" s="181"/>
      <c r="KHY29" s="181"/>
      <c r="KHZ29" s="181"/>
      <c r="KIA29" s="181"/>
      <c r="KIB29" s="181"/>
      <c r="KIC29" s="181"/>
      <c r="KID29" s="181"/>
      <c r="KIE29" s="181"/>
      <c r="KIF29" s="181"/>
      <c r="KIG29" s="181"/>
      <c r="KIH29" s="181"/>
      <c r="KII29" s="181"/>
      <c r="KIJ29" s="181"/>
      <c r="KIK29" s="181"/>
      <c r="KIL29" s="181"/>
      <c r="KIM29" s="181"/>
      <c r="KIN29" s="181"/>
      <c r="KIO29" s="181"/>
      <c r="KIP29" s="181"/>
      <c r="KIQ29" s="181"/>
      <c r="KIR29" s="181"/>
      <c r="KIS29" s="181"/>
      <c r="KIT29" s="181"/>
      <c r="KIU29" s="181"/>
      <c r="KIV29" s="181"/>
      <c r="KIW29" s="181"/>
      <c r="KIX29" s="181"/>
      <c r="KIY29" s="181"/>
      <c r="KIZ29" s="181"/>
      <c r="KJA29" s="181"/>
      <c r="KJB29" s="181"/>
      <c r="KJC29" s="181"/>
      <c r="KJD29" s="181"/>
      <c r="KJE29" s="181"/>
      <c r="KJF29" s="181"/>
      <c r="KJG29" s="181"/>
      <c r="KJH29" s="181"/>
      <c r="KJI29" s="181"/>
      <c r="KJJ29" s="181"/>
      <c r="KJK29" s="181"/>
      <c r="KJL29" s="181"/>
      <c r="KJM29" s="181"/>
      <c r="KJN29" s="181"/>
      <c r="KJO29" s="181"/>
      <c r="KJP29" s="181"/>
      <c r="KJQ29" s="181"/>
      <c r="KJR29" s="181"/>
      <c r="KJS29" s="181"/>
      <c r="KJT29" s="181"/>
      <c r="KJU29" s="181"/>
      <c r="KJV29" s="181"/>
      <c r="KJW29" s="181"/>
      <c r="KJX29" s="181"/>
      <c r="KJY29" s="181"/>
      <c r="KJZ29" s="181"/>
      <c r="KKA29" s="181"/>
      <c r="KKB29" s="181"/>
      <c r="KKC29" s="181"/>
      <c r="KKD29" s="181"/>
      <c r="KKE29" s="181"/>
      <c r="KKF29" s="181"/>
      <c r="KKG29" s="181"/>
      <c r="KKH29" s="181"/>
      <c r="KKI29" s="181"/>
      <c r="KKJ29" s="181"/>
      <c r="KKK29" s="181"/>
      <c r="KKL29" s="181"/>
      <c r="KKM29" s="181"/>
      <c r="KKN29" s="181"/>
      <c r="KKO29" s="181"/>
      <c r="KKP29" s="181"/>
      <c r="KKQ29" s="181"/>
      <c r="KKR29" s="181"/>
      <c r="KKS29" s="181"/>
      <c r="KKT29" s="181"/>
      <c r="KKU29" s="181"/>
      <c r="KKV29" s="181"/>
      <c r="KKW29" s="181"/>
      <c r="KKX29" s="181"/>
      <c r="KKY29" s="181"/>
      <c r="KKZ29" s="181"/>
      <c r="KLA29" s="181"/>
      <c r="KLB29" s="181"/>
      <c r="KLC29" s="181"/>
      <c r="KLD29" s="181"/>
      <c r="KLE29" s="181"/>
      <c r="KLF29" s="181"/>
      <c r="KLG29" s="181"/>
      <c r="KLH29" s="181"/>
      <c r="KLI29" s="181"/>
      <c r="KLJ29" s="181"/>
      <c r="KLK29" s="181"/>
      <c r="KLL29" s="181"/>
      <c r="KLM29" s="181"/>
      <c r="KLN29" s="181"/>
      <c r="KLO29" s="181"/>
      <c r="KLP29" s="181"/>
      <c r="KLQ29" s="181"/>
      <c r="KLR29" s="181"/>
      <c r="KLS29" s="181"/>
      <c r="KLT29" s="181"/>
      <c r="KLU29" s="181"/>
      <c r="KLV29" s="181"/>
      <c r="KLW29" s="181"/>
      <c r="KLX29" s="181"/>
      <c r="KLY29" s="181"/>
      <c r="KLZ29" s="181"/>
      <c r="KMA29" s="181"/>
      <c r="KMB29" s="181"/>
      <c r="KMC29" s="181"/>
      <c r="KMD29" s="181"/>
      <c r="KME29" s="181"/>
      <c r="KMF29" s="181"/>
      <c r="KMG29" s="181"/>
      <c r="KMH29" s="181"/>
      <c r="KMI29" s="181"/>
      <c r="KMJ29" s="181"/>
      <c r="KMK29" s="181"/>
      <c r="KML29" s="181"/>
      <c r="KMM29" s="181"/>
      <c r="KMN29" s="181"/>
      <c r="KMO29" s="181"/>
      <c r="KMP29" s="181"/>
      <c r="KMQ29" s="181"/>
      <c r="KMR29" s="181"/>
      <c r="KMS29" s="181"/>
      <c r="KMT29" s="181"/>
      <c r="KMU29" s="181"/>
      <c r="KMV29" s="181"/>
      <c r="KMW29" s="181"/>
      <c r="KMX29" s="181"/>
      <c r="KMY29" s="181"/>
      <c r="KMZ29" s="181"/>
      <c r="KNA29" s="181"/>
      <c r="KNB29" s="181"/>
      <c r="KNC29" s="181"/>
      <c r="KND29" s="181"/>
      <c r="KNE29" s="181"/>
      <c r="KNF29" s="181"/>
      <c r="KNG29" s="181"/>
      <c r="KNH29" s="181"/>
      <c r="KNI29" s="181"/>
      <c r="KNJ29" s="181"/>
      <c r="KNK29" s="181"/>
      <c r="KNL29" s="181"/>
      <c r="KNM29" s="181"/>
      <c r="KNN29" s="181"/>
      <c r="KNO29" s="181"/>
      <c r="KNP29" s="181"/>
      <c r="KNQ29" s="181"/>
      <c r="KNR29" s="181"/>
      <c r="KNS29" s="181"/>
      <c r="KNT29" s="181"/>
      <c r="KNU29" s="181"/>
      <c r="KNV29" s="181"/>
      <c r="KNW29" s="181"/>
      <c r="KNX29" s="181"/>
      <c r="KNY29" s="181"/>
      <c r="KNZ29" s="181"/>
      <c r="KOA29" s="181"/>
      <c r="KOB29" s="181"/>
      <c r="KOC29" s="181"/>
      <c r="KOD29" s="181"/>
      <c r="KOE29" s="181"/>
      <c r="KOF29" s="181"/>
      <c r="KOG29" s="181"/>
      <c r="KOH29" s="181"/>
      <c r="KOI29" s="181"/>
      <c r="KOJ29" s="181"/>
      <c r="KOK29" s="181"/>
      <c r="KOL29" s="181"/>
      <c r="KOM29" s="181"/>
      <c r="KON29" s="181"/>
      <c r="KOO29" s="181"/>
      <c r="KOP29" s="181"/>
      <c r="KOQ29" s="181"/>
      <c r="KOR29" s="181"/>
      <c r="KOS29" s="181"/>
      <c r="KOT29" s="181"/>
      <c r="KOU29" s="181"/>
      <c r="KOV29" s="181"/>
      <c r="KOW29" s="181"/>
      <c r="KOX29" s="181"/>
      <c r="KOY29" s="181"/>
      <c r="KOZ29" s="181"/>
      <c r="KPA29" s="181"/>
      <c r="KPB29" s="181"/>
      <c r="KPC29" s="181"/>
      <c r="KPD29" s="181"/>
      <c r="KPE29" s="181"/>
      <c r="KPF29" s="181"/>
      <c r="KPG29" s="181"/>
      <c r="KPH29" s="181"/>
      <c r="KPI29" s="181"/>
      <c r="KPJ29" s="181"/>
      <c r="KPK29" s="181"/>
      <c r="KPL29" s="181"/>
      <c r="KPM29" s="181"/>
      <c r="KPN29" s="181"/>
      <c r="KPO29" s="181"/>
      <c r="KPP29" s="181"/>
      <c r="KPQ29" s="181"/>
      <c r="KPR29" s="181"/>
      <c r="KPS29" s="181"/>
      <c r="KPT29" s="181"/>
      <c r="KPU29" s="181"/>
      <c r="KPV29" s="181"/>
      <c r="KPW29" s="181"/>
      <c r="KPX29" s="181"/>
      <c r="KPY29" s="181"/>
      <c r="KPZ29" s="181"/>
      <c r="KQA29" s="181"/>
      <c r="KQB29" s="181"/>
      <c r="KQC29" s="181"/>
      <c r="KQD29" s="181"/>
      <c r="KQE29" s="181"/>
      <c r="KQF29" s="181"/>
      <c r="KQG29" s="181"/>
      <c r="KQH29" s="181"/>
      <c r="KQI29" s="181"/>
      <c r="KQJ29" s="181"/>
      <c r="KQK29" s="181"/>
      <c r="KQL29" s="181"/>
      <c r="KQM29" s="181"/>
      <c r="KQN29" s="181"/>
      <c r="KQO29" s="181"/>
      <c r="KQP29" s="181"/>
      <c r="KQQ29" s="181"/>
      <c r="KQR29" s="181"/>
      <c r="KQS29" s="181"/>
      <c r="KQT29" s="181"/>
      <c r="KQU29" s="181"/>
      <c r="KQV29" s="181"/>
      <c r="KQW29" s="181"/>
      <c r="KQX29" s="181"/>
      <c r="KQY29" s="181"/>
      <c r="KQZ29" s="181"/>
      <c r="KRA29" s="181"/>
      <c r="KRB29" s="181"/>
      <c r="KRC29" s="181"/>
      <c r="KRD29" s="181"/>
      <c r="KRE29" s="181"/>
      <c r="KRF29" s="181"/>
      <c r="KRG29" s="181"/>
      <c r="KRH29" s="181"/>
      <c r="KRI29" s="181"/>
      <c r="KRJ29" s="181"/>
      <c r="KRK29" s="181"/>
      <c r="KRL29" s="181"/>
      <c r="KRM29" s="181"/>
      <c r="KRN29" s="181"/>
      <c r="KRO29" s="181"/>
      <c r="KRP29" s="181"/>
      <c r="KRQ29" s="181"/>
      <c r="KRR29" s="181"/>
      <c r="KRS29" s="181"/>
      <c r="KRT29" s="181"/>
      <c r="KRU29" s="181"/>
      <c r="KRV29" s="181"/>
      <c r="KRW29" s="181"/>
      <c r="KRX29" s="181"/>
      <c r="KRY29" s="181"/>
      <c r="KRZ29" s="181"/>
      <c r="KSA29" s="181"/>
      <c r="KSB29" s="181"/>
      <c r="KSC29" s="181"/>
      <c r="KSD29" s="181"/>
      <c r="KSE29" s="181"/>
      <c r="KSF29" s="181"/>
      <c r="KSG29" s="181"/>
      <c r="KSH29" s="181"/>
      <c r="KSI29" s="181"/>
      <c r="KSJ29" s="181"/>
      <c r="KSK29" s="181"/>
      <c r="KSL29" s="181"/>
      <c r="KSM29" s="181"/>
      <c r="KSN29" s="181"/>
      <c r="KSO29" s="181"/>
      <c r="KSP29" s="181"/>
      <c r="KSQ29" s="181"/>
      <c r="KSR29" s="181"/>
      <c r="KSS29" s="181"/>
      <c r="KST29" s="181"/>
      <c r="KSU29" s="181"/>
      <c r="KSV29" s="181"/>
      <c r="KSW29" s="181"/>
      <c r="KSX29" s="181"/>
      <c r="KSY29" s="181"/>
      <c r="KSZ29" s="181"/>
      <c r="KTA29" s="181"/>
      <c r="KTB29" s="181"/>
      <c r="KTC29" s="181"/>
      <c r="KTD29" s="181"/>
      <c r="KTE29" s="181"/>
      <c r="KTF29" s="181"/>
      <c r="KTG29" s="181"/>
      <c r="KTH29" s="181"/>
      <c r="KTI29" s="181"/>
      <c r="KTJ29" s="181"/>
      <c r="KTK29" s="181"/>
      <c r="KTL29" s="181"/>
      <c r="KTM29" s="181"/>
      <c r="KTN29" s="181"/>
      <c r="KTO29" s="181"/>
      <c r="KTP29" s="181"/>
      <c r="KTQ29" s="181"/>
      <c r="KTR29" s="181"/>
      <c r="KTS29" s="181"/>
      <c r="KTT29" s="181"/>
      <c r="KTU29" s="181"/>
      <c r="KTV29" s="181"/>
      <c r="KTW29" s="181"/>
      <c r="KTX29" s="181"/>
      <c r="KTY29" s="181"/>
      <c r="KTZ29" s="181"/>
      <c r="KUA29" s="181"/>
      <c r="KUB29" s="181"/>
      <c r="KUC29" s="181"/>
      <c r="KUD29" s="181"/>
      <c r="KUE29" s="181"/>
      <c r="KUF29" s="181"/>
      <c r="KUG29" s="181"/>
      <c r="KUH29" s="181"/>
      <c r="KUI29" s="181"/>
      <c r="KUJ29" s="181"/>
      <c r="KUK29" s="181"/>
      <c r="KUL29" s="181"/>
      <c r="KUM29" s="181"/>
      <c r="KUN29" s="181"/>
      <c r="KUO29" s="181"/>
      <c r="KUP29" s="181"/>
      <c r="KUQ29" s="181"/>
      <c r="KUR29" s="181"/>
      <c r="KUS29" s="181"/>
      <c r="KUT29" s="181"/>
      <c r="KUU29" s="181"/>
      <c r="KUV29" s="181"/>
      <c r="KUW29" s="181"/>
      <c r="KUX29" s="181"/>
      <c r="KUY29" s="181"/>
      <c r="KUZ29" s="181"/>
      <c r="KVA29" s="181"/>
      <c r="KVB29" s="181"/>
      <c r="KVC29" s="181"/>
      <c r="KVD29" s="181"/>
      <c r="KVE29" s="181"/>
      <c r="KVF29" s="181"/>
      <c r="KVG29" s="181"/>
      <c r="KVH29" s="181"/>
      <c r="KVI29" s="181"/>
      <c r="KVJ29" s="181"/>
      <c r="KVK29" s="181"/>
      <c r="KVL29" s="181"/>
      <c r="KVM29" s="181"/>
      <c r="KVN29" s="181"/>
      <c r="KVO29" s="181"/>
      <c r="KVP29" s="181"/>
      <c r="KVQ29" s="181"/>
      <c r="KVR29" s="181"/>
      <c r="KVS29" s="181"/>
      <c r="KVT29" s="181"/>
      <c r="KVU29" s="181"/>
      <c r="KVV29" s="181"/>
      <c r="KVW29" s="181"/>
      <c r="KVX29" s="181"/>
      <c r="KVY29" s="181"/>
      <c r="KVZ29" s="181"/>
      <c r="KWA29" s="181"/>
      <c r="KWB29" s="181"/>
      <c r="KWC29" s="181"/>
      <c r="KWD29" s="181"/>
      <c r="KWE29" s="181"/>
      <c r="KWF29" s="181"/>
      <c r="KWG29" s="181"/>
      <c r="KWH29" s="181"/>
      <c r="KWI29" s="181"/>
      <c r="KWJ29" s="181"/>
      <c r="KWK29" s="181"/>
      <c r="KWL29" s="181"/>
      <c r="KWM29" s="181"/>
      <c r="KWN29" s="181"/>
      <c r="KWO29" s="181"/>
      <c r="KWP29" s="181"/>
      <c r="KWQ29" s="181"/>
      <c r="KWR29" s="181"/>
      <c r="KWS29" s="181"/>
      <c r="KWT29" s="181"/>
      <c r="KWU29" s="181"/>
      <c r="KWV29" s="181"/>
      <c r="KWW29" s="181"/>
      <c r="KWX29" s="181"/>
      <c r="KWY29" s="181"/>
      <c r="KWZ29" s="181"/>
      <c r="KXA29" s="181"/>
      <c r="KXB29" s="181"/>
      <c r="KXC29" s="181"/>
      <c r="KXD29" s="181"/>
      <c r="KXE29" s="181"/>
      <c r="KXF29" s="181"/>
      <c r="KXG29" s="181"/>
      <c r="KXH29" s="181"/>
      <c r="KXI29" s="181"/>
      <c r="KXJ29" s="181"/>
      <c r="KXK29" s="181"/>
      <c r="KXL29" s="181"/>
      <c r="KXM29" s="181"/>
      <c r="KXN29" s="181"/>
      <c r="KXO29" s="181"/>
      <c r="KXP29" s="181"/>
      <c r="KXQ29" s="181"/>
      <c r="KXR29" s="181"/>
      <c r="KXS29" s="181"/>
      <c r="KXT29" s="181"/>
      <c r="KXU29" s="181"/>
      <c r="KXV29" s="181"/>
      <c r="KXW29" s="181"/>
      <c r="KXX29" s="181"/>
      <c r="KXY29" s="181"/>
      <c r="KXZ29" s="181"/>
      <c r="KYA29" s="181"/>
      <c r="KYB29" s="181"/>
      <c r="KYC29" s="181"/>
      <c r="KYD29" s="181"/>
      <c r="KYE29" s="181"/>
      <c r="KYF29" s="181"/>
      <c r="KYG29" s="181"/>
      <c r="KYH29" s="181"/>
      <c r="KYI29" s="181"/>
      <c r="KYJ29" s="181"/>
      <c r="KYK29" s="181"/>
      <c r="KYL29" s="181"/>
      <c r="KYM29" s="181"/>
      <c r="KYN29" s="181"/>
      <c r="KYO29" s="181"/>
      <c r="KYP29" s="181"/>
      <c r="KYQ29" s="181"/>
      <c r="KYR29" s="181"/>
      <c r="KYS29" s="181"/>
      <c r="KYT29" s="181"/>
      <c r="KYU29" s="181"/>
      <c r="KYV29" s="181"/>
      <c r="KYW29" s="181"/>
      <c r="KYX29" s="181"/>
      <c r="KYY29" s="181"/>
      <c r="KYZ29" s="181"/>
      <c r="KZA29" s="181"/>
      <c r="KZB29" s="181"/>
      <c r="KZC29" s="181"/>
      <c r="KZD29" s="181"/>
      <c r="KZE29" s="181"/>
      <c r="KZF29" s="181"/>
      <c r="KZG29" s="181"/>
      <c r="KZH29" s="181"/>
      <c r="KZI29" s="181"/>
      <c r="KZJ29" s="181"/>
      <c r="KZK29" s="181"/>
      <c r="KZL29" s="181"/>
      <c r="KZM29" s="181"/>
      <c r="KZN29" s="181"/>
      <c r="KZO29" s="181"/>
      <c r="KZP29" s="181"/>
      <c r="KZQ29" s="181"/>
      <c r="KZR29" s="181"/>
      <c r="KZS29" s="181"/>
      <c r="KZT29" s="181"/>
      <c r="KZU29" s="181"/>
      <c r="KZV29" s="181"/>
      <c r="KZW29" s="181"/>
      <c r="KZX29" s="181"/>
      <c r="KZY29" s="181"/>
      <c r="KZZ29" s="181"/>
      <c r="LAA29" s="181"/>
      <c r="LAB29" s="181"/>
      <c r="LAC29" s="181"/>
      <c r="LAD29" s="181"/>
      <c r="LAE29" s="181"/>
      <c r="LAF29" s="181"/>
      <c r="LAG29" s="181"/>
      <c r="LAH29" s="181"/>
      <c r="LAI29" s="181"/>
      <c r="LAJ29" s="181"/>
      <c r="LAK29" s="181"/>
      <c r="LAL29" s="181"/>
      <c r="LAM29" s="181"/>
      <c r="LAN29" s="181"/>
      <c r="LAO29" s="181"/>
      <c r="LAP29" s="181"/>
      <c r="LAQ29" s="181"/>
      <c r="LAR29" s="181"/>
      <c r="LAS29" s="181"/>
      <c r="LAT29" s="181"/>
      <c r="LAU29" s="181"/>
      <c r="LAV29" s="181"/>
      <c r="LAW29" s="181"/>
      <c r="LAX29" s="181"/>
      <c r="LAY29" s="181"/>
      <c r="LAZ29" s="181"/>
      <c r="LBA29" s="181"/>
      <c r="LBB29" s="181"/>
      <c r="LBC29" s="181"/>
      <c r="LBD29" s="181"/>
      <c r="LBE29" s="181"/>
      <c r="LBF29" s="181"/>
      <c r="LBG29" s="181"/>
      <c r="LBH29" s="181"/>
      <c r="LBI29" s="181"/>
      <c r="LBJ29" s="181"/>
      <c r="LBK29" s="181"/>
      <c r="LBL29" s="181"/>
      <c r="LBM29" s="181"/>
      <c r="LBN29" s="181"/>
      <c r="LBO29" s="181"/>
      <c r="LBP29" s="181"/>
      <c r="LBQ29" s="181"/>
      <c r="LBR29" s="181"/>
      <c r="LBS29" s="181"/>
      <c r="LBT29" s="181"/>
      <c r="LBU29" s="181"/>
      <c r="LBV29" s="181"/>
      <c r="LBW29" s="181"/>
      <c r="LBX29" s="181"/>
      <c r="LBY29" s="181"/>
      <c r="LBZ29" s="181"/>
      <c r="LCA29" s="181"/>
      <c r="LCB29" s="181"/>
      <c r="LCC29" s="181"/>
      <c r="LCD29" s="181"/>
      <c r="LCE29" s="181"/>
      <c r="LCF29" s="181"/>
      <c r="LCG29" s="181"/>
      <c r="LCH29" s="181"/>
      <c r="LCI29" s="181"/>
      <c r="LCJ29" s="181"/>
      <c r="LCK29" s="181"/>
      <c r="LCL29" s="181"/>
      <c r="LCM29" s="181"/>
      <c r="LCN29" s="181"/>
      <c r="LCO29" s="181"/>
      <c r="LCP29" s="181"/>
      <c r="LCQ29" s="181"/>
      <c r="LCR29" s="181"/>
      <c r="LCS29" s="181"/>
      <c r="LCT29" s="181"/>
      <c r="LCU29" s="181"/>
      <c r="LCV29" s="181"/>
      <c r="LCW29" s="181"/>
      <c r="LCX29" s="181"/>
      <c r="LCY29" s="181"/>
      <c r="LCZ29" s="181"/>
      <c r="LDA29" s="181"/>
      <c r="LDB29" s="181"/>
      <c r="LDC29" s="181"/>
      <c r="LDD29" s="181"/>
      <c r="LDE29" s="181"/>
      <c r="LDF29" s="181"/>
      <c r="LDG29" s="181"/>
      <c r="LDH29" s="181"/>
      <c r="LDI29" s="181"/>
      <c r="LDJ29" s="181"/>
      <c r="LDK29" s="181"/>
      <c r="LDL29" s="181"/>
      <c r="LDM29" s="181"/>
      <c r="LDN29" s="181"/>
      <c r="LDO29" s="181"/>
      <c r="LDP29" s="181"/>
      <c r="LDQ29" s="181"/>
      <c r="LDR29" s="181"/>
      <c r="LDS29" s="181"/>
      <c r="LDT29" s="181"/>
      <c r="LDU29" s="181"/>
      <c r="LDV29" s="181"/>
      <c r="LDW29" s="181"/>
      <c r="LDX29" s="181"/>
      <c r="LDY29" s="181"/>
      <c r="LDZ29" s="181"/>
      <c r="LEA29" s="181"/>
      <c r="LEB29" s="181"/>
      <c r="LEC29" s="181"/>
      <c r="LED29" s="181"/>
      <c r="LEE29" s="181"/>
      <c r="LEF29" s="181"/>
      <c r="LEG29" s="181"/>
      <c r="LEH29" s="181"/>
      <c r="LEI29" s="181"/>
      <c r="LEJ29" s="181"/>
      <c r="LEK29" s="181"/>
      <c r="LEL29" s="181"/>
      <c r="LEM29" s="181"/>
      <c r="LEN29" s="181"/>
      <c r="LEO29" s="181"/>
      <c r="LEP29" s="181"/>
      <c r="LEQ29" s="181"/>
      <c r="LER29" s="181"/>
      <c r="LES29" s="181"/>
      <c r="LET29" s="181"/>
      <c r="LEU29" s="181"/>
      <c r="LEV29" s="181"/>
      <c r="LEW29" s="181"/>
      <c r="LEX29" s="181"/>
      <c r="LEY29" s="181"/>
      <c r="LEZ29" s="181"/>
      <c r="LFA29" s="181"/>
      <c r="LFB29" s="181"/>
      <c r="LFC29" s="181"/>
      <c r="LFD29" s="181"/>
      <c r="LFE29" s="181"/>
      <c r="LFF29" s="181"/>
      <c r="LFG29" s="181"/>
      <c r="LFH29" s="181"/>
      <c r="LFI29" s="181"/>
      <c r="LFJ29" s="181"/>
      <c r="LFK29" s="181"/>
      <c r="LFL29" s="181"/>
      <c r="LFM29" s="181"/>
      <c r="LFN29" s="181"/>
      <c r="LFO29" s="181"/>
      <c r="LFP29" s="181"/>
      <c r="LFQ29" s="181"/>
      <c r="LFR29" s="181"/>
      <c r="LFS29" s="181"/>
      <c r="LFT29" s="181"/>
      <c r="LFU29" s="181"/>
      <c r="LFV29" s="181"/>
      <c r="LFW29" s="181"/>
      <c r="LFX29" s="181"/>
      <c r="LFY29" s="181"/>
      <c r="LFZ29" s="181"/>
      <c r="LGA29" s="181"/>
      <c r="LGB29" s="181"/>
      <c r="LGC29" s="181"/>
      <c r="LGD29" s="181"/>
      <c r="LGE29" s="181"/>
      <c r="LGF29" s="181"/>
      <c r="LGG29" s="181"/>
      <c r="LGH29" s="181"/>
      <c r="LGI29" s="181"/>
      <c r="LGJ29" s="181"/>
      <c r="LGK29" s="181"/>
      <c r="LGL29" s="181"/>
      <c r="LGM29" s="181"/>
      <c r="LGN29" s="181"/>
      <c r="LGO29" s="181"/>
      <c r="LGP29" s="181"/>
      <c r="LGQ29" s="181"/>
      <c r="LGR29" s="181"/>
      <c r="LGS29" s="181"/>
      <c r="LGT29" s="181"/>
      <c r="LGU29" s="181"/>
      <c r="LGV29" s="181"/>
      <c r="LGW29" s="181"/>
      <c r="LGX29" s="181"/>
      <c r="LGY29" s="181"/>
      <c r="LGZ29" s="181"/>
      <c r="LHA29" s="181"/>
      <c r="LHB29" s="181"/>
      <c r="LHC29" s="181"/>
      <c r="LHD29" s="181"/>
      <c r="LHE29" s="181"/>
      <c r="LHF29" s="181"/>
      <c r="LHG29" s="181"/>
      <c r="LHH29" s="181"/>
      <c r="LHI29" s="181"/>
      <c r="LHJ29" s="181"/>
      <c r="LHK29" s="181"/>
      <c r="LHL29" s="181"/>
      <c r="LHM29" s="181"/>
      <c r="LHN29" s="181"/>
      <c r="LHO29" s="181"/>
      <c r="LHP29" s="181"/>
      <c r="LHQ29" s="181"/>
      <c r="LHR29" s="181"/>
      <c r="LHS29" s="181"/>
      <c r="LHT29" s="181"/>
      <c r="LHU29" s="181"/>
      <c r="LHV29" s="181"/>
      <c r="LHW29" s="181"/>
      <c r="LHX29" s="181"/>
      <c r="LHY29" s="181"/>
      <c r="LHZ29" s="181"/>
      <c r="LIA29" s="181"/>
      <c r="LIB29" s="181"/>
      <c r="LIC29" s="181"/>
      <c r="LID29" s="181"/>
      <c r="LIE29" s="181"/>
      <c r="LIF29" s="181"/>
      <c r="LIG29" s="181"/>
      <c r="LIH29" s="181"/>
      <c r="LII29" s="181"/>
      <c r="LIJ29" s="181"/>
      <c r="LIK29" s="181"/>
      <c r="LIL29" s="181"/>
      <c r="LIM29" s="181"/>
      <c r="LIN29" s="181"/>
      <c r="LIO29" s="181"/>
      <c r="LIP29" s="181"/>
      <c r="LIQ29" s="181"/>
      <c r="LIR29" s="181"/>
      <c r="LIS29" s="181"/>
      <c r="LIT29" s="181"/>
      <c r="LIU29" s="181"/>
      <c r="LIV29" s="181"/>
      <c r="LIW29" s="181"/>
      <c r="LIX29" s="181"/>
      <c r="LIY29" s="181"/>
      <c r="LIZ29" s="181"/>
      <c r="LJA29" s="181"/>
      <c r="LJB29" s="181"/>
      <c r="LJC29" s="181"/>
      <c r="LJD29" s="181"/>
      <c r="LJE29" s="181"/>
      <c r="LJF29" s="181"/>
      <c r="LJG29" s="181"/>
      <c r="LJH29" s="181"/>
      <c r="LJI29" s="181"/>
      <c r="LJJ29" s="181"/>
      <c r="LJK29" s="181"/>
      <c r="LJL29" s="181"/>
      <c r="LJM29" s="181"/>
      <c r="LJN29" s="181"/>
      <c r="LJO29" s="181"/>
      <c r="LJP29" s="181"/>
      <c r="LJQ29" s="181"/>
      <c r="LJR29" s="181"/>
      <c r="LJS29" s="181"/>
      <c r="LJT29" s="181"/>
      <c r="LJU29" s="181"/>
      <c r="LJV29" s="181"/>
      <c r="LJW29" s="181"/>
      <c r="LJX29" s="181"/>
      <c r="LJY29" s="181"/>
      <c r="LJZ29" s="181"/>
      <c r="LKA29" s="181"/>
      <c r="LKB29" s="181"/>
      <c r="LKC29" s="181"/>
      <c r="LKD29" s="181"/>
      <c r="LKE29" s="181"/>
      <c r="LKF29" s="181"/>
      <c r="LKG29" s="181"/>
      <c r="LKH29" s="181"/>
      <c r="LKI29" s="181"/>
      <c r="LKJ29" s="181"/>
      <c r="LKK29" s="181"/>
      <c r="LKL29" s="181"/>
      <c r="LKM29" s="181"/>
      <c r="LKN29" s="181"/>
      <c r="LKO29" s="181"/>
      <c r="LKP29" s="181"/>
      <c r="LKQ29" s="181"/>
      <c r="LKR29" s="181"/>
      <c r="LKS29" s="181"/>
      <c r="LKT29" s="181"/>
      <c r="LKU29" s="181"/>
      <c r="LKV29" s="181"/>
      <c r="LKW29" s="181"/>
      <c r="LKX29" s="181"/>
      <c r="LKY29" s="181"/>
      <c r="LKZ29" s="181"/>
      <c r="LLA29" s="181"/>
      <c r="LLB29" s="181"/>
      <c r="LLC29" s="181"/>
      <c r="LLD29" s="181"/>
      <c r="LLE29" s="181"/>
      <c r="LLF29" s="181"/>
      <c r="LLG29" s="181"/>
      <c r="LLH29" s="181"/>
      <c r="LLI29" s="181"/>
      <c r="LLJ29" s="181"/>
      <c r="LLK29" s="181"/>
      <c r="LLL29" s="181"/>
      <c r="LLM29" s="181"/>
      <c r="LLN29" s="181"/>
      <c r="LLO29" s="181"/>
      <c r="LLP29" s="181"/>
      <c r="LLQ29" s="181"/>
      <c r="LLR29" s="181"/>
      <c r="LLS29" s="181"/>
      <c r="LLT29" s="181"/>
      <c r="LLU29" s="181"/>
      <c r="LLV29" s="181"/>
      <c r="LLW29" s="181"/>
      <c r="LLX29" s="181"/>
      <c r="LLY29" s="181"/>
      <c r="LLZ29" s="181"/>
      <c r="LMA29" s="181"/>
      <c r="LMB29" s="181"/>
      <c r="LMC29" s="181"/>
      <c r="LMD29" s="181"/>
      <c r="LME29" s="181"/>
      <c r="LMF29" s="181"/>
      <c r="LMG29" s="181"/>
      <c r="LMH29" s="181"/>
      <c r="LMI29" s="181"/>
      <c r="LMJ29" s="181"/>
      <c r="LMK29" s="181"/>
      <c r="LML29" s="181"/>
      <c r="LMM29" s="181"/>
      <c r="LMN29" s="181"/>
      <c r="LMO29" s="181"/>
      <c r="LMP29" s="181"/>
      <c r="LMQ29" s="181"/>
      <c r="LMR29" s="181"/>
      <c r="LMS29" s="181"/>
      <c r="LMT29" s="181"/>
      <c r="LMU29" s="181"/>
      <c r="LMV29" s="181"/>
      <c r="LMW29" s="181"/>
      <c r="LMX29" s="181"/>
      <c r="LMY29" s="181"/>
      <c r="LMZ29" s="181"/>
      <c r="LNA29" s="181"/>
      <c r="LNB29" s="181"/>
      <c r="LNC29" s="181"/>
      <c r="LND29" s="181"/>
      <c r="LNE29" s="181"/>
      <c r="LNF29" s="181"/>
      <c r="LNG29" s="181"/>
      <c r="LNH29" s="181"/>
      <c r="LNI29" s="181"/>
      <c r="LNJ29" s="181"/>
      <c r="LNK29" s="181"/>
      <c r="LNL29" s="181"/>
      <c r="LNM29" s="181"/>
      <c r="LNN29" s="181"/>
      <c r="LNO29" s="181"/>
      <c r="LNP29" s="181"/>
      <c r="LNQ29" s="181"/>
      <c r="LNR29" s="181"/>
      <c r="LNS29" s="181"/>
      <c r="LNT29" s="181"/>
      <c r="LNU29" s="181"/>
      <c r="LNV29" s="181"/>
      <c r="LNW29" s="181"/>
      <c r="LNX29" s="181"/>
      <c r="LNY29" s="181"/>
      <c r="LNZ29" s="181"/>
      <c r="LOA29" s="181"/>
      <c r="LOB29" s="181"/>
      <c r="LOC29" s="181"/>
      <c r="LOD29" s="181"/>
      <c r="LOE29" s="181"/>
      <c r="LOF29" s="181"/>
      <c r="LOG29" s="181"/>
      <c r="LOH29" s="181"/>
      <c r="LOI29" s="181"/>
      <c r="LOJ29" s="181"/>
      <c r="LOK29" s="181"/>
      <c r="LOL29" s="181"/>
      <c r="LOM29" s="181"/>
      <c r="LON29" s="181"/>
      <c r="LOO29" s="181"/>
      <c r="LOP29" s="181"/>
      <c r="LOQ29" s="181"/>
      <c r="LOR29" s="181"/>
      <c r="LOS29" s="181"/>
      <c r="LOT29" s="181"/>
      <c r="LOU29" s="181"/>
      <c r="LOV29" s="181"/>
      <c r="LOW29" s="181"/>
      <c r="LOX29" s="181"/>
      <c r="LOY29" s="181"/>
      <c r="LOZ29" s="181"/>
      <c r="LPA29" s="181"/>
      <c r="LPB29" s="181"/>
      <c r="LPC29" s="181"/>
      <c r="LPD29" s="181"/>
      <c r="LPE29" s="181"/>
      <c r="LPF29" s="181"/>
      <c r="LPG29" s="181"/>
      <c r="LPH29" s="181"/>
      <c r="LPI29" s="181"/>
      <c r="LPJ29" s="181"/>
      <c r="LPK29" s="181"/>
      <c r="LPL29" s="181"/>
      <c r="LPM29" s="181"/>
      <c r="LPN29" s="181"/>
      <c r="LPO29" s="181"/>
      <c r="LPP29" s="181"/>
      <c r="LPQ29" s="181"/>
      <c r="LPR29" s="181"/>
      <c r="LPS29" s="181"/>
      <c r="LPT29" s="181"/>
      <c r="LPU29" s="181"/>
      <c r="LPV29" s="181"/>
      <c r="LPW29" s="181"/>
      <c r="LPX29" s="181"/>
      <c r="LPY29" s="181"/>
      <c r="LPZ29" s="181"/>
      <c r="LQA29" s="181"/>
      <c r="LQB29" s="181"/>
      <c r="LQC29" s="181"/>
      <c r="LQD29" s="181"/>
      <c r="LQE29" s="181"/>
      <c r="LQF29" s="181"/>
      <c r="LQG29" s="181"/>
      <c r="LQH29" s="181"/>
      <c r="LQI29" s="181"/>
      <c r="LQJ29" s="181"/>
      <c r="LQK29" s="181"/>
      <c r="LQL29" s="181"/>
      <c r="LQM29" s="181"/>
      <c r="LQN29" s="181"/>
      <c r="LQO29" s="181"/>
      <c r="LQP29" s="181"/>
      <c r="LQQ29" s="181"/>
      <c r="LQR29" s="181"/>
      <c r="LQS29" s="181"/>
      <c r="LQT29" s="181"/>
      <c r="LQU29" s="181"/>
      <c r="LQV29" s="181"/>
      <c r="LQW29" s="181"/>
      <c r="LQX29" s="181"/>
      <c r="LQY29" s="181"/>
      <c r="LQZ29" s="181"/>
      <c r="LRA29" s="181"/>
      <c r="LRB29" s="181"/>
      <c r="LRC29" s="181"/>
      <c r="LRD29" s="181"/>
      <c r="LRE29" s="181"/>
      <c r="LRF29" s="181"/>
      <c r="LRG29" s="181"/>
      <c r="LRH29" s="181"/>
      <c r="LRI29" s="181"/>
      <c r="LRJ29" s="181"/>
      <c r="LRK29" s="181"/>
      <c r="LRL29" s="181"/>
      <c r="LRM29" s="181"/>
      <c r="LRN29" s="181"/>
      <c r="LRO29" s="181"/>
      <c r="LRP29" s="181"/>
      <c r="LRQ29" s="181"/>
      <c r="LRR29" s="181"/>
      <c r="LRS29" s="181"/>
      <c r="LRT29" s="181"/>
      <c r="LRU29" s="181"/>
      <c r="LRV29" s="181"/>
      <c r="LRW29" s="181"/>
      <c r="LRX29" s="181"/>
      <c r="LRY29" s="181"/>
      <c r="LRZ29" s="181"/>
      <c r="LSA29" s="181"/>
      <c r="LSB29" s="181"/>
      <c r="LSC29" s="181"/>
      <c r="LSD29" s="181"/>
      <c r="LSE29" s="181"/>
      <c r="LSF29" s="181"/>
      <c r="LSG29" s="181"/>
      <c r="LSH29" s="181"/>
      <c r="LSI29" s="181"/>
      <c r="LSJ29" s="181"/>
      <c r="LSK29" s="181"/>
      <c r="LSL29" s="181"/>
      <c r="LSM29" s="181"/>
      <c r="LSN29" s="181"/>
      <c r="LSO29" s="181"/>
      <c r="LSP29" s="181"/>
      <c r="LSQ29" s="181"/>
      <c r="LSR29" s="181"/>
      <c r="LSS29" s="181"/>
      <c r="LST29" s="181"/>
      <c r="LSU29" s="181"/>
      <c r="LSV29" s="181"/>
      <c r="LSW29" s="181"/>
      <c r="LSX29" s="181"/>
      <c r="LSY29" s="181"/>
      <c r="LSZ29" s="181"/>
      <c r="LTA29" s="181"/>
      <c r="LTB29" s="181"/>
      <c r="LTC29" s="181"/>
      <c r="LTD29" s="181"/>
      <c r="LTE29" s="181"/>
      <c r="LTF29" s="181"/>
      <c r="LTG29" s="181"/>
      <c r="LTH29" s="181"/>
      <c r="LTI29" s="181"/>
      <c r="LTJ29" s="181"/>
      <c r="LTK29" s="181"/>
      <c r="LTL29" s="181"/>
      <c r="LTM29" s="181"/>
      <c r="LTN29" s="181"/>
      <c r="LTO29" s="181"/>
      <c r="LTP29" s="181"/>
      <c r="LTQ29" s="181"/>
      <c r="LTR29" s="181"/>
      <c r="LTS29" s="181"/>
      <c r="LTT29" s="181"/>
      <c r="LTU29" s="181"/>
      <c r="LTV29" s="181"/>
      <c r="LTW29" s="181"/>
      <c r="LTX29" s="181"/>
      <c r="LTY29" s="181"/>
      <c r="LTZ29" s="181"/>
      <c r="LUA29" s="181"/>
      <c r="LUB29" s="181"/>
      <c r="LUC29" s="181"/>
      <c r="LUD29" s="181"/>
      <c r="LUE29" s="181"/>
      <c r="LUF29" s="181"/>
      <c r="LUG29" s="181"/>
      <c r="LUH29" s="181"/>
      <c r="LUI29" s="181"/>
      <c r="LUJ29" s="181"/>
      <c r="LUK29" s="181"/>
      <c r="LUL29" s="181"/>
      <c r="LUM29" s="181"/>
      <c r="LUN29" s="181"/>
      <c r="LUO29" s="181"/>
      <c r="LUP29" s="181"/>
      <c r="LUQ29" s="181"/>
      <c r="LUR29" s="181"/>
      <c r="LUS29" s="181"/>
      <c r="LUT29" s="181"/>
      <c r="LUU29" s="181"/>
      <c r="LUV29" s="181"/>
      <c r="LUW29" s="181"/>
      <c r="LUX29" s="181"/>
      <c r="LUY29" s="181"/>
      <c r="LUZ29" s="181"/>
      <c r="LVA29" s="181"/>
      <c r="LVB29" s="181"/>
      <c r="LVC29" s="181"/>
      <c r="LVD29" s="181"/>
      <c r="LVE29" s="181"/>
      <c r="LVF29" s="181"/>
      <c r="LVG29" s="181"/>
      <c r="LVH29" s="181"/>
      <c r="LVI29" s="181"/>
      <c r="LVJ29" s="181"/>
      <c r="LVK29" s="181"/>
      <c r="LVL29" s="181"/>
      <c r="LVM29" s="181"/>
      <c r="LVN29" s="181"/>
      <c r="LVO29" s="181"/>
      <c r="LVP29" s="181"/>
      <c r="LVQ29" s="181"/>
      <c r="LVR29" s="181"/>
      <c r="LVS29" s="181"/>
      <c r="LVT29" s="181"/>
      <c r="LVU29" s="181"/>
      <c r="LVV29" s="181"/>
      <c r="LVW29" s="181"/>
      <c r="LVX29" s="181"/>
      <c r="LVY29" s="181"/>
      <c r="LVZ29" s="181"/>
      <c r="LWA29" s="181"/>
      <c r="LWB29" s="181"/>
      <c r="LWC29" s="181"/>
      <c r="LWD29" s="181"/>
      <c r="LWE29" s="181"/>
      <c r="LWF29" s="181"/>
      <c r="LWG29" s="181"/>
      <c r="LWH29" s="181"/>
      <c r="LWI29" s="181"/>
      <c r="LWJ29" s="181"/>
      <c r="LWK29" s="181"/>
      <c r="LWL29" s="181"/>
      <c r="LWM29" s="181"/>
      <c r="LWN29" s="181"/>
      <c r="LWO29" s="181"/>
      <c r="LWP29" s="181"/>
      <c r="LWQ29" s="181"/>
      <c r="LWR29" s="181"/>
      <c r="LWS29" s="181"/>
      <c r="LWT29" s="181"/>
      <c r="LWU29" s="181"/>
      <c r="LWV29" s="181"/>
      <c r="LWW29" s="181"/>
      <c r="LWX29" s="181"/>
      <c r="LWY29" s="181"/>
      <c r="LWZ29" s="181"/>
      <c r="LXA29" s="181"/>
      <c r="LXB29" s="181"/>
      <c r="LXC29" s="181"/>
      <c r="LXD29" s="181"/>
      <c r="LXE29" s="181"/>
      <c r="LXF29" s="181"/>
      <c r="LXG29" s="181"/>
      <c r="LXH29" s="181"/>
      <c r="LXI29" s="181"/>
      <c r="LXJ29" s="181"/>
      <c r="LXK29" s="181"/>
      <c r="LXL29" s="181"/>
      <c r="LXM29" s="181"/>
      <c r="LXN29" s="181"/>
      <c r="LXO29" s="181"/>
      <c r="LXP29" s="181"/>
      <c r="LXQ29" s="181"/>
      <c r="LXR29" s="181"/>
      <c r="LXS29" s="181"/>
      <c r="LXT29" s="181"/>
      <c r="LXU29" s="181"/>
      <c r="LXV29" s="181"/>
      <c r="LXW29" s="181"/>
      <c r="LXX29" s="181"/>
      <c r="LXY29" s="181"/>
      <c r="LXZ29" s="181"/>
      <c r="LYA29" s="181"/>
      <c r="LYB29" s="181"/>
      <c r="LYC29" s="181"/>
      <c r="LYD29" s="181"/>
      <c r="LYE29" s="181"/>
      <c r="LYF29" s="181"/>
      <c r="LYG29" s="181"/>
      <c r="LYH29" s="181"/>
      <c r="LYI29" s="181"/>
      <c r="LYJ29" s="181"/>
      <c r="LYK29" s="181"/>
      <c r="LYL29" s="181"/>
      <c r="LYM29" s="181"/>
      <c r="LYN29" s="181"/>
      <c r="LYO29" s="181"/>
      <c r="LYP29" s="181"/>
      <c r="LYQ29" s="181"/>
      <c r="LYR29" s="181"/>
      <c r="LYS29" s="181"/>
      <c r="LYT29" s="181"/>
      <c r="LYU29" s="181"/>
      <c r="LYV29" s="181"/>
      <c r="LYW29" s="181"/>
      <c r="LYX29" s="181"/>
      <c r="LYY29" s="181"/>
      <c r="LYZ29" s="181"/>
      <c r="LZA29" s="181"/>
      <c r="LZB29" s="181"/>
      <c r="LZC29" s="181"/>
      <c r="LZD29" s="181"/>
      <c r="LZE29" s="181"/>
      <c r="LZF29" s="181"/>
      <c r="LZG29" s="181"/>
      <c r="LZH29" s="181"/>
      <c r="LZI29" s="181"/>
      <c r="LZJ29" s="181"/>
      <c r="LZK29" s="181"/>
      <c r="LZL29" s="181"/>
      <c r="LZM29" s="181"/>
      <c r="LZN29" s="181"/>
      <c r="LZO29" s="181"/>
      <c r="LZP29" s="181"/>
      <c r="LZQ29" s="181"/>
      <c r="LZR29" s="181"/>
      <c r="LZS29" s="181"/>
      <c r="LZT29" s="181"/>
      <c r="LZU29" s="181"/>
      <c r="LZV29" s="181"/>
      <c r="LZW29" s="181"/>
      <c r="LZX29" s="181"/>
      <c r="LZY29" s="181"/>
      <c r="LZZ29" s="181"/>
      <c r="MAA29" s="181"/>
      <c r="MAB29" s="181"/>
      <c r="MAC29" s="181"/>
      <c r="MAD29" s="181"/>
      <c r="MAE29" s="181"/>
      <c r="MAF29" s="181"/>
      <c r="MAG29" s="181"/>
      <c r="MAH29" s="181"/>
      <c r="MAI29" s="181"/>
      <c r="MAJ29" s="181"/>
      <c r="MAK29" s="181"/>
      <c r="MAL29" s="181"/>
      <c r="MAM29" s="181"/>
      <c r="MAN29" s="181"/>
      <c r="MAO29" s="181"/>
      <c r="MAP29" s="181"/>
      <c r="MAQ29" s="181"/>
      <c r="MAR29" s="181"/>
      <c r="MAS29" s="181"/>
      <c r="MAT29" s="181"/>
      <c r="MAU29" s="181"/>
      <c r="MAV29" s="181"/>
      <c r="MAW29" s="181"/>
      <c r="MAX29" s="181"/>
      <c r="MAY29" s="181"/>
      <c r="MAZ29" s="181"/>
      <c r="MBA29" s="181"/>
      <c r="MBB29" s="181"/>
      <c r="MBC29" s="181"/>
      <c r="MBD29" s="181"/>
      <c r="MBE29" s="181"/>
      <c r="MBF29" s="181"/>
      <c r="MBG29" s="181"/>
      <c r="MBH29" s="181"/>
      <c r="MBI29" s="181"/>
      <c r="MBJ29" s="181"/>
      <c r="MBK29" s="181"/>
      <c r="MBL29" s="181"/>
      <c r="MBM29" s="181"/>
      <c r="MBN29" s="181"/>
      <c r="MBO29" s="181"/>
      <c r="MBP29" s="181"/>
      <c r="MBQ29" s="181"/>
      <c r="MBR29" s="181"/>
      <c r="MBS29" s="181"/>
      <c r="MBT29" s="181"/>
      <c r="MBU29" s="181"/>
      <c r="MBV29" s="181"/>
      <c r="MBW29" s="181"/>
      <c r="MBX29" s="181"/>
      <c r="MBY29" s="181"/>
      <c r="MBZ29" s="181"/>
      <c r="MCA29" s="181"/>
      <c r="MCB29" s="181"/>
      <c r="MCC29" s="181"/>
      <c r="MCD29" s="181"/>
      <c r="MCE29" s="181"/>
      <c r="MCF29" s="181"/>
      <c r="MCG29" s="181"/>
      <c r="MCH29" s="181"/>
      <c r="MCI29" s="181"/>
      <c r="MCJ29" s="181"/>
      <c r="MCK29" s="181"/>
      <c r="MCL29" s="181"/>
      <c r="MCM29" s="181"/>
      <c r="MCN29" s="181"/>
      <c r="MCO29" s="181"/>
      <c r="MCP29" s="181"/>
      <c r="MCQ29" s="181"/>
      <c r="MCR29" s="181"/>
      <c r="MCS29" s="181"/>
      <c r="MCT29" s="181"/>
      <c r="MCU29" s="181"/>
      <c r="MCV29" s="181"/>
      <c r="MCW29" s="181"/>
      <c r="MCX29" s="181"/>
      <c r="MCY29" s="181"/>
      <c r="MCZ29" s="181"/>
      <c r="MDA29" s="181"/>
      <c r="MDB29" s="181"/>
      <c r="MDC29" s="181"/>
      <c r="MDD29" s="181"/>
      <c r="MDE29" s="181"/>
      <c r="MDF29" s="181"/>
      <c r="MDG29" s="181"/>
      <c r="MDH29" s="181"/>
      <c r="MDI29" s="181"/>
      <c r="MDJ29" s="181"/>
      <c r="MDK29" s="181"/>
      <c r="MDL29" s="181"/>
      <c r="MDM29" s="181"/>
      <c r="MDN29" s="181"/>
      <c r="MDO29" s="181"/>
      <c r="MDP29" s="181"/>
      <c r="MDQ29" s="181"/>
      <c r="MDR29" s="181"/>
      <c r="MDS29" s="181"/>
      <c r="MDT29" s="181"/>
      <c r="MDU29" s="181"/>
      <c r="MDV29" s="181"/>
      <c r="MDW29" s="181"/>
      <c r="MDX29" s="181"/>
      <c r="MDY29" s="181"/>
      <c r="MDZ29" s="181"/>
      <c r="MEA29" s="181"/>
      <c r="MEB29" s="181"/>
      <c r="MEC29" s="181"/>
      <c r="MED29" s="181"/>
      <c r="MEE29" s="181"/>
      <c r="MEF29" s="181"/>
      <c r="MEG29" s="181"/>
      <c r="MEH29" s="181"/>
      <c r="MEI29" s="181"/>
      <c r="MEJ29" s="181"/>
      <c r="MEK29" s="181"/>
      <c r="MEL29" s="181"/>
      <c r="MEM29" s="181"/>
      <c r="MEN29" s="181"/>
      <c r="MEO29" s="181"/>
      <c r="MEP29" s="181"/>
      <c r="MEQ29" s="181"/>
      <c r="MER29" s="181"/>
      <c r="MES29" s="181"/>
      <c r="MET29" s="181"/>
      <c r="MEU29" s="181"/>
      <c r="MEV29" s="181"/>
      <c r="MEW29" s="181"/>
      <c r="MEX29" s="181"/>
      <c r="MEY29" s="181"/>
      <c r="MEZ29" s="181"/>
      <c r="MFA29" s="181"/>
      <c r="MFB29" s="181"/>
      <c r="MFC29" s="181"/>
      <c r="MFD29" s="181"/>
      <c r="MFE29" s="181"/>
      <c r="MFF29" s="181"/>
      <c r="MFG29" s="181"/>
      <c r="MFH29" s="181"/>
      <c r="MFI29" s="181"/>
      <c r="MFJ29" s="181"/>
      <c r="MFK29" s="181"/>
      <c r="MFL29" s="181"/>
      <c r="MFM29" s="181"/>
      <c r="MFN29" s="181"/>
      <c r="MFO29" s="181"/>
      <c r="MFP29" s="181"/>
      <c r="MFQ29" s="181"/>
      <c r="MFR29" s="181"/>
      <c r="MFS29" s="181"/>
      <c r="MFT29" s="181"/>
      <c r="MFU29" s="181"/>
      <c r="MFV29" s="181"/>
      <c r="MFW29" s="181"/>
      <c r="MFX29" s="181"/>
      <c r="MFY29" s="181"/>
      <c r="MFZ29" s="181"/>
      <c r="MGA29" s="181"/>
      <c r="MGB29" s="181"/>
      <c r="MGC29" s="181"/>
      <c r="MGD29" s="181"/>
      <c r="MGE29" s="181"/>
      <c r="MGF29" s="181"/>
      <c r="MGG29" s="181"/>
      <c r="MGH29" s="181"/>
      <c r="MGI29" s="181"/>
      <c r="MGJ29" s="181"/>
      <c r="MGK29" s="181"/>
      <c r="MGL29" s="181"/>
      <c r="MGM29" s="181"/>
      <c r="MGN29" s="181"/>
      <c r="MGO29" s="181"/>
      <c r="MGP29" s="181"/>
      <c r="MGQ29" s="181"/>
      <c r="MGR29" s="181"/>
      <c r="MGS29" s="181"/>
      <c r="MGT29" s="181"/>
      <c r="MGU29" s="181"/>
      <c r="MGV29" s="181"/>
      <c r="MGW29" s="181"/>
      <c r="MGX29" s="181"/>
      <c r="MGY29" s="181"/>
      <c r="MGZ29" s="181"/>
      <c r="MHA29" s="181"/>
      <c r="MHB29" s="181"/>
      <c r="MHC29" s="181"/>
      <c r="MHD29" s="181"/>
      <c r="MHE29" s="181"/>
      <c r="MHF29" s="181"/>
      <c r="MHG29" s="181"/>
      <c r="MHH29" s="181"/>
      <c r="MHI29" s="181"/>
      <c r="MHJ29" s="181"/>
      <c r="MHK29" s="181"/>
      <c r="MHL29" s="181"/>
      <c r="MHM29" s="181"/>
      <c r="MHN29" s="181"/>
      <c r="MHO29" s="181"/>
      <c r="MHP29" s="181"/>
      <c r="MHQ29" s="181"/>
      <c r="MHR29" s="181"/>
      <c r="MHS29" s="181"/>
      <c r="MHT29" s="181"/>
      <c r="MHU29" s="181"/>
      <c r="MHV29" s="181"/>
      <c r="MHW29" s="181"/>
      <c r="MHX29" s="181"/>
      <c r="MHY29" s="181"/>
      <c r="MHZ29" s="181"/>
      <c r="MIA29" s="181"/>
      <c r="MIB29" s="181"/>
      <c r="MIC29" s="181"/>
      <c r="MID29" s="181"/>
      <c r="MIE29" s="181"/>
      <c r="MIF29" s="181"/>
      <c r="MIG29" s="181"/>
      <c r="MIH29" s="181"/>
      <c r="MII29" s="181"/>
      <c r="MIJ29" s="181"/>
      <c r="MIK29" s="181"/>
      <c r="MIL29" s="181"/>
      <c r="MIM29" s="181"/>
      <c r="MIN29" s="181"/>
      <c r="MIO29" s="181"/>
      <c r="MIP29" s="181"/>
      <c r="MIQ29" s="181"/>
      <c r="MIR29" s="181"/>
      <c r="MIS29" s="181"/>
      <c r="MIT29" s="181"/>
      <c r="MIU29" s="181"/>
      <c r="MIV29" s="181"/>
      <c r="MIW29" s="181"/>
      <c r="MIX29" s="181"/>
      <c r="MIY29" s="181"/>
      <c r="MIZ29" s="181"/>
      <c r="MJA29" s="181"/>
      <c r="MJB29" s="181"/>
      <c r="MJC29" s="181"/>
      <c r="MJD29" s="181"/>
      <c r="MJE29" s="181"/>
      <c r="MJF29" s="181"/>
      <c r="MJG29" s="181"/>
      <c r="MJH29" s="181"/>
      <c r="MJI29" s="181"/>
      <c r="MJJ29" s="181"/>
      <c r="MJK29" s="181"/>
      <c r="MJL29" s="181"/>
      <c r="MJM29" s="181"/>
      <c r="MJN29" s="181"/>
      <c r="MJO29" s="181"/>
      <c r="MJP29" s="181"/>
      <c r="MJQ29" s="181"/>
      <c r="MJR29" s="181"/>
      <c r="MJS29" s="181"/>
      <c r="MJT29" s="181"/>
      <c r="MJU29" s="181"/>
      <c r="MJV29" s="181"/>
      <c r="MJW29" s="181"/>
      <c r="MJX29" s="181"/>
      <c r="MJY29" s="181"/>
      <c r="MJZ29" s="181"/>
      <c r="MKA29" s="181"/>
      <c r="MKB29" s="181"/>
      <c r="MKC29" s="181"/>
      <c r="MKD29" s="181"/>
      <c r="MKE29" s="181"/>
      <c r="MKF29" s="181"/>
      <c r="MKG29" s="181"/>
      <c r="MKH29" s="181"/>
      <c r="MKI29" s="181"/>
      <c r="MKJ29" s="181"/>
      <c r="MKK29" s="181"/>
      <c r="MKL29" s="181"/>
      <c r="MKM29" s="181"/>
      <c r="MKN29" s="181"/>
      <c r="MKO29" s="181"/>
      <c r="MKP29" s="181"/>
      <c r="MKQ29" s="181"/>
      <c r="MKR29" s="181"/>
      <c r="MKS29" s="181"/>
      <c r="MKT29" s="181"/>
      <c r="MKU29" s="181"/>
      <c r="MKV29" s="181"/>
      <c r="MKW29" s="181"/>
      <c r="MKX29" s="181"/>
      <c r="MKY29" s="181"/>
      <c r="MKZ29" s="181"/>
      <c r="MLA29" s="181"/>
      <c r="MLB29" s="181"/>
      <c r="MLC29" s="181"/>
      <c r="MLD29" s="181"/>
      <c r="MLE29" s="181"/>
      <c r="MLF29" s="181"/>
      <c r="MLG29" s="181"/>
      <c r="MLH29" s="181"/>
      <c r="MLI29" s="181"/>
      <c r="MLJ29" s="181"/>
      <c r="MLK29" s="181"/>
      <c r="MLL29" s="181"/>
      <c r="MLM29" s="181"/>
      <c r="MLN29" s="181"/>
      <c r="MLO29" s="181"/>
      <c r="MLP29" s="181"/>
      <c r="MLQ29" s="181"/>
      <c r="MLR29" s="181"/>
      <c r="MLS29" s="181"/>
      <c r="MLT29" s="181"/>
      <c r="MLU29" s="181"/>
      <c r="MLV29" s="181"/>
      <c r="MLW29" s="181"/>
      <c r="MLX29" s="181"/>
      <c r="MLY29" s="181"/>
      <c r="MLZ29" s="181"/>
      <c r="MMA29" s="181"/>
      <c r="MMB29" s="181"/>
      <c r="MMC29" s="181"/>
      <c r="MMD29" s="181"/>
      <c r="MME29" s="181"/>
      <c r="MMF29" s="181"/>
      <c r="MMG29" s="181"/>
      <c r="MMH29" s="181"/>
      <c r="MMI29" s="181"/>
      <c r="MMJ29" s="181"/>
      <c r="MMK29" s="181"/>
      <c r="MML29" s="181"/>
      <c r="MMM29" s="181"/>
      <c r="MMN29" s="181"/>
      <c r="MMO29" s="181"/>
      <c r="MMP29" s="181"/>
      <c r="MMQ29" s="181"/>
      <c r="MMR29" s="181"/>
      <c r="MMS29" s="181"/>
      <c r="MMT29" s="181"/>
      <c r="MMU29" s="181"/>
      <c r="MMV29" s="181"/>
      <c r="MMW29" s="181"/>
      <c r="MMX29" s="181"/>
      <c r="MMY29" s="181"/>
      <c r="MMZ29" s="181"/>
      <c r="MNA29" s="181"/>
      <c r="MNB29" s="181"/>
      <c r="MNC29" s="181"/>
      <c r="MND29" s="181"/>
      <c r="MNE29" s="181"/>
      <c r="MNF29" s="181"/>
      <c r="MNG29" s="181"/>
      <c r="MNH29" s="181"/>
      <c r="MNI29" s="181"/>
      <c r="MNJ29" s="181"/>
      <c r="MNK29" s="181"/>
      <c r="MNL29" s="181"/>
      <c r="MNM29" s="181"/>
      <c r="MNN29" s="181"/>
      <c r="MNO29" s="181"/>
      <c r="MNP29" s="181"/>
      <c r="MNQ29" s="181"/>
      <c r="MNR29" s="181"/>
      <c r="MNS29" s="181"/>
      <c r="MNT29" s="181"/>
      <c r="MNU29" s="181"/>
      <c r="MNV29" s="181"/>
      <c r="MNW29" s="181"/>
      <c r="MNX29" s="181"/>
      <c r="MNY29" s="181"/>
      <c r="MNZ29" s="181"/>
      <c r="MOA29" s="181"/>
      <c r="MOB29" s="181"/>
      <c r="MOC29" s="181"/>
      <c r="MOD29" s="181"/>
      <c r="MOE29" s="181"/>
      <c r="MOF29" s="181"/>
      <c r="MOG29" s="181"/>
      <c r="MOH29" s="181"/>
      <c r="MOI29" s="181"/>
      <c r="MOJ29" s="181"/>
      <c r="MOK29" s="181"/>
      <c r="MOL29" s="181"/>
      <c r="MOM29" s="181"/>
      <c r="MON29" s="181"/>
      <c r="MOO29" s="181"/>
      <c r="MOP29" s="181"/>
      <c r="MOQ29" s="181"/>
      <c r="MOR29" s="181"/>
      <c r="MOS29" s="181"/>
      <c r="MOT29" s="181"/>
      <c r="MOU29" s="181"/>
      <c r="MOV29" s="181"/>
      <c r="MOW29" s="181"/>
      <c r="MOX29" s="181"/>
      <c r="MOY29" s="181"/>
      <c r="MOZ29" s="181"/>
      <c r="MPA29" s="181"/>
      <c r="MPB29" s="181"/>
      <c r="MPC29" s="181"/>
      <c r="MPD29" s="181"/>
      <c r="MPE29" s="181"/>
      <c r="MPF29" s="181"/>
      <c r="MPG29" s="181"/>
      <c r="MPH29" s="181"/>
      <c r="MPI29" s="181"/>
      <c r="MPJ29" s="181"/>
      <c r="MPK29" s="181"/>
      <c r="MPL29" s="181"/>
      <c r="MPM29" s="181"/>
      <c r="MPN29" s="181"/>
      <c r="MPO29" s="181"/>
      <c r="MPP29" s="181"/>
      <c r="MPQ29" s="181"/>
      <c r="MPR29" s="181"/>
      <c r="MPS29" s="181"/>
      <c r="MPT29" s="181"/>
      <c r="MPU29" s="181"/>
      <c r="MPV29" s="181"/>
      <c r="MPW29" s="181"/>
      <c r="MPX29" s="181"/>
      <c r="MPY29" s="181"/>
      <c r="MPZ29" s="181"/>
      <c r="MQA29" s="181"/>
      <c r="MQB29" s="181"/>
      <c r="MQC29" s="181"/>
      <c r="MQD29" s="181"/>
      <c r="MQE29" s="181"/>
      <c r="MQF29" s="181"/>
      <c r="MQG29" s="181"/>
      <c r="MQH29" s="181"/>
      <c r="MQI29" s="181"/>
      <c r="MQJ29" s="181"/>
      <c r="MQK29" s="181"/>
      <c r="MQL29" s="181"/>
      <c r="MQM29" s="181"/>
      <c r="MQN29" s="181"/>
      <c r="MQO29" s="181"/>
      <c r="MQP29" s="181"/>
      <c r="MQQ29" s="181"/>
      <c r="MQR29" s="181"/>
      <c r="MQS29" s="181"/>
      <c r="MQT29" s="181"/>
      <c r="MQU29" s="181"/>
      <c r="MQV29" s="181"/>
      <c r="MQW29" s="181"/>
      <c r="MQX29" s="181"/>
      <c r="MQY29" s="181"/>
      <c r="MQZ29" s="181"/>
      <c r="MRA29" s="181"/>
      <c r="MRB29" s="181"/>
      <c r="MRC29" s="181"/>
      <c r="MRD29" s="181"/>
      <c r="MRE29" s="181"/>
      <c r="MRF29" s="181"/>
      <c r="MRG29" s="181"/>
      <c r="MRH29" s="181"/>
      <c r="MRI29" s="181"/>
      <c r="MRJ29" s="181"/>
      <c r="MRK29" s="181"/>
      <c r="MRL29" s="181"/>
      <c r="MRM29" s="181"/>
      <c r="MRN29" s="181"/>
      <c r="MRO29" s="181"/>
      <c r="MRP29" s="181"/>
      <c r="MRQ29" s="181"/>
      <c r="MRR29" s="181"/>
      <c r="MRS29" s="181"/>
      <c r="MRT29" s="181"/>
      <c r="MRU29" s="181"/>
      <c r="MRV29" s="181"/>
      <c r="MRW29" s="181"/>
      <c r="MRX29" s="181"/>
      <c r="MRY29" s="181"/>
      <c r="MRZ29" s="181"/>
      <c r="MSA29" s="181"/>
      <c r="MSB29" s="181"/>
      <c r="MSC29" s="181"/>
      <c r="MSD29" s="181"/>
      <c r="MSE29" s="181"/>
      <c r="MSF29" s="181"/>
      <c r="MSG29" s="181"/>
      <c r="MSH29" s="181"/>
      <c r="MSI29" s="181"/>
      <c r="MSJ29" s="181"/>
      <c r="MSK29" s="181"/>
      <c r="MSL29" s="181"/>
      <c r="MSM29" s="181"/>
      <c r="MSN29" s="181"/>
      <c r="MSO29" s="181"/>
      <c r="MSP29" s="181"/>
      <c r="MSQ29" s="181"/>
      <c r="MSR29" s="181"/>
      <c r="MSS29" s="181"/>
      <c r="MST29" s="181"/>
      <c r="MSU29" s="181"/>
      <c r="MSV29" s="181"/>
      <c r="MSW29" s="181"/>
      <c r="MSX29" s="181"/>
      <c r="MSY29" s="181"/>
      <c r="MSZ29" s="181"/>
      <c r="MTA29" s="181"/>
      <c r="MTB29" s="181"/>
      <c r="MTC29" s="181"/>
      <c r="MTD29" s="181"/>
      <c r="MTE29" s="181"/>
      <c r="MTF29" s="181"/>
      <c r="MTG29" s="181"/>
      <c r="MTH29" s="181"/>
      <c r="MTI29" s="181"/>
      <c r="MTJ29" s="181"/>
      <c r="MTK29" s="181"/>
      <c r="MTL29" s="181"/>
      <c r="MTM29" s="181"/>
      <c r="MTN29" s="181"/>
      <c r="MTO29" s="181"/>
      <c r="MTP29" s="181"/>
      <c r="MTQ29" s="181"/>
      <c r="MTR29" s="181"/>
      <c r="MTS29" s="181"/>
      <c r="MTT29" s="181"/>
      <c r="MTU29" s="181"/>
      <c r="MTV29" s="181"/>
      <c r="MTW29" s="181"/>
      <c r="MTX29" s="181"/>
      <c r="MTY29" s="181"/>
      <c r="MTZ29" s="181"/>
      <c r="MUA29" s="181"/>
      <c r="MUB29" s="181"/>
      <c r="MUC29" s="181"/>
      <c r="MUD29" s="181"/>
      <c r="MUE29" s="181"/>
      <c r="MUF29" s="181"/>
      <c r="MUG29" s="181"/>
      <c r="MUH29" s="181"/>
      <c r="MUI29" s="181"/>
      <c r="MUJ29" s="181"/>
      <c r="MUK29" s="181"/>
      <c r="MUL29" s="181"/>
      <c r="MUM29" s="181"/>
      <c r="MUN29" s="181"/>
      <c r="MUO29" s="181"/>
      <c r="MUP29" s="181"/>
      <c r="MUQ29" s="181"/>
      <c r="MUR29" s="181"/>
      <c r="MUS29" s="181"/>
      <c r="MUT29" s="181"/>
      <c r="MUU29" s="181"/>
      <c r="MUV29" s="181"/>
      <c r="MUW29" s="181"/>
      <c r="MUX29" s="181"/>
      <c r="MUY29" s="181"/>
      <c r="MUZ29" s="181"/>
      <c r="MVA29" s="181"/>
      <c r="MVB29" s="181"/>
      <c r="MVC29" s="181"/>
      <c r="MVD29" s="181"/>
      <c r="MVE29" s="181"/>
      <c r="MVF29" s="181"/>
      <c r="MVG29" s="181"/>
      <c r="MVH29" s="181"/>
      <c r="MVI29" s="181"/>
      <c r="MVJ29" s="181"/>
      <c r="MVK29" s="181"/>
      <c r="MVL29" s="181"/>
      <c r="MVM29" s="181"/>
      <c r="MVN29" s="181"/>
      <c r="MVO29" s="181"/>
      <c r="MVP29" s="181"/>
      <c r="MVQ29" s="181"/>
      <c r="MVR29" s="181"/>
      <c r="MVS29" s="181"/>
      <c r="MVT29" s="181"/>
      <c r="MVU29" s="181"/>
      <c r="MVV29" s="181"/>
      <c r="MVW29" s="181"/>
      <c r="MVX29" s="181"/>
      <c r="MVY29" s="181"/>
      <c r="MVZ29" s="181"/>
      <c r="MWA29" s="181"/>
      <c r="MWB29" s="181"/>
      <c r="MWC29" s="181"/>
      <c r="MWD29" s="181"/>
      <c r="MWE29" s="181"/>
      <c r="MWF29" s="181"/>
      <c r="MWG29" s="181"/>
      <c r="MWH29" s="181"/>
      <c r="MWI29" s="181"/>
      <c r="MWJ29" s="181"/>
      <c r="MWK29" s="181"/>
      <c r="MWL29" s="181"/>
      <c r="MWM29" s="181"/>
      <c r="MWN29" s="181"/>
      <c r="MWO29" s="181"/>
      <c r="MWP29" s="181"/>
      <c r="MWQ29" s="181"/>
      <c r="MWR29" s="181"/>
      <c r="MWS29" s="181"/>
      <c r="MWT29" s="181"/>
      <c r="MWU29" s="181"/>
      <c r="MWV29" s="181"/>
      <c r="MWW29" s="181"/>
      <c r="MWX29" s="181"/>
      <c r="MWY29" s="181"/>
      <c r="MWZ29" s="181"/>
      <c r="MXA29" s="181"/>
      <c r="MXB29" s="181"/>
      <c r="MXC29" s="181"/>
      <c r="MXD29" s="181"/>
      <c r="MXE29" s="181"/>
      <c r="MXF29" s="181"/>
      <c r="MXG29" s="181"/>
      <c r="MXH29" s="181"/>
      <c r="MXI29" s="181"/>
      <c r="MXJ29" s="181"/>
      <c r="MXK29" s="181"/>
      <c r="MXL29" s="181"/>
      <c r="MXM29" s="181"/>
      <c r="MXN29" s="181"/>
      <c r="MXO29" s="181"/>
      <c r="MXP29" s="181"/>
      <c r="MXQ29" s="181"/>
      <c r="MXR29" s="181"/>
      <c r="MXS29" s="181"/>
      <c r="MXT29" s="181"/>
      <c r="MXU29" s="181"/>
      <c r="MXV29" s="181"/>
      <c r="MXW29" s="181"/>
      <c r="MXX29" s="181"/>
      <c r="MXY29" s="181"/>
      <c r="MXZ29" s="181"/>
      <c r="MYA29" s="181"/>
      <c r="MYB29" s="181"/>
      <c r="MYC29" s="181"/>
      <c r="MYD29" s="181"/>
      <c r="MYE29" s="181"/>
      <c r="MYF29" s="181"/>
      <c r="MYG29" s="181"/>
      <c r="MYH29" s="181"/>
      <c r="MYI29" s="181"/>
      <c r="MYJ29" s="181"/>
      <c r="MYK29" s="181"/>
      <c r="MYL29" s="181"/>
      <c r="MYM29" s="181"/>
      <c r="MYN29" s="181"/>
      <c r="MYO29" s="181"/>
      <c r="MYP29" s="181"/>
      <c r="MYQ29" s="181"/>
      <c r="MYR29" s="181"/>
      <c r="MYS29" s="181"/>
      <c r="MYT29" s="181"/>
      <c r="MYU29" s="181"/>
      <c r="MYV29" s="181"/>
      <c r="MYW29" s="181"/>
      <c r="MYX29" s="181"/>
      <c r="MYY29" s="181"/>
      <c r="MYZ29" s="181"/>
      <c r="MZA29" s="181"/>
      <c r="MZB29" s="181"/>
      <c r="MZC29" s="181"/>
      <c r="MZD29" s="181"/>
      <c r="MZE29" s="181"/>
      <c r="MZF29" s="181"/>
      <c r="MZG29" s="181"/>
      <c r="MZH29" s="181"/>
      <c r="MZI29" s="181"/>
      <c r="MZJ29" s="181"/>
      <c r="MZK29" s="181"/>
      <c r="MZL29" s="181"/>
      <c r="MZM29" s="181"/>
      <c r="MZN29" s="181"/>
      <c r="MZO29" s="181"/>
      <c r="MZP29" s="181"/>
      <c r="MZQ29" s="181"/>
      <c r="MZR29" s="181"/>
      <c r="MZS29" s="181"/>
      <c r="MZT29" s="181"/>
      <c r="MZU29" s="181"/>
      <c r="MZV29" s="181"/>
      <c r="MZW29" s="181"/>
      <c r="MZX29" s="181"/>
      <c r="MZY29" s="181"/>
      <c r="MZZ29" s="181"/>
      <c r="NAA29" s="181"/>
      <c r="NAB29" s="181"/>
      <c r="NAC29" s="181"/>
      <c r="NAD29" s="181"/>
      <c r="NAE29" s="181"/>
      <c r="NAF29" s="181"/>
      <c r="NAG29" s="181"/>
      <c r="NAH29" s="181"/>
      <c r="NAI29" s="181"/>
      <c r="NAJ29" s="181"/>
      <c r="NAK29" s="181"/>
      <c r="NAL29" s="181"/>
      <c r="NAM29" s="181"/>
      <c r="NAN29" s="181"/>
      <c r="NAO29" s="181"/>
      <c r="NAP29" s="181"/>
      <c r="NAQ29" s="181"/>
      <c r="NAR29" s="181"/>
      <c r="NAS29" s="181"/>
      <c r="NAT29" s="181"/>
      <c r="NAU29" s="181"/>
      <c r="NAV29" s="181"/>
      <c r="NAW29" s="181"/>
      <c r="NAX29" s="181"/>
      <c r="NAY29" s="181"/>
      <c r="NAZ29" s="181"/>
      <c r="NBA29" s="181"/>
      <c r="NBB29" s="181"/>
      <c r="NBC29" s="181"/>
      <c r="NBD29" s="181"/>
      <c r="NBE29" s="181"/>
      <c r="NBF29" s="181"/>
      <c r="NBG29" s="181"/>
      <c r="NBH29" s="181"/>
      <c r="NBI29" s="181"/>
      <c r="NBJ29" s="181"/>
      <c r="NBK29" s="181"/>
      <c r="NBL29" s="181"/>
      <c r="NBM29" s="181"/>
      <c r="NBN29" s="181"/>
      <c r="NBO29" s="181"/>
      <c r="NBP29" s="181"/>
      <c r="NBQ29" s="181"/>
      <c r="NBR29" s="181"/>
      <c r="NBS29" s="181"/>
      <c r="NBT29" s="181"/>
      <c r="NBU29" s="181"/>
      <c r="NBV29" s="181"/>
      <c r="NBW29" s="181"/>
      <c r="NBX29" s="181"/>
      <c r="NBY29" s="181"/>
      <c r="NBZ29" s="181"/>
      <c r="NCA29" s="181"/>
      <c r="NCB29" s="181"/>
      <c r="NCC29" s="181"/>
      <c r="NCD29" s="181"/>
      <c r="NCE29" s="181"/>
      <c r="NCF29" s="181"/>
      <c r="NCG29" s="181"/>
      <c r="NCH29" s="181"/>
      <c r="NCI29" s="181"/>
      <c r="NCJ29" s="181"/>
      <c r="NCK29" s="181"/>
      <c r="NCL29" s="181"/>
      <c r="NCM29" s="181"/>
      <c r="NCN29" s="181"/>
      <c r="NCO29" s="181"/>
      <c r="NCP29" s="181"/>
      <c r="NCQ29" s="181"/>
      <c r="NCR29" s="181"/>
      <c r="NCS29" s="181"/>
      <c r="NCT29" s="181"/>
      <c r="NCU29" s="181"/>
      <c r="NCV29" s="181"/>
      <c r="NCW29" s="181"/>
      <c r="NCX29" s="181"/>
      <c r="NCY29" s="181"/>
      <c r="NCZ29" s="181"/>
      <c r="NDA29" s="181"/>
      <c r="NDB29" s="181"/>
      <c r="NDC29" s="181"/>
      <c r="NDD29" s="181"/>
      <c r="NDE29" s="181"/>
      <c r="NDF29" s="181"/>
      <c r="NDG29" s="181"/>
      <c r="NDH29" s="181"/>
      <c r="NDI29" s="181"/>
      <c r="NDJ29" s="181"/>
      <c r="NDK29" s="181"/>
      <c r="NDL29" s="181"/>
      <c r="NDM29" s="181"/>
      <c r="NDN29" s="181"/>
      <c r="NDO29" s="181"/>
      <c r="NDP29" s="181"/>
      <c r="NDQ29" s="181"/>
      <c r="NDR29" s="181"/>
      <c r="NDS29" s="181"/>
      <c r="NDT29" s="181"/>
      <c r="NDU29" s="181"/>
      <c r="NDV29" s="181"/>
      <c r="NDW29" s="181"/>
      <c r="NDX29" s="181"/>
      <c r="NDY29" s="181"/>
      <c r="NDZ29" s="181"/>
      <c r="NEA29" s="181"/>
      <c r="NEB29" s="181"/>
      <c r="NEC29" s="181"/>
      <c r="NED29" s="181"/>
      <c r="NEE29" s="181"/>
      <c r="NEF29" s="181"/>
      <c r="NEG29" s="181"/>
      <c r="NEH29" s="181"/>
      <c r="NEI29" s="181"/>
      <c r="NEJ29" s="181"/>
      <c r="NEK29" s="181"/>
      <c r="NEL29" s="181"/>
      <c r="NEM29" s="181"/>
      <c r="NEN29" s="181"/>
      <c r="NEO29" s="181"/>
      <c r="NEP29" s="181"/>
      <c r="NEQ29" s="181"/>
      <c r="NER29" s="181"/>
      <c r="NES29" s="181"/>
      <c r="NET29" s="181"/>
      <c r="NEU29" s="181"/>
      <c r="NEV29" s="181"/>
      <c r="NEW29" s="181"/>
      <c r="NEX29" s="181"/>
      <c r="NEY29" s="181"/>
      <c r="NEZ29" s="181"/>
      <c r="NFA29" s="181"/>
      <c r="NFB29" s="181"/>
      <c r="NFC29" s="181"/>
      <c r="NFD29" s="181"/>
      <c r="NFE29" s="181"/>
      <c r="NFF29" s="181"/>
      <c r="NFG29" s="181"/>
      <c r="NFH29" s="181"/>
      <c r="NFI29" s="181"/>
      <c r="NFJ29" s="181"/>
      <c r="NFK29" s="181"/>
      <c r="NFL29" s="181"/>
      <c r="NFM29" s="181"/>
      <c r="NFN29" s="181"/>
      <c r="NFO29" s="181"/>
      <c r="NFP29" s="181"/>
      <c r="NFQ29" s="181"/>
      <c r="NFR29" s="181"/>
      <c r="NFS29" s="181"/>
      <c r="NFT29" s="181"/>
      <c r="NFU29" s="181"/>
      <c r="NFV29" s="181"/>
      <c r="NFW29" s="181"/>
      <c r="NFX29" s="181"/>
      <c r="NFY29" s="181"/>
      <c r="NFZ29" s="181"/>
      <c r="NGA29" s="181"/>
      <c r="NGB29" s="181"/>
      <c r="NGC29" s="181"/>
      <c r="NGD29" s="181"/>
      <c r="NGE29" s="181"/>
      <c r="NGF29" s="181"/>
      <c r="NGG29" s="181"/>
      <c r="NGH29" s="181"/>
      <c r="NGI29" s="181"/>
      <c r="NGJ29" s="181"/>
      <c r="NGK29" s="181"/>
      <c r="NGL29" s="181"/>
      <c r="NGM29" s="181"/>
      <c r="NGN29" s="181"/>
      <c r="NGO29" s="181"/>
      <c r="NGP29" s="181"/>
      <c r="NGQ29" s="181"/>
      <c r="NGR29" s="181"/>
      <c r="NGS29" s="181"/>
      <c r="NGT29" s="181"/>
      <c r="NGU29" s="181"/>
      <c r="NGV29" s="181"/>
      <c r="NGW29" s="181"/>
      <c r="NGX29" s="181"/>
      <c r="NGY29" s="181"/>
      <c r="NGZ29" s="181"/>
      <c r="NHA29" s="181"/>
      <c r="NHB29" s="181"/>
      <c r="NHC29" s="181"/>
      <c r="NHD29" s="181"/>
      <c r="NHE29" s="181"/>
      <c r="NHF29" s="181"/>
      <c r="NHG29" s="181"/>
      <c r="NHH29" s="181"/>
      <c r="NHI29" s="181"/>
      <c r="NHJ29" s="181"/>
      <c r="NHK29" s="181"/>
      <c r="NHL29" s="181"/>
      <c r="NHM29" s="181"/>
      <c r="NHN29" s="181"/>
      <c r="NHO29" s="181"/>
      <c r="NHP29" s="181"/>
      <c r="NHQ29" s="181"/>
      <c r="NHR29" s="181"/>
      <c r="NHS29" s="181"/>
      <c r="NHT29" s="181"/>
      <c r="NHU29" s="181"/>
      <c r="NHV29" s="181"/>
      <c r="NHW29" s="181"/>
      <c r="NHX29" s="181"/>
      <c r="NHY29" s="181"/>
      <c r="NHZ29" s="181"/>
      <c r="NIA29" s="181"/>
      <c r="NIB29" s="181"/>
      <c r="NIC29" s="181"/>
      <c r="NID29" s="181"/>
      <c r="NIE29" s="181"/>
      <c r="NIF29" s="181"/>
      <c r="NIG29" s="181"/>
      <c r="NIH29" s="181"/>
      <c r="NII29" s="181"/>
      <c r="NIJ29" s="181"/>
      <c r="NIK29" s="181"/>
      <c r="NIL29" s="181"/>
      <c r="NIM29" s="181"/>
      <c r="NIN29" s="181"/>
      <c r="NIO29" s="181"/>
      <c r="NIP29" s="181"/>
      <c r="NIQ29" s="181"/>
      <c r="NIR29" s="181"/>
      <c r="NIS29" s="181"/>
      <c r="NIT29" s="181"/>
      <c r="NIU29" s="181"/>
      <c r="NIV29" s="181"/>
      <c r="NIW29" s="181"/>
      <c r="NIX29" s="181"/>
      <c r="NIY29" s="181"/>
      <c r="NIZ29" s="181"/>
      <c r="NJA29" s="181"/>
      <c r="NJB29" s="181"/>
      <c r="NJC29" s="181"/>
      <c r="NJD29" s="181"/>
      <c r="NJE29" s="181"/>
      <c r="NJF29" s="181"/>
      <c r="NJG29" s="181"/>
      <c r="NJH29" s="181"/>
      <c r="NJI29" s="181"/>
      <c r="NJJ29" s="181"/>
      <c r="NJK29" s="181"/>
      <c r="NJL29" s="181"/>
      <c r="NJM29" s="181"/>
      <c r="NJN29" s="181"/>
      <c r="NJO29" s="181"/>
      <c r="NJP29" s="181"/>
      <c r="NJQ29" s="181"/>
      <c r="NJR29" s="181"/>
      <c r="NJS29" s="181"/>
      <c r="NJT29" s="181"/>
      <c r="NJU29" s="181"/>
      <c r="NJV29" s="181"/>
      <c r="NJW29" s="181"/>
      <c r="NJX29" s="181"/>
      <c r="NJY29" s="181"/>
      <c r="NJZ29" s="181"/>
      <c r="NKA29" s="181"/>
      <c r="NKB29" s="181"/>
      <c r="NKC29" s="181"/>
      <c r="NKD29" s="181"/>
      <c r="NKE29" s="181"/>
      <c r="NKF29" s="181"/>
      <c r="NKG29" s="181"/>
      <c r="NKH29" s="181"/>
      <c r="NKI29" s="181"/>
      <c r="NKJ29" s="181"/>
      <c r="NKK29" s="181"/>
      <c r="NKL29" s="181"/>
      <c r="NKM29" s="181"/>
      <c r="NKN29" s="181"/>
      <c r="NKO29" s="181"/>
      <c r="NKP29" s="181"/>
      <c r="NKQ29" s="181"/>
      <c r="NKR29" s="181"/>
      <c r="NKS29" s="181"/>
      <c r="NKT29" s="181"/>
      <c r="NKU29" s="181"/>
      <c r="NKV29" s="181"/>
      <c r="NKW29" s="181"/>
      <c r="NKX29" s="181"/>
      <c r="NKY29" s="181"/>
      <c r="NKZ29" s="181"/>
      <c r="NLA29" s="181"/>
      <c r="NLB29" s="181"/>
      <c r="NLC29" s="181"/>
      <c r="NLD29" s="181"/>
      <c r="NLE29" s="181"/>
      <c r="NLF29" s="181"/>
      <c r="NLG29" s="181"/>
      <c r="NLH29" s="181"/>
      <c r="NLI29" s="181"/>
      <c r="NLJ29" s="181"/>
      <c r="NLK29" s="181"/>
      <c r="NLL29" s="181"/>
      <c r="NLM29" s="181"/>
      <c r="NLN29" s="181"/>
      <c r="NLO29" s="181"/>
      <c r="NLP29" s="181"/>
      <c r="NLQ29" s="181"/>
      <c r="NLR29" s="181"/>
      <c r="NLS29" s="181"/>
      <c r="NLT29" s="181"/>
      <c r="NLU29" s="181"/>
      <c r="NLV29" s="181"/>
      <c r="NLW29" s="181"/>
      <c r="NLX29" s="181"/>
      <c r="NLY29" s="181"/>
      <c r="NLZ29" s="181"/>
      <c r="NMA29" s="181"/>
      <c r="NMB29" s="181"/>
      <c r="NMC29" s="181"/>
      <c r="NMD29" s="181"/>
      <c r="NME29" s="181"/>
      <c r="NMF29" s="181"/>
      <c r="NMG29" s="181"/>
      <c r="NMH29" s="181"/>
      <c r="NMI29" s="181"/>
      <c r="NMJ29" s="181"/>
      <c r="NMK29" s="181"/>
      <c r="NML29" s="181"/>
      <c r="NMM29" s="181"/>
      <c r="NMN29" s="181"/>
      <c r="NMO29" s="181"/>
      <c r="NMP29" s="181"/>
      <c r="NMQ29" s="181"/>
      <c r="NMR29" s="181"/>
      <c r="NMS29" s="181"/>
      <c r="NMT29" s="181"/>
      <c r="NMU29" s="181"/>
      <c r="NMV29" s="181"/>
      <c r="NMW29" s="181"/>
      <c r="NMX29" s="181"/>
      <c r="NMY29" s="181"/>
      <c r="NMZ29" s="181"/>
      <c r="NNA29" s="181"/>
      <c r="NNB29" s="181"/>
      <c r="NNC29" s="181"/>
      <c r="NND29" s="181"/>
      <c r="NNE29" s="181"/>
      <c r="NNF29" s="181"/>
      <c r="NNG29" s="181"/>
      <c r="NNH29" s="181"/>
      <c r="NNI29" s="181"/>
      <c r="NNJ29" s="181"/>
      <c r="NNK29" s="181"/>
      <c r="NNL29" s="181"/>
      <c r="NNM29" s="181"/>
      <c r="NNN29" s="181"/>
      <c r="NNO29" s="181"/>
      <c r="NNP29" s="181"/>
      <c r="NNQ29" s="181"/>
      <c r="NNR29" s="181"/>
      <c r="NNS29" s="181"/>
      <c r="NNT29" s="181"/>
      <c r="NNU29" s="181"/>
      <c r="NNV29" s="181"/>
      <c r="NNW29" s="181"/>
      <c r="NNX29" s="181"/>
      <c r="NNY29" s="181"/>
      <c r="NNZ29" s="181"/>
      <c r="NOA29" s="181"/>
      <c r="NOB29" s="181"/>
      <c r="NOC29" s="181"/>
      <c r="NOD29" s="181"/>
      <c r="NOE29" s="181"/>
      <c r="NOF29" s="181"/>
      <c r="NOG29" s="181"/>
      <c r="NOH29" s="181"/>
      <c r="NOI29" s="181"/>
      <c r="NOJ29" s="181"/>
      <c r="NOK29" s="181"/>
      <c r="NOL29" s="181"/>
      <c r="NOM29" s="181"/>
      <c r="NON29" s="181"/>
      <c r="NOO29" s="181"/>
      <c r="NOP29" s="181"/>
      <c r="NOQ29" s="181"/>
      <c r="NOR29" s="181"/>
      <c r="NOS29" s="181"/>
      <c r="NOT29" s="181"/>
      <c r="NOU29" s="181"/>
      <c r="NOV29" s="181"/>
      <c r="NOW29" s="181"/>
      <c r="NOX29" s="181"/>
      <c r="NOY29" s="181"/>
      <c r="NOZ29" s="181"/>
      <c r="NPA29" s="181"/>
      <c r="NPB29" s="181"/>
      <c r="NPC29" s="181"/>
      <c r="NPD29" s="181"/>
      <c r="NPE29" s="181"/>
      <c r="NPF29" s="181"/>
      <c r="NPG29" s="181"/>
      <c r="NPH29" s="181"/>
      <c r="NPI29" s="181"/>
      <c r="NPJ29" s="181"/>
      <c r="NPK29" s="181"/>
      <c r="NPL29" s="181"/>
      <c r="NPM29" s="181"/>
      <c r="NPN29" s="181"/>
      <c r="NPO29" s="181"/>
      <c r="NPP29" s="181"/>
      <c r="NPQ29" s="181"/>
      <c r="NPR29" s="181"/>
      <c r="NPS29" s="181"/>
      <c r="NPT29" s="181"/>
      <c r="NPU29" s="181"/>
      <c r="NPV29" s="181"/>
      <c r="NPW29" s="181"/>
      <c r="NPX29" s="181"/>
      <c r="NPY29" s="181"/>
      <c r="NPZ29" s="181"/>
      <c r="NQA29" s="181"/>
      <c r="NQB29" s="181"/>
      <c r="NQC29" s="181"/>
      <c r="NQD29" s="181"/>
      <c r="NQE29" s="181"/>
      <c r="NQF29" s="181"/>
      <c r="NQG29" s="181"/>
      <c r="NQH29" s="181"/>
      <c r="NQI29" s="181"/>
      <c r="NQJ29" s="181"/>
      <c r="NQK29" s="181"/>
      <c r="NQL29" s="181"/>
      <c r="NQM29" s="181"/>
      <c r="NQN29" s="181"/>
      <c r="NQO29" s="181"/>
      <c r="NQP29" s="181"/>
      <c r="NQQ29" s="181"/>
      <c r="NQR29" s="181"/>
      <c r="NQS29" s="181"/>
      <c r="NQT29" s="181"/>
      <c r="NQU29" s="181"/>
      <c r="NQV29" s="181"/>
      <c r="NQW29" s="181"/>
      <c r="NQX29" s="181"/>
      <c r="NQY29" s="181"/>
      <c r="NQZ29" s="181"/>
      <c r="NRA29" s="181"/>
      <c r="NRB29" s="181"/>
      <c r="NRC29" s="181"/>
      <c r="NRD29" s="181"/>
      <c r="NRE29" s="181"/>
      <c r="NRF29" s="181"/>
      <c r="NRG29" s="181"/>
      <c r="NRH29" s="181"/>
      <c r="NRI29" s="181"/>
      <c r="NRJ29" s="181"/>
      <c r="NRK29" s="181"/>
      <c r="NRL29" s="181"/>
      <c r="NRM29" s="181"/>
      <c r="NRN29" s="181"/>
      <c r="NRO29" s="181"/>
      <c r="NRP29" s="181"/>
      <c r="NRQ29" s="181"/>
      <c r="NRR29" s="181"/>
      <c r="NRS29" s="181"/>
      <c r="NRT29" s="181"/>
      <c r="NRU29" s="181"/>
      <c r="NRV29" s="181"/>
      <c r="NRW29" s="181"/>
      <c r="NRX29" s="181"/>
      <c r="NRY29" s="181"/>
      <c r="NRZ29" s="181"/>
      <c r="NSA29" s="181"/>
      <c r="NSB29" s="181"/>
      <c r="NSC29" s="181"/>
      <c r="NSD29" s="181"/>
      <c r="NSE29" s="181"/>
      <c r="NSF29" s="181"/>
      <c r="NSG29" s="181"/>
      <c r="NSH29" s="181"/>
      <c r="NSI29" s="181"/>
      <c r="NSJ29" s="181"/>
      <c r="NSK29" s="181"/>
      <c r="NSL29" s="181"/>
      <c r="NSM29" s="181"/>
      <c r="NSN29" s="181"/>
      <c r="NSO29" s="181"/>
      <c r="NSP29" s="181"/>
      <c r="NSQ29" s="181"/>
      <c r="NSR29" s="181"/>
      <c r="NSS29" s="181"/>
      <c r="NST29" s="181"/>
      <c r="NSU29" s="181"/>
      <c r="NSV29" s="181"/>
      <c r="NSW29" s="181"/>
      <c r="NSX29" s="181"/>
      <c r="NSY29" s="181"/>
      <c r="NSZ29" s="181"/>
      <c r="NTA29" s="181"/>
      <c r="NTB29" s="181"/>
      <c r="NTC29" s="181"/>
      <c r="NTD29" s="181"/>
      <c r="NTE29" s="181"/>
      <c r="NTF29" s="181"/>
      <c r="NTG29" s="181"/>
      <c r="NTH29" s="181"/>
      <c r="NTI29" s="181"/>
      <c r="NTJ29" s="181"/>
      <c r="NTK29" s="181"/>
      <c r="NTL29" s="181"/>
      <c r="NTM29" s="181"/>
      <c r="NTN29" s="181"/>
      <c r="NTO29" s="181"/>
      <c r="NTP29" s="181"/>
      <c r="NTQ29" s="181"/>
      <c r="NTR29" s="181"/>
      <c r="NTS29" s="181"/>
      <c r="NTT29" s="181"/>
      <c r="NTU29" s="181"/>
      <c r="NTV29" s="181"/>
      <c r="NTW29" s="181"/>
      <c r="NTX29" s="181"/>
      <c r="NTY29" s="181"/>
      <c r="NTZ29" s="181"/>
      <c r="NUA29" s="181"/>
      <c r="NUB29" s="181"/>
      <c r="NUC29" s="181"/>
      <c r="NUD29" s="181"/>
      <c r="NUE29" s="181"/>
      <c r="NUF29" s="181"/>
      <c r="NUG29" s="181"/>
      <c r="NUH29" s="181"/>
      <c r="NUI29" s="181"/>
      <c r="NUJ29" s="181"/>
      <c r="NUK29" s="181"/>
      <c r="NUL29" s="181"/>
      <c r="NUM29" s="181"/>
      <c r="NUN29" s="181"/>
      <c r="NUO29" s="181"/>
      <c r="NUP29" s="181"/>
      <c r="NUQ29" s="181"/>
      <c r="NUR29" s="181"/>
      <c r="NUS29" s="181"/>
      <c r="NUT29" s="181"/>
      <c r="NUU29" s="181"/>
      <c r="NUV29" s="181"/>
      <c r="NUW29" s="181"/>
      <c r="NUX29" s="181"/>
      <c r="NUY29" s="181"/>
      <c r="NUZ29" s="181"/>
      <c r="NVA29" s="181"/>
      <c r="NVB29" s="181"/>
      <c r="NVC29" s="181"/>
      <c r="NVD29" s="181"/>
      <c r="NVE29" s="181"/>
      <c r="NVF29" s="181"/>
      <c r="NVG29" s="181"/>
      <c r="NVH29" s="181"/>
      <c r="NVI29" s="181"/>
      <c r="NVJ29" s="181"/>
      <c r="NVK29" s="181"/>
      <c r="NVL29" s="181"/>
      <c r="NVM29" s="181"/>
      <c r="NVN29" s="181"/>
      <c r="NVO29" s="181"/>
      <c r="NVP29" s="181"/>
      <c r="NVQ29" s="181"/>
      <c r="NVR29" s="181"/>
      <c r="NVS29" s="181"/>
      <c r="NVT29" s="181"/>
      <c r="NVU29" s="181"/>
      <c r="NVV29" s="181"/>
      <c r="NVW29" s="181"/>
      <c r="NVX29" s="181"/>
      <c r="NVY29" s="181"/>
      <c r="NVZ29" s="181"/>
      <c r="NWA29" s="181"/>
      <c r="NWB29" s="181"/>
      <c r="NWC29" s="181"/>
      <c r="NWD29" s="181"/>
      <c r="NWE29" s="181"/>
      <c r="NWF29" s="181"/>
      <c r="NWG29" s="181"/>
      <c r="NWH29" s="181"/>
      <c r="NWI29" s="181"/>
      <c r="NWJ29" s="181"/>
      <c r="NWK29" s="181"/>
      <c r="NWL29" s="181"/>
      <c r="NWM29" s="181"/>
      <c r="NWN29" s="181"/>
      <c r="NWO29" s="181"/>
      <c r="NWP29" s="181"/>
      <c r="NWQ29" s="181"/>
      <c r="NWR29" s="181"/>
      <c r="NWS29" s="181"/>
      <c r="NWT29" s="181"/>
      <c r="NWU29" s="181"/>
      <c r="NWV29" s="181"/>
      <c r="NWW29" s="181"/>
      <c r="NWX29" s="181"/>
      <c r="NWY29" s="181"/>
      <c r="NWZ29" s="181"/>
      <c r="NXA29" s="181"/>
      <c r="NXB29" s="181"/>
      <c r="NXC29" s="181"/>
      <c r="NXD29" s="181"/>
      <c r="NXE29" s="181"/>
      <c r="NXF29" s="181"/>
      <c r="NXG29" s="181"/>
      <c r="NXH29" s="181"/>
      <c r="NXI29" s="181"/>
      <c r="NXJ29" s="181"/>
      <c r="NXK29" s="181"/>
      <c r="NXL29" s="181"/>
      <c r="NXM29" s="181"/>
      <c r="NXN29" s="181"/>
      <c r="NXO29" s="181"/>
      <c r="NXP29" s="181"/>
      <c r="NXQ29" s="181"/>
      <c r="NXR29" s="181"/>
      <c r="NXS29" s="181"/>
      <c r="NXT29" s="181"/>
      <c r="NXU29" s="181"/>
      <c r="NXV29" s="181"/>
      <c r="NXW29" s="181"/>
      <c r="NXX29" s="181"/>
      <c r="NXY29" s="181"/>
      <c r="NXZ29" s="181"/>
      <c r="NYA29" s="181"/>
      <c r="NYB29" s="181"/>
      <c r="NYC29" s="181"/>
      <c r="NYD29" s="181"/>
      <c r="NYE29" s="181"/>
      <c r="NYF29" s="181"/>
      <c r="NYG29" s="181"/>
      <c r="NYH29" s="181"/>
      <c r="NYI29" s="181"/>
      <c r="NYJ29" s="181"/>
      <c r="NYK29" s="181"/>
      <c r="NYL29" s="181"/>
      <c r="NYM29" s="181"/>
      <c r="NYN29" s="181"/>
      <c r="NYO29" s="181"/>
      <c r="NYP29" s="181"/>
      <c r="NYQ29" s="181"/>
      <c r="NYR29" s="181"/>
      <c r="NYS29" s="181"/>
      <c r="NYT29" s="181"/>
      <c r="NYU29" s="181"/>
      <c r="NYV29" s="181"/>
      <c r="NYW29" s="181"/>
      <c r="NYX29" s="181"/>
      <c r="NYY29" s="181"/>
      <c r="NYZ29" s="181"/>
      <c r="NZA29" s="181"/>
      <c r="NZB29" s="181"/>
      <c r="NZC29" s="181"/>
      <c r="NZD29" s="181"/>
      <c r="NZE29" s="181"/>
      <c r="NZF29" s="181"/>
      <c r="NZG29" s="181"/>
      <c r="NZH29" s="181"/>
      <c r="NZI29" s="181"/>
      <c r="NZJ29" s="181"/>
      <c r="NZK29" s="181"/>
      <c r="NZL29" s="181"/>
      <c r="NZM29" s="181"/>
      <c r="NZN29" s="181"/>
      <c r="NZO29" s="181"/>
      <c r="NZP29" s="181"/>
      <c r="NZQ29" s="181"/>
      <c r="NZR29" s="181"/>
      <c r="NZS29" s="181"/>
      <c r="NZT29" s="181"/>
      <c r="NZU29" s="181"/>
      <c r="NZV29" s="181"/>
      <c r="NZW29" s="181"/>
      <c r="NZX29" s="181"/>
      <c r="NZY29" s="181"/>
      <c r="NZZ29" s="181"/>
      <c r="OAA29" s="181"/>
      <c r="OAB29" s="181"/>
      <c r="OAC29" s="181"/>
      <c r="OAD29" s="181"/>
      <c r="OAE29" s="181"/>
      <c r="OAF29" s="181"/>
      <c r="OAG29" s="181"/>
      <c r="OAH29" s="181"/>
      <c r="OAI29" s="181"/>
      <c r="OAJ29" s="181"/>
      <c r="OAK29" s="181"/>
      <c r="OAL29" s="181"/>
      <c r="OAM29" s="181"/>
      <c r="OAN29" s="181"/>
      <c r="OAO29" s="181"/>
      <c r="OAP29" s="181"/>
      <c r="OAQ29" s="181"/>
      <c r="OAR29" s="181"/>
      <c r="OAS29" s="181"/>
      <c r="OAT29" s="181"/>
      <c r="OAU29" s="181"/>
      <c r="OAV29" s="181"/>
      <c r="OAW29" s="181"/>
      <c r="OAX29" s="181"/>
      <c r="OAY29" s="181"/>
      <c r="OAZ29" s="181"/>
      <c r="OBA29" s="181"/>
      <c r="OBB29" s="181"/>
      <c r="OBC29" s="181"/>
      <c r="OBD29" s="181"/>
      <c r="OBE29" s="181"/>
      <c r="OBF29" s="181"/>
      <c r="OBG29" s="181"/>
      <c r="OBH29" s="181"/>
      <c r="OBI29" s="181"/>
      <c r="OBJ29" s="181"/>
      <c r="OBK29" s="181"/>
      <c r="OBL29" s="181"/>
      <c r="OBM29" s="181"/>
      <c r="OBN29" s="181"/>
      <c r="OBO29" s="181"/>
      <c r="OBP29" s="181"/>
      <c r="OBQ29" s="181"/>
      <c r="OBR29" s="181"/>
      <c r="OBS29" s="181"/>
      <c r="OBT29" s="181"/>
      <c r="OBU29" s="181"/>
      <c r="OBV29" s="181"/>
      <c r="OBW29" s="181"/>
      <c r="OBX29" s="181"/>
      <c r="OBY29" s="181"/>
      <c r="OBZ29" s="181"/>
      <c r="OCA29" s="181"/>
      <c r="OCB29" s="181"/>
      <c r="OCC29" s="181"/>
      <c r="OCD29" s="181"/>
      <c r="OCE29" s="181"/>
      <c r="OCF29" s="181"/>
      <c r="OCG29" s="181"/>
      <c r="OCH29" s="181"/>
      <c r="OCI29" s="181"/>
      <c r="OCJ29" s="181"/>
      <c r="OCK29" s="181"/>
      <c r="OCL29" s="181"/>
      <c r="OCM29" s="181"/>
      <c r="OCN29" s="181"/>
      <c r="OCO29" s="181"/>
      <c r="OCP29" s="181"/>
      <c r="OCQ29" s="181"/>
      <c r="OCR29" s="181"/>
      <c r="OCS29" s="181"/>
      <c r="OCT29" s="181"/>
      <c r="OCU29" s="181"/>
      <c r="OCV29" s="181"/>
      <c r="OCW29" s="181"/>
      <c r="OCX29" s="181"/>
      <c r="OCY29" s="181"/>
      <c r="OCZ29" s="181"/>
      <c r="ODA29" s="181"/>
      <c r="ODB29" s="181"/>
      <c r="ODC29" s="181"/>
      <c r="ODD29" s="181"/>
      <c r="ODE29" s="181"/>
      <c r="ODF29" s="181"/>
      <c r="ODG29" s="181"/>
      <c r="ODH29" s="181"/>
      <c r="ODI29" s="181"/>
      <c r="ODJ29" s="181"/>
      <c r="ODK29" s="181"/>
      <c r="ODL29" s="181"/>
      <c r="ODM29" s="181"/>
      <c r="ODN29" s="181"/>
      <c r="ODO29" s="181"/>
      <c r="ODP29" s="181"/>
      <c r="ODQ29" s="181"/>
      <c r="ODR29" s="181"/>
      <c r="ODS29" s="181"/>
      <c r="ODT29" s="181"/>
      <c r="ODU29" s="181"/>
      <c r="ODV29" s="181"/>
      <c r="ODW29" s="181"/>
      <c r="ODX29" s="181"/>
      <c r="ODY29" s="181"/>
      <c r="ODZ29" s="181"/>
      <c r="OEA29" s="181"/>
      <c r="OEB29" s="181"/>
      <c r="OEC29" s="181"/>
      <c r="OED29" s="181"/>
      <c r="OEE29" s="181"/>
      <c r="OEF29" s="181"/>
      <c r="OEG29" s="181"/>
      <c r="OEH29" s="181"/>
      <c r="OEI29" s="181"/>
      <c r="OEJ29" s="181"/>
      <c r="OEK29" s="181"/>
      <c r="OEL29" s="181"/>
      <c r="OEM29" s="181"/>
      <c r="OEN29" s="181"/>
      <c r="OEO29" s="181"/>
      <c r="OEP29" s="181"/>
      <c r="OEQ29" s="181"/>
      <c r="OER29" s="181"/>
      <c r="OES29" s="181"/>
      <c r="OET29" s="181"/>
      <c r="OEU29" s="181"/>
      <c r="OEV29" s="181"/>
      <c r="OEW29" s="181"/>
      <c r="OEX29" s="181"/>
      <c r="OEY29" s="181"/>
      <c r="OEZ29" s="181"/>
      <c r="OFA29" s="181"/>
      <c r="OFB29" s="181"/>
      <c r="OFC29" s="181"/>
      <c r="OFD29" s="181"/>
      <c r="OFE29" s="181"/>
      <c r="OFF29" s="181"/>
      <c r="OFG29" s="181"/>
      <c r="OFH29" s="181"/>
      <c r="OFI29" s="181"/>
      <c r="OFJ29" s="181"/>
      <c r="OFK29" s="181"/>
      <c r="OFL29" s="181"/>
      <c r="OFM29" s="181"/>
      <c r="OFN29" s="181"/>
      <c r="OFO29" s="181"/>
      <c r="OFP29" s="181"/>
      <c r="OFQ29" s="181"/>
      <c r="OFR29" s="181"/>
      <c r="OFS29" s="181"/>
      <c r="OFT29" s="181"/>
      <c r="OFU29" s="181"/>
      <c r="OFV29" s="181"/>
      <c r="OFW29" s="181"/>
      <c r="OFX29" s="181"/>
      <c r="OFY29" s="181"/>
      <c r="OFZ29" s="181"/>
      <c r="OGA29" s="181"/>
      <c r="OGB29" s="181"/>
      <c r="OGC29" s="181"/>
      <c r="OGD29" s="181"/>
      <c r="OGE29" s="181"/>
      <c r="OGF29" s="181"/>
      <c r="OGG29" s="181"/>
      <c r="OGH29" s="181"/>
      <c r="OGI29" s="181"/>
      <c r="OGJ29" s="181"/>
      <c r="OGK29" s="181"/>
      <c r="OGL29" s="181"/>
      <c r="OGM29" s="181"/>
      <c r="OGN29" s="181"/>
      <c r="OGO29" s="181"/>
      <c r="OGP29" s="181"/>
      <c r="OGQ29" s="181"/>
      <c r="OGR29" s="181"/>
      <c r="OGS29" s="181"/>
      <c r="OGT29" s="181"/>
      <c r="OGU29" s="181"/>
      <c r="OGV29" s="181"/>
      <c r="OGW29" s="181"/>
      <c r="OGX29" s="181"/>
      <c r="OGY29" s="181"/>
      <c r="OGZ29" s="181"/>
      <c r="OHA29" s="181"/>
      <c r="OHB29" s="181"/>
      <c r="OHC29" s="181"/>
      <c r="OHD29" s="181"/>
      <c r="OHE29" s="181"/>
      <c r="OHF29" s="181"/>
      <c r="OHG29" s="181"/>
      <c r="OHH29" s="181"/>
      <c r="OHI29" s="181"/>
      <c r="OHJ29" s="181"/>
      <c r="OHK29" s="181"/>
      <c r="OHL29" s="181"/>
      <c r="OHM29" s="181"/>
      <c r="OHN29" s="181"/>
      <c r="OHO29" s="181"/>
      <c r="OHP29" s="181"/>
      <c r="OHQ29" s="181"/>
      <c r="OHR29" s="181"/>
      <c r="OHS29" s="181"/>
      <c r="OHT29" s="181"/>
      <c r="OHU29" s="181"/>
      <c r="OHV29" s="181"/>
      <c r="OHW29" s="181"/>
      <c r="OHX29" s="181"/>
      <c r="OHY29" s="181"/>
      <c r="OHZ29" s="181"/>
      <c r="OIA29" s="181"/>
      <c r="OIB29" s="181"/>
      <c r="OIC29" s="181"/>
      <c r="OID29" s="181"/>
      <c r="OIE29" s="181"/>
      <c r="OIF29" s="181"/>
      <c r="OIG29" s="181"/>
      <c r="OIH29" s="181"/>
      <c r="OII29" s="181"/>
      <c r="OIJ29" s="181"/>
      <c r="OIK29" s="181"/>
      <c r="OIL29" s="181"/>
      <c r="OIM29" s="181"/>
      <c r="OIN29" s="181"/>
      <c r="OIO29" s="181"/>
      <c r="OIP29" s="181"/>
      <c r="OIQ29" s="181"/>
      <c r="OIR29" s="181"/>
      <c r="OIS29" s="181"/>
      <c r="OIT29" s="181"/>
      <c r="OIU29" s="181"/>
      <c r="OIV29" s="181"/>
      <c r="OIW29" s="181"/>
      <c r="OIX29" s="181"/>
      <c r="OIY29" s="181"/>
      <c r="OIZ29" s="181"/>
      <c r="OJA29" s="181"/>
      <c r="OJB29" s="181"/>
      <c r="OJC29" s="181"/>
      <c r="OJD29" s="181"/>
      <c r="OJE29" s="181"/>
      <c r="OJF29" s="181"/>
      <c r="OJG29" s="181"/>
      <c r="OJH29" s="181"/>
      <c r="OJI29" s="181"/>
      <c r="OJJ29" s="181"/>
      <c r="OJK29" s="181"/>
      <c r="OJL29" s="181"/>
      <c r="OJM29" s="181"/>
      <c r="OJN29" s="181"/>
      <c r="OJO29" s="181"/>
      <c r="OJP29" s="181"/>
      <c r="OJQ29" s="181"/>
      <c r="OJR29" s="181"/>
      <c r="OJS29" s="181"/>
      <c r="OJT29" s="181"/>
      <c r="OJU29" s="181"/>
      <c r="OJV29" s="181"/>
      <c r="OJW29" s="181"/>
      <c r="OJX29" s="181"/>
      <c r="OJY29" s="181"/>
      <c r="OJZ29" s="181"/>
      <c r="OKA29" s="181"/>
      <c r="OKB29" s="181"/>
      <c r="OKC29" s="181"/>
      <c r="OKD29" s="181"/>
      <c r="OKE29" s="181"/>
      <c r="OKF29" s="181"/>
      <c r="OKG29" s="181"/>
      <c r="OKH29" s="181"/>
      <c r="OKI29" s="181"/>
      <c r="OKJ29" s="181"/>
      <c r="OKK29" s="181"/>
      <c r="OKL29" s="181"/>
      <c r="OKM29" s="181"/>
      <c r="OKN29" s="181"/>
      <c r="OKO29" s="181"/>
      <c r="OKP29" s="181"/>
      <c r="OKQ29" s="181"/>
      <c r="OKR29" s="181"/>
      <c r="OKS29" s="181"/>
      <c r="OKT29" s="181"/>
      <c r="OKU29" s="181"/>
      <c r="OKV29" s="181"/>
      <c r="OKW29" s="181"/>
      <c r="OKX29" s="181"/>
      <c r="OKY29" s="181"/>
      <c r="OKZ29" s="181"/>
      <c r="OLA29" s="181"/>
      <c r="OLB29" s="181"/>
      <c r="OLC29" s="181"/>
      <c r="OLD29" s="181"/>
      <c r="OLE29" s="181"/>
      <c r="OLF29" s="181"/>
      <c r="OLG29" s="181"/>
      <c r="OLH29" s="181"/>
      <c r="OLI29" s="181"/>
      <c r="OLJ29" s="181"/>
      <c r="OLK29" s="181"/>
      <c r="OLL29" s="181"/>
      <c r="OLM29" s="181"/>
      <c r="OLN29" s="181"/>
      <c r="OLO29" s="181"/>
      <c r="OLP29" s="181"/>
      <c r="OLQ29" s="181"/>
      <c r="OLR29" s="181"/>
      <c r="OLS29" s="181"/>
      <c r="OLT29" s="181"/>
      <c r="OLU29" s="181"/>
      <c r="OLV29" s="181"/>
      <c r="OLW29" s="181"/>
      <c r="OLX29" s="181"/>
      <c r="OLY29" s="181"/>
      <c r="OLZ29" s="181"/>
      <c r="OMA29" s="181"/>
      <c r="OMB29" s="181"/>
      <c r="OMC29" s="181"/>
      <c r="OMD29" s="181"/>
      <c r="OME29" s="181"/>
      <c r="OMF29" s="181"/>
      <c r="OMG29" s="181"/>
      <c r="OMH29" s="181"/>
      <c r="OMI29" s="181"/>
      <c r="OMJ29" s="181"/>
      <c r="OMK29" s="181"/>
      <c r="OML29" s="181"/>
      <c r="OMM29" s="181"/>
      <c r="OMN29" s="181"/>
      <c r="OMO29" s="181"/>
      <c r="OMP29" s="181"/>
      <c r="OMQ29" s="181"/>
      <c r="OMR29" s="181"/>
      <c r="OMS29" s="181"/>
      <c r="OMT29" s="181"/>
      <c r="OMU29" s="181"/>
      <c r="OMV29" s="181"/>
      <c r="OMW29" s="181"/>
      <c r="OMX29" s="181"/>
      <c r="OMY29" s="181"/>
      <c r="OMZ29" s="181"/>
      <c r="ONA29" s="181"/>
      <c r="ONB29" s="181"/>
      <c r="ONC29" s="181"/>
      <c r="OND29" s="181"/>
      <c r="ONE29" s="181"/>
      <c r="ONF29" s="181"/>
      <c r="ONG29" s="181"/>
      <c r="ONH29" s="181"/>
      <c r="ONI29" s="181"/>
      <c r="ONJ29" s="181"/>
      <c r="ONK29" s="181"/>
      <c r="ONL29" s="181"/>
      <c r="ONM29" s="181"/>
      <c r="ONN29" s="181"/>
      <c r="ONO29" s="181"/>
      <c r="ONP29" s="181"/>
      <c r="ONQ29" s="181"/>
      <c r="ONR29" s="181"/>
      <c r="ONS29" s="181"/>
      <c r="ONT29" s="181"/>
      <c r="ONU29" s="181"/>
      <c r="ONV29" s="181"/>
      <c r="ONW29" s="181"/>
      <c r="ONX29" s="181"/>
      <c r="ONY29" s="181"/>
      <c r="ONZ29" s="181"/>
      <c r="OOA29" s="181"/>
      <c r="OOB29" s="181"/>
      <c r="OOC29" s="181"/>
      <c r="OOD29" s="181"/>
      <c r="OOE29" s="181"/>
      <c r="OOF29" s="181"/>
      <c r="OOG29" s="181"/>
      <c r="OOH29" s="181"/>
      <c r="OOI29" s="181"/>
      <c r="OOJ29" s="181"/>
      <c r="OOK29" s="181"/>
      <c r="OOL29" s="181"/>
      <c r="OOM29" s="181"/>
      <c r="OON29" s="181"/>
      <c r="OOO29" s="181"/>
      <c r="OOP29" s="181"/>
      <c r="OOQ29" s="181"/>
      <c r="OOR29" s="181"/>
      <c r="OOS29" s="181"/>
      <c r="OOT29" s="181"/>
      <c r="OOU29" s="181"/>
      <c r="OOV29" s="181"/>
      <c r="OOW29" s="181"/>
      <c r="OOX29" s="181"/>
      <c r="OOY29" s="181"/>
      <c r="OOZ29" s="181"/>
      <c r="OPA29" s="181"/>
      <c r="OPB29" s="181"/>
      <c r="OPC29" s="181"/>
      <c r="OPD29" s="181"/>
      <c r="OPE29" s="181"/>
      <c r="OPF29" s="181"/>
      <c r="OPG29" s="181"/>
      <c r="OPH29" s="181"/>
      <c r="OPI29" s="181"/>
      <c r="OPJ29" s="181"/>
      <c r="OPK29" s="181"/>
      <c r="OPL29" s="181"/>
      <c r="OPM29" s="181"/>
      <c r="OPN29" s="181"/>
      <c r="OPO29" s="181"/>
      <c r="OPP29" s="181"/>
      <c r="OPQ29" s="181"/>
      <c r="OPR29" s="181"/>
      <c r="OPS29" s="181"/>
      <c r="OPT29" s="181"/>
      <c r="OPU29" s="181"/>
      <c r="OPV29" s="181"/>
      <c r="OPW29" s="181"/>
      <c r="OPX29" s="181"/>
      <c r="OPY29" s="181"/>
      <c r="OPZ29" s="181"/>
      <c r="OQA29" s="181"/>
      <c r="OQB29" s="181"/>
      <c r="OQC29" s="181"/>
      <c r="OQD29" s="181"/>
      <c r="OQE29" s="181"/>
      <c r="OQF29" s="181"/>
      <c r="OQG29" s="181"/>
      <c r="OQH29" s="181"/>
      <c r="OQI29" s="181"/>
      <c r="OQJ29" s="181"/>
      <c r="OQK29" s="181"/>
      <c r="OQL29" s="181"/>
      <c r="OQM29" s="181"/>
      <c r="OQN29" s="181"/>
      <c r="OQO29" s="181"/>
      <c r="OQP29" s="181"/>
      <c r="OQQ29" s="181"/>
      <c r="OQR29" s="181"/>
      <c r="OQS29" s="181"/>
      <c r="OQT29" s="181"/>
      <c r="OQU29" s="181"/>
      <c r="OQV29" s="181"/>
      <c r="OQW29" s="181"/>
      <c r="OQX29" s="181"/>
      <c r="OQY29" s="181"/>
      <c r="OQZ29" s="181"/>
      <c r="ORA29" s="181"/>
      <c r="ORB29" s="181"/>
      <c r="ORC29" s="181"/>
      <c r="ORD29" s="181"/>
      <c r="ORE29" s="181"/>
      <c r="ORF29" s="181"/>
      <c r="ORG29" s="181"/>
      <c r="ORH29" s="181"/>
      <c r="ORI29" s="181"/>
      <c r="ORJ29" s="181"/>
      <c r="ORK29" s="181"/>
      <c r="ORL29" s="181"/>
      <c r="ORM29" s="181"/>
      <c r="ORN29" s="181"/>
      <c r="ORO29" s="181"/>
      <c r="ORP29" s="181"/>
      <c r="ORQ29" s="181"/>
      <c r="ORR29" s="181"/>
      <c r="ORS29" s="181"/>
      <c r="ORT29" s="181"/>
      <c r="ORU29" s="181"/>
      <c r="ORV29" s="181"/>
      <c r="ORW29" s="181"/>
      <c r="ORX29" s="181"/>
      <c r="ORY29" s="181"/>
      <c r="ORZ29" s="181"/>
      <c r="OSA29" s="181"/>
      <c r="OSB29" s="181"/>
      <c r="OSC29" s="181"/>
      <c r="OSD29" s="181"/>
      <c r="OSE29" s="181"/>
      <c r="OSF29" s="181"/>
      <c r="OSG29" s="181"/>
      <c r="OSH29" s="181"/>
      <c r="OSI29" s="181"/>
      <c r="OSJ29" s="181"/>
      <c r="OSK29" s="181"/>
      <c r="OSL29" s="181"/>
      <c r="OSM29" s="181"/>
      <c r="OSN29" s="181"/>
      <c r="OSO29" s="181"/>
      <c r="OSP29" s="181"/>
      <c r="OSQ29" s="181"/>
      <c r="OSR29" s="181"/>
      <c r="OSS29" s="181"/>
      <c r="OST29" s="181"/>
      <c r="OSU29" s="181"/>
      <c r="OSV29" s="181"/>
      <c r="OSW29" s="181"/>
      <c r="OSX29" s="181"/>
      <c r="OSY29" s="181"/>
      <c r="OSZ29" s="181"/>
      <c r="OTA29" s="181"/>
      <c r="OTB29" s="181"/>
      <c r="OTC29" s="181"/>
      <c r="OTD29" s="181"/>
      <c r="OTE29" s="181"/>
      <c r="OTF29" s="181"/>
      <c r="OTG29" s="181"/>
      <c r="OTH29" s="181"/>
      <c r="OTI29" s="181"/>
      <c r="OTJ29" s="181"/>
      <c r="OTK29" s="181"/>
      <c r="OTL29" s="181"/>
      <c r="OTM29" s="181"/>
      <c r="OTN29" s="181"/>
      <c r="OTO29" s="181"/>
      <c r="OTP29" s="181"/>
      <c r="OTQ29" s="181"/>
      <c r="OTR29" s="181"/>
      <c r="OTS29" s="181"/>
      <c r="OTT29" s="181"/>
      <c r="OTU29" s="181"/>
      <c r="OTV29" s="181"/>
      <c r="OTW29" s="181"/>
      <c r="OTX29" s="181"/>
      <c r="OTY29" s="181"/>
      <c r="OTZ29" s="181"/>
      <c r="OUA29" s="181"/>
      <c r="OUB29" s="181"/>
      <c r="OUC29" s="181"/>
      <c r="OUD29" s="181"/>
      <c r="OUE29" s="181"/>
      <c r="OUF29" s="181"/>
      <c r="OUG29" s="181"/>
      <c r="OUH29" s="181"/>
      <c r="OUI29" s="181"/>
      <c r="OUJ29" s="181"/>
      <c r="OUK29" s="181"/>
      <c r="OUL29" s="181"/>
      <c r="OUM29" s="181"/>
      <c r="OUN29" s="181"/>
      <c r="OUO29" s="181"/>
      <c r="OUP29" s="181"/>
      <c r="OUQ29" s="181"/>
      <c r="OUR29" s="181"/>
      <c r="OUS29" s="181"/>
      <c r="OUT29" s="181"/>
      <c r="OUU29" s="181"/>
      <c r="OUV29" s="181"/>
      <c r="OUW29" s="181"/>
      <c r="OUX29" s="181"/>
      <c r="OUY29" s="181"/>
      <c r="OUZ29" s="181"/>
      <c r="OVA29" s="181"/>
      <c r="OVB29" s="181"/>
      <c r="OVC29" s="181"/>
      <c r="OVD29" s="181"/>
      <c r="OVE29" s="181"/>
      <c r="OVF29" s="181"/>
      <c r="OVG29" s="181"/>
      <c r="OVH29" s="181"/>
      <c r="OVI29" s="181"/>
      <c r="OVJ29" s="181"/>
      <c r="OVK29" s="181"/>
      <c r="OVL29" s="181"/>
      <c r="OVM29" s="181"/>
      <c r="OVN29" s="181"/>
      <c r="OVO29" s="181"/>
      <c r="OVP29" s="181"/>
      <c r="OVQ29" s="181"/>
      <c r="OVR29" s="181"/>
      <c r="OVS29" s="181"/>
      <c r="OVT29" s="181"/>
      <c r="OVU29" s="181"/>
      <c r="OVV29" s="181"/>
      <c r="OVW29" s="181"/>
      <c r="OVX29" s="181"/>
      <c r="OVY29" s="181"/>
      <c r="OVZ29" s="181"/>
      <c r="OWA29" s="181"/>
      <c r="OWB29" s="181"/>
      <c r="OWC29" s="181"/>
      <c r="OWD29" s="181"/>
      <c r="OWE29" s="181"/>
      <c r="OWF29" s="181"/>
      <c r="OWG29" s="181"/>
      <c r="OWH29" s="181"/>
      <c r="OWI29" s="181"/>
      <c r="OWJ29" s="181"/>
      <c r="OWK29" s="181"/>
      <c r="OWL29" s="181"/>
      <c r="OWM29" s="181"/>
      <c r="OWN29" s="181"/>
      <c r="OWO29" s="181"/>
      <c r="OWP29" s="181"/>
      <c r="OWQ29" s="181"/>
      <c r="OWR29" s="181"/>
      <c r="OWS29" s="181"/>
      <c r="OWT29" s="181"/>
      <c r="OWU29" s="181"/>
      <c r="OWV29" s="181"/>
      <c r="OWW29" s="181"/>
      <c r="OWX29" s="181"/>
      <c r="OWY29" s="181"/>
      <c r="OWZ29" s="181"/>
      <c r="OXA29" s="181"/>
      <c r="OXB29" s="181"/>
      <c r="OXC29" s="181"/>
      <c r="OXD29" s="181"/>
      <c r="OXE29" s="181"/>
      <c r="OXF29" s="181"/>
      <c r="OXG29" s="181"/>
      <c r="OXH29" s="181"/>
      <c r="OXI29" s="181"/>
      <c r="OXJ29" s="181"/>
      <c r="OXK29" s="181"/>
      <c r="OXL29" s="181"/>
      <c r="OXM29" s="181"/>
      <c r="OXN29" s="181"/>
      <c r="OXO29" s="181"/>
      <c r="OXP29" s="181"/>
      <c r="OXQ29" s="181"/>
      <c r="OXR29" s="181"/>
      <c r="OXS29" s="181"/>
      <c r="OXT29" s="181"/>
      <c r="OXU29" s="181"/>
      <c r="OXV29" s="181"/>
      <c r="OXW29" s="181"/>
      <c r="OXX29" s="181"/>
      <c r="OXY29" s="181"/>
      <c r="OXZ29" s="181"/>
      <c r="OYA29" s="181"/>
      <c r="OYB29" s="181"/>
      <c r="OYC29" s="181"/>
      <c r="OYD29" s="181"/>
      <c r="OYE29" s="181"/>
      <c r="OYF29" s="181"/>
      <c r="OYG29" s="181"/>
      <c r="OYH29" s="181"/>
      <c r="OYI29" s="181"/>
      <c r="OYJ29" s="181"/>
      <c r="OYK29" s="181"/>
      <c r="OYL29" s="181"/>
      <c r="OYM29" s="181"/>
      <c r="OYN29" s="181"/>
      <c r="OYO29" s="181"/>
      <c r="OYP29" s="181"/>
      <c r="OYQ29" s="181"/>
      <c r="OYR29" s="181"/>
      <c r="OYS29" s="181"/>
      <c r="OYT29" s="181"/>
      <c r="OYU29" s="181"/>
      <c r="OYV29" s="181"/>
      <c r="OYW29" s="181"/>
      <c r="OYX29" s="181"/>
      <c r="OYY29" s="181"/>
      <c r="OYZ29" s="181"/>
      <c r="OZA29" s="181"/>
      <c r="OZB29" s="181"/>
      <c r="OZC29" s="181"/>
      <c r="OZD29" s="181"/>
      <c r="OZE29" s="181"/>
      <c r="OZF29" s="181"/>
      <c r="OZG29" s="181"/>
      <c r="OZH29" s="181"/>
      <c r="OZI29" s="181"/>
      <c r="OZJ29" s="181"/>
      <c r="OZK29" s="181"/>
      <c r="OZL29" s="181"/>
      <c r="OZM29" s="181"/>
      <c r="OZN29" s="181"/>
      <c r="OZO29" s="181"/>
      <c r="OZP29" s="181"/>
      <c r="OZQ29" s="181"/>
      <c r="OZR29" s="181"/>
      <c r="OZS29" s="181"/>
      <c r="OZT29" s="181"/>
      <c r="OZU29" s="181"/>
      <c r="OZV29" s="181"/>
      <c r="OZW29" s="181"/>
      <c r="OZX29" s="181"/>
      <c r="OZY29" s="181"/>
      <c r="OZZ29" s="181"/>
      <c r="PAA29" s="181"/>
      <c r="PAB29" s="181"/>
      <c r="PAC29" s="181"/>
      <c r="PAD29" s="181"/>
      <c r="PAE29" s="181"/>
      <c r="PAF29" s="181"/>
      <c r="PAG29" s="181"/>
      <c r="PAH29" s="181"/>
      <c r="PAI29" s="181"/>
      <c r="PAJ29" s="181"/>
      <c r="PAK29" s="181"/>
      <c r="PAL29" s="181"/>
      <c r="PAM29" s="181"/>
      <c r="PAN29" s="181"/>
      <c r="PAO29" s="181"/>
      <c r="PAP29" s="181"/>
      <c r="PAQ29" s="181"/>
      <c r="PAR29" s="181"/>
      <c r="PAS29" s="181"/>
      <c r="PAT29" s="181"/>
      <c r="PAU29" s="181"/>
      <c r="PAV29" s="181"/>
      <c r="PAW29" s="181"/>
      <c r="PAX29" s="181"/>
      <c r="PAY29" s="181"/>
      <c r="PAZ29" s="181"/>
      <c r="PBA29" s="181"/>
      <c r="PBB29" s="181"/>
      <c r="PBC29" s="181"/>
      <c r="PBD29" s="181"/>
      <c r="PBE29" s="181"/>
      <c r="PBF29" s="181"/>
      <c r="PBG29" s="181"/>
      <c r="PBH29" s="181"/>
      <c r="PBI29" s="181"/>
      <c r="PBJ29" s="181"/>
      <c r="PBK29" s="181"/>
      <c r="PBL29" s="181"/>
      <c r="PBM29" s="181"/>
      <c r="PBN29" s="181"/>
      <c r="PBO29" s="181"/>
      <c r="PBP29" s="181"/>
      <c r="PBQ29" s="181"/>
      <c r="PBR29" s="181"/>
      <c r="PBS29" s="181"/>
      <c r="PBT29" s="181"/>
      <c r="PBU29" s="181"/>
      <c r="PBV29" s="181"/>
      <c r="PBW29" s="181"/>
      <c r="PBX29" s="181"/>
      <c r="PBY29" s="181"/>
      <c r="PBZ29" s="181"/>
      <c r="PCA29" s="181"/>
      <c r="PCB29" s="181"/>
      <c r="PCC29" s="181"/>
      <c r="PCD29" s="181"/>
      <c r="PCE29" s="181"/>
      <c r="PCF29" s="181"/>
      <c r="PCG29" s="181"/>
      <c r="PCH29" s="181"/>
      <c r="PCI29" s="181"/>
      <c r="PCJ29" s="181"/>
      <c r="PCK29" s="181"/>
      <c r="PCL29" s="181"/>
      <c r="PCM29" s="181"/>
      <c r="PCN29" s="181"/>
      <c r="PCO29" s="181"/>
      <c r="PCP29" s="181"/>
      <c r="PCQ29" s="181"/>
      <c r="PCR29" s="181"/>
      <c r="PCS29" s="181"/>
      <c r="PCT29" s="181"/>
      <c r="PCU29" s="181"/>
      <c r="PCV29" s="181"/>
      <c r="PCW29" s="181"/>
      <c r="PCX29" s="181"/>
      <c r="PCY29" s="181"/>
      <c r="PCZ29" s="181"/>
      <c r="PDA29" s="181"/>
      <c r="PDB29" s="181"/>
      <c r="PDC29" s="181"/>
      <c r="PDD29" s="181"/>
      <c r="PDE29" s="181"/>
      <c r="PDF29" s="181"/>
      <c r="PDG29" s="181"/>
      <c r="PDH29" s="181"/>
      <c r="PDI29" s="181"/>
      <c r="PDJ29" s="181"/>
      <c r="PDK29" s="181"/>
      <c r="PDL29" s="181"/>
      <c r="PDM29" s="181"/>
      <c r="PDN29" s="181"/>
      <c r="PDO29" s="181"/>
      <c r="PDP29" s="181"/>
      <c r="PDQ29" s="181"/>
      <c r="PDR29" s="181"/>
      <c r="PDS29" s="181"/>
      <c r="PDT29" s="181"/>
      <c r="PDU29" s="181"/>
      <c r="PDV29" s="181"/>
      <c r="PDW29" s="181"/>
      <c r="PDX29" s="181"/>
      <c r="PDY29" s="181"/>
      <c r="PDZ29" s="181"/>
      <c r="PEA29" s="181"/>
      <c r="PEB29" s="181"/>
      <c r="PEC29" s="181"/>
      <c r="PED29" s="181"/>
      <c r="PEE29" s="181"/>
      <c r="PEF29" s="181"/>
      <c r="PEG29" s="181"/>
      <c r="PEH29" s="181"/>
      <c r="PEI29" s="181"/>
      <c r="PEJ29" s="181"/>
      <c r="PEK29" s="181"/>
      <c r="PEL29" s="181"/>
      <c r="PEM29" s="181"/>
      <c r="PEN29" s="181"/>
      <c r="PEO29" s="181"/>
      <c r="PEP29" s="181"/>
      <c r="PEQ29" s="181"/>
      <c r="PER29" s="181"/>
      <c r="PES29" s="181"/>
      <c r="PET29" s="181"/>
      <c r="PEU29" s="181"/>
      <c r="PEV29" s="181"/>
      <c r="PEW29" s="181"/>
      <c r="PEX29" s="181"/>
      <c r="PEY29" s="181"/>
      <c r="PEZ29" s="181"/>
      <c r="PFA29" s="181"/>
      <c r="PFB29" s="181"/>
      <c r="PFC29" s="181"/>
      <c r="PFD29" s="181"/>
      <c r="PFE29" s="181"/>
      <c r="PFF29" s="181"/>
      <c r="PFG29" s="181"/>
      <c r="PFH29" s="181"/>
      <c r="PFI29" s="181"/>
      <c r="PFJ29" s="181"/>
      <c r="PFK29" s="181"/>
      <c r="PFL29" s="181"/>
      <c r="PFM29" s="181"/>
      <c r="PFN29" s="181"/>
      <c r="PFO29" s="181"/>
      <c r="PFP29" s="181"/>
      <c r="PFQ29" s="181"/>
      <c r="PFR29" s="181"/>
      <c r="PFS29" s="181"/>
      <c r="PFT29" s="181"/>
      <c r="PFU29" s="181"/>
      <c r="PFV29" s="181"/>
      <c r="PFW29" s="181"/>
      <c r="PFX29" s="181"/>
      <c r="PFY29" s="181"/>
      <c r="PFZ29" s="181"/>
      <c r="PGA29" s="181"/>
      <c r="PGB29" s="181"/>
      <c r="PGC29" s="181"/>
      <c r="PGD29" s="181"/>
      <c r="PGE29" s="181"/>
      <c r="PGF29" s="181"/>
      <c r="PGG29" s="181"/>
      <c r="PGH29" s="181"/>
      <c r="PGI29" s="181"/>
      <c r="PGJ29" s="181"/>
      <c r="PGK29" s="181"/>
      <c r="PGL29" s="181"/>
      <c r="PGM29" s="181"/>
      <c r="PGN29" s="181"/>
      <c r="PGO29" s="181"/>
      <c r="PGP29" s="181"/>
      <c r="PGQ29" s="181"/>
      <c r="PGR29" s="181"/>
      <c r="PGS29" s="181"/>
      <c r="PGT29" s="181"/>
      <c r="PGU29" s="181"/>
      <c r="PGV29" s="181"/>
      <c r="PGW29" s="181"/>
      <c r="PGX29" s="181"/>
      <c r="PGY29" s="181"/>
      <c r="PGZ29" s="181"/>
      <c r="PHA29" s="181"/>
      <c r="PHB29" s="181"/>
      <c r="PHC29" s="181"/>
      <c r="PHD29" s="181"/>
      <c r="PHE29" s="181"/>
      <c r="PHF29" s="181"/>
      <c r="PHG29" s="181"/>
      <c r="PHH29" s="181"/>
      <c r="PHI29" s="181"/>
      <c r="PHJ29" s="181"/>
      <c r="PHK29" s="181"/>
      <c r="PHL29" s="181"/>
      <c r="PHM29" s="181"/>
      <c r="PHN29" s="181"/>
      <c r="PHO29" s="181"/>
      <c r="PHP29" s="181"/>
      <c r="PHQ29" s="181"/>
      <c r="PHR29" s="181"/>
      <c r="PHS29" s="181"/>
      <c r="PHT29" s="181"/>
      <c r="PHU29" s="181"/>
      <c r="PHV29" s="181"/>
      <c r="PHW29" s="181"/>
      <c r="PHX29" s="181"/>
      <c r="PHY29" s="181"/>
      <c r="PHZ29" s="181"/>
      <c r="PIA29" s="181"/>
      <c r="PIB29" s="181"/>
      <c r="PIC29" s="181"/>
      <c r="PID29" s="181"/>
      <c r="PIE29" s="181"/>
      <c r="PIF29" s="181"/>
      <c r="PIG29" s="181"/>
      <c r="PIH29" s="181"/>
      <c r="PII29" s="181"/>
      <c r="PIJ29" s="181"/>
      <c r="PIK29" s="181"/>
      <c r="PIL29" s="181"/>
      <c r="PIM29" s="181"/>
      <c r="PIN29" s="181"/>
      <c r="PIO29" s="181"/>
      <c r="PIP29" s="181"/>
      <c r="PIQ29" s="181"/>
      <c r="PIR29" s="181"/>
      <c r="PIS29" s="181"/>
      <c r="PIT29" s="181"/>
      <c r="PIU29" s="181"/>
      <c r="PIV29" s="181"/>
      <c r="PIW29" s="181"/>
      <c r="PIX29" s="181"/>
      <c r="PIY29" s="181"/>
      <c r="PIZ29" s="181"/>
      <c r="PJA29" s="181"/>
      <c r="PJB29" s="181"/>
      <c r="PJC29" s="181"/>
      <c r="PJD29" s="181"/>
      <c r="PJE29" s="181"/>
      <c r="PJF29" s="181"/>
      <c r="PJG29" s="181"/>
      <c r="PJH29" s="181"/>
      <c r="PJI29" s="181"/>
      <c r="PJJ29" s="181"/>
      <c r="PJK29" s="181"/>
      <c r="PJL29" s="181"/>
      <c r="PJM29" s="181"/>
      <c r="PJN29" s="181"/>
      <c r="PJO29" s="181"/>
      <c r="PJP29" s="181"/>
      <c r="PJQ29" s="181"/>
      <c r="PJR29" s="181"/>
      <c r="PJS29" s="181"/>
      <c r="PJT29" s="181"/>
      <c r="PJU29" s="181"/>
      <c r="PJV29" s="181"/>
      <c r="PJW29" s="181"/>
      <c r="PJX29" s="181"/>
      <c r="PJY29" s="181"/>
      <c r="PJZ29" s="181"/>
      <c r="PKA29" s="181"/>
      <c r="PKB29" s="181"/>
      <c r="PKC29" s="181"/>
      <c r="PKD29" s="181"/>
      <c r="PKE29" s="181"/>
      <c r="PKF29" s="181"/>
      <c r="PKG29" s="181"/>
      <c r="PKH29" s="181"/>
      <c r="PKI29" s="181"/>
      <c r="PKJ29" s="181"/>
      <c r="PKK29" s="181"/>
      <c r="PKL29" s="181"/>
      <c r="PKM29" s="181"/>
      <c r="PKN29" s="181"/>
      <c r="PKO29" s="181"/>
      <c r="PKP29" s="181"/>
      <c r="PKQ29" s="181"/>
      <c r="PKR29" s="181"/>
      <c r="PKS29" s="181"/>
      <c r="PKT29" s="181"/>
      <c r="PKU29" s="181"/>
      <c r="PKV29" s="181"/>
      <c r="PKW29" s="181"/>
      <c r="PKX29" s="181"/>
      <c r="PKY29" s="181"/>
      <c r="PKZ29" s="181"/>
      <c r="PLA29" s="181"/>
      <c r="PLB29" s="181"/>
      <c r="PLC29" s="181"/>
      <c r="PLD29" s="181"/>
      <c r="PLE29" s="181"/>
      <c r="PLF29" s="181"/>
      <c r="PLG29" s="181"/>
      <c r="PLH29" s="181"/>
      <c r="PLI29" s="181"/>
      <c r="PLJ29" s="181"/>
      <c r="PLK29" s="181"/>
      <c r="PLL29" s="181"/>
      <c r="PLM29" s="181"/>
      <c r="PLN29" s="181"/>
      <c r="PLO29" s="181"/>
      <c r="PLP29" s="181"/>
      <c r="PLQ29" s="181"/>
      <c r="PLR29" s="181"/>
      <c r="PLS29" s="181"/>
      <c r="PLT29" s="181"/>
      <c r="PLU29" s="181"/>
      <c r="PLV29" s="181"/>
      <c r="PLW29" s="181"/>
      <c r="PLX29" s="181"/>
      <c r="PLY29" s="181"/>
      <c r="PLZ29" s="181"/>
      <c r="PMA29" s="181"/>
      <c r="PMB29" s="181"/>
      <c r="PMC29" s="181"/>
      <c r="PMD29" s="181"/>
      <c r="PME29" s="181"/>
      <c r="PMF29" s="181"/>
      <c r="PMG29" s="181"/>
      <c r="PMH29" s="181"/>
      <c r="PMI29" s="181"/>
      <c r="PMJ29" s="181"/>
      <c r="PMK29" s="181"/>
      <c r="PML29" s="181"/>
      <c r="PMM29" s="181"/>
      <c r="PMN29" s="181"/>
      <c r="PMO29" s="181"/>
      <c r="PMP29" s="181"/>
      <c r="PMQ29" s="181"/>
      <c r="PMR29" s="181"/>
      <c r="PMS29" s="181"/>
      <c r="PMT29" s="181"/>
      <c r="PMU29" s="181"/>
      <c r="PMV29" s="181"/>
      <c r="PMW29" s="181"/>
      <c r="PMX29" s="181"/>
      <c r="PMY29" s="181"/>
      <c r="PMZ29" s="181"/>
      <c r="PNA29" s="181"/>
      <c r="PNB29" s="181"/>
      <c r="PNC29" s="181"/>
      <c r="PND29" s="181"/>
      <c r="PNE29" s="181"/>
      <c r="PNF29" s="181"/>
      <c r="PNG29" s="181"/>
      <c r="PNH29" s="181"/>
      <c r="PNI29" s="181"/>
      <c r="PNJ29" s="181"/>
      <c r="PNK29" s="181"/>
      <c r="PNL29" s="181"/>
      <c r="PNM29" s="181"/>
      <c r="PNN29" s="181"/>
      <c r="PNO29" s="181"/>
      <c r="PNP29" s="181"/>
      <c r="PNQ29" s="181"/>
      <c r="PNR29" s="181"/>
      <c r="PNS29" s="181"/>
      <c r="PNT29" s="181"/>
      <c r="PNU29" s="181"/>
      <c r="PNV29" s="181"/>
      <c r="PNW29" s="181"/>
      <c r="PNX29" s="181"/>
      <c r="PNY29" s="181"/>
      <c r="PNZ29" s="181"/>
      <c r="POA29" s="181"/>
      <c r="POB29" s="181"/>
      <c r="POC29" s="181"/>
      <c r="POD29" s="181"/>
      <c r="POE29" s="181"/>
      <c r="POF29" s="181"/>
      <c r="POG29" s="181"/>
      <c r="POH29" s="181"/>
      <c r="POI29" s="181"/>
      <c r="POJ29" s="181"/>
      <c r="POK29" s="181"/>
      <c r="POL29" s="181"/>
      <c r="POM29" s="181"/>
      <c r="PON29" s="181"/>
      <c r="POO29" s="181"/>
      <c r="POP29" s="181"/>
      <c r="POQ29" s="181"/>
      <c r="POR29" s="181"/>
      <c r="POS29" s="181"/>
      <c r="POT29" s="181"/>
      <c r="POU29" s="181"/>
      <c r="POV29" s="181"/>
      <c r="POW29" s="181"/>
      <c r="POX29" s="181"/>
      <c r="POY29" s="181"/>
      <c r="POZ29" s="181"/>
      <c r="PPA29" s="181"/>
      <c r="PPB29" s="181"/>
      <c r="PPC29" s="181"/>
      <c r="PPD29" s="181"/>
      <c r="PPE29" s="181"/>
      <c r="PPF29" s="181"/>
      <c r="PPG29" s="181"/>
      <c r="PPH29" s="181"/>
      <c r="PPI29" s="181"/>
      <c r="PPJ29" s="181"/>
      <c r="PPK29" s="181"/>
      <c r="PPL29" s="181"/>
      <c r="PPM29" s="181"/>
      <c r="PPN29" s="181"/>
      <c r="PPO29" s="181"/>
      <c r="PPP29" s="181"/>
      <c r="PPQ29" s="181"/>
      <c r="PPR29" s="181"/>
      <c r="PPS29" s="181"/>
      <c r="PPT29" s="181"/>
      <c r="PPU29" s="181"/>
      <c r="PPV29" s="181"/>
      <c r="PPW29" s="181"/>
      <c r="PPX29" s="181"/>
      <c r="PPY29" s="181"/>
      <c r="PPZ29" s="181"/>
      <c r="PQA29" s="181"/>
      <c r="PQB29" s="181"/>
      <c r="PQC29" s="181"/>
      <c r="PQD29" s="181"/>
      <c r="PQE29" s="181"/>
      <c r="PQF29" s="181"/>
      <c r="PQG29" s="181"/>
      <c r="PQH29" s="181"/>
      <c r="PQI29" s="181"/>
      <c r="PQJ29" s="181"/>
      <c r="PQK29" s="181"/>
      <c r="PQL29" s="181"/>
      <c r="PQM29" s="181"/>
      <c r="PQN29" s="181"/>
      <c r="PQO29" s="181"/>
      <c r="PQP29" s="181"/>
      <c r="PQQ29" s="181"/>
      <c r="PQR29" s="181"/>
      <c r="PQS29" s="181"/>
      <c r="PQT29" s="181"/>
      <c r="PQU29" s="181"/>
      <c r="PQV29" s="181"/>
      <c r="PQW29" s="181"/>
      <c r="PQX29" s="181"/>
      <c r="PQY29" s="181"/>
      <c r="PQZ29" s="181"/>
      <c r="PRA29" s="181"/>
      <c r="PRB29" s="181"/>
      <c r="PRC29" s="181"/>
      <c r="PRD29" s="181"/>
      <c r="PRE29" s="181"/>
      <c r="PRF29" s="181"/>
      <c r="PRG29" s="181"/>
      <c r="PRH29" s="181"/>
      <c r="PRI29" s="181"/>
      <c r="PRJ29" s="181"/>
      <c r="PRK29" s="181"/>
      <c r="PRL29" s="181"/>
      <c r="PRM29" s="181"/>
      <c r="PRN29" s="181"/>
      <c r="PRO29" s="181"/>
      <c r="PRP29" s="181"/>
      <c r="PRQ29" s="181"/>
      <c r="PRR29" s="181"/>
      <c r="PRS29" s="181"/>
      <c r="PRT29" s="181"/>
      <c r="PRU29" s="181"/>
      <c r="PRV29" s="181"/>
      <c r="PRW29" s="181"/>
      <c r="PRX29" s="181"/>
      <c r="PRY29" s="181"/>
      <c r="PRZ29" s="181"/>
      <c r="PSA29" s="181"/>
      <c r="PSB29" s="181"/>
      <c r="PSC29" s="181"/>
      <c r="PSD29" s="181"/>
      <c r="PSE29" s="181"/>
      <c r="PSF29" s="181"/>
      <c r="PSG29" s="181"/>
      <c r="PSH29" s="181"/>
      <c r="PSI29" s="181"/>
      <c r="PSJ29" s="181"/>
      <c r="PSK29" s="181"/>
      <c r="PSL29" s="181"/>
      <c r="PSM29" s="181"/>
      <c r="PSN29" s="181"/>
      <c r="PSO29" s="181"/>
      <c r="PSP29" s="181"/>
      <c r="PSQ29" s="181"/>
      <c r="PSR29" s="181"/>
      <c r="PSS29" s="181"/>
      <c r="PST29" s="181"/>
      <c r="PSU29" s="181"/>
      <c r="PSV29" s="181"/>
      <c r="PSW29" s="181"/>
      <c r="PSX29" s="181"/>
      <c r="PSY29" s="181"/>
      <c r="PSZ29" s="181"/>
      <c r="PTA29" s="181"/>
      <c r="PTB29" s="181"/>
      <c r="PTC29" s="181"/>
      <c r="PTD29" s="181"/>
      <c r="PTE29" s="181"/>
      <c r="PTF29" s="181"/>
      <c r="PTG29" s="181"/>
      <c r="PTH29" s="181"/>
      <c r="PTI29" s="181"/>
      <c r="PTJ29" s="181"/>
      <c r="PTK29" s="181"/>
      <c r="PTL29" s="181"/>
      <c r="PTM29" s="181"/>
      <c r="PTN29" s="181"/>
      <c r="PTO29" s="181"/>
      <c r="PTP29" s="181"/>
      <c r="PTQ29" s="181"/>
      <c r="PTR29" s="181"/>
      <c r="PTS29" s="181"/>
      <c r="PTT29" s="181"/>
      <c r="PTU29" s="181"/>
      <c r="PTV29" s="181"/>
      <c r="PTW29" s="181"/>
      <c r="PTX29" s="181"/>
      <c r="PTY29" s="181"/>
      <c r="PTZ29" s="181"/>
      <c r="PUA29" s="181"/>
      <c r="PUB29" s="181"/>
      <c r="PUC29" s="181"/>
      <c r="PUD29" s="181"/>
      <c r="PUE29" s="181"/>
      <c r="PUF29" s="181"/>
      <c r="PUG29" s="181"/>
      <c r="PUH29" s="181"/>
      <c r="PUI29" s="181"/>
      <c r="PUJ29" s="181"/>
      <c r="PUK29" s="181"/>
      <c r="PUL29" s="181"/>
      <c r="PUM29" s="181"/>
      <c r="PUN29" s="181"/>
      <c r="PUO29" s="181"/>
      <c r="PUP29" s="181"/>
      <c r="PUQ29" s="181"/>
      <c r="PUR29" s="181"/>
      <c r="PUS29" s="181"/>
      <c r="PUT29" s="181"/>
      <c r="PUU29" s="181"/>
      <c r="PUV29" s="181"/>
      <c r="PUW29" s="181"/>
      <c r="PUX29" s="181"/>
      <c r="PUY29" s="181"/>
      <c r="PUZ29" s="181"/>
      <c r="PVA29" s="181"/>
      <c r="PVB29" s="181"/>
      <c r="PVC29" s="181"/>
      <c r="PVD29" s="181"/>
      <c r="PVE29" s="181"/>
      <c r="PVF29" s="181"/>
      <c r="PVG29" s="181"/>
      <c r="PVH29" s="181"/>
      <c r="PVI29" s="181"/>
      <c r="PVJ29" s="181"/>
      <c r="PVK29" s="181"/>
      <c r="PVL29" s="181"/>
      <c r="PVM29" s="181"/>
      <c r="PVN29" s="181"/>
      <c r="PVO29" s="181"/>
      <c r="PVP29" s="181"/>
      <c r="PVQ29" s="181"/>
      <c r="PVR29" s="181"/>
      <c r="PVS29" s="181"/>
      <c r="PVT29" s="181"/>
      <c r="PVU29" s="181"/>
      <c r="PVV29" s="181"/>
      <c r="PVW29" s="181"/>
      <c r="PVX29" s="181"/>
      <c r="PVY29" s="181"/>
      <c r="PVZ29" s="181"/>
      <c r="PWA29" s="181"/>
      <c r="PWB29" s="181"/>
      <c r="PWC29" s="181"/>
      <c r="PWD29" s="181"/>
      <c r="PWE29" s="181"/>
      <c r="PWF29" s="181"/>
      <c r="PWG29" s="181"/>
      <c r="PWH29" s="181"/>
      <c r="PWI29" s="181"/>
      <c r="PWJ29" s="181"/>
      <c r="PWK29" s="181"/>
      <c r="PWL29" s="181"/>
      <c r="PWM29" s="181"/>
      <c r="PWN29" s="181"/>
      <c r="PWO29" s="181"/>
      <c r="PWP29" s="181"/>
      <c r="PWQ29" s="181"/>
      <c r="PWR29" s="181"/>
      <c r="PWS29" s="181"/>
      <c r="PWT29" s="181"/>
      <c r="PWU29" s="181"/>
      <c r="PWV29" s="181"/>
      <c r="PWW29" s="181"/>
      <c r="PWX29" s="181"/>
      <c r="PWY29" s="181"/>
      <c r="PWZ29" s="181"/>
      <c r="PXA29" s="181"/>
      <c r="PXB29" s="181"/>
      <c r="PXC29" s="181"/>
      <c r="PXD29" s="181"/>
      <c r="PXE29" s="181"/>
      <c r="PXF29" s="181"/>
      <c r="PXG29" s="181"/>
      <c r="PXH29" s="181"/>
      <c r="PXI29" s="181"/>
      <c r="PXJ29" s="181"/>
      <c r="PXK29" s="181"/>
      <c r="PXL29" s="181"/>
      <c r="PXM29" s="181"/>
      <c r="PXN29" s="181"/>
      <c r="PXO29" s="181"/>
      <c r="PXP29" s="181"/>
      <c r="PXQ29" s="181"/>
      <c r="PXR29" s="181"/>
      <c r="PXS29" s="181"/>
      <c r="PXT29" s="181"/>
      <c r="PXU29" s="181"/>
      <c r="PXV29" s="181"/>
      <c r="PXW29" s="181"/>
      <c r="PXX29" s="181"/>
      <c r="PXY29" s="181"/>
      <c r="PXZ29" s="181"/>
      <c r="PYA29" s="181"/>
      <c r="PYB29" s="181"/>
      <c r="PYC29" s="181"/>
      <c r="PYD29" s="181"/>
      <c r="PYE29" s="181"/>
      <c r="PYF29" s="181"/>
      <c r="PYG29" s="181"/>
      <c r="PYH29" s="181"/>
      <c r="PYI29" s="181"/>
      <c r="PYJ29" s="181"/>
      <c r="PYK29" s="181"/>
      <c r="PYL29" s="181"/>
      <c r="PYM29" s="181"/>
      <c r="PYN29" s="181"/>
      <c r="PYO29" s="181"/>
      <c r="PYP29" s="181"/>
      <c r="PYQ29" s="181"/>
      <c r="PYR29" s="181"/>
      <c r="PYS29" s="181"/>
      <c r="PYT29" s="181"/>
      <c r="PYU29" s="181"/>
      <c r="PYV29" s="181"/>
      <c r="PYW29" s="181"/>
      <c r="PYX29" s="181"/>
      <c r="PYY29" s="181"/>
      <c r="PYZ29" s="181"/>
      <c r="PZA29" s="181"/>
      <c r="PZB29" s="181"/>
      <c r="PZC29" s="181"/>
      <c r="PZD29" s="181"/>
      <c r="PZE29" s="181"/>
      <c r="PZF29" s="181"/>
      <c r="PZG29" s="181"/>
      <c r="PZH29" s="181"/>
      <c r="PZI29" s="181"/>
      <c r="PZJ29" s="181"/>
      <c r="PZK29" s="181"/>
      <c r="PZL29" s="181"/>
      <c r="PZM29" s="181"/>
      <c r="PZN29" s="181"/>
      <c r="PZO29" s="181"/>
      <c r="PZP29" s="181"/>
      <c r="PZQ29" s="181"/>
      <c r="PZR29" s="181"/>
      <c r="PZS29" s="181"/>
      <c r="PZT29" s="181"/>
      <c r="PZU29" s="181"/>
      <c r="PZV29" s="181"/>
      <c r="PZW29" s="181"/>
      <c r="PZX29" s="181"/>
      <c r="PZY29" s="181"/>
      <c r="PZZ29" s="181"/>
      <c r="QAA29" s="181"/>
      <c r="QAB29" s="181"/>
      <c r="QAC29" s="181"/>
      <c r="QAD29" s="181"/>
      <c r="QAE29" s="181"/>
      <c r="QAF29" s="181"/>
      <c r="QAG29" s="181"/>
      <c r="QAH29" s="181"/>
      <c r="QAI29" s="181"/>
      <c r="QAJ29" s="181"/>
      <c r="QAK29" s="181"/>
      <c r="QAL29" s="181"/>
      <c r="QAM29" s="181"/>
      <c r="QAN29" s="181"/>
      <c r="QAO29" s="181"/>
      <c r="QAP29" s="181"/>
      <c r="QAQ29" s="181"/>
      <c r="QAR29" s="181"/>
      <c r="QAS29" s="181"/>
      <c r="QAT29" s="181"/>
      <c r="QAU29" s="181"/>
      <c r="QAV29" s="181"/>
      <c r="QAW29" s="181"/>
      <c r="QAX29" s="181"/>
      <c r="QAY29" s="181"/>
      <c r="QAZ29" s="181"/>
      <c r="QBA29" s="181"/>
      <c r="QBB29" s="181"/>
      <c r="QBC29" s="181"/>
      <c r="QBD29" s="181"/>
      <c r="QBE29" s="181"/>
      <c r="QBF29" s="181"/>
      <c r="QBG29" s="181"/>
      <c r="QBH29" s="181"/>
      <c r="QBI29" s="181"/>
      <c r="QBJ29" s="181"/>
      <c r="QBK29" s="181"/>
      <c r="QBL29" s="181"/>
      <c r="QBM29" s="181"/>
      <c r="QBN29" s="181"/>
      <c r="QBO29" s="181"/>
      <c r="QBP29" s="181"/>
      <c r="QBQ29" s="181"/>
      <c r="QBR29" s="181"/>
      <c r="QBS29" s="181"/>
      <c r="QBT29" s="181"/>
      <c r="QBU29" s="181"/>
      <c r="QBV29" s="181"/>
      <c r="QBW29" s="181"/>
      <c r="QBX29" s="181"/>
      <c r="QBY29" s="181"/>
      <c r="QBZ29" s="181"/>
      <c r="QCA29" s="181"/>
      <c r="QCB29" s="181"/>
      <c r="QCC29" s="181"/>
      <c r="QCD29" s="181"/>
      <c r="QCE29" s="181"/>
      <c r="QCF29" s="181"/>
      <c r="QCG29" s="181"/>
      <c r="QCH29" s="181"/>
      <c r="QCI29" s="181"/>
      <c r="QCJ29" s="181"/>
      <c r="QCK29" s="181"/>
      <c r="QCL29" s="181"/>
      <c r="QCM29" s="181"/>
      <c r="QCN29" s="181"/>
      <c r="QCO29" s="181"/>
      <c r="QCP29" s="181"/>
      <c r="QCQ29" s="181"/>
      <c r="QCR29" s="181"/>
      <c r="QCS29" s="181"/>
      <c r="QCT29" s="181"/>
      <c r="QCU29" s="181"/>
      <c r="QCV29" s="181"/>
      <c r="QCW29" s="181"/>
      <c r="QCX29" s="181"/>
      <c r="QCY29" s="181"/>
      <c r="QCZ29" s="181"/>
      <c r="QDA29" s="181"/>
      <c r="QDB29" s="181"/>
      <c r="QDC29" s="181"/>
      <c r="QDD29" s="181"/>
      <c r="QDE29" s="181"/>
      <c r="QDF29" s="181"/>
      <c r="QDG29" s="181"/>
      <c r="QDH29" s="181"/>
      <c r="QDI29" s="181"/>
      <c r="QDJ29" s="181"/>
      <c r="QDK29" s="181"/>
      <c r="QDL29" s="181"/>
      <c r="QDM29" s="181"/>
      <c r="QDN29" s="181"/>
      <c r="QDO29" s="181"/>
      <c r="QDP29" s="181"/>
      <c r="QDQ29" s="181"/>
      <c r="QDR29" s="181"/>
      <c r="QDS29" s="181"/>
      <c r="QDT29" s="181"/>
      <c r="QDU29" s="181"/>
      <c r="QDV29" s="181"/>
      <c r="QDW29" s="181"/>
      <c r="QDX29" s="181"/>
      <c r="QDY29" s="181"/>
      <c r="QDZ29" s="181"/>
      <c r="QEA29" s="181"/>
      <c r="QEB29" s="181"/>
      <c r="QEC29" s="181"/>
      <c r="QED29" s="181"/>
      <c r="QEE29" s="181"/>
      <c r="QEF29" s="181"/>
      <c r="QEG29" s="181"/>
      <c r="QEH29" s="181"/>
      <c r="QEI29" s="181"/>
      <c r="QEJ29" s="181"/>
      <c r="QEK29" s="181"/>
      <c r="QEL29" s="181"/>
      <c r="QEM29" s="181"/>
      <c r="QEN29" s="181"/>
      <c r="QEO29" s="181"/>
      <c r="QEP29" s="181"/>
      <c r="QEQ29" s="181"/>
      <c r="QER29" s="181"/>
      <c r="QES29" s="181"/>
      <c r="QET29" s="181"/>
      <c r="QEU29" s="181"/>
      <c r="QEV29" s="181"/>
      <c r="QEW29" s="181"/>
      <c r="QEX29" s="181"/>
      <c r="QEY29" s="181"/>
      <c r="QEZ29" s="181"/>
      <c r="QFA29" s="181"/>
      <c r="QFB29" s="181"/>
      <c r="QFC29" s="181"/>
      <c r="QFD29" s="181"/>
      <c r="QFE29" s="181"/>
      <c r="QFF29" s="181"/>
      <c r="QFG29" s="181"/>
      <c r="QFH29" s="181"/>
      <c r="QFI29" s="181"/>
      <c r="QFJ29" s="181"/>
      <c r="QFK29" s="181"/>
      <c r="QFL29" s="181"/>
      <c r="QFM29" s="181"/>
      <c r="QFN29" s="181"/>
      <c r="QFO29" s="181"/>
      <c r="QFP29" s="181"/>
      <c r="QFQ29" s="181"/>
      <c r="QFR29" s="181"/>
      <c r="QFS29" s="181"/>
      <c r="QFT29" s="181"/>
      <c r="QFU29" s="181"/>
      <c r="QFV29" s="181"/>
      <c r="QFW29" s="181"/>
      <c r="QFX29" s="181"/>
      <c r="QFY29" s="181"/>
      <c r="QFZ29" s="181"/>
      <c r="QGA29" s="181"/>
      <c r="QGB29" s="181"/>
      <c r="QGC29" s="181"/>
      <c r="QGD29" s="181"/>
      <c r="QGE29" s="181"/>
      <c r="QGF29" s="181"/>
      <c r="QGG29" s="181"/>
      <c r="QGH29" s="181"/>
      <c r="QGI29" s="181"/>
      <c r="QGJ29" s="181"/>
      <c r="QGK29" s="181"/>
      <c r="QGL29" s="181"/>
      <c r="QGM29" s="181"/>
      <c r="QGN29" s="181"/>
      <c r="QGO29" s="181"/>
      <c r="QGP29" s="181"/>
      <c r="QGQ29" s="181"/>
      <c r="QGR29" s="181"/>
      <c r="QGS29" s="181"/>
      <c r="QGT29" s="181"/>
      <c r="QGU29" s="181"/>
      <c r="QGV29" s="181"/>
      <c r="QGW29" s="181"/>
      <c r="QGX29" s="181"/>
      <c r="QGY29" s="181"/>
      <c r="QGZ29" s="181"/>
      <c r="QHA29" s="181"/>
      <c r="QHB29" s="181"/>
      <c r="QHC29" s="181"/>
      <c r="QHD29" s="181"/>
      <c r="QHE29" s="181"/>
      <c r="QHF29" s="181"/>
      <c r="QHG29" s="181"/>
      <c r="QHH29" s="181"/>
      <c r="QHI29" s="181"/>
      <c r="QHJ29" s="181"/>
      <c r="QHK29" s="181"/>
      <c r="QHL29" s="181"/>
      <c r="QHM29" s="181"/>
      <c r="QHN29" s="181"/>
      <c r="QHO29" s="181"/>
      <c r="QHP29" s="181"/>
      <c r="QHQ29" s="181"/>
      <c r="QHR29" s="181"/>
      <c r="QHS29" s="181"/>
      <c r="QHT29" s="181"/>
      <c r="QHU29" s="181"/>
      <c r="QHV29" s="181"/>
      <c r="QHW29" s="181"/>
      <c r="QHX29" s="181"/>
      <c r="QHY29" s="181"/>
      <c r="QHZ29" s="181"/>
      <c r="QIA29" s="181"/>
      <c r="QIB29" s="181"/>
      <c r="QIC29" s="181"/>
      <c r="QID29" s="181"/>
      <c r="QIE29" s="181"/>
      <c r="QIF29" s="181"/>
      <c r="QIG29" s="181"/>
      <c r="QIH29" s="181"/>
      <c r="QII29" s="181"/>
      <c r="QIJ29" s="181"/>
      <c r="QIK29" s="181"/>
      <c r="QIL29" s="181"/>
      <c r="QIM29" s="181"/>
      <c r="QIN29" s="181"/>
      <c r="QIO29" s="181"/>
      <c r="QIP29" s="181"/>
      <c r="QIQ29" s="181"/>
      <c r="QIR29" s="181"/>
      <c r="QIS29" s="181"/>
      <c r="QIT29" s="181"/>
      <c r="QIU29" s="181"/>
      <c r="QIV29" s="181"/>
      <c r="QIW29" s="181"/>
      <c r="QIX29" s="181"/>
      <c r="QIY29" s="181"/>
      <c r="QIZ29" s="181"/>
      <c r="QJA29" s="181"/>
      <c r="QJB29" s="181"/>
      <c r="QJC29" s="181"/>
      <c r="QJD29" s="181"/>
      <c r="QJE29" s="181"/>
      <c r="QJF29" s="181"/>
      <c r="QJG29" s="181"/>
      <c r="QJH29" s="181"/>
      <c r="QJI29" s="181"/>
      <c r="QJJ29" s="181"/>
      <c r="QJK29" s="181"/>
      <c r="QJL29" s="181"/>
      <c r="QJM29" s="181"/>
      <c r="QJN29" s="181"/>
      <c r="QJO29" s="181"/>
      <c r="QJP29" s="181"/>
      <c r="QJQ29" s="181"/>
      <c r="QJR29" s="181"/>
      <c r="QJS29" s="181"/>
      <c r="QJT29" s="181"/>
      <c r="QJU29" s="181"/>
      <c r="QJV29" s="181"/>
      <c r="QJW29" s="181"/>
      <c r="QJX29" s="181"/>
      <c r="QJY29" s="181"/>
      <c r="QJZ29" s="181"/>
      <c r="QKA29" s="181"/>
      <c r="QKB29" s="181"/>
      <c r="QKC29" s="181"/>
      <c r="QKD29" s="181"/>
      <c r="QKE29" s="181"/>
      <c r="QKF29" s="181"/>
      <c r="QKG29" s="181"/>
      <c r="QKH29" s="181"/>
      <c r="QKI29" s="181"/>
      <c r="QKJ29" s="181"/>
      <c r="QKK29" s="181"/>
      <c r="QKL29" s="181"/>
      <c r="QKM29" s="181"/>
      <c r="QKN29" s="181"/>
      <c r="QKO29" s="181"/>
      <c r="QKP29" s="181"/>
      <c r="QKQ29" s="181"/>
      <c r="QKR29" s="181"/>
      <c r="QKS29" s="181"/>
      <c r="QKT29" s="181"/>
      <c r="QKU29" s="181"/>
      <c r="QKV29" s="181"/>
      <c r="QKW29" s="181"/>
      <c r="QKX29" s="181"/>
      <c r="QKY29" s="181"/>
      <c r="QKZ29" s="181"/>
      <c r="QLA29" s="181"/>
      <c r="QLB29" s="181"/>
      <c r="QLC29" s="181"/>
      <c r="QLD29" s="181"/>
      <c r="QLE29" s="181"/>
      <c r="QLF29" s="181"/>
      <c r="QLG29" s="181"/>
      <c r="QLH29" s="181"/>
      <c r="QLI29" s="181"/>
      <c r="QLJ29" s="181"/>
      <c r="QLK29" s="181"/>
      <c r="QLL29" s="181"/>
      <c r="QLM29" s="181"/>
      <c r="QLN29" s="181"/>
      <c r="QLO29" s="181"/>
      <c r="QLP29" s="181"/>
      <c r="QLQ29" s="181"/>
      <c r="QLR29" s="181"/>
      <c r="QLS29" s="181"/>
      <c r="QLT29" s="181"/>
      <c r="QLU29" s="181"/>
      <c r="QLV29" s="181"/>
      <c r="QLW29" s="181"/>
      <c r="QLX29" s="181"/>
      <c r="QLY29" s="181"/>
      <c r="QLZ29" s="181"/>
      <c r="QMA29" s="181"/>
      <c r="QMB29" s="181"/>
      <c r="QMC29" s="181"/>
      <c r="QMD29" s="181"/>
      <c r="QME29" s="181"/>
      <c r="QMF29" s="181"/>
      <c r="QMG29" s="181"/>
      <c r="QMH29" s="181"/>
      <c r="QMI29" s="181"/>
      <c r="QMJ29" s="181"/>
      <c r="QMK29" s="181"/>
      <c r="QML29" s="181"/>
      <c r="QMM29" s="181"/>
      <c r="QMN29" s="181"/>
      <c r="QMO29" s="181"/>
      <c r="QMP29" s="181"/>
      <c r="QMQ29" s="181"/>
      <c r="QMR29" s="181"/>
      <c r="QMS29" s="181"/>
      <c r="QMT29" s="181"/>
      <c r="QMU29" s="181"/>
      <c r="QMV29" s="181"/>
      <c r="QMW29" s="181"/>
      <c r="QMX29" s="181"/>
      <c r="QMY29" s="181"/>
      <c r="QMZ29" s="181"/>
      <c r="QNA29" s="181"/>
      <c r="QNB29" s="181"/>
      <c r="QNC29" s="181"/>
      <c r="QND29" s="181"/>
      <c r="QNE29" s="181"/>
      <c r="QNF29" s="181"/>
      <c r="QNG29" s="181"/>
      <c r="QNH29" s="181"/>
      <c r="QNI29" s="181"/>
      <c r="QNJ29" s="181"/>
      <c r="QNK29" s="181"/>
      <c r="QNL29" s="181"/>
      <c r="QNM29" s="181"/>
      <c r="QNN29" s="181"/>
      <c r="QNO29" s="181"/>
      <c r="QNP29" s="181"/>
      <c r="QNQ29" s="181"/>
      <c r="QNR29" s="181"/>
      <c r="QNS29" s="181"/>
      <c r="QNT29" s="181"/>
      <c r="QNU29" s="181"/>
      <c r="QNV29" s="181"/>
      <c r="QNW29" s="181"/>
      <c r="QNX29" s="181"/>
      <c r="QNY29" s="181"/>
      <c r="QNZ29" s="181"/>
      <c r="QOA29" s="181"/>
      <c r="QOB29" s="181"/>
      <c r="QOC29" s="181"/>
      <c r="QOD29" s="181"/>
      <c r="QOE29" s="181"/>
      <c r="QOF29" s="181"/>
      <c r="QOG29" s="181"/>
      <c r="QOH29" s="181"/>
      <c r="QOI29" s="181"/>
      <c r="QOJ29" s="181"/>
      <c r="QOK29" s="181"/>
      <c r="QOL29" s="181"/>
      <c r="QOM29" s="181"/>
      <c r="QON29" s="181"/>
      <c r="QOO29" s="181"/>
      <c r="QOP29" s="181"/>
      <c r="QOQ29" s="181"/>
      <c r="QOR29" s="181"/>
      <c r="QOS29" s="181"/>
      <c r="QOT29" s="181"/>
      <c r="QOU29" s="181"/>
      <c r="QOV29" s="181"/>
      <c r="QOW29" s="181"/>
      <c r="QOX29" s="181"/>
      <c r="QOY29" s="181"/>
      <c r="QOZ29" s="181"/>
      <c r="QPA29" s="181"/>
      <c r="QPB29" s="181"/>
      <c r="QPC29" s="181"/>
      <c r="QPD29" s="181"/>
      <c r="QPE29" s="181"/>
      <c r="QPF29" s="181"/>
      <c r="QPG29" s="181"/>
      <c r="QPH29" s="181"/>
      <c r="QPI29" s="181"/>
      <c r="QPJ29" s="181"/>
      <c r="QPK29" s="181"/>
      <c r="QPL29" s="181"/>
      <c r="QPM29" s="181"/>
      <c r="QPN29" s="181"/>
      <c r="QPO29" s="181"/>
      <c r="QPP29" s="181"/>
      <c r="QPQ29" s="181"/>
      <c r="QPR29" s="181"/>
      <c r="QPS29" s="181"/>
      <c r="QPT29" s="181"/>
      <c r="QPU29" s="181"/>
      <c r="QPV29" s="181"/>
      <c r="QPW29" s="181"/>
      <c r="QPX29" s="181"/>
      <c r="QPY29" s="181"/>
      <c r="QPZ29" s="181"/>
      <c r="QQA29" s="181"/>
      <c r="QQB29" s="181"/>
      <c r="QQC29" s="181"/>
      <c r="QQD29" s="181"/>
      <c r="QQE29" s="181"/>
      <c r="QQF29" s="181"/>
      <c r="QQG29" s="181"/>
      <c r="QQH29" s="181"/>
      <c r="QQI29" s="181"/>
      <c r="QQJ29" s="181"/>
      <c r="QQK29" s="181"/>
      <c r="QQL29" s="181"/>
      <c r="QQM29" s="181"/>
      <c r="QQN29" s="181"/>
      <c r="QQO29" s="181"/>
      <c r="QQP29" s="181"/>
      <c r="QQQ29" s="181"/>
      <c r="QQR29" s="181"/>
      <c r="QQS29" s="181"/>
      <c r="QQT29" s="181"/>
      <c r="QQU29" s="181"/>
      <c r="QQV29" s="181"/>
      <c r="QQW29" s="181"/>
      <c r="QQX29" s="181"/>
      <c r="QQY29" s="181"/>
      <c r="QQZ29" s="181"/>
      <c r="QRA29" s="181"/>
      <c r="QRB29" s="181"/>
      <c r="QRC29" s="181"/>
      <c r="QRD29" s="181"/>
      <c r="QRE29" s="181"/>
      <c r="QRF29" s="181"/>
      <c r="QRG29" s="181"/>
      <c r="QRH29" s="181"/>
      <c r="QRI29" s="181"/>
      <c r="QRJ29" s="181"/>
      <c r="QRK29" s="181"/>
      <c r="QRL29" s="181"/>
      <c r="QRM29" s="181"/>
      <c r="QRN29" s="181"/>
      <c r="QRO29" s="181"/>
      <c r="QRP29" s="181"/>
      <c r="QRQ29" s="181"/>
      <c r="QRR29" s="181"/>
      <c r="QRS29" s="181"/>
      <c r="QRT29" s="181"/>
      <c r="QRU29" s="181"/>
      <c r="QRV29" s="181"/>
      <c r="QRW29" s="181"/>
      <c r="QRX29" s="181"/>
      <c r="QRY29" s="181"/>
      <c r="QRZ29" s="181"/>
      <c r="QSA29" s="181"/>
      <c r="QSB29" s="181"/>
      <c r="QSC29" s="181"/>
      <c r="QSD29" s="181"/>
      <c r="QSE29" s="181"/>
      <c r="QSF29" s="181"/>
      <c r="QSG29" s="181"/>
      <c r="QSH29" s="181"/>
      <c r="QSI29" s="181"/>
      <c r="QSJ29" s="181"/>
      <c r="QSK29" s="181"/>
      <c r="QSL29" s="181"/>
      <c r="QSM29" s="181"/>
      <c r="QSN29" s="181"/>
      <c r="QSO29" s="181"/>
      <c r="QSP29" s="181"/>
      <c r="QSQ29" s="181"/>
      <c r="QSR29" s="181"/>
      <c r="QSS29" s="181"/>
      <c r="QST29" s="181"/>
      <c r="QSU29" s="181"/>
      <c r="QSV29" s="181"/>
      <c r="QSW29" s="181"/>
      <c r="QSX29" s="181"/>
      <c r="QSY29" s="181"/>
      <c r="QSZ29" s="181"/>
      <c r="QTA29" s="181"/>
      <c r="QTB29" s="181"/>
      <c r="QTC29" s="181"/>
      <c r="QTD29" s="181"/>
      <c r="QTE29" s="181"/>
      <c r="QTF29" s="181"/>
      <c r="QTG29" s="181"/>
      <c r="QTH29" s="181"/>
      <c r="QTI29" s="181"/>
      <c r="QTJ29" s="181"/>
      <c r="QTK29" s="181"/>
      <c r="QTL29" s="181"/>
      <c r="QTM29" s="181"/>
      <c r="QTN29" s="181"/>
      <c r="QTO29" s="181"/>
      <c r="QTP29" s="181"/>
      <c r="QTQ29" s="181"/>
      <c r="QTR29" s="181"/>
      <c r="QTS29" s="181"/>
      <c r="QTT29" s="181"/>
      <c r="QTU29" s="181"/>
      <c r="QTV29" s="181"/>
      <c r="QTW29" s="181"/>
      <c r="QTX29" s="181"/>
      <c r="QTY29" s="181"/>
      <c r="QTZ29" s="181"/>
      <c r="QUA29" s="181"/>
      <c r="QUB29" s="181"/>
      <c r="QUC29" s="181"/>
      <c r="QUD29" s="181"/>
      <c r="QUE29" s="181"/>
      <c r="QUF29" s="181"/>
      <c r="QUG29" s="181"/>
      <c r="QUH29" s="181"/>
      <c r="QUI29" s="181"/>
      <c r="QUJ29" s="181"/>
      <c r="QUK29" s="181"/>
      <c r="QUL29" s="181"/>
      <c r="QUM29" s="181"/>
      <c r="QUN29" s="181"/>
      <c r="QUO29" s="181"/>
      <c r="QUP29" s="181"/>
      <c r="QUQ29" s="181"/>
      <c r="QUR29" s="181"/>
      <c r="QUS29" s="181"/>
      <c r="QUT29" s="181"/>
      <c r="QUU29" s="181"/>
      <c r="QUV29" s="181"/>
      <c r="QUW29" s="181"/>
      <c r="QUX29" s="181"/>
      <c r="QUY29" s="181"/>
      <c r="QUZ29" s="181"/>
      <c r="QVA29" s="181"/>
      <c r="QVB29" s="181"/>
      <c r="QVC29" s="181"/>
      <c r="QVD29" s="181"/>
      <c r="QVE29" s="181"/>
      <c r="QVF29" s="181"/>
      <c r="QVG29" s="181"/>
      <c r="QVH29" s="181"/>
      <c r="QVI29" s="181"/>
      <c r="QVJ29" s="181"/>
      <c r="QVK29" s="181"/>
      <c r="QVL29" s="181"/>
      <c r="QVM29" s="181"/>
      <c r="QVN29" s="181"/>
      <c r="QVO29" s="181"/>
      <c r="QVP29" s="181"/>
      <c r="QVQ29" s="181"/>
      <c r="QVR29" s="181"/>
      <c r="QVS29" s="181"/>
      <c r="QVT29" s="181"/>
      <c r="QVU29" s="181"/>
      <c r="QVV29" s="181"/>
      <c r="QVW29" s="181"/>
      <c r="QVX29" s="181"/>
      <c r="QVY29" s="181"/>
      <c r="QVZ29" s="181"/>
      <c r="QWA29" s="181"/>
      <c r="QWB29" s="181"/>
      <c r="QWC29" s="181"/>
      <c r="QWD29" s="181"/>
      <c r="QWE29" s="181"/>
      <c r="QWF29" s="181"/>
      <c r="QWG29" s="181"/>
      <c r="QWH29" s="181"/>
      <c r="QWI29" s="181"/>
      <c r="QWJ29" s="181"/>
      <c r="QWK29" s="181"/>
      <c r="QWL29" s="181"/>
      <c r="QWM29" s="181"/>
      <c r="QWN29" s="181"/>
      <c r="QWO29" s="181"/>
      <c r="QWP29" s="181"/>
      <c r="QWQ29" s="181"/>
      <c r="QWR29" s="181"/>
      <c r="QWS29" s="181"/>
      <c r="QWT29" s="181"/>
      <c r="QWU29" s="181"/>
      <c r="QWV29" s="181"/>
      <c r="QWW29" s="181"/>
      <c r="QWX29" s="181"/>
      <c r="QWY29" s="181"/>
      <c r="QWZ29" s="181"/>
      <c r="QXA29" s="181"/>
      <c r="QXB29" s="181"/>
      <c r="QXC29" s="181"/>
      <c r="QXD29" s="181"/>
      <c r="QXE29" s="181"/>
      <c r="QXF29" s="181"/>
      <c r="QXG29" s="181"/>
      <c r="QXH29" s="181"/>
      <c r="QXI29" s="181"/>
      <c r="QXJ29" s="181"/>
      <c r="QXK29" s="181"/>
      <c r="QXL29" s="181"/>
      <c r="QXM29" s="181"/>
      <c r="QXN29" s="181"/>
      <c r="QXO29" s="181"/>
      <c r="QXP29" s="181"/>
      <c r="QXQ29" s="181"/>
      <c r="QXR29" s="181"/>
      <c r="QXS29" s="181"/>
      <c r="QXT29" s="181"/>
      <c r="QXU29" s="181"/>
      <c r="QXV29" s="181"/>
      <c r="QXW29" s="181"/>
      <c r="QXX29" s="181"/>
      <c r="QXY29" s="181"/>
      <c r="QXZ29" s="181"/>
      <c r="QYA29" s="181"/>
      <c r="QYB29" s="181"/>
      <c r="QYC29" s="181"/>
      <c r="QYD29" s="181"/>
      <c r="QYE29" s="181"/>
      <c r="QYF29" s="181"/>
      <c r="QYG29" s="181"/>
      <c r="QYH29" s="181"/>
      <c r="QYI29" s="181"/>
      <c r="QYJ29" s="181"/>
      <c r="QYK29" s="181"/>
      <c r="QYL29" s="181"/>
      <c r="QYM29" s="181"/>
      <c r="QYN29" s="181"/>
      <c r="QYO29" s="181"/>
      <c r="QYP29" s="181"/>
      <c r="QYQ29" s="181"/>
      <c r="QYR29" s="181"/>
      <c r="QYS29" s="181"/>
      <c r="QYT29" s="181"/>
      <c r="QYU29" s="181"/>
      <c r="QYV29" s="181"/>
      <c r="QYW29" s="181"/>
      <c r="QYX29" s="181"/>
      <c r="QYY29" s="181"/>
      <c r="QYZ29" s="181"/>
      <c r="QZA29" s="181"/>
      <c r="QZB29" s="181"/>
      <c r="QZC29" s="181"/>
      <c r="QZD29" s="181"/>
      <c r="QZE29" s="181"/>
      <c r="QZF29" s="181"/>
      <c r="QZG29" s="181"/>
      <c r="QZH29" s="181"/>
      <c r="QZI29" s="181"/>
      <c r="QZJ29" s="181"/>
      <c r="QZK29" s="181"/>
      <c r="QZL29" s="181"/>
      <c r="QZM29" s="181"/>
      <c r="QZN29" s="181"/>
      <c r="QZO29" s="181"/>
      <c r="QZP29" s="181"/>
      <c r="QZQ29" s="181"/>
      <c r="QZR29" s="181"/>
      <c r="QZS29" s="181"/>
      <c r="QZT29" s="181"/>
      <c r="QZU29" s="181"/>
      <c r="QZV29" s="181"/>
      <c r="QZW29" s="181"/>
      <c r="QZX29" s="181"/>
      <c r="QZY29" s="181"/>
      <c r="QZZ29" s="181"/>
      <c r="RAA29" s="181"/>
      <c r="RAB29" s="181"/>
      <c r="RAC29" s="181"/>
      <c r="RAD29" s="181"/>
      <c r="RAE29" s="181"/>
      <c r="RAF29" s="181"/>
      <c r="RAG29" s="181"/>
      <c r="RAH29" s="181"/>
      <c r="RAI29" s="181"/>
      <c r="RAJ29" s="181"/>
      <c r="RAK29" s="181"/>
      <c r="RAL29" s="181"/>
      <c r="RAM29" s="181"/>
      <c r="RAN29" s="181"/>
      <c r="RAO29" s="181"/>
      <c r="RAP29" s="181"/>
      <c r="RAQ29" s="181"/>
      <c r="RAR29" s="181"/>
      <c r="RAS29" s="181"/>
      <c r="RAT29" s="181"/>
      <c r="RAU29" s="181"/>
      <c r="RAV29" s="181"/>
      <c r="RAW29" s="181"/>
      <c r="RAX29" s="181"/>
      <c r="RAY29" s="181"/>
      <c r="RAZ29" s="181"/>
      <c r="RBA29" s="181"/>
      <c r="RBB29" s="181"/>
      <c r="RBC29" s="181"/>
      <c r="RBD29" s="181"/>
      <c r="RBE29" s="181"/>
      <c r="RBF29" s="181"/>
      <c r="RBG29" s="181"/>
      <c r="RBH29" s="181"/>
      <c r="RBI29" s="181"/>
      <c r="RBJ29" s="181"/>
      <c r="RBK29" s="181"/>
      <c r="RBL29" s="181"/>
      <c r="RBM29" s="181"/>
      <c r="RBN29" s="181"/>
      <c r="RBO29" s="181"/>
      <c r="RBP29" s="181"/>
      <c r="RBQ29" s="181"/>
      <c r="RBR29" s="181"/>
      <c r="RBS29" s="181"/>
      <c r="RBT29" s="181"/>
      <c r="RBU29" s="181"/>
      <c r="RBV29" s="181"/>
      <c r="RBW29" s="181"/>
      <c r="RBX29" s="181"/>
      <c r="RBY29" s="181"/>
      <c r="RBZ29" s="181"/>
      <c r="RCA29" s="181"/>
      <c r="RCB29" s="181"/>
      <c r="RCC29" s="181"/>
      <c r="RCD29" s="181"/>
      <c r="RCE29" s="181"/>
      <c r="RCF29" s="181"/>
      <c r="RCG29" s="181"/>
      <c r="RCH29" s="181"/>
      <c r="RCI29" s="181"/>
      <c r="RCJ29" s="181"/>
      <c r="RCK29" s="181"/>
      <c r="RCL29" s="181"/>
      <c r="RCM29" s="181"/>
      <c r="RCN29" s="181"/>
      <c r="RCO29" s="181"/>
      <c r="RCP29" s="181"/>
      <c r="RCQ29" s="181"/>
      <c r="RCR29" s="181"/>
      <c r="RCS29" s="181"/>
      <c r="RCT29" s="181"/>
      <c r="RCU29" s="181"/>
      <c r="RCV29" s="181"/>
      <c r="RCW29" s="181"/>
      <c r="RCX29" s="181"/>
      <c r="RCY29" s="181"/>
      <c r="RCZ29" s="181"/>
      <c r="RDA29" s="181"/>
      <c r="RDB29" s="181"/>
      <c r="RDC29" s="181"/>
      <c r="RDD29" s="181"/>
      <c r="RDE29" s="181"/>
      <c r="RDF29" s="181"/>
      <c r="RDG29" s="181"/>
      <c r="RDH29" s="181"/>
      <c r="RDI29" s="181"/>
      <c r="RDJ29" s="181"/>
      <c r="RDK29" s="181"/>
      <c r="RDL29" s="181"/>
      <c r="RDM29" s="181"/>
      <c r="RDN29" s="181"/>
      <c r="RDO29" s="181"/>
      <c r="RDP29" s="181"/>
      <c r="RDQ29" s="181"/>
      <c r="RDR29" s="181"/>
      <c r="RDS29" s="181"/>
      <c r="RDT29" s="181"/>
      <c r="RDU29" s="181"/>
      <c r="RDV29" s="181"/>
      <c r="RDW29" s="181"/>
      <c r="RDX29" s="181"/>
      <c r="RDY29" s="181"/>
      <c r="RDZ29" s="181"/>
      <c r="REA29" s="181"/>
      <c r="REB29" s="181"/>
      <c r="REC29" s="181"/>
      <c r="RED29" s="181"/>
      <c r="REE29" s="181"/>
      <c r="REF29" s="181"/>
      <c r="REG29" s="181"/>
      <c r="REH29" s="181"/>
      <c r="REI29" s="181"/>
      <c r="REJ29" s="181"/>
      <c r="REK29" s="181"/>
      <c r="REL29" s="181"/>
      <c r="REM29" s="181"/>
      <c r="REN29" s="181"/>
      <c r="REO29" s="181"/>
      <c r="REP29" s="181"/>
      <c r="REQ29" s="181"/>
      <c r="RER29" s="181"/>
      <c r="RES29" s="181"/>
      <c r="RET29" s="181"/>
      <c r="REU29" s="181"/>
      <c r="REV29" s="181"/>
      <c r="REW29" s="181"/>
      <c r="REX29" s="181"/>
      <c r="REY29" s="181"/>
      <c r="REZ29" s="181"/>
      <c r="RFA29" s="181"/>
      <c r="RFB29" s="181"/>
      <c r="RFC29" s="181"/>
      <c r="RFD29" s="181"/>
      <c r="RFE29" s="181"/>
      <c r="RFF29" s="181"/>
      <c r="RFG29" s="181"/>
      <c r="RFH29" s="181"/>
      <c r="RFI29" s="181"/>
      <c r="RFJ29" s="181"/>
      <c r="RFK29" s="181"/>
      <c r="RFL29" s="181"/>
      <c r="RFM29" s="181"/>
      <c r="RFN29" s="181"/>
      <c r="RFO29" s="181"/>
      <c r="RFP29" s="181"/>
      <c r="RFQ29" s="181"/>
      <c r="RFR29" s="181"/>
      <c r="RFS29" s="181"/>
      <c r="RFT29" s="181"/>
      <c r="RFU29" s="181"/>
      <c r="RFV29" s="181"/>
      <c r="RFW29" s="181"/>
      <c r="RFX29" s="181"/>
      <c r="RFY29" s="181"/>
      <c r="RFZ29" s="181"/>
      <c r="RGA29" s="181"/>
      <c r="RGB29" s="181"/>
      <c r="RGC29" s="181"/>
      <c r="RGD29" s="181"/>
      <c r="RGE29" s="181"/>
      <c r="RGF29" s="181"/>
      <c r="RGG29" s="181"/>
      <c r="RGH29" s="181"/>
      <c r="RGI29" s="181"/>
      <c r="RGJ29" s="181"/>
      <c r="RGK29" s="181"/>
      <c r="RGL29" s="181"/>
      <c r="RGM29" s="181"/>
      <c r="RGN29" s="181"/>
      <c r="RGO29" s="181"/>
      <c r="RGP29" s="181"/>
      <c r="RGQ29" s="181"/>
      <c r="RGR29" s="181"/>
      <c r="RGS29" s="181"/>
      <c r="RGT29" s="181"/>
      <c r="RGU29" s="181"/>
      <c r="RGV29" s="181"/>
      <c r="RGW29" s="181"/>
      <c r="RGX29" s="181"/>
      <c r="RGY29" s="181"/>
      <c r="RGZ29" s="181"/>
      <c r="RHA29" s="181"/>
      <c r="RHB29" s="181"/>
      <c r="RHC29" s="181"/>
      <c r="RHD29" s="181"/>
      <c r="RHE29" s="181"/>
      <c r="RHF29" s="181"/>
      <c r="RHG29" s="181"/>
      <c r="RHH29" s="181"/>
      <c r="RHI29" s="181"/>
      <c r="RHJ29" s="181"/>
      <c r="RHK29" s="181"/>
      <c r="RHL29" s="181"/>
      <c r="RHM29" s="181"/>
      <c r="RHN29" s="181"/>
      <c r="RHO29" s="181"/>
      <c r="RHP29" s="181"/>
      <c r="RHQ29" s="181"/>
      <c r="RHR29" s="181"/>
      <c r="RHS29" s="181"/>
      <c r="RHT29" s="181"/>
      <c r="RHU29" s="181"/>
      <c r="RHV29" s="181"/>
      <c r="RHW29" s="181"/>
      <c r="RHX29" s="181"/>
      <c r="RHY29" s="181"/>
      <c r="RHZ29" s="181"/>
      <c r="RIA29" s="181"/>
      <c r="RIB29" s="181"/>
      <c r="RIC29" s="181"/>
      <c r="RID29" s="181"/>
      <c r="RIE29" s="181"/>
      <c r="RIF29" s="181"/>
      <c r="RIG29" s="181"/>
      <c r="RIH29" s="181"/>
      <c r="RII29" s="181"/>
      <c r="RIJ29" s="181"/>
      <c r="RIK29" s="181"/>
      <c r="RIL29" s="181"/>
      <c r="RIM29" s="181"/>
      <c r="RIN29" s="181"/>
      <c r="RIO29" s="181"/>
      <c r="RIP29" s="181"/>
      <c r="RIQ29" s="181"/>
      <c r="RIR29" s="181"/>
      <c r="RIS29" s="181"/>
      <c r="RIT29" s="181"/>
      <c r="RIU29" s="181"/>
      <c r="RIV29" s="181"/>
      <c r="RIW29" s="181"/>
      <c r="RIX29" s="181"/>
      <c r="RIY29" s="181"/>
      <c r="RIZ29" s="181"/>
      <c r="RJA29" s="181"/>
      <c r="RJB29" s="181"/>
      <c r="RJC29" s="181"/>
      <c r="RJD29" s="181"/>
      <c r="RJE29" s="181"/>
      <c r="RJF29" s="181"/>
      <c r="RJG29" s="181"/>
      <c r="RJH29" s="181"/>
      <c r="RJI29" s="181"/>
      <c r="RJJ29" s="181"/>
      <c r="RJK29" s="181"/>
      <c r="RJL29" s="181"/>
      <c r="RJM29" s="181"/>
      <c r="RJN29" s="181"/>
      <c r="RJO29" s="181"/>
      <c r="RJP29" s="181"/>
      <c r="RJQ29" s="181"/>
      <c r="RJR29" s="181"/>
      <c r="RJS29" s="181"/>
      <c r="RJT29" s="181"/>
      <c r="RJU29" s="181"/>
      <c r="RJV29" s="181"/>
      <c r="RJW29" s="181"/>
      <c r="RJX29" s="181"/>
      <c r="RJY29" s="181"/>
      <c r="RJZ29" s="181"/>
      <c r="RKA29" s="181"/>
      <c r="RKB29" s="181"/>
      <c r="RKC29" s="181"/>
      <c r="RKD29" s="181"/>
      <c r="RKE29" s="181"/>
      <c r="RKF29" s="181"/>
      <c r="RKG29" s="181"/>
      <c r="RKH29" s="181"/>
      <c r="RKI29" s="181"/>
      <c r="RKJ29" s="181"/>
      <c r="RKK29" s="181"/>
      <c r="RKL29" s="181"/>
      <c r="RKM29" s="181"/>
      <c r="RKN29" s="181"/>
      <c r="RKO29" s="181"/>
      <c r="RKP29" s="181"/>
      <c r="RKQ29" s="181"/>
      <c r="RKR29" s="181"/>
      <c r="RKS29" s="181"/>
      <c r="RKT29" s="181"/>
      <c r="RKU29" s="181"/>
      <c r="RKV29" s="181"/>
      <c r="RKW29" s="181"/>
      <c r="RKX29" s="181"/>
      <c r="RKY29" s="181"/>
      <c r="RKZ29" s="181"/>
      <c r="RLA29" s="181"/>
      <c r="RLB29" s="181"/>
      <c r="RLC29" s="181"/>
      <c r="RLD29" s="181"/>
      <c r="RLE29" s="181"/>
      <c r="RLF29" s="181"/>
      <c r="RLG29" s="181"/>
      <c r="RLH29" s="181"/>
      <c r="RLI29" s="181"/>
      <c r="RLJ29" s="181"/>
      <c r="RLK29" s="181"/>
      <c r="RLL29" s="181"/>
      <c r="RLM29" s="181"/>
      <c r="RLN29" s="181"/>
      <c r="RLO29" s="181"/>
      <c r="RLP29" s="181"/>
      <c r="RLQ29" s="181"/>
      <c r="RLR29" s="181"/>
      <c r="RLS29" s="181"/>
      <c r="RLT29" s="181"/>
      <c r="RLU29" s="181"/>
      <c r="RLV29" s="181"/>
      <c r="RLW29" s="181"/>
      <c r="RLX29" s="181"/>
      <c r="RLY29" s="181"/>
      <c r="RLZ29" s="181"/>
      <c r="RMA29" s="181"/>
      <c r="RMB29" s="181"/>
      <c r="RMC29" s="181"/>
      <c r="RMD29" s="181"/>
      <c r="RME29" s="181"/>
      <c r="RMF29" s="181"/>
      <c r="RMG29" s="181"/>
      <c r="RMH29" s="181"/>
      <c r="RMI29" s="181"/>
      <c r="RMJ29" s="181"/>
      <c r="RMK29" s="181"/>
      <c r="RML29" s="181"/>
      <c r="RMM29" s="181"/>
      <c r="RMN29" s="181"/>
      <c r="RMO29" s="181"/>
      <c r="RMP29" s="181"/>
      <c r="RMQ29" s="181"/>
      <c r="RMR29" s="181"/>
      <c r="RMS29" s="181"/>
      <c r="RMT29" s="181"/>
      <c r="RMU29" s="181"/>
      <c r="RMV29" s="181"/>
      <c r="RMW29" s="181"/>
      <c r="RMX29" s="181"/>
      <c r="RMY29" s="181"/>
      <c r="RMZ29" s="181"/>
      <c r="RNA29" s="181"/>
      <c r="RNB29" s="181"/>
      <c r="RNC29" s="181"/>
      <c r="RND29" s="181"/>
      <c r="RNE29" s="181"/>
      <c r="RNF29" s="181"/>
      <c r="RNG29" s="181"/>
      <c r="RNH29" s="181"/>
      <c r="RNI29" s="181"/>
      <c r="RNJ29" s="181"/>
      <c r="RNK29" s="181"/>
      <c r="RNL29" s="181"/>
      <c r="RNM29" s="181"/>
      <c r="RNN29" s="181"/>
      <c r="RNO29" s="181"/>
      <c r="RNP29" s="181"/>
      <c r="RNQ29" s="181"/>
      <c r="RNR29" s="181"/>
      <c r="RNS29" s="181"/>
      <c r="RNT29" s="181"/>
      <c r="RNU29" s="181"/>
      <c r="RNV29" s="181"/>
      <c r="RNW29" s="181"/>
      <c r="RNX29" s="181"/>
      <c r="RNY29" s="181"/>
      <c r="RNZ29" s="181"/>
      <c r="ROA29" s="181"/>
      <c r="ROB29" s="181"/>
      <c r="ROC29" s="181"/>
      <c r="ROD29" s="181"/>
      <c r="ROE29" s="181"/>
      <c r="ROF29" s="181"/>
      <c r="ROG29" s="181"/>
      <c r="ROH29" s="181"/>
      <c r="ROI29" s="181"/>
      <c r="ROJ29" s="181"/>
      <c r="ROK29" s="181"/>
      <c r="ROL29" s="181"/>
      <c r="ROM29" s="181"/>
      <c r="RON29" s="181"/>
      <c r="ROO29" s="181"/>
      <c r="ROP29" s="181"/>
      <c r="ROQ29" s="181"/>
      <c r="ROR29" s="181"/>
      <c r="ROS29" s="181"/>
      <c r="ROT29" s="181"/>
      <c r="ROU29" s="181"/>
      <c r="ROV29" s="181"/>
      <c r="ROW29" s="181"/>
      <c r="ROX29" s="181"/>
      <c r="ROY29" s="181"/>
      <c r="ROZ29" s="181"/>
      <c r="RPA29" s="181"/>
      <c r="RPB29" s="181"/>
      <c r="RPC29" s="181"/>
      <c r="RPD29" s="181"/>
      <c r="RPE29" s="181"/>
      <c r="RPF29" s="181"/>
      <c r="RPG29" s="181"/>
      <c r="RPH29" s="181"/>
      <c r="RPI29" s="181"/>
      <c r="RPJ29" s="181"/>
      <c r="RPK29" s="181"/>
      <c r="RPL29" s="181"/>
      <c r="RPM29" s="181"/>
      <c r="RPN29" s="181"/>
      <c r="RPO29" s="181"/>
      <c r="RPP29" s="181"/>
      <c r="RPQ29" s="181"/>
      <c r="RPR29" s="181"/>
      <c r="RPS29" s="181"/>
      <c r="RPT29" s="181"/>
      <c r="RPU29" s="181"/>
      <c r="RPV29" s="181"/>
      <c r="RPW29" s="181"/>
      <c r="RPX29" s="181"/>
      <c r="RPY29" s="181"/>
      <c r="RPZ29" s="181"/>
      <c r="RQA29" s="181"/>
      <c r="RQB29" s="181"/>
      <c r="RQC29" s="181"/>
      <c r="RQD29" s="181"/>
      <c r="RQE29" s="181"/>
      <c r="RQF29" s="181"/>
      <c r="RQG29" s="181"/>
      <c r="RQH29" s="181"/>
      <c r="RQI29" s="181"/>
      <c r="RQJ29" s="181"/>
      <c r="RQK29" s="181"/>
      <c r="RQL29" s="181"/>
      <c r="RQM29" s="181"/>
      <c r="RQN29" s="181"/>
      <c r="RQO29" s="181"/>
      <c r="RQP29" s="181"/>
      <c r="RQQ29" s="181"/>
      <c r="RQR29" s="181"/>
      <c r="RQS29" s="181"/>
      <c r="RQT29" s="181"/>
      <c r="RQU29" s="181"/>
      <c r="RQV29" s="181"/>
      <c r="RQW29" s="181"/>
      <c r="RQX29" s="181"/>
      <c r="RQY29" s="181"/>
      <c r="RQZ29" s="181"/>
      <c r="RRA29" s="181"/>
      <c r="RRB29" s="181"/>
      <c r="RRC29" s="181"/>
      <c r="RRD29" s="181"/>
      <c r="RRE29" s="181"/>
      <c r="RRF29" s="181"/>
      <c r="RRG29" s="181"/>
      <c r="RRH29" s="181"/>
      <c r="RRI29" s="181"/>
      <c r="RRJ29" s="181"/>
      <c r="RRK29" s="181"/>
      <c r="RRL29" s="181"/>
      <c r="RRM29" s="181"/>
      <c r="RRN29" s="181"/>
      <c r="RRO29" s="181"/>
      <c r="RRP29" s="181"/>
      <c r="RRQ29" s="181"/>
      <c r="RRR29" s="181"/>
      <c r="RRS29" s="181"/>
      <c r="RRT29" s="181"/>
      <c r="RRU29" s="181"/>
      <c r="RRV29" s="181"/>
      <c r="RRW29" s="181"/>
      <c r="RRX29" s="181"/>
      <c r="RRY29" s="181"/>
      <c r="RRZ29" s="181"/>
      <c r="RSA29" s="181"/>
      <c r="RSB29" s="181"/>
      <c r="RSC29" s="181"/>
      <c r="RSD29" s="181"/>
      <c r="RSE29" s="181"/>
      <c r="RSF29" s="181"/>
      <c r="RSG29" s="181"/>
      <c r="RSH29" s="181"/>
      <c r="RSI29" s="181"/>
      <c r="RSJ29" s="181"/>
      <c r="RSK29" s="181"/>
      <c r="RSL29" s="181"/>
      <c r="RSM29" s="181"/>
      <c r="RSN29" s="181"/>
      <c r="RSO29" s="181"/>
      <c r="RSP29" s="181"/>
      <c r="RSQ29" s="181"/>
      <c r="RSR29" s="181"/>
      <c r="RSS29" s="181"/>
      <c r="RST29" s="181"/>
      <c r="RSU29" s="181"/>
      <c r="RSV29" s="181"/>
      <c r="RSW29" s="181"/>
      <c r="RSX29" s="181"/>
      <c r="RSY29" s="181"/>
      <c r="RSZ29" s="181"/>
      <c r="RTA29" s="181"/>
      <c r="RTB29" s="181"/>
      <c r="RTC29" s="181"/>
      <c r="RTD29" s="181"/>
      <c r="RTE29" s="181"/>
      <c r="RTF29" s="181"/>
      <c r="RTG29" s="181"/>
      <c r="RTH29" s="181"/>
      <c r="RTI29" s="181"/>
      <c r="RTJ29" s="181"/>
      <c r="RTK29" s="181"/>
      <c r="RTL29" s="181"/>
      <c r="RTM29" s="181"/>
      <c r="RTN29" s="181"/>
      <c r="RTO29" s="181"/>
      <c r="RTP29" s="181"/>
      <c r="RTQ29" s="181"/>
      <c r="RTR29" s="181"/>
      <c r="RTS29" s="181"/>
      <c r="RTT29" s="181"/>
      <c r="RTU29" s="181"/>
      <c r="RTV29" s="181"/>
      <c r="RTW29" s="181"/>
      <c r="RTX29" s="181"/>
      <c r="RTY29" s="181"/>
      <c r="RTZ29" s="181"/>
      <c r="RUA29" s="181"/>
      <c r="RUB29" s="181"/>
      <c r="RUC29" s="181"/>
      <c r="RUD29" s="181"/>
      <c r="RUE29" s="181"/>
      <c r="RUF29" s="181"/>
      <c r="RUG29" s="181"/>
      <c r="RUH29" s="181"/>
      <c r="RUI29" s="181"/>
      <c r="RUJ29" s="181"/>
      <c r="RUK29" s="181"/>
      <c r="RUL29" s="181"/>
      <c r="RUM29" s="181"/>
      <c r="RUN29" s="181"/>
      <c r="RUO29" s="181"/>
      <c r="RUP29" s="181"/>
      <c r="RUQ29" s="181"/>
      <c r="RUR29" s="181"/>
      <c r="RUS29" s="181"/>
      <c r="RUT29" s="181"/>
      <c r="RUU29" s="181"/>
      <c r="RUV29" s="181"/>
      <c r="RUW29" s="181"/>
      <c r="RUX29" s="181"/>
      <c r="RUY29" s="181"/>
      <c r="RUZ29" s="181"/>
      <c r="RVA29" s="181"/>
      <c r="RVB29" s="181"/>
      <c r="RVC29" s="181"/>
      <c r="RVD29" s="181"/>
      <c r="RVE29" s="181"/>
      <c r="RVF29" s="181"/>
      <c r="RVG29" s="181"/>
      <c r="RVH29" s="181"/>
      <c r="RVI29" s="181"/>
      <c r="RVJ29" s="181"/>
      <c r="RVK29" s="181"/>
      <c r="RVL29" s="181"/>
      <c r="RVM29" s="181"/>
      <c r="RVN29" s="181"/>
      <c r="RVO29" s="181"/>
      <c r="RVP29" s="181"/>
      <c r="RVQ29" s="181"/>
      <c r="RVR29" s="181"/>
      <c r="RVS29" s="181"/>
      <c r="RVT29" s="181"/>
      <c r="RVU29" s="181"/>
      <c r="RVV29" s="181"/>
      <c r="RVW29" s="181"/>
      <c r="RVX29" s="181"/>
      <c r="RVY29" s="181"/>
      <c r="RVZ29" s="181"/>
      <c r="RWA29" s="181"/>
      <c r="RWB29" s="181"/>
      <c r="RWC29" s="181"/>
      <c r="RWD29" s="181"/>
      <c r="RWE29" s="181"/>
      <c r="RWF29" s="181"/>
      <c r="RWG29" s="181"/>
      <c r="RWH29" s="181"/>
      <c r="RWI29" s="181"/>
      <c r="RWJ29" s="181"/>
      <c r="RWK29" s="181"/>
      <c r="RWL29" s="181"/>
      <c r="RWM29" s="181"/>
      <c r="RWN29" s="181"/>
      <c r="RWO29" s="181"/>
      <c r="RWP29" s="181"/>
      <c r="RWQ29" s="181"/>
      <c r="RWR29" s="181"/>
      <c r="RWS29" s="181"/>
      <c r="RWT29" s="181"/>
      <c r="RWU29" s="181"/>
      <c r="RWV29" s="181"/>
      <c r="RWW29" s="181"/>
      <c r="RWX29" s="181"/>
      <c r="RWY29" s="181"/>
      <c r="RWZ29" s="181"/>
      <c r="RXA29" s="181"/>
      <c r="RXB29" s="181"/>
      <c r="RXC29" s="181"/>
      <c r="RXD29" s="181"/>
      <c r="RXE29" s="181"/>
      <c r="RXF29" s="181"/>
      <c r="RXG29" s="181"/>
      <c r="RXH29" s="181"/>
      <c r="RXI29" s="181"/>
      <c r="RXJ29" s="181"/>
      <c r="RXK29" s="181"/>
      <c r="RXL29" s="181"/>
      <c r="RXM29" s="181"/>
      <c r="RXN29" s="181"/>
      <c r="RXO29" s="181"/>
      <c r="RXP29" s="181"/>
      <c r="RXQ29" s="181"/>
      <c r="RXR29" s="181"/>
      <c r="RXS29" s="181"/>
      <c r="RXT29" s="181"/>
      <c r="RXU29" s="181"/>
      <c r="RXV29" s="181"/>
      <c r="RXW29" s="181"/>
      <c r="RXX29" s="181"/>
      <c r="RXY29" s="181"/>
      <c r="RXZ29" s="181"/>
      <c r="RYA29" s="181"/>
      <c r="RYB29" s="181"/>
      <c r="RYC29" s="181"/>
      <c r="RYD29" s="181"/>
      <c r="RYE29" s="181"/>
      <c r="RYF29" s="181"/>
      <c r="RYG29" s="181"/>
      <c r="RYH29" s="181"/>
      <c r="RYI29" s="181"/>
      <c r="RYJ29" s="181"/>
      <c r="RYK29" s="181"/>
      <c r="RYL29" s="181"/>
      <c r="RYM29" s="181"/>
      <c r="RYN29" s="181"/>
      <c r="RYO29" s="181"/>
      <c r="RYP29" s="181"/>
      <c r="RYQ29" s="181"/>
      <c r="RYR29" s="181"/>
      <c r="RYS29" s="181"/>
      <c r="RYT29" s="181"/>
      <c r="RYU29" s="181"/>
      <c r="RYV29" s="181"/>
      <c r="RYW29" s="181"/>
      <c r="RYX29" s="181"/>
      <c r="RYY29" s="181"/>
      <c r="RYZ29" s="181"/>
      <c r="RZA29" s="181"/>
      <c r="RZB29" s="181"/>
      <c r="RZC29" s="181"/>
      <c r="RZD29" s="181"/>
      <c r="RZE29" s="181"/>
      <c r="RZF29" s="181"/>
      <c r="RZG29" s="181"/>
      <c r="RZH29" s="181"/>
      <c r="RZI29" s="181"/>
      <c r="RZJ29" s="181"/>
      <c r="RZK29" s="181"/>
      <c r="RZL29" s="181"/>
      <c r="RZM29" s="181"/>
      <c r="RZN29" s="181"/>
      <c r="RZO29" s="181"/>
      <c r="RZP29" s="181"/>
      <c r="RZQ29" s="181"/>
      <c r="RZR29" s="181"/>
      <c r="RZS29" s="181"/>
      <c r="RZT29" s="181"/>
      <c r="RZU29" s="181"/>
      <c r="RZV29" s="181"/>
      <c r="RZW29" s="181"/>
      <c r="RZX29" s="181"/>
      <c r="RZY29" s="181"/>
      <c r="RZZ29" s="181"/>
      <c r="SAA29" s="181"/>
      <c r="SAB29" s="181"/>
      <c r="SAC29" s="181"/>
      <c r="SAD29" s="181"/>
      <c r="SAE29" s="181"/>
      <c r="SAF29" s="181"/>
      <c r="SAG29" s="181"/>
      <c r="SAH29" s="181"/>
      <c r="SAI29" s="181"/>
      <c r="SAJ29" s="181"/>
      <c r="SAK29" s="181"/>
      <c r="SAL29" s="181"/>
      <c r="SAM29" s="181"/>
      <c r="SAN29" s="181"/>
      <c r="SAO29" s="181"/>
      <c r="SAP29" s="181"/>
      <c r="SAQ29" s="181"/>
      <c r="SAR29" s="181"/>
      <c r="SAS29" s="181"/>
      <c r="SAT29" s="181"/>
      <c r="SAU29" s="181"/>
      <c r="SAV29" s="181"/>
      <c r="SAW29" s="181"/>
      <c r="SAX29" s="181"/>
      <c r="SAY29" s="181"/>
      <c r="SAZ29" s="181"/>
      <c r="SBA29" s="181"/>
      <c r="SBB29" s="181"/>
      <c r="SBC29" s="181"/>
      <c r="SBD29" s="181"/>
      <c r="SBE29" s="181"/>
      <c r="SBF29" s="181"/>
      <c r="SBG29" s="181"/>
      <c r="SBH29" s="181"/>
      <c r="SBI29" s="181"/>
      <c r="SBJ29" s="181"/>
      <c r="SBK29" s="181"/>
      <c r="SBL29" s="181"/>
      <c r="SBM29" s="181"/>
      <c r="SBN29" s="181"/>
      <c r="SBO29" s="181"/>
      <c r="SBP29" s="181"/>
      <c r="SBQ29" s="181"/>
      <c r="SBR29" s="181"/>
      <c r="SBS29" s="181"/>
      <c r="SBT29" s="181"/>
      <c r="SBU29" s="181"/>
      <c r="SBV29" s="181"/>
      <c r="SBW29" s="181"/>
      <c r="SBX29" s="181"/>
      <c r="SBY29" s="181"/>
      <c r="SBZ29" s="181"/>
      <c r="SCA29" s="181"/>
      <c r="SCB29" s="181"/>
      <c r="SCC29" s="181"/>
      <c r="SCD29" s="181"/>
      <c r="SCE29" s="181"/>
      <c r="SCF29" s="181"/>
      <c r="SCG29" s="181"/>
      <c r="SCH29" s="181"/>
      <c r="SCI29" s="181"/>
      <c r="SCJ29" s="181"/>
      <c r="SCK29" s="181"/>
      <c r="SCL29" s="181"/>
      <c r="SCM29" s="181"/>
      <c r="SCN29" s="181"/>
      <c r="SCO29" s="181"/>
      <c r="SCP29" s="181"/>
      <c r="SCQ29" s="181"/>
      <c r="SCR29" s="181"/>
      <c r="SCS29" s="181"/>
      <c r="SCT29" s="181"/>
      <c r="SCU29" s="181"/>
      <c r="SCV29" s="181"/>
      <c r="SCW29" s="181"/>
      <c r="SCX29" s="181"/>
      <c r="SCY29" s="181"/>
      <c r="SCZ29" s="181"/>
      <c r="SDA29" s="181"/>
      <c r="SDB29" s="181"/>
      <c r="SDC29" s="181"/>
      <c r="SDD29" s="181"/>
      <c r="SDE29" s="181"/>
      <c r="SDF29" s="181"/>
      <c r="SDG29" s="181"/>
      <c r="SDH29" s="181"/>
      <c r="SDI29" s="181"/>
      <c r="SDJ29" s="181"/>
      <c r="SDK29" s="181"/>
      <c r="SDL29" s="181"/>
      <c r="SDM29" s="181"/>
      <c r="SDN29" s="181"/>
      <c r="SDO29" s="181"/>
      <c r="SDP29" s="181"/>
      <c r="SDQ29" s="181"/>
      <c r="SDR29" s="181"/>
      <c r="SDS29" s="181"/>
      <c r="SDT29" s="181"/>
      <c r="SDU29" s="181"/>
      <c r="SDV29" s="181"/>
      <c r="SDW29" s="181"/>
      <c r="SDX29" s="181"/>
      <c r="SDY29" s="181"/>
      <c r="SDZ29" s="181"/>
      <c r="SEA29" s="181"/>
      <c r="SEB29" s="181"/>
      <c r="SEC29" s="181"/>
      <c r="SED29" s="181"/>
      <c r="SEE29" s="181"/>
      <c r="SEF29" s="181"/>
      <c r="SEG29" s="181"/>
      <c r="SEH29" s="181"/>
      <c r="SEI29" s="181"/>
      <c r="SEJ29" s="181"/>
      <c r="SEK29" s="181"/>
      <c r="SEL29" s="181"/>
      <c r="SEM29" s="181"/>
      <c r="SEN29" s="181"/>
      <c r="SEO29" s="181"/>
      <c r="SEP29" s="181"/>
      <c r="SEQ29" s="181"/>
      <c r="SER29" s="181"/>
      <c r="SES29" s="181"/>
      <c r="SET29" s="181"/>
      <c r="SEU29" s="181"/>
      <c r="SEV29" s="181"/>
      <c r="SEW29" s="181"/>
      <c r="SEX29" s="181"/>
      <c r="SEY29" s="181"/>
      <c r="SEZ29" s="181"/>
      <c r="SFA29" s="181"/>
      <c r="SFB29" s="181"/>
      <c r="SFC29" s="181"/>
      <c r="SFD29" s="181"/>
      <c r="SFE29" s="181"/>
      <c r="SFF29" s="181"/>
      <c r="SFG29" s="181"/>
      <c r="SFH29" s="181"/>
      <c r="SFI29" s="181"/>
      <c r="SFJ29" s="181"/>
      <c r="SFK29" s="181"/>
      <c r="SFL29" s="181"/>
      <c r="SFM29" s="181"/>
      <c r="SFN29" s="181"/>
      <c r="SFO29" s="181"/>
      <c r="SFP29" s="181"/>
      <c r="SFQ29" s="181"/>
      <c r="SFR29" s="181"/>
      <c r="SFS29" s="181"/>
      <c r="SFT29" s="181"/>
      <c r="SFU29" s="181"/>
      <c r="SFV29" s="181"/>
      <c r="SFW29" s="181"/>
      <c r="SFX29" s="181"/>
      <c r="SFY29" s="181"/>
      <c r="SFZ29" s="181"/>
      <c r="SGA29" s="181"/>
      <c r="SGB29" s="181"/>
      <c r="SGC29" s="181"/>
      <c r="SGD29" s="181"/>
      <c r="SGE29" s="181"/>
      <c r="SGF29" s="181"/>
      <c r="SGG29" s="181"/>
      <c r="SGH29" s="181"/>
      <c r="SGI29" s="181"/>
      <c r="SGJ29" s="181"/>
      <c r="SGK29" s="181"/>
      <c r="SGL29" s="181"/>
      <c r="SGM29" s="181"/>
      <c r="SGN29" s="181"/>
      <c r="SGO29" s="181"/>
      <c r="SGP29" s="181"/>
      <c r="SGQ29" s="181"/>
      <c r="SGR29" s="181"/>
      <c r="SGS29" s="181"/>
      <c r="SGT29" s="181"/>
      <c r="SGU29" s="181"/>
      <c r="SGV29" s="181"/>
      <c r="SGW29" s="181"/>
      <c r="SGX29" s="181"/>
      <c r="SGY29" s="181"/>
      <c r="SGZ29" s="181"/>
      <c r="SHA29" s="181"/>
      <c r="SHB29" s="181"/>
      <c r="SHC29" s="181"/>
      <c r="SHD29" s="181"/>
      <c r="SHE29" s="181"/>
      <c r="SHF29" s="181"/>
      <c r="SHG29" s="181"/>
      <c r="SHH29" s="181"/>
      <c r="SHI29" s="181"/>
      <c r="SHJ29" s="181"/>
      <c r="SHK29" s="181"/>
      <c r="SHL29" s="181"/>
      <c r="SHM29" s="181"/>
      <c r="SHN29" s="181"/>
      <c r="SHO29" s="181"/>
      <c r="SHP29" s="181"/>
      <c r="SHQ29" s="181"/>
      <c r="SHR29" s="181"/>
      <c r="SHS29" s="181"/>
      <c r="SHT29" s="181"/>
      <c r="SHU29" s="181"/>
      <c r="SHV29" s="181"/>
      <c r="SHW29" s="181"/>
      <c r="SHX29" s="181"/>
      <c r="SHY29" s="181"/>
      <c r="SHZ29" s="181"/>
      <c r="SIA29" s="181"/>
      <c r="SIB29" s="181"/>
      <c r="SIC29" s="181"/>
      <c r="SID29" s="181"/>
      <c r="SIE29" s="181"/>
      <c r="SIF29" s="181"/>
      <c r="SIG29" s="181"/>
      <c r="SIH29" s="181"/>
      <c r="SII29" s="181"/>
      <c r="SIJ29" s="181"/>
      <c r="SIK29" s="181"/>
      <c r="SIL29" s="181"/>
      <c r="SIM29" s="181"/>
      <c r="SIN29" s="181"/>
      <c r="SIO29" s="181"/>
      <c r="SIP29" s="181"/>
      <c r="SIQ29" s="181"/>
      <c r="SIR29" s="181"/>
      <c r="SIS29" s="181"/>
      <c r="SIT29" s="181"/>
      <c r="SIU29" s="181"/>
      <c r="SIV29" s="181"/>
      <c r="SIW29" s="181"/>
      <c r="SIX29" s="181"/>
      <c r="SIY29" s="181"/>
      <c r="SIZ29" s="181"/>
      <c r="SJA29" s="181"/>
      <c r="SJB29" s="181"/>
      <c r="SJC29" s="181"/>
      <c r="SJD29" s="181"/>
      <c r="SJE29" s="181"/>
      <c r="SJF29" s="181"/>
      <c r="SJG29" s="181"/>
      <c r="SJH29" s="181"/>
      <c r="SJI29" s="181"/>
      <c r="SJJ29" s="181"/>
      <c r="SJK29" s="181"/>
      <c r="SJL29" s="181"/>
      <c r="SJM29" s="181"/>
      <c r="SJN29" s="181"/>
      <c r="SJO29" s="181"/>
      <c r="SJP29" s="181"/>
      <c r="SJQ29" s="181"/>
      <c r="SJR29" s="181"/>
      <c r="SJS29" s="181"/>
      <c r="SJT29" s="181"/>
      <c r="SJU29" s="181"/>
      <c r="SJV29" s="181"/>
      <c r="SJW29" s="181"/>
      <c r="SJX29" s="181"/>
      <c r="SJY29" s="181"/>
      <c r="SJZ29" s="181"/>
      <c r="SKA29" s="181"/>
      <c r="SKB29" s="181"/>
      <c r="SKC29" s="181"/>
      <c r="SKD29" s="181"/>
      <c r="SKE29" s="181"/>
      <c r="SKF29" s="181"/>
      <c r="SKG29" s="181"/>
      <c r="SKH29" s="181"/>
      <c r="SKI29" s="181"/>
      <c r="SKJ29" s="181"/>
      <c r="SKK29" s="181"/>
      <c r="SKL29" s="181"/>
      <c r="SKM29" s="181"/>
      <c r="SKN29" s="181"/>
      <c r="SKO29" s="181"/>
      <c r="SKP29" s="181"/>
      <c r="SKQ29" s="181"/>
      <c r="SKR29" s="181"/>
      <c r="SKS29" s="181"/>
      <c r="SKT29" s="181"/>
      <c r="SKU29" s="181"/>
      <c r="SKV29" s="181"/>
      <c r="SKW29" s="181"/>
      <c r="SKX29" s="181"/>
      <c r="SKY29" s="181"/>
      <c r="SKZ29" s="181"/>
      <c r="SLA29" s="181"/>
      <c r="SLB29" s="181"/>
      <c r="SLC29" s="181"/>
      <c r="SLD29" s="181"/>
      <c r="SLE29" s="181"/>
      <c r="SLF29" s="181"/>
      <c r="SLG29" s="181"/>
      <c r="SLH29" s="181"/>
      <c r="SLI29" s="181"/>
      <c r="SLJ29" s="181"/>
      <c r="SLK29" s="181"/>
      <c r="SLL29" s="181"/>
      <c r="SLM29" s="181"/>
      <c r="SLN29" s="181"/>
      <c r="SLO29" s="181"/>
      <c r="SLP29" s="181"/>
      <c r="SLQ29" s="181"/>
      <c r="SLR29" s="181"/>
      <c r="SLS29" s="181"/>
      <c r="SLT29" s="181"/>
      <c r="SLU29" s="181"/>
      <c r="SLV29" s="181"/>
      <c r="SLW29" s="181"/>
      <c r="SLX29" s="181"/>
      <c r="SLY29" s="181"/>
      <c r="SLZ29" s="181"/>
      <c r="SMA29" s="181"/>
      <c r="SMB29" s="181"/>
      <c r="SMC29" s="181"/>
      <c r="SMD29" s="181"/>
      <c r="SME29" s="181"/>
      <c r="SMF29" s="181"/>
      <c r="SMG29" s="181"/>
      <c r="SMH29" s="181"/>
      <c r="SMI29" s="181"/>
      <c r="SMJ29" s="181"/>
      <c r="SMK29" s="181"/>
      <c r="SML29" s="181"/>
      <c r="SMM29" s="181"/>
      <c r="SMN29" s="181"/>
      <c r="SMO29" s="181"/>
      <c r="SMP29" s="181"/>
      <c r="SMQ29" s="181"/>
      <c r="SMR29" s="181"/>
      <c r="SMS29" s="181"/>
      <c r="SMT29" s="181"/>
      <c r="SMU29" s="181"/>
      <c r="SMV29" s="181"/>
      <c r="SMW29" s="181"/>
      <c r="SMX29" s="181"/>
      <c r="SMY29" s="181"/>
      <c r="SMZ29" s="181"/>
      <c r="SNA29" s="181"/>
      <c r="SNB29" s="181"/>
      <c r="SNC29" s="181"/>
      <c r="SND29" s="181"/>
      <c r="SNE29" s="181"/>
      <c r="SNF29" s="181"/>
      <c r="SNG29" s="181"/>
      <c r="SNH29" s="181"/>
      <c r="SNI29" s="181"/>
      <c r="SNJ29" s="181"/>
      <c r="SNK29" s="181"/>
      <c r="SNL29" s="181"/>
      <c r="SNM29" s="181"/>
      <c r="SNN29" s="181"/>
      <c r="SNO29" s="181"/>
      <c r="SNP29" s="181"/>
      <c r="SNQ29" s="181"/>
      <c r="SNR29" s="181"/>
      <c r="SNS29" s="181"/>
      <c r="SNT29" s="181"/>
      <c r="SNU29" s="181"/>
      <c r="SNV29" s="181"/>
      <c r="SNW29" s="181"/>
      <c r="SNX29" s="181"/>
      <c r="SNY29" s="181"/>
      <c r="SNZ29" s="181"/>
      <c r="SOA29" s="181"/>
      <c r="SOB29" s="181"/>
      <c r="SOC29" s="181"/>
      <c r="SOD29" s="181"/>
      <c r="SOE29" s="181"/>
      <c r="SOF29" s="181"/>
      <c r="SOG29" s="181"/>
      <c r="SOH29" s="181"/>
      <c r="SOI29" s="181"/>
      <c r="SOJ29" s="181"/>
      <c r="SOK29" s="181"/>
      <c r="SOL29" s="181"/>
      <c r="SOM29" s="181"/>
      <c r="SON29" s="181"/>
      <c r="SOO29" s="181"/>
      <c r="SOP29" s="181"/>
      <c r="SOQ29" s="181"/>
      <c r="SOR29" s="181"/>
      <c r="SOS29" s="181"/>
      <c r="SOT29" s="181"/>
      <c r="SOU29" s="181"/>
      <c r="SOV29" s="181"/>
      <c r="SOW29" s="181"/>
      <c r="SOX29" s="181"/>
      <c r="SOY29" s="181"/>
      <c r="SOZ29" s="181"/>
      <c r="SPA29" s="181"/>
      <c r="SPB29" s="181"/>
      <c r="SPC29" s="181"/>
      <c r="SPD29" s="181"/>
      <c r="SPE29" s="181"/>
      <c r="SPF29" s="181"/>
      <c r="SPG29" s="181"/>
      <c r="SPH29" s="181"/>
      <c r="SPI29" s="181"/>
      <c r="SPJ29" s="181"/>
      <c r="SPK29" s="181"/>
      <c r="SPL29" s="181"/>
      <c r="SPM29" s="181"/>
      <c r="SPN29" s="181"/>
      <c r="SPO29" s="181"/>
      <c r="SPP29" s="181"/>
      <c r="SPQ29" s="181"/>
      <c r="SPR29" s="181"/>
      <c r="SPS29" s="181"/>
      <c r="SPT29" s="181"/>
      <c r="SPU29" s="181"/>
      <c r="SPV29" s="181"/>
      <c r="SPW29" s="181"/>
      <c r="SPX29" s="181"/>
      <c r="SPY29" s="181"/>
      <c r="SPZ29" s="181"/>
      <c r="SQA29" s="181"/>
      <c r="SQB29" s="181"/>
      <c r="SQC29" s="181"/>
      <c r="SQD29" s="181"/>
      <c r="SQE29" s="181"/>
      <c r="SQF29" s="181"/>
      <c r="SQG29" s="181"/>
      <c r="SQH29" s="181"/>
      <c r="SQI29" s="181"/>
      <c r="SQJ29" s="181"/>
      <c r="SQK29" s="181"/>
      <c r="SQL29" s="181"/>
      <c r="SQM29" s="181"/>
      <c r="SQN29" s="181"/>
      <c r="SQO29" s="181"/>
      <c r="SQP29" s="181"/>
      <c r="SQQ29" s="181"/>
      <c r="SQR29" s="181"/>
      <c r="SQS29" s="181"/>
      <c r="SQT29" s="181"/>
      <c r="SQU29" s="181"/>
      <c r="SQV29" s="181"/>
      <c r="SQW29" s="181"/>
      <c r="SQX29" s="181"/>
      <c r="SQY29" s="181"/>
      <c r="SQZ29" s="181"/>
      <c r="SRA29" s="181"/>
      <c r="SRB29" s="181"/>
      <c r="SRC29" s="181"/>
      <c r="SRD29" s="181"/>
      <c r="SRE29" s="181"/>
      <c r="SRF29" s="181"/>
      <c r="SRG29" s="181"/>
      <c r="SRH29" s="181"/>
      <c r="SRI29" s="181"/>
      <c r="SRJ29" s="181"/>
      <c r="SRK29" s="181"/>
      <c r="SRL29" s="181"/>
      <c r="SRM29" s="181"/>
      <c r="SRN29" s="181"/>
      <c r="SRO29" s="181"/>
      <c r="SRP29" s="181"/>
      <c r="SRQ29" s="181"/>
      <c r="SRR29" s="181"/>
      <c r="SRS29" s="181"/>
      <c r="SRT29" s="181"/>
      <c r="SRU29" s="181"/>
      <c r="SRV29" s="181"/>
      <c r="SRW29" s="181"/>
      <c r="SRX29" s="181"/>
      <c r="SRY29" s="181"/>
      <c r="SRZ29" s="181"/>
      <c r="SSA29" s="181"/>
      <c r="SSB29" s="181"/>
      <c r="SSC29" s="181"/>
      <c r="SSD29" s="181"/>
      <c r="SSE29" s="181"/>
      <c r="SSF29" s="181"/>
      <c r="SSG29" s="181"/>
      <c r="SSH29" s="181"/>
      <c r="SSI29" s="181"/>
      <c r="SSJ29" s="181"/>
      <c r="SSK29" s="181"/>
      <c r="SSL29" s="181"/>
      <c r="SSM29" s="181"/>
      <c r="SSN29" s="181"/>
      <c r="SSO29" s="181"/>
      <c r="SSP29" s="181"/>
      <c r="SSQ29" s="181"/>
      <c r="SSR29" s="181"/>
      <c r="SSS29" s="181"/>
      <c r="SST29" s="181"/>
      <c r="SSU29" s="181"/>
      <c r="SSV29" s="181"/>
      <c r="SSW29" s="181"/>
      <c r="SSX29" s="181"/>
      <c r="SSY29" s="181"/>
      <c r="SSZ29" s="181"/>
      <c r="STA29" s="181"/>
      <c r="STB29" s="181"/>
      <c r="STC29" s="181"/>
      <c r="STD29" s="181"/>
      <c r="STE29" s="181"/>
      <c r="STF29" s="181"/>
      <c r="STG29" s="181"/>
      <c r="STH29" s="181"/>
      <c r="STI29" s="181"/>
      <c r="STJ29" s="181"/>
      <c r="STK29" s="181"/>
      <c r="STL29" s="181"/>
      <c r="STM29" s="181"/>
      <c r="STN29" s="181"/>
      <c r="STO29" s="181"/>
      <c r="STP29" s="181"/>
      <c r="STQ29" s="181"/>
      <c r="STR29" s="181"/>
      <c r="STS29" s="181"/>
      <c r="STT29" s="181"/>
      <c r="STU29" s="181"/>
      <c r="STV29" s="181"/>
      <c r="STW29" s="181"/>
      <c r="STX29" s="181"/>
      <c r="STY29" s="181"/>
      <c r="STZ29" s="181"/>
      <c r="SUA29" s="181"/>
      <c r="SUB29" s="181"/>
      <c r="SUC29" s="181"/>
      <c r="SUD29" s="181"/>
      <c r="SUE29" s="181"/>
      <c r="SUF29" s="181"/>
      <c r="SUG29" s="181"/>
      <c r="SUH29" s="181"/>
      <c r="SUI29" s="181"/>
      <c r="SUJ29" s="181"/>
      <c r="SUK29" s="181"/>
      <c r="SUL29" s="181"/>
      <c r="SUM29" s="181"/>
      <c r="SUN29" s="181"/>
      <c r="SUO29" s="181"/>
      <c r="SUP29" s="181"/>
      <c r="SUQ29" s="181"/>
      <c r="SUR29" s="181"/>
      <c r="SUS29" s="181"/>
      <c r="SUT29" s="181"/>
      <c r="SUU29" s="181"/>
      <c r="SUV29" s="181"/>
      <c r="SUW29" s="181"/>
      <c r="SUX29" s="181"/>
      <c r="SUY29" s="181"/>
      <c r="SUZ29" s="181"/>
      <c r="SVA29" s="181"/>
      <c r="SVB29" s="181"/>
      <c r="SVC29" s="181"/>
      <c r="SVD29" s="181"/>
      <c r="SVE29" s="181"/>
      <c r="SVF29" s="181"/>
      <c r="SVG29" s="181"/>
      <c r="SVH29" s="181"/>
      <c r="SVI29" s="181"/>
      <c r="SVJ29" s="181"/>
      <c r="SVK29" s="181"/>
      <c r="SVL29" s="181"/>
      <c r="SVM29" s="181"/>
      <c r="SVN29" s="181"/>
      <c r="SVO29" s="181"/>
      <c r="SVP29" s="181"/>
      <c r="SVQ29" s="181"/>
      <c r="SVR29" s="181"/>
      <c r="SVS29" s="181"/>
      <c r="SVT29" s="181"/>
      <c r="SVU29" s="181"/>
      <c r="SVV29" s="181"/>
      <c r="SVW29" s="181"/>
      <c r="SVX29" s="181"/>
      <c r="SVY29" s="181"/>
      <c r="SVZ29" s="181"/>
      <c r="SWA29" s="181"/>
      <c r="SWB29" s="181"/>
      <c r="SWC29" s="181"/>
      <c r="SWD29" s="181"/>
      <c r="SWE29" s="181"/>
      <c r="SWF29" s="181"/>
      <c r="SWG29" s="181"/>
      <c r="SWH29" s="181"/>
      <c r="SWI29" s="181"/>
      <c r="SWJ29" s="181"/>
      <c r="SWK29" s="181"/>
      <c r="SWL29" s="181"/>
      <c r="SWM29" s="181"/>
      <c r="SWN29" s="181"/>
      <c r="SWO29" s="181"/>
      <c r="SWP29" s="181"/>
      <c r="SWQ29" s="181"/>
      <c r="SWR29" s="181"/>
      <c r="SWS29" s="181"/>
      <c r="SWT29" s="181"/>
      <c r="SWU29" s="181"/>
      <c r="SWV29" s="181"/>
      <c r="SWW29" s="181"/>
      <c r="SWX29" s="181"/>
      <c r="SWY29" s="181"/>
      <c r="SWZ29" s="181"/>
      <c r="SXA29" s="181"/>
      <c r="SXB29" s="181"/>
      <c r="SXC29" s="181"/>
      <c r="SXD29" s="181"/>
      <c r="SXE29" s="181"/>
      <c r="SXF29" s="181"/>
      <c r="SXG29" s="181"/>
      <c r="SXH29" s="181"/>
      <c r="SXI29" s="181"/>
      <c r="SXJ29" s="181"/>
      <c r="SXK29" s="181"/>
      <c r="SXL29" s="181"/>
      <c r="SXM29" s="181"/>
      <c r="SXN29" s="181"/>
      <c r="SXO29" s="181"/>
      <c r="SXP29" s="181"/>
      <c r="SXQ29" s="181"/>
      <c r="SXR29" s="181"/>
      <c r="SXS29" s="181"/>
      <c r="SXT29" s="181"/>
      <c r="SXU29" s="181"/>
      <c r="SXV29" s="181"/>
      <c r="SXW29" s="181"/>
      <c r="SXX29" s="181"/>
      <c r="SXY29" s="181"/>
      <c r="SXZ29" s="181"/>
      <c r="SYA29" s="181"/>
      <c r="SYB29" s="181"/>
      <c r="SYC29" s="181"/>
      <c r="SYD29" s="181"/>
      <c r="SYE29" s="181"/>
      <c r="SYF29" s="181"/>
      <c r="SYG29" s="181"/>
      <c r="SYH29" s="181"/>
      <c r="SYI29" s="181"/>
      <c r="SYJ29" s="181"/>
      <c r="SYK29" s="181"/>
      <c r="SYL29" s="181"/>
      <c r="SYM29" s="181"/>
      <c r="SYN29" s="181"/>
      <c r="SYO29" s="181"/>
      <c r="SYP29" s="181"/>
      <c r="SYQ29" s="181"/>
      <c r="SYR29" s="181"/>
      <c r="SYS29" s="181"/>
      <c r="SYT29" s="181"/>
      <c r="SYU29" s="181"/>
      <c r="SYV29" s="181"/>
      <c r="SYW29" s="181"/>
      <c r="SYX29" s="181"/>
      <c r="SYY29" s="181"/>
      <c r="SYZ29" s="181"/>
      <c r="SZA29" s="181"/>
      <c r="SZB29" s="181"/>
      <c r="SZC29" s="181"/>
      <c r="SZD29" s="181"/>
      <c r="SZE29" s="181"/>
      <c r="SZF29" s="181"/>
      <c r="SZG29" s="181"/>
      <c r="SZH29" s="181"/>
      <c r="SZI29" s="181"/>
      <c r="SZJ29" s="181"/>
      <c r="SZK29" s="181"/>
      <c r="SZL29" s="181"/>
      <c r="SZM29" s="181"/>
      <c r="SZN29" s="181"/>
      <c r="SZO29" s="181"/>
      <c r="SZP29" s="181"/>
      <c r="SZQ29" s="181"/>
      <c r="SZR29" s="181"/>
      <c r="SZS29" s="181"/>
      <c r="SZT29" s="181"/>
      <c r="SZU29" s="181"/>
      <c r="SZV29" s="181"/>
      <c r="SZW29" s="181"/>
      <c r="SZX29" s="181"/>
      <c r="SZY29" s="181"/>
      <c r="SZZ29" s="181"/>
      <c r="TAA29" s="181"/>
      <c r="TAB29" s="181"/>
      <c r="TAC29" s="181"/>
      <c r="TAD29" s="181"/>
      <c r="TAE29" s="181"/>
      <c r="TAF29" s="181"/>
      <c r="TAG29" s="181"/>
      <c r="TAH29" s="181"/>
      <c r="TAI29" s="181"/>
      <c r="TAJ29" s="181"/>
      <c r="TAK29" s="181"/>
      <c r="TAL29" s="181"/>
      <c r="TAM29" s="181"/>
      <c r="TAN29" s="181"/>
      <c r="TAO29" s="181"/>
      <c r="TAP29" s="181"/>
      <c r="TAQ29" s="181"/>
      <c r="TAR29" s="181"/>
      <c r="TAS29" s="181"/>
      <c r="TAT29" s="181"/>
      <c r="TAU29" s="181"/>
      <c r="TAV29" s="181"/>
      <c r="TAW29" s="181"/>
      <c r="TAX29" s="181"/>
      <c r="TAY29" s="181"/>
      <c r="TAZ29" s="181"/>
      <c r="TBA29" s="181"/>
      <c r="TBB29" s="181"/>
      <c r="TBC29" s="181"/>
      <c r="TBD29" s="181"/>
      <c r="TBE29" s="181"/>
      <c r="TBF29" s="181"/>
      <c r="TBG29" s="181"/>
      <c r="TBH29" s="181"/>
      <c r="TBI29" s="181"/>
      <c r="TBJ29" s="181"/>
      <c r="TBK29" s="181"/>
      <c r="TBL29" s="181"/>
      <c r="TBM29" s="181"/>
      <c r="TBN29" s="181"/>
      <c r="TBO29" s="181"/>
      <c r="TBP29" s="181"/>
      <c r="TBQ29" s="181"/>
      <c r="TBR29" s="181"/>
      <c r="TBS29" s="181"/>
      <c r="TBT29" s="181"/>
      <c r="TBU29" s="181"/>
      <c r="TBV29" s="181"/>
      <c r="TBW29" s="181"/>
      <c r="TBX29" s="181"/>
      <c r="TBY29" s="181"/>
      <c r="TBZ29" s="181"/>
      <c r="TCA29" s="181"/>
      <c r="TCB29" s="181"/>
      <c r="TCC29" s="181"/>
      <c r="TCD29" s="181"/>
      <c r="TCE29" s="181"/>
      <c r="TCF29" s="181"/>
      <c r="TCG29" s="181"/>
      <c r="TCH29" s="181"/>
      <c r="TCI29" s="181"/>
      <c r="TCJ29" s="181"/>
      <c r="TCK29" s="181"/>
      <c r="TCL29" s="181"/>
      <c r="TCM29" s="181"/>
      <c r="TCN29" s="181"/>
      <c r="TCO29" s="181"/>
      <c r="TCP29" s="181"/>
      <c r="TCQ29" s="181"/>
      <c r="TCR29" s="181"/>
      <c r="TCS29" s="181"/>
      <c r="TCT29" s="181"/>
      <c r="TCU29" s="181"/>
      <c r="TCV29" s="181"/>
      <c r="TCW29" s="181"/>
      <c r="TCX29" s="181"/>
      <c r="TCY29" s="181"/>
      <c r="TCZ29" s="181"/>
      <c r="TDA29" s="181"/>
      <c r="TDB29" s="181"/>
      <c r="TDC29" s="181"/>
      <c r="TDD29" s="181"/>
      <c r="TDE29" s="181"/>
      <c r="TDF29" s="181"/>
      <c r="TDG29" s="181"/>
      <c r="TDH29" s="181"/>
      <c r="TDI29" s="181"/>
      <c r="TDJ29" s="181"/>
      <c r="TDK29" s="181"/>
      <c r="TDL29" s="181"/>
      <c r="TDM29" s="181"/>
      <c r="TDN29" s="181"/>
      <c r="TDO29" s="181"/>
      <c r="TDP29" s="181"/>
      <c r="TDQ29" s="181"/>
      <c r="TDR29" s="181"/>
      <c r="TDS29" s="181"/>
      <c r="TDT29" s="181"/>
      <c r="TDU29" s="181"/>
      <c r="TDV29" s="181"/>
      <c r="TDW29" s="181"/>
      <c r="TDX29" s="181"/>
      <c r="TDY29" s="181"/>
      <c r="TDZ29" s="181"/>
      <c r="TEA29" s="181"/>
      <c r="TEB29" s="181"/>
      <c r="TEC29" s="181"/>
      <c r="TED29" s="181"/>
      <c r="TEE29" s="181"/>
      <c r="TEF29" s="181"/>
      <c r="TEG29" s="181"/>
      <c r="TEH29" s="181"/>
      <c r="TEI29" s="181"/>
      <c r="TEJ29" s="181"/>
      <c r="TEK29" s="181"/>
      <c r="TEL29" s="181"/>
      <c r="TEM29" s="181"/>
      <c r="TEN29" s="181"/>
      <c r="TEO29" s="181"/>
      <c r="TEP29" s="181"/>
      <c r="TEQ29" s="181"/>
      <c r="TER29" s="181"/>
      <c r="TES29" s="181"/>
      <c r="TET29" s="181"/>
      <c r="TEU29" s="181"/>
      <c r="TEV29" s="181"/>
      <c r="TEW29" s="181"/>
      <c r="TEX29" s="181"/>
      <c r="TEY29" s="181"/>
      <c r="TEZ29" s="181"/>
      <c r="TFA29" s="181"/>
      <c r="TFB29" s="181"/>
      <c r="TFC29" s="181"/>
      <c r="TFD29" s="181"/>
      <c r="TFE29" s="181"/>
      <c r="TFF29" s="181"/>
      <c r="TFG29" s="181"/>
      <c r="TFH29" s="181"/>
      <c r="TFI29" s="181"/>
      <c r="TFJ29" s="181"/>
      <c r="TFK29" s="181"/>
      <c r="TFL29" s="181"/>
      <c r="TFM29" s="181"/>
      <c r="TFN29" s="181"/>
      <c r="TFO29" s="181"/>
      <c r="TFP29" s="181"/>
      <c r="TFQ29" s="181"/>
      <c r="TFR29" s="181"/>
      <c r="TFS29" s="181"/>
      <c r="TFT29" s="181"/>
      <c r="TFU29" s="181"/>
      <c r="TFV29" s="181"/>
      <c r="TFW29" s="181"/>
      <c r="TFX29" s="181"/>
      <c r="TFY29" s="181"/>
      <c r="TFZ29" s="181"/>
      <c r="TGA29" s="181"/>
      <c r="TGB29" s="181"/>
      <c r="TGC29" s="181"/>
      <c r="TGD29" s="181"/>
      <c r="TGE29" s="181"/>
      <c r="TGF29" s="181"/>
      <c r="TGG29" s="181"/>
      <c r="TGH29" s="181"/>
      <c r="TGI29" s="181"/>
      <c r="TGJ29" s="181"/>
      <c r="TGK29" s="181"/>
      <c r="TGL29" s="181"/>
      <c r="TGM29" s="181"/>
      <c r="TGN29" s="181"/>
      <c r="TGO29" s="181"/>
      <c r="TGP29" s="181"/>
      <c r="TGQ29" s="181"/>
      <c r="TGR29" s="181"/>
      <c r="TGS29" s="181"/>
      <c r="TGT29" s="181"/>
      <c r="TGU29" s="181"/>
      <c r="TGV29" s="181"/>
      <c r="TGW29" s="181"/>
      <c r="TGX29" s="181"/>
      <c r="TGY29" s="181"/>
      <c r="TGZ29" s="181"/>
      <c r="THA29" s="181"/>
      <c r="THB29" s="181"/>
      <c r="THC29" s="181"/>
      <c r="THD29" s="181"/>
      <c r="THE29" s="181"/>
      <c r="THF29" s="181"/>
      <c r="THG29" s="181"/>
      <c r="THH29" s="181"/>
      <c r="THI29" s="181"/>
      <c r="THJ29" s="181"/>
      <c r="THK29" s="181"/>
      <c r="THL29" s="181"/>
      <c r="THM29" s="181"/>
      <c r="THN29" s="181"/>
      <c r="THO29" s="181"/>
      <c r="THP29" s="181"/>
      <c r="THQ29" s="181"/>
      <c r="THR29" s="181"/>
      <c r="THS29" s="181"/>
      <c r="THT29" s="181"/>
      <c r="THU29" s="181"/>
      <c r="THV29" s="181"/>
      <c r="THW29" s="181"/>
      <c r="THX29" s="181"/>
      <c r="THY29" s="181"/>
      <c r="THZ29" s="181"/>
      <c r="TIA29" s="181"/>
      <c r="TIB29" s="181"/>
      <c r="TIC29" s="181"/>
      <c r="TID29" s="181"/>
      <c r="TIE29" s="181"/>
      <c r="TIF29" s="181"/>
      <c r="TIG29" s="181"/>
      <c r="TIH29" s="181"/>
      <c r="TII29" s="181"/>
      <c r="TIJ29" s="181"/>
      <c r="TIK29" s="181"/>
      <c r="TIL29" s="181"/>
      <c r="TIM29" s="181"/>
      <c r="TIN29" s="181"/>
      <c r="TIO29" s="181"/>
      <c r="TIP29" s="181"/>
      <c r="TIQ29" s="181"/>
      <c r="TIR29" s="181"/>
      <c r="TIS29" s="181"/>
      <c r="TIT29" s="181"/>
      <c r="TIU29" s="181"/>
      <c r="TIV29" s="181"/>
      <c r="TIW29" s="181"/>
      <c r="TIX29" s="181"/>
      <c r="TIY29" s="181"/>
      <c r="TIZ29" s="181"/>
      <c r="TJA29" s="181"/>
      <c r="TJB29" s="181"/>
      <c r="TJC29" s="181"/>
      <c r="TJD29" s="181"/>
      <c r="TJE29" s="181"/>
      <c r="TJF29" s="181"/>
      <c r="TJG29" s="181"/>
      <c r="TJH29" s="181"/>
      <c r="TJI29" s="181"/>
      <c r="TJJ29" s="181"/>
      <c r="TJK29" s="181"/>
      <c r="TJL29" s="181"/>
      <c r="TJM29" s="181"/>
      <c r="TJN29" s="181"/>
      <c r="TJO29" s="181"/>
      <c r="TJP29" s="181"/>
      <c r="TJQ29" s="181"/>
      <c r="TJR29" s="181"/>
      <c r="TJS29" s="181"/>
      <c r="TJT29" s="181"/>
      <c r="TJU29" s="181"/>
      <c r="TJV29" s="181"/>
      <c r="TJW29" s="181"/>
      <c r="TJX29" s="181"/>
      <c r="TJY29" s="181"/>
      <c r="TJZ29" s="181"/>
      <c r="TKA29" s="181"/>
      <c r="TKB29" s="181"/>
      <c r="TKC29" s="181"/>
      <c r="TKD29" s="181"/>
      <c r="TKE29" s="181"/>
      <c r="TKF29" s="181"/>
      <c r="TKG29" s="181"/>
      <c r="TKH29" s="181"/>
      <c r="TKI29" s="181"/>
      <c r="TKJ29" s="181"/>
      <c r="TKK29" s="181"/>
      <c r="TKL29" s="181"/>
      <c r="TKM29" s="181"/>
      <c r="TKN29" s="181"/>
      <c r="TKO29" s="181"/>
      <c r="TKP29" s="181"/>
      <c r="TKQ29" s="181"/>
      <c r="TKR29" s="181"/>
      <c r="TKS29" s="181"/>
      <c r="TKT29" s="181"/>
      <c r="TKU29" s="181"/>
      <c r="TKV29" s="181"/>
      <c r="TKW29" s="181"/>
      <c r="TKX29" s="181"/>
      <c r="TKY29" s="181"/>
      <c r="TKZ29" s="181"/>
      <c r="TLA29" s="181"/>
      <c r="TLB29" s="181"/>
      <c r="TLC29" s="181"/>
      <c r="TLD29" s="181"/>
      <c r="TLE29" s="181"/>
      <c r="TLF29" s="181"/>
      <c r="TLG29" s="181"/>
      <c r="TLH29" s="181"/>
      <c r="TLI29" s="181"/>
      <c r="TLJ29" s="181"/>
      <c r="TLK29" s="181"/>
      <c r="TLL29" s="181"/>
      <c r="TLM29" s="181"/>
      <c r="TLN29" s="181"/>
      <c r="TLO29" s="181"/>
      <c r="TLP29" s="181"/>
      <c r="TLQ29" s="181"/>
      <c r="TLR29" s="181"/>
      <c r="TLS29" s="181"/>
      <c r="TLT29" s="181"/>
      <c r="TLU29" s="181"/>
      <c r="TLV29" s="181"/>
      <c r="TLW29" s="181"/>
      <c r="TLX29" s="181"/>
      <c r="TLY29" s="181"/>
      <c r="TLZ29" s="181"/>
      <c r="TMA29" s="181"/>
      <c r="TMB29" s="181"/>
      <c r="TMC29" s="181"/>
      <c r="TMD29" s="181"/>
      <c r="TME29" s="181"/>
      <c r="TMF29" s="181"/>
      <c r="TMG29" s="181"/>
      <c r="TMH29" s="181"/>
      <c r="TMI29" s="181"/>
      <c r="TMJ29" s="181"/>
      <c r="TMK29" s="181"/>
      <c r="TML29" s="181"/>
      <c r="TMM29" s="181"/>
      <c r="TMN29" s="181"/>
      <c r="TMO29" s="181"/>
      <c r="TMP29" s="181"/>
      <c r="TMQ29" s="181"/>
      <c r="TMR29" s="181"/>
      <c r="TMS29" s="181"/>
      <c r="TMT29" s="181"/>
      <c r="TMU29" s="181"/>
      <c r="TMV29" s="181"/>
      <c r="TMW29" s="181"/>
      <c r="TMX29" s="181"/>
      <c r="TMY29" s="181"/>
      <c r="TMZ29" s="181"/>
      <c r="TNA29" s="181"/>
      <c r="TNB29" s="181"/>
      <c r="TNC29" s="181"/>
      <c r="TND29" s="181"/>
      <c r="TNE29" s="181"/>
      <c r="TNF29" s="181"/>
      <c r="TNG29" s="181"/>
      <c r="TNH29" s="181"/>
      <c r="TNI29" s="181"/>
      <c r="TNJ29" s="181"/>
      <c r="TNK29" s="181"/>
      <c r="TNL29" s="181"/>
      <c r="TNM29" s="181"/>
      <c r="TNN29" s="181"/>
      <c r="TNO29" s="181"/>
      <c r="TNP29" s="181"/>
      <c r="TNQ29" s="181"/>
      <c r="TNR29" s="181"/>
      <c r="TNS29" s="181"/>
      <c r="TNT29" s="181"/>
      <c r="TNU29" s="181"/>
      <c r="TNV29" s="181"/>
      <c r="TNW29" s="181"/>
      <c r="TNX29" s="181"/>
      <c r="TNY29" s="181"/>
      <c r="TNZ29" s="181"/>
      <c r="TOA29" s="181"/>
      <c r="TOB29" s="181"/>
      <c r="TOC29" s="181"/>
      <c r="TOD29" s="181"/>
      <c r="TOE29" s="181"/>
      <c r="TOF29" s="181"/>
      <c r="TOG29" s="181"/>
      <c r="TOH29" s="181"/>
      <c r="TOI29" s="181"/>
      <c r="TOJ29" s="181"/>
      <c r="TOK29" s="181"/>
      <c r="TOL29" s="181"/>
      <c r="TOM29" s="181"/>
      <c r="TON29" s="181"/>
      <c r="TOO29" s="181"/>
      <c r="TOP29" s="181"/>
      <c r="TOQ29" s="181"/>
      <c r="TOR29" s="181"/>
      <c r="TOS29" s="181"/>
      <c r="TOT29" s="181"/>
      <c r="TOU29" s="181"/>
      <c r="TOV29" s="181"/>
      <c r="TOW29" s="181"/>
      <c r="TOX29" s="181"/>
      <c r="TOY29" s="181"/>
      <c r="TOZ29" s="181"/>
      <c r="TPA29" s="181"/>
      <c r="TPB29" s="181"/>
      <c r="TPC29" s="181"/>
      <c r="TPD29" s="181"/>
      <c r="TPE29" s="181"/>
      <c r="TPF29" s="181"/>
      <c r="TPG29" s="181"/>
      <c r="TPH29" s="181"/>
      <c r="TPI29" s="181"/>
      <c r="TPJ29" s="181"/>
      <c r="TPK29" s="181"/>
      <c r="TPL29" s="181"/>
      <c r="TPM29" s="181"/>
      <c r="TPN29" s="181"/>
      <c r="TPO29" s="181"/>
      <c r="TPP29" s="181"/>
      <c r="TPQ29" s="181"/>
      <c r="TPR29" s="181"/>
      <c r="TPS29" s="181"/>
      <c r="TPT29" s="181"/>
      <c r="TPU29" s="181"/>
      <c r="TPV29" s="181"/>
      <c r="TPW29" s="181"/>
      <c r="TPX29" s="181"/>
      <c r="TPY29" s="181"/>
      <c r="TPZ29" s="181"/>
      <c r="TQA29" s="181"/>
      <c r="TQB29" s="181"/>
      <c r="TQC29" s="181"/>
      <c r="TQD29" s="181"/>
      <c r="TQE29" s="181"/>
      <c r="TQF29" s="181"/>
      <c r="TQG29" s="181"/>
      <c r="TQH29" s="181"/>
      <c r="TQI29" s="181"/>
      <c r="TQJ29" s="181"/>
      <c r="TQK29" s="181"/>
      <c r="TQL29" s="181"/>
      <c r="TQM29" s="181"/>
      <c r="TQN29" s="181"/>
      <c r="TQO29" s="181"/>
      <c r="TQP29" s="181"/>
      <c r="TQQ29" s="181"/>
      <c r="TQR29" s="181"/>
      <c r="TQS29" s="181"/>
      <c r="TQT29" s="181"/>
      <c r="TQU29" s="181"/>
      <c r="TQV29" s="181"/>
      <c r="TQW29" s="181"/>
      <c r="TQX29" s="181"/>
      <c r="TQY29" s="181"/>
      <c r="TQZ29" s="181"/>
      <c r="TRA29" s="181"/>
      <c r="TRB29" s="181"/>
      <c r="TRC29" s="181"/>
      <c r="TRD29" s="181"/>
      <c r="TRE29" s="181"/>
      <c r="TRF29" s="181"/>
      <c r="TRG29" s="181"/>
      <c r="TRH29" s="181"/>
      <c r="TRI29" s="181"/>
      <c r="TRJ29" s="181"/>
      <c r="TRK29" s="181"/>
      <c r="TRL29" s="181"/>
      <c r="TRM29" s="181"/>
      <c r="TRN29" s="181"/>
      <c r="TRO29" s="181"/>
      <c r="TRP29" s="181"/>
      <c r="TRQ29" s="181"/>
      <c r="TRR29" s="181"/>
      <c r="TRS29" s="181"/>
      <c r="TRT29" s="181"/>
      <c r="TRU29" s="181"/>
      <c r="TRV29" s="181"/>
      <c r="TRW29" s="181"/>
      <c r="TRX29" s="181"/>
      <c r="TRY29" s="181"/>
      <c r="TRZ29" s="181"/>
      <c r="TSA29" s="181"/>
      <c r="TSB29" s="181"/>
      <c r="TSC29" s="181"/>
      <c r="TSD29" s="181"/>
      <c r="TSE29" s="181"/>
      <c r="TSF29" s="181"/>
      <c r="TSG29" s="181"/>
      <c r="TSH29" s="181"/>
      <c r="TSI29" s="181"/>
      <c r="TSJ29" s="181"/>
      <c r="TSK29" s="181"/>
      <c r="TSL29" s="181"/>
      <c r="TSM29" s="181"/>
      <c r="TSN29" s="181"/>
      <c r="TSO29" s="181"/>
      <c r="TSP29" s="181"/>
      <c r="TSQ29" s="181"/>
      <c r="TSR29" s="181"/>
      <c r="TSS29" s="181"/>
      <c r="TST29" s="181"/>
      <c r="TSU29" s="181"/>
      <c r="TSV29" s="181"/>
      <c r="TSW29" s="181"/>
      <c r="TSX29" s="181"/>
      <c r="TSY29" s="181"/>
      <c r="TSZ29" s="181"/>
      <c r="TTA29" s="181"/>
      <c r="TTB29" s="181"/>
      <c r="TTC29" s="181"/>
      <c r="TTD29" s="181"/>
      <c r="TTE29" s="181"/>
      <c r="TTF29" s="181"/>
      <c r="TTG29" s="181"/>
      <c r="TTH29" s="181"/>
      <c r="TTI29" s="181"/>
      <c r="TTJ29" s="181"/>
      <c r="TTK29" s="181"/>
      <c r="TTL29" s="181"/>
      <c r="TTM29" s="181"/>
      <c r="TTN29" s="181"/>
      <c r="TTO29" s="181"/>
      <c r="TTP29" s="181"/>
      <c r="TTQ29" s="181"/>
      <c r="TTR29" s="181"/>
      <c r="TTS29" s="181"/>
      <c r="TTT29" s="181"/>
      <c r="TTU29" s="181"/>
      <c r="TTV29" s="181"/>
      <c r="TTW29" s="181"/>
      <c r="TTX29" s="181"/>
      <c r="TTY29" s="181"/>
      <c r="TTZ29" s="181"/>
      <c r="TUA29" s="181"/>
      <c r="TUB29" s="181"/>
      <c r="TUC29" s="181"/>
      <c r="TUD29" s="181"/>
      <c r="TUE29" s="181"/>
      <c r="TUF29" s="181"/>
      <c r="TUG29" s="181"/>
      <c r="TUH29" s="181"/>
      <c r="TUI29" s="181"/>
      <c r="TUJ29" s="181"/>
      <c r="TUK29" s="181"/>
      <c r="TUL29" s="181"/>
      <c r="TUM29" s="181"/>
      <c r="TUN29" s="181"/>
      <c r="TUO29" s="181"/>
      <c r="TUP29" s="181"/>
      <c r="TUQ29" s="181"/>
      <c r="TUR29" s="181"/>
      <c r="TUS29" s="181"/>
      <c r="TUT29" s="181"/>
      <c r="TUU29" s="181"/>
      <c r="TUV29" s="181"/>
      <c r="TUW29" s="181"/>
      <c r="TUX29" s="181"/>
      <c r="TUY29" s="181"/>
      <c r="TUZ29" s="181"/>
      <c r="TVA29" s="181"/>
      <c r="TVB29" s="181"/>
      <c r="TVC29" s="181"/>
      <c r="TVD29" s="181"/>
      <c r="TVE29" s="181"/>
      <c r="TVF29" s="181"/>
      <c r="TVG29" s="181"/>
      <c r="TVH29" s="181"/>
      <c r="TVI29" s="181"/>
      <c r="TVJ29" s="181"/>
      <c r="TVK29" s="181"/>
      <c r="TVL29" s="181"/>
      <c r="TVM29" s="181"/>
      <c r="TVN29" s="181"/>
      <c r="TVO29" s="181"/>
      <c r="TVP29" s="181"/>
      <c r="TVQ29" s="181"/>
      <c r="TVR29" s="181"/>
      <c r="TVS29" s="181"/>
      <c r="TVT29" s="181"/>
      <c r="TVU29" s="181"/>
      <c r="TVV29" s="181"/>
      <c r="TVW29" s="181"/>
      <c r="TVX29" s="181"/>
      <c r="TVY29" s="181"/>
      <c r="TVZ29" s="181"/>
      <c r="TWA29" s="181"/>
      <c r="TWB29" s="181"/>
      <c r="TWC29" s="181"/>
      <c r="TWD29" s="181"/>
      <c r="TWE29" s="181"/>
      <c r="TWF29" s="181"/>
      <c r="TWG29" s="181"/>
      <c r="TWH29" s="181"/>
      <c r="TWI29" s="181"/>
      <c r="TWJ29" s="181"/>
      <c r="TWK29" s="181"/>
      <c r="TWL29" s="181"/>
      <c r="TWM29" s="181"/>
      <c r="TWN29" s="181"/>
      <c r="TWO29" s="181"/>
      <c r="TWP29" s="181"/>
      <c r="TWQ29" s="181"/>
      <c r="TWR29" s="181"/>
      <c r="TWS29" s="181"/>
      <c r="TWT29" s="181"/>
      <c r="TWU29" s="181"/>
      <c r="TWV29" s="181"/>
      <c r="TWW29" s="181"/>
      <c r="TWX29" s="181"/>
      <c r="TWY29" s="181"/>
      <c r="TWZ29" s="181"/>
      <c r="TXA29" s="181"/>
      <c r="TXB29" s="181"/>
      <c r="TXC29" s="181"/>
      <c r="TXD29" s="181"/>
      <c r="TXE29" s="181"/>
      <c r="TXF29" s="181"/>
      <c r="TXG29" s="181"/>
      <c r="TXH29" s="181"/>
      <c r="TXI29" s="181"/>
      <c r="TXJ29" s="181"/>
      <c r="TXK29" s="181"/>
      <c r="TXL29" s="181"/>
      <c r="TXM29" s="181"/>
      <c r="TXN29" s="181"/>
      <c r="TXO29" s="181"/>
      <c r="TXP29" s="181"/>
      <c r="TXQ29" s="181"/>
      <c r="TXR29" s="181"/>
      <c r="TXS29" s="181"/>
      <c r="TXT29" s="181"/>
      <c r="TXU29" s="181"/>
      <c r="TXV29" s="181"/>
      <c r="TXW29" s="181"/>
      <c r="TXX29" s="181"/>
      <c r="TXY29" s="181"/>
      <c r="TXZ29" s="181"/>
      <c r="TYA29" s="181"/>
      <c r="TYB29" s="181"/>
      <c r="TYC29" s="181"/>
      <c r="TYD29" s="181"/>
      <c r="TYE29" s="181"/>
      <c r="TYF29" s="181"/>
      <c r="TYG29" s="181"/>
      <c r="TYH29" s="181"/>
      <c r="TYI29" s="181"/>
      <c r="TYJ29" s="181"/>
      <c r="TYK29" s="181"/>
      <c r="TYL29" s="181"/>
      <c r="TYM29" s="181"/>
      <c r="TYN29" s="181"/>
      <c r="TYO29" s="181"/>
      <c r="TYP29" s="181"/>
      <c r="TYQ29" s="181"/>
      <c r="TYR29" s="181"/>
      <c r="TYS29" s="181"/>
      <c r="TYT29" s="181"/>
      <c r="TYU29" s="181"/>
      <c r="TYV29" s="181"/>
      <c r="TYW29" s="181"/>
      <c r="TYX29" s="181"/>
      <c r="TYY29" s="181"/>
      <c r="TYZ29" s="181"/>
      <c r="TZA29" s="181"/>
      <c r="TZB29" s="181"/>
      <c r="TZC29" s="181"/>
      <c r="TZD29" s="181"/>
      <c r="TZE29" s="181"/>
      <c r="TZF29" s="181"/>
      <c r="TZG29" s="181"/>
      <c r="TZH29" s="181"/>
      <c r="TZI29" s="181"/>
      <c r="TZJ29" s="181"/>
      <c r="TZK29" s="181"/>
      <c r="TZL29" s="181"/>
      <c r="TZM29" s="181"/>
      <c r="TZN29" s="181"/>
      <c r="TZO29" s="181"/>
      <c r="TZP29" s="181"/>
      <c r="TZQ29" s="181"/>
      <c r="TZR29" s="181"/>
      <c r="TZS29" s="181"/>
      <c r="TZT29" s="181"/>
      <c r="TZU29" s="181"/>
      <c r="TZV29" s="181"/>
      <c r="TZW29" s="181"/>
      <c r="TZX29" s="181"/>
      <c r="TZY29" s="181"/>
      <c r="TZZ29" s="181"/>
      <c r="UAA29" s="181"/>
      <c r="UAB29" s="181"/>
      <c r="UAC29" s="181"/>
      <c r="UAD29" s="181"/>
      <c r="UAE29" s="181"/>
      <c r="UAF29" s="181"/>
      <c r="UAG29" s="181"/>
      <c r="UAH29" s="181"/>
      <c r="UAI29" s="181"/>
      <c r="UAJ29" s="181"/>
      <c r="UAK29" s="181"/>
      <c r="UAL29" s="181"/>
      <c r="UAM29" s="181"/>
      <c r="UAN29" s="181"/>
      <c r="UAO29" s="181"/>
      <c r="UAP29" s="181"/>
      <c r="UAQ29" s="181"/>
      <c r="UAR29" s="181"/>
      <c r="UAS29" s="181"/>
      <c r="UAT29" s="181"/>
      <c r="UAU29" s="181"/>
      <c r="UAV29" s="181"/>
      <c r="UAW29" s="181"/>
      <c r="UAX29" s="181"/>
      <c r="UAY29" s="181"/>
      <c r="UAZ29" s="181"/>
      <c r="UBA29" s="181"/>
      <c r="UBB29" s="181"/>
      <c r="UBC29" s="181"/>
      <c r="UBD29" s="181"/>
      <c r="UBE29" s="181"/>
      <c r="UBF29" s="181"/>
      <c r="UBG29" s="181"/>
      <c r="UBH29" s="181"/>
      <c r="UBI29" s="181"/>
      <c r="UBJ29" s="181"/>
      <c r="UBK29" s="181"/>
      <c r="UBL29" s="181"/>
      <c r="UBM29" s="181"/>
      <c r="UBN29" s="181"/>
      <c r="UBO29" s="181"/>
      <c r="UBP29" s="181"/>
      <c r="UBQ29" s="181"/>
      <c r="UBR29" s="181"/>
      <c r="UBS29" s="181"/>
      <c r="UBT29" s="181"/>
      <c r="UBU29" s="181"/>
      <c r="UBV29" s="181"/>
      <c r="UBW29" s="181"/>
      <c r="UBX29" s="181"/>
      <c r="UBY29" s="181"/>
      <c r="UBZ29" s="181"/>
      <c r="UCA29" s="181"/>
      <c r="UCB29" s="181"/>
      <c r="UCC29" s="181"/>
      <c r="UCD29" s="181"/>
      <c r="UCE29" s="181"/>
      <c r="UCF29" s="181"/>
      <c r="UCG29" s="181"/>
      <c r="UCH29" s="181"/>
      <c r="UCI29" s="181"/>
      <c r="UCJ29" s="181"/>
      <c r="UCK29" s="181"/>
      <c r="UCL29" s="181"/>
      <c r="UCM29" s="181"/>
      <c r="UCN29" s="181"/>
      <c r="UCO29" s="181"/>
      <c r="UCP29" s="181"/>
      <c r="UCQ29" s="181"/>
      <c r="UCR29" s="181"/>
      <c r="UCS29" s="181"/>
      <c r="UCT29" s="181"/>
      <c r="UCU29" s="181"/>
      <c r="UCV29" s="181"/>
      <c r="UCW29" s="181"/>
      <c r="UCX29" s="181"/>
      <c r="UCY29" s="181"/>
      <c r="UCZ29" s="181"/>
      <c r="UDA29" s="181"/>
      <c r="UDB29" s="181"/>
      <c r="UDC29" s="181"/>
      <c r="UDD29" s="181"/>
      <c r="UDE29" s="181"/>
      <c r="UDF29" s="181"/>
      <c r="UDG29" s="181"/>
      <c r="UDH29" s="181"/>
      <c r="UDI29" s="181"/>
      <c r="UDJ29" s="181"/>
      <c r="UDK29" s="181"/>
      <c r="UDL29" s="181"/>
      <c r="UDM29" s="181"/>
      <c r="UDN29" s="181"/>
      <c r="UDO29" s="181"/>
      <c r="UDP29" s="181"/>
      <c r="UDQ29" s="181"/>
      <c r="UDR29" s="181"/>
      <c r="UDS29" s="181"/>
      <c r="UDT29" s="181"/>
      <c r="UDU29" s="181"/>
      <c r="UDV29" s="181"/>
      <c r="UDW29" s="181"/>
      <c r="UDX29" s="181"/>
      <c r="UDY29" s="181"/>
      <c r="UDZ29" s="181"/>
      <c r="UEA29" s="181"/>
      <c r="UEB29" s="181"/>
      <c r="UEC29" s="181"/>
      <c r="UED29" s="181"/>
      <c r="UEE29" s="181"/>
      <c r="UEF29" s="181"/>
      <c r="UEG29" s="181"/>
      <c r="UEH29" s="181"/>
      <c r="UEI29" s="181"/>
      <c r="UEJ29" s="181"/>
      <c r="UEK29" s="181"/>
      <c r="UEL29" s="181"/>
      <c r="UEM29" s="181"/>
      <c r="UEN29" s="181"/>
      <c r="UEO29" s="181"/>
      <c r="UEP29" s="181"/>
      <c r="UEQ29" s="181"/>
      <c r="UER29" s="181"/>
      <c r="UES29" s="181"/>
      <c r="UET29" s="181"/>
      <c r="UEU29" s="181"/>
      <c r="UEV29" s="181"/>
      <c r="UEW29" s="181"/>
      <c r="UEX29" s="181"/>
      <c r="UEY29" s="181"/>
      <c r="UEZ29" s="181"/>
      <c r="UFA29" s="181"/>
      <c r="UFB29" s="181"/>
      <c r="UFC29" s="181"/>
      <c r="UFD29" s="181"/>
      <c r="UFE29" s="181"/>
      <c r="UFF29" s="181"/>
      <c r="UFG29" s="181"/>
      <c r="UFH29" s="181"/>
      <c r="UFI29" s="181"/>
      <c r="UFJ29" s="181"/>
      <c r="UFK29" s="181"/>
      <c r="UFL29" s="181"/>
      <c r="UFM29" s="181"/>
      <c r="UFN29" s="181"/>
      <c r="UFO29" s="181"/>
      <c r="UFP29" s="181"/>
      <c r="UFQ29" s="181"/>
      <c r="UFR29" s="181"/>
      <c r="UFS29" s="181"/>
      <c r="UFT29" s="181"/>
      <c r="UFU29" s="181"/>
      <c r="UFV29" s="181"/>
      <c r="UFW29" s="181"/>
      <c r="UFX29" s="181"/>
      <c r="UFY29" s="181"/>
      <c r="UFZ29" s="181"/>
      <c r="UGA29" s="181"/>
      <c r="UGB29" s="181"/>
      <c r="UGC29" s="181"/>
      <c r="UGD29" s="181"/>
      <c r="UGE29" s="181"/>
      <c r="UGF29" s="181"/>
      <c r="UGG29" s="181"/>
      <c r="UGH29" s="181"/>
      <c r="UGI29" s="181"/>
      <c r="UGJ29" s="181"/>
      <c r="UGK29" s="181"/>
      <c r="UGL29" s="181"/>
      <c r="UGM29" s="181"/>
      <c r="UGN29" s="181"/>
      <c r="UGO29" s="181"/>
      <c r="UGP29" s="181"/>
      <c r="UGQ29" s="181"/>
      <c r="UGR29" s="181"/>
      <c r="UGS29" s="181"/>
      <c r="UGT29" s="181"/>
      <c r="UGU29" s="181"/>
      <c r="UGV29" s="181"/>
      <c r="UGW29" s="181"/>
      <c r="UGX29" s="181"/>
      <c r="UGY29" s="181"/>
      <c r="UGZ29" s="181"/>
      <c r="UHA29" s="181"/>
      <c r="UHB29" s="181"/>
      <c r="UHC29" s="181"/>
      <c r="UHD29" s="181"/>
      <c r="UHE29" s="181"/>
      <c r="UHF29" s="181"/>
      <c r="UHG29" s="181"/>
      <c r="UHH29" s="181"/>
      <c r="UHI29" s="181"/>
      <c r="UHJ29" s="181"/>
      <c r="UHK29" s="181"/>
      <c r="UHL29" s="181"/>
      <c r="UHM29" s="181"/>
      <c r="UHN29" s="181"/>
      <c r="UHO29" s="181"/>
      <c r="UHP29" s="181"/>
      <c r="UHQ29" s="181"/>
      <c r="UHR29" s="181"/>
      <c r="UHS29" s="181"/>
      <c r="UHT29" s="181"/>
      <c r="UHU29" s="181"/>
      <c r="UHV29" s="181"/>
      <c r="UHW29" s="181"/>
      <c r="UHX29" s="181"/>
      <c r="UHY29" s="181"/>
      <c r="UHZ29" s="181"/>
      <c r="UIA29" s="181"/>
      <c r="UIB29" s="181"/>
      <c r="UIC29" s="181"/>
      <c r="UID29" s="181"/>
      <c r="UIE29" s="181"/>
      <c r="UIF29" s="181"/>
      <c r="UIG29" s="181"/>
      <c r="UIH29" s="181"/>
      <c r="UII29" s="181"/>
      <c r="UIJ29" s="181"/>
      <c r="UIK29" s="181"/>
      <c r="UIL29" s="181"/>
      <c r="UIM29" s="181"/>
      <c r="UIN29" s="181"/>
      <c r="UIO29" s="181"/>
      <c r="UIP29" s="181"/>
      <c r="UIQ29" s="181"/>
      <c r="UIR29" s="181"/>
      <c r="UIS29" s="181"/>
      <c r="UIT29" s="181"/>
      <c r="UIU29" s="181"/>
      <c r="UIV29" s="181"/>
      <c r="UIW29" s="181"/>
      <c r="UIX29" s="181"/>
      <c r="UIY29" s="181"/>
      <c r="UIZ29" s="181"/>
      <c r="UJA29" s="181"/>
      <c r="UJB29" s="181"/>
      <c r="UJC29" s="181"/>
      <c r="UJD29" s="181"/>
      <c r="UJE29" s="181"/>
      <c r="UJF29" s="181"/>
      <c r="UJG29" s="181"/>
      <c r="UJH29" s="181"/>
      <c r="UJI29" s="181"/>
      <c r="UJJ29" s="181"/>
      <c r="UJK29" s="181"/>
      <c r="UJL29" s="181"/>
      <c r="UJM29" s="181"/>
      <c r="UJN29" s="181"/>
      <c r="UJO29" s="181"/>
      <c r="UJP29" s="181"/>
      <c r="UJQ29" s="181"/>
      <c r="UJR29" s="181"/>
      <c r="UJS29" s="181"/>
      <c r="UJT29" s="181"/>
      <c r="UJU29" s="181"/>
      <c r="UJV29" s="181"/>
      <c r="UJW29" s="181"/>
      <c r="UJX29" s="181"/>
      <c r="UJY29" s="181"/>
      <c r="UJZ29" s="181"/>
      <c r="UKA29" s="181"/>
      <c r="UKB29" s="181"/>
      <c r="UKC29" s="181"/>
      <c r="UKD29" s="181"/>
      <c r="UKE29" s="181"/>
      <c r="UKF29" s="181"/>
      <c r="UKG29" s="181"/>
      <c r="UKH29" s="181"/>
      <c r="UKI29" s="181"/>
      <c r="UKJ29" s="181"/>
      <c r="UKK29" s="181"/>
      <c r="UKL29" s="181"/>
      <c r="UKM29" s="181"/>
      <c r="UKN29" s="181"/>
      <c r="UKO29" s="181"/>
      <c r="UKP29" s="181"/>
      <c r="UKQ29" s="181"/>
      <c r="UKR29" s="181"/>
      <c r="UKS29" s="181"/>
      <c r="UKT29" s="181"/>
      <c r="UKU29" s="181"/>
      <c r="UKV29" s="181"/>
      <c r="UKW29" s="181"/>
      <c r="UKX29" s="181"/>
      <c r="UKY29" s="181"/>
      <c r="UKZ29" s="181"/>
      <c r="ULA29" s="181"/>
      <c r="ULB29" s="181"/>
      <c r="ULC29" s="181"/>
      <c r="ULD29" s="181"/>
      <c r="ULE29" s="181"/>
      <c r="ULF29" s="181"/>
      <c r="ULG29" s="181"/>
      <c r="ULH29" s="181"/>
      <c r="ULI29" s="181"/>
      <c r="ULJ29" s="181"/>
      <c r="ULK29" s="181"/>
      <c r="ULL29" s="181"/>
      <c r="ULM29" s="181"/>
      <c r="ULN29" s="181"/>
      <c r="ULO29" s="181"/>
      <c r="ULP29" s="181"/>
      <c r="ULQ29" s="181"/>
      <c r="ULR29" s="181"/>
      <c r="ULS29" s="181"/>
      <c r="ULT29" s="181"/>
      <c r="ULU29" s="181"/>
      <c r="ULV29" s="181"/>
      <c r="ULW29" s="181"/>
      <c r="ULX29" s="181"/>
      <c r="ULY29" s="181"/>
      <c r="ULZ29" s="181"/>
      <c r="UMA29" s="181"/>
      <c r="UMB29" s="181"/>
      <c r="UMC29" s="181"/>
      <c r="UMD29" s="181"/>
      <c r="UME29" s="181"/>
      <c r="UMF29" s="181"/>
      <c r="UMG29" s="181"/>
      <c r="UMH29" s="181"/>
      <c r="UMI29" s="181"/>
      <c r="UMJ29" s="181"/>
      <c r="UMK29" s="181"/>
      <c r="UML29" s="181"/>
      <c r="UMM29" s="181"/>
      <c r="UMN29" s="181"/>
      <c r="UMO29" s="181"/>
      <c r="UMP29" s="181"/>
      <c r="UMQ29" s="181"/>
      <c r="UMR29" s="181"/>
      <c r="UMS29" s="181"/>
      <c r="UMT29" s="181"/>
      <c r="UMU29" s="181"/>
      <c r="UMV29" s="181"/>
      <c r="UMW29" s="181"/>
      <c r="UMX29" s="181"/>
      <c r="UMY29" s="181"/>
      <c r="UMZ29" s="181"/>
      <c r="UNA29" s="181"/>
      <c r="UNB29" s="181"/>
      <c r="UNC29" s="181"/>
      <c r="UND29" s="181"/>
      <c r="UNE29" s="181"/>
      <c r="UNF29" s="181"/>
      <c r="UNG29" s="181"/>
      <c r="UNH29" s="181"/>
      <c r="UNI29" s="181"/>
      <c r="UNJ29" s="181"/>
      <c r="UNK29" s="181"/>
      <c r="UNL29" s="181"/>
      <c r="UNM29" s="181"/>
      <c r="UNN29" s="181"/>
      <c r="UNO29" s="181"/>
      <c r="UNP29" s="181"/>
      <c r="UNQ29" s="181"/>
      <c r="UNR29" s="181"/>
      <c r="UNS29" s="181"/>
      <c r="UNT29" s="181"/>
      <c r="UNU29" s="181"/>
      <c r="UNV29" s="181"/>
      <c r="UNW29" s="181"/>
      <c r="UNX29" s="181"/>
      <c r="UNY29" s="181"/>
      <c r="UNZ29" s="181"/>
      <c r="UOA29" s="181"/>
      <c r="UOB29" s="181"/>
      <c r="UOC29" s="181"/>
      <c r="UOD29" s="181"/>
      <c r="UOE29" s="181"/>
      <c r="UOF29" s="181"/>
      <c r="UOG29" s="181"/>
      <c r="UOH29" s="181"/>
      <c r="UOI29" s="181"/>
      <c r="UOJ29" s="181"/>
      <c r="UOK29" s="181"/>
      <c r="UOL29" s="181"/>
      <c r="UOM29" s="181"/>
      <c r="UON29" s="181"/>
      <c r="UOO29" s="181"/>
      <c r="UOP29" s="181"/>
      <c r="UOQ29" s="181"/>
      <c r="UOR29" s="181"/>
      <c r="UOS29" s="181"/>
      <c r="UOT29" s="181"/>
      <c r="UOU29" s="181"/>
      <c r="UOV29" s="181"/>
      <c r="UOW29" s="181"/>
      <c r="UOX29" s="181"/>
      <c r="UOY29" s="181"/>
      <c r="UOZ29" s="181"/>
      <c r="UPA29" s="181"/>
      <c r="UPB29" s="181"/>
      <c r="UPC29" s="181"/>
      <c r="UPD29" s="181"/>
      <c r="UPE29" s="181"/>
      <c r="UPF29" s="181"/>
      <c r="UPG29" s="181"/>
      <c r="UPH29" s="181"/>
      <c r="UPI29" s="181"/>
      <c r="UPJ29" s="181"/>
      <c r="UPK29" s="181"/>
      <c r="UPL29" s="181"/>
      <c r="UPM29" s="181"/>
      <c r="UPN29" s="181"/>
      <c r="UPO29" s="181"/>
      <c r="UPP29" s="181"/>
      <c r="UPQ29" s="181"/>
      <c r="UPR29" s="181"/>
      <c r="UPS29" s="181"/>
      <c r="UPT29" s="181"/>
      <c r="UPU29" s="181"/>
      <c r="UPV29" s="181"/>
      <c r="UPW29" s="181"/>
      <c r="UPX29" s="181"/>
      <c r="UPY29" s="181"/>
      <c r="UPZ29" s="181"/>
      <c r="UQA29" s="181"/>
      <c r="UQB29" s="181"/>
      <c r="UQC29" s="181"/>
      <c r="UQD29" s="181"/>
      <c r="UQE29" s="181"/>
      <c r="UQF29" s="181"/>
      <c r="UQG29" s="181"/>
      <c r="UQH29" s="181"/>
      <c r="UQI29" s="181"/>
      <c r="UQJ29" s="181"/>
      <c r="UQK29" s="181"/>
      <c r="UQL29" s="181"/>
      <c r="UQM29" s="181"/>
      <c r="UQN29" s="181"/>
      <c r="UQO29" s="181"/>
      <c r="UQP29" s="181"/>
      <c r="UQQ29" s="181"/>
      <c r="UQR29" s="181"/>
      <c r="UQS29" s="181"/>
      <c r="UQT29" s="181"/>
      <c r="UQU29" s="181"/>
      <c r="UQV29" s="181"/>
      <c r="UQW29" s="181"/>
      <c r="UQX29" s="181"/>
      <c r="UQY29" s="181"/>
      <c r="UQZ29" s="181"/>
      <c r="URA29" s="181"/>
      <c r="URB29" s="181"/>
      <c r="URC29" s="181"/>
      <c r="URD29" s="181"/>
      <c r="URE29" s="181"/>
      <c r="URF29" s="181"/>
      <c r="URG29" s="181"/>
      <c r="URH29" s="181"/>
      <c r="URI29" s="181"/>
      <c r="URJ29" s="181"/>
      <c r="URK29" s="181"/>
      <c r="URL29" s="181"/>
      <c r="URM29" s="181"/>
      <c r="URN29" s="181"/>
      <c r="URO29" s="181"/>
      <c r="URP29" s="181"/>
      <c r="URQ29" s="181"/>
      <c r="URR29" s="181"/>
      <c r="URS29" s="181"/>
      <c r="URT29" s="181"/>
      <c r="URU29" s="181"/>
      <c r="URV29" s="181"/>
      <c r="URW29" s="181"/>
      <c r="URX29" s="181"/>
      <c r="URY29" s="181"/>
      <c r="URZ29" s="181"/>
      <c r="USA29" s="181"/>
      <c r="USB29" s="181"/>
      <c r="USC29" s="181"/>
      <c r="USD29" s="181"/>
      <c r="USE29" s="181"/>
      <c r="USF29" s="181"/>
      <c r="USG29" s="181"/>
      <c r="USH29" s="181"/>
      <c r="USI29" s="181"/>
      <c r="USJ29" s="181"/>
      <c r="USK29" s="181"/>
      <c r="USL29" s="181"/>
      <c r="USM29" s="181"/>
      <c r="USN29" s="181"/>
      <c r="USO29" s="181"/>
      <c r="USP29" s="181"/>
      <c r="USQ29" s="181"/>
      <c r="USR29" s="181"/>
      <c r="USS29" s="181"/>
      <c r="UST29" s="181"/>
      <c r="USU29" s="181"/>
      <c r="USV29" s="181"/>
      <c r="USW29" s="181"/>
      <c r="USX29" s="181"/>
      <c r="USY29" s="181"/>
      <c r="USZ29" s="181"/>
      <c r="UTA29" s="181"/>
      <c r="UTB29" s="181"/>
      <c r="UTC29" s="181"/>
      <c r="UTD29" s="181"/>
      <c r="UTE29" s="181"/>
      <c r="UTF29" s="181"/>
      <c r="UTG29" s="181"/>
      <c r="UTH29" s="181"/>
      <c r="UTI29" s="181"/>
      <c r="UTJ29" s="181"/>
      <c r="UTK29" s="181"/>
      <c r="UTL29" s="181"/>
      <c r="UTM29" s="181"/>
      <c r="UTN29" s="181"/>
      <c r="UTO29" s="181"/>
      <c r="UTP29" s="181"/>
      <c r="UTQ29" s="181"/>
      <c r="UTR29" s="181"/>
      <c r="UTS29" s="181"/>
      <c r="UTT29" s="181"/>
      <c r="UTU29" s="181"/>
      <c r="UTV29" s="181"/>
      <c r="UTW29" s="181"/>
      <c r="UTX29" s="181"/>
      <c r="UTY29" s="181"/>
      <c r="UTZ29" s="181"/>
      <c r="UUA29" s="181"/>
      <c r="UUB29" s="181"/>
      <c r="UUC29" s="181"/>
      <c r="UUD29" s="181"/>
      <c r="UUE29" s="181"/>
      <c r="UUF29" s="181"/>
      <c r="UUG29" s="181"/>
      <c r="UUH29" s="181"/>
      <c r="UUI29" s="181"/>
      <c r="UUJ29" s="181"/>
      <c r="UUK29" s="181"/>
      <c r="UUL29" s="181"/>
      <c r="UUM29" s="181"/>
      <c r="UUN29" s="181"/>
      <c r="UUO29" s="181"/>
      <c r="UUP29" s="181"/>
      <c r="UUQ29" s="181"/>
      <c r="UUR29" s="181"/>
      <c r="UUS29" s="181"/>
      <c r="UUT29" s="181"/>
      <c r="UUU29" s="181"/>
      <c r="UUV29" s="181"/>
      <c r="UUW29" s="181"/>
      <c r="UUX29" s="181"/>
      <c r="UUY29" s="181"/>
      <c r="UUZ29" s="181"/>
      <c r="UVA29" s="181"/>
      <c r="UVB29" s="181"/>
      <c r="UVC29" s="181"/>
      <c r="UVD29" s="181"/>
      <c r="UVE29" s="181"/>
      <c r="UVF29" s="181"/>
      <c r="UVG29" s="181"/>
      <c r="UVH29" s="181"/>
      <c r="UVI29" s="181"/>
      <c r="UVJ29" s="181"/>
      <c r="UVK29" s="181"/>
      <c r="UVL29" s="181"/>
      <c r="UVM29" s="181"/>
      <c r="UVN29" s="181"/>
      <c r="UVO29" s="181"/>
      <c r="UVP29" s="181"/>
      <c r="UVQ29" s="181"/>
      <c r="UVR29" s="181"/>
      <c r="UVS29" s="181"/>
      <c r="UVT29" s="181"/>
      <c r="UVU29" s="181"/>
      <c r="UVV29" s="181"/>
      <c r="UVW29" s="181"/>
      <c r="UVX29" s="181"/>
      <c r="UVY29" s="181"/>
      <c r="UVZ29" s="181"/>
      <c r="UWA29" s="181"/>
      <c r="UWB29" s="181"/>
      <c r="UWC29" s="181"/>
      <c r="UWD29" s="181"/>
      <c r="UWE29" s="181"/>
      <c r="UWF29" s="181"/>
      <c r="UWG29" s="181"/>
      <c r="UWH29" s="181"/>
      <c r="UWI29" s="181"/>
      <c r="UWJ29" s="181"/>
      <c r="UWK29" s="181"/>
      <c r="UWL29" s="181"/>
      <c r="UWM29" s="181"/>
      <c r="UWN29" s="181"/>
      <c r="UWO29" s="181"/>
      <c r="UWP29" s="181"/>
      <c r="UWQ29" s="181"/>
      <c r="UWR29" s="181"/>
      <c r="UWS29" s="181"/>
      <c r="UWT29" s="181"/>
      <c r="UWU29" s="181"/>
      <c r="UWV29" s="181"/>
      <c r="UWW29" s="181"/>
      <c r="UWX29" s="181"/>
      <c r="UWY29" s="181"/>
      <c r="UWZ29" s="181"/>
      <c r="UXA29" s="181"/>
      <c r="UXB29" s="181"/>
      <c r="UXC29" s="181"/>
      <c r="UXD29" s="181"/>
      <c r="UXE29" s="181"/>
      <c r="UXF29" s="181"/>
      <c r="UXG29" s="181"/>
      <c r="UXH29" s="181"/>
      <c r="UXI29" s="181"/>
      <c r="UXJ29" s="181"/>
      <c r="UXK29" s="181"/>
      <c r="UXL29" s="181"/>
      <c r="UXM29" s="181"/>
      <c r="UXN29" s="181"/>
      <c r="UXO29" s="181"/>
      <c r="UXP29" s="181"/>
      <c r="UXQ29" s="181"/>
      <c r="UXR29" s="181"/>
      <c r="UXS29" s="181"/>
      <c r="UXT29" s="181"/>
      <c r="UXU29" s="181"/>
      <c r="UXV29" s="181"/>
      <c r="UXW29" s="181"/>
      <c r="UXX29" s="181"/>
      <c r="UXY29" s="181"/>
      <c r="UXZ29" s="181"/>
      <c r="UYA29" s="181"/>
      <c r="UYB29" s="181"/>
      <c r="UYC29" s="181"/>
      <c r="UYD29" s="181"/>
      <c r="UYE29" s="181"/>
      <c r="UYF29" s="181"/>
      <c r="UYG29" s="181"/>
      <c r="UYH29" s="181"/>
      <c r="UYI29" s="181"/>
      <c r="UYJ29" s="181"/>
      <c r="UYK29" s="181"/>
      <c r="UYL29" s="181"/>
      <c r="UYM29" s="181"/>
      <c r="UYN29" s="181"/>
      <c r="UYO29" s="181"/>
      <c r="UYP29" s="181"/>
      <c r="UYQ29" s="181"/>
      <c r="UYR29" s="181"/>
      <c r="UYS29" s="181"/>
      <c r="UYT29" s="181"/>
      <c r="UYU29" s="181"/>
      <c r="UYV29" s="181"/>
      <c r="UYW29" s="181"/>
      <c r="UYX29" s="181"/>
      <c r="UYY29" s="181"/>
      <c r="UYZ29" s="181"/>
      <c r="UZA29" s="181"/>
      <c r="UZB29" s="181"/>
      <c r="UZC29" s="181"/>
      <c r="UZD29" s="181"/>
      <c r="UZE29" s="181"/>
      <c r="UZF29" s="181"/>
      <c r="UZG29" s="181"/>
      <c r="UZH29" s="181"/>
      <c r="UZI29" s="181"/>
      <c r="UZJ29" s="181"/>
      <c r="UZK29" s="181"/>
      <c r="UZL29" s="181"/>
      <c r="UZM29" s="181"/>
      <c r="UZN29" s="181"/>
      <c r="UZO29" s="181"/>
      <c r="UZP29" s="181"/>
      <c r="UZQ29" s="181"/>
      <c r="UZR29" s="181"/>
      <c r="UZS29" s="181"/>
      <c r="UZT29" s="181"/>
      <c r="UZU29" s="181"/>
      <c r="UZV29" s="181"/>
      <c r="UZW29" s="181"/>
      <c r="UZX29" s="181"/>
      <c r="UZY29" s="181"/>
      <c r="UZZ29" s="181"/>
      <c r="VAA29" s="181"/>
      <c r="VAB29" s="181"/>
      <c r="VAC29" s="181"/>
      <c r="VAD29" s="181"/>
      <c r="VAE29" s="181"/>
      <c r="VAF29" s="181"/>
      <c r="VAG29" s="181"/>
      <c r="VAH29" s="181"/>
      <c r="VAI29" s="181"/>
      <c r="VAJ29" s="181"/>
      <c r="VAK29" s="181"/>
      <c r="VAL29" s="181"/>
      <c r="VAM29" s="181"/>
      <c r="VAN29" s="181"/>
      <c r="VAO29" s="181"/>
      <c r="VAP29" s="181"/>
      <c r="VAQ29" s="181"/>
      <c r="VAR29" s="181"/>
      <c r="VAS29" s="181"/>
      <c r="VAT29" s="181"/>
      <c r="VAU29" s="181"/>
      <c r="VAV29" s="181"/>
      <c r="VAW29" s="181"/>
      <c r="VAX29" s="181"/>
      <c r="VAY29" s="181"/>
      <c r="VAZ29" s="181"/>
      <c r="VBA29" s="181"/>
      <c r="VBB29" s="181"/>
      <c r="VBC29" s="181"/>
      <c r="VBD29" s="181"/>
      <c r="VBE29" s="181"/>
      <c r="VBF29" s="181"/>
      <c r="VBG29" s="181"/>
      <c r="VBH29" s="181"/>
      <c r="VBI29" s="181"/>
      <c r="VBJ29" s="181"/>
      <c r="VBK29" s="181"/>
      <c r="VBL29" s="181"/>
      <c r="VBM29" s="181"/>
      <c r="VBN29" s="181"/>
      <c r="VBO29" s="181"/>
      <c r="VBP29" s="181"/>
      <c r="VBQ29" s="181"/>
      <c r="VBR29" s="181"/>
      <c r="VBS29" s="181"/>
      <c r="VBT29" s="181"/>
      <c r="VBU29" s="181"/>
      <c r="VBV29" s="181"/>
      <c r="VBW29" s="181"/>
      <c r="VBX29" s="181"/>
      <c r="VBY29" s="181"/>
      <c r="VBZ29" s="181"/>
      <c r="VCA29" s="181"/>
      <c r="VCB29" s="181"/>
      <c r="VCC29" s="181"/>
      <c r="VCD29" s="181"/>
      <c r="VCE29" s="181"/>
      <c r="VCF29" s="181"/>
      <c r="VCG29" s="181"/>
      <c r="VCH29" s="181"/>
      <c r="VCI29" s="181"/>
      <c r="VCJ29" s="181"/>
      <c r="VCK29" s="181"/>
      <c r="VCL29" s="181"/>
      <c r="VCM29" s="181"/>
      <c r="VCN29" s="181"/>
      <c r="VCO29" s="181"/>
      <c r="VCP29" s="181"/>
      <c r="VCQ29" s="181"/>
      <c r="VCR29" s="181"/>
      <c r="VCS29" s="181"/>
      <c r="VCT29" s="181"/>
      <c r="VCU29" s="181"/>
      <c r="VCV29" s="181"/>
      <c r="VCW29" s="181"/>
      <c r="VCX29" s="181"/>
      <c r="VCY29" s="181"/>
      <c r="VCZ29" s="181"/>
      <c r="VDA29" s="181"/>
      <c r="VDB29" s="181"/>
      <c r="VDC29" s="181"/>
      <c r="VDD29" s="181"/>
      <c r="VDE29" s="181"/>
      <c r="VDF29" s="181"/>
      <c r="VDG29" s="181"/>
      <c r="VDH29" s="181"/>
      <c r="VDI29" s="181"/>
      <c r="VDJ29" s="181"/>
      <c r="VDK29" s="181"/>
      <c r="VDL29" s="181"/>
      <c r="VDM29" s="181"/>
      <c r="VDN29" s="181"/>
      <c r="VDO29" s="181"/>
      <c r="VDP29" s="181"/>
      <c r="VDQ29" s="181"/>
      <c r="VDR29" s="181"/>
      <c r="VDS29" s="181"/>
      <c r="VDT29" s="181"/>
      <c r="VDU29" s="181"/>
      <c r="VDV29" s="181"/>
      <c r="VDW29" s="181"/>
      <c r="VDX29" s="181"/>
      <c r="VDY29" s="181"/>
      <c r="VDZ29" s="181"/>
      <c r="VEA29" s="181"/>
      <c r="VEB29" s="181"/>
      <c r="VEC29" s="181"/>
      <c r="VED29" s="181"/>
      <c r="VEE29" s="181"/>
      <c r="VEF29" s="181"/>
      <c r="VEG29" s="181"/>
      <c r="VEH29" s="181"/>
      <c r="VEI29" s="181"/>
      <c r="VEJ29" s="181"/>
      <c r="VEK29" s="181"/>
      <c r="VEL29" s="181"/>
      <c r="VEM29" s="181"/>
      <c r="VEN29" s="181"/>
      <c r="VEO29" s="181"/>
      <c r="VEP29" s="181"/>
      <c r="VEQ29" s="181"/>
      <c r="VER29" s="181"/>
      <c r="VES29" s="181"/>
      <c r="VET29" s="181"/>
      <c r="VEU29" s="181"/>
      <c r="VEV29" s="181"/>
      <c r="VEW29" s="181"/>
      <c r="VEX29" s="181"/>
      <c r="VEY29" s="181"/>
      <c r="VEZ29" s="181"/>
      <c r="VFA29" s="181"/>
      <c r="VFB29" s="181"/>
      <c r="VFC29" s="181"/>
      <c r="VFD29" s="181"/>
      <c r="VFE29" s="181"/>
      <c r="VFF29" s="181"/>
      <c r="VFG29" s="181"/>
      <c r="VFH29" s="181"/>
      <c r="VFI29" s="181"/>
      <c r="VFJ29" s="181"/>
      <c r="VFK29" s="181"/>
      <c r="VFL29" s="181"/>
      <c r="VFM29" s="181"/>
      <c r="VFN29" s="181"/>
      <c r="VFO29" s="181"/>
      <c r="VFP29" s="181"/>
      <c r="VFQ29" s="181"/>
      <c r="VFR29" s="181"/>
      <c r="VFS29" s="181"/>
      <c r="VFT29" s="181"/>
      <c r="VFU29" s="181"/>
      <c r="VFV29" s="181"/>
      <c r="VFW29" s="181"/>
      <c r="VFX29" s="181"/>
      <c r="VFY29" s="181"/>
      <c r="VFZ29" s="181"/>
      <c r="VGA29" s="181"/>
      <c r="VGB29" s="181"/>
      <c r="VGC29" s="181"/>
      <c r="VGD29" s="181"/>
      <c r="VGE29" s="181"/>
      <c r="VGF29" s="181"/>
      <c r="VGG29" s="181"/>
      <c r="VGH29" s="181"/>
      <c r="VGI29" s="181"/>
      <c r="VGJ29" s="181"/>
      <c r="VGK29" s="181"/>
      <c r="VGL29" s="181"/>
      <c r="VGM29" s="181"/>
      <c r="VGN29" s="181"/>
      <c r="VGO29" s="181"/>
      <c r="VGP29" s="181"/>
      <c r="VGQ29" s="181"/>
      <c r="VGR29" s="181"/>
      <c r="VGS29" s="181"/>
      <c r="VGT29" s="181"/>
      <c r="VGU29" s="181"/>
      <c r="VGV29" s="181"/>
      <c r="VGW29" s="181"/>
      <c r="VGX29" s="181"/>
      <c r="VGY29" s="181"/>
      <c r="VGZ29" s="181"/>
      <c r="VHA29" s="181"/>
      <c r="VHB29" s="181"/>
      <c r="VHC29" s="181"/>
      <c r="VHD29" s="181"/>
      <c r="VHE29" s="181"/>
      <c r="VHF29" s="181"/>
      <c r="VHG29" s="181"/>
      <c r="VHH29" s="181"/>
      <c r="VHI29" s="181"/>
      <c r="VHJ29" s="181"/>
      <c r="VHK29" s="181"/>
      <c r="VHL29" s="181"/>
      <c r="VHM29" s="181"/>
      <c r="VHN29" s="181"/>
      <c r="VHO29" s="181"/>
      <c r="VHP29" s="181"/>
      <c r="VHQ29" s="181"/>
      <c r="VHR29" s="181"/>
      <c r="VHS29" s="181"/>
      <c r="VHT29" s="181"/>
      <c r="VHU29" s="181"/>
      <c r="VHV29" s="181"/>
      <c r="VHW29" s="181"/>
      <c r="VHX29" s="181"/>
      <c r="VHY29" s="181"/>
      <c r="VHZ29" s="181"/>
      <c r="VIA29" s="181"/>
      <c r="VIB29" s="181"/>
      <c r="VIC29" s="181"/>
      <c r="VID29" s="181"/>
      <c r="VIE29" s="181"/>
      <c r="VIF29" s="181"/>
      <c r="VIG29" s="181"/>
      <c r="VIH29" s="181"/>
      <c r="VII29" s="181"/>
      <c r="VIJ29" s="181"/>
      <c r="VIK29" s="181"/>
      <c r="VIL29" s="181"/>
      <c r="VIM29" s="181"/>
      <c r="VIN29" s="181"/>
      <c r="VIO29" s="181"/>
      <c r="VIP29" s="181"/>
      <c r="VIQ29" s="181"/>
      <c r="VIR29" s="181"/>
      <c r="VIS29" s="181"/>
      <c r="VIT29" s="181"/>
      <c r="VIU29" s="181"/>
      <c r="VIV29" s="181"/>
      <c r="VIW29" s="181"/>
      <c r="VIX29" s="181"/>
      <c r="VIY29" s="181"/>
      <c r="VIZ29" s="181"/>
      <c r="VJA29" s="181"/>
      <c r="VJB29" s="181"/>
      <c r="VJC29" s="181"/>
      <c r="VJD29" s="181"/>
      <c r="VJE29" s="181"/>
      <c r="VJF29" s="181"/>
      <c r="VJG29" s="181"/>
      <c r="VJH29" s="181"/>
      <c r="VJI29" s="181"/>
      <c r="VJJ29" s="181"/>
      <c r="VJK29" s="181"/>
      <c r="VJL29" s="181"/>
      <c r="VJM29" s="181"/>
      <c r="VJN29" s="181"/>
      <c r="VJO29" s="181"/>
      <c r="VJP29" s="181"/>
      <c r="VJQ29" s="181"/>
      <c r="VJR29" s="181"/>
      <c r="VJS29" s="181"/>
      <c r="VJT29" s="181"/>
      <c r="VJU29" s="181"/>
      <c r="VJV29" s="181"/>
      <c r="VJW29" s="181"/>
      <c r="VJX29" s="181"/>
      <c r="VJY29" s="181"/>
      <c r="VJZ29" s="181"/>
      <c r="VKA29" s="181"/>
      <c r="VKB29" s="181"/>
      <c r="VKC29" s="181"/>
      <c r="VKD29" s="181"/>
      <c r="VKE29" s="181"/>
      <c r="VKF29" s="181"/>
      <c r="VKG29" s="181"/>
      <c r="VKH29" s="181"/>
      <c r="VKI29" s="181"/>
      <c r="VKJ29" s="181"/>
      <c r="VKK29" s="181"/>
      <c r="VKL29" s="181"/>
      <c r="VKM29" s="181"/>
      <c r="VKN29" s="181"/>
      <c r="VKO29" s="181"/>
      <c r="VKP29" s="181"/>
      <c r="VKQ29" s="181"/>
      <c r="VKR29" s="181"/>
      <c r="VKS29" s="181"/>
      <c r="VKT29" s="181"/>
      <c r="VKU29" s="181"/>
      <c r="VKV29" s="181"/>
      <c r="VKW29" s="181"/>
      <c r="VKX29" s="181"/>
      <c r="VKY29" s="181"/>
      <c r="VKZ29" s="181"/>
      <c r="VLA29" s="181"/>
      <c r="VLB29" s="181"/>
      <c r="VLC29" s="181"/>
      <c r="VLD29" s="181"/>
      <c r="VLE29" s="181"/>
      <c r="VLF29" s="181"/>
      <c r="VLG29" s="181"/>
      <c r="VLH29" s="181"/>
      <c r="VLI29" s="181"/>
      <c r="VLJ29" s="181"/>
      <c r="VLK29" s="181"/>
      <c r="VLL29" s="181"/>
      <c r="VLM29" s="181"/>
      <c r="VLN29" s="181"/>
      <c r="VLO29" s="181"/>
      <c r="VLP29" s="181"/>
      <c r="VLQ29" s="181"/>
      <c r="VLR29" s="181"/>
      <c r="VLS29" s="181"/>
      <c r="VLT29" s="181"/>
      <c r="VLU29" s="181"/>
      <c r="VLV29" s="181"/>
      <c r="VLW29" s="181"/>
      <c r="VLX29" s="181"/>
      <c r="VLY29" s="181"/>
      <c r="VLZ29" s="181"/>
      <c r="VMA29" s="181"/>
      <c r="VMB29" s="181"/>
      <c r="VMC29" s="181"/>
      <c r="VMD29" s="181"/>
      <c r="VME29" s="181"/>
      <c r="VMF29" s="181"/>
      <c r="VMG29" s="181"/>
      <c r="VMH29" s="181"/>
      <c r="VMI29" s="181"/>
      <c r="VMJ29" s="181"/>
      <c r="VMK29" s="181"/>
      <c r="VML29" s="181"/>
      <c r="VMM29" s="181"/>
      <c r="VMN29" s="181"/>
      <c r="VMO29" s="181"/>
      <c r="VMP29" s="181"/>
      <c r="VMQ29" s="181"/>
      <c r="VMR29" s="181"/>
      <c r="VMS29" s="181"/>
      <c r="VMT29" s="181"/>
      <c r="VMU29" s="181"/>
      <c r="VMV29" s="181"/>
      <c r="VMW29" s="181"/>
      <c r="VMX29" s="181"/>
      <c r="VMY29" s="181"/>
      <c r="VMZ29" s="181"/>
      <c r="VNA29" s="181"/>
      <c r="VNB29" s="181"/>
      <c r="VNC29" s="181"/>
      <c r="VND29" s="181"/>
      <c r="VNE29" s="181"/>
      <c r="VNF29" s="181"/>
      <c r="VNG29" s="181"/>
      <c r="VNH29" s="181"/>
      <c r="VNI29" s="181"/>
      <c r="VNJ29" s="181"/>
      <c r="VNK29" s="181"/>
      <c r="VNL29" s="181"/>
      <c r="VNM29" s="181"/>
      <c r="VNN29" s="181"/>
      <c r="VNO29" s="181"/>
      <c r="VNP29" s="181"/>
      <c r="VNQ29" s="181"/>
      <c r="VNR29" s="181"/>
      <c r="VNS29" s="181"/>
      <c r="VNT29" s="181"/>
      <c r="VNU29" s="181"/>
      <c r="VNV29" s="181"/>
      <c r="VNW29" s="181"/>
      <c r="VNX29" s="181"/>
      <c r="VNY29" s="181"/>
      <c r="VNZ29" s="181"/>
      <c r="VOA29" s="181"/>
      <c r="VOB29" s="181"/>
      <c r="VOC29" s="181"/>
      <c r="VOD29" s="181"/>
      <c r="VOE29" s="181"/>
      <c r="VOF29" s="181"/>
      <c r="VOG29" s="181"/>
      <c r="VOH29" s="181"/>
      <c r="VOI29" s="181"/>
      <c r="VOJ29" s="181"/>
      <c r="VOK29" s="181"/>
      <c r="VOL29" s="181"/>
      <c r="VOM29" s="181"/>
      <c r="VON29" s="181"/>
      <c r="VOO29" s="181"/>
      <c r="VOP29" s="181"/>
      <c r="VOQ29" s="181"/>
      <c r="VOR29" s="181"/>
      <c r="VOS29" s="181"/>
      <c r="VOT29" s="181"/>
      <c r="VOU29" s="181"/>
      <c r="VOV29" s="181"/>
      <c r="VOW29" s="181"/>
      <c r="VOX29" s="181"/>
      <c r="VOY29" s="181"/>
      <c r="VOZ29" s="181"/>
      <c r="VPA29" s="181"/>
      <c r="VPB29" s="181"/>
      <c r="VPC29" s="181"/>
      <c r="VPD29" s="181"/>
      <c r="VPE29" s="181"/>
      <c r="VPF29" s="181"/>
      <c r="VPG29" s="181"/>
      <c r="VPH29" s="181"/>
      <c r="VPI29" s="181"/>
      <c r="VPJ29" s="181"/>
      <c r="VPK29" s="181"/>
      <c r="VPL29" s="181"/>
      <c r="VPM29" s="181"/>
      <c r="VPN29" s="181"/>
      <c r="VPO29" s="181"/>
      <c r="VPP29" s="181"/>
      <c r="VPQ29" s="181"/>
      <c r="VPR29" s="181"/>
      <c r="VPS29" s="181"/>
      <c r="VPT29" s="181"/>
      <c r="VPU29" s="181"/>
      <c r="VPV29" s="181"/>
      <c r="VPW29" s="181"/>
      <c r="VPX29" s="181"/>
      <c r="VPY29" s="181"/>
      <c r="VPZ29" s="181"/>
      <c r="VQA29" s="181"/>
      <c r="VQB29" s="181"/>
      <c r="VQC29" s="181"/>
      <c r="VQD29" s="181"/>
      <c r="VQE29" s="181"/>
      <c r="VQF29" s="181"/>
      <c r="VQG29" s="181"/>
      <c r="VQH29" s="181"/>
      <c r="VQI29" s="181"/>
      <c r="VQJ29" s="181"/>
      <c r="VQK29" s="181"/>
      <c r="VQL29" s="181"/>
      <c r="VQM29" s="181"/>
      <c r="VQN29" s="181"/>
      <c r="VQO29" s="181"/>
      <c r="VQP29" s="181"/>
      <c r="VQQ29" s="181"/>
      <c r="VQR29" s="181"/>
      <c r="VQS29" s="181"/>
      <c r="VQT29" s="181"/>
      <c r="VQU29" s="181"/>
      <c r="VQV29" s="181"/>
      <c r="VQW29" s="181"/>
      <c r="VQX29" s="181"/>
      <c r="VQY29" s="181"/>
      <c r="VQZ29" s="181"/>
      <c r="VRA29" s="181"/>
      <c r="VRB29" s="181"/>
      <c r="VRC29" s="181"/>
      <c r="VRD29" s="181"/>
      <c r="VRE29" s="181"/>
      <c r="VRF29" s="181"/>
      <c r="VRG29" s="181"/>
      <c r="VRH29" s="181"/>
      <c r="VRI29" s="181"/>
      <c r="VRJ29" s="181"/>
      <c r="VRK29" s="181"/>
      <c r="VRL29" s="181"/>
      <c r="VRM29" s="181"/>
      <c r="VRN29" s="181"/>
      <c r="VRO29" s="181"/>
      <c r="VRP29" s="181"/>
      <c r="VRQ29" s="181"/>
      <c r="VRR29" s="181"/>
      <c r="VRS29" s="181"/>
      <c r="VRT29" s="181"/>
      <c r="VRU29" s="181"/>
      <c r="VRV29" s="181"/>
      <c r="VRW29" s="181"/>
      <c r="VRX29" s="181"/>
      <c r="VRY29" s="181"/>
      <c r="VRZ29" s="181"/>
      <c r="VSA29" s="181"/>
      <c r="VSB29" s="181"/>
      <c r="VSC29" s="181"/>
      <c r="VSD29" s="181"/>
      <c r="VSE29" s="181"/>
      <c r="VSF29" s="181"/>
      <c r="VSG29" s="181"/>
      <c r="VSH29" s="181"/>
      <c r="VSI29" s="181"/>
      <c r="VSJ29" s="181"/>
      <c r="VSK29" s="181"/>
      <c r="VSL29" s="181"/>
      <c r="VSM29" s="181"/>
      <c r="VSN29" s="181"/>
      <c r="VSO29" s="181"/>
      <c r="VSP29" s="181"/>
      <c r="VSQ29" s="181"/>
      <c r="VSR29" s="181"/>
      <c r="VSS29" s="181"/>
      <c r="VST29" s="181"/>
      <c r="VSU29" s="181"/>
      <c r="VSV29" s="181"/>
      <c r="VSW29" s="181"/>
      <c r="VSX29" s="181"/>
      <c r="VSY29" s="181"/>
      <c r="VSZ29" s="181"/>
      <c r="VTA29" s="181"/>
      <c r="VTB29" s="181"/>
      <c r="VTC29" s="181"/>
      <c r="VTD29" s="181"/>
      <c r="VTE29" s="181"/>
      <c r="VTF29" s="181"/>
      <c r="VTG29" s="181"/>
      <c r="VTH29" s="181"/>
      <c r="VTI29" s="181"/>
      <c r="VTJ29" s="181"/>
      <c r="VTK29" s="181"/>
      <c r="VTL29" s="181"/>
      <c r="VTM29" s="181"/>
      <c r="VTN29" s="181"/>
      <c r="VTO29" s="181"/>
      <c r="VTP29" s="181"/>
      <c r="VTQ29" s="181"/>
      <c r="VTR29" s="181"/>
      <c r="VTS29" s="181"/>
      <c r="VTT29" s="181"/>
      <c r="VTU29" s="181"/>
      <c r="VTV29" s="181"/>
      <c r="VTW29" s="181"/>
      <c r="VTX29" s="181"/>
      <c r="VTY29" s="181"/>
      <c r="VTZ29" s="181"/>
      <c r="VUA29" s="181"/>
      <c r="VUB29" s="181"/>
      <c r="VUC29" s="181"/>
      <c r="VUD29" s="181"/>
      <c r="VUE29" s="181"/>
      <c r="VUF29" s="181"/>
      <c r="VUG29" s="181"/>
      <c r="VUH29" s="181"/>
      <c r="VUI29" s="181"/>
      <c r="VUJ29" s="181"/>
      <c r="VUK29" s="181"/>
      <c r="VUL29" s="181"/>
      <c r="VUM29" s="181"/>
      <c r="VUN29" s="181"/>
      <c r="VUO29" s="181"/>
      <c r="VUP29" s="181"/>
      <c r="VUQ29" s="181"/>
      <c r="VUR29" s="181"/>
      <c r="VUS29" s="181"/>
      <c r="VUT29" s="181"/>
      <c r="VUU29" s="181"/>
      <c r="VUV29" s="181"/>
      <c r="VUW29" s="181"/>
      <c r="VUX29" s="181"/>
      <c r="VUY29" s="181"/>
      <c r="VUZ29" s="181"/>
      <c r="VVA29" s="181"/>
      <c r="VVB29" s="181"/>
      <c r="VVC29" s="181"/>
      <c r="VVD29" s="181"/>
      <c r="VVE29" s="181"/>
      <c r="VVF29" s="181"/>
      <c r="VVG29" s="181"/>
      <c r="VVH29" s="181"/>
      <c r="VVI29" s="181"/>
      <c r="VVJ29" s="181"/>
      <c r="VVK29" s="181"/>
      <c r="VVL29" s="181"/>
      <c r="VVM29" s="181"/>
      <c r="VVN29" s="181"/>
      <c r="VVO29" s="181"/>
      <c r="VVP29" s="181"/>
      <c r="VVQ29" s="181"/>
      <c r="VVR29" s="181"/>
      <c r="VVS29" s="181"/>
      <c r="VVT29" s="181"/>
      <c r="VVU29" s="181"/>
      <c r="VVV29" s="181"/>
      <c r="VVW29" s="181"/>
      <c r="VVX29" s="181"/>
      <c r="VVY29" s="181"/>
      <c r="VVZ29" s="181"/>
      <c r="VWA29" s="181"/>
      <c r="VWB29" s="181"/>
      <c r="VWC29" s="181"/>
      <c r="VWD29" s="181"/>
      <c r="VWE29" s="181"/>
      <c r="VWF29" s="181"/>
      <c r="VWG29" s="181"/>
      <c r="VWH29" s="181"/>
      <c r="VWI29" s="181"/>
      <c r="VWJ29" s="181"/>
      <c r="VWK29" s="181"/>
      <c r="VWL29" s="181"/>
      <c r="VWM29" s="181"/>
      <c r="VWN29" s="181"/>
      <c r="VWO29" s="181"/>
      <c r="VWP29" s="181"/>
      <c r="VWQ29" s="181"/>
      <c r="VWR29" s="181"/>
      <c r="VWS29" s="181"/>
      <c r="VWT29" s="181"/>
      <c r="VWU29" s="181"/>
      <c r="VWV29" s="181"/>
      <c r="VWW29" s="181"/>
      <c r="VWX29" s="181"/>
      <c r="VWY29" s="181"/>
      <c r="VWZ29" s="181"/>
      <c r="VXA29" s="181"/>
      <c r="VXB29" s="181"/>
      <c r="VXC29" s="181"/>
      <c r="VXD29" s="181"/>
      <c r="VXE29" s="181"/>
      <c r="VXF29" s="181"/>
      <c r="VXG29" s="181"/>
      <c r="VXH29" s="181"/>
      <c r="VXI29" s="181"/>
      <c r="VXJ29" s="181"/>
      <c r="VXK29" s="181"/>
      <c r="VXL29" s="181"/>
      <c r="VXM29" s="181"/>
      <c r="VXN29" s="181"/>
      <c r="VXO29" s="181"/>
      <c r="VXP29" s="181"/>
      <c r="VXQ29" s="181"/>
      <c r="VXR29" s="181"/>
      <c r="VXS29" s="181"/>
      <c r="VXT29" s="181"/>
      <c r="VXU29" s="181"/>
      <c r="VXV29" s="181"/>
      <c r="VXW29" s="181"/>
      <c r="VXX29" s="181"/>
      <c r="VXY29" s="181"/>
      <c r="VXZ29" s="181"/>
      <c r="VYA29" s="181"/>
      <c r="VYB29" s="181"/>
      <c r="VYC29" s="181"/>
      <c r="VYD29" s="181"/>
      <c r="VYE29" s="181"/>
      <c r="VYF29" s="181"/>
      <c r="VYG29" s="181"/>
      <c r="VYH29" s="181"/>
      <c r="VYI29" s="181"/>
      <c r="VYJ29" s="181"/>
      <c r="VYK29" s="181"/>
      <c r="VYL29" s="181"/>
      <c r="VYM29" s="181"/>
      <c r="VYN29" s="181"/>
      <c r="VYO29" s="181"/>
      <c r="VYP29" s="181"/>
      <c r="VYQ29" s="181"/>
      <c r="VYR29" s="181"/>
      <c r="VYS29" s="181"/>
      <c r="VYT29" s="181"/>
      <c r="VYU29" s="181"/>
      <c r="VYV29" s="181"/>
      <c r="VYW29" s="181"/>
      <c r="VYX29" s="181"/>
      <c r="VYY29" s="181"/>
      <c r="VYZ29" s="181"/>
      <c r="VZA29" s="181"/>
      <c r="VZB29" s="181"/>
      <c r="VZC29" s="181"/>
      <c r="VZD29" s="181"/>
      <c r="VZE29" s="181"/>
      <c r="VZF29" s="181"/>
      <c r="VZG29" s="181"/>
      <c r="VZH29" s="181"/>
      <c r="VZI29" s="181"/>
      <c r="VZJ29" s="181"/>
      <c r="VZK29" s="181"/>
      <c r="VZL29" s="181"/>
      <c r="VZM29" s="181"/>
      <c r="VZN29" s="181"/>
      <c r="VZO29" s="181"/>
      <c r="VZP29" s="181"/>
      <c r="VZQ29" s="181"/>
      <c r="VZR29" s="181"/>
      <c r="VZS29" s="181"/>
      <c r="VZT29" s="181"/>
      <c r="VZU29" s="181"/>
      <c r="VZV29" s="181"/>
      <c r="VZW29" s="181"/>
      <c r="VZX29" s="181"/>
      <c r="VZY29" s="181"/>
      <c r="VZZ29" s="181"/>
      <c r="WAA29" s="181"/>
      <c r="WAB29" s="181"/>
      <c r="WAC29" s="181"/>
      <c r="WAD29" s="181"/>
      <c r="WAE29" s="181"/>
      <c r="WAF29" s="181"/>
      <c r="WAG29" s="181"/>
      <c r="WAH29" s="181"/>
      <c r="WAI29" s="181"/>
      <c r="WAJ29" s="181"/>
      <c r="WAK29" s="181"/>
      <c r="WAL29" s="181"/>
      <c r="WAM29" s="181"/>
      <c r="WAN29" s="181"/>
      <c r="WAO29" s="181"/>
      <c r="WAP29" s="181"/>
      <c r="WAQ29" s="181"/>
      <c r="WAR29" s="181"/>
      <c r="WAS29" s="181"/>
      <c r="WAT29" s="181"/>
      <c r="WAU29" s="181"/>
      <c r="WAV29" s="181"/>
      <c r="WAW29" s="181"/>
      <c r="WAX29" s="181"/>
      <c r="WAY29" s="181"/>
      <c r="WAZ29" s="181"/>
      <c r="WBA29" s="181"/>
      <c r="WBB29" s="181"/>
      <c r="WBC29" s="181"/>
      <c r="WBD29" s="181"/>
      <c r="WBE29" s="181"/>
      <c r="WBF29" s="181"/>
      <c r="WBG29" s="181"/>
      <c r="WBH29" s="181"/>
      <c r="WBI29" s="181"/>
      <c r="WBJ29" s="181"/>
      <c r="WBK29" s="181"/>
      <c r="WBL29" s="181"/>
      <c r="WBM29" s="181"/>
      <c r="WBN29" s="181"/>
      <c r="WBO29" s="181"/>
      <c r="WBP29" s="181"/>
      <c r="WBQ29" s="181"/>
      <c r="WBR29" s="181"/>
      <c r="WBS29" s="181"/>
      <c r="WBT29" s="181"/>
      <c r="WBU29" s="181"/>
      <c r="WBV29" s="181"/>
      <c r="WBW29" s="181"/>
      <c r="WBX29" s="181"/>
      <c r="WBY29" s="181"/>
      <c r="WBZ29" s="181"/>
      <c r="WCA29" s="181"/>
      <c r="WCB29" s="181"/>
      <c r="WCC29" s="181"/>
      <c r="WCD29" s="181"/>
      <c r="WCE29" s="181"/>
      <c r="WCF29" s="181"/>
      <c r="WCG29" s="181"/>
      <c r="WCH29" s="181"/>
      <c r="WCI29" s="181"/>
      <c r="WCJ29" s="181"/>
      <c r="WCK29" s="181"/>
      <c r="WCL29" s="181"/>
      <c r="WCM29" s="181"/>
      <c r="WCN29" s="181"/>
      <c r="WCO29" s="181"/>
      <c r="WCP29" s="181"/>
      <c r="WCQ29" s="181"/>
      <c r="WCR29" s="181"/>
      <c r="WCS29" s="181"/>
      <c r="WCT29" s="181"/>
      <c r="WCU29" s="181"/>
      <c r="WCV29" s="181"/>
      <c r="WCW29" s="181"/>
      <c r="WCX29" s="181"/>
      <c r="WCY29" s="181"/>
      <c r="WCZ29" s="181"/>
      <c r="WDA29" s="181"/>
      <c r="WDB29" s="181"/>
      <c r="WDC29" s="181"/>
      <c r="WDD29" s="181"/>
      <c r="WDE29" s="181"/>
      <c r="WDF29" s="181"/>
      <c r="WDG29" s="181"/>
      <c r="WDH29" s="181"/>
      <c r="WDI29" s="181"/>
      <c r="WDJ29" s="181"/>
      <c r="WDK29" s="181"/>
      <c r="WDL29" s="181"/>
      <c r="WDM29" s="181"/>
      <c r="WDN29" s="181"/>
      <c r="WDO29" s="181"/>
      <c r="WDP29" s="181"/>
      <c r="WDQ29" s="181"/>
      <c r="WDR29" s="181"/>
      <c r="WDS29" s="181"/>
      <c r="WDT29" s="181"/>
      <c r="WDU29" s="181"/>
      <c r="WDV29" s="181"/>
      <c r="WDW29" s="181"/>
      <c r="WDX29" s="181"/>
      <c r="WDY29" s="181"/>
      <c r="WDZ29" s="181"/>
      <c r="WEA29" s="181"/>
      <c r="WEB29" s="181"/>
      <c r="WEC29" s="181"/>
      <c r="WED29" s="181"/>
      <c r="WEE29" s="181"/>
      <c r="WEF29" s="181"/>
      <c r="WEG29" s="181"/>
      <c r="WEH29" s="181"/>
      <c r="WEI29" s="181"/>
      <c r="WEJ29" s="181"/>
      <c r="WEK29" s="181"/>
      <c r="WEL29" s="181"/>
      <c r="WEM29" s="181"/>
      <c r="WEN29" s="181"/>
      <c r="WEO29" s="181"/>
      <c r="WEP29" s="181"/>
      <c r="WEQ29" s="181"/>
      <c r="WER29" s="181"/>
      <c r="WES29" s="181"/>
      <c r="WET29" s="181"/>
      <c r="WEU29" s="181"/>
      <c r="WEV29" s="181"/>
      <c r="WEW29" s="181"/>
      <c r="WEX29" s="181"/>
      <c r="WEY29" s="181"/>
      <c r="WEZ29" s="181"/>
      <c r="WFA29" s="181"/>
      <c r="WFB29" s="181"/>
      <c r="WFC29" s="181"/>
      <c r="WFD29" s="181"/>
      <c r="WFE29" s="181"/>
      <c r="WFF29" s="181"/>
      <c r="WFG29" s="181"/>
      <c r="WFH29" s="181"/>
      <c r="WFI29" s="181"/>
      <c r="WFJ29" s="181"/>
      <c r="WFK29" s="181"/>
      <c r="WFL29" s="181"/>
      <c r="WFM29" s="181"/>
      <c r="WFN29" s="181"/>
      <c r="WFO29" s="181"/>
      <c r="WFP29" s="181"/>
      <c r="WFQ29" s="181"/>
      <c r="WFR29" s="181"/>
      <c r="WFS29" s="181"/>
      <c r="WFT29" s="181"/>
      <c r="WFU29" s="181"/>
      <c r="WFV29" s="181"/>
      <c r="WFW29" s="181"/>
      <c r="WFX29" s="181"/>
      <c r="WFY29" s="181"/>
      <c r="WFZ29" s="181"/>
      <c r="WGA29" s="181"/>
      <c r="WGB29" s="181"/>
      <c r="WGC29" s="181"/>
      <c r="WGD29" s="181"/>
      <c r="WGE29" s="181"/>
      <c r="WGF29" s="181"/>
      <c r="WGG29" s="181"/>
      <c r="WGH29" s="181"/>
      <c r="WGI29" s="181"/>
      <c r="WGJ29" s="181"/>
      <c r="WGK29" s="181"/>
      <c r="WGL29" s="181"/>
      <c r="WGM29" s="181"/>
      <c r="WGN29" s="181"/>
      <c r="WGO29" s="181"/>
      <c r="WGP29" s="181"/>
      <c r="WGQ29" s="181"/>
      <c r="WGR29" s="181"/>
      <c r="WGS29" s="181"/>
      <c r="WGT29" s="181"/>
      <c r="WGU29" s="181"/>
      <c r="WGV29" s="181"/>
      <c r="WGW29" s="181"/>
      <c r="WGX29" s="181"/>
      <c r="WGY29" s="181"/>
      <c r="WGZ29" s="181"/>
      <c r="WHA29" s="181"/>
      <c r="WHB29" s="181"/>
      <c r="WHC29" s="181"/>
      <c r="WHD29" s="181"/>
      <c r="WHE29" s="181"/>
      <c r="WHF29" s="181"/>
      <c r="WHG29" s="181"/>
      <c r="WHH29" s="181"/>
      <c r="WHI29" s="181"/>
      <c r="WHJ29" s="181"/>
      <c r="WHK29" s="181"/>
      <c r="WHL29" s="181"/>
      <c r="WHM29" s="181"/>
      <c r="WHN29" s="181"/>
      <c r="WHO29" s="181"/>
      <c r="WHP29" s="181"/>
      <c r="WHQ29" s="181"/>
      <c r="WHR29" s="181"/>
      <c r="WHS29" s="181"/>
      <c r="WHT29" s="181"/>
      <c r="WHU29" s="181"/>
      <c r="WHV29" s="181"/>
      <c r="WHW29" s="181"/>
      <c r="WHX29" s="181"/>
      <c r="WHY29" s="181"/>
      <c r="WHZ29" s="181"/>
      <c r="WIA29" s="181"/>
      <c r="WIB29" s="181"/>
      <c r="WIC29" s="181"/>
      <c r="WID29" s="181"/>
      <c r="WIE29" s="181"/>
      <c r="WIF29" s="181"/>
      <c r="WIG29" s="181"/>
      <c r="WIH29" s="181"/>
      <c r="WII29" s="181"/>
      <c r="WIJ29" s="181"/>
      <c r="WIK29" s="181"/>
      <c r="WIL29" s="181"/>
      <c r="WIM29" s="181"/>
      <c r="WIN29" s="181"/>
      <c r="WIO29" s="181"/>
      <c r="WIP29" s="181"/>
      <c r="WIQ29" s="181"/>
      <c r="WIR29" s="181"/>
      <c r="WIS29" s="181"/>
      <c r="WIT29" s="181"/>
      <c r="WIU29" s="181"/>
      <c r="WIV29" s="181"/>
      <c r="WIW29" s="181"/>
      <c r="WIX29" s="181"/>
      <c r="WIY29" s="181"/>
      <c r="WIZ29" s="181"/>
      <c r="WJA29" s="181"/>
      <c r="WJB29" s="181"/>
      <c r="WJC29" s="181"/>
      <c r="WJD29" s="181"/>
      <c r="WJE29" s="181"/>
      <c r="WJF29" s="181"/>
      <c r="WJG29" s="181"/>
      <c r="WJH29" s="181"/>
      <c r="WJI29" s="181"/>
      <c r="WJJ29" s="181"/>
      <c r="WJK29" s="181"/>
      <c r="WJL29" s="181"/>
      <c r="WJM29" s="181"/>
      <c r="WJN29" s="181"/>
      <c r="WJO29" s="181"/>
      <c r="WJP29" s="181"/>
      <c r="WJQ29" s="181"/>
      <c r="WJR29" s="181"/>
      <c r="WJS29" s="181"/>
      <c r="WJT29" s="181"/>
      <c r="WJU29" s="181"/>
      <c r="WJV29" s="181"/>
      <c r="WJW29" s="181"/>
      <c r="WJX29" s="181"/>
      <c r="WJY29" s="181"/>
      <c r="WJZ29" s="181"/>
      <c r="WKA29" s="181"/>
      <c r="WKB29" s="181"/>
      <c r="WKC29" s="181"/>
      <c r="WKD29" s="181"/>
      <c r="WKE29" s="181"/>
      <c r="WKF29" s="181"/>
      <c r="WKG29" s="181"/>
      <c r="WKH29" s="181"/>
      <c r="WKI29" s="181"/>
      <c r="WKJ29" s="181"/>
      <c r="WKK29" s="181"/>
      <c r="WKL29" s="181"/>
      <c r="WKM29" s="181"/>
      <c r="WKN29" s="181"/>
      <c r="WKO29" s="181"/>
      <c r="WKP29" s="181"/>
      <c r="WKQ29" s="181"/>
      <c r="WKR29" s="181"/>
      <c r="WKS29" s="181"/>
      <c r="WKT29" s="181"/>
      <c r="WKU29" s="181"/>
      <c r="WKV29" s="181"/>
      <c r="WKW29" s="181"/>
      <c r="WKX29" s="181"/>
      <c r="WKY29" s="181"/>
      <c r="WKZ29" s="181"/>
      <c r="WLA29" s="181"/>
      <c r="WLB29" s="181"/>
      <c r="WLC29" s="181"/>
      <c r="WLD29" s="181"/>
      <c r="WLE29" s="181"/>
      <c r="WLF29" s="181"/>
      <c r="WLG29" s="181"/>
      <c r="WLH29" s="181"/>
      <c r="WLI29" s="181"/>
      <c r="WLJ29" s="181"/>
      <c r="WLK29" s="181"/>
      <c r="WLL29" s="181"/>
      <c r="WLM29" s="181"/>
      <c r="WLN29" s="181"/>
      <c r="WLO29" s="181"/>
      <c r="WLP29" s="181"/>
      <c r="WLQ29" s="181"/>
      <c r="WLR29" s="181"/>
      <c r="WLS29" s="181"/>
      <c r="WLT29" s="181"/>
      <c r="WLU29" s="181"/>
      <c r="WLV29" s="181"/>
      <c r="WLW29" s="181"/>
      <c r="WLX29" s="181"/>
      <c r="WLY29" s="181"/>
      <c r="WLZ29" s="181"/>
      <c r="WMA29" s="181"/>
      <c r="WMB29" s="181"/>
      <c r="WMC29" s="181"/>
      <c r="WMD29" s="181"/>
      <c r="WME29" s="181"/>
      <c r="WMF29" s="181"/>
      <c r="WMG29" s="181"/>
      <c r="WMH29" s="181"/>
      <c r="WMI29" s="181"/>
      <c r="WMJ29" s="181"/>
      <c r="WMK29" s="181"/>
      <c r="WML29" s="181"/>
      <c r="WMM29" s="181"/>
      <c r="WMN29" s="181"/>
      <c r="WMO29" s="181"/>
      <c r="WMP29" s="181"/>
      <c r="WMQ29" s="181"/>
      <c r="WMR29" s="181"/>
      <c r="WMS29" s="181"/>
      <c r="WMT29" s="181"/>
      <c r="WMU29" s="181"/>
      <c r="WMV29" s="181"/>
      <c r="WMW29" s="181"/>
      <c r="WMX29" s="181"/>
      <c r="WMY29" s="181"/>
      <c r="WMZ29" s="181"/>
      <c r="WNA29" s="181"/>
      <c r="WNB29" s="181"/>
      <c r="WNC29" s="181"/>
      <c r="WND29" s="181"/>
      <c r="WNE29" s="181"/>
      <c r="WNF29" s="181"/>
      <c r="WNG29" s="181"/>
      <c r="WNH29" s="181"/>
      <c r="WNI29" s="181"/>
      <c r="WNJ29" s="181"/>
      <c r="WNK29" s="181"/>
      <c r="WNL29" s="181"/>
      <c r="WNM29" s="181"/>
      <c r="WNN29" s="181"/>
      <c r="WNO29" s="181"/>
      <c r="WNP29" s="181"/>
      <c r="WNQ29" s="181"/>
      <c r="WNR29" s="181"/>
      <c r="WNS29" s="181"/>
      <c r="WNT29" s="181"/>
      <c r="WNU29" s="181"/>
      <c r="WNV29" s="181"/>
      <c r="WNW29" s="181"/>
      <c r="WNX29" s="181"/>
      <c r="WNY29" s="181"/>
      <c r="WNZ29" s="181"/>
      <c r="WOA29" s="181"/>
      <c r="WOB29" s="181"/>
      <c r="WOC29" s="181"/>
      <c r="WOD29" s="181"/>
      <c r="WOE29" s="181"/>
      <c r="WOF29" s="181"/>
      <c r="WOG29" s="181"/>
      <c r="WOH29" s="181"/>
      <c r="WOI29" s="181"/>
      <c r="WOJ29" s="181"/>
      <c r="WOK29" s="181"/>
      <c r="WOL29" s="181"/>
      <c r="WOM29" s="181"/>
      <c r="WON29" s="181"/>
      <c r="WOO29" s="181"/>
      <c r="WOP29" s="181"/>
      <c r="WOQ29" s="181"/>
      <c r="WOR29" s="181"/>
      <c r="WOS29" s="181"/>
      <c r="WOT29" s="181"/>
      <c r="WOU29" s="181"/>
      <c r="WOV29" s="181"/>
      <c r="WOW29" s="181"/>
      <c r="WOX29" s="181"/>
      <c r="WOY29" s="181"/>
      <c r="WOZ29" s="181"/>
      <c r="WPA29" s="181"/>
      <c r="WPB29" s="181"/>
      <c r="WPC29" s="181"/>
      <c r="WPD29" s="181"/>
      <c r="WPE29" s="181"/>
      <c r="WPF29" s="181"/>
      <c r="WPG29" s="181"/>
      <c r="WPH29" s="181"/>
      <c r="WPI29" s="181"/>
      <c r="WPJ29" s="181"/>
      <c r="WPK29" s="181"/>
      <c r="WPL29" s="181"/>
      <c r="WPM29" s="181"/>
      <c r="WPN29" s="181"/>
      <c r="WPO29" s="181"/>
      <c r="WPP29" s="181"/>
      <c r="WPQ29" s="181"/>
      <c r="WPR29" s="181"/>
      <c r="WPS29" s="181"/>
      <c r="WPT29" s="181"/>
      <c r="WPU29" s="181"/>
      <c r="WPV29" s="181"/>
      <c r="WPW29" s="181"/>
      <c r="WPX29" s="181"/>
      <c r="WPY29" s="181"/>
      <c r="WPZ29" s="181"/>
      <c r="WQA29" s="181"/>
      <c r="WQB29" s="181"/>
      <c r="WQC29" s="181"/>
      <c r="WQD29" s="181"/>
      <c r="WQE29" s="181"/>
      <c r="WQF29" s="181"/>
      <c r="WQG29" s="181"/>
      <c r="WQH29" s="181"/>
      <c r="WQI29" s="181"/>
      <c r="WQJ29" s="181"/>
      <c r="WQK29" s="181"/>
      <c r="WQL29" s="181"/>
      <c r="WQM29" s="181"/>
      <c r="WQN29" s="181"/>
      <c r="WQO29" s="181"/>
      <c r="WQP29" s="181"/>
      <c r="WQQ29" s="181"/>
      <c r="WQR29" s="181"/>
      <c r="WQS29" s="181"/>
      <c r="WQT29" s="181"/>
      <c r="WQU29" s="181"/>
      <c r="WQV29" s="181"/>
      <c r="WQW29" s="181"/>
      <c r="WQX29" s="181"/>
      <c r="WQY29" s="181"/>
      <c r="WQZ29" s="181"/>
      <c r="WRA29" s="181"/>
      <c r="WRB29" s="181"/>
      <c r="WRC29" s="181"/>
      <c r="WRD29" s="181"/>
      <c r="WRE29" s="181"/>
      <c r="WRF29" s="181"/>
      <c r="WRG29" s="181"/>
      <c r="WRH29" s="181"/>
      <c r="WRI29" s="181"/>
      <c r="WRJ29" s="181"/>
      <c r="WRK29" s="181"/>
      <c r="WRL29" s="181"/>
      <c r="WRM29" s="181"/>
      <c r="WRN29" s="181"/>
      <c r="WRO29" s="181"/>
      <c r="WRP29" s="181"/>
      <c r="WRQ29" s="181"/>
      <c r="WRR29" s="181"/>
      <c r="WRS29" s="181"/>
      <c r="WRT29" s="181"/>
      <c r="WRU29" s="181"/>
      <c r="WRV29" s="181"/>
      <c r="WRW29" s="181"/>
      <c r="WRX29" s="181"/>
      <c r="WRY29" s="181"/>
      <c r="WRZ29" s="181"/>
      <c r="WSA29" s="181"/>
      <c r="WSB29" s="181"/>
      <c r="WSC29" s="181"/>
      <c r="WSD29" s="181"/>
      <c r="WSE29" s="181"/>
      <c r="WSF29" s="181"/>
      <c r="WSG29" s="181"/>
      <c r="WSH29" s="181"/>
      <c r="WSI29" s="181"/>
      <c r="WSJ29" s="181"/>
      <c r="WSK29" s="181"/>
      <c r="WSL29" s="181"/>
      <c r="WSM29" s="181"/>
      <c r="WSN29" s="181"/>
      <c r="WSO29" s="181"/>
      <c r="WSP29" s="181"/>
      <c r="WSQ29" s="181"/>
      <c r="WSR29" s="181"/>
      <c r="WSS29" s="181"/>
      <c r="WST29" s="181"/>
      <c r="WSU29" s="181"/>
      <c r="WSV29" s="181"/>
      <c r="WSW29" s="181"/>
      <c r="WSX29" s="181"/>
      <c r="WSY29" s="181"/>
      <c r="WSZ29" s="181"/>
      <c r="WTA29" s="181"/>
      <c r="WTB29" s="181"/>
      <c r="WTC29" s="181"/>
      <c r="WTD29" s="181"/>
      <c r="WTE29" s="181"/>
      <c r="WTF29" s="181"/>
      <c r="WTG29" s="181"/>
      <c r="WTH29" s="181"/>
      <c r="WTI29" s="181"/>
      <c r="WTJ29" s="181"/>
      <c r="WTK29" s="181"/>
      <c r="WTL29" s="181"/>
      <c r="WTM29" s="181"/>
      <c r="WTN29" s="181"/>
      <c r="WTO29" s="181"/>
      <c r="WTP29" s="181"/>
      <c r="WTQ29" s="181"/>
      <c r="WTR29" s="181"/>
      <c r="WTS29" s="181"/>
      <c r="WTT29" s="181"/>
      <c r="WTU29" s="181"/>
      <c r="WTV29" s="181"/>
      <c r="WTW29" s="181"/>
      <c r="WTX29" s="181"/>
      <c r="WTY29" s="181"/>
      <c r="WTZ29" s="181"/>
      <c r="WUA29" s="181"/>
      <c r="WUB29" s="181"/>
      <c r="WUC29" s="181"/>
      <c r="WUD29" s="181"/>
      <c r="WUE29" s="181"/>
      <c r="WUF29" s="181"/>
      <c r="WUG29" s="181"/>
      <c r="WUH29" s="181"/>
      <c r="WUI29" s="181"/>
      <c r="WUJ29" s="181"/>
      <c r="WUK29" s="181"/>
      <c r="WUL29" s="181"/>
      <c r="WUM29" s="181"/>
      <c r="WUN29" s="181"/>
      <c r="WUO29" s="181"/>
      <c r="WUP29" s="181"/>
      <c r="WUQ29" s="181"/>
      <c r="WUR29" s="181"/>
      <c r="WUS29" s="181"/>
      <c r="WUT29" s="181"/>
      <c r="WUU29" s="181"/>
      <c r="WUV29" s="181"/>
      <c r="WUW29" s="181"/>
      <c r="WUX29" s="181"/>
      <c r="WUY29" s="181"/>
      <c r="WUZ29" s="181"/>
      <c r="WVA29" s="181"/>
      <c r="WVB29" s="181"/>
      <c r="WVC29" s="181"/>
      <c r="WVD29" s="181"/>
      <c r="WVE29" s="181"/>
      <c r="WVF29" s="181"/>
      <c r="WVG29" s="181"/>
      <c r="WVH29" s="181"/>
      <c r="WVI29" s="181"/>
      <c r="WVJ29" s="181"/>
      <c r="WVK29" s="181"/>
      <c r="WVL29" s="181"/>
      <c r="WVM29" s="181"/>
      <c r="WVN29" s="181"/>
      <c r="WVO29" s="181"/>
      <c r="WVP29" s="181"/>
      <c r="WVQ29" s="181"/>
      <c r="WVR29" s="181"/>
      <c r="WVS29" s="181"/>
      <c r="WVT29" s="181"/>
      <c r="WVU29" s="181"/>
      <c r="WVV29" s="181"/>
      <c r="WVW29" s="181"/>
      <c r="WVX29" s="181"/>
      <c r="WVY29" s="181"/>
      <c r="WVZ29" s="181"/>
      <c r="WWA29" s="181"/>
      <c r="WWB29" s="181"/>
      <c r="WWC29" s="181"/>
      <c r="WWD29" s="181"/>
      <c r="WWE29" s="181"/>
      <c r="WWF29" s="181"/>
      <c r="WWG29" s="181"/>
      <c r="WWH29" s="181"/>
      <c r="WWI29" s="181"/>
      <c r="WWJ29" s="181"/>
      <c r="WWK29" s="181"/>
      <c r="WWL29" s="181"/>
      <c r="WWM29" s="181"/>
      <c r="WWN29" s="181"/>
      <c r="WWO29" s="181"/>
      <c r="WWP29" s="181"/>
      <c r="WWQ29" s="181"/>
      <c r="WWR29" s="181"/>
      <c r="WWS29" s="181"/>
      <c r="WWT29" s="181"/>
      <c r="WWU29" s="181"/>
      <c r="WWV29" s="181"/>
      <c r="WWW29" s="181"/>
      <c r="WWX29" s="181"/>
      <c r="WWY29" s="181"/>
      <c r="WWZ29" s="181"/>
      <c r="WXA29" s="181"/>
      <c r="WXB29" s="181"/>
      <c r="WXC29" s="181"/>
      <c r="WXD29" s="181"/>
      <c r="WXE29" s="181"/>
      <c r="WXF29" s="181"/>
      <c r="WXG29" s="181"/>
      <c r="WXH29" s="181"/>
      <c r="WXI29" s="181"/>
      <c r="WXJ29" s="181"/>
      <c r="WXK29" s="181"/>
      <c r="WXL29" s="181"/>
      <c r="WXM29" s="181"/>
      <c r="WXN29" s="181"/>
      <c r="WXO29" s="181"/>
      <c r="WXP29" s="181"/>
      <c r="WXQ29" s="181"/>
      <c r="WXR29" s="181"/>
      <c r="WXS29" s="181"/>
      <c r="WXT29" s="181"/>
      <c r="WXU29" s="181"/>
      <c r="WXV29" s="181"/>
      <c r="WXW29" s="181"/>
      <c r="WXX29" s="181"/>
      <c r="WXY29" s="181"/>
      <c r="WXZ29" s="181"/>
      <c r="WYA29" s="181"/>
      <c r="WYB29" s="181"/>
      <c r="WYC29" s="181"/>
      <c r="WYD29" s="181"/>
      <c r="WYE29" s="181"/>
      <c r="WYF29" s="181"/>
      <c r="WYG29" s="181"/>
      <c r="WYH29" s="181"/>
      <c r="WYI29" s="181"/>
      <c r="WYJ29" s="181"/>
      <c r="WYK29" s="181"/>
      <c r="WYL29" s="181"/>
      <c r="WYM29" s="181"/>
      <c r="WYN29" s="181"/>
      <c r="WYO29" s="181"/>
      <c r="WYP29" s="181"/>
      <c r="WYQ29" s="181"/>
      <c r="WYR29" s="181"/>
      <c r="WYS29" s="181"/>
      <c r="WYT29" s="181"/>
      <c r="WYU29" s="181"/>
      <c r="WYV29" s="181"/>
      <c r="WYW29" s="181"/>
      <c r="WYX29" s="181"/>
      <c r="WYY29" s="181"/>
      <c r="WYZ29" s="181"/>
      <c r="WZA29" s="181"/>
      <c r="WZB29" s="181"/>
      <c r="WZC29" s="181"/>
      <c r="WZD29" s="181"/>
      <c r="WZE29" s="181"/>
      <c r="WZF29" s="181"/>
      <c r="WZG29" s="181"/>
      <c r="WZH29" s="181"/>
      <c r="WZI29" s="181"/>
      <c r="WZJ29" s="181"/>
      <c r="WZK29" s="181"/>
      <c r="WZL29" s="181"/>
      <c r="WZM29" s="181"/>
      <c r="WZN29" s="181"/>
      <c r="WZO29" s="181"/>
      <c r="WZP29" s="181"/>
      <c r="WZQ29" s="181"/>
      <c r="WZR29" s="181"/>
      <c r="WZS29" s="181"/>
      <c r="WZT29" s="181"/>
      <c r="WZU29" s="181"/>
      <c r="WZV29" s="181"/>
      <c r="WZW29" s="181"/>
      <c r="WZX29" s="181"/>
      <c r="WZY29" s="181"/>
      <c r="WZZ29" s="181"/>
      <c r="XAA29" s="181"/>
      <c r="XAB29" s="181"/>
      <c r="XAC29" s="181"/>
      <c r="XAD29" s="181"/>
      <c r="XAE29" s="181"/>
      <c r="XAF29" s="181"/>
      <c r="XAG29" s="181"/>
      <c r="XAH29" s="181"/>
      <c r="XAI29" s="181"/>
      <c r="XAJ29" s="181"/>
      <c r="XAK29" s="181"/>
      <c r="XAL29" s="181"/>
      <c r="XAM29" s="181"/>
      <c r="XAN29" s="181"/>
      <c r="XAO29" s="181"/>
      <c r="XAP29" s="181"/>
      <c r="XAQ29" s="181"/>
      <c r="XAR29" s="181"/>
      <c r="XAS29" s="181"/>
      <c r="XAT29" s="181"/>
      <c r="XAU29" s="181"/>
      <c r="XAV29" s="181"/>
      <c r="XAW29" s="181"/>
      <c r="XAX29" s="181"/>
      <c r="XAY29" s="181"/>
      <c r="XAZ29" s="181"/>
      <c r="XBA29" s="181"/>
      <c r="XBB29" s="181"/>
      <c r="XBC29" s="181"/>
      <c r="XBD29" s="181"/>
      <c r="XBE29" s="181"/>
      <c r="XBF29" s="181"/>
      <c r="XBG29" s="181"/>
      <c r="XBH29" s="181"/>
      <c r="XBI29" s="181"/>
      <c r="XBJ29" s="181"/>
      <c r="XBK29" s="181"/>
      <c r="XBL29" s="181"/>
      <c r="XBM29" s="181"/>
      <c r="XBN29" s="181"/>
      <c r="XBO29" s="181"/>
      <c r="XBP29" s="181"/>
      <c r="XBQ29" s="181"/>
      <c r="XBR29" s="181"/>
      <c r="XBS29" s="181"/>
      <c r="XBT29" s="181"/>
      <c r="XBU29" s="181"/>
      <c r="XBV29" s="181"/>
      <c r="XBW29" s="181"/>
      <c r="XBX29" s="181"/>
      <c r="XBY29" s="181"/>
      <c r="XBZ29" s="181"/>
      <c r="XCA29" s="181"/>
      <c r="XCB29" s="181"/>
      <c r="XCC29" s="181"/>
      <c r="XCD29" s="181"/>
      <c r="XCE29" s="181"/>
      <c r="XCF29" s="181"/>
      <c r="XCG29" s="181"/>
      <c r="XCH29" s="181"/>
      <c r="XCI29" s="181"/>
      <c r="XCJ29" s="181"/>
      <c r="XCK29" s="181"/>
      <c r="XCL29" s="181"/>
      <c r="XCM29" s="181"/>
      <c r="XCN29" s="181"/>
      <c r="XCO29" s="181"/>
      <c r="XCP29" s="181"/>
      <c r="XCQ29" s="181"/>
      <c r="XCR29" s="181"/>
      <c r="XCS29" s="181"/>
      <c r="XCT29" s="181"/>
      <c r="XCU29" s="181"/>
      <c r="XCV29" s="181"/>
      <c r="XCW29" s="181"/>
      <c r="XCX29" s="181"/>
      <c r="XCY29" s="181"/>
      <c r="XCZ29" s="181"/>
      <c r="XDA29" s="181"/>
      <c r="XDB29" s="181"/>
      <c r="XDC29" s="181"/>
      <c r="XDD29" s="181"/>
      <c r="XDE29" s="181"/>
      <c r="XDF29" s="181"/>
      <c r="XDG29" s="181"/>
      <c r="XDH29" s="181"/>
      <c r="XDI29" s="181"/>
      <c r="XDJ29" s="181"/>
      <c r="XDK29" s="181"/>
      <c r="XDL29" s="181"/>
      <c r="XDM29" s="181"/>
      <c r="XDN29" s="181"/>
      <c r="XDO29" s="181"/>
      <c r="XDP29" s="181"/>
      <c r="XDQ29" s="181"/>
      <c r="XDR29" s="181"/>
      <c r="XDS29" s="181"/>
      <c r="XDT29" s="181"/>
      <c r="XDU29" s="181"/>
      <c r="XDV29" s="181"/>
      <c r="XDW29" s="181"/>
      <c r="XDX29" s="181"/>
      <c r="XDY29" s="181"/>
      <c r="XDZ29" s="181"/>
      <c r="XEA29" s="181"/>
      <c r="XEB29" s="181"/>
      <c r="XEC29" s="181"/>
      <c r="XED29" s="181"/>
      <c r="XEE29" s="181"/>
      <c r="XEF29" s="181"/>
      <c r="XEG29" s="181"/>
      <c r="XEH29" s="181"/>
      <c r="XEI29" s="181"/>
      <c r="XEJ29" s="181"/>
      <c r="XEK29" s="181"/>
      <c r="XEL29" s="181"/>
      <c r="XEM29" s="181"/>
      <c r="XEN29" s="181"/>
      <c r="XEO29" s="181"/>
      <c r="XEP29" s="181"/>
      <c r="XEQ29" s="181"/>
      <c r="XER29" s="181"/>
      <c r="XES29" s="181"/>
      <c r="XET29" s="181"/>
      <c r="XEU29" s="181"/>
      <c r="XEV29" s="181"/>
      <c r="XEW29" s="181"/>
      <c r="XEX29" s="181"/>
      <c r="XEY29" s="181"/>
      <c r="XEZ29" s="181"/>
      <c r="XFA29" s="181"/>
      <c r="XFB29" s="181"/>
      <c r="XFC29" s="181"/>
    </row>
    <row r="30" spans="4:16383" x14ac:dyDescent="0.35">
      <c r="D30" s="188"/>
      <c r="CE30" s="223"/>
      <c r="CI30" s="223"/>
      <c r="CM30" s="223"/>
      <c r="CO30" s="223"/>
      <c r="CS30" s="223"/>
      <c r="CV30" s="223"/>
      <c r="CY30" s="223"/>
      <c r="DG30" s="223"/>
      <c r="DK30" s="223"/>
      <c r="DO30" s="223"/>
      <c r="DQ30" s="223"/>
      <c r="DS30" s="223"/>
      <c r="DY30" s="223"/>
      <c r="FJ30" s="155"/>
      <c r="FL30" s="153"/>
      <c r="FS30" s="155"/>
      <c r="FU30" s="153"/>
    </row>
    <row r="31" spans="4:16383" x14ac:dyDescent="0.35">
      <c r="D31" s="188" t="s">
        <v>1527</v>
      </c>
      <c r="CE31" s="223"/>
      <c r="CO31" s="223"/>
      <c r="CW31" s="223"/>
      <c r="DA31" s="223"/>
      <c r="DC31" s="223"/>
      <c r="DE31" s="223"/>
      <c r="DM31" s="223"/>
      <c r="DY31" s="223"/>
      <c r="EM31" s="223"/>
      <c r="EQ31" s="223"/>
      <c r="FE31" s="223"/>
      <c r="FF31" s="223"/>
      <c r="FG31" s="223"/>
      <c r="FH31" s="223"/>
      <c r="FI31" s="223"/>
      <c r="FJ31" s="224"/>
      <c r="FL31" s="153"/>
      <c r="FS31" s="155"/>
      <c r="FU31" s="153"/>
    </row>
    <row r="32" spans="4:16383" outlineLevel="1" x14ac:dyDescent="0.35">
      <c r="D32" s="188"/>
      <c r="H32" s="154"/>
      <c r="I32" s="153"/>
      <c r="M32" s="154"/>
      <c r="O32" s="155"/>
      <c r="P32" s="155"/>
      <c r="Q32" s="155"/>
      <c r="R32" s="155"/>
      <c r="S32" s="155"/>
      <c r="T32" s="155"/>
      <c r="U32" s="155"/>
      <c r="V32" s="155"/>
      <c r="BD32" s="153"/>
      <c r="BE32" s="153"/>
      <c r="BF32" s="153"/>
      <c r="BG32" s="153"/>
      <c r="BH32" s="153"/>
      <c r="BU32" s="155"/>
      <c r="BV32" s="155"/>
      <c r="BW32" s="223"/>
      <c r="BZ32" s="153"/>
      <c r="CA32" s="153"/>
      <c r="DV32" s="223"/>
      <c r="DZ32" s="155"/>
      <c r="EA32" s="156"/>
      <c r="EB32" s="156"/>
      <c r="EC32" s="156"/>
      <c r="ED32" s="156"/>
      <c r="EE32" s="156"/>
      <c r="EH32" s="223"/>
      <c r="EJ32" s="153"/>
      <c r="EK32" s="153"/>
      <c r="EL32" s="153"/>
      <c r="EM32" s="153"/>
      <c r="EN32" s="153"/>
      <c r="EQ32" s="223"/>
      <c r="FF32" s="155"/>
      <c r="FL32" s="153"/>
      <c r="FO32" s="155"/>
      <c r="FU32" s="153"/>
    </row>
    <row r="33" spans="4:177" outlineLevel="1" x14ac:dyDescent="0.35">
      <c r="D33" s="192" t="s">
        <v>1528</v>
      </c>
      <c r="E33" s="192" t="s">
        <v>1529</v>
      </c>
      <c r="F33" s="192" t="s">
        <v>1530</v>
      </c>
      <c r="G33" s="192" t="s">
        <v>1531</v>
      </c>
      <c r="I33" s="153"/>
      <c r="M33" s="154"/>
      <c r="O33" s="155"/>
      <c r="P33" s="155"/>
      <c r="Q33" s="155"/>
      <c r="R33" s="155"/>
      <c r="S33" s="155"/>
      <c r="T33" s="155"/>
      <c r="U33" s="155"/>
      <c r="V33" s="155"/>
      <c r="BD33" s="153"/>
      <c r="BE33" s="153"/>
      <c r="BF33" s="153"/>
      <c r="BG33" s="153"/>
      <c r="BH33" s="153"/>
      <c r="BU33" s="155"/>
      <c r="BV33" s="155"/>
      <c r="BZ33" s="153"/>
      <c r="CA33" s="153"/>
      <c r="DZ33" s="155"/>
      <c r="EA33" s="156"/>
      <c r="EB33" s="156"/>
      <c r="EC33" s="156"/>
      <c r="ED33" s="156"/>
      <c r="EE33" s="156"/>
      <c r="EJ33" s="153"/>
      <c r="EK33" s="153"/>
      <c r="EL33" s="153"/>
      <c r="EM33" s="153"/>
      <c r="EN33" s="153"/>
      <c r="EU33" s="223"/>
      <c r="FF33" s="155"/>
      <c r="FL33" s="153"/>
      <c r="FO33" s="155"/>
      <c r="FU33" s="153"/>
    </row>
    <row r="34" spans="4:177" outlineLevel="1" x14ac:dyDescent="0.35">
      <c r="D34" s="192" t="s">
        <v>68</v>
      </c>
      <c r="E34" s="192" t="s">
        <v>1532</v>
      </c>
      <c r="F34" s="192" t="s">
        <v>1532</v>
      </c>
      <c r="G34" s="192" t="s">
        <v>1532</v>
      </c>
      <c r="I34" s="153"/>
      <c r="M34" s="154"/>
      <c r="O34" s="155"/>
      <c r="P34" s="155"/>
      <c r="Q34" s="155"/>
      <c r="R34" s="155"/>
      <c r="S34" s="155"/>
      <c r="T34" s="155"/>
      <c r="U34" s="155"/>
      <c r="V34" s="155"/>
      <c r="BD34" s="153"/>
      <c r="BE34" s="153"/>
      <c r="BF34" s="153"/>
      <c r="BG34" s="153"/>
      <c r="BH34" s="153"/>
      <c r="BU34" s="155"/>
      <c r="BV34" s="155"/>
      <c r="BZ34" s="153"/>
      <c r="CA34" s="153"/>
      <c r="DR34" s="223"/>
      <c r="DZ34" s="155"/>
      <c r="EA34" s="156"/>
      <c r="EB34" s="156"/>
      <c r="EC34" s="156"/>
      <c r="ED34" s="156"/>
      <c r="EE34" s="156"/>
      <c r="EJ34" s="153"/>
      <c r="EK34" s="153"/>
      <c r="EL34" s="153"/>
      <c r="EM34" s="153"/>
      <c r="EN34" s="153"/>
      <c r="EU34" s="223"/>
      <c r="FF34" s="155"/>
      <c r="FL34" s="153"/>
      <c r="FO34" s="155"/>
      <c r="FU34" s="153"/>
    </row>
    <row r="35" spans="4:177" outlineLevel="1" x14ac:dyDescent="0.35">
      <c r="D35" s="225" t="s">
        <v>1529</v>
      </c>
      <c r="E35" s="226">
        <v>1</v>
      </c>
      <c r="F35" s="227" t="s">
        <v>1533</v>
      </c>
      <c r="G35" s="227" t="s">
        <v>1533</v>
      </c>
      <c r="I35" s="153"/>
      <c r="M35" s="154"/>
      <c r="V35" s="155"/>
      <c r="BH35" s="153"/>
      <c r="BY35" s="155"/>
      <c r="CA35" s="153"/>
      <c r="ED35" s="155"/>
      <c r="EE35" s="156"/>
      <c r="EN35" s="153"/>
      <c r="FK35" s="155"/>
      <c r="FL35" s="153"/>
      <c r="FT35" s="155"/>
      <c r="FU35" s="153"/>
    </row>
    <row r="36" spans="4:177" outlineLevel="1" x14ac:dyDescent="0.35">
      <c r="D36" s="225" t="s">
        <v>1530</v>
      </c>
      <c r="E36" s="227" t="s">
        <v>1533</v>
      </c>
      <c r="F36" s="227">
        <v>1</v>
      </c>
      <c r="G36" s="227" t="s">
        <v>1533</v>
      </c>
      <c r="I36" s="153"/>
      <c r="M36" s="154"/>
      <c r="V36" s="155"/>
      <c r="BH36" s="153"/>
      <c r="BY36" s="155"/>
      <c r="CA36" s="153"/>
      <c r="ED36" s="155"/>
      <c r="EE36" s="156"/>
      <c r="EN36" s="153"/>
      <c r="FK36" s="155"/>
      <c r="FL36" s="153"/>
      <c r="FT36" s="155"/>
      <c r="FU36" s="153"/>
    </row>
    <row r="37" spans="4:177" outlineLevel="1" x14ac:dyDescent="0.35">
      <c r="D37" s="225" t="s">
        <v>1531</v>
      </c>
      <c r="E37" s="227" t="s">
        <v>1533</v>
      </c>
      <c r="F37" s="227" t="s">
        <v>1533</v>
      </c>
      <c r="G37" s="227">
        <v>1</v>
      </c>
      <c r="H37" s="154"/>
      <c r="I37" s="153"/>
      <c r="M37" s="154"/>
      <c r="V37" s="155"/>
      <c r="BH37" s="153"/>
      <c r="BY37" s="155"/>
      <c r="CA37" s="153"/>
      <c r="ED37" s="155"/>
      <c r="EE37" s="156"/>
      <c r="EN37" s="153"/>
      <c r="FK37" s="155"/>
      <c r="FL37" s="153"/>
      <c r="FT37" s="155"/>
      <c r="FU37" s="153"/>
    </row>
    <row r="38" spans="4:177" outlineLevel="1" x14ac:dyDescent="0.35">
      <c r="D38" s="225" t="s">
        <v>1534</v>
      </c>
      <c r="E38" s="227" t="s">
        <v>1535</v>
      </c>
      <c r="F38" s="227" t="s">
        <v>1535</v>
      </c>
      <c r="G38" s="227" t="s">
        <v>1533</v>
      </c>
      <c r="H38" s="154"/>
      <c r="I38" s="153"/>
      <c r="M38" s="154"/>
      <c r="V38" s="155"/>
      <c r="BH38" s="153"/>
      <c r="BY38" s="155"/>
      <c r="CA38" s="153"/>
      <c r="ED38" s="155"/>
      <c r="EE38" s="156"/>
      <c r="EN38" s="153"/>
      <c r="FK38" s="155"/>
      <c r="FL38" s="153"/>
      <c r="FT38" s="155"/>
      <c r="FU38" s="153"/>
    </row>
    <row r="39" spans="4:177" outlineLevel="1" x14ac:dyDescent="0.35">
      <c r="D39" s="225" t="s">
        <v>1536</v>
      </c>
      <c r="E39" s="227" t="s">
        <v>1535</v>
      </c>
      <c r="F39" s="227" t="s">
        <v>1535</v>
      </c>
      <c r="G39" s="227" t="s">
        <v>1533</v>
      </c>
      <c r="H39" s="154"/>
      <c r="I39" s="153"/>
      <c r="M39" s="154"/>
      <c r="V39" s="155"/>
      <c r="BH39" s="153"/>
      <c r="BY39" s="155"/>
      <c r="CA39" s="153"/>
      <c r="ED39" s="155"/>
      <c r="EE39" s="156"/>
      <c r="EN39" s="153"/>
      <c r="FK39" s="155"/>
      <c r="FL39" s="153"/>
      <c r="FT39" s="155"/>
      <c r="FU39" s="153"/>
    </row>
    <row r="40" spans="4:177" x14ac:dyDescent="0.35">
      <c r="H40" s="154"/>
      <c r="I40" s="153"/>
      <c r="M40" s="154"/>
      <c r="V40" s="155"/>
      <c r="BH40" s="153"/>
      <c r="BY40" s="155"/>
      <c r="CA40" s="153"/>
      <c r="ED40" s="155"/>
      <c r="EE40" s="156"/>
      <c r="EN40" s="153"/>
      <c r="FK40" s="155"/>
      <c r="FL40" s="153"/>
      <c r="FT40" s="155"/>
      <c r="FU40" s="153"/>
    </row>
  </sheetData>
  <conditionalFormatting sqref="I35:U36 D1:D5 D40:D1048576 CW31:CX31 CZ31:DF31 DX31:DZ31 EI33:EK34 EF32:EK32 EM33:EP34 DQ36:EH36 DS35:EH35 DQ34:ED34 CI30:CN30 CS30:DH30 DK30 DO30:DT30 DX30:EB30 CO30:CR31 DL30:DN31 DS5 EM35:FK36 ER33:FF34 FE31:FJ31 CC56:FL58 CF54:FL55 CJ52:FL53 CN51:FL51 CP49:FL50 CT48:FL48 CX46:FL47 DB45:FL45 DD44:FL44 DF42:FL43 DH41:FL41 DK40:FK40 DM38:FK39 DO37:FK37 CC5:CH5 CK5:DD5 DK5 DF5:DG5 ET5:EV5 I33:L34 M34:N34 BH35:BZ36 BD34:BV34 BX33:BY34 CA32:CC34 CJ31:CL31 CI32:CI34 CN31 CK32:CM34 CT31:CU31 CO32:CP34 CS32:CS34 CU32:CU34 DK32:DK39 DQ35 DM32:DM37 EJ35:EK36 EF33:EG34 EB31:EI31 DU32:ED33 DV30:DV31 FK30:GL31 FG32:GK34 EQ5:ER5 EL5 DV5:EJ5 FM4:GE5 H37:BZ39 F30:CH31 F59:FL1048576 M33:BV33 AG4:ER4 AG5:BZ5 EM32:FF32 EK31:EZ31 ED30:FJ30 ET4:FL4 EY5:FL5 F1:GG3 E35:G36 CC41:CD55 CB35:CC40 CJ41:CL51 CI35:CK40 CF41:CH53 CE32:CG40 CN41:CN50 CM35:CM40 CP41:CR48 CO35:CQ40 CT41:CU47 CS35:CT40 CX41:CX45 CW32:CW40 CZ41:CZ45 CY32:CY40 DB41:DB44 DA32:DA40 DD41:DD43 DC32:DC40 DH31 DG32:DG40 DT31 DS32:DS33 DP31 DO32:DO36 DJ30:DJ31 DI32:DI40 DF41 DE32:DE40 DR31 DQ32:DQ33 FM41:GL1048576 FL35:GL40 F41:CA58 F40:BZ40 F32:BY32 F4:AF5 BG6 F6:BE6 FZ6:GD6 FG6:FQ6 GH24:GK24 DY24:GF24">
    <cfRule type="containsText" dxfId="4600" priority="1594" operator="containsText" text="Ручной ввод">
      <formula>NOT(ISERROR(SEARCH("Ручной ввод",D1)))</formula>
    </cfRule>
  </conditionalFormatting>
  <conditionalFormatting sqref="D33:G34">
    <cfRule type="containsText" dxfId="4599" priority="1593" operator="containsText" text="Ручной ввод">
      <formula>NOT(ISERROR(SEARCH("Ручной ввод",D33)))</formula>
    </cfRule>
  </conditionalFormatting>
  <conditionalFormatting sqref="G37">
    <cfRule type="containsText" dxfId="4598" priority="1592" operator="containsText" text="Ручной ввод">
      <formula>NOT(ISERROR(SEARCH("Ручной ввод",G37)))</formula>
    </cfRule>
  </conditionalFormatting>
  <conditionalFormatting sqref="E37">
    <cfRule type="containsText" dxfId="4597" priority="1591" operator="containsText" text="Ручной ввод">
      <formula>NOT(ISERROR(SEARCH("Ручной ввод",E37)))</formula>
    </cfRule>
  </conditionalFormatting>
  <conditionalFormatting sqref="F37">
    <cfRule type="containsText" dxfId="4596" priority="1590" operator="containsText" text="Ручной ввод">
      <formula>NOT(ISERROR(SEARCH("Ручной ввод",F37)))</formula>
    </cfRule>
  </conditionalFormatting>
  <conditionalFormatting sqref="E38">
    <cfRule type="containsText" dxfId="4595" priority="1589" operator="containsText" text="Ручной ввод">
      <formula>NOT(ISERROR(SEARCH("Ручной ввод",E38)))</formula>
    </cfRule>
  </conditionalFormatting>
  <conditionalFormatting sqref="F38">
    <cfRule type="containsText" dxfId="4594" priority="1588" operator="containsText" text="Ручной ввод">
      <formula>NOT(ISERROR(SEARCH("Ручной ввод",F38)))</formula>
    </cfRule>
  </conditionalFormatting>
  <conditionalFormatting sqref="E39">
    <cfRule type="containsText" dxfId="4593" priority="1587" operator="containsText" text="Ручной ввод">
      <formula>NOT(ISERROR(SEARCH("Ручной ввод",E39)))</formula>
    </cfRule>
  </conditionalFormatting>
  <conditionalFormatting sqref="F39">
    <cfRule type="containsText" dxfId="4592" priority="1586" operator="containsText" text="Ручной ввод">
      <formula>NOT(ISERROR(SEARCH("Ручной ввод",F39)))</formula>
    </cfRule>
  </conditionalFormatting>
  <conditionalFormatting sqref="G38">
    <cfRule type="containsText" dxfId="4591" priority="1585" operator="containsText" text="Ручной ввод">
      <formula>NOT(ISERROR(SEARCH("Ручной ввод",G38)))</formula>
    </cfRule>
  </conditionalFormatting>
  <conditionalFormatting sqref="G39">
    <cfRule type="containsText" dxfId="4590" priority="1584" operator="containsText" text="Ручной ввод">
      <formula>NOT(ISERROR(SEARCH("Ручной ввод",G39)))</formula>
    </cfRule>
  </conditionalFormatting>
  <conditionalFormatting sqref="J10 CG10:CI10 CJ10:CJ11 AG10:BB10 CQ10:DM10 BJ10:BK10 ED10:EH10 BQ10:BR10 ER10:ES10 S9:S11 O10:P11 M10 CD9:CD11">
    <cfRule type="containsText" dxfId="4589" priority="1583" operator="containsText" text="Ручной ввод">
      <formula>NOT(ISERROR(SEARCH("Ручной ввод",J9)))</formula>
    </cfRule>
  </conditionalFormatting>
  <conditionalFormatting sqref="I10 O9 CG9:CJ9">
    <cfRule type="containsText" dxfId="4588" priority="1582" operator="containsText" text="Ручной ввод">
      <formula>NOT(ISERROR(SEARCH("Ручной ввод",I9)))</formula>
    </cfRule>
  </conditionalFormatting>
  <conditionalFormatting sqref="H10">
    <cfRule type="containsText" dxfId="4587" priority="1581" operator="containsText" text="Ручной ввод">
      <formula>NOT(ISERROR(SEARCH("Ручной ввод",H10)))</formula>
    </cfRule>
  </conditionalFormatting>
  <conditionalFormatting sqref="M9">
    <cfRule type="containsText" dxfId="4586" priority="1578" operator="containsText" text="Ручной ввод">
      <formula>NOT(ISERROR(SEARCH("Ручной ввод",M9)))</formula>
    </cfRule>
  </conditionalFormatting>
  <conditionalFormatting sqref="I9">
    <cfRule type="containsText" dxfId="4585" priority="1577" operator="containsText" text="Ручной ввод">
      <formula>NOT(ISERROR(SEARCH("Ручной ввод",I9)))</formula>
    </cfRule>
  </conditionalFormatting>
  <conditionalFormatting sqref="J9">
    <cfRule type="containsText" dxfId="4584" priority="1575" operator="containsText" text="Ручной ввод">
      <formula>NOT(ISERROR(SEARCH("Ручной ввод",J9)))</formula>
    </cfRule>
  </conditionalFormatting>
  <conditionalFormatting sqref="D10">
    <cfRule type="containsText" dxfId="4583" priority="1574" operator="containsText" text="Ручной ввод">
      <formula>NOT(ISERROR(SEARCH("Ручной ввод",D10)))</formula>
    </cfRule>
  </conditionalFormatting>
  <conditionalFormatting sqref="CC9:CC10">
    <cfRule type="containsText" dxfId="4582" priority="1565" operator="containsText" text="Ручной ввод">
      <formula>NOT(ISERROR(SEARCH("Ручной ввод",CC9)))</formula>
    </cfRule>
  </conditionalFormatting>
  <conditionalFormatting sqref="CC11">
    <cfRule type="containsText" dxfId="4581" priority="1564" operator="containsText" text="Ручной ввод">
      <formula>NOT(ISERROR(SEARCH("Ручной ввод",CC11)))</formula>
    </cfRule>
  </conditionalFormatting>
  <conditionalFormatting sqref="R11">
    <cfRule type="containsText" dxfId="4580" priority="1562" operator="containsText" text="Ручной ввод">
      <formula>NOT(ISERROR(SEARCH("Ручной ввод",R11)))</formula>
    </cfRule>
  </conditionalFormatting>
  <conditionalFormatting sqref="R10">
    <cfRule type="containsText" dxfId="4579" priority="1563" operator="containsText" text="Ручной ввод">
      <formula>NOT(ISERROR(SEARCH("Ручной ввод",R10)))</formula>
    </cfRule>
  </conditionalFormatting>
  <conditionalFormatting sqref="CB9:CB10">
    <cfRule type="containsText" dxfId="4578" priority="1561" operator="containsText" text="Ручной ввод">
      <formula>NOT(ISERROR(SEARCH("Ручной ввод",CB9)))</formula>
    </cfRule>
  </conditionalFormatting>
  <conditionalFormatting sqref="CB11">
    <cfRule type="containsText" dxfId="4577" priority="1560" operator="containsText" text="Ручной ввод">
      <formula>NOT(ISERROR(SEARCH("Ручной ввод",CB11)))</formula>
    </cfRule>
  </conditionalFormatting>
  <conditionalFormatting sqref="CF10">
    <cfRule type="containsText" dxfId="4576" priority="1555" operator="containsText" text="Ручной ввод">
      <formula>NOT(ISERROR(SEARCH("Ручной ввод",CF10)))</formula>
    </cfRule>
  </conditionalFormatting>
  <conditionalFormatting sqref="CF9">
    <cfRule type="containsText" dxfId="4575" priority="1554" operator="containsText" text="Ручной ввод">
      <formula>NOT(ISERROR(SEARCH("Ручной ввод",CF9)))</formula>
    </cfRule>
  </conditionalFormatting>
  <conditionalFormatting sqref="W11">
    <cfRule type="containsText" dxfId="4574" priority="1541" operator="containsText" text="Ручной ввод">
      <formula>NOT(ISERROR(SEARCH("Ручной ввод",W11)))</formula>
    </cfRule>
  </conditionalFormatting>
  <conditionalFormatting sqref="Y11">
    <cfRule type="containsText" dxfId="4573" priority="1535" operator="containsText" text="Ручной ввод">
      <formula>NOT(ISERROR(SEARCH("Ручной ввод",Y11)))</formula>
    </cfRule>
  </conditionalFormatting>
  <conditionalFormatting sqref="BU10:BU11">
    <cfRule type="containsText" dxfId="4572" priority="1530" operator="containsText" text="Ручной ввод">
      <formula>NOT(ISERROR(SEARCH("Ручной ввод",BU10)))</formula>
    </cfRule>
  </conditionalFormatting>
  <conditionalFormatting sqref="BT10">
    <cfRule type="containsText" dxfId="4571" priority="1534" operator="containsText" text="Ручной ввод">
      <formula>NOT(ISERROR(SEARCH("Ручной ввод",BT10)))</formula>
    </cfRule>
  </conditionalFormatting>
  <conditionalFormatting sqref="EV10">
    <cfRule type="containsText" dxfId="4570" priority="1533" operator="containsText" text="Ручной ввод">
      <formula>NOT(ISERROR(SEARCH("Ручной ввод",EV10)))</formula>
    </cfRule>
  </conditionalFormatting>
  <conditionalFormatting sqref="EV11">
    <cfRule type="containsText" dxfId="4569" priority="1531" operator="containsText" text="Ручной ввод">
      <formula>NOT(ISERROR(SEARCH("Ручной ввод",EV11)))</formula>
    </cfRule>
  </conditionalFormatting>
  <conditionalFormatting sqref="AH9">
    <cfRule type="containsText" dxfId="4568" priority="1495" operator="containsText" text="Ручной ввод">
      <formula>NOT(ISERROR(SEARCH("Ручной ввод",AH9)))</formula>
    </cfRule>
  </conditionalFormatting>
  <conditionalFormatting sqref="CS9">
    <cfRule type="containsText" dxfId="4567" priority="1494" operator="containsText" text="Ручной ввод">
      <formula>NOT(ISERROR(SEARCH("Ручной ввод",CS9)))</formula>
    </cfRule>
  </conditionalFormatting>
  <conditionalFormatting sqref="AI9">
    <cfRule type="containsText" dxfId="4566" priority="1493" operator="containsText" text="Ручной ввод">
      <formula>NOT(ISERROR(SEARCH("Ручной ввод",AI9)))</formula>
    </cfRule>
  </conditionalFormatting>
  <conditionalFormatting sqref="CT9">
    <cfRule type="containsText" dxfId="4565" priority="1492" operator="containsText" text="Ручной ввод">
      <formula>NOT(ISERROR(SEARCH("Ручной ввод",CT9)))</formula>
    </cfRule>
  </conditionalFormatting>
  <conditionalFormatting sqref="CY9">
    <cfRule type="containsText" dxfId="4564" priority="1482" operator="containsText" text="Ручной ввод">
      <formula>NOT(ISERROR(SEARCH("Ручной ввод",CY9)))</formula>
    </cfRule>
  </conditionalFormatting>
  <conditionalFormatting sqref="CZ9">
    <cfRule type="containsText" dxfId="4563" priority="1480" operator="containsText" text="Ручной ввод">
      <formula>NOT(ISERROR(SEARCH("Ручной ввод",CZ9)))</formula>
    </cfRule>
  </conditionalFormatting>
  <conditionalFormatting sqref="AP9">
    <cfRule type="containsText" dxfId="4562" priority="1479" operator="containsText" text="Ручной ввод">
      <formula>NOT(ISERROR(SEARCH("Ручной ввод",AP9)))</formula>
    </cfRule>
  </conditionalFormatting>
  <conditionalFormatting sqref="AR9">
    <cfRule type="containsText" dxfId="4561" priority="1475" operator="containsText" text="Ручной ввод">
      <formula>NOT(ISERROR(SEARCH("Ручной ввод",AR9)))</formula>
    </cfRule>
  </conditionalFormatting>
  <conditionalFormatting sqref="AD11">
    <cfRule type="containsText" dxfId="4560" priority="1451" operator="containsText" text="Ручной ввод">
      <formula>NOT(ISERROR(SEARCH("Ручной ввод",AD11)))</formula>
    </cfRule>
  </conditionalFormatting>
  <conditionalFormatting sqref="CQ11:DM11">
    <cfRule type="containsText" dxfId="4559" priority="1446" operator="containsText" text="Ручной ввод">
      <formula>NOT(ISERROR(SEARCH("Ручной ввод",CQ11)))</formula>
    </cfRule>
  </conditionalFormatting>
  <conditionalFormatting sqref="CL11">
    <cfRule type="containsText" dxfId="4558" priority="1443" operator="containsText" text="Ручной ввод">
      <formula>NOT(ISERROR(SEARCH("Ручной ввод",CL11)))</formula>
    </cfRule>
  </conditionalFormatting>
  <conditionalFormatting sqref="DP10">
    <cfRule type="containsText" dxfId="4557" priority="1442" operator="containsText" text="Ручной ввод">
      <formula>NOT(ISERROR(SEARCH("Ручной ввод",DP10)))</formula>
    </cfRule>
  </conditionalFormatting>
  <conditionalFormatting sqref="DR10 DQ10:DQ11">
    <cfRule type="containsText" dxfId="4556" priority="1441" operator="containsText" text="Ручной ввод">
      <formula>NOT(ISERROR(SEARCH("Ручной ввод",DQ10)))</formula>
    </cfRule>
  </conditionalFormatting>
  <conditionalFormatting sqref="EC9">
    <cfRule type="containsText" dxfId="4555" priority="1426" operator="containsText" text="Ручной ввод">
      <formula>NOT(ISERROR(SEARCH("Ручной ввод",EC9)))</formula>
    </cfRule>
  </conditionalFormatting>
  <conditionalFormatting sqref="ED9">
    <cfRule type="containsText" dxfId="4554" priority="1424" operator="containsText" text="Ручной ввод">
      <formula>NOT(ISERROR(SEARCH("Ручной ввод",ED9)))</formula>
    </cfRule>
  </conditionalFormatting>
  <conditionalFormatting sqref="EB9">
    <cfRule type="containsText" dxfId="4553" priority="1423" operator="containsText" text="Ручной ввод">
      <formula>NOT(ISERROR(SEARCH("Ручной ввод",EB9)))</formula>
    </cfRule>
  </conditionalFormatting>
  <conditionalFormatting sqref="BD10">
    <cfRule type="containsText" dxfId="4552" priority="1421" operator="containsText" text="Ручной ввод">
      <formula>NOT(ISERROR(SEARCH("Ручной ввод",BD10)))</formula>
    </cfRule>
  </conditionalFormatting>
  <conditionalFormatting sqref="BE10">
    <cfRule type="containsText" dxfId="4551" priority="1420" operator="containsText" text="Ручной ввод">
      <formula>NOT(ISERROR(SEARCH("Ручной ввод",BE10)))</formula>
    </cfRule>
  </conditionalFormatting>
  <conditionalFormatting sqref="BF10">
    <cfRule type="containsText" dxfId="4550" priority="1417" operator="containsText" text="Ручной ввод">
      <formula>NOT(ISERROR(SEARCH("Ручной ввод",BF10)))</formula>
    </cfRule>
  </conditionalFormatting>
  <conditionalFormatting sqref="BE11">
    <cfRule type="containsText" dxfId="4549" priority="1418" operator="containsText" text="Ручной ввод">
      <formula>NOT(ISERROR(SEARCH("Ручной ввод",BE11)))</formula>
    </cfRule>
  </conditionalFormatting>
  <conditionalFormatting sqref="V10">
    <cfRule type="containsText" dxfId="4548" priority="1546" operator="containsText" text="Ручной ввод">
      <formula>NOT(ISERROR(SEARCH("Ручной ввод",V10)))</formula>
    </cfRule>
  </conditionalFormatting>
  <conditionalFormatting sqref="EU10">
    <cfRule type="containsText" dxfId="4547" priority="1523" operator="containsText" text="Ручной ввод">
      <formula>NOT(ISERROR(SEARCH("Ручной ввод",EU10)))</formula>
    </cfRule>
  </conditionalFormatting>
  <conditionalFormatting sqref="DU11 DX11 EA11">
    <cfRule type="containsText" dxfId="4546" priority="1432" operator="containsText" text="Ручной ввод">
      <formula>NOT(ISERROR(SEARCH("Ручной ввод",DU11)))</formula>
    </cfRule>
  </conditionalFormatting>
  <conditionalFormatting sqref="V11">
    <cfRule type="containsText" dxfId="4545" priority="1544" operator="containsText" text="Ручной ввод">
      <formula>NOT(ISERROR(SEARCH("Ручной ввод",V11)))</formula>
    </cfRule>
  </conditionalFormatting>
  <conditionalFormatting sqref="DP11">
    <cfRule type="containsText" dxfId="4544" priority="1436" operator="containsText" text="Ручной ввод">
      <formula>NOT(ISERROR(SEARCH("Ручной ввод",DP11)))</formula>
    </cfRule>
  </conditionalFormatting>
  <conditionalFormatting sqref="DS10 DV10 DY10">
    <cfRule type="containsText" dxfId="4543" priority="1435" operator="containsText" text="Ручной ввод">
      <formula>NOT(ISERROR(SEARCH("Ручной ввод",DS10)))</formula>
    </cfRule>
  </conditionalFormatting>
  <conditionalFormatting sqref="BZ10">
    <cfRule type="containsText" dxfId="4542" priority="1525" operator="containsText" text="Ручной ввод">
      <formula>NOT(ISERROR(SEARCH("Ручной ввод",BZ10)))</formula>
    </cfRule>
  </conditionalFormatting>
  <conditionalFormatting sqref="FF11">
    <cfRule type="containsText" dxfId="4541" priority="1526" operator="containsText" text="Ручной ввод">
      <formula>NOT(ISERROR(SEARCH("Ручной ввод",FF11)))</formula>
    </cfRule>
  </conditionalFormatting>
  <conditionalFormatting sqref="EU11">
    <cfRule type="containsText" dxfId="4540" priority="1522" operator="containsText" text="Ручной ввод">
      <formula>NOT(ISERROR(SEARCH("Ручной ввод",EU11)))</formula>
    </cfRule>
  </conditionalFormatting>
  <conditionalFormatting sqref="AE10">
    <cfRule type="containsText" dxfId="4539" priority="1511" operator="containsText" text="Ручной ввод">
      <formula>NOT(ISERROR(SEARCH("Ручной ввод",AE10)))</formula>
    </cfRule>
  </conditionalFormatting>
  <conditionalFormatting sqref="AB9">
    <cfRule type="containsText" dxfId="4538" priority="1508" operator="containsText" text="Ручной ввод">
      <formula>NOT(ISERROR(SEARCH("Ручной ввод",AB9)))</formula>
    </cfRule>
  </conditionalFormatting>
  <conditionalFormatting sqref="CO9">
    <cfRule type="containsText" dxfId="4537" priority="1502" operator="containsText" text="Ручной ввод">
      <formula>NOT(ISERROR(SEARCH("Ручной ввод",CO9)))</formula>
    </cfRule>
  </conditionalFormatting>
  <conditionalFormatting sqref="CR9">
    <cfRule type="containsText" dxfId="4536" priority="1496" operator="containsText" text="Ручной ввод">
      <formula>NOT(ISERROR(SEARCH("Ручной ввод",CR9)))</formula>
    </cfRule>
  </conditionalFormatting>
  <conditionalFormatting sqref="AK9">
    <cfRule type="containsText" dxfId="4535" priority="1489" operator="containsText" text="Ручной ввод">
      <formula>NOT(ISERROR(SEARCH("Ручной ввод",AK9)))</formula>
    </cfRule>
  </conditionalFormatting>
  <conditionalFormatting sqref="AM9">
    <cfRule type="containsText" dxfId="4534" priority="1485" operator="containsText" text="Ручной ввод">
      <formula>NOT(ISERROR(SEARCH("Ручной ввод",AM9)))</formula>
    </cfRule>
  </conditionalFormatting>
  <conditionalFormatting sqref="AO9">
    <cfRule type="containsText" dxfId="4533" priority="1481" operator="containsText" text="Ручной ввод">
      <formula>NOT(ISERROR(SEARCH("Ручной ввод",AO9)))</formula>
    </cfRule>
  </conditionalFormatting>
  <conditionalFormatting sqref="CP9">
    <cfRule type="containsText" dxfId="4532" priority="1500" operator="containsText" text="Ручной ввод">
      <formula>NOT(ISERROR(SEARCH("Ручной ввод",CP9)))</formula>
    </cfRule>
  </conditionalFormatting>
  <conditionalFormatting sqref="CX9">
    <cfRule type="containsText" dxfId="4531" priority="1484" operator="containsText" text="Ручной ввод">
      <formula>NOT(ISERROR(SEARCH("Ручной ввод",CX9)))</formula>
    </cfRule>
  </conditionalFormatting>
  <conditionalFormatting sqref="AL9">
    <cfRule type="containsText" dxfId="4530" priority="1487" operator="containsText" text="Ручной ввод">
      <formula>NOT(ISERROR(SEARCH("Ручной ввод",AL9)))</formula>
    </cfRule>
  </conditionalFormatting>
  <conditionalFormatting sqref="AJ9">
    <cfRule type="containsText" dxfId="4529" priority="1491" operator="containsText" text="Ручной ввод">
      <formula>NOT(ISERROR(SEARCH("Ручной ввод",AJ9)))</formula>
    </cfRule>
  </conditionalFormatting>
  <conditionalFormatting sqref="AC9">
    <cfRule type="containsText" dxfId="4528" priority="1505" operator="containsText" text="Ручной ввод">
      <formula>NOT(ISERROR(SEARCH("Ручной ввод",AC9)))</formula>
    </cfRule>
  </conditionalFormatting>
  <conditionalFormatting sqref="AD9">
    <cfRule type="containsText" dxfId="4527" priority="1503" operator="containsText" text="Ручной ввод">
      <formula>NOT(ISERROR(SEARCH("Ручной ввод",AD9)))</formula>
    </cfRule>
  </conditionalFormatting>
  <conditionalFormatting sqref="CQ9">
    <cfRule type="containsText" dxfId="4526" priority="1498" operator="containsText" text="Ручной ввод">
      <formula>NOT(ISERROR(SEARCH("Ручной ввод",CQ9)))</formula>
    </cfRule>
  </conditionalFormatting>
  <conditionalFormatting sqref="CM9">
    <cfRule type="containsText" dxfId="4525" priority="1506" operator="containsText" text="Ручной ввод">
      <formula>NOT(ISERROR(SEARCH("Ручной ввод",CM9)))</formula>
    </cfRule>
  </conditionalFormatting>
  <conditionalFormatting sqref="CN9">
    <cfRule type="containsText" dxfId="4524" priority="1504" operator="containsText" text="Ручной ввод">
      <formula>NOT(ISERROR(SEARCH("Ручной ввод",CN9)))</formula>
    </cfRule>
  </conditionalFormatting>
  <conditionalFormatting sqref="AF9">
    <cfRule type="containsText" dxfId="4523" priority="1499" operator="containsText" text="Ручной ввод">
      <formula>NOT(ISERROR(SEARCH("Ручной ввод",AF9)))</formula>
    </cfRule>
  </conditionalFormatting>
  <conditionalFormatting sqref="AE9">
    <cfRule type="containsText" dxfId="4522" priority="1501" operator="containsText" text="Ручной ввод">
      <formula>NOT(ISERROR(SEARCH("Ручной ввод",AE9)))</formula>
    </cfRule>
  </conditionalFormatting>
  <conditionalFormatting sqref="CV9">
    <cfRule type="containsText" dxfId="4521" priority="1488" operator="containsText" text="Ручной ввод">
      <formula>NOT(ISERROR(SEARCH("Ручной ввод",CV9)))</formula>
    </cfRule>
  </conditionalFormatting>
  <conditionalFormatting sqref="AG9">
    <cfRule type="containsText" dxfId="4520" priority="1497" operator="containsText" text="Ручной ввод">
      <formula>NOT(ISERROR(SEARCH("Ручной ввод",AG9)))</formula>
    </cfRule>
  </conditionalFormatting>
  <conditionalFormatting sqref="CU9">
    <cfRule type="containsText" dxfId="4519" priority="1490" operator="containsText" text="Ручной ввод">
      <formula>NOT(ISERROR(SEARCH("Ручной ввод",CU9)))</formula>
    </cfRule>
  </conditionalFormatting>
  <conditionalFormatting sqref="CW9">
    <cfRule type="containsText" dxfId="4518" priority="1486" operator="containsText" text="Ручной ввод">
      <formula>NOT(ISERROR(SEARCH("Ручной ввод",CW9)))</formula>
    </cfRule>
  </conditionalFormatting>
  <conditionalFormatting sqref="DI9">
    <cfRule type="containsText" dxfId="4517" priority="1462" operator="containsText" text="Ручной ввод">
      <formula>NOT(ISERROR(SEARCH("Ручной ввод",DI9)))</formula>
    </cfRule>
  </conditionalFormatting>
  <conditionalFormatting sqref="DJ9">
    <cfRule type="containsText" dxfId="4516" priority="1460" operator="containsText" text="Ручной ввод">
      <formula>NOT(ISERROR(SEARCH("Ручной ввод",DJ9)))</formula>
    </cfRule>
  </conditionalFormatting>
  <conditionalFormatting sqref="AC11">
    <cfRule type="containsText" dxfId="4515" priority="1453" operator="containsText" text="Ручной ввод">
      <formula>NOT(ISERROR(SEARCH("Ручной ввод",AC11)))</formula>
    </cfRule>
  </conditionalFormatting>
  <conditionalFormatting sqref="DK9">
    <cfRule type="containsText" dxfId="4514" priority="1458" operator="containsText" text="Ручной ввод">
      <formula>NOT(ISERROR(SEARCH("Ручной ввод",DK9)))</formula>
    </cfRule>
  </conditionalFormatting>
  <conditionalFormatting sqref="BB9">
    <cfRule type="containsText" dxfId="4513" priority="1456" operator="containsText" text="Ручной ввод">
      <formula>NOT(ISERROR(SEARCH("Ручной ввод",BB9)))</formula>
    </cfRule>
  </conditionalFormatting>
  <conditionalFormatting sqref="CP11">
    <cfRule type="containsText" dxfId="4512" priority="1448" operator="containsText" text="Ручной ввод">
      <formula>NOT(ISERROR(SEARCH("Ручной ввод",CP11)))</formula>
    </cfRule>
  </conditionalFormatting>
  <conditionalFormatting sqref="AF11:BB11">
    <cfRule type="containsText" dxfId="4511" priority="1447" operator="containsText" text="Ручной ввод">
      <formula>NOT(ISERROR(SEARCH("Ручной ввод",AF11)))</formula>
    </cfRule>
  </conditionalFormatting>
  <conditionalFormatting sqref="AA11">
    <cfRule type="containsText" dxfId="4510" priority="1445" operator="containsText" text="Ручной ввод">
      <formula>NOT(ISERROR(SEARCH("Ручной ввод",AA11)))</formula>
    </cfRule>
  </conditionalFormatting>
  <conditionalFormatting sqref="DR11">
    <cfRule type="containsText" dxfId="4509" priority="1439" operator="containsText" text="Ручной ввод">
      <formula>NOT(ISERROR(SEARCH("Ручной ввод",DR11)))</formula>
    </cfRule>
  </conditionalFormatting>
  <conditionalFormatting sqref="DS11 DV11 DY11">
    <cfRule type="containsText" dxfId="4508" priority="1429" operator="containsText" text="Ручной ввод">
      <formula>NOT(ISERROR(SEARCH("Ручной ввод",DS11)))</formula>
    </cfRule>
  </conditionalFormatting>
  <conditionalFormatting sqref="DS9 DV9 DY9">
    <cfRule type="containsText" dxfId="4507" priority="1430" operator="containsText" text="Ручной ввод">
      <formula>NOT(ISERROR(SEARCH("Ручной ввод",DS9)))</formula>
    </cfRule>
  </conditionalFormatting>
  <conditionalFormatting sqref="EB10">
    <cfRule type="containsText" dxfId="4506" priority="1428" operator="containsText" text="Ручной ввод">
      <formula>NOT(ISERROR(SEARCH("Ручной ввод",EB10)))</formula>
    </cfRule>
  </conditionalFormatting>
  <conditionalFormatting sqref="ED11">
    <cfRule type="containsText" dxfId="4505" priority="1425" operator="containsText" text="Ручной ввод">
      <formula>NOT(ISERROR(SEARCH("Ручной ввод",ED11)))</formula>
    </cfRule>
  </conditionalFormatting>
  <conditionalFormatting sqref="BE9">
    <cfRule type="containsText" dxfId="4504" priority="1419" operator="containsText" text="Ручной ввод">
      <formula>NOT(ISERROR(SEARCH("Ручной ввод",BE9)))</formula>
    </cfRule>
  </conditionalFormatting>
  <conditionalFormatting sqref="BG10">
    <cfRule type="containsText" dxfId="4503" priority="1414" operator="containsText" text="Ручной ввод">
      <formula>NOT(ISERROR(SEARCH("Ручной ввод",BG10)))</formula>
    </cfRule>
  </conditionalFormatting>
  <conditionalFormatting sqref="BG9">
    <cfRule type="containsText" dxfId="4502" priority="1413" operator="containsText" text="Ручной ввод">
      <formula>NOT(ISERROR(SEARCH("Ручной ввод",BG9)))</formula>
    </cfRule>
  </conditionalFormatting>
  <conditionalFormatting sqref="BH10">
    <cfRule type="containsText" dxfId="4501" priority="1411" operator="containsText" text="Ручной ввод">
      <formula>NOT(ISERROR(SEARCH("Ручной ввод",BH10)))</formula>
    </cfRule>
  </conditionalFormatting>
  <conditionalFormatting sqref="BG11">
    <cfRule type="containsText" dxfId="4500" priority="1412" operator="containsText" text="Ручной ввод">
      <formula>NOT(ISERROR(SEARCH("Ручной ввод",BG11)))</formula>
    </cfRule>
  </conditionalFormatting>
  <conditionalFormatting sqref="BI10">
    <cfRule type="containsText" dxfId="4499" priority="1408" operator="containsText" text="Ручной ввод">
      <formula>NOT(ISERROR(SEARCH("Ручной ввод",BI10)))</formula>
    </cfRule>
  </conditionalFormatting>
  <conditionalFormatting sqref="BH11">
    <cfRule type="containsText" dxfId="4498" priority="1409" operator="containsText" text="Ручной ввод">
      <formula>NOT(ISERROR(SEARCH("Ручной ввод",BH11)))</formula>
    </cfRule>
  </conditionalFormatting>
  <conditionalFormatting sqref="EL10">
    <cfRule type="containsText" dxfId="4497" priority="1381" operator="containsText" text="Ручной ввод">
      <formula>NOT(ISERROR(SEARCH("Ручной ввод",EL10)))</formula>
    </cfRule>
  </conditionalFormatting>
  <conditionalFormatting sqref="EN10 EM10:EM11">
    <cfRule type="containsText" dxfId="4496" priority="1380" operator="containsText" text="Ручной ввод">
      <formula>NOT(ISERROR(SEARCH("Ручной ввод",EM10)))</formula>
    </cfRule>
  </conditionalFormatting>
  <conditionalFormatting sqref="EN11">
    <cfRule type="containsText" dxfId="4495" priority="1378" operator="containsText" text="Ручной ввод">
      <formula>NOT(ISERROR(SEARCH("Ручной ввод",EN11)))</formula>
    </cfRule>
  </conditionalFormatting>
  <conditionalFormatting sqref="EO10">
    <cfRule type="containsText" dxfId="4494" priority="1371" operator="containsText" text="Ручной ввод">
      <formula>NOT(ISERROR(SEARCH("Ручной ввод",EO10)))</formula>
    </cfRule>
  </conditionalFormatting>
  <conditionalFormatting sqref="EQ10 EP10:EP11">
    <cfRule type="containsText" dxfId="4493" priority="1370" operator="containsText" text="Ручной ввод">
      <formula>NOT(ISERROR(SEARCH("Ручной ввод",EP10)))</formula>
    </cfRule>
  </conditionalFormatting>
  <conditionalFormatting sqref="EO11">
    <cfRule type="containsText" dxfId="4492" priority="1368" operator="containsText" text="Ручной ввод">
      <formula>NOT(ISERROR(SEARCH("Ручной ввод",EO11)))</formula>
    </cfRule>
  </conditionalFormatting>
  <conditionalFormatting sqref="BP10">
    <cfRule type="containsText" dxfId="4491" priority="1367" operator="containsText" text="Ручной ввод">
      <formula>NOT(ISERROR(SEARCH("Ручной ввод",BP10)))</formula>
    </cfRule>
  </conditionalFormatting>
  <conditionalFormatting sqref="BP11">
    <cfRule type="containsText" dxfId="4490" priority="1366" operator="containsText" text="Ручной ввод">
      <formula>NOT(ISERROR(SEARCH("Ручной ввод",BP11)))</formula>
    </cfRule>
  </conditionalFormatting>
  <conditionalFormatting sqref="BN10">
    <cfRule type="containsText" dxfId="4489" priority="1359" operator="containsText" text="Ручной ввод">
      <formula>NOT(ISERROR(SEARCH("Ручной ввод",BN10)))</formula>
    </cfRule>
  </conditionalFormatting>
  <conditionalFormatting sqref="EK10:EK11">
    <cfRule type="containsText" dxfId="4488" priority="1363" operator="containsText" text="Ручной ввод">
      <formula>NOT(ISERROR(SEARCH("Ручной ввод",EK10)))</formula>
    </cfRule>
  </conditionalFormatting>
  <conditionalFormatting sqref="BN11">
    <cfRule type="containsText" dxfId="4487" priority="1358" operator="containsText" text="Ручной ввод">
      <formula>NOT(ISERROR(SEARCH("Ручной ввод",BN11)))</formula>
    </cfRule>
  </conditionalFormatting>
  <conditionalFormatting sqref="BQ11">
    <cfRule type="containsText" dxfId="4486" priority="1365" operator="containsText" text="Ручной ввод">
      <formula>NOT(ISERROR(SEARCH("Ручной ввод",BQ11)))</formula>
    </cfRule>
  </conditionalFormatting>
  <conditionalFormatting sqref="BR11">
    <cfRule type="containsText" dxfId="4485" priority="1364" operator="containsText" text="Ручной ввод">
      <formula>NOT(ISERROR(SEARCH("Ручной ввод",BR11)))</formula>
    </cfRule>
  </conditionalFormatting>
  <conditionalFormatting sqref="EK10">
    <cfRule type="containsText" dxfId="4484" priority="1362" operator="containsText" text="Ручной ввод">
      <formula>NOT(ISERROR(SEARCH("Ручной ввод",EK10)))</formula>
    </cfRule>
  </conditionalFormatting>
  <conditionalFormatting sqref="EK11">
    <cfRule type="containsText" dxfId="4483" priority="1361" operator="containsText" text="Ручной ввод">
      <formula>NOT(ISERROR(SEARCH("Ручной ввод",EK11)))</formula>
    </cfRule>
  </conditionalFormatting>
  <conditionalFormatting sqref="BN10:BN11">
    <cfRule type="containsText" dxfId="4482" priority="1360" operator="containsText" text="Ручной ввод">
      <formula>NOT(ISERROR(SEARCH("Ручной ввод",BN10)))</formula>
    </cfRule>
  </conditionalFormatting>
  <conditionalFormatting sqref="BM11">
    <cfRule type="containsText" dxfId="4481" priority="1342" operator="containsText" text="Ручной ввод">
      <formula>NOT(ISERROR(SEARCH("Ручной ввод",BM11)))</formula>
    </cfRule>
  </conditionalFormatting>
  <conditionalFormatting sqref="EJ11">
    <cfRule type="containsText" dxfId="4480" priority="1347" operator="containsText" text="Ручной ввод">
      <formula>NOT(ISERROR(SEARCH("Ручной ввод",EJ11)))</formula>
    </cfRule>
  </conditionalFormatting>
  <conditionalFormatting sqref="ER11">
    <cfRule type="containsText" dxfId="4479" priority="1346" operator="containsText" text="Ручной ввод">
      <formula>NOT(ISERROR(SEARCH("Ручной ввод",ER11)))</formula>
    </cfRule>
  </conditionalFormatting>
  <conditionalFormatting sqref="ER11">
    <cfRule type="containsText" dxfId="4478" priority="1345" operator="containsText" text="Ручной ввод">
      <formula>NOT(ISERROR(SEARCH("Ручной ввод",ER11)))</formula>
    </cfRule>
  </conditionalFormatting>
  <conditionalFormatting sqref="ES11">
    <cfRule type="containsText" dxfId="4477" priority="1344" operator="containsText" text="Ручной ввод">
      <formula>NOT(ISERROR(SEARCH("Ручной ввод",ES11)))</formula>
    </cfRule>
  </conditionalFormatting>
  <conditionalFormatting sqref="ES11">
    <cfRule type="containsText" dxfId="4476" priority="1343" operator="containsText" text="Ручной ввод">
      <formula>NOT(ISERROR(SEARCH("Ручной ввод",ES11)))</formula>
    </cfRule>
  </conditionalFormatting>
  <conditionalFormatting sqref="BZ11">
    <cfRule type="containsText" dxfId="4475" priority="1524" operator="containsText" text="Ручной ввод">
      <formula>NOT(ISERROR(SEARCH("Ручной ввод",BZ11)))</formula>
    </cfRule>
  </conditionalFormatting>
  <conditionalFormatting sqref="CH11">
    <cfRule type="containsText" dxfId="4474" priority="1551" operator="containsText" text="Ручной ввод">
      <formula>NOT(ISERROR(SEARCH("Ручной ввод",CH11)))</formula>
    </cfRule>
  </conditionalFormatting>
  <conditionalFormatting sqref="CI11">
    <cfRule type="containsText" dxfId="4473" priority="1550" operator="containsText" text="Ручной ввод">
      <formula>NOT(ISERROR(SEARCH("Ручной ввод",CI11)))</formula>
    </cfRule>
  </conditionalFormatting>
  <conditionalFormatting sqref="CF11">
    <cfRule type="containsText" dxfId="4472" priority="1553" operator="containsText" text="Ручной ввод">
      <formula>NOT(ISERROR(SEARCH("Ручной ввод",CF11)))</formula>
    </cfRule>
  </conditionalFormatting>
  <conditionalFormatting sqref="CG11">
    <cfRule type="containsText" dxfId="4471" priority="1552" operator="containsText" text="Ручной ввод">
      <formula>NOT(ISERROR(SEARCH("Ручной ввод",CG11)))</formula>
    </cfRule>
  </conditionalFormatting>
  <conditionalFormatting sqref="EV9">
    <cfRule type="containsText" dxfId="4470" priority="1532" operator="containsText" text="Ручной ввод">
      <formula>NOT(ISERROR(SEARCH("Ручной ввод",EV9)))</formula>
    </cfRule>
  </conditionalFormatting>
  <conditionalFormatting sqref="FF10">
    <cfRule type="containsText" dxfId="4469" priority="1527" operator="containsText" text="Ручной ввод">
      <formula>NOT(ISERROR(SEARCH("Ручной ввод",FF10)))</formula>
    </cfRule>
  </conditionalFormatting>
  <conditionalFormatting sqref="BU11">
    <cfRule type="containsText" dxfId="4468" priority="1529" operator="containsText" text="Ручной ввод">
      <formula>NOT(ISERROR(SEARCH("Ручной ввод",BU11)))</formula>
    </cfRule>
  </conditionalFormatting>
  <conditionalFormatting sqref="W10">
    <cfRule type="containsText" dxfId="4467" priority="1543" operator="containsText" text="Ручной ввод">
      <formula>NOT(ISERROR(SEARCH("Ручной ввод",W10)))</formula>
    </cfRule>
  </conditionalFormatting>
  <conditionalFormatting sqref="T10:T11">
    <cfRule type="containsText" dxfId="4466" priority="1549" operator="containsText" text="Ручной ввод">
      <formula>NOT(ISERROR(SEARCH("Ручной ввод",T10)))</formula>
    </cfRule>
  </conditionalFormatting>
  <conditionalFormatting sqref="U10">
    <cfRule type="containsText" dxfId="4465" priority="1548" operator="containsText" text="Ручной ввод">
      <formula>NOT(ISERROR(SEARCH("Ручной ввод",U10)))</formula>
    </cfRule>
  </conditionalFormatting>
  <conditionalFormatting sqref="U9">
    <cfRule type="containsText" dxfId="4464" priority="1547" operator="containsText" text="Ручной ввод">
      <formula>NOT(ISERROR(SEARCH("Ручной ввод",U9)))</formula>
    </cfRule>
  </conditionalFormatting>
  <conditionalFormatting sqref="V9">
    <cfRule type="containsText" dxfId="4463" priority="1545" operator="containsText" text="Ручной ввод">
      <formula>NOT(ISERROR(SEARCH("Ручной ввод",V9)))</formula>
    </cfRule>
  </conditionalFormatting>
  <conditionalFormatting sqref="W9">
    <cfRule type="containsText" dxfId="4462" priority="1542" operator="containsText" text="Ручной ввод">
      <formula>NOT(ISERROR(SEARCH("Ручной ввод",W9)))</formula>
    </cfRule>
  </conditionalFormatting>
  <conditionalFormatting sqref="X10">
    <cfRule type="containsText" dxfId="4461" priority="1540" operator="containsText" text="Ручной ввод">
      <formula>NOT(ISERROR(SEARCH("Ручной ввод",X10)))</formula>
    </cfRule>
  </conditionalFormatting>
  <conditionalFormatting sqref="X9">
    <cfRule type="containsText" dxfId="4460" priority="1539" operator="containsText" text="Ручной ввод">
      <formula>NOT(ISERROR(SEARCH("Ручной ввод",X9)))</formula>
    </cfRule>
  </conditionalFormatting>
  <conditionalFormatting sqref="X11">
    <cfRule type="containsText" dxfId="4459" priority="1538" operator="containsText" text="Ручной ввод">
      <formula>NOT(ISERROR(SEARCH("Ручной ввод",X11)))</formula>
    </cfRule>
  </conditionalFormatting>
  <conditionalFormatting sqref="Y10">
    <cfRule type="containsText" dxfId="4458" priority="1537" operator="containsText" text="Ручной ввод">
      <formula>NOT(ISERROR(SEARCH("Ручной ввод",Y10)))</formula>
    </cfRule>
  </conditionalFormatting>
  <conditionalFormatting sqref="Y9">
    <cfRule type="containsText" dxfId="4457" priority="1536" operator="containsText" text="Ручной ввод">
      <formula>NOT(ISERROR(SEARCH("Ручной ввод",Y9)))</formula>
    </cfRule>
  </conditionalFormatting>
  <conditionalFormatting sqref="BU9">
    <cfRule type="containsText" dxfId="4456" priority="1528" operator="containsText" text="Ручной ввод">
      <formula>NOT(ISERROR(SEARCH("Ручной ввод",BU9)))</formula>
    </cfRule>
  </conditionalFormatting>
  <conditionalFormatting sqref="CM10 AB10:AB11">
    <cfRule type="containsText" dxfId="4455" priority="1509" operator="containsText" text="Ручной ввод">
      <formula>NOT(ISERROR(SEARCH("Ручной ввод",AB10)))</formula>
    </cfRule>
  </conditionalFormatting>
  <conditionalFormatting sqref="FF9">
    <cfRule type="containsText" dxfId="4454" priority="1521" operator="containsText" text="Ручной ввод">
      <formula>NOT(ISERROR(SEARCH("Ручной ввод",FF9)))</formula>
    </cfRule>
  </conditionalFormatting>
  <conditionalFormatting sqref="CE9">
    <cfRule type="containsText" dxfId="4453" priority="1519" operator="containsText" text="Ручной ввод">
      <formula>NOT(ISERROR(SEARCH("Ручной ввод",CE9)))</formula>
    </cfRule>
  </conditionalFormatting>
  <conditionalFormatting sqref="CE10">
    <cfRule type="containsText" dxfId="4452" priority="1520" operator="containsText" text="Ручной ввод">
      <formula>NOT(ISERROR(SEARCH("Ручной ввод",CE10)))</formula>
    </cfRule>
  </conditionalFormatting>
  <conditionalFormatting sqref="FE9">
    <cfRule type="containsText" dxfId="4451" priority="1516" operator="containsText" text="Ручной ввод">
      <formula>NOT(ISERROR(SEARCH("Ручной ввод",FE9)))</formula>
    </cfRule>
  </conditionalFormatting>
  <conditionalFormatting sqref="FE11">
    <cfRule type="containsText" dxfId="4450" priority="1517" operator="containsText" text="Ручной ввод">
      <formula>NOT(ISERROR(SEARCH("Ручной ввод",FE11)))</formula>
    </cfRule>
  </conditionalFormatting>
  <conditionalFormatting sqref="FE10">
    <cfRule type="containsText" dxfId="4449" priority="1518" operator="containsText" text="Ручной ввод">
      <formula>NOT(ISERROR(SEARCH("Ручной ввод",FE10)))</formula>
    </cfRule>
  </conditionalFormatting>
  <conditionalFormatting sqref="AC10">
    <cfRule type="containsText" dxfId="4448" priority="1513" operator="containsText" text="Ручной ввод">
      <formula>NOT(ISERROR(SEARCH("Ручной ввод",AC10)))</formula>
    </cfRule>
  </conditionalFormatting>
  <conditionalFormatting sqref="AD10">
    <cfRule type="containsText" dxfId="4447" priority="1512" operator="containsText" text="Ручной ввод">
      <formula>NOT(ISERROR(SEARCH("Ручной ввод",AD10)))</formula>
    </cfRule>
  </conditionalFormatting>
  <conditionalFormatting sqref="CO10:CP10">
    <cfRule type="containsText" dxfId="4446" priority="1514" operator="containsText" text="Ручной ввод">
      <formula>NOT(ISERROR(SEARCH("Ручной ввод",CO10)))</formula>
    </cfRule>
  </conditionalFormatting>
  <conditionalFormatting sqref="EH11">
    <cfRule type="containsText" dxfId="4445" priority="1400" operator="containsText" text="Ручной ввод">
      <formula>NOT(ISERROR(SEARCH("Ручной ввод",EH11)))</formula>
    </cfRule>
  </conditionalFormatting>
  <conditionalFormatting sqref="AA10 CN10">
    <cfRule type="containsText" dxfId="4444" priority="1515" operator="containsText" text="Ручной ввод">
      <formula>NOT(ISERROR(SEARCH("Ручной ввод",AA10)))</formula>
    </cfRule>
  </conditionalFormatting>
  <conditionalFormatting sqref="AF10">
    <cfRule type="containsText" dxfId="4443" priority="1510" operator="containsText" text="Ручной ввод">
      <formula>NOT(ISERROR(SEARCH("Ручной ввод",AF10)))</formula>
    </cfRule>
  </conditionalFormatting>
  <conditionalFormatting sqref="CM11">
    <cfRule type="containsText" dxfId="4442" priority="1507" operator="containsText" text="Ручной ввод">
      <formula>NOT(ISERROR(SEARCH("Ручной ввод",CM11)))</formula>
    </cfRule>
  </conditionalFormatting>
  <conditionalFormatting sqref="AS9">
    <cfRule type="containsText" dxfId="4441" priority="1473" operator="containsText" text="Ручной ввод">
      <formula>NOT(ISERROR(SEARCH("Ручной ввод",AS9)))</formula>
    </cfRule>
  </conditionalFormatting>
  <conditionalFormatting sqref="CN11">
    <cfRule type="containsText" dxfId="4440" priority="1452" operator="containsText" text="Ручной ввод">
      <formula>NOT(ISERROR(SEARCH("Ручной ввод",CN11)))</formula>
    </cfRule>
  </conditionalFormatting>
  <conditionalFormatting sqref="AU9">
    <cfRule type="containsText" dxfId="4439" priority="1469" operator="containsText" text="Ручной ввод">
      <formula>NOT(ISERROR(SEARCH("Ручной ввод",AU9)))</formula>
    </cfRule>
  </conditionalFormatting>
  <conditionalFormatting sqref="AV9">
    <cfRule type="containsText" dxfId="4438" priority="1467" operator="containsText" text="Ручной ввод">
      <formula>NOT(ISERROR(SEARCH("Ручной ввод",AV9)))</formula>
    </cfRule>
  </conditionalFormatting>
  <conditionalFormatting sqref="DG9">
    <cfRule type="containsText" dxfId="4437" priority="1466" operator="containsText" text="Ручной ввод">
      <formula>NOT(ISERROR(SEARCH("Ручной ввод",DG9)))</formula>
    </cfRule>
  </conditionalFormatting>
  <conditionalFormatting sqref="AX9">
    <cfRule type="containsText" dxfId="4436" priority="1463" operator="containsText" text="Ручной ввод">
      <formula>NOT(ISERROR(SEARCH("Ручной ввод",AX9)))</formula>
    </cfRule>
  </conditionalFormatting>
  <conditionalFormatting sqref="AY9">
    <cfRule type="containsText" dxfId="4435" priority="1461" operator="containsText" text="Ручной ввод">
      <formula>NOT(ISERROR(SEARCH("Ручной ввод",AY9)))</formula>
    </cfRule>
  </conditionalFormatting>
  <conditionalFormatting sqref="BA9">
    <cfRule type="containsText" dxfId="4434" priority="1457" operator="containsText" text="Ручной ввод">
      <formula>NOT(ISERROR(SEARCH("Ручной ввод",BA9)))</formula>
    </cfRule>
  </conditionalFormatting>
  <conditionalFormatting sqref="CO11">
    <cfRule type="containsText" dxfId="4433" priority="1450" operator="containsText" text="Ручной ввод">
      <formula>NOT(ISERROR(SEARCH("Ручной ввод",CO11)))</formula>
    </cfRule>
  </conditionalFormatting>
  <conditionalFormatting sqref="AE11">
    <cfRule type="containsText" dxfId="4432" priority="1449" operator="containsText" text="Ручной ввод">
      <formula>NOT(ISERROR(SEARCH("Ручной ввод",AE11)))</formula>
    </cfRule>
  </conditionalFormatting>
  <conditionalFormatting sqref="DM9">
    <cfRule type="containsText" dxfId="4431" priority="1454" operator="containsText" text="Ручной ввод">
      <formula>NOT(ISERROR(SEARCH("Ручной ввод",DM9)))</formula>
    </cfRule>
  </conditionalFormatting>
  <conditionalFormatting sqref="AQ9">
    <cfRule type="containsText" dxfId="4430" priority="1477" operator="containsText" text="Ручной ввод">
      <formula>NOT(ISERROR(SEARCH("Ручной ввод",AQ9)))</formula>
    </cfRule>
  </conditionalFormatting>
  <conditionalFormatting sqref="AT9">
    <cfRule type="containsText" dxfId="4429" priority="1471" operator="containsText" text="Ручной ввод">
      <formula>NOT(ISERROR(SEARCH("Ручной ввод",AT9)))</formula>
    </cfRule>
  </conditionalFormatting>
  <conditionalFormatting sqref="AZ9">
    <cfRule type="containsText" dxfId="4428" priority="1459" operator="containsText" text="Ручной ввод">
      <formula>NOT(ISERROR(SEARCH("Ручной ввод",AZ9)))</formula>
    </cfRule>
  </conditionalFormatting>
  <conditionalFormatting sqref="AW9">
    <cfRule type="containsText" dxfId="4427" priority="1465" operator="containsText" text="Ручной ввод">
      <formula>NOT(ISERROR(SEARCH("Ручной ввод",AW9)))</formula>
    </cfRule>
  </conditionalFormatting>
  <conditionalFormatting sqref="DC9">
    <cfRule type="containsText" dxfId="4426" priority="1474" operator="containsText" text="Ручной ввод">
      <formula>NOT(ISERROR(SEARCH("Ручной ввод",DC9)))</formula>
    </cfRule>
  </conditionalFormatting>
  <conditionalFormatting sqref="AN9">
    <cfRule type="containsText" dxfId="4425" priority="1483" operator="containsText" text="Ручной ввод">
      <formula>NOT(ISERROR(SEARCH("Ручной ввод",AN9)))</formula>
    </cfRule>
  </conditionalFormatting>
  <conditionalFormatting sqref="DD9">
    <cfRule type="containsText" dxfId="4424" priority="1472" operator="containsText" text="Ручной ввод">
      <formula>NOT(ISERROR(SEARCH("Ручной ввод",DD9)))</formula>
    </cfRule>
  </conditionalFormatting>
  <conditionalFormatting sqref="DB9">
    <cfRule type="containsText" dxfId="4423" priority="1476" operator="containsText" text="Ручной ввод">
      <formula>NOT(ISERROR(SEARCH("Ручной ввод",DB9)))</formula>
    </cfRule>
  </conditionalFormatting>
  <conditionalFormatting sqref="DA9">
    <cfRule type="containsText" dxfId="4422" priority="1478" operator="containsText" text="Ручной ввод">
      <formula>NOT(ISERROR(SEARCH("Ручной ввод",DA9)))</formula>
    </cfRule>
  </conditionalFormatting>
  <conditionalFormatting sqref="DE9">
    <cfRule type="containsText" dxfId="4421" priority="1470" operator="containsText" text="Ручной ввод">
      <formula>NOT(ISERROR(SEARCH("Ручной ввод",DE9)))</formula>
    </cfRule>
  </conditionalFormatting>
  <conditionalFormatting sqref="DL9">
    <cfRule type="containsText" dxfId="4420" priority="1455" operator="containsText" text="Ручной ввод">
      <formula>NOT(ISERROR(SEARCH("Ручной ввод",DL9)))</formula>
    </cfRule>
  </conditionalFormatting>
  <conditionalFormatting sqref="DH9">
    <cfRule type="containsText" dxfId="4419" priority="1464" operator="containsText" text="Ручной ввод">
      <formula>NOT(ISERROR(SEARCH("Ручной ввод",DH9)))</formula>
    </cfRule>
  </conditionalFormatting>
  <conditionalFormatting sqref="DF9">
    <cfRule type="containsText" dxfId="4418" priority="1468" operator="containsText" text="Ручной ввод">
      <formula>NOT(ISERROR(SEARCH("Ручной ввод",DF9)))</formula>
    </cfRule>
  </conditionalFormatting>
  <conditionalFormatting sqref="CL10">
    <cfRule type="containsText" dxfId="4417" priority="1444" operator="containsText" text="Ручной ввод">
      <formula>NOT(ISERROR(SEARCH("Ручной ввод",CL10)))</formula>
    </cfRule>
  </conditionalFormatting>
  <conditionalFormatting sqref="DP9">
    <cfRule type="containsText" dxfId="4416" priority="1437" operator="containsText" text="Ручной ввод">
      <formula>NOT(ISERROR(SEARCH("Ручной ввод",DP9)))</formula>
    </cfRule>
  </conditionalFormatting>
  <conditionalFormatting sqref="DU10 DX10 EA10 DT10:DT11 DW10:DW11 DZ10:DZ11">
    <cfRule type="containsText" dxfId="4415" priority="1434" operator="containsText" text="Ручной ввод">
      <formula>NOT(ISERROR(SEARCH("Ручной ввод",DT10)))</formula>
    </cfRule>
  </conditionalFormatting>
  <conditionalFormatting sqref="DQ9">
    <cfRule type="containsText" dxfId="4414" priority="1440" operator="containsText" text="Ручной ввод">
      <formula>NOT(ISERROR(SEARCH("Ручной ввод",DQ9)))</formula>
    </cfRule>
  </conditionalFormatting>
  <conditionalFormatting sqref="EB11">
    <cfRule type="containsText" dxfId="4413" priority="1422" operator="containsText" text="Ручной ввод">
      <formula>NOT(ISERROR(SEARCH("Ручной ввод",EB11)))</formula>
    </cfRule>
  </conditionalFormatting>
  <conditionalFormatting sqref="DT9 DW9 DZ9">
    <cfRule type="containsText" dxfId="4412" priority="1433" operator="containsText" text="Ручной ввод">
      <formula>NOT(ISERROR(SEARCH("Ручной ввод",DT9)))</formula>
    </cfRule>
  </conditionalFormatting>
  <conditionalFormatting sqref="DR9">
    <cfRule type="containsText" dxfId="4411" priority="1438" operator="containsText" text="Ручной ввод">
      <formula>NOT(ISERROR(SEARCH("Ручной ввод",DR9)))</formula>
    </cfRule>
  </conditionalFormatting>
  <conditionalFormatting sqref="DU9 DX9 EA9">
    <cfRule type="containsText" dxfId="4410" priority="1431" operator="containsText" text="Ручной ввод">
      <formula>NOT(ISERROR(SEARCH("Ручной ввод",DU9)))</formula>
    </cfRule>
  </conditionalFormatting>
  <conditionalFormatting sqref="EC10:EC11">
    <cfRule type="containsText" dxfId="4409" priority="1427" operator="containsText" text="Ручной ввод">
      <formula>NOT(ISERROR(SEARCH("Ручной ввод",EC10)))</formula>
    </cfRule>
  </conditionalFormatting>
  <conditionalFormatting sqref="BF11">
    <cfRule type="containsText" dxfId="4408" priority="1415" operator="containsText" text="Ручной ввод">
      <formula>NOT(ISERROR(SEARCH("Ручной ввод",BF11)))</formula>
    </cfRule>
  </conditionalFormatting>
  <conditionalFormatting sqref="BF9">
    <cfRule type="containsText" dxfId="4407" priority="1416" operator="containsText" text="Ручной ввод">
      <formula>NOT(ISERROR(SEARCH("Ручной ввод",BF9)))</formula>
    </cfRule>
  </conditionalFormatting>
  <conditionalFormatting sqref="BH9">
    <cfRule type="containsText" dxfId="4406" priority="1410" operator="containsText" text="Ручной ввод">
      <formula>NOT(ISERROR(SEARCH("Ручной ввод",BH9)))</formula>
    </cfRule>
  </conditionalFormatting>
  <conditionalFormatting sqref="BI11">
    <cfRule type="containsText" dxfId="4405" priority="1406" operator="containsText" text="Ручной ввод">
      <formula>NOT(ISERROR(SEARCH("Ручной ввод",BI11)))</formula>
    </cfRule>
  </conditionalFormatting>
  <conditionalFormatting sqref="BI9">
    <cfRule type="containsText" dxfId="4404" priority="1407" operator="containsText" text="Ручной ввод">
      <formula>NOT(ISERROR(SEARCH("Ручной ввод",BI9)))</formula>
    </cfRule>
  </conditionalFormatting>
  <conditionalFormatting sqref="DO9">
    <cfRule type="containsText" dxfId="4403" priority="1404" operator="containsText" text="Ручной ввод">
      <formula>NOT(ISERROR(SEARCH("Ручной ввод",DO9)))</formula>
    </cfRule>
  </conditionalFormatting>
  <conditionalFormatting sqref="DO10">
    <cfRule type="containsText" dxfId="4402" priority="1405" operator="containsText" text="Ручной ввод">
      <formula>NOT(ISERROR(SEARCH("Ручной ввод",DO10)))</formula>
    </cfRule>
  </conditionalFormatting>
  <conditionalFormatting sqref="BK9">
    <cfRule type="containsText" dxfId="4401" priority="1403" operator="containsText" text="Ручной ввод">
      <formula>NOT(ISERROR(SEARCH("Ручной ввод",BK9)))</formula>
    </cfRule>
  </conditionalFormatting>
  <conditionalFormatting sqref="EH9">
    <cfRule type="containsText" dxfId="4400" priority="1402" operator="containsText" text="Ручной ввод">
      <formula>NOT(ISERROR(SEARCH("Ручной ввод",EH9)))</formula>
    </cfRule>
  </conditionalFormatting>
  <conditionalFormatting sqref="BK11">
    <cfRule type="containsText" dxfId="4399" priority="1401" operator="containsText" text="Ручной ввод">
      <formula>NOT(ISERROR(SEARCH("Ручной ввод",BK11)))</formula>
    </cfRule>
  </conditionalFormatting>
  <conditionalFormatting sqref="EY10 EX10:EX11">
    <cfRule type="containsText" dxfId="4398" priority="1398" operator="containsText" text="Ручной ввод">
      <formula>NOT(ISERROR(SEARCH("Ручной ввод",EX10)))</formula>
    </cfRule>
  </conditionalFormatting>
  <conditionalFormatting sqref="EX9">
    <cfRule type="containsText" dxfId="4397" priority="1397" operator="containsText" text="Ручной ввод">
      <formula>NOT(ISERROR(SEARCH("Ручной ввод",EX9)))</formula>
    </cfRule>
  </conditionalFormatting>
  <conditionalFormatting sqref="EW11">
    <cfRule type="containsText" dxfId="4396" priority="1393" operator="containsText" text="Ручной ввод">
      <formula>NOT(ISERROR(SEARCH("Ручной ввод",EW11)))</formula>
    </cfRule>
  </conditionalFormatting>
  <conditionalFormatting sqref="EW10">
    <cfRule type="containsText" dxfId="4395" priority="1399" operator="containsText" text="Ручной ввод">
      <formula>NOT(ISERROR(SEARCH("Ручной ввод",EW10)))</formula>
    </cfRule>
  </conditionalFormatting>
  <conditionalFormatting sqref="EY11">
    <cfRule type="containsText" dxfId="4394" priority="1396" operator="containsText" text="Ручной ввод">
      <formula>NOT(ISERROR(SEARCH("Ручной ввод",EY11)))</formula>
    </cfRule>
  </conditionalFormatting>
  <conditionalFormatting sqref="EY9">
    <cfRule type="containsText" dxfId="4393" priority="1395" operator="containsText" text="Ручной ввод">
      <formula>NOT(ISERROR(SEARCH("Ручной ввод",EY9)))</formula>
    </cfRule>
  </conditionalFormatting>
  <conditionalFormatting sqref="EW9">
    <cfRule type="containsText" dxfId="4392" priority="1394" operator="containsText" text="Ручной ввод">
      <formula>NOT(ISERROR(SEARCH("Ручной ввод",EW9)))</formula>
    </cfRule>
  </conditionalFormatting>
  <conditionalFormatting sqref="BV11">
    <cfRule type="containsText" dxfId="4391" priority="1390" operator="containsText" text="Ручной ввод">
      <formula>NOT(ISERROR(SEARCH("Ручной ввод",BV11)))</formula>
    </cfRule>
  </conditionalFormatting>
  <conditionalFormatting sqref="BV10">
    <cfRule type="containsText" dxfId="4390" priority="1392" operator="containsText" text="Ручной ввод">
      <formula>NOT(ISERROR(SEARCH("Ручной ввод",BV10)))</formula>
    </cfRule>
  </conditionalFormatting>
  <conditionalFormatting sqref="BV9">
    <cfRule type="containsText" dxfId="4389" priority="1391" operator="containsText" text="Ручной ввод">
      <formula>NOT(ISERROR(SEARCH("Ручной ввод",BV9)))</formula>
    </cfRule>
  </conditionalFormatting>
  <conditionalFormatting sqref="EJ10">
    <cfRule type="containsText" dxfId="4388" priority="1388" operator="containsText" text="Ручной ввод">
      <formula>NOT(ISERROR(SEARCH("Ручной ввод",EJ10)))</formula>
    </cfRule>
  </conditionalFormatting>
  <conditionalFormatting sqref="EJ10">
    <cfRule type="containsText" dxfId="4387" priority="1389" operator="containsText" text="Ручной ввод">
      <formula>NOT(ISERROR(SEARCH("Ручной ввод",EJ10)))</formula>
    </cfRule>
  </conditionalFormatting>
  <conditionalFormatting sqref="BM10">
    <cfRule type="containsText" dxfId="4386" priority="1386" operator="containsText" text="Ручной ввод">
      <formula>NOT(ISERROR(SEARCH("Ручной ввод",BM10)))</formula>
    </cfRule>
  </conditionalFormatting>
  <conditionalFormatting sqref="BM10">
    <cfRule type="containsText" dxfId="4385" priority="1387" operator="containsText" text="Ручной ввод">
      <formula>NOT(ISERROR(SEARCH("Ручной ввод",BM10)))</formula>
    </cfRule>
  </conditionalFormatting>
  <conditionalFormatting sqref="EF9">
    <cfRule type="containsText" dxfId="4384" priority="1385" operator="containsText" text="Ручной ввод">
      <formula>NOT(ISERROR(SEARCH("Ручной ввод",EF9)))</formula>
    </cfRule>
  </conditionalFormatting>
  <conditionalFormatting sqref="EG9">
    <cfRule type="containsText" dxfId="4383" priority="1384" operator="containsText" text="Ручной ввод">
      <formula>NOT(ISERROR(SEARCH("Ручной ввод",EG9)))</formula>
    </cfRule>
  </conditionalFormatting>
  <conditionalFormatting sqref="EE9">
    <cfRule type="containsText" dxfId="4382" priority="1383" operator="containsText" text="Ручной ввод">
      <formula>NOT(ISERROR(SEARCH("Ручной ввод",EE9)))</formula>
    </cfRule>
  </conditionalFormatting>
  <conditionalFormatting sqref="BJ9">
    <cfRule type="containsText" dxfId="4381" priority="1382" operator="containsText" text="Ручной ввод">
      <formula>NOT(ISERROR(SEARCH("Ручной ввод",BJ9)))</formula>
    </cfRule>
  </conditionalFormatting>
  <conditionalFormatting sqref="EM9">
    <cfRule type="containsText" dxfId="4380" priority="1379" operator="containsText" text="Ручной ввод">
      <formula>NOT(ISERROR(SEARCH("Ручной ввод",EM9)))</formula>
    </cfRule>
  </conditionalFormatting>
  <conditionalFormatting sqref="EL11">
    <cfRule type="containsText" dxfId="4379" priority="1375" operator="containsText" text="Ручной ввод">
      <formula>NOT(ISERROR(SEARCH("Ручной ввод",EL11)))</formula>
    </cfRule>
  </conditionalFormatting>
  <conditionalFormatting sqref="EN9">
    <cfRule type="containsText" dxfId="4378" priority="1377" operator="containsText" text="Ручной ввод">
      <formula>NOT(ISERROR(SEARCH("Ручной ввод",EN9)))</formula>
    </cfRule>
  </conditionalFormatting>
  <conditionalFormatting sqref="EL9">
    <cfRule type="containsText" dxfId="4377" priority="1376" operator="containsText" text="Ручной ввод">
      <formula>NOT(ISERROR(SEARCH("Ручной ввод",EL9)))</formula>
    </cfRule>
  </conditionalFormatting>
  <conditionalFormatting sqref="BO11">
    <cfRule type="containsText" dxfId="4376" priority="1372" operator="containsText" text="Ручной ввод">
      <formula>NOT(ISERROR(SEARCH("Ручной ввод",BO11)))</formula>
    </cfRule>
  </conditionalFormatting>
  <conditionalFormatting sqref="BO10">
    <cfRule type="containsText" dxfId="4375" priority="1374" operator="containsText" text="Ручной ввод">
      <formula>NOT(ISERROR(SEARCH("Ручной ввод",BO10)))</formula>
    </cfRule>
  </conditionalFormatting>
  <conditionalFormatting sqref="BO9">
    <cfRule type="containsText" dxfId="4374" priority="1373" operator="containsText" text="Ручной ввод">
      <formula>NOT(ISERROR(SEARCH("Ручной ввод",BO9)))</formula>
    </cfRule>
  </conditionalFormatting>
  <conditionalFormatting sqref="EQ11">
    <cfRule type="containsText" dxfId="4373" priority="1369" operator="containsText" text="Ручной ввод">
      <formula>NOT(ISERROR(SEARCH("Ручной ввод",EQ11)))</formula>
    </cfRule>
  </conditionalFormatting>
  <conditionalFormatting sqref="EK9">
    <cfRule type="containsText" dxfId="4372" priority="1357" operator="containsText" text="Ручной ввод">
      <formula>NOT(ISERROR(SEARCH("Ручной ввод",EK9)))</formula>
    </cfRule>
  </conditionalFormatting>
  <conditionalFormatting sqref="BN9">
    <cfRule type="containsText" dxfId="4371" priority="1356" operator="containsText" text="Ручной ввод">
      <formula>NOT(ISERROR(SEARCH("Ручной ввод",BN9)))</formula>
    </cfRule>
  </conditionalFormatting>
  <conditionalFormatting sqref="EP9">
    <cfRule type="containsText" dxfId="4370" priority="1355" operator="containsText" text="Ручной ввод">
      <formula>NOT(ISERROR(SEARCH("Ручной ввод",EP9)))</formula>
    </cfRule>
  </conditionalFormatting>
  <conditionalFormatting sqref="EQ9">
    <cfRule type="containsText" dxfId="4369" priority="1354" operator="containsText" text="Ручной ввод">
      <formula>NOT(ISERROR(SEARCH("Ручной ввод",EQ9)))</formula>
    </cfRule>
  </conditionalFormatting>
  <conditionalFormatting sqref="EO9">
    <cfRule type="containsText" dxfId="4368" priority="1353" operator="containsText" text="Ручной ввод">
      <formula>NOT(ISERROR(SEARCH("Ручной ввод",EO9)))</formula>
    </cfRule>
  </conditionalFormatting>
  <conditionalFormatting sqref="BP9">
    <cfRule type="containsText" dxfId="4367" priority="1352" operator="containsText" text="Ручной ввод">
      <formula>NOT(ISERROR(SEARCH("Ручной ввод",BP9)))</formula>
    </cfRule>
  </conditionalFormatting>
  <conditionalFormatting sqref="ER9">
    <cfRule type="containsText" dxfId="4366" priority="1351" operator="containsText" text="Ручной ввод">
      <formula>NOT(ISERROR(SEARCH("Ручной ввод",ER9)))</formula>
    </cfRule>
  </conditionalFormatting>
  <conditionalFormatting sqref="BQ9">
    <cfRule type="containsText" dxfId="4365" priority="1350" operator="containsText" text="Ручной ввод">
      <formula>NOT(ISERROR(SEARCH("Ручной ввод",BQ9)))</formula>
    </cfRule>
  </conditionalFormatting>
  <conditionalFormatting sqref="ES9">
    <cfRule type="containsText" dxfId="4364" priority="1349" operator="containsText" text="Ручной ввод">
      <formula>NOT(ISERROR(SEARCH("Ручной ввод",ES9)))</formula>
    </cfRule>
  </conditionalFormatting>
  <conditionalFormatting sqref="BR9">
    <cfRule type="containsText" dxfId="4363" priority="1348" operator="containsText" text="Ручной ввод">
      <formula>NOT(ISERROR(SEARCH("Ручной ввод",BR9)))</formula>
    </cfRule>
  </conditionalFormatting>
  <conditionalFormatting sqref="EF11">
    <cfRule type="containsText" dxfId="4362" priority="1340" operator="containsText" text="Ручной ввод">
      <formula>NOT(ISERROR(SEARCH("Ручной ввод",EF11)))</formula>
    </cfRule>
  </conditionalFormatting>
  <conditionalFormatting sqref="EG11">
    <cfRule type="containsText" dxfId="4361" priority="1339" operator="containsText" text="Ручной ввод">
      <formula>NOT(ISERROR(SEARCH("Ручной ввод",EG11)))</formula>
    </cfRule>
  </conditionalFormatting>
  <conditionalFormatting sqref="EE11">
    <cfRule type="containsText" dxfId="4360" priority="1338" operator="containsText" text="Ручной ввод">
      <formula>NOT(ISERROR(SEARCH("Ручной ввод",EE11)))</formula>
    </cfRule>
  </conditionalFormatting>
  <conditionalFormatting sqref="BJ11">
    <cfRule type="containsText" dxfId="4359" priority="1337" operator="containsText" text="Ручной ввод">
      <formula>NOT(ISERROR(SEARCH("Ручной ввод",BJ11)))</formula>
    </cfRule>
  </conditionalFormatting>
  <conditionalFormatting sqref="CE11">
    <cfRule type="containsText" dxfId="4358" priority="1335" operator="containsText" text="Ручной ввод">
      <formula>NOT(ISERROR(SEARCH("Ручной ввод",CE11)))</formula>
    </cfRule>
  </conditionalFormatting>
  <conditionalFormatting sqref="U11">
    <cfRule type="containsText" dxfId="4357" priority="1334" operator="containsText" text="Ручной ввод">
      <formula>NOT(ISERROR(SEARCH("Ручной ввод",U11)))</formula>
    </cfRule>
  </conditionalFormatting>
  <conditionalFormatting sqref="CL9">
    <cfRule type="containsText" dxfId="4356" priority="1333" operator="containsText" text="Ручной ввод">
      <formula>NOT(ISERROR(SEARCH("Ручной ввод",CL9)))</formula>
    </cfRule>
  </conditionalFormatting>
  <conditionalFormatting sqref="EU9">
    <cfRule type="containsText" dxfId="4355" priority="1329" operator="containsText" text="Ручной ввод">
      <formula>NOT(ISERROR(SEARCH("Ручной ввод",EU9)))</formula>
    </cfRule>
  </conditionalFormatting>
  <conditionalFormatting sqref="DO11">
    <cfRule type="containsText" dxfId="4354" priority="1332" operator="containsText" text="Ручной ввод">
      <formula>NOT(ISERROR(SEARCH("Ручной ввод",DO11)))</formula>
    </cfRule>
  </conditionalFormatting>
  <conditionalFormatting sqref="BD11">
    <cfRule type="containsText" dxfId="4353" priority="1331" operator="containsText" text="Ручной ввод">
      <formula>NOT(ISERROR(SEARCH("Ручной ввод",BD11)))</formula>
    </cfRule>
  </conditionalFormatting>
  <conditionalFormatting sqref="EJ9">
    <cfRule type="containsText" dxfId="4352" priority="1330" operator="containsText" text="Ручной ввод">
      <formula>NOT(ISERROR(SEARCH("Ручной ввод",EJ9)))</formula>
    </cfRule>
  </conditionalFormatting>
  <conditionalFormatting sqref="R9">
    <cfRule type="containsText" dxfId="4351" priority="1327" operator="containsText" text="Ручной ввод">
      <formula>NOT(ISERROR(SEARCH("Ручной ввод",R9)))</formula>
    </cfRule>
  </conditionalFormatting>
  <conditionalFormatting sqref="BT11">
    <cfRule type="containsText" dxfId="4350" priority="1328" operator="containsText" text="Ручной ввод">
      <formula>NOT(ISERROR(SEARCH("Ручной ввод",BT11)))</formula>
    </cfRule>
  </conditionalFormatting>
  <conditionalFormatting sqref="T9">
    <cfRule type="containsText" dxfId="4349" priority="1326" operator="containsText" text="Ручной ввод">
      <formula>NOT(ISERROR(SEARCH("Ручной ввод",T9)))</formula>
    </cfRule>
  </conditionalFormatting>
  <conditionalFormatting sqref="AA9">
    <cfRule type="containsText" dxfId="4348" priority="1325" operator="containsText" text="Ручной ввод">
      <formula>NOT(ISERROR(SEARCH("Ручной ввод",AA9)))</formula>
    </cfRule>
  </conditionalFormatting>
  <conditionalFormatting sqref="BD9">
    <cfRule type="containsText" dxfId="4347" priority="1324" operator="containsText" text="Ручной ввод">
      <formula>NOT(ISERROR(SEARCH("Ручной ввод",BD9)))</formula>
    </cfRule>
  </conditionalFormatting>
  <conditionalFormatting sqref="BM9">
    <cfRule type="containsText" dxfId="4346" priority="1323" operator="containsText" text="Ручной ввод">
      <formula>NOT(ISERROR(SEARCH("Ручной ввод",BM9)))</formula>
    </cfRule>
  </conditionalFormatting>
  <conditionalFormatting sqref="BT9">
    <cfRule type="containsText" dxfId="4345" priority="1322" operator="containsText" text="Ручной ввод">
      <formula>NOT(ISERROR(SEARCH("Ручной ввод",BT9)))</formula>
    </cfRule>
  </conditionalFormatting>
  <conditionalFormatting sqref="BZ9">
    <cfRule type="containsText" dxfId="4344" priority="1321" operator="containsText" text="Ручной ввод">
      <formula>NOT(ISERROR(SEARCH("Ручной ввод",BZ9)))</formula>
    </cfRule>
  </conditionalFormatting>
  <conditionalFormatting sqref="N10">
    <cfRule type="containsText" dxfId="4343" priority="1320" operator="containsText" text="Ручной ввод">
      <formula>NOT(ISERROR(SEARCH("Ручной ввод",N10)))</formula>
    </cfRule>
  </conditionalFormatting>
  <conditionalFormatting sqref="N9">
    <cfRule type="containsText" dxfId="4342" priority="1319" operator="containsText" text="Ручной ввод">
      <formula>NOT(ISERROR(SEARCH("Ручной ввод",N9)))</formula>
    </cfRule>
  </conditionalFormatting>
  <conditionalFormatting sqref="N11">
    <cfRule type="containsText" dxfId="4341" priority="1318" operator="containsText" text="Ручной ввод">
      <formula>NOT(ISERROR(SEARCH("Ручной ввод",N11)))</formula>
    </cfRule>
  </conditionalFormatting>
  <conditionalFormatting sqref="H11">
    <cfRule type="containsText" dxfId="4340" priority="1315" operator="containsText" text="Ручной ввод">
      <formula>NOT(ISERROR(SEARCH("Ручной ввод",H11)))</formula>
    </cfRule>
  </conditionalFormatting>
  <conditionalFormatting sqref="G11">
    <cfRule type="containsText" dxfId="4339" priority="1316" operator="containsText" text="Ручной ввод">
      <formula>NOT(ISERROR(SEARCH("Ручной ввод",G11)))</formula>
    </cfRule>
  </conditionalFormatting>
  <conditionalFormatting sqref="I11">
    <cfRule type="containsText" dxfId="4338" priority="1314" operator="containsText" text="Ручной ввод">
      <formula>NOT(ISERROR(SEARCH("Ручной ввод",I11)))</formula>
    </cfRule>
  </conditionalFormatting>
  <conditionalFormatting sqref="J11">
    <cfRule type="containsText" dxfId="4337" priority="1313" operator="containsText" text="Ручной ввод">
      <formula>NOT(ISERROR(SEARCH("Ручной ввод",J11)))</formula>
    </cfRule>
  </conditionalFormatting>
  <conditionalFormatting sqref="L9">
    <cfRule type="containsText" dxfId="4336" priority="1310" operator="containsText" text="Ручной ввод">
      <formula>NOT(ISERROR(SEARCH("Ручной ввод",L9)))</formula>
    </cfRule>
  </conditionalFormatting>
  <conditionalFormatting sqref="M11">
    <cfRule type="containsText" dxfId="4335" priority="1312" operator="containsText" text="Ручной ввод">
      <formula>NOT(ISERROR(SEARCH("Ручной ввод",M11)))</formula>
    </cfRule>
  </conditionalFormatting>
  <conditionalFormatting sqref="K10:L10">
    <cfRule type="containsText" dxfId="4334" priority="1311" operator="containsText" text="Ручной ввод">
      <formula>NOT(ISERROR(SEARCH("Ручной ввод",K10)))</formula>
    </cfRule>
  </conditionalFormatting>
  <conditionalFormatting sqref="K11:L11">
    <cfRule type="containsText" dxfId="4333" priority="1309" operator="containsText" text="Ручной ввод">
      <formula>NOT(ISERROR(SEARCH("Ручной ввод",K11)))</formula>
    </cfRule>
  </conditionalFormatting>
  <conditionalFormatting sqref="F11">
    <cfRule type="containsText" dxfId="4332" priority="1303" operator="containsText" text="Ручной ввод">
      <formula>NOT(ISERROR(SEARCH("Ручной ввод",F11)))</formula>
    </cfRule>
  </conditionalFormatting>
  <conditionalFormatting sqref="FB9">
    <cfRule type="containsText" dxfId="4331" priority="1301" operator="containsText" text="Ручной ввод">
      <formula>NOT(ISERROR(SEARCH("Ручной ввод",FB9)))</formula>
    </cfRule>
  </conditionalFormatting>
  <conditionalFormatting sqref="FC9">
    <cfRule type="containsText" dxfId="4330" priority="1300" operator="containsText" text="Ручной ввод">
      <formula>NOT(ISERROR(SEARCH("Ручной ввод",FC9)))</formula>
    </cfRule>
  </conditionalFormatting>
  <conditionalFormatting sqref="FA9">
    <cfRule type="containsText" dxfId="4329" priority="1299" operator="containsText" text="Ручной ввод">
      <formula>NOT(ISERROR(SEARCH("Ручной ввод",FA9)))</formula>
    </cfRule>
  </conditionalFormatting>
  <conditionalFormatting sqref="EZ10">
    <cfRule type="containsText" dxfId="4328" priority="1298" operator="containsText" text="Ручной ввод">
      <formula>NOT(ISERROR(SEARCH("Ручной ввод",EZ10)))</formula>
    </cfRule>
  </conditionalFormatting>
  <conditionalFormatting sqref="EZ11">
    <cfRule type="containsText" dxfId="4327" priority="1297" operator="containsText" text="Ручной ввод">
      <formula>NOT(ISERROR(SEARCH("Ручной ввод",EZ11)))</formula>
    </cfRule>
  </conditionalFormatting>
  <conditionalFormatting sqref="FC10 FB10:FB11">
    <cfRule type="containsText" dxfId="4326" priority="1295" operator="containsText" text="Ручной ввод">
      <formula>NOT(ISERROR(SEARCH("Ручной ввод",FB10)))</formula>
    </cfRule>
  </conditionalFormatting>
  <conditionalFormatting sqref="FA11">
    <cfRule type="containsText" dxfId="4325" priority="1293" operator="containsText" text="Ручной ввод">
      <formula>NOT(ISERROR(SEARCH("Ручной ввод",FA11)))</formula>
    </cfRule>
  </conditionalFormatting>
  <conditionalFormatting sqref="FA10">
    <cfRule type="containsText" dxfId="4324" priority="1296" operator="containsText" text="Ручной ввод">
      <formula>NOT(ISERROR(SEARCH("Ручной ввод",FA10)))</formula>
    </cfRule>
  </conditionalFormatting>
  <conditionalFormatting sqref="FC11">
    <cfRule type="containsText" dxfId="4323" priority="1294" operator="containsText" text="Ручной ввод">
      <formula>NOT(ISERROR(SEARCH("Ручной ввод",FC11)))</formula>
    </cfRule>
  </conditionalFormatting>
  <conditionalFormatting sqref="EZ9">
    <cfRule type="containsText" dxfId="4322" priority="1292" operator="containsText" text="Ручной ввод">
      <formula>NOT(ISERROR(SEARCH("Ручной ввод",EZ9)))</formula>
    </cfRule>
  </conditionalFormatting>
  <conditionalFormatting sqref="BW10">
    <cfRule type="containsText" dxfId="4321" priority="1291" operator="containsText" text="Ручной ввод">
      <formula>NOT(ISERROR(SEARCH("Ручной ввод",BW10)))</formula>
    </cfRule>
  </conditionalFormatting>
  <conditionalFormatting sqref="BW9">
    <cfRule type="containsText" dxfId="4320" priority="1290" operator="containsText" text="Ручной ввод">
      <formula>NOT(ISERROR(SEARCH("Ручной ввод",BW9)))</formula>
    </cfRule>
  </conditionalFormatting>
  <conditionalFormatting sqref="BX9">
    <cfRule type="containsText" dxfId="4319" priority="1289" operator="containsText" text="Ручной ввод">
      <formula>NOT(ISERROR(SEARCH("Ручной ввод",BX9)))</formula>
    </cfRule>
  </conditionalFormatting>
  <conditionalFormatting sqref="BW11">
    <cfRule type="containsText" dxfId="4318" priority="1287" operator="containsText" text="Ручной ввод">
      <formula>NOT(ISERROR(SEARCH("Ручной ввод",BW11)))</formula>
    </cfRule>
  </conditionalFormatting>
  <conditionalFormatting sqref="BX10">
    <cfRule type="containsText" dxfId="4317" priority="1288" operator="containsText" text="Ручной ввод">
      <formula>NOT(ISERROR(SEARCH("Ручной ввод",BX10)))</formula>
    </cfRule>
  </conditionalFormatting>
  <conditionalFormatting sqref="BX11">
    <cfRule type="containsText" dxfId="4316" priority="1286" operator="containsText" text="Ручной ввод">
      <formula>NOT(ISERROR(SEARCH("Ручной ввод",BX11)))</formula>
    </cfRule>
  </conditionalFormatting>
  <conditionalFormatting sqref="T27:T29 Q29 K28:L28 DU28:DW28 DX28:DX29 BG28:CB28 EE28:FA28 CP28:CQ28 GE28:GF28 W27:W29 FR28:FU28 DQ28 CJ28 Y27:Y29 AO27:AO29 DP27:DP29 DR27:DR29 AM27:AM29 AY28:AY29 O28:Q28">
    <cfRule type="containsText" dxfId="4315" priority="1285" operator="containsText" text="Ручной ввод">
      <formula>NOT(ISERROR(SEARCH("Ручной ввод",K27)))</formula>
    </cfRule>
  </conditionalFormatting>
  <conditionalFormatting sqref="J28 P27:Q27 DU27:DX27">
    <cfRule type="containsText" dxfId="4314" priority="1284" operator="containsText" text="Ручной ввод">
      <formula>NOT(ISERROR(SEARCH("Ручной ввод",J27)))</formula>
    </cfRule>
  </conditionalFormatting>
  <conditionalFormatting sqref="I28">
    <cfRule type="containsText" dxfId="4313" priority="1283" operator="containsText" text="Ручной ввод">
      <formula>NOT(ISERROR(SEARCH("Ручной ввод",I28)))</formula>
    </cfRule>
  </conditionalFormatting>
  <conditionalFormatting sqref="U29">
    <cfRule type="containsText" dxfId="4312" priority="1281" operator="containsText" text="Ручной ввод">
      <formula>NOT(ISERROR(SEARCH("Ручной ввод",U29)))</formula>
    </cfRule>
  </conditionalFormatting>
  <conditionalFormatting sqref="U27:U28">
    <cfRule type="containsText" dxfId="4311" priority="1282" operator="containsText" text="Ручной ввод">
      <formula>NOT(ISERROR(SEARCH("Ручной ввод",U27)))</formula>
    </cfRule>
  </conditionalFormatting>
  <conditionalFormatting sqref="K27">
    <cfRule type="containsText" dxfId="4310" priority="1277" operator="containsText" text="Ручной ввод">
      <formula>NOT(ISERROR(SEARCH("Ручной ввод",K27)))</formula>
    </cfRule>
  </conditionalFormatting>
  <conditionalFormatting sqref="J27">
    <cfRule type="containsText" dxfId="4309" priority="1279" operator="containsText" text="Ручной ввод">
      <formula>NOT(ISERROR(SEARCH("Ручной ввод",J27)))</formula>
    </cfRule>
  </conditionalFormatting>
  <conditionalFormatting sqref="D28">
    <cfRule type="containsText" dxfId="4308" priority="1276" operator="containsText" text="Ручной ввод">
      <formula>NOT(ISERROR(SEARCH("Ручной ввод",D28)))</formula>
    </cfRule>
  </conditionalFormatting>
  <conditionalFormatting sqref="DO28">
    <cfRule type="containsText" dxfId="4307" priority="1269" operator="containsText" text="Ручной ввод">
      <formula>NOT(ISERROR(SEARCH("Ручной ввод",DO28)))</formula>
    </cfRule>
  </conditionalFormatting>
  <conditionalFormatting sqref="DO29">
    <cfRule type="containsText" dxfId="4306" priority="1268" operator="containsText" text="Ручной ввод">
      <formula>NOT(ISERROR(SEARCH("Ручной ввод",DO29)))</formula>
    </cfRule>
  </conditionalFormatting>
  <conditionalFormatting sqref="AP29:AQ29">
    <cfRule type="containsText" dxfId="4305" priority="1266" operator="containsText" text="Ручной ввод">
      <formula>NOT(ISERROR(SEARCH("Ручной ввод",AP29)))</formula>
    </cfRule>
  </conditionalFormatting>
  <conditionalFormatting sqref="AP28:AQ28">
    <cfRule type="containsText" dxfId="4304" priority="1267" operator="containsText" text="Ручной ввод">
      <formula>NOT(ISERROR(SEARCH("Ручной ввод",AP28)))</formula>
    </cfRule>
  </conditionalFormatting>
  <conditionalFormatting sqref="DN28">
    <cfRule type="containsText" dxfId="4303" priority="1265" operator="containsText" text="Ручной ввод">
      <formula>NOT(ISERROR(SEARCH("Ручной ввод",DN28)))</formula>
    </cfRule>
  </conditionalFormatting>
  <conditionalFormatting sqref="DN29">
    <cfRule type="containsText" dxfId="4302" priority="1264" operator="containsText" text="Ручной ввод">
      <formula>NOT(ISERROR(SEARCH("Ручной ввод",DN29)))</formula>
    </cfRule>
  </conditionalFormatting>
  <conditionalFormatting sqref="DT28">
    <cfRule type="containsText" dxfId="4301" priority="1263" operator="containsText" text="Ручной ввод">
      <formula>NOT(ISERROR(SEARCH("Ручной ввод",DT28)))</formula>
    </cfRule>
  </conditionalFormatting>
  <conditionalFormatting sqref="DU29">
    <cfRule type="containsText" dxfId="4300" priority="1260" operator="containsText" text="Ручной ввод">
      <formula>NOT(ISERROR(SEARCH("Ручной ввод",DU29)))</formula>
    </cfRule>
  </conditionalFormatting>
  <conditionalFormatting sqref="DT27">
    <cfRule type="containsText" dxfId="4299" priority="1262" operator="containsText" text="Ручной ввод">
      <formula>NOT(ISERROR(SEARCH("Ручной ввод",DT27)))</formula>
    </cfRule>
  </conditionalFormatting>
  <conditionalFormatting sqref="AU29">
    <cfRule type="containsText" dxfId="4298" priority="1249" operator="containsText" text="Ручной ввод">
      <formula>NOT(ISERROR(SEARCH("Ручной ввод",AU29)))</formula>
    </cfRule>
  </conditionalFormatting>
  <conditionalFormatting sqref="AW29">
    <cfRule type="containsText" dxfId="4297" priority="1243" operator="containsText" text="Ручной ввод">
      <formula>NOT(ISERROR(SEARCH("Ручной ввод",AW29)))</formula>
    </cfRule>
  </conditionalFormatting>
  <conditionalFormatting sqref="DS28">
    <cfRule type="containsText" dxfId="4296" priority="1242" operator="containsText" text="Ручной ввод">
      <formula>NOT(ISERROR(SEARCH("Ручной ввод",DS28)))</formula>
    </cfRule>
  </conditionalFormatting>
  <conditionalFormatting sqref="BH27">
    <cfRule type="containsText" dxfId="4295" priority="1220" operator="containsText" text="Ручной ввод">
      <formula>NOT(ISERROR(SEARCH("Ручной ввод",BH27)))</formula>
    </cfRule>
  </conditionalFormatting>
  <conditionalFormatting sqref="EG27">
    <cfRule type="containsText" dxfId="4294" priority="1219" operator="containsText" text="Ручной ввод">
      <formula>NOT(ISERROR(SEARCH("Ручной ввод",EG27)))</formula>
    </cfRule>
  </conditionalFormatting>
  <conditionalFormatting sqref="BI27">
    <cfRule type="containsText" dxfId="4293" priority="1218" operator="containsText" text="Ручной ввод">
      <formula>NOT(ISERROR(SEARCH("Ручной ввод",BI27)))</formula>
    </cfRule>
  </conditionalFormatting>
  <conditionalFormatting sqref="EH27">
    <cfRule type="containsText" dxfId="4292" priority="1217" operator="containsText" text="Ручной ввод">
      <formula>NOT(ISERROR(SEARCH("Ручной ввод",EH27)))</formula>
    </cfRule>
  </conditionalFormatting>
  <conditionalFormatting sqref="EM27">
    <cfRule type="containsText" dxfId="4291" priority="1207" operator="containsText" text="Ручной ввод">
      <formula>NOT(ISERROR(SEARCH("Ручной ввод",EM27)))</formula>
    </cfRule>
  </conditionalFormatting>
  <conditionalFormatting sqref="EN27">
    <cfRule type="containsText" dxfId="4290" priority="1205" operator="containsText" text="Ручной ввод">
      <formula>NOT(ISERROR(SEARCH("Ручной ввод",EN27)))</formula>
    </cfRule>
  </conditionalFormatting>
  <conditionalFormatting sqref="BP27">
    <cfRule type="containsText" dxfId="4289" priority="1204" operator="containsText" text="Ручной ввод">
      <formula>NOT(ISERROR(SEARCH("Ручной ввод",BP27)))</formula>
    </cfRule>
  </conditionalFormatting>
  <conditionalFormatting sqref="BR27">
    <cfRule type="containsText" dxfId="4288" priority="1200" operator="containsText" text="Ручной ввод">
      <formula>NOT(ISERROR(SEARCH("Ручной ввод",BR27)))</formula>
    </cfRule>
  </conditionalFormatting>
  <conditionalFormatting sqref="BD29">
    <cfRule type="containsText" dxfId="4287" priority="1176" operator="containsText" text="Ручной ввод">
      <formula>NOT(ISERROR(SEARCH("Ручной ввод",BD29)))</formula>
    </cfRule>
  </conditionalFormatting>
  <conditionalFormatting sqref="EE29:FA29">
    <cfRule type="containsText" dxfId="4286" priority="1171" operator="containsText" text="Ручной ввод">
      <formula>NOT(ISERROR(SEARCH("Ручной ввод",EE29)))</formula>
    </cfRule>
  </conditionalFormatting>
  <conditionalFormatting sqref="DZ29">
    <cfRule type="containsText" dxfId="4285" priority="1168" operator="containsText" text="Ручной ввод">
      <formula>NOT(ISERROR(SEARCH("Ручной ввод",DZ29)))</formula>
    </cfRule>
  </conditionalFormatting>
  <conditionalFormatting sqref="FD28">
    <cfRule type="containsText" dxfId="4284" priority="1167" operator="containsText" text="Ручной ввод">
      <formula>NOT(ISERROR(SEARCH("Ручной ввод",FD28)))</formula>
    </cfRule>
  </conditionalFormatting>
  <conditionalFormatting sqref="FF28 FE28:FE29">
    <cfRule type="containsText" dxfId="4283" priority="1166" operator="containsText" text="Ручной ввод">
      <formula>NOT(ISERROR(SEARCH("Ручной ввод",FE28)))</formula>
    </cfRule>
  </conditionalFormatting>
  <conditionalFormatting sqref="FQ27">
    <cfRule type="containsText" dxfId="4282" priority="1151" operator="containsText" text="Ручной ввод">
      <formula>NOT(ISERROR(SEARCH("Ручной ввод",FQ27)))</formula>
    </cfRule>
  </conditionalFormatting>
  <conditionalFormatting sqref="FR27">
    <cfRule type="containsText" dxfId="4281" priority="1149" operator="containsText" text="Ручной ввод">
      <formula>NOT(ISERROR(SEARCH("Ручной ввод",FR27)))</formula>
    </cfRule>
  </conditionalFormatting>
  <conditionalFormatting sqref="FP27">
    <cfRule type="containsText" dxfId="4280" priority="1148" operator="containsText" text="Ручной ввод">
      <formula>NOT(ISERROR(SEARCH("Ручной ввод",FP27)))</formula>
    </cfRule>
  </conditionalFormatting>
  <conditionalFormatting sqref="CD28">
    <cfRule type="containsText" dxfId="4279" priority="1146" operator="containsText" text="Ручной ввод">
      <formula>NOT(ISERROR(SEARCH("Ручной ввод",CD28)))</formula>
    </cfRule>
  </conditionalFormatting>
  <conditionalFormatting sqref="CE28">
    <cfRule type="containsText" dxfId="4278" priority="1145" operator="containsText" text="Ручной ввод">
      <formula>NOT(ISERROR(SEARCH("Ручной ввод",CE28)))</formula>
    </cfRule>
  </conditionalFormatting>
  <conditionalFormatting sqref="CF28">
    <cfRule type="containsText" dxfId="4277" priority="1142" operator="containsText" text="Ручной ввод">
      <formula>NOT(ISERROR(SEARCH("Ручной ввод",CF28)))</formula>
    </cfRule>
  </conditionalFormatting>
  <conditionalFormatting sqref="CE29">
    <cfRule type="containsText" dxfId="4276" priority="1143" operator="containsText" text="Ручной ввод">
      <formula>NOT(ISERROR(SEARCH("Ручной ввод",CE29)))</formula>
    </cfRule>
  </conditionalFormatting>
  <conditionalFormatting sqref="AT28">
    <cfRule type="containsText" dxfId="4275" priority="1254" operator="containsText" text="Ручной ввод">
      <formula>NOT(ISERROR(SEARCH("Ручной ввод",AT28)))</formula>
    </cfRule>
  </conditionalFormatting>
  <conditionalFormatting sqref="EA28 BB28:BB29">
    <cfRule type="containsText" dxfId="4274" priority="1234" operator="containsText" text="Ручной ввод">
      <formula>NOT(ISERROR(SEARCH("Ручной ввод",BB28)))</formula>
    </cfRule>
  </conditionalFormatting>
  <conditionalFormatting sqref="FI29 FL29 FO29">
    <cfRule type="containsText" dxfId="4273" priority="1157" operator="containsText" text="Ручной ввод">
      <formula>NOT(ISERROR(SEARCH("Ручной ввод",FI29)))</formula>
    </cfRule>
  </conditionalFormatting>
  <conditionalFormatting sqref="AT29">
    <cfRule type="containsText" dxfId="4272" priority="1252" operator="containsText" text="Ручной ввод">
      <formula>NOT(ISERROR(SEARCH("Ручной ввод",AT29)))</formula>
    </cfRule>
  </conditionalFormatting>
  <conditionalFormatting sqref="FD29">
    <cfRule type="containsText" dxfId="4271" priority="1161" operator="containsText" text="Ручной ввод">
      <formula>NOT(ISERROR(SEARCH("Ручной ввод",FD29)))</formula>
    </cfRule>
  </conditionalFormatting>
  <conditionalFormatting sqref="FG28 FJ28 FM28">
    <cfRule type="containsText" dxfId="4270" priority="1160" operator="containsText" text="Ручной ввод">
      <formula>NOT(ISERROR(SEARCH("Ручной ввод",FG28)))</formula>
    </cfRule>
  </conditionalFormatting>
  <conditionalFormatting sqref="BE28">
    <cfRule type="containsText" dxfId="4269" priority="1236" operator="containsText" text="Ручной ввод">
      <formula>NOT(ISERROR(SEARCH("Ручной ввод",BE28)))</formula>
    </cfRule>
  </conditionalFormatting>
  <conditionalFormatting sqref="BB27">
    <cfRule type="containsText" dxfId="4268" priority="1233" operator="containsText" text="Ручной ввод">
      <formula>NOT(ISERROR(SEARCH("Ручной ввод",BB27)))</formula>
    </cfRule>
  </conditionalFormatting>
  <conditionalFormatting sqref="EC27">
    <cfRule type="containsText" dxfId="4267" priority="1227" operator="containsText" text="Ручной ввод">
      <formula>NOT(ISERROR(SEARCH("Ручной ввод",EC27)))</formula>
    </cfRule>
  </conditionalFormatting>
  <conditionalFormatting sqref="EF27">
    <cfRule type="containsText" dxfId="4266" priority="1221" operator="containsText" text="Ручной ввод">
      <formula>NOT(ISERROR(SEARCH("Ручной ввод",EF27)))</formula>
    </cfRule>
  </conditionalFormatting>
  <conditionalFormatting sqref="BK27">
    <cfRule type="containsText" dxfId="4265" priority="1214" operator="containsText" text="Ручной ввод">
      <formula>NOT(ISERROR(SEARCH("Ручной ввод",BK27)))</formula>
    </cfRule>
  </conditionalFormatting>
  <conditionalFormatting sqref="BM27">
    <cfRule type="containsText" dxfId="4264" priority="1210" operator="containsText" text="Ручной ввод">
      <formula>NOT(ISERROR(SEARCH("Ручной ввод",BM27)))</formula>
    </cfRule>
  </conditionalFormatting>
  <conditionalFormatting sqref="BO27">
    <cfRule type="containsText" dxfId="4263" priority="1206" operator="containsText" text="Ручной ввод">
      <formula>NOT(ISERROR(SEARCH("Ручной ввод",BO27)))</formula>
    </cfRule>
  </conditionalFormatting>
  <conditionalFormatting sqref="ED27">
    <cfRule type="containsText" dxfId="4262" priority="1225" operator="containsText" text="Ручной ввод">
      <formula>NOT(ISERROR(SEARCH("Ручной ввод",ED27)))</formula>
    </cfRule>
  </conditionalFormatting>
  <conditionalFormatting sqref="EL27">
    <cfRule type="containsText" dxfId="4261" priority="1209" operator="containsText" text="Ручной ввод">
      <formula>NOT(ISERROR(SEARCH("Ручной ввод",EL27)))</formula>
    </cfRule>
  </conditionalFormatting>
  <conditionalFormatting sqref="BL27">
    <cfRule type="containsText" dxfId="4260" priority="1212" operator="containsText" text="Ручной ввод">
      <formula>NOT(ISERROR(SEARCH("Ручной ввод",BL27)))</formula>
    </cfRule>
  </conditionalFormatting>
  <conditionalFormatting sqref="BJ27">
    <cfRule type="containsText" dxfId="4259" priority="1216" operator="containsText" text="Ручной ввод">
      <formula>NOT(ISERROR(SEARCH("Ручной ввод",BJ27)))</formula>
    </cfRule>
  </conditionalFormatting>
  <conditionalFormatting sqref="BC27">
    <cfRule type="containsText" dxfId="4258" priority="1230" operator="containsText" text="Ручной ввод">
      <formula>NOT(ISERROR(SEARCH("Ручной ввод",BC27)))</formula>
    </cfRule>
  </conditionalFormatting>
  <conditionalFormatting sqref="BD27">
    <cfRule type="containsText" dxfId="4257" priority="1228" operator="containsText" text="Ручной ввод">
      <formula>NOT(ISERROR(SEARCH("Ручной ввод",BD27)))</formula>
    </cfRule>
  </conditionalFormatting>
  <conditionalFormatting sqref="EE27">
    <cfRule type="containsText" dxfId="4256" priority="1223" operator="containsText" text="Ручной ввод">
      <formula>NOT(ISERROR(SEARCH("Ручной ввод",EE27)))</formula>
    </cfRule>
  </conditionalFormatting>
  <conditionalFormatting sqref="EA27">
    <cfRule type="containsText" dxfId="4255" priority="1231" operator="containsText" text="Ручной ввод">
      <formula>NOT(ISERROR(SEARCH("Ручной ввод",EA27)))</formula>
    </cfRule>
  </conditionalFormatting>
  <conditionalFormatting sqref="EB27">
    <cfRule type="containsText" dxfId="4254" priority="1229" operator="containsText" text="Ручной ввод">
      <formula>NOT(ISERROR(SEARCH("Ручной ввод",EB27)))</formula>
    </cfRule>
  </conditionalFormatting>
  <conditionalFormatting sqref="BF27">
    <cfRule type="containsText" dxfId="4253" priority="1224" operator="containsText" text="Ручной ввод">
      <formula>NOT(ISERROR(SEARCH("Ручной ввод",BF27)))</formula>
    </cfRule>
  </conditionalFormatting>
  <conditionalFormatting sqref="BE27">
    <cfRule type="containsText" dxfId="4252" priority="1226" operator="containsText" text="Ручной ввод">
      <formula>NOT(ISERROR(SEARCH("Ручной ввод",BE27)))</formula>
    </cfRule>
  </conditionalFormatting>
  <conditionalFormatting sqref="EJ27">
    <cfRule type="containsText" dxfId="4251" priority="1213" operator="containsText" text="Ручной ввод">
      <formula>NOT(ISERROR(SEARCH("Ручной ввод",EJ27)))</formula>
    </cfRule>
  </conditionalFormatting>
  <conditionalFormatting sqref="BG27">
    <cfRule type="containsText" dxfId="4250" priority="1222" operator="containsText" text="Ручной ввод">
      <formula>NOT(ISERROR(SEARCH("Ручной ввод",BG27)))</formula>
    </cfRule>
  </conditionalFormatting>
  <conditionalFormatting sqref="EI27">
    <cfRule type="containsText" dxfId="4249" priority="1215" operator="containsText" text="Ручной ввод">
      <formula>NOT(ISERROR(SEARCH("Ручной ввод",EI27)))</formula>
    </cfRule>
  </conditionalFormatting>
  <conditionalFormatting sqref="EK27">
    <cfRule type="containsText" dxfId="4248" priority="1211" operator="containsText" text="Ручной ввод">
      <formula>NOT(ISERROR(SEARCH("Ручной ввод",EK27)))</formula>
    </cfRule>
  </conditionalFormatting>
  <conditionalFormatting sqref="EW27">
    <cfRule type="containsText" dxfId="4247" priority="1187" operator="containsText" text="Ручной ввод">
      <formula>NOT(ISERROR(SEARCH("Ручной ввод",EW27)))</formula>
    </cfRule>
  </conditionalFormatting>
  <conditionalFormatting sqref="EX27">
    <cfRule type="containsText" dxfId="4246" priority="1185" operator="containsText" text="Ручной ввод">
      <formula>NOT(ISERROR(SEARCH("Ручной ввод",EX27)))</formula>
    </cfRule>
  </conditionalFormatting>
  <conditionalFormatting sqref="BC29">
    <cfRule type="containsText" dxfId="4245" priority="1178" operator="containsText" text="Ручной ввод">
      <formula>NOT(ISERROR(SEARCH("Ручной ввод",BC29)))</formula>
    </cfRule>
  </conditionalFormatting>
  <conditionalFormatting sqref="EY27">
    <cfRule type="containsText" dxfId="4244" priority="1183" operator="containsText" text="Ручной ввод">
      <formula>NOT(ISERROR(SEARCH("Ручной ввод",EY27)))</formula>
    </cfRule>
  </conditionalFormatting>
  <conditionalFormatting sqref="CB27">
    <cfRule type="containsText" dxfId="4243" priority="1181" operator="containsText" text="Ручной ввод">
      <formula>NOT(ISERROR(SEARCH("Ручной ввод",CB27)))</formula>
    </cfRule>
  </conditionalFormatting>
  <conditionalFormatting sqref="ED29">
    <cfRule type="containsText" dxfId="4242" priority="1173" operator="containsText" text="Ручной ввод">
      <formula>NOT(ISERROR(SEARCH("Ручной ввод",ED29)))</formula>
    </cfRule>
  </conditionalFormatting>
  <conditionalFormatting sqref="BF29:CB29">
    <cfRule type="containsText" dxfId="4241" priority="1172" operator="containsText" text="Ручной ввод">
      <formula>NOT(ISERROR(SEARCH("Ручной ввод",BF29)))</formula>
    </cfRule>
  </conditionalFormatting>
  <conditionalFormatting sqref="BA29">
    <cfRule type="containsText" dxfId="4240" priority="1170" operator="containsText" text="Ручной ввод">
      <formula>NOT(ISERROR(SEARCH("Ручной ввод",BA29)))</formula>
    </cfRule>
  </conditionalFormatting>
  <conditionalFormatting sqref="FF29">
    <cfRule type="containsText" dxfId="4239" priority="1164" operator="containsText" text="Ручной ввод">
      <formula>NOT(ISERROR(SEARCH("Ручной ввод",FF29)))</formula>
    </cfRule>
  </conditionalFormatting>
  <conditionalFormatting sqref="FG29 FJ29 FM29">
    <cfRule type="containsText" dxfId="4238" priority="1154" operator="containsText" text="Ручной ввод">
      <formula>NOT(ISERROR(SEARCH("Ручной ввод",FG29)))</formula>
    </cfRule>
  </conditionalFormatting>
  <conditionalFormatting sqref="FG27 FJ27 FM27">
    <cfRule type="containsText" dxfId="4237" priority="1155" operator="containsText" text="Ручной ввод">
      <formula>NOT(ISERROR(SEARCH("Ручной ввод",FG27)))</formula>
    </cfRule>
  </conditionalFormatting>
  <conditionalFormatting sqref="FP28">
    <cfRule type="containsText" dxfId="4236" priority="1153" operator="containsText" text="Ручной ввод">
      <formula>NOT(ISERROR(SEARCH("Ручной ввод",FP28)))</formula>
    </cfRule>
  </conditionalFormatting>
  <conditionalFormatting sqref="FR29">
    <cfRule type="containsText" dxfId="4235" priority="1150" operator="containsText" text="Ручной ввод">
      <formula>NOT(ISERROR(SEARCH("Ручной ввод",FR29)))</formula>
    </cfRule>
  </conditionalFormatting>
  <conditionalFormatting sqref="CE27">
    <cfRule type="containsText" dxfId="4234" priority="1144" operator="containsText" text="Ручной ввод">
      <formula>NOT(ISERROR(SEARCH("Ручной ввод",CE27)))</formula>
    </cfRule>
  </conditionalFormatting>
  <conditionalFormatting sqref="CG28">
    <cfRule type="containsText" dxfId="4233" priority="1139" operator="containsText" text="Ручной ввод">
      <formula>NOT(ISERROR(SEARCH("Ручной ввод",CG28)))</formula>
    </cfRule>
  </conditionalFormatting>
  <conditionalFormatting sqref="CG27">
    <cfRule type="containsText" dxfId="4232" priority="1138" operator="containsText" text="Ручной ввод">
      <formula>NOT(ISERROR(SEARCH("Ручной ввод",CG27)))</formula>
    </cfRule>
  </conditionalFormatting>
  <conditionalFormatting sqref="CH28">
    <cfRule type="containsText" dxfId="4231" priority="1136" operator="containsText" text="Ручной ввод">
      <formula>NOT(ISERROR(SEARCH("Ручной ввод",CH28)))</formula>
    </cfRule>
  </conditionalFormatting>
  <conditionalFormatting sqref="CG29">
    <cfRule type="containsText" dxfId="4230" priority="1137" operator="containsText" text="Ручной ввод">
      <formula>NOT(ISERROR(SEARCH("Ручной ввод",CG29)))</formula>
    </cfRule>
  </conditionalFormatting>
  <conditionalFormatting sqref="CI28">
    <cfRule type="containsText" dxfId="4229" priority="1133" operator="containsText" text="Ручной ввод">
      <formula>NOT(ISERROR(SEARCH("Ручной ввод",CI28)))</formula>
    </cfRule>
  </conditionalFormatting>
  <conditionalFormatting sqref="CH29">
    <cfRule type="containsText" dxfId="4228" priority="1134" operator="containsText" text="Ручной ввод">
      <formula>NOT(ISERROR(SEARCH("Ручной ввод",CH29)))</formula>
    </cfRule>
  </conditionalFormatting>
  <conditionalFormatting sqref="FY28">
    <cfRule type="containsText" dxfId="4227" priority="1119" operator="containsText" text="Ручной ввод">
      <formula>NOT(ISERROR(SEARCH("Ручной ввод",FY28)))</formula>
    </cfRule>
  </conditionalFormatting>
  <conditionalFormatting sqref="GA28 FZ28:FZ29">
    <cfRule type="containsText" dxfId="4226" priority="1118" operator="containsText" text="Ручной ввод">
      <formula>NOT(ISERROR(SEARCH("Ручной ввод",FZ28)))</formula>
    </cfRule>
  </conditionalFormatting>
  <conditionalFormatting sqref="GA29">
    <cfRule type="containsText" dxfId="4225" priority="1116" operator="containsText" text="Ручной ввод">
      <formula>NOT(ISERROR(SEARCH("Ручной ввод",GA29)))</formula>
    </cfRule>
  </conditionalFormatting>
  <conditionalFormatting sqref="GB28">
    <cfRule type="containsText" dxfId="4224" priority="1109" operator="containsText" text="Ручной ввод">
      <formula>NOT(ISERROR(SEARCH("Ручной ввод",GB28)))</formula>
    </cfRule>
  </conditionalFormatting>
  <conditionalFormatting sqref="GD28 GC28:GC29">
    <cfRule type="containsText" dxfId="4223" priority="1108" operator="containsText" text="Ручной ввод">
      <formula>NOT(ISERROR(SEARCH("Ручной ввод",GC28)))</formula>
    </cfRule>
  </conditionalFormatting>
  <conditionalFormatting sqref="GB29">
    <cfRule type="containsText" dxfId="4222" priority="1106" operator="containsText" text="Ручной ввод">
      <formula>NOT(ISERROR(SEARCH("Ручной ввод",GB29)))</formula>
    </cfRule>
  </conditionalFormatting>
  <conditionalFormatting sqref="CO28">
    <cfRule type="containsText" dxfId="4221" priority="1105" operator="containsText" text="Ручной ввод">
      <formula>NOT(ISERROR(SEARCH("Ручной ввод",CO28)))</formula>
    </cfRule>
  </conditionalFormatting>
  <conditionalFormatting sqref="CO29">
    <cfRule type="containsText" dxfId="4220" priority="1104" operator="containsText" text="Ручной ввод">
      <formula>NOT(ISERROR(SEARCH("Ручной ввод",CO29)))</formula>
    </cfRule>
  </conditionalFormatting>
  <conditionalFormatting sqref="CM28">
    <cfRule type="containsText" dxfId="4219" priority="1097" operator="containsText" text="Ручной ввод">
      <formula>NOT(ISERROR(SEARCH("Ручной ввод",CM28)))</formula>
    </cfRule>
  </conditionalFormatting>
  <conditionalFormatting sqref="FX28:FX29">
    <cfRule type="containsText" dxfId="4218" priority="1101" operator="containsText" text="Ручной ввод">
      <formula>NOT(ISERROR(SEARCH("Ручной ввод",FX28)))</formula>
    </cfRule>
  </conditionalFormatting>
  <conditionalFormatting sqref="CM29">
    <cfRule type="containsText" dxfId="4217" priority="1096" operator="containsText" text="Ручной ввод">
      <formula>NOT(ISERROR(SEARCH("Ручной ввод",CM29)))</formula>
    </cfRule>
  </conditionalFormatting>
  <conditionalFormatting sqref="CP29">
    <cfRule type="containsText" dxfId="4216" priority="1103" operator="containsText" text="Ручной ввод">
      <formula>NOT(ISERROR(SEARCH("Ручной ввод",CP29)))</formula>
    </cfRule>
  </conditionalFormatting>
  <conditionalFormatting sqref="CQ29">
    <cfRule type="containsText" dxfId="4215" priority="1102" operator="containsText" text="Ручной ввод">
      <formula>NOT(ISERROR(SEARCH("Ручной ввод",CQ29)))</formula>
    </cfRule>
  </conditionalFormatting>
  <conditionalFormatting sqref="FX28">
    <cfRule type="containsText" dxfId="4214" priority="1100" operator="containsText" text="Ручной ввод">
      <formula>NOT(ISERROR(SEARCH("Ручной ввод",FX28)))</formula>
    </cfRule>
  </conditionalFormatting>
  <conditionalFormatting sqref="FX29">
    <cfRule type="containsText" dxfId="4213" priority="1099" operator="containsText" text="Ручной ввод">
      <formula>NOT(ISERROR(SEARCH("Ручной ввод",FX29)))</formula>
    </cfRule>
  </conditionalFormatting>
  <conditionalFormatting sqref="CM28:CM29">
    <cfRule type="containsText" dxfId="4212" priority="1098" operator="containsText" text="Ручной ввод">
      <formula>NOT(ISERROR(SEARCH("Ручной ввод",CM28)))</formula>
    </cfRule>
  </conditionalFormatting>
  <conditionalFormatting sqref="CL29">
    <cfRule type="containsText" dxfId="4211" priority="1080" operator="containsText" text="Ручной ввод">
      <formula>NOT(ISERROR(SEARCH("Ручной ввод",CL29)))</formula>
    </cfRule>
  </conditionalFormatting>
  <conditionalFormatting sqref="FW29">
    <cfRule type="containsText" dxfId="4210" priority="1085" operator="containsText" text="Ручной ввод">
      <formula>NOT(ISERROR(SEARCH("Ручной ввод",FW29)))</formula>
    </cfRule>
  </conditionalFormatting>
  <conditionalFormatting sqref="GE29">
    <cfRule type="containsText" dxfId="4209" priority="1084" operator="containsText" text="Ручной ввод">
      <formula>NOT(ISERROR(SEARCH("Ручной ввод",GE29)))</formula>
    </cfRule>
  </conditionalFormatting>
  <conditionalFormatting sqref="GE29">
    <cfRule type="containsText" dxfId="4208" priority="1083" operator="containsText" text="Ручной ввод">
      <formula>NOT(ISERROR(SEARCH("Ручной ввод",GE29)))</formula>
    </cfRule>
  </conditionalFormatting>
  <conditionalFormatting sqref="GF29">
    <cfRule type="containsText" dxfId="4207" priority="1082" operator="containsText" text="Ручной ввод">
      <formula>NOT(ISERROR(SEARCH("Ручной ввод",GF29)))</formula>
    </cfRule>
  </conditionalFormatting>
  <conditionalFormatting sqref="GF29">
    <cfRule type="containsText" dxfId="4206" priority="1081" operator="containsText" text="Ручной ввод">
      <formula>NOT(ISERROR(SEARCH("Ручной ввод",GF29)))</formula>
    </cfRule>
  </conditionalFormatting>
  <conditionalFormatting sqref="BF28">
    <cfRule type="containsText" dxfId="4205" priority="1235" operator="containsText" text="Ручной ввод">
      <formula>NOT(ISERROR(SEARCH("Ручной ввод",BF28)))</formula>
    </cfRule>
  </conditionalFormatting>
  <conditionalFormatting sqref="DV29">
    <cfRule type="containsText" dxfId="4204" priority="1259" operator="containsText" text="Ручной ввод">
      <formula>NOT(ISERROR(SEARCH("Ручной ввод",DV29)))</formula>
    </cfRule>
  </conditionalFormatting>
  <conditionalFormatting sqref="DW29">
    <cfRule type="containsText" dxfId="4203" priority="1258" operator="containsText" text="Ручной ввод">
      <formula>NOT(ISERROR(SEARCH("Ручной ввод",DW29)))</formula>
    </cfRule>
  </conditionalFormatting>
  <conditionalFormatting sqref="DT29">
    <cfRule type="containsText" dxfId="4202" priority="1261" operator="containsText" text="Ручной ввод">
      <formula>NOT(ISERROR(SEARCH("Ручной ввод",DT29)))</formula>
    </cfRule>
  </conditionalFormatting>
  <conditionalFormatting sqref="BA28 EB28">
    <cfRule type="containsText" dxfId="4201" priority="1240" operator="containsText" text="Ручной ввод">
      <formula>NOT(ISERROR(SEARCH("Ручной ввод",BA28)))</formula>
    </cfRule>
  </conditionalFormatting>
  <conditionalFormatting sqref="AU28">
    <cfRule type="containsText" dxfId="4200" priority="1251" operator="containsText" text="Ручной ввод">
      <formula>NOT(ISERROR(SEARCH("Ручной ввод",AU28)))</formula>
    </cfRule>
  </conditionalFormatting>
  <conditionalFormatting sqref="AR28:AR29">
    <cfRule type="containsText" dxfId="4199" priority="1257" operator="containsText" text="Ручной ввод">
      <formula>NOT(ISERROR(SEARCH("Ручной ввод",AR28)))</formula>
    </cfRule>
  </conditionalFormatting>
  <conditionalFormatting sqref="AS28">
    <cfRule type="containsText" dxfId="4198" priority="1256" operator="containsText" text="Ручной ввод">
      <formula>NOT(ISERROR(SEARCH("Ручной ввод",AS28)))</formula>
    </cfRule>
  </conditionalFormatting>
  <conditionalFormatting sqref="AS27">
    <cfRule type="containsText" dxfId="4197" priority="1255" operator="containsText" text="Ручной ввод">
      <formula>NOT(ISERROR(SEARCH("Ручной ввод",AS27)))</formula>
    </cfRule>
  </conditionalFormatting>
  <conditionalFormatting sqref="AT27">
    <cfRule type="containsText" dxfId="4196" priority="1253" operator="containsText" text="Ручной ввод">
      <formula>NOT(ISERROR(SEARCH("Ручной ввод",AT27)))</formula>
    </cfRule>
  </conditionalFormatting>
  <conditionalFormatting sqref="AU27">
    <cfRule type="containsText" dxfId="4195" priority="1250" operator="containsText" text="Ручной ввод">
      <formula>NOT(ISERROR(SEARCH("Ручной ввод",AU27)))</formula>
    </cfRule>
  </conditionalFormatting>
  <conditionalFormatting sqref="AV28">
    <cfRule type="containsText" dxfId="4194" priority="1248" operator="containsText" text="Ручной ввод">
      <formula>NOT(ISERROR(SEARCH("Ручной ввод",AV28)))</formula>
    </cfRule>
  </conditionalFormatting>
  <conditionalFormatting sqref="AV27">
    <cfRule type="containsText" dxfId="4193" priority="1247" operator="containsText" text="Ручной ввод">
      <formula>NOT(ISERROR(SEARCH("Ручной ввод",AV27)))</formula>
    </cfRule>
  </conditionalFormatting>
  <conditionalFormatting sqref="AV29">
    <cfRule type="containsText" dxfId="4192" priority="1246" operator="containsText" text="Ручной ввод">
      <formula>NOT(ISERROR(SEARCH("Ручной ввод",AV29)))</formula>
    </cfRule>
  </conditionalFormatting>
  <conditionalFormatting sqref="AW28">
    <cfRule type="containsText" dxfId="4191" priority="1245" operator="containsText" text="Ручной ввод">
      <formula>NOT(ISERROR(SEARCH("Ручной ввод",AW28)))</formula>
    </cfRule>
  </conditionalFormatting>
  <conditionalFormatting sqref="AW27">
    <cfRule type="containsText" dxfId="4190" priority="1244" operator="containsText" text="Ручной ввод">
      <formula>NOT(ISERROR(SEARCH("Ручной ввод",AW27)))</formula>
    </cfRule>
  </conditionalFormatting>
  <conditionalFormatting sqref="DS27">
    <cfRule type="containsText" dxfId="4189" priority="1241" operator="containsText" text="Ручной ввод">
      <formula>NOT(ISERROR(SEARCH("Ручной ввод",DS27)))</formula>
    </cfRule>
  </conditionalFormatting>
  <conditionalFormatting sqref="BC28">
    <cfRule type="containsText" dxfId="4188" priority="1238" operator="containsText" text="Ручной ввод">
      <formula>NOT(ISERROR(SEARCH("Ручной ввод",BC28)))</formula>
    </cfRule>
  </conditionalFormatting>
  <conditionalFormatting sqref="BD28">
    <cfRule type="containsText" dxfId="4187" priority="1237" operator="containsText" text="Ручной ввод">
      <formula>NOT(ISERROR(SEARCH("Ручной ввод",BD28)))</formula>
    </cfRule>
  </conditionalFormatting>
  <conditionalFormatting sqref="EC28:ED28">
    <cfRule type="containsText" dxfId="4186" priority="1239" operator="containsText" text="Ручной ввод">
      <formula>NOT(ISERROR(SEARCH("Ручной ввод",EC28)))</formula>
    </cfRule>
  </conditionalFormatting>
  <conditionalFormatting sqref="DQ29">
    <cfRule type="containsText" dxfId="4185" priority="1128" operator="containsText" text="Ручной ввод">
      <formula>NOT(ISERROR(SEARCH("Ручной ввод",DQ29)))</formula>
    </cfRule>
  </conditionalFormatting>
  <conditionalFormatting sqref="EA29">
    <cfRule type="containsText" dxfId="4184" priority="1232" operator="containsText" text="Ручной ввод">
      <formula>NOT(ISERROR(SEARCH("Ручной ввод",EA29)))</formula>
    </cfRule>
  </conditionalFormatting>
  <conditionalFormatting sqref="BS27">
    <cfRule type="containsText" dxfId="4183" priority="1198" operator="containsText" text="Ручной ввод">
      <formula>NOT(ISERROR(SEARCH("Ручной ввод",BS27)))</formula>
    </cfRule>
  </conditionalFormatting>
  <conditionalFormatting sqref="EB29">
    <cfRule type="containsText" dxfId="4182" priority="1177" operator="containsText" text="Ручной ввод">
      <formula>NOT(ISERROR(SEARCH("Ручной ввод",EB29)))</formula>
    </cfRule>
  </conditionalFormatting>
  <conditionalFormatting sqref="BU27">
    <cfRule type="containsText" dxfId="4181" priority="1194" operator="containsText" text="Ручной ввод">
      <formula>NOT(ISERROR(SEARCH("Ручной ввод",BU27)))</formula>
    </cfRule>
  </conditionalFormatting>
  <conditionalFormatting sqref="BV27">
    <cfRule type="containsText" dxfId="4180" priority="1192" operator="containsText" text="Ручной ввод">
      <formula>NOT(ISERROR(SEARCH("Ручной ввод",BV27)))</formula>
    </cfRule>
  </conditionalFormatting>
  <conditionalFormatting sqref="EU27">
    <cfRule type="containsText" dxfId="4179" priority="1191" operator="containsText" text="Ручной ввод">
      <formula>NOT(ISERROR(SEARCH("Ручной ввод",EU27)))</formula>
    </cfRule>
  </conditionalFormatting>
  <conditionalFormatting sqref="BX27">
    <cfRule type="containsText" dxfId="4178" priority="1188" operator="containsText" text="Ручной ввод">
      <formula>NOT(ISERROR(SEARCH("Ручной ввод",BX27)))</formula>
    </cfRule>
  </conditionalFormatting>
  <conditionalFormatting sqref="BY27">
    <cfRule type="containsText" dxfId="4177" priority="1186" operator="containsText" text="Ручной ввод">
      <formula>NOT(ISERROR(SEARCH("Ручной ввод",BY27)))</formula>
    </cfRule>
  </conditionalFormatting>
  <conditionalFormatting sqref="CA27">
    <cfRule type="containsText" dxfId="4176" priority="1182" operator="containsText" text="Ручной ввод">
      <formula>NOT(ISERROR(SEARCH("Ручной ввод",CA27)))</formula>
    </cfRule>
  </conditionalFormatting>
  <conditionalFormatting sqref="EC29">
    <cfRule type="containsText" dxfId="4175" priority="1175" operator="containsText" text="Ручной ввод">
      <formula>NOT(ISERROR(SEARCH("Ручной ввод",EC29)))</formula>
    </cfRule>
  </conditionalFormatting>
  <conditionalFormatting sqref="BE29">
    <cfRule type="containsText" dxfId="4174" priority="1174" operator="containsText" text="Ручной ввод">
      <formula>NOT(ISERROR(SEARCH("Ручной ввод",BE29)))</formula>
    </cfRule>
  </conditionalFormatting>
  <conditionalFormatting sqref="FA27">
    <cfRule type="containsText" dxfId="4173" priority="1179" operator="containsText" text="Ручной ввод">
      <formula>NOT(ISERROR(SEARCH("Ручной ввод",FA27)))</formula>
    </cfRule>
  </conditionalFormatting>
  <conditionalFormatting sqref="BQ27">
    <cfRule type="containsText" dxfId="4172" priority="1202" operator="containsText" text="Ручной ввод">
      <formula>NOT(ISERROR(SEARCH("Ручной ввод",BQ27)))</formula>
    </cfRule>
  </conditionalFormatting>
  <conditionalFormatting sqref="BT27">
    <cfRule type="containsText" dxfId="4171" priority="1196" operator="containsText" text="Ручной ввод">
      <formula>NOT(ISERROR(SEARCH("Ручной ввод",BT27)))</formula>
    </cfRule>
  </conditionalFormatting>
  <conditionalFormatting sqref="BZ27">
    <cfRule type="containsText" dxfId="4170" priority="1184" operator="containsText" text="Ручной ввод">
      <formula>NOT(ISERROR(SEARCH("Ручной ввод",BZ27)))</formula>
    </cfRule>
  </conditionalFormatting>
  <conditionalFormatting sqref="BW27">
    <cfRule type="containsText" dxfId="4169" priority="1190" operator="containsText" text="Ручной ввод">
      <formula>NOT(ISERROR(SEARCH("Ручной ввод",BW27)))</formula>
    </cfRule>
  </conditionalFormatting>
  <conditionalFormatting sqref="EQ27">
    <cfRule type="containsText" dxfId="4168" priority="1199" operator="containsText" text="Ручной ввод">
      <formula>NOT(ISERROR(SEARCH("Ручной ввод",EQ27)))</formula>
    </cfRule>
  </conditionalFormatting>
  <conditionalFormatting sqref="BN27">
    <cfRule type="containsText" dxfId="4167" priority="1208" operator="containsText" text="Ручной ввод">
      <formula>NOT(ISERROR(SEARCH("Ручной ввод",BN27)))</formula>
    </cfRule>
  </conditionalFormatting>
  <conditionalFormatting sqref="ER27">
    <cfRule type="containsText" dxfId="4166" priority="1197" operator="containsText" text="Ручной ввод">
      <formula>NOT(ISERROR(SEARCH("Ручной ввод",ER27)))</formula>
    </cfRule>
  </conditionalFormatting>
  <conditionalFormatting sqref="EP27">
    <cfRule type="containsText" dxfId="4165" priority="1201" operator="containsText" text="Ручной ввод">
      <formula>NOT(ISERROR(SEARCH("Ручной ввод",EP27)))</formula>
    </cfRule>
  </conditionalFormatting>
  <conditionalFormatting sqref="EO27">
    <cfRule type="containsText" dxfId="4164" priority="1203" operator="containsText" text="Ручной ввод">
      <formula>NOT(ISERROR(SEARCH("Ручной ввод",EO27)))</formula>
    </cfRule>
  </conditionalFormatting>
  <conditionalFormatting sqref="ES27">
    <cfRule type="containsText" dxfId="4163" priority="1195" operator="containsText" text="Ручной ввод">
      <formula>NOT(ISERROR(SEARCH("Ручной ввод",ES27)))</formula>
    </cfRule>
  </conditionalFormatting>
  <conditionalFormatting sqref="EZ27">
    <cfRule type="containsText" dxfId="4162" priority="1180" operator="containsText" text="Ручной ввод">
      <formula>NOT(ISERROR(SEARCH("Ручной ввод",EZ27)))</formula>
    </cfRule>
  </conditionalFormatting>
  <conditionalFormatting sqref="EV27">
    <cfRule type="containsText" dxfId="4161" priority="1189" operator="containsText" text="Ручной ввод">
      <formula>NOT(ISERROR(SEARCH("Ручной ввод",EV27)))</formula>
    </cfRule>
  </conditionalFormatting>
  <conditionalFormatting sqref="ET27">
    <cfRule type="containsText" dxfId="4160" priority="1193" operator="containsText" text="Ручной ввод">
      <formula>NOT(ISERROR(SEARCH("Ручной ввод",ET27)))</formula>
    </cfRule>
  </conditionalFormatting>
  <conditionalFormatting sqref="DZ28">
    <cfRule type="containsText" dxfId="4159" priority="1169" operator="containsText" text="Ручной ввод">
      <formula>NOT(ISERROR(SEARCH("Ручной ввод",DZ28)))</formula>
    </cfRule>
  </conditionalFormatting>
  <conditionalFormatting sqref="FD27">
    <cfRule type="containsText" dxfId="4158" priority="1162" operator="containsText" text="Ручной ввод">
      <formula>NOT(ISERROR(SEARCH("Ручной ввод",FD27)))</formula>
    </cfRule>
  </conditionalFormatting>
  <conditionalFormatting sqref="FI28 FL28 FO28 FH28:FH29 FK28:FK29 FN28:FN29">
    <cfRule type="containsText" dxfId="4157" priority="1159" operator="containsText" text="Ручной ввод">
      <formula>NOT(ISERROR(SEARCH("Ручной ввод",FH28)))</formula>
    </cfRule>
  </conditionalFormatting>
  <conditionalFormatting sqref="FE27">
    <cfRule type="containsText" dxfId="4156" priority="1165" operator="containsText" text="Ручной ввод">
      <formula>NOT(ISERROR(SEARCH("Ручной ввод",FE27)))</formula>
    </cfRule>
  </conditionalFormatting>
  <conditionalFormatting sqref="FP29">
    <cfRule type="containsText" dxfId="4155" priority="1147" operator="containsText" text="Ручной ввод">
      <formula>NOT(ISERROR(SEARCH("Ручной ввод",FP29)))</formula>
    </cfRule>
  </conditionalFormatting>
  <conditionalFormatting sqref="FH27 FK27 FN27">
    <cfRule type="containsText" dxfId="4154" priority="1158" operator="containsText" text="Ручной ввод">
      <formula>NOT(ISERROR(SEARCH("Ручной ввод",FH27)))</formula>
    </cfRule>
  </conditionalFormatting>
  <conditionalFormatting sqref="FF27">
    <cfRule type="containsText" dxfId="4153" priority="1163" operator="containsText" text="Ручной ввод">
      <formula>NOT(ISERROR(SEARCH("Ручной ввод",FF27)))</formula>
    </cfRule>
  </conditionalFormatting>
  <conditionalFormatting sqref="FI27 FL27 FO27">
    <cfRule type="containsText" dxfId="4152" priority="1156" operator="containsText" text="Ручной ввод">
      <formula>NOT(ISERROR(SEARCH("Ручной ввод",FI27)))</formula>
    </cfRule>
  </conditionalFormatting>
  <conditionalFormatting sqref="FQ28:FQ29">
    <cfRule type="containsText" dxfId="4151" priority="1152" operator="containsText" text="Ручной ввод">
      <formula>NOT(ISERROR(SEARCH("Ручной ввод",FQ28)))</formula>
    </cfRule>
  </conditionalFormatting>
  <conditionalFormatting sqref="CF29">
    <cfRule type="containsText" dxfId="4150" priority="1140" operator="containsText" text="Ручной ввод">
      <formula>NOT(ISERROR(SEARCH("Ручной ввод",CF29)))</formula>
    </cfRule>
  </conditionalFormatting>
  <conditionalFormatting sqref="CF27">
    <cfRule type="containsText" dxfId="4149" priority="1141" operator="containsText" text="Ручной ввод">
      <formula>NOT(ISERROR(SEARCH("Ручной ввод",CF27)))</formula>
    </cfRule>
  </conditionalFormatting>
  <conditionalFormatting sqref="CH27">
    <cfRule type="containsText" dxfId="4148" priority="1135" operator="containsText" text="Ручной ввод">
      <formula>NOT(ISERROR(SEARCH("Ручной ввод",CH27)))</formula>
    </cfRule>
  </conditionalFormatting>
  <conditionalFormatting sqref="CI29">
    <cfRule type="containsText" dxfId="4147" priority="1131" operator="containsText" text="Ручной ввод">
      <formula>NOT(ISERROR(SEARCH("Ручной ввод",CI29)))</formula>
    </cfRule>
  </conditionalFormatting>
  <conditionalFormatting sqref="CI27">
    <cfRule type="containsText" dxfId="4146" priority="1132" operator="containsText" text="Ручной ввод">
      <formula>NOT(ISERROR(SEARCH("Ручной ввод",CI27)))</formula>
    </cfRule>
  </conditionalFormatting>
  <conditionalFormatting sqref="FC27">
    <cfRule type="containsText" dxfId="4145" priority="1129" operator="containsText" text="Ручной ввод">
      <formula>NOT(ISERROR(SEARCH("Ручной ввод",FC27)))</formula>
    </cfRule>
  </conditionalFormatting>
  <conditionalFormatting sqref="FC28">
    <cfRule type="containsText" dxfId="4144" priority="1130" operator="containsText" text="Ручной ввод">
      <formula>NOT(ISERROR(SEARCH("Ручной ввод",FC28)))</formula>
    </cfRule>
  </conditionalFormatting>
  <conditionalFormatting sqref="FY29">
    <cfRule type="containsText" dxfId="4143" priority="1113" operator="containsText" text="Ручной ввод">
      <formula>NOT(ISERROR(SEARCH("Ручной ввод",FY29)))</formula>
    </cfRule>
  </conditionalFormatting>
  <conditionalFormatting sqref="FY27">
    <cfRule type="containsText" dxfId="4142" priority="1114" operator="containsText" text="Ручной ввод">
      <formula>NOT(ISERROR(SEARCH("Ручной ввод",FY27)))</formula>
    </cfRule>
  </conditionalFormatting>
  <conditionalFormatting sqref="FW28">
    <cfRule type="containsText" dxfId="4141" priority="1126" operator="containsText" text="Ручной ввод">
      <formula>NOT(ISERROR(SEARCH("Ручной ввод",FW28)))</formula>
    </cfRule>
  </conditionalFormatting>
  <conditionalFormatting sqref="FW28">
    <cfRule type="containsText" dxfId="4140" priority="1127" operator="containsText" text="Ручной ввод">
      <formula>NOT(ISERROR(SEARCH("Ручной ввод",FW28)))</formula>
    </cfRule>
  </conditionalFormatting>
  <conditionalFormatting sqref="CL28">
    <cfRule type="containsText" dxfId="4139" priority="1124" operator="containsText" text="Ручной ввод">
      <formula>NOT(ISERROR(SEARCH("Ручной ввод",CL28)))</formula>
    </cfRule>
  </conditionalFormatting>
  <conditionalFormatting sqref="CL28">
    <cfRule type="containsText" dxfId="4138" priority="1125" operator="containsText" text="Ручной ввод">
      <formula>NOT(ISERROR(SEARCH("Ручной ввод",CL28)))</formula>
    </cfRule>
  </conditionalFormatting>
  <conditionalFormatting sqref="FT27">
    <cfRule type="containsText" dxfId="4137" priority="1123" operator="containsText" text="Ручной ввод">
      <formula>NOT(ISERROR(SEARCH("Ручной ввод",FT27)))</formula>
    </cfRule>
  </conditionalFormatting>
  <conditionalFormatting sqref="FU27">
    <cfRule type="containsText" dxfId="4136" priority="1122" operator="containsText" text="Ручной ввод">
      <formula>NOT(ISERROR(SEARCH("Ручной ввод",FU27)))</formula>
    </cfRule>
  </conditionalFormatting>
  <conditionalFormatting sqref="FS27">
    <cfRule type="containsText" dxfId="4135" priority="1121" operator="containsText" text="Ручной ввод">
      <formula>NOT(ISERROR(SEARCH("Ручной ввод",FS27)))</formula>
    </cfRule>
  </conditionalFormatting>
  <conditionalFormatting sqref="CJ27">
    <cfRule type="containsText" dxfId="4134" priority="1120" operator="containsText" text="Ручной ввод">
      <formula>NOT(ISERROR(SEARCH("Ручной ввод",CJ27)))</formula>
    </cfRule>
  </conditionalFormatting>
  <conditionalFormatting sqref="FZ27">
    <cfRule type="containsText" dxfId="4133" priority="1117" operator="containsText" text="Ручной ввод">
      <formula>NOT(ISERROR(SEARCH("Ручной ввод",FZ27)))</formula>
    </cfRule>
  </conditionalFormatting>
  <conditionalFormatting sqref="GA27">
    <cfRule type="containsText" dxfId="4132" priority="1115" operator="containsText" text="Ручной ввод">
      <formula>NOT(ISERROR(SEARCH("Ручной ввод",GA27)))</formula>
    </cfRule>
  </conditionalFormatting>
  <conditionalFormatting sqref="CN29">
    <cfRule type="containsText" dxfId="4131" priority="1110" operator="containsText" text="Ручной ввод">
      <formula>NOT(ISERROR(SEARCH("Ручной ввод",CN29)))</formula>
    </cfRule>
  </conditionalFormatting>
  <conditionalFormatting sqref="CN28">
    <cfRule type="containsText" dxfId="4130" priority="1112" operator="containsText" text="Ручной ввод">
      <formula>NOT(ISERROR(SEARCH("Ручной ввод",CN28)))</formula>
    </cfRule>
  </conditionalFormatting>
  <conditionalFormatting sqref="CN27">
    <cfRule type="containsText" dxfId="4129" priority="1111" operator="containsText" text="Ручной ввод">
      <formula>NOT(ISERROR(SEARCH("Ручной ввод",CN27)))</formula>
    </cfRule>
  </conditionalFormatting>
  <conditionalFormatting sqref="GD29">
    <cfRule type="containsText" dxfId="4128" priority="1107" operator="containsText" text="Ручной ввод">
      <formula>NOT(ISERROR(SEARCH("Ручной ввод",GD29)))</formula>
    </cfRule>
  </conditionalFormatting>
  <conditionalFormatting sqref="FX27">
    <cfRule type="containsText" dxfId="4127" priority="1095" operator="containsText" text="Ручной ввод">
      <formula>NOT(ISERROR(SEARCH("Ручной ввод",FX27)))</formula>
    </cfRule>
  </conditionalFormatting>
  <conditionalFormatting sqref="CM27">
    <cfRule type="containsText" dxfId="4126" priority="1094" operator="containsText" text="Ручной ввод">
      <formula>NOT(ISERROR(SEARCH("Ручной ввод",CM27)))</formula>
    </cfRule>
  </conditionalFormatting>
  <conditionalFormatting sqref="GC27">
    <cfRule type="containsText" dxfId="4125" priority="1093" operator="containsText" text="Ручной ввод">
      <formula>NOT(ISERROR(SEARCH("Ручной ввод",GC27)))</formula>
    </cfRule>
  </conditionalFormatting>
  <conditionalFormatting sqref="GD27">
    <cfRule type="containsText" dxfId="4124" priority="1092" operator="containsText" text="Ручной ввод">
      <formula>NOT(ISERROR(SEARCH("Ручной ввод",GD27)))</formula>
    </cfRule>
  </conditionalFormatting>
  <conditionalFormatting sqref="GB27">
    <cfRule type="containsText" dxfId="4123" priority="1091" operator="containsText" text="Ручной ввод">
      <formula>NOT(ISERROR(SEARCH("Ручной ввод",GB27)))</formula>
    </cfRule>
  </conditionalFormatting>
  <conditionalFormatting sqref="CO27">
    <cfRule type="containsText" dxfId="4122" priority="1090" operator="containsText" text="Ручной ввод">
      <formula>NOT(ISERROR(SEARCH("Ручной ввод",CO27)))</formula>
    </cfRule>
  </conditionalFormatting>
  <conditionalFormatting sqref="GE27">
    <cfRule type="containsText" dxfId="4121" priority="1089" operator="containsText" text="Ручной ввод">
      <formula>NOT(ISERROR(SEARCH("Ручной ввод",GE27)))</formula>
    </cfRule>
  </conditionalFormatting>
  <conditionalFormatting sqref="CP27">
    <cfRule type="containsText" dxfId="4120" priority="1088" operator="containsText" text="Ручной ввод">
      <formula>NOT(ISERROR(SEARCH("Ручной ввод",CP27)))</formula>
    </cfRule>
  </conditionalFormatting>
  <conditionalFormatting sqref="GF27">
    <cfRule type="containsText" dxfId="4119" priority="1087" operator="containsText" text="Ручной ввод">
      <formula>NOT(ISERROR(SEARCH("Ручной ввод",GF27)))</formula>
    </cfRule>
  </conditionalFormatting>
  <conditionalFormatting sqref="CQ27">
    <cfRule type="containsText" dxfId="4118" priority="1086" operator="containsText" text="Ручной ввод">
      <formula>NOT(ISERROR(SEARCH("Ручной ввод",CQ27)))</formula>
    </cfRule>
  </conditionalFormatting>
  <conditionalFormatting sqref="FT29">
    <cfRule type="containsText" dxfId="4117" priority="1078" operator="containsText" text="Ручной ввод">
      <formula>NOT(ISERROR(SEARCH("Ручной ввод",FT29)))</formula>
    </cfRule>
  </conditionalFormatting>
  <conditionalFormatting sqref="FU29">
    <cfRule type="containsText" dxfId="4116" priority="1077" operator="containsText" text="Ручной ввод">
      <formula>NOT(ISERROR(SEARCH("Ручной ввод",FU29)))</formula>
    </cfRule>
  </conditionalFormatting>
  <conditionalFormatting sqref="FS29">
    <cfRule type="containsText" dxfId="4115" priority="1076" operator="containsText" text="Ручной ввод">
      <formula>NOT(ISERROR(SEARCH("Ручной ввод",FS29)))</formula>
    </cfRule>
  </conditionalFormatting>
  <conditionalFormatting sqref="CJ29">
    <cfRule type="containsText" dxfId="4114" priority="1075" operator="containsText" text="Ручной ввод">
      <formula>NOT(ISERROR(SEARCH("Ручной ввод",CJ29)))</formula>
    </cfRule>
  </conditionalFormatting>
  <conditionalFormatting sqref="DS29">
    <cfRule type="containsText" dxfId="4113" priority="1073" operator="containsText" text="Ручной ввод">
      <formula>NOT(ISERROR(SEARCH("Ручной ввод",DS29)))</formula>
    </cfRule>
  </conditionalFormatting>
  <conditionalFormatting sqref="AS29">
    <cfRule type="containsText" dxfId="4112" priority="1072" operator="containsText" text="Ручной ввод">
      <formula>NOT(ISERROR(SEARCH("Ручной ввод",AS29)))</formula>
    </cfRule>
  </conditionalFormatting>
  <conditionalFormatting sqref="DZ27">
    <cfRule type="containsText" dxfId="4111" priority="1071" operator="containsText" text="Ручной ввод">
      <formula>NOT(ISERROR(SEARCH("Ручной ввод",DZ27)))</formula>
    </cfRule>
  </conditionalFormatting>
  <conditionalFormatting sqref="FC29">
    <cfRule type="containsText" dxfId="4110" priority="1070" operator="containsText" text="Ручной ввод">
      <formula>NOT(ISERROR(SEARCH("Ручной ввод",FC29)))</formula>
    </cfRule>
  </conditionalFormatting>
  <conditionalFormatting sqref="CD29">
    <cfRule type="containsText" dxfId="4109" priority="1069" operator="containsText" text="Ручной ввод">
      <formula>NOT(ISERROR(SEARCH("Ручной ввод",CD29)))</formula>
    </cfRule>
  </conditionalFormatting>
  <conditionalFormatting sqref="FW27">
    <cfRule type="containsText" dxfId="4108" priority="1068" operator="containsText" text="Ручной ввод">
      <formula>NOT(ISERROR(SEARCH("Ручной ввод",FW27)))</formula>
    </cfRule>
  </conditionalFormatting>
  <conditionalFormatting sqref="V29">
    <cfRule type="containsText" dxfId="4107" priority="1065" operator="containsText" text="Ручной ввод">
      <formula>NOT(ISERROR(SEARCH("Ручной ввод",V29)))</formula>
    </cfRule>
  </conditionalFormatting>
  <conditionalFormatting sqref="X28">
    <cfRule type="containsText" dxfId="4106" priority="1067" operator="containsText" text="Ручной ввод">
      <formula>NOT(ISERROR(SEARCH("Ручной ввод",X28)))</formula>
    </cfRule>
  </conditionalFormatting>
  <conditionalFormatting sqref="V28">
    <cfRule type="containsText" dxfId="4105" priority="1066" operator="containsText" text="Ручной ввод">
      <formula>NOT(ISERROR(SEARCH("Ручной ввод",V28)))</formula>
    </cfRule>
  </conditionalFormatting>
  <conditionalFormatting sqref="CV28">
    <cfRule type="containsText" dxfId="4104" priority="1064" operator="containsText" text="Ручной ввод">
      <formula>NOT(ISERROR(SEARCH("Ручной ввод",CV28)))</formula>
    </cfRule>
  </conditionalFormatting>
  <conditionalFormatting sqref="AQ27">
    <cfRule type="containsText" dxfId="4103" priority="1060" operator="containsText" text="Ручной ввод">
      <formula>NOT(ISERROR(SEARCH("Ручной ввод",AQ27)))</formula>
    </cfRule>
  </conditionalFormatting>
  <conditionalFormatting sqref="DO27">
    <cfRule type="containsText" dxfId="4102" priority="1063" operator="containsText" text="Ручной ввод">
      <formula>NOT(ISERROR(SEARCH("Ручной ввод",DO27)))</formula>
    </cfRule>
  </conditionalFormatting>
  <conditionalFormatting sqref="DQ27">
    <cfRule type="containsText" dxfId="4101" priority="1059" operator="containsText" text="Ручной ввод">
      <formula>NOT(ISERROR(SEARCH("Ручной ввод",DQ27)))</formula>
    </cfRule>
  </conditionalFormatting>
  <conditionalFormatting sqref="DN27">
    <cfRule type="containsText" dxfId="4100" priority="1058" operator="containsText" text="Ручной ввод">
      <formula>NOT(ISERROR(SEARCH("Ручной ввод",DN27)))</formula>
    </cfRule>
  </conditionalFormatting>
  <conditionalFormatting sqref="DL29">
    <cfRule type="containsText" dxfId="4099" priority="1056" operator="containsText" text="Ручной ввод">
      <formula>NOT(ISERROR(SEARCH("Ручной ввод",DL29)))</formula>
    </cfRule>
  </conditionalFormatting>
  <conditionalFormatting sqref="DL28">
    <cfRule type="containsText" dxfId="4098" priority="1057" operator="containsText" text="Ручной ввод">
      <formula>NOT(ISERROR(SEARCH("Ручной ввод",DL28)))</formula>
    </cfRule>
  </conditionalFormatting>
  <conditionalFormatting sqref="DL27">
    <cfRule type="containsText" dxfId="4097" priority="1055" operator="containsText" text="Ручной ввод">
      <formula>NOT(ISERROR(SEARCH("Ручной ввод",DL27)))</formula>
    </cfRule>
  </conditionalFormatting>
  <conditionalFormatting sqref="CV27">
    <cfRule type="containsText" dxfId="4096" priority="1054" operator="containsText" text="Ручной ввод">
      <formula>NOT(ISERROR(SEARCH("Ручной ввод",CV27)))</formula>
    </cfRule>
  </conditionalFormatting>
  <conditionalFormatting sqref="CV29">
    <cfRule type="containsText" dxfId="4095" priority="1053" operator="containsText" text="Ручной ввод">
      <formula>NOT(ISERROR(SEARCH("Ручной ввод",CV29)))</formula>
    </cfRule>
  </conditionalFormatting>
  <conditionalFormatting sqref="CT29">
    <cfRule type="containsText" dxfId="4094" priority="1051" operator="containsText" text="Ручной ввод">
      <formula>NOT(ISERROR(SEARCH("Ручной ввод",CT29)))</formula>
    </cfRule>
  </conditionalFormatting>
  <conditionalFormatting sqref="CS29">
    <cfRule type="containsText" dxfId="4093" priority="1049" operator="containsText" text="Ручной ввод">
      <formula>NOT(ISERROR(SEARCH("Ручной ввод",CS29)))</formula>
    </cfRule>
  </conditionalFormatting>
  <conditionalFormatting sqref="CS27:CS28">
    <cfRule type="containsText" dxfId="4092" priority="1050" operator="containsText" text="Ручной ввод">
      <formula>NOT(ISERROR(SEARCH("Ручной ввод",CS27)))</formula>
    </cfRule>
  </conditionalFormatting>
  <conditionalFormatting sqref="CT27:CT28">
    <cfRule type="containsText" dxfId="4091" priority="1052" operator="containsText" text="Ручной ввод">
      <formula>NOT(ISERROR(SEARCH("Ручной ввод",CT27)))</formula>
    </cfRule>
  </conditionalFormatting>
  <conditionalFormatting sqref="R28:R29">
    <cfRule type="containsText" dxfId="4090" priority="1048" operator="containsText" text="Ручной ввод">
      <formula>NOT(ISERROR(SEARCH("Ручной ввод",R28)))</formula>
    </cfRule>
  </conditionalFormatting>
  <conditionalFormatting sqref="R27">
    <cfRule type="containsText" dxfId="4089" priority="1047" operator="containsText" text="Ручной ввод">
      <formula>NOT(ISERROR(SEARCH("Ручной ввод",R27)))</formula>
    </cfRule>
  </conditionalFormatting>
  <conditionalFormatting sqref="S28:S29">
    <cfRule type="containsText" dxfId="4088" priority="1046" operator="containsText" text="Ручной ввод">
      <formula>NOT(ISERROR(SEARCH("Ручной ввод",S28)))</formula>
    </cfRule>
  </conditionalFormatting>
  <conditionalFormatting sqref="S27">
    <cfRule type="containsText" dxfId="4087" priority="1045" operator="containsText" text="Ручной ввод">
      <formula>NOT(ISERROR(SEARCH("Ручной ввод",S27)))</formula>
    </cfRule>
  </conditionalFormatting>
  <conditionalFormatting sqref="F28">
    <cfRule type="containsText" dxfId="4086" priority="1044" operator="containsText" text="Ручной ввод">
      <formula>NOT(ISERROR(SEARCH("Ручной ввод",F28)))</formula>
    </cfRule>
  </conditionalFormatting>
  <conditionalFormatting sqref="G28">
    <cfRule type="containsText" dxfId="4085" priority="1042" operator="containsText" text="Ручной ввод">
      <formula>NOT(ISERROR(SEARCH("Ручной ввод",G28)))</formula>
    </cfRule>
  </conditionalFormatting>
  <conditionalFormatting sqref="DD27">
    <cfRule type="containsText" dxfId="4084" priority="1027" operator="containsText" text="Ручной ввод">
      <formula>NOT(ISERROR(SEARCH("Ручной ввод",DD27)))</formula>
    </cfRule>
  </conditionalFormatting>
  <conditionalFormatting sqref="DF27">
    <cfRule type="containsText" dxfId="4083" priority="1025" operator="containsText" text="Ручной ввод">
      <formula>NOT(ISERROR(SEARCH("Ручной ввод",DF27)))</formula>
    </cfRule>
  </conditionalFormatting>
  <conditionalFormatting sqref="AN28">
    <cfRule type="containsText" dxfId="4082" priority="1039" operator="containsText" text="Ручной ввод">
      <formula>NOT(ISERROR(SEARCH("Ручной ввод",AN28)))</formula>
    </cfRule>
  </conditionalFormatting>
  <conditionalFormatting sqref="V27">
    <cfRule type="containsText" dxfId="4081" priority="1040" operator="containsText" text="Ручной ввод">
      <formula>NOT(ISERROR(SEARCH("Ручной ввод",V27)))</formula>
    </cfRule>
  </conditionalFormatting>
  <conditionalFormatting sqref="AN29">
    <cfRule type="containsText" dxfId="4080" priority="1038" operator="containsText" text="Ручной ввод">
      <formula>NOT(ISERROR(SEARCH("Ручной ввод",AN29)))</formula>
    </cfRule>
  </conditionalFormatting>
  <conditionalFormatting sqref="CX27">
    <cfRule type="containsText" dxfId="4079" priority="1037" operator="containsText" text="Ручной ввод">
      <formula>NOT(ISERROR(SEARCH("Ручной ввод",CX27)))</formula>
    </cfRule>
  </conditionalFormatting>
  <conditionalFormatting sqref="CX28">
    <cfRule type="containsText" dxfId="4078" priority="1036" operator="containsText" text="Ручной ввод">
      <formula>NOT(ISERROR(SEARCH("Ручной ввод",CX28)))</formula>
    </cfRule>
  </conditionalFormatting>
  <conditionalFormatting sqref="DH28">
    <cfRule type="containsText" dxfId="4077" priority="1022" operator="containsText" text="Ручной ввод">
      <formula>NOT(ISERROR(SEARCH("Ручной ввод",DH28)))</formula>
    </cfRule>
  </conditionalFormatting>
  <conditionalFormatting sqref="DE27">
    <cfRule type="containsText" dxfId="4076" priority="1026" operator="containsText" text="Ручной ввод">
      <formula>NOT(ISERROR(SEARCH("Ручной ввод",DE27)))</formula>
    </cfRule>
  </conditionalFormatting>
  <conditionalFormatting sqref="DD28:DF28">
    <cfRule type="containsText" dxfId="4075" priority="1035" operator="containsText" text="Ручной ввод">
      <formula>NOT(ISERROR(SEARCH("Ручной ввод",DD28)))</formula>
    </cfRule>
  </conditionalFormatting>
  <conditionalFormatting sqref="AB28">
    <cfRule type="containsText" dxfId="4074" priority="1007" operator="containsText" text="Ручной ввод">
      <formula>NOT(ISERROR(SEARCH("Ручной ввод",AB28)))</formula>
    </cfRule>
  </conditionalFormatting>
  <conditionalFormatting sqref="CZ28">
    <cfRule type="containsText" dxfId="4073" priority="1032" operator="containsText" text="Ручной ввод">
      <formula>NOT(ISERROR(SEARCH("Ручной ввод",CZ28)))</formula>
    </cfRule>
  </conditionalFormatting>
  <conditionalFormatting sqref="DB27">
    <cfRule type="containsText" dxfId="4072" priority="1029" operator="containsText" text="Ручной ввод">
      <formula>NOT(ISERROR(SEARCH("Ручной ввод",DB27)))</formula>
    </cfRule>
  </conditionalFormatting>
  <conditionalFormatting sqref="DC27">
    <cfRule type="containsText" dxfId="4071" priority="1028" operator="containsText" text="Ручной ввод">
      <formula>NOT(ISERROR(SEARCH("Ручной ввод",DC27)))</formula>
    </cfRule>
  </conditionalFormatting>
  <conditionalFormatting sqref="CZ27">
    <cfRule type="containsText" dxfId="4070" priority="1031" operator="containsText" text="Ручной ввод">
      <formula>NOT(ISERROR(SEARCH("Ручной ввод",CZ27)))</formula>
    </cfRule>
  </conditionalFormatting>
  <conditionalFormatting sqref="DA27">
    <cfRule type="containsText" dxfId="4069" priority="1030" operator="containsText" text="Ручной ввод">
      <formula>NOT(ISERROR(SEARCH("Ручной ввод",DA27)))</formula>
    </cfRule>
  </conditionalFormatting>
  <conditionalFormatting sqref="DI28">
    <cfRule type="containsText" dxfId="4068" priority="1020" operator="containsText" text="Ручной ввод">
      <formula>NOT(ISERROR(SEARCH("Ручной ввод",DI28)))</formula>
    </cfRule>
  </conditionalFormatting>
  <conditionalFormatting sqref="DA28">
    <cfRule type="containsText" dxfId="4067" priority="1034" operator="containsText" text="Ручной ввод">
      <formula>NOT(ISERROR(SEARCH("Ручной ввод",DA28)))</formula>
    </cfRule>
  </conditionalFormatting>
  <conditionalFormatting sqref="DB28:DC28">
    <cfRule type="containsText" dxfId="4066" priority="1033" operator="containsText" text="Ручной ввод">
      <formula>NOT(ISERROR(SEARCH("Ручной ввод",DB28)))</formula>
    </cfRule>
  </conditionalFormatting>
  <conditionalFormatting sqref="Z28">
    <cfRule type="containsText" dxfId="4065" priority="1011" operator="containsText" text="Ручной ввод">
      <formula>NOT(ISERROR(SEARCH("Ручной ввод",Z28)))</formula>
    </cfRule>
  </conditionalFormatting>
  <conditionalFormatting sqref="DG27">
    <cfRule type="containsText" dxfId="4064" priority="1023" operator="containsText" text="Ручной ввод">
      <formula>NOT(ISERROR(SEARCH("Ручной ввод",DG27)))</formula>
    </cfRule>
  </conditionalFormatting>
  <conditionalFormatting sqref="DG28">
    <cfRule type="containsText" dxfId="4063" priority="1024" operator="containsText" text="Ручной ввод">
      <formula>NOT(ISERROR(SEARCH("Ручной ввод",DG28)))</formula>
    </cfRule>
  </conditionalFormatting>
  <conditionalFormatting sqref="DH27">
    <cfRule type="containsText" dxfId="4062" priority="1021" operator="containsText" text="Ручной ввод">
      <formula>NOT(ISERROR(SEARCH("Ручной ввод",DH27)))</formula>
    </cfRule>
  </conditionalFormatting>
  <conditionalFormatting sqref="AJ28">
    <cfRule type="containsText" dxfId="4061" priority="997" operator="containsText" text="Ручной ввод">
      <formula>NOT(ISERROR(SEARCH("Ручной ввод",AJ28)))</formula>
    </cfRule>
  </conditionalFormatting>
  <conditionalFormatting sqref="DI27">
    <cfRule type="containsText" dxfId="4060" priority="1019" operator="containsText" text="Ручной ввод">
      <formula>NOT(ISERROR(SEARCH("Ручной ввод",DI27)))</formula>
    </cfRule>
  </conditionalFormatting>
  <conditionalFormatting sqref="AC28">
    <cfRule type="containsText" dxfId="4059" priority="1009" operator="containsText" text="Ручной ввод">
      <formula>NOT(ISERROR(SEARCH("Ручной ввод",AC28)))</formula>
    </cfRule>
  </conditionalFormatting>
  <conditionalFormatting sqref="AL28">
    <cfRule type="containsText" dxfId="4058" priority="993" operator="containsText" text="Ручной ввод">
      <formula>NOT(ISERROR(SEARCH("Ручной ввод",AL28)))</formula>
    </cfRule>
  </conditionalFormatting>
  <conditionalFormatting sqref="DJ27">
    <cfRule type="containsText" dxfId="4057" priority="1017" operator="containsText" text="Ручной ввод">
      <formula>NOT(ISERROR(SEARCH("Ручной ввод",DJ27)))</formula>
    </cfRule>
  </conditionalFormatting>
  <conditionalFormatting sqref="DJ28">
    <cfRule type="containsText" dxfId="4056" priority="1018" operator="containsText" text="Ручной ввод">
      <formula>NOT(ISERROR(SEARCH("Ручной ввод",DJ28)))</formula>
    </cfRule>
  </conditionalFormatting>
  <conditionalFormatting sqref="DJ29">
    <cfRule type="containsText" dxfId="4055" priority="1016" operator="containsText" text="Ручной ввод">
      <formula>NOT(ISERROR(SEARCH("Ручной ввод",DJ29)))</formula>
    </cfRule>
  </conditionalFormatting>
  <conditionalFormatting sqref="CY28">
    <cfRule type="containsText" dxfId="4054" priority="1015" operator="containsText" text="Ручной ввод">
      <formula>NOT(ISERROR(SEARCH("Ручной ввод",CY28)))</formula>
    </cfRule>
  </conditionalFormatting>
  <conditionalFormatting sqref="CY27">
    <cfRule type="containsText" dxfId="4053" priority="1014" operator="containsText" text="Ручной ввод">
      <formula>NOT(ISERROR(SEARCH("Ручной ввод",CY27)))</formula>
    </cfRule>
  </conditionalFormatting>
  <conditionalFormatting sqref="AK28">
    <cfRule type="containsText" dxfId="4052" priority="995" operator="containsText" text="Ручной ввод">
      <formula>NOT(ISERROR(SEARCH("Ручной ввод",AK28)))</formula>
    </cfRule>
  </conditionalFormatting>
  <conditionalFormatting sqref="AL29">
    <cfRule type="containsText" dxfId="4051" priority="991" operator="containsText" text="Ручной ввод">
      <formula>NOT(ISERROR(SEARCH("Ручной ввод",AL29)))</formula>
    </cfRule>
  </conditionalFormatting>
  <conditionalFormatting sqref="AA28">
    <cfRule type="containsText" dxfId="4050" priority="990" operator="containsText" text="Ручной ввод">
      <formula>NOT(ISERROR(SEARCH("Ручной ввод",AA28)))</formula>
    </cfRule>
  </conditionalFormatting>
  <conditionalFormatting sqref="CY29:DI29">
    <cfRule type="containsText" dxfId="4049" priority="1013" operator="containsText" text="Ручной ввод">
      <formula>NOT(ISERROR(SEARCH("Ручной ввод",CY29)))</formula>
    </cfRule>
  </conditionalFormatting>
  <conditionalFormatting sqref="CX29">
    <cfRule type="containsText" dxfId="4048" priority="1012" operator="containsText" text="Ручной ввод">
      <formula>NOT(ISERROR(SEARCH("Ручной ввод",CX29)))</formula>
    </cfRule>
  </conditionalFormatting>
  <conditionalFormatting sqref="AA29:AK29">
    <cfRule type="containsText" dxfId="4047" priority="988" operator="containsText" text="Ручной ввод">
      <formula>NOT(ISERROR(SEARCH("Ручной ввод",AA29)))</formula>
    </cfRule>
  </conditionalFormatting>
  <conditionalFormatting sqref="Z29">
    <cfRule type="containsText" dxfId="4046" priority="987" operator="containsText" text="Ручной ввод">
      <formula>NOT(ISERROR(SEARCH("Ручной ввод",Z29)))</formula>
    </cfRule>
  </conditionalFormatting>
  <conditionalFormatting sqref="AH27">
    <cfRule type="containsText" dxfId="4045" priority="1000" operator="containsText" text="Ручной ввод">
      <formula>NOT(ISERROR(SEARCH("Ручной ввод",AH27)))</formula>
    </cfRule>
  </conditionalFormatting>
  <conditionalFormatting sqref="AF27">
    <cfRule type="containsText" dxfId="4044" priority="1002" operator="containsText" text="Ручной ввод">
      <formula>NOT(ISERROR(SEARCH("Ручной ввод",AF27)))</formula>
    </cfRule>
  </conditionalFormatting>
  <conditionalFormatting sqref="AG27">
    <cfRule type="containsText" dxfId="4043" priority="1001" operator="containsText" text="Ручной ввод">
      <formula>NOT(ISERROR(SEARCH("Ручной ввод",AG27)))</formula>
    </cfRule>
  </conditionalFormatting>
  <conditionalFormatting sqref="AF28:AH28">
    <cfRule type="containsText" dxfId="4042" priority="1010" operator="containsText" text="Ручной ввод">
      <formula>NOT(ISERROR(SEARCH("Ручной ввод",AF28)))</formula>
    </cfRule>
  </conditionalFormatting>
  <conditionalFormatting sqref="AD27">
    <cfRule type="containsText" dxfId="4041" priority="1004" operator="containsText" text="Ручной ввод">
      <formula>NOT(ISERROR(SEARCH("Ручной ввод",AD27)))</formula>
    </cfRule>
  </conditionalFormatting>
  <conditionalFormatting sqref="AE27">
    <cfRule type="containsText" dxfId="4040" priority="1003" operator="containsText" text="Ручной ввод">
      <formula>NOT(ISERROR(SEARCH("Ручной ввод",AE27)))</formula>
    </cfRule>
  </conditionalFormatting>
  <conditionalFormatting sqref="AB27">
    <cfRule type="containsText" dxfId="4039" priority="1006" operator="containsText" text="Ручной ввод">
      <formula>NOT(ISERROR(SEARCH("Ручной ввод",AB27)))</formula>
    </cfRule>
  </conditionalFormatting>
  <conditionalFormatting sqref="AC27">
    <cfRule type="containsText" dxfId="4038" priority="1005" operator="containsText" text="Ручной ввод">
      <formula>NOT(ISERROR(SEARCH("Ручной ввод",AC27)))</formula>
    </cfRule>
  </conditionalFormatting>
  <conditionalFormatting sqref="AD28:AE28">
    <cfRule type="containsText" dxfId="4037" priority="1008" operator="containsText" text="Ручной ввод">
      <formula>NOT(ISERROR(SEARCH("Ручной ввод",AD28)))</formula>
    </cfRule>
  </conditionalFormatting>
  <conditionalFormatting sqref="AI27">
    <cfRule type="containsText" dxfId="4036" priority="998" operator="containsText" text="Ручной ввод">
      <formula>NOT(ISERROR(SEARCH("Ручной ввод",AI27)))</formula>
    </cfRule>
  </conditionalFormatting>
  <conditionalFormatting sqref="AI28">
    <cfRule type="containsText" dxfId="4035" priority="999" operator="containsText" text="Ручной ввод">
      <formula>NOT(ISERROR(SEARCH("Ручной ввод",AI28)))</formula>
    </cfRule>
  </conditionalFormatting>
  <conditionalFormatting sqref="AJ27">
    <cfRule type="containsText" dxfId="4034" priority="996" operator="containsText" text="Ручной ввод">
      <formula>NOT(ISERROR(SEARCH("Ручной ввод",AJ27)))</formula>
    </cfRule>
  </conditionalFormatting>
  <conditionalFormatting sqref="AK27">
    <cfRule type="containsText" dxfId="4033" priority="994" operator="containsText" text="Ручной ввод">
      <formula>NOT(ISERROR(SEARCH("Ручной ввод",AK27)))</formula>
    </cfRule>
  </conditionalFormatting>
  <conditionalFormatting sqref="AL27">
    <cfRule type="containsText" dxfId="4032" priority="992" operator="containsText" text="Ручной ввод">
      <formula>NOT(ISERROR(SEARCH("Ручной ввод",AL27)))</formula>
    </cfRule>
  </conditionalFormatting>
  <conditionalFormatting sqref="AA27">
    <cfRule type="containsText" dxfId="4031" priority="989" operator="containsText" text="Ручной ввод">
      <formula>NOT(ISERROR(SEARCH("Ручной ввод",AA27)))</formula>
    </cfRule>
  </conditionalFormatting>
  <conditionalFormatting sqref="X27">
    <cfRule type="containsText" dxfId="4030" priority="985" operator="containsText" text="Ручной ввод">
      <formula>NOT(ISERROR(SEARCH("Ручной ввод",X27)))</formula>
    </cfRule>
  </conditionalFormatting>
  <conditionalFormatting sqref="Z27">
    <cfRule type="containsText" dxfId="4029" priority="984" operator="containsText" text="Ручной ввод">
      <formula>NOT(ISERROR(SEARCH("Ручной ввод",Z27)))</formula>
    </cfRule>
  </conditionalFormatting>
  <conditionalFormatting sqref="AN27">
    <cfRule type="containsText" dxfId="4028" priority="983" operator="containsText" text="Ручной ввод">
      <formula>NOT(ISERROR(SEARCH("Ручной ввод",AN27)))</formula>
    </cfRule>
  </conditionalFormatting>
  <conditionalFormatting sqref="AP27">
    <cfRule type="containsText" dxfId="4027" priority="982" operator="containsText" text="Ручной ввод">
      <formula>NOT(ISERROR(SEARCH("Ручной ввод",AP27)))</formula>
    </cfRule>
  </conditionalFormatting>
  <conditionalFormatting sqref="AR27">
    <cfRule type="containsText" dxfId="4026" priority="981" operator="containsText" text="Ручной ввод">
      <formula>NOT(ISERROR(SEARCH("Ручной ввод",AR27)))</formula>
    </cfRule>
  </conditionalFormatting>
  <conditionalFormatting sqref="AY27">
    <cfRule type="containsText" dxfId="4025" priority="980" operator="containsText" text="Ручной ввод">
      <formula>NOT(ISERROR(SEARCH("Ручной ввод",AY27)))</formula>
    </cfRule>
  </conditionalFormatting>
  <conditionalFormatting sqref="BA27">
    <cfRule type="containsText" dxfId="4024" priority="979" operator="containsText" text="Ручной ввод">
      <formula>NOT(ISERROR(SEARCH("Ручной ввод",BA27)))</formula>
    </cfRule>
  </conditionalFormatting>
  <conditionalFormatting sqref="CD27">
    <cfRule type="containsText" dxfId="4023" priority="978" operator="containsText" text="Ручной ввод">
      <formula>NOT(ISERROR(SEARCH("Ручной ввод",CD27)))</formula>
    </cfRule>
  </conditionalFormatting>
  <conditionalFormatting sqref="CL27">
    <cfRule type="containsText" dxfId="4022" priority="977" operator="containsText" text="Ручной ввод">
      <formula>NOT(ISERROR(SEARCH("Ручной ввод",CL27)))</formula>
    </cfRule>
  </conditionalFormatting>
  <conditionalFormatting sqref="X29">
    <cfRule type="containsText" dxfId="4021" priority="976" operator="containsText" text="Ручной ввод">
      <formula>NOT(ISERROR(SEARCH("Ручной ввод",X29)))</formula>
    </cfRule>
  </conditionalFormatting>
  <conditionalFormatting sqref="P29">
    <cfRule type="containsText" dxfId="4020" priority="975" operator="containsText" text="Ручной ввод">
      <formula>NOT(ISERROR(SEARCH("Ручной ввод",P29)))</formula>
    </cfRule>
  </conditionalFormatting>
  <conditionalFormatting sqref="H29">
    <cfRule type="containsText" dxfId="4019" priority="973" operator="containsText" text="Ручной ввод">
      <formula>NOT(ISERROR(SEARCH("Ручной ввод",H29)))</formula>
    </cfRule>
  </conditionalFormatting>
  <conditionalFormatting sqref="I29">
    <cfRule type="containsText" dxfId="4018" priority="972" operator="containsText" text="Ручной ввод">
      <formula>NOT(ISERROR(SEARCH("Ручной ввод",I29)))</formula>
    </cfRule>
  </conditionalFormatting>
  <conditionalFormatting sqref="J29">
    <cfRule type="containsText" dxfId="4017" priority="971" operator="containsText" text="Ручной ввод">
      <formula>NOT(ISERROR(SEARCH("Ручной ввод",J29)))</formula>
    </cfRule>
  </conditionalFormatting>
  <conditionalFormatting sqref="K29">
    <cfRule type="containsText" dxfId="4016" priority="970" operator="containsText" text="Ручной ввод">
      <formula>NOT(ISERROR(SEARCH("Ручной ввод",K29)))</formula>
    </cfRule>
  </conditionalFormatting>
  <conditionalFormatting sqref="L29">
    <cfRule type="containsText" dxfId="4015" priority="969" operator="containsText" text="Ручной ввод">
      <formula>NOT(ISERROR(SEARCH("Ручной ввод",L29)))</formula>
    </cfRule>
  </conditionalFormatting>
  <conditionalFormatting sqref="O29">
    <cfRule type="containsText" dxfId="4014" priority="968" operator="containsText" text="Ручной ввод">
      <formula>NOT(ISERROR(SEARCH("Ручной ввод",O29)))</formula>
    </cfRule>
  </conditionalFormatting>
  <conditionalFormatting sqref="M28:N28">
    <cfRule type="containsText" dxfId="4013" priority="967" operator="containsText" text="Ручной ввод">
      <formula>NOT(ISERROR(SEARCH("Ручной ввод",M28)))</formula>
    </cfRule>
  </conditionalFormatting>
  <conditionalFormatting sqref="M27">
    <cfRule type="containsText" dxfId="4012" priority="966" operator="containsText" text="Ручной ввод">
      <formula>NOT(ISERROR(SEARCH("Ручной ввод",M27)))</formula>
    </cfRule>
  </conditionalFormatting>
  <conditionalFormatting sqref="M29:N29">
    <cfRule type="containsText" dxfId="4011" priority="965" operator="containsText" text="Ручной ввод">
      <formula>NOT(ISERROR(SEARCH("Ручной ввод",M29)))</formula>
    </cfRule>
  </conditionalFormatting>
  <conditionalFormatting sqref="K16 CQ16:CS16 CT16:CT17 AN16:BI16 DA16:DW16 BQ16:BR16 EN16:ER16 BX16:BY16 FB16:FC16 Z15:Z17 CN15:CN17 X15:X17 V15:V17 O16 Q16:S17">
    <cfRule type="containsText" dxfId="4010" priority="964" operator="containsText" text="Ручной ввод">
      <formula>NOT(ISERROR(SEARCH("Ручной ввод",K15)))</formula>
    </cfRule>
  </conditionalFormatting>
  <conditionalFormatting sqref="J16 Q15 CQ15:CT15">
    <cfRule type="containsText" dxfId="4009" priority="963" operator="containsText" text="Ручной ввод">
      <formula>NOT(ISERROR(SEARCH("Ручной ввод",J15)))</formula>
    </cfRule>
  </conditionalFormatting>
  <conditionalFormatting sqref="CP16">
    <cfRule type="containsText" dxfId="4008" priority="939" operator="containsText" text="Ручной ввод">
      <formula>NOT(ISERROR(SEARCH("Ручной ввод",CP16)))</formula>
    </cfRule>
  </conditionalFormatting>
  <conditionalFormatting sqref="I16">
    <cfRule type="containsText" dxfId="4007" priority="962" operator="containsText" text="Ручной ввод">
      <formula>NOT(ISERROR(SEARCH("Ручной ввод",I16)))</formula>
    </cfRule>
  </conditionalFormatting>
  <conditionalFormatting sqref="CP17">
    <cfRule type="containsText" dxfId="4006" priority="937" operator="containsText" text="Ручной ввод">
      <formula>NOT(ISERROR(SEARCH("Ручной ввод",CP17)))</formula>
    </cfRule>
  </conditionalFormatting>
  <conditionalFormatting sqref="CR17">
    <cfRule type="containsText" dxfId="4005" priority="935" operator="containsText" text="Ручной ввод">
      <formula>NOT(ISERROR(SEARCH("Ручной ввод",CR17)))</formula>
    </cfRule>
  </conditionalFormatting>
  <conditionalFormatting sqref="AA16:AA17">
    <cfRule type="containsText" dxfId="4004" priority="933" operator="containsText" text="Ручной ввод">
      <formula>NOT(ISERROR(SEARCH("Ручной ввод",AA16)))</formula>
    </cfRule>
  </conditionalFormatting>
  <conditionalFormatting sqref="AD16">
    <cfRule type="containsText" dxfId="4003" priority="927" operator="containsText" text="Ручной ввод">
      <formula>NOT(ISERROR(SEARCH("Ручной ввод",AD16)))</formula>
    </cfRule>
  </conditionalFormatting>
  <conditionalFormatting sqref="AD17">
    <cfRule type="containsText" dxfId="4002" priority="925" operator="containsText" text="Ручной ввод">
      <formula>NOT(ISERROR(SEARCH("Ручной ввод",AD17)))</formula>
    </cfRule>
  </conditionalFormatting>
  <conditionalFormatting sqref="AD15">
    <cfRule type="containsText" dxfId="4001" priority="926" operator="containsText" text="Ручной ввод">
      <formula>NOT(ISERROR(SEARCH("Ручной ввод",AD15)))</formula>
    </cfRule>
  </conditionalFormatting>
  <conditionalFormatting sqref="AF16">
    <cfRule type="containsText" dxfId="4000" priority="921" operator="containsText" text="Ручной ввод">
      <formula>NOT(ISERROR(SEARCH("Ручной ввод",AF16)))</formula>
    </cfRule>
  </conditionalFormatting>
  <conditionalFormatting sqref="AF17">
    <cfRule type="containsText" dxfId="3999" priority="919" operator="containsText" text="Ручной ввод">
      <formula>NOT(ISERROR(SEARCH("Ручной ввод",AF17)))</formula>
    </cfRule>
  </conditionalFormatting>
  <conditionalFormatting sqref="AF15">
    <cfRule type="containsText" dxfId="3998" priority="920" operator="containsText" text="Ручной ввод">
      <formula>NOT(ISERROR(SEARCH("Ручной ввод",AF15)))</formula>
    </cfRule>
  </conditionalFormatting>
  <conditionalFormatting sqref="CL17">
    <cfRule type="containsText" dxfId="3997" priority="940" operator="containsText" text="Ручной ввод">
      <formula>NOT(ISERROR(SEARCH("Ручной ввод",CL17)))</formula>
    </cfRule>
  </conditionalFormatting>
  <conditionalFormatting sqref="D16">
    <cfRule type="containsText" dxfId="3996" priority="955" operator="containsText" text="Ручной ввод">
      <formula>NOT(ISERROR(SEARCH("Ручной ввод",D16)))</formula>
    </cfRule>
  </conditionalFormatting>
  <conditionalFormatting sqref="O15">
    <cfRule type="containsText" dxfId="3995" priority="959" operator="containsText" text="Ручной ввод">
      <formula>NOT(ISERROR(SEARCH("Ручной ввод",O15)))</formula>
    </cfRule>
  </conditionalFormatting>
  <conditionalFormatting sqref="J15">
    <cfRule type="containsText" dxfId="3994" priority="958" operator="containsText" text="Ручной ввод">
      <formula>NOT(ISERROR(SEARCH("Ручной ввод",J15)))</formula>
    </cfRule>
  </conditionalFormatting>
  <conditionalFormatting sqref="K15">
    <cfRule type="containsText" dxfId="3993" priority="956" operator="containsText" text="Ручной ввод">
      <formula>NOT(ISERROR(SEARCH("Ручной ввод",K15)))</formula>
    </cfRule>
  </conditionalFormatting>
  <conditionalFormatting sqref="CL16">
    <cfRule type="containsText" dxfId="3992" priority="941" operator="containsText" text="Ручной ввод">
      <formula>NOT(ISERROR(SEARCH("Ручной ввод",CL16)))</formula>
    </cfRule>
  </conditionalFormatting>
  <conditionalFormatting sqref="CE17">
    <cfRule type="containsText" dxfId="3991" priority="908" operator="containsText" text="Ручной ввод">
      <formula>NOT(ISERROR(SEARCH("Ручной ввод",CE17)))</formula>
    </cfRule>
  </conditionalFormatting>
  <conditionalFormatting sqref="FL17">
    <cfRule type="containsText" dxfId="3990" priority="910" operator="containsText" text="Ручной ввод">
      <formula>NOT(ISERROR(SEARCH("Ручной ввод",FL17)))</formula>
    </cfRule>
  </conditionalFormatting>
  <conditionalFormatting sqref="CM16">
    <cfRule type="containsText" dxfId="3989" priority="945" operator="containsText" text="Ручной ввод">
      <formula>NOT(ISERROR(SEARCH("Ручной ввод",CM16)))</formula>
    </cfRule>
  </conditionalFormatting>
  <conditionalFormatting sqref="AB16">
    <cfRule type="containsText" dxfId="3988" priority="932" operator="containsText" text="Ручной ввод">
      <formula>NOT(ISERROR(SEARCH("Ручной ввод",AB16)))</formula>
    </cfRule>
  </conditionalFormatting>
  <conditionalFormatting sqref="FF17">
    <cfRule type="containsText" dxfId="3987" priority="915" operator="containsText" text="Ручной ввод">
      <formula>NOT(ISERROR(SEARCH("Ручной ввод",FF17)))</formula>
    </cfRule>
  </conditionalFormatting>
  <conditionalFormatting sqref="CM17">
    <cfRule type="containsText" dxfId="3986" priority="944" operator="containsText" text="Ручной ввод">
      <formula>NOT(ISERROR(SEARCH("Ручной ввод",CM17)))</formula>
    </cfRule>
  </conditionalFormatting>
  <conditionalFormatting sqref="CB17">
    <cfRule type="containsText" dxfId="3985" priority="913" operator="containsText" text="Ручной ввод">
      <formula>NOT(ISERROR(SEARCH("Ручной ввод",CB17)))</formula>
    </cfRule>
  </conditionalFormatting>
  <conditionalFormatting sqref="Y17">
    <cfRule type="containsText" dxfId="3984" priority="942" operator="containsText" text="Ручной ввод">
      <formula>NOT(ISERROR(SEARCH("Ручной ввод",Y17)))</formula>
    </cfRule>
  </conditionalFormatting>
  <conditionalFormatting sqref="Y16">
    <cfRule type="containsText" dxfId="3983" priority="943" operator="containsText" text="Ручной ввод">
      <formula>NOT(ISERROR(SEARCH("Ручной ввод",Y16)))</formula>
    </cfRule>
  </conditionalFormatting>
  <conditionalFormatting sqref="AE17">
    <cfRule type="containsText" dxfId="3982" priority="922" operator="containsText" text="Ручной ввод">
      <formula>NOT(ISERROR(SEARCH("Ручной ввод",AE17)))</formula>
    </cfRule>
  </conditionalFormatting>
  <conditionalFormatting sqref="AC16">
    <cfRule type="containsText" dxfId="3981" priority="930" operator="containsText" text="Ручной ввод">
      <formula>NOT(ISERROR(SEARCH("Ручной ввод",AC16)))</formula>
    </cfRule>
  </conditionalFormatting>
  <conditionalFormatting sqref="AC17">
    <cfRule type="containsText" dxfId="3980" priority="928" operator="containsText" text="Ручной ввод">
      <formula>NOT(ISERROR(SEARCH("Ручной ввод",AC17)))</formula>
    </cfRule>
  </conditionalFormatting>
  <conditionalFormatting sqref="FL16">
    <cfRule type="containsText" dxfId="3979" priority="911" operator="containsText" text="Ручной ввод">
      <formula>NOT(ISERROR(SEARCH("Ручной ввод",FL16)))</formula>
    </cfRule>
  </conditionalFormatting>
  <conditionalFormatting sqref="CE16">
    <cfRule type="containsText" dxfId="3978" priority="909" operator="containsText" text="Ручной ввод">
      <formula>NOT(ISERROR(SEARCH("Ручной ввод",CE16)))</formula>
    </cfRule>
  </conditionalFormatting>
  <conditionalFormatting sqref="CW16 AI16:AI17">
    <cfRule type="containsText" dxfId="3977" priority="893" operator="containsText" text="Ручной ввод">
      <formula>NOT(ISERROR(SEARCH("Ручной ввод",AI16)))</formula>
    </cfRule>
  </conditionalFormatting>
  <conditionalFormatting sqref="AJ15">
    <cfRule type="containsText" dxfId="3976" priority="889" operator="containsText" text="Ручной ввод">
      <formula>NOT(ISERROR(SEARCH("Ручной ввод",AJ15)))</formula>
    </cfRule>
  </conditionalFormatting>
  <conditionalFormatting sqref="AK15">
    <cfRule type="containsText" dxfId="3975" priority="887" operator="containsText" text="Ручной ввод">
      <formula>NOT(ISERROR(SEARCH("Ручной ввод",AK15)))</formula>
    </cfRule>
  </conditionalFormatting>
  <conditionalFormatting sqref="AI15">
    <cfRule type="containsText" dxfId="3974" priority="892" operator="containsText" text="Ручной ввод">
      <formula>NOT(ISERROR(SEARCH("Ручной ввод",AI15)))</formula>
    </cfRule>
  </conditionalFormatting>
  <conditionalFormatting sqref="CW15">
    <cfRule type="containsText" dxfId="3973" priority="890" operator="containsText" text="Ручной ввод">
      <formula>NOT(ISERROR(SEARCH("Ручной ввод",CW15)))</formula>
    </cfRule>
  </conditionalFormatting>
  <conditionalFormatting sqref="CX15">
    <cfRule type="containsText" dxfId="3972" priority="888" operator="containsText" text="Ручной ввод">
      <formula>NOT(ISERROR(SEARCH("Ручной ввод",CX15)))</formula>
    </cfRule>
  </conditionalFormatting>
  <conditionalFormatting sqref="AN15">
    <cfRule type="containsText" dxfId="3971" priority="881" operator="containsText" text="Ручной ввод">
      <formula>NOT(ISERROR(SEARCH("Ручной ввод",AN15)))</formula>
    </cfRule>
  </conditionalFormatting>
  <conditionalFormatting sqref="AO15">
    <cfRule type="containsText" dxfId="3970" priority="879" operator="containsText" text="Ручной ввод">
      <formula>NOT(ISERROR(SEARCH("Ручной ввод",AO15)))</formula>
    </cfRule>
  </conditionalFormatting>
  <conditionalFormatting sqref="DH15">
    <cfRule type="containsText" dxfId="3969" priority="868" operator="containsText" text="Ручной ввод">
      <formula>NOT(ISERROR(SEARCH("Ручной ввод",DH15)))</formula>
    </cfRule>
  </conditionalFormatting>
  <conditionalFormatting sqref="DI15">
    <cfRule type="containsText" dxfId="3968" priority="866" operator="containsText" text="Ручной ввод">
      <formula>NOT(ISERROR(SEARCH("Ручной ввод",DI15)))</formula>
    </cfRule>
  </conditionalFormatting>
  <conditionalFormatting sqref="CP15">
    <cfRule type="containsText" dxfId="3967" priority="938" operator="containsText" text="Ручной ввод">
      <formula>NOT(ISERROR(SEARCH("Ручной ввод",CP15)))</formula>
    </cfRule>
  </conditionalFormatting>
  <conditionalFormatting sqref="CB16:CB17">
    <cfRule type="containsText" dxfId="3966" priority="914" operator="containsText" text="Ручной ввод">
      <formula>NOT(ISERROR(SEARCH("Ручной ввод",CB16)))</formula>
    </cfRule>
  </conditionalFormatting>
  <conditionalFormatting sqref="CA16">
    <cfRule type="containsText" dxfId="3965" priority="918" operator="containsText" text="Ручной ввод">
      <formula>NOT(ISERROR(SEARCH("Ручной ввод",CA16)))</formula>
    </cfRule>
  </conditionalFormatting>
  <conditionalFormatting sqref="FF16">
    <cfRule type="containsText" dxfId="3964" priority="917" operator="containsText" text="Ручной ввод">
      <formula>NOT(ISERROR(SEARCH("Ручной ввод",FF16)))</formula>
    </cfRule>
  </conditionalFormatting>
  <conditionalFormatting sqref="DC15">
    <cfRule type="containsText" dxfId="3963" priority="878" operator="containsText" text="Ручной ввод">
      <formula>NOT(ISERROR(SEARCH("Ручной ввод",DC15)))</formula>
    </cfRule>
  </conditionalFormatting>
  <conditionalFormatting sqref="AP15">
    <cfRule type="containsText" dxfId="3962" priority="877" operator="containsText" text="Ручной ввод">
      <formula>NOT(ISERROR(SEARCH("Ручной ввод",AP15)))</formula>
    </cfRule>
  </conditionalFormatting>
  <conditionalFormatting sqref="DD15">
    <cfRule type="containsText" dxfId="3961" priority="876" operator="containsText" text="Ручной ввод">
      <formula>NOT(ISERROR(SEARCH("Ручной ввод",DD15)))</formula>
    </cfRule>
  </conditionalFormatting>
  <conditionalFormatting sqref="DJ15">
    <cfRule type="containsText" dxfId="3960" priority="864" operator="containsText" text="Ручной ввод">
      <formula>NOT(ISERROR(SEARCH("Ручной ввод",DJ15)))</formula>
    </cfRule>
  </conditionalFormatting>
  <conditionalFormatting sqref="AW15">
    <cfRule type="containsText" dxfId="3959" priority="863" operator="containsText" text="Ручной ввод">
      <formula>NOT(ISERROR(SEARCH("Ручной ввод",AW15)))</formula>
    </cfRule>
  </conditionalFormatting>
  <conditionalFormatting sqref="AY15">
    <cfRule type="containsText" dxfId="3958" priority="859" operator="containsText" text="Ручной ввод">
      <formula>NOT(ISERROR(SEARCH("Ручной ввод",AY15)))</formula>
    </cfRule>
  </conditionalFormatting>
  <conditionalFormatting sqref="AK17">
    <cfRule type="containsText" dxfId="3957" priority="835" operator="containsText" text="Ручной ввод">
      <formula>NOT(ISERROR(SEARCH("Ручной ввод",AK17)))</formula>
    </cfRule>
  </conditionalFormatting>
  <conditionalFormatting sqref="DA17:DW17">
    <cfRule type="containsText" dxfId="3956" priority="830" operator="containsText" text="Ручной ввод">
      <formula>NOT(ISERROR(SEARCH("Ручной ввод",DA17)))</formula>
    </cfRule>
  </conditionalFormatting>
  <conditionalFormatting sqref="CV17">
    <cfRule type="containsText" dxfId="3955" priority="827" operator="containsText" text="Ручной ввод">
      <formula>NOT(ISERROR(SEARCH("Ручной ввод",CV17)))</formula>
    </cfRule>
  </conditionalFormatting>
  <conditionalFormatting sqref="DZ16">
    <cfRule type="containsText" dxfId="3954" priority="826" operator="containsText" text="Ручной ввод">
      <formula>NOT(ISERROR(SEARCH("Ручной ввод",DZ16)))</formula>
    </cfRule>
  </conditionalFormatting>
  <conditionalFormatting sqref="EB16 EA16:EA17">
    <cfRule type="containsText" dxfId="3953" priority="825" operator="containsText" text="Ручной ввод">
      <formula>NOT(ISERROR(SEARCH("Ручной ввод",EA16)))</formula>
    </cfRule>
  </conditionalFormatting>
  <conditionalFormatting sqref="EM15">
    <cfRule type="containsText" dxfId="3952" priority="810" operator="containsText" text="Ручной ввод">
      <formula>NOT(ISERROR(SEARCH("Ручной ввод",EM15)))</formula>
    </cfRule>
  </conditionalFormatting>
  <conditionalFormatting sqref="EN15">
    <cfRule type="containsText" dxfId="3951" priority="808" operator="containsText" text="Ручной ввод">
      <formula>NOT(ISERROR(SEARCH("Ручной ввод",EN15)))</formula>
    </cfRule>
  </conditionalFormatting>
  <conditionalFormatting sqref="EL15">
    <cfRule type="containsText" dxfId="3950" priority="807" operator="containsText" text="Ручной ввод">
      <formula>NOT(ISERROR(SEARCH("Ручной ввод",EL15)))</formula>
    </cfRule>
  </conditionalFormatting>
  <conditionalFormatting sqref="BK16">
    <cfRule type="containsText" dxfId="3949" priority="805" operator="containsText" text="Ручной ввод">
      <formula>NOT(ISERROR(SEARCH("Ручной ввод",BK16)))</formula>
    </cfRule>
  </conditionalFormatting>
  <conditionalFormatting sqref="BL16">
    <cfRule type="containsText" dxfId="3948" priority="804" operator="containsText" text="Ручной ввод">
      <formula>NOT(ISERROR(SEARCH("Ручной ввод",BL16)))</formula>
    </cfRule>
  </conditionalFormatting>
  <conditionalFormatting sqref="BM16">
    <cfRule type="containsText" dxfId="3947" priority="801" operator="containsText" text="Ручной ввод">
      <formula>NOT(ISERROR(SEARCH("Ручной ввод",BM16)))</formula>
    </cfRule>
  </conditionalFormatting>
  <conditionalFormatting sqref="BL17">
    <cfRule type="containsText" dxfId="3946" priority="802" operator="containsText" text="Ручной ввод">
      <formula>NOT(ISERROR(SEARCH("Ручной ввод",BL17)))</formula>
    </cfRule>
  </conditionalFormatting>
  <conditionalFormatting sqref="FE16">
    <cfRule type="containsText" dxfId="3945" priority="907" operator="containsText" text="Ручной ввод">
      <formula>NOT(ISERROR(SEARCH("Ручной ввод",FE16)))</formula>
    </cfRule>
  </conditionalFormatting>
  <conditionalFormatting sqref="EE17 EH17 EK17">
    <cfRule type="containsText" dxfId="3944" priority="816" operator="containsText" text="Ручной ввод">
      <formula>NOT(ISERROR(SEARCH("Ручной ввод",EE17)))</formula>
    </cfRule>
  </conditionalFormatting>
  <conditionalFormatting sqref="DZ17">
    <cfRule type="containsText" dxfId="3943" priority="820" operator="containsText" text="Ручной ввод">
      <formula>NOT(ISERROR(SEARCH("Ручной ввод",DZ17)))</formula>
    </cfRule>
  </conditionalFormatting>
  <conditionalFormatting sqref="EC16 EF16 EI16">
    <cfRule type="containsText" dxfId="3942" priority="819" operator="containsText" text="Ручной ввод">
      <formula>NOT(ISERROR(SEARCH("Ручной ввод",EC16)))</formula>
    </cfRule>
  </conditionalFormatting>
  <conditionalFormatting sqref="FE17">
    <cfRule type="containsText" dxfId="3941" priority="906" operator="containsText" text="Ручной ввод">
      <formula>NOT(ISERROR(SEARCH("Ручной ввод",FE17)))</formula>
    </cfRule>
  </conditionalFormatting>
  <conditionalFormatting sqref="AL16">
    <cfRule type="containsText" dxfId="3940" priority="895" operator="containsText" text="Ручной ввод">
      <formula>NOT(ISERROR(SEARCH("Ручной ввод",AL16)))</formula>
    </cfRule>
  </conditionalFormatting>
  <conditionalFormatting sqref="CY15">
    <cfRule type="containsText" dxfId="3939" priority="886" operator="containsText" text="Ручной ввод">
      <formula>NOT(ISERROR(SEARCH("Ручной ввод",CY15)))</formula>
    </cfRule>
  </conditionalFormatting>
  <conditionalFormatting sqref="DB15">
    <cfRule type="containsText" dxfId="3938" priority="880" operator="containsText" text="Ручной ввод">
      <formula>NOT(ISERROR(SEARCH("Ручной ввод",DB15)))</formula>
    </cfRule>
  </conditionalFormatting>
  <conditionalFormatting sqref="AR15">
    <cfRule type="containsText" dxfId="3937" priority="873" operator="containsText" text="Ручной ввод">
      <formula>NOT(ISERROR(SEARCH("Ручной ввод",AR15)))</formula>
    </cfRule>
  </conditionalFormatting>
  <conditionalFormatting sqref="AT15">
    <cfRule type="containsText" dxfId="3936" priority="869" operator="containsText" text="Ручной ввод">
      <formula>NOT(ISERROR(SEARCH("Ручной ввод",AT15)))</formula>
    </cfRule>
  </conditionalFormatting>
  <conditionalFormatting sqref="AV15">
    <cfRule type="containsText" dxfId="3935" priority="865" operator="containsText" text="Ручной ввод">
      <formula>NOT(ISERROR(SEARCH("Ручной ввод",AV15)))</formula>
    </cfRule>
  </conditionalFormatting>
  <conditionalFormatting sqref="CZ15">
    <cfRule type="containsText" dxfId="3934" priority="884" operator="containsText" text="Ручной ввод">
      <formula>NOT(ISERROR(SEARCH("Ручной ввод",CZ15)))</formula>
    </cfRule>
  </conditionalFormatting>
  <conditionalFormatting sqref="AS15">
    <cfRule type="containsText" dxfId="3933" priority="871" operator="containsText" text="Ручной ввод">
      <formula>NOT(ISERROR(SEARCH("Ручной ввод",AS15)))</formula>
    </cfRule>
  </conditionalFormatting>
  <conditionalFormatting sqref="AQ15">
    <cfRule type="containsText" dxfId="3932" priority="875" operator="containsText" text="Ручной ввод">
      <formula>NOT(ISERROR(SEARCH("Ручной ввод",AQ15)))</formula>
    </cfRule>
  </conditionalFormatting>
  <conditionalFormatting sqref="DA15">
    <cfRule type="containsText" dxfId="3931" priority="882" operator="containsText" text="Ручной ввод">
      <formula>NOT(ISERROR(SEARCH("Ручной ввод",DA15)))</formula>
    </cfRule>
  </conditionalFormatting>
  <conditionalFormatting sqref="AM15">
    <cfRule type="containsText" dxfId="3930" priority="883" operator="containsText" text="Ручной ввод">
      <formula>NOT(ISERROR(SEARCH("Ручной ввод",AM15)))</formula>
    </cfRule>
  </conditionalFormatting>
  <conditionalFormatting sqref="AL15">
    <cfRule type="containsText" dxfId="3929" priority="885" operator="containsText" text="Ручной ввод">
      <formula>NOT(ISERROR(SEARCH("Ручной ввод",AL15)))</formula>
    </cfRule>
  </conditionalFormatting>
  <conditionalFormatting sqref="DF15">
    <cfRule type="containsText" dxfId="3928" priority="872" operator="containsText" text="Ручной ввод">
      <formula>NOT(ISERROR(SEARCH("Ручной ввод",DF15)))</formula>
    </cfRule>
  </conditionalFormatting>
  <conditionalFormatting sqref="DE15">
    <cfRule type="containsText" dxfId="3927" priority="874" operator="containsText" text="Ручной ввод">
      <formula>NOT(ISERROR(SEARCH("Ручной ввод",DE15)))</formula>
    </cfRule>
  </conditionalFormatting>
  <conditionalFormatting sqref="DG15">
    <cfRule type="containsText" dxfId="3926" priority="870" operator="containsText" text="Ручной ввод">
      <formula>NOT(ISERROR(SEARCH("Ручной ввод",DG15)))</formula>
    </cfRule>
  </conditionalFormatting>
  <conditionalFormatting sqref="DS15">
    <cfRule type="containsText" dxfId="3925" priority="846" operator="containsText" text="Ручной ввод">
      <formula>NOT(ISERROR(SEARCH("Ручной ввод",DS15)))</formula>
    </cfRule>
  </conditionalFormatting>
  <conditionalFormatting sqref="DT15">
    <cfRule type="containsText" dxfId="3924" priority="844" operator="containsText" text="Ручной ввод">
      <formula>NOT(ISERROR(SEARCH("Ручной ввод",DT15)))</formula>
    </cfRule>
  </conditionalFormatting>
  <conditionalFormatting sqref="AJ17">
    <cfRule type="containsText" dxfId="3923" priority="837" operator="containsText" text="Ручной ввод">
      <formula>NOT(ISERROR(SEARCH("Ручной ввод",AJ17)))</formula>
    </cfRule>
  </conditionalFormatting>
  <conditionalFormatting sqref="DU15">
    <cfRule type="containsText" dxfId="3922" priority="842" operator="containsText" text="Ручной ввод">
      <formula>NOT(ISERROR(SEARCH("Ручной ввод",DU15)))</formula>
    </cfRule>
  </conditionalFormatting>
  <conditionalFormatting sqref="BI15">
    <cfRule type="containsText" dxfId="3921" priority="840" operator="containsText" text="Ручной ввод">
      <formula>NOT(ISERROR(SEARCH("Ручной ввод",BI15)))</formula>
    </cfRule>
  </conditionalFormatting>
  <conditionalFormatting sqref="CZ17">
    <cfRule type="containsText" dxfId="3920" priority="832" operator="containsText" text="Ручной ввод">
      <formula>NOT(ISERROR(SEARCH("Ручной ввод",CZ17)))</formula>
    </cfRule>
  </conditionalFormatting>
  <conditionalFormatting sqref="AM17:BI17">
    <cfRule type="containsText" dxfId="3919" priority="831" operator="containsText" text="Ручной ввод">
      <formula>NOT(ISERROR(SEARCH("Ручной ввод",AM17)))</formula>
    </cfRule>
  </conditionalFormatting>
  <conditionalFormatting sqref="AH17">
    <cfRule type="containsText" dxfId="3918" priority="829" operator="containsText" text="Ручной ввод">
      <formula>NOT(ISERROR(SEARCH("Ручной ввод",AH17)))</formula>
    </cfRule>
  </conditionalFormatting>
  <conditionalFormatting sqref="EB17">
    <cfRule type="containsText" dxfId="3917" priority="823" operator="containsText" text="Ручной ввод">
      <formula>NOT(ISERROR(SEARCH("Ручной ввод",EB17)))</formula>
    </cfRule>
  </conditionalFormatting>
  <conditionalFormatting sqref="EC17 EF17 EI17">
    <cfRule type="containsText" dxfId="3916" priority="813" operator="containsText" text="Ручной ввод">
      <formula>NOT(ISERROR(SEARCH("Ручной ввод",EC17)))</formula>
    </cfRule>
  </conditionalFormatting>
  <conditionalFormatting sqref="EC15 EF15 EI15">
    <cfRule type="containsText" dxfId="3915" priority="814" operator="containsText" text="Ручной ввод">
      <formula>NOT(ISERROR(SEARCH("Ручной ввод",EC15)))</formula>
    </cfRule>
  </conditionalFormatting>
  <conditionalFormatting sqref="EL16">
    <cfRule type="containsText" dxfId="3914" priority="812" operator="containsText" text="Ручной ввод">
      <formula>NOT(ISERROR(SEARCH("Ручной ввод",EL16)))</formula>
    </cfRule>
  </conditionalFormatting>
  <conditionalFormatting sqref="EN17">
    <cfRule type="containsText" dxfId="3913" priority="809" operator="containsText" text="Ручной ввод">
      <formula>NOT(ISERROR(SEARCH("Ручной ввод",EN17)))</formula>
    </cfRule>
  </conditionalFormatting>
  <conditionalFormatting sqref="BL15">
    <cfRule type="containsText" dxfId="3912" priority="803" operator="containsText" text="Ручной ввод">
      <formula>NOT(ISERROR(SEARCH("Ручной ввод",BL15)))</formula>
    </cfRule>
  </conditionalFormatting>
  <conditionalFormatting sqref="BN16">
    <cfRule type="containsText" dxfId="3911" priority="798" operator="containsText" text="Ручной ввод">
      <formula>NOT(ISERROR(SEARCH("Ручной ввод",BN16)))</formula>
    </cfRule>
  </conditionalFormatting>
  <conditionalFormatting sqref="BN15">
    <cfRule type="containsText" dxfId="3910" priority="797" operator="containsText" text="Ручной ввод">
      <formula>NOT(ISERROR(SEARCH("Ручной ввод",BN15)))</formula>
    </cfRule>
  </conditionalFormatting>
  <conditionalFormatting sqref="BO16">
    <cfRule type="containsText" dxfId="3909" priority="795" operator="containsText" text="Ручной ввод">
      <formula>NOT(ISERROR(SEARCH("Ручной ввод",BO16)))</formula>
    </cfRule>
  </conditionalFormatting>
  <conditionalFormatting sqref="BN17">
    <cfRule type="containsText" dxfId="3908" priority="796" operator="containsText" text="Ручной ввод">
      <formula>NOT(ISERROR(SEARCH("Ручной ввод",BN17)))</formula>
    </cfRule>
  </conditionalFormatting>
  <conditionalFormatting sqref="BP16">
    <cfRule type="containsText" dxfId="3907" priority="792" operator="containsText" text="Ручной ввод">
      <formula>NOT(ISERROR(SEARCH("Ручной ввод",BP16)))</formula>
    </cfRule>
  </conditionalFormatting>
  <conditionalFormatting sqref="BO17">
    <cfRule type="containsText" dxfId="3906" priority="793" operator="containsText" text="Ручной ввод">
      <formula>NOT(ISERROR(SEARCH("Ручной ввод",BO17)))</formula>
    </cfRule>
  </conditionalFormatting>
  <conditionalFormatting sqref="EV16">
    <cfRule type="containsText" dxfId="3905" priority="765" operator="containsText" text="Ручной ввод">
      <formula>NOT(ISERROR(SEARCH("Ручной ввод",EV16)))</formula>
    </cfRule>
  </conditionalFormatting>
  <conditionalFormatting sqref="EX16 EW16:EW17">
    <cfRule type="containsText" dxfId="3904" priority="764" operator="containsText" text="Ручной ввод">
      <formula>NOT(ISERROR(SEARCH("Ручной ввод",EW16)))</formula>
    </cfRule>
  </conditionalFormatting>
  <conditionalFormatting sqref="EX17">
    <cfRule type="containsText" dxfId="3903" priority="762" operator="containsText" text="Ручной ввод">
      <formula>NOT(ISERROR(SEARCH("Ручной ввод",EX17)))</formula>
    </cfRule>
  </conditionalFormatting>
  <conditionalFormatting sqref="EY16">
    <cfRule type="containsText" dxfId="3902" priority="755" operator="containsText" text="Ручной ввод">
      <formula>NOT(ISERROR(SEARCH("Ручной ввод",EY16)))</formula>
    </cfRule>
  </conditionalFormatting>
  <conditionalFormatting sqref="FA16 EZ16:EZ17">
    <cfRule type="containsText" dxfId="3901" priority="754" operator="containsText" text="Ручной ввод">
      <formula>NOT(ISERROR(SEARCH("Ручной ввод",EZ16)))</formula>
    </cfRule>
  </conditionalFormatting>
  <conditionalFormatting sqref="EY17">
    <cfRule type="containsText" dxfId="3900" priority="752" operator="containsText" text="Ручной ввод">
      <formula>NOT(ISERROR(SEARCH("Ручной ввод",EY17)))</formula>
    </cfRule>
  </conditionalFormatting>
  <conditionalFormatting sqref="BW16">
    <cfRule type="containsText" dxfId="3899" priority="751" operator="containsText" text="Ручной ввод">
      <formula>NOT(ISERROR(SEARCH("Ручной ввод",BW16)))</formula>
    </cfRule>
  </conditionalFormatting>
  <conditionalFormatting sqref="BW17">
    <cfRule type="containsText" dxfId="3898" priority="750" operator="containsText" text="Ручной ввод">
      <formula>NOT(ISERROR(SEARCH("Ручной ввод",BW17)))</formula>
    </cfRule>
  </conditionalFormatting>
  <conditionalFormatting sqref="BU16">
    <cfRule type="containsText" dxfId="3897" priority="743" operator="containsText" text="Ручной ввод">
      <formula>NOT(ISERROR(SEARCH("Ручной ввод",BU16)))</formula>
    </cfRule>
  </conditionalFormatting>
  <conditionalFormatting sqref="EU16:EU17">
    <cfRule type="containsText" dxfId="3896" priority="747" operator="containsText" text="Ручной ввод">
      <formula>NOT(ISERROR(SEARCH("Ручной ввод",EU16)))</formula>
    </cfRule>
  </conditionalFormatting>
  <conditionalFormatting sqref="BU17">
    <cfRule type="containsText" dxfId="3895" priority="742" operator="containsText" text="Ручной ввод">
      <formula>NOT(ISERROR(SEARCH("Ручной ввод",BU17)))</formula>
    </cfRule>
  </conditionalFormatting>
  <conditionalFormatting sqref="BX17">
    <cfRule type="containsText" dxfId="3894" priority="749" operator="containsText" text="Ручной ввод">
      <formula>NOT(ISERROR(SEARCH("Ручной ввод",BX17)))</formula>
    </cfRule>
  </conditionalFormatting>
  <conditionalFormatting sqref="BY17">
    <cfRule type="containsText" dxfId="3893" priority="748" operator="containsText" text="Ручной ввод">
      <formula>NOT(ISERROR(SEARCH("Ручной ввод",BY17)))</formula>
    </cfRule>
  </conditionalFormatting>
  <conditionalFormatting sqref="EU16">
    <cfRule type="containsText" dxfId="3892" priority="746" operator="containsText" text="Ручной ввод">
      <formula>NOT(ISERROR(SEARCH("Ручной ввод",EU16)))</formula>
    </cfRule>
  </conditionalFormatting>
  <conditionalFormatting sqref="EU17">
    <cfRule type="containsText" dxfId="3891" priority="745" operator="containsText" text="Ручной ввод">
      <formula>NOT(ISERROR(SEARCH("Ручной ввод",EU17)))</formula>
    </cfRule>
  </conditionalFormatting>
  <conditionalFormatting sqref="BU16:BU17">
    <cfRule type="containsText" dxfId="3890" priority="744" operator="containsText" text="Ручной ввод">
      <formula>NOT(ISERROR(SEARCH("Ручной ввод",BU16)))</formula>
    </cfRule>
  </conditionalFormatting>
  <conditionalFormatting sqref="BT17">
    <cfRule type="containsText" dxfId="3889" priority="726" operator="containsText" text="Ручной ввод">
      <formula>NOT(ISERROR(SEARCH("Ручной ввод",BT17)))</formula>
    </cfRule>
  </conditionalFormatting>
  <conditionalFormatting sqref="ET17">
    <cfRule type="containsText" dxfId="3888" priority="731" operator="containsText" text="Ручной ввод">
      <formula>NOT(ISERROR(SEARCH("Ручной ввод",ET17)))</formula>
    </cfRule>
  </conditionalFormatting>
  <conditionalFormatting sqref="FB17">
    <cfRule type="containsText" dxfId="3887" priority="730" operator="containsText" text="Ручной ввод">
      <formula>NOT(ISERROR(SEARCH("Ручной ввод",FB17)))</formula>
    </cfRule>
  </conditionalFormatting>
  <conditionalFormatting sqref="FB17">
    <cfRule type="containsText" dxfId="3886" priority="729" operator="containsText" text="Ручной ввод">
      <formula>NOT(ISERROR(SEARCH("Ручной ввод",FB17)))</formula>
    </cfRule>
  </conditionalFormatting>
  <conditionalFormatting sqref="FC17">
    <cfRule type="containsText" dxfId="3885" priority="728" operator="containsText" text="Ручной ввод">
      <formula>NOT(ISERROR(SEARCH("Ручной ввод",FC17)))</formula>
    </cfRule>
  </conditionalFormatting>
  <conditionalFormatting sqref="FC17">
    <cfRule type="containsText" dxfId="3884" priority="727" operator="containsText" text="Ручной ввод">
      <formula>NOT(ISERROR(SEARCH("Ручной ввод",FC17)))</formula>
    </cfRule>
  </conditionalFormatting>
  <conditionalFormatting sqref="CS17">
    <cfRule type="containsText" dxfId="3883" priority="934" operator="containsText" text="Ручной ввод">
      <formula>NOT(ISERROR(SEARCH("Ручной ввод",CS17)))</formula>
    </cfRule>
  </conditionalFormatting>
  <conditionalFormatting sqref="CQ17">
    <cfRule type="containsText" dxfId="3882" priority="936" operator="containsText" text="Ручной ввод">
      <formula>NOT(ISERROR(SEARCH("Ручной ввод",CQ17)))</formula>
    </cfRule>
  </conditionalFormatting>
  <conditionalFormatting sqref="FF15">
    <cfRule type="containsText" dxfId="3881" priority="916" operator="containsText" text="Ручной ввод">
      <formula>NOT(ISERROR(SEARCH("Ручной ввод",FF15)))</formula>
    </cfRule>
  </conditionalFormatting>
  <conditionalFormatting sqref="AB15">
    <cfRule type="containsText" dxfId="3880" priority="931" operator="containsText" text="Ручной ввод">
      <formula>NOT(ISERROR(SEARCH("Ручной ввод",AB15)))</formula>
    </cfRule>
  </conditionalFormatting>
  <conditionalFormatting sqref="AC15">
    <cfRule type="containsText" dxfId="3879" priority="929" operator="containsText" text="Ручной ввод">
      <formula>NOT(ISERROR(SEARCH("Ручной ввод",AC15)))</formula>
    </cfRule>
  </conditionalFormatting>
  <conditionalFormatting sqref="AE16">
    <cfRule type="containsText" dxfId="3878" priority="924" operator="containsText" text="Ручной ввод">
      <formula>NOT(ISERROR(SEARCH("Ручной ввод",AE16)))</formula>
    </cfRule>
  </conditionalFormatting>
  <conditionalFormatting sqref="AE15">
    <cfRule type="containsText" dxfId="3877" priority="923" operator="containsText" text="Ручной ввод">
      <formula>NOT(ISERROR(SEARCH("Ручной ввод",AE15)))</formula>
    </cfRule>
  </conditionalFormatting>
  <conditionalFormatting sqref="CB15">
    <cfRule type="containsText" dxfId="3876" priority="912" operator="containsText" text="Ручной ввод">
      <formula>NOT(ISERROR(SEARCH("Ручной ввод",CB15)))</formula>
    </cfRule>
  </conditionalFormatting>
  <conditionalFormatting sqref="FL15">
    <cfRule type="containsText" dxfId="3875" priority="905" operator="containsText" text="Ручной ввод">
      <formula>NOT(ISERROR(SEARCH("Ручной ввод",FL15)))</formula>
    </cfRule>
  </conditionalFormatting>
  <conditionalFormatting sqref="CO15">
    <cfRule type="containsText" dxfId="3874" priority="903" operator="containsText" text="Ручной ввод">
      <formula>NOT(ISERROR(SEARCH("Ручной ввод",CO15)))</formula>
    </cfRule>
  </conditionalFormatting>
  <conditionalFormatting sqref="CO16">
    <cfRule type="containsText" dxfId="3873" priority="904" operator="containsText" text="Ручной ввод">
      <formula>NOT(ISERROR(SEARCH("Ручной ввод",CO16)))</formula>
    </cfRule>
  </conditionalFormatting>
  <conditionalFormatting sqref="FK15">
    <cfRule type="containsText" dxfId="3872" priority="900" operator="containsText" text="Ручной ввод">
      <formula>NOT(ISERROR(SEARCH("Ручной ввод",FK15)))</formula>
    </cfRule>
  </conditionalFormatting>
  <conditionalFormatting sqref="FK17">
    <cfRule type="containsText" dxfId="3871" priority="901" operator="containsText" text="Ручной ввод">
      <formula>NOT(ISERROR(SEARCH("Ручной ввод",FK17)))</formula>
    </cfRule>
  </conditionalFormatting>
  <conditionalFormatting sqref="FK16">
    <cfRule type="containsText" dxfId="3870" priority="902" operator="containsText" text="Ручной ввод">
      <formula>NOT(ISERROR(SEARCH("Ручной ввод",FK16)))</formula>
    </cfRule>
  </conditionalFormatting>
  <conditionalFormatting sqref="AJ16">
    <cfRule type="containsText" dxfId="3869" priority="897" operator="containsText" text="Ручной ввод">
      <formula>NOT(ISERROR(SEARCH("Ручной ввод",AJ16)))</formula>
    </cfRule>
  </conditionalFormatting>
  <conditionalFormatting sqref="AK16">
    <cfRule type="containsText" dxfId="3868" priority="896" operator="containsText" text="Ручной ввод">
      <formula>NOT(ISERROR(SEARCH("Ручной ввод",AK16)))</formula>
    </cfRule>
  </conditionalFormatting>
  <conditionalFormatting sqref="CY16:CZ16">
    <cfRule type="containsText" dxfId="3867" priority="898" operator="containsText" text="Ручной ввод">
      <formula>NOT(ISERROR(SEARCH("Ручной ввод",CY16)))</formula>
    </cfRule>
  </conditionalFormatting>
  <conditionalFormatting sqref="ER17">
    <cfRule type="containsText" dxfId="3866" priority="784" operator="containsText" text="Ручной ввод">
      <formula>NOT(ISERROR(SEARCH("Ручной ввод",ER17)))</formula>
    </cfRule>
  </conditionalFormatting>
  <conditionalFormatting sqref="AH16 CX16">
    <cfRule type="containsText" dxfId="3865" priority="899" operator="containsText" text="Ручной ввод">
      <formula>NOT(ISERROR(SEARCH("Ручной ввод",AH16)))</formula>
    </cfRule>
  </conditionalFormatting>
  <conditionalFormatting sqref="AM16">
    <cfRule type="containsText" dxfId="3864" priority="894" operator="containsText" text="Ручной ввод">
      <formula>NOT(ISERROR(SEARCH("Ручной ввод",AM16)))</formula>
    </cfRule>
  </conditionalFormatting>
  <conditionalFormatting sqref="CW17">
    <cfRule type="containsText" dxfId="3863" priority="891" operator="containsText" text="Ручной ввод">
      <formula>NOT(ISERROR(SEARCH("Ручной ввод",CW17)))</formula>
    </cfRule>
  </conditionalFormatting>
  <conditionalFormatting sqref="AZ15">
    <cfRule type="containsText" dxfId="3862" priority="857" operator="containsText" text="Ручной ввод">
      <formula>NOT(ISERROR(SEARCH("Ручной ввод",AZ15)))</formula>
    </cfRule>
  </conditionalFormatting>
  <conditionalFormatting sqref="CX17">
    <cfRule type="containsText" dxfId="3861" priority="836" operator="containsText" text="Ручной ввод">
      <formula>NOT(ISERROR(SEARCH("Ручной ввод",CX17)))</formula>
    </cfRule>
  </conditionalFormatting>
  <conditionalFormatting sqref="BB15">
    <cfRule type="containsText" dxfId="3860" priority="853" operator="containsText" text="Ручной ввод">
      <formula>NOT(ISERROR(SEARCH("Ручной ввод",BB15)))</formula>
    </cfRule>
  </conditionalFormatting>
  <conditionalFormatting sqref="BC15">
    <cfRule type="containsText" dxfId="3859" priority="851" operator="containsText" text="Ручной ввод">
      <formula>NOT(ISERROR(SEARCH("Ручной ввод",BC15)))</formula>
    </cfRule>
  </conditionalFormatting>
  <conditionalFormatting sqref="DQ15">
    <cfRule type="containsText" dxfId="3858" priority="850" operator="containsText" text="Ручной ввод">
      <formula>NOT(ISERROR(SEARCH("Ручной ввод",DQ15)))</formula>
    </cfRule>
  </conditionalFormatting>
  <conditionalFormatting sqref="BE15">
    <cfRule type="containsText" dxfId="3857" priority="847" operator="containsText" text="Ручной ввод">
      <formula>NOT(ISERROR(SEARCH("Ручной ввод",BE15)))</formula>
    </cfRule>
  </conditionalFormatting>
  <conditionalFormatting sqref="BF15">
    <cfRule type="containsText" dxfId="3856" priority="845" operator="containsText" text="Ручной ввод">
      <formula>NOT(ISERROR(SEARCH("Ручной ввод",BF15)))</formula>
    </cfRule>
  </conditionalFormatting>
  <conditionalFormatting sqref="BH15">
    <cfRule type="containsText" dxfId="3855" priority="841" operator="containsText" text="Ручной ввод">
      <formula>NOT(ISERROR(SEARCH("Ручной ввод",BH15)))</formula>
    </cfRule>
  </conditionalFormatting>
  <conditionalFormatting sqref="CY17">
    <cfRule type="containsText" dxfId="3854" priority="834" operator="containsText" text="Ручной ввод">
      <formula>NOT(ISERROR(SEARCH("Ручной ввод",CY17)))</formula>
    </cfRule>
  </conditionalFormatting>
  <conditionalFormatting sqref="AL17">
    <cfRule type="containsText" dxfId="3853" priority="833" operator="containsText" text="Ручной ввод">
      <formula>NOT(ISERROR(SEARCH("Ручной ввод",AL17)))</formula>
    </cfRule>
  </conditionalFormatting>
  <conditionalFormatting sqref="DW15">
    <cfRule type="containsText" dxfId="3852" priority="838" operator="containsText" text="Ручной ввод">
      <formula>NOT(ISERROR(SEARCH("Ручной ввод",DW15)))</formula>
    </cfRule>
  </conditionalFormatting>
  <conditionalFormatting sqref="AX15">
    <cfRule type="containsText" dxfId="3851" priority="861" operator="containsText" text="Ручной ввод">
      <formula>NOT(ISERROR(SEARCH("Ручной ввод",AX15)))</formula>
    </cfRule>
  </conditionalFormatting>
  <conditionalFormatting sqref="BA15">
    <cfRule type="containsText" dxfId="3850" priority="855" operator="containsText" text="Ручной ввод">
      <formula>NOT(ISERROR(SEARCH("Ручной ввод",BA15)))</formula>
    </cfRule>
  </conditionalFormatting>
  <conditionalFormatting sqref="BG15">
    <cfRule type="containsText" dxfId="3849" priority="843" operator="containsText" text="Ручной ввод">
      <formula>NOT(ISERROR(SEARCH("Ручной ввод",BG15)))</formula>
    </cfRule>
  </conditionalFormatting>
  <conditionalFormatting sqref="BD15">
    <cfRule type="containsText" dxfId="3848" priority="849" operator="containsText" text="Ручной ввод">
      <formula>NOT(ISERROR(SEARCH("Ручной ввод",BD15)))</formula>
    </cfRule>
  </conditionalFormatting>
  <conditionalFormatting sqref="DM15">
    <cfRule type="containsText" dxfId="3847" priority="858" operator="containsText" text="Ручной ввод">
      <formula>NOT(ISERROR(SEARCH("Ручной ввод",DM15)))</formula>
    </cfRule>
  </conditionalFormatting>
  <conditionalFormatting sqref="AU15">
    <cfRule type="containsText" dxfId="3846" priority="867" operator="containsText" text="Ручной ввод">
      <formula>NOT(ISERROR(SEARCH("Ручной ввод",AU15)))</formula>
    </cfRule>
  </conditionalFormatting>
  <conditionalFormatting sqref="DN15">
    <cfRule type="containsText" dxfId="3845" priority="856" operator="containsText" text="Ручной ввод">
      <formula>NOT(ISERROR(SEARCH("Ручной ввод",DN15)))</formula>
    </cfRule>
  </conditionalFormatting>
  <conditionalFormatting sqref="DL15">
    <cfRule type="containsText" dxfId="3844" priority="860" operator="containsText" text="Ручной ввод">
      <formula>NOT(ISERROR(SEARCH("Ручной ввод",DL15)))</formula>
    </cfRule>
  </conditionalFormatting>
  <conditionalFormatting sqref="DK15">
    <cfRule type="containsText" dxfId="3843" priority="862" operator="containsText" text="Ручной ввод">
      <formula>NOT(ISERROR(SEARCH("Ручной ввод",DK15)))</formula>
    </cfRule>
  </conditionalFormatting>
  <conditionalFormatting sqref="DO15">
    <cfRule type="containsText" dxfId="3842" priority="854" operator="containsText" text="Ручной ввод">
      <formula>NOT(ISERROR(SEARCH("Ручной ввод",DO15)))</formula>
    </cfRule>
  </conditionalFormatting>
  <conditionalFormatting sqref="DV15">
    <cfRule type="containsText" dxfId="3841" priority="839" operator="containsText" text="Ручной ввод">
      <formula>NOT(ISERROR(SEARCH("Ручной ввод",DV15)))</formula>
    </cfRule>
  </conditionalFormatting>
  <conditionalFormatting sqref="DR15">
    <cfRule type="containsText" dxfId="3840" priority="848" operator="containsText" text="Ручной ввод">
      <formula>NOT(ISERROR(SEARCH("Ручной ввод",DR15)))</formula>
    </cfRule>
  </conditionalFormatting>
  <conditionalFormatting sqref="DP15">
    <cfRule type="containsText" dxfId="3839" priority="852" operator="containsText" text="Ручной ввод">
      <formula>NOT(ISERROR(SEARCH("Ручной ввод",DP15)))</formula>
    </cfRule>
  </conditionalFormatting>
  <conditionalFormatting sqref="CV16">
    <cfRule type="containsText" dxfId="3838" priority="828" operator="containsText" text="Ручной ввод">
      <formula>NOT(ISERROR(SEARCH("Ручной ввод",CV16)))</formula>
    </cfRule>
  </conditionalFormatting>
  <conditionalFormatting sqref="DZ15">
    <cfRule type="containsText" dxfId="3837" priority="821" operator="containsText" text="Ручной ввод">
      <formula>NOT(ISERROR(SEARCH("Ручной ввод",DZ15)))</formula>
    </cfRule>
  </conditionalFormatting>
  <conditionalFormatting sqref="EE16 EH16 EK16 ED16:ED17 EG16:EG17 EJ16:EJ17">
    <cfRule type="containsText" dxfId="3836" priority="818" operator="containsText" text="Ручной ввод">
      <formula>NOT(ISERROR(SEARCH("Ручной ввод",ED16)))</formula>
    </cfRule>
  </conditionalFormatting>
  <conditionalFormatting sqref="EA15">
    <cfRule type="containsText" dxfId="3835" priority="824" operator="containsText" text="Ручной ввод">
      <formula>NOT(ISERROR(SEARCH("Ручной ввод",EA15)))</formula>
    </cfRule>
  </conditionalFormatting>
  <conditionalFormatting sqref="EL17">
    <cfRule type="containsText" dxfId="3834" priority="806" operator="containsText" text="Ручной ввод">
      <formula>NOT(ISERROR(SEARCH("Ручной ввод",EL17)))</formula>
    </cfRule>
  </conditionalFormatting>
  <conditionalFormatting sqref="ED15 EG15 EJ15">
    <cfRule type="containsText" dxfId="3833" priority="817" operator="containsText" text="Ручной ввод">
      <formula>NOT(ISERROR(SEARCH("Ручной ввод",ED15)))</formula>
    </cfRule>
  </conditionalFormatting>
  <conditionalFormatting sqref="EB15">
    <cfRule type="containsText" dxfId="3832" priority="822" operator="containsText" text="Ручной ввод">
      <formula>NOT(ISERROR(SEARCH("Ручной ввод",EB15)))</formula>
    </cfRule>
  </conditionalFormatting>
  <conditionalFormatting sqref="EE15 EH15 EK15">
    <cfRule type="containsText" dxfId="3831" priority="815" operator="containsText" text="Ручной ввод">
      <formula>NOT(ISERROR(SEARCH("Ручной ввод",EE15)))</formula>
    </cfRule>
  </conditionalFormatting>
  <conditionalFormatting sqref="EM16:EM17">
    <cfRule type="containsText" dxfId="3830" priority="811" operator="containsText" text="Ручной ввод">
      <formula>NOT(ISERROR(SEARCH("Ручной ввод",EM16)))</formula>
    </cfRule>
  </conditionalFormatting>
  <conditionalFormatting sqref="BM17">
    <cfRule type="containsText" dxfId="3829" priority="799" operator="containsText" text="Ручной ввод">
      <formula>NOT(ISERROR(SEARCH("Ручной ввод",BM17)))</formula>
    </cfRule>
  </conditionalFormatting>
  <conditionalFormatting sqref="BM15">
    <cfRule type="containsText" dxfId="3828" priority="800" operator="containsText" text="Ручной ввод">
      <formula>NOT(ISERROR(SEARCH("Ручной ввод",BM15)))</formula>
    </cfRule>
  </conditionalFormatting>
  <conditionalFormatting sqref="BO15">
    <cfRule type="containsText" dxfId="3827" priority="794" operator="containsText" text="Ручной ввод">
      <formula>NOT(ISERROR(SEARCH("Ручной ввод",BO15)))</formula>
    </cfRule>
  </conditionalFormatting>
  <conditionalFormatting sqref="BP17">
    <cfRule type="containsText" dxfId="3826" priority="790" operator="containsText" text="Ручной ввод">
      <formula>NOT(ISERROR(SEARCH("Ручной ввод",BP17)))</formula>
    </cfRule>
  </conditionalFormatting>
  <conditionalFormatting sqref="BP15">
    <cfRule type="containsText" dxfId="3825" priority="791" operator="containsText" text="Ручной ввод">
      <formula>NOT(ISERROR(SEARCH("Ручной ввод",BP15)))</formula>
    </cfRule>
  </conditionalFormatting>
  <conditionalFormatting sqref="DY15">
    <cfRule type="containsText" dxfId="3824" priority="788" operator="containsText" text="Ручной ввод">
      <formula>NOT(ISERROR(SEARCH("Ручной ввод",DY15)))</formula>
    </cfRule>
  </conditionalFormatting>
  <conditionalFormatting sqref="DY16">
    <cfRule type="containsText" dxfId="3823" priority="789" operator="containsText" text="Ручной ввод">
      <formula>NOT(ISERROR(SEARCH("Ручной ввод",DY16)))</formula>
    </cfRule>
  </conditionalFormatting>
  <conditionalFormatting sqref="BR15">
    <cfRule type="containsText" dxfId="3822" priority="787" operator="containsText" text="Ручной ввод">
      <formula>NOT(ISERROR(SEARCH("Ручной ввод",BR15)))</formula>
    </cfRule>
  </conditionalFormatting>
  <conditionalFormatting sqref="ER15">
    <cfRule type="containsText" dxfId="3821" priority="786" operator="containsText" text="Ручной ввод">
      <formula>NOT(ISERROR(SEARCH("Ручной ввод",ER15)))</formula>
    </cfRule>
  </conditionalFormatting>
  <conditionalFormatting sqref="BR17">
    <cfRule type="containsText" dxfId="3820" priority="785" operator="containsText" text="Ручной ввод">
      <formula>NOT(ISERROR(SEARCH("Ручной ввод",BR17)))</formula>
    </cfRule>
  </conditionalFormatting>
  <conditionalFormatting sqref="FI16 FH16:FH17">
    <cfRule type="containsText" dxfId="3819" priority="782" operator="containsText" text="Ручной ввод">
      <formula>NOT(ISERROR(SEARCH("Ручной ввод",FH16)))</formula>
    </cfRule>
  </conditionalFormatting>
  <conditionalFormatting sqref="FH15">
    <cfRule type="containsText" dxfId="3818" priority="781" operator="containsText" text="Ручной ввод">
      <formula>NOT(ISERROR(SEARCH("Ручной ввод",FH15)))</formula>
    </cfRule>
  </conditionalFormatting>
  <conditionalFormatting sqref="FG17">
    <cfRule type="containsText" dxfId="3817" priority="777" operator="containsText" text="Ручной ввод">
      <formula>NOT(ISERROR(SEARCH("Ручной ввод",FG17)))</formula>
    </cfRule>
  </conditionalFormatting>
  <conditionalFormatting sqref="FG16">
    <cfRule type="containsText" dxfId="3816" priority="783" operator="containsText" text="Ручной ввод">
      <formula>NOT(ISERROR(SEARCH("Ручной ввод",FG16)))</formula>
    </cfRule>
  </conditionalFormatting>
  <conditionalFormatting sqref="FI17">
    <cfRule type="containsText" dxfId="3815" priority="780" operator="containsText" text="Ручной ввод">
      <formula>NOT(ISERROR(SEARCH("Ручной ввод",FI17)))</formula>
    </cfRule>
  </conditionalFormatting>
  <conditionalFormatting sqref="FI15">
    <cfRule type="containsText" dxfId="3814" priority="779" operator="containsText" text="Ручной ввод">
      <formula>NOT(ISERROR(SEARCH("Ручной ввод",FI15)))</formula>
    </cfRule>
  </conditionalFormatting>
  <conditionalFormatting sqref="FG15">
    <cfRule type="containsText" dxfId="3813" priority="778" operator="containsText" text="Ручной ввод">
      <formula>NOT(ISERROR(SEARCH("Ручной ввод",FG15)))</formula>
    </cfRule>
  </conditionalFormatting>
  <conditionalFormatting sqref="CC17">
    <cfRule type="containsText" dxfId="3812" priority="774" operator="containsText" text="Ручной ввод">
      <formula>NOT(ISERROR(SEARCH("Ручной ввод",CC17)))</formula>
    </cfRule>
  </conditionalFormatting>
  <conditionalFormatting sqref="CC16">
    <cfRule type="containsText" dxfId="3811" priority="776" operator="containsText" text="Ручной ввод">
      <formula>NOT(ISERROR(SEARCH("Ручной ввод",CC16)))</formula>
    </cfRule>
  </conditionalFormatting>
  <conditionalFormatting sqref="CC15">
    <cfRule type="containsText" dxfId="3810" priority="775" operator="containsText" text="Ручной ввод">
      <formula>NOT(ISERROR(SEARCH("Ручной ввод",CC15)))</formula>
    </cfRule>
  </conditionalFormatting>
  <conditionalFormatting sqref="ET16">
    <cfRule type="containsText" dxfId="3809" priority="772" operator="containsText" text="Ручной ввод">
      <formula>NOT(ISERROR(SEARCH("Ручной ввод",ET16)))</formula>
    </cfRule>
  </conditionalFormatting>
  <conditionalFormatting sqref="ET16">
    <cfRule type="containsText" dxfId="3808" priority="773" operator="containsText" text="Ручной ввод">
      <formula>NOT(ISERROR(SEARCH("Ручной ввод",ET16)))</formula>
    </cfRule>
  </conditionalFormatting>
  <conditionalFormatting sqref="BT16">
    <cfRule type="containsText" dxfId="3807" priority="770" operator="containsText" text="Ручной ввод">
      <formula>NOT(ISERROR(SEARCH("Ручной ввод",BT16)))</formula>
    </cfRule>
  </conditionalFormatting>
  <conditionalFormatting sqref="BT16">
    <cfRule type="containsText" dxfId="3806" priority="771" operator="containsText" text="Ручной ввод">
      <formula>NOT(ISERROR(SEARCH("Ручной ввод",BT16)))</formula>
    </cfRule>
  </conditionalFormatting>
  <conditionalFormatting sqref="EP15">
    <cfRule type="containsText" dxfId="3805" priority="769" operator="containsText" text="Ручной ввод">
      <formula>NOT(ISERROR(SEARCH("Ручной ввод",EP15)))</formula>
    </cfRule>
  </conditionalFormatting>
  <conditionalFormatting sqref="EQ15">
    <cfRule type="containsText" dxfId="3804" priority="768" operator="containsText" text="Ручной ввод">
      <formula>NOT(ISERROR(SEARCH("Ручной ввод",EQ15)))</formula>
    </cfRule>
  </conditionalFormatting>
  <conditionalFormatting sqref="EO15">
    <cfRule type="containsText" dxfId="3803" priority="767" operator="containsText" text="Ручной ввод">
      <formula>NOT(ISERROR(SEARCH("Ручной ввод",EO15)))</formula>
    </cfRule>
  </conditionalFormatting>
  <conditionalFormatting sqref="BQ15">
    <cfRule type="containsText" dxfId="3802" priority="766" operator="containsText" text="Ручной ввод">
      <formula>NOT(ISERROR(SEARCH("Ручной ввод",BQ15)))</formula>
    </cfRule>
  </conditionalFormatting>
  <conditionalFormatting sqref="EW15">
    <cfRule type="containsText" dxfId="3801" priority="763" operator="containsText" text="Ручной ввод">
      <formula>NOT(ISERROR(SEARCH("Ручной ввод",EW15)))</formula>
    </cfRule>
  </conditionalFormatting>
  <conditionalFormatting sqref="EV17">
    <cfRule type="containsText" dxfId="3800" priority="759" operator="containsText" text="Ручной ввод">
      <formula>NOT(ISERROR(SEARCH("Ручной ввод",EV17)))</formula>
    </cfRule>
  </conditionalFormatting>
  <conditionalFormatting sqref="EX15">
    <cfRule type="containsText" dxfId="3799" priority="761" operator="containsText" text="Ручной ввод">
      <formula>NOT(ISERROR(SEARCH("Ручной ввод",EX15)))</formula>
    </cfRule>
  </conditionalFormatting>
  <conditionalFormatting sqref="EV15">
    <cfRule type="containsText" dxfId="3798" priority="760" operator="containsText" text="Ручной ввод">
      <formula>NOT(ISERROR(SEARCH("Ручной ввод",EV15)))</formula>
    </cfRule>
  </conditionalFormatting>
  <conditionalFormatting sqref="BV17">
    <cfRule type="containsText" dxfId="3797" priority="756" operator="containsText" text="Ручной ввод">
      <formula>NOT(ISERROR(SEARCH("Ручной ввод",BV17)))</formula>
    </cfRule>
  </conditionalFormatting>
  <conditionalFormatting sqref="BV16">
    <cfRule type="containsText" dxfId="3796" priority="758" operator="containsText" text="Ручной ввод">
      <formula>NOT(ISERROR(SEARCH("Ручной ввод",BV16)))</formula>
    </cfRule>
  </conditionalFormatting>
  <conditionalFormatting sqref="BV15">
    <cfRule type="containsText" dxfId="3795" priority="757" operator="containsText" text="Ручной ввод">
      <formula>NOT(ISERROR(SEARCH("Ручной ввод",BV15)))</formula>
    </cfRule>
  </conditionalFormatting>
  <conditionalFormatting sqref="FA17">
    <cfRule type="containsText" dxfId="3794" priority="753" operator="containsText" text="Ручной ввод">
      <formula>NOT(ISERROR(SEARCH("Ручной ввод",FA17)))</formula>
    </cfRule>
  </conditionalFormatting>
  <conditionalFormatting sqref="EU15">
    <cfRule type="containsText" dxfId="3793" priority="741" operator="containsText" text="Ручной ввод">
      <formula>NOT(ISERROR(SEARCH("Ручной ввод",EU15)))</formula>
    </cfRule>
  </conditionalFormatting>
  <conditionalFormatting sqref="BU15">
    <cfRule type="containsText" dxfId="3792" priority="740" operator="containsText" text="Ручной ввод">
      <formula>NOT(ISERROR(SEARCH("Ручной ввод",BU15)))</formula>
    </cfRule>
  </conditionalFormatting>
  <conditionalFormatting sqref="EZ15">
    <cfRule type="containsText" dxfId="3791" priority="739" operator="containsText" text="Ручной ввод">
      <formula>NOT(ISERROR(SEARCH("Ручной ввод",EZ15)))</formula>
    </cfRule>
  </conditionalFormatting>
  <conditionalFormatting sqref="FA15">
    <cfRule type="containsText" dxfId="3790" priority="738" operator="containsText" text="Ручной ввод">
      <formula>NOT(ISERROR(SEARCH("Ручной ввод",FA15)))</formula>
    </cfRule>
  </conditionalFormatting>
  <conditionalFormatting sqref="EY15">
    <cfRule type="containsText" dxfId="3789" priority="737" operator="containsText" text="Ручной ввод">
      <formula>NOT(ISERROR(SEARCH("Ручной ввод",EY15)))</formula>
    </cfRule>
  </conditionalFormatting>
  <conditionalFormatting sqref="BW15">
    <cfRule type="containsText" dxfId="3788" priority="736" operator="containsText" text="Ручной ввод">
      <formula>NOT(ISERROR(SEARCH("Ручной ввод",BW15)))</formula>
    </cfRule>
  </conditionalFormatting>
  <conditionalFormatting sqref="FB15">
    <cfRule type="containsText" dxfId="3787" priority="735" operator="containsText" text="Ручной ввод">
      <formula>NOT(ISERROR(SEARCH("Ручной ввод",FB15)))</formula>
    </cfRule>
  </conditionalFormatting>
  <conditionalFormatting sqref="BX15">
    <cfRule type="containsText" dxfId="3786" priority="734" operator="containsText" text="Ручной ввод">
      <formula>NOT(ISERROR(SEARCH("Ручной ввод",BX15)))</formula>
    </cfRule>
  </conditionalFormatting>
  <conditionalFormatting sqref="FC15">
    <cfRule type="containsText" dxfId="3785" priority="733" operator="containsText" text="Ручной ввод">
      <formula>NOT(ISERROR(SEARCH("Ручной ввод",FC15)))</formula>
    </cfRule>
  </conditionalFormatting>
  <conditionalFormatting sqref="BY15">
    <cfRule type="containsText" dxfId="3784" priority="732" operator="containsText" text="Ручной ввод">
      <formula>NOT(ISERROR(SEARCH("Ручной ввод",BY15)))</formula>
    </cfRule>
  </conditionalFormatting>
  <conditionalFormatting sqref="EP17">
    <cfRule type="containsText" dxfId="3783" priority="724" operator="containsText" text="Ручной ввод">
      <formula>NOT(ISERROR(SEARCH("Ручной ввод",EP17)))</formula>
    </cfRule>
  </conditionalFormatting>
  <conditionalFormatting sqref="EQ17">
    <cfRule type="containsText" dxfId="3782" priority="723" operator="containsText" text="Ручной ввод">
      <formula>NOT(ISERROR(SEARCH("Ручной ввод",EQ17)))</formula>
    </cfRule>
  </conditionalFormatting>
  <conditionalFormatting sqref="EO17">
    <cfRule type="containsText" dxfId="3781" priority="722" operator="containsText" text="Ручной ввод">
      <formula>NOT(ISERROR(SEARCH("Ручной ввод",EO17)))</formula>
    </cfRule>
  </conditionalFormatting>
  <conditionalFormatting sqref="BQ17">
    <cfRule type="containsText" dxfId="3780" priority="721" operator="containsText" text="Ручной ввод">
      <formula>NOT(ISERROR(SEARCH("Ручной ввод",BQ17)))</formula>
    </cfRule>
  </conditionalFormatting>
  <conditionalFormatting sqref="CO17">
    <cfRule type="containsText" dxfId="3779" priority="719" operator="containsText" text="Ручной ввод">
      <formula>NOT(ISERROR(SEARCH("Ручной ввод",CO17)))</formula>
    </cfRule>
  </conditionalFormatting>
  <conditionalFormatting sqref="AB17">
    <cfRule type="containsText" dxfId="3778" priority="718" operator="containsText" text="Ручной ввод">
      <formula>NOT(ISERROR(SEARCH("Ручной ввод",AB17)))</formula>
    </cfRule>
  </conditionalFormatting>
  <conditionalFormatting sqref="CV15">
    <cfRule type="containsText" dxfId="3777" priority="717" operator="containsText" text="Ручной ввод">
      <formula>NOT(ISERROR(SEARCH("Ручной ввод",CV15)))</formula>
    </cfRule>
  </conditionalFormatting>
  <conditionalFormatting sqref="FE15">
    <cfRule type="containsText" dxfId="3776" priority="713" operator="containsText" text="Ручной ввод">
      <formula>NOT(ISERROR(SEARCH("Ручной ввод",FE15)))</formula>
    </cfRule>
  </conditionalFormatting>
  <conditionalFormatting sqref="DY17">
    <cfRule type="containsText" dxfId="3775" priority="716" operator="containsText" text="Ручной ввод">
      <formula>NOT(ISERROR(SEARCH("Ручной ввод",DY17)))</formula>
    </cfRule>
  </conditionalFormatting>
  <conditionalFormatting sqref="BK17">
    <cfRule type="containsText" dxfId="3774" priority="715" operator="containsText" text="Ручной ввод">
      <formula>NOT(ISERROR(SEARCH("Ручной ввод",BK17)))</formula>
    </cfRule>
  </conditionalFormatting>
  <conditionalFormatting sqref="ET15">
    <cfRule type="containsText" dxfId="3773" priority="714" operator="containsText" text="Ручной ввод">
      <formula>NOT(ISERROR(SEARCH("Ручной ввод",ET15)))</formula>
    </cfRule>
  </conditionalFormatting>
  <conditionalFormatting sqref="CA17">
    <cfRule type="containsText" dxfId="3772" priority="712" operator="containsText" text="Ручной ввод">
      <formula>NOT(ISERROR(SEARCH("Ручной ввод",CA17)))</formula>
    </cfRule>
  </conditionalFormatting>
  <conditionalFormatting sqref="F15">
    <cfRule type="containsText" dxfId="3771" priority="710" operator="containsText" text="Ручной ввод">
      <formula>NOT(ISERROR(SEARCH("Ручной ввод",F15)))</formula>
    </cfRule>
  </conditionalFormatting>
  <conditionalFormatting sqref="G16">
    <cfRule type="containsText" dxfId="3770" priority="709" operator="containsText" text="Ручной ввод">
      <formula>NOT(ISERROR(SEARCH("Ручной ввод",G16)))</formula>
    </cfRule>
  </conditionalFormatting>
  <conditionalFormatting sqref="F16">
    <cfRule type="containsText" dxfId="3769" priority="711" operator="containsText" text="Ручной ввод">
      <formula>NOT(ISERROR(SEARCH("Ручной ввод",F16)))</formula>
    </cfRule>
  </conditionalFormatting>
  <conditionalFormatting sqref="G15">
    <cfRule type="containsText" dxfId="3768" priority="708" operator="containsText" text="Ручной ввод">
      <formula>NOT(ISERROR(SEARCH("Ручной ввод",G15)))</formula>
    </cfRule>
  </conditionalFormatting>
  <conditionalFormatting sqref="W16">
    <cfRule type="containsText" dxfId="3767" priority="707" operator="containsText" text="Ручной ввод">
      <formula>NOT(ISERROR(SEARCH("Ручной ввод",W16)))</formula>
    </cfRule>
  </conditionalFormatting>
  <conditionalFormatting sqref="W17">
    <cfRule type="containsText" dxfId="3766" priority="706" operator="containsText" text="Ручной ввод">
      <formula>NOT(ISERROR(SEARCH("Ручной ввод",W17)))</formula>
    </cfRule>
  </conditionalFormatting>
  <conditionalFormatting sqref="CH17">
    <cfRule type="containsText" dxfId="3765" priority="702" operator="containsText" text="Ручной ввод">
      <formula>NOT(ISERROR(SEARCH("Ручной ввод",CH17)))</formula>
    </cfRule>
  </conditionalFormatting>
  <conditionalFormatting sqref="U17">
    <cfRule type="containsText" dxfId="3764" priority="704" operator="containsText" text="Ручной ввод">
      <formula>NOT(ISERROR(SEARCH("Ручной ввод",U17)))</formula>
    </cfRule>
  </conditionalFormatting>
  <conditionalFormatting sqref="U16">
    <cfRule type="containsText" dxfId="3763" priority="705" operator="containsText" text="Ручной ввод">
      <formula>NOT(ISERROR(SEARCH("Ручной ввод",U16)))</formula>
    </cfRule>
  </conditionalFormatting>
  <conditionalFormatting sqref="CH16">
    <cfRule type="containsText" dxfId="3762" priority="703" operator="containsText" text="Ручной ввод">
      <formula>NOT(ISERROR(SEARCH("Ручной ввод",CH16)))</formula>
    </cfRule>
  </conditionalFormatting>
  <conditionalFormatting sqref="CH15">
    <cfRule type="containsText" dxfId="3761" priority="701" operator="containsText" text="Ручной ввод">
      <formula>NOT(ISERROR(SEARCH("Ручной ввод",CH15)))</formula>
    </cfRule>
  </conditionalFormatting>
  <conditionalFormatting sqref="CG17">
    <cfRule type="containsText" dxfId="3760" priority="699" operator="containsText" text="Ручной ввод">
      <formula>NOT(ISERROR(SEARCH("Ручной ввод",CG17)))</formula>
    </cfRule>
  </conditionalFormatting>
  <conditionalFormatting sqref="CG15:CG16">
    <cfRule type="containsText" dxfId="3759" priority="700" operator="containsText" text="Ручной ввод">
      <formula>NOT(ISERROR(SEARCH("Ручной ввод",CG15)))</formula>
    </cfRule>
  </conditionalFormatting>
  <conditionalFormatting sqref="CJ15">
    <cfRule type="containsText" dxfId="3758" priority="697" operator="containsText" text="Ручной ввод">
      <formula>NOT(ISERROR(SEARCH("Ручной ввод",CJ15)))</formula>
    </cfRule>
  </conditionalFormatting>
  <conditionalFormatting sqref="CJ16:CJ17">
    <cfRule type="containsText" dxfId="3757" priority="698" operator="containsText" text="Ручной ввод">
      <formula>NOT(ISERROR(SEARCH("Ручной ввод",CJ16)))</formula>
    </cfRule>
  </conditionalFormatting>
  <conditionalFormatting sqref="CL15">
    <cfRule type="containsText" dxfId="3756" priority="696" operator="containsText" text="Ручной ввод">
      <formula>NOT(ISERROR(SEARCH("Ручной ввод",CL15)))</formula>
    </cfRule>
  </conditionalFormatting>
  <conditionalFormatting sqref="CM15">
    <cfRule type="containsText" dxfId="3755" priority="695" operator="containsText" text="Ручной ввод">
      <formula>NOT(ISERROR(SEARCH("Ручной ввод",CM15)))</formula>
    </cfRule>
  </conditionalFormatting>
  <conditionalFormatting sqref="Y15">
    <cfRule type="containsText" dxfId="3754" priority="688" operator="containsText" text="Ручной ввод">
      <formula>NOT(ISERROR(SEARCH("Ручной ввод",Y15)))</formula>
    </cfRule>
  </conditionalFormatting>
  <conditionalFormatting sqref="AA15">
    <cfRule type="containsText" dxfId="3753" priority="687" operator="containsText" text="Ручной ввод">
      <formula>NOT(ISERROR(SEARCH("Ручной ввод",AA15)))</formula>
    </cfRule>
  </conditionalFormatting>
  <conditionalFormatting sqref="AH15">
    <cfRule type="containsText" dxfId="3752" priority="686" operator="containsText" text="Ручной ввод">
      <formula>NOT(ISERROR(SEARCH("Ручной ввод",AH15)))</formula>
    </cfRule>
  </conditionalFormatting>
  <conditionalFormatting sqref="BK15">
    <cfRule type="containsText" dxfId="3751" priority="685" operator="containsText" text="Ручной ввод">
      <formula>NOT(ISERROR(SEARCH("Ручной ввод",BK15)))</formula>
    </cfRule>
  </conditionalFormatting>
  <conditionalFormatting sqref="U15">
    <cfRule type="containsText" dxfId="3750" priority="690" operator="containsText" text="Ручной ввод">
      <formula>NOT(ISERROR(SEARCH("Ручной ввод",U15)))</formula>
    </cfRule>
  </conditionalFormatting>
  <conditionalFormatting sqref="W15">
    <cfRule type="containsText" dxfId="3749" priority="689" operator="containsText" text="Ручной ввод">
      <formula>NOT(ISERROR(SEARCH("Ручной ввод",W15)))</formula>
    </cfRule>
  </conditionalFormatting>
  <conditionalFormatting sqref="D22">
    <cfRule type="containsText" dxfId="3748" priority="656" operator="containsText" text="Ручной ввод">
      <formula>NOT(ISERROR(SEARCH("Ручной ввод",D22)))</formula>
    </cfRule>
  </conditionalFormatting>
  <conditionalFormatting sqref="L16">
    <cfRule type="containsText" dxfId="3747" priority="673" operator="containsText" text="Ручной ввод">
      <formula>NOT(ISERROR(SEARCH("Ручной ввод",L16)))</formula>
    </cfRule>
  </conditionalFormatting>
  <conditionalFormatting sqref="BT15">
    <cfRule type="containsText" dxfId="3746" priority="684" operator="containsText" text="Ручной ввод">
      <formula>NOT(ISERROR(SEARCH("Ручной ввод",BT15)))</formula>
    </cfRule>
  </conditionalFormatting>
  <conditionalFormatting sqref="CA15">
    <cfRule type="containsText" dxfId="3745" priority="683" operator="containsText" text="Ручной ввод">
      <formula>NOT(ISERROR(SEARCH("Ручной ввод",CA15)))</formula>
    </cfRule>
  </conditionalFormatting>
  <conditionalFormatting sqref="CE15">
    <cfRule type="containsText" dxfId="3744" priority="682" operator="containsText" text="Ручной ввод">
      <formula>NOT(ISERROR(SEARCH("Ручной ввод",CE15)))</formula>
    </cfRule>
  </conditionalFormatting>
  <conditionalFormatting sqref="P16">
    <cfRule type="containsText" dxfId="3743" priority="681" operator="containsText" text="Ручной ввод">
      <formula>NOT(ISERROR(SEARCH("Ручной ввод",P16)))</formula>
    </cfRule>
  </conditionalFormatting>
  <conditionalFormatting sqref="P15">
    <cfRule type="containsText" dxfId="3742" priority="680" operator="containsText" text="Ручной ввод">
      <formula>NOT(ISERROR(SEARCH("Ручной ввод",P15)))</formula>
    </cfRule>
  </conditionalFormatting>
  <conditionalFormatting sqref="P17">
    <cfRule type="containsText" dxfId="3741" priority="679" operator="containsText" text="Ручной ввод">
      <formula>NOT(ISERROR(SEARCH("Ручной ввод",P17)))</formula>
    </cfRule>
  </conditionalFormatting>
  <conditionalFormatting sqref="H17">
    <cfRule type="containsText" dxfId="3740" priority="678" operator="containsText" text="Ручной ввод">
      <formula>NOT(ISERROR(SEARCH("Ручной ввод",H17)))</formula>
    </cfRule>
  </conditionalFormatting>
  <conditionalFormatting sqref="I17">
    <cfRule type="containsText" dxfId="3739" priority="677" operator="containsText" text="Ручной ввод">
      <formula>NOT(ISERROR(SEARCH("Ручной ввод",I17)))</formula>
    </cfRule>
  </conditionalFormatting>
  <conditionalFormatting sqref="J17">
    <cfRule type="containsText" dxfId="3738" priority="676" operator="containsText" text="Ручной ввод">
      <formula>NOT(ISERROR(SEARCH("Ручной ввод",J17)))</formula>
    </cfRule>
  </conditionalFormatting>
  <conditionalFormatting sqref="K17">
    <cfRule type="containsText" dxfId="3737" priority="675" operator="containsText" text="Ручной ввод">
      <formula>NOT(ISERROR(SEARCH("Ручной ввод",K17)))</formula>
    </cfRule>
  </conditionalFormatting>
  <conditionalFormatting sqref="O17">
    <cfRule type="containsText" dxfId="3736" priority="674" operator="containsText" text="Ручной ввод">
      <formula>NOT(ISERROR(SEARCH("Ручной ввод",O17)))</formula>
    </cfRule>
  </conditionalFormatting>
  <conditionalFormatting sqref="M15">
    <cfRule type="containsText" dxfId="3735" priority="669" operator="containsText" text="Ручной ввод">
      <formula>NOT(ISERROR(SEARCH("Ручной ввод",M15)))</formula>
    </cfRule>
  </conditionalFormatting>
  <conditionalFormatting sqref="L17">
    <cfRule type="containsText" dxfId="3734" priority="671" operator="containsText" text="Ручной ввод">
      <formula>NOT(ISERROR(SEARCH("Ручной ввод",L17)))</formula>
    </cfRule>
  </conditionalFormatting>
  <conditionalFormatting sqref="M16:N16">
    <cfRule type="containsText" dxfId="3733" priority="670" operator="containsText" text="Ручной ввод">
      <formula>NOT(ISERROR(SEARCH("Ручной ввод",M16)))</formula>
    </cfRule>
  </conditionalFormatting>
  <conditionalFormatting sqref="M17:N17">
    <cfRule type="containsText" dxfId="3732" priority="668" operator="containsText" text="Ручной ввод">
      <formula>NOT(ISERROR(SEARCH("Ручной ввод",M17)))</formula>
    </cfRule>
  </conditionalFormatting>
  <conditionalFormatting sqref="R15">
    <cfRule type="containsText" dxfId="3731" priority="667" operator="containsText" text="Ручной ввод">
      <formula>NOT(ISERROR(SEARCH("Ручной ввод",R15)))</formula>
    </cfRule>
  </conditionalFormatting>
  <conditionalFormatting sqref="CN22">
    <cfRule type="containsText" dxfId="3730" priority="646" operator="containsText" text="Ручной ввод">
      <formula>NOT(ISERROR(SEARCH("Ручной ввод",CN22)))</formula>
    </cfRule>
  </conditionalFormatting>
  <conditionalFormatting sqref="K22 CR22:CT22 CU22:CU23 AO22:BJ22 DB22:DX22 BR22:BS22 EO22:ES22 BY22:BZ22 FC22:FD22 AA21:AA23 CO21:CO23 Y21:Y23 W21:W23 O22 Q22:T23">
    <cfRule type="containsText" dxfId="3729" priority="665" operator="containsText" text="Ручной ввод">
      <formula>NOT(ISERROR(SEARCH("Ручной ввод",K21)))</formula>
    </cfRule>
  </conditionalFormatting>
  <conditionalFormatting sqref="J22 Q21 CR21:CU21">
    <cfRule type="containsText" dxfId="3728" priority="664" operator="containsText" text="Ручной ввод">
      <formula>NOT(ISERROR(SEARCH("Ручной ввод",J21)))</formula>
    </cfRule>
  </conditionalFormatting>
  <conditionalFormatting sqref="I22">
    <cfRule type="containsText" dxfId="3727" priority="663" operator="containsText" text="Ручной ввод">
      <formula>NOT(ISERROR(SEARCH("Ручной ввод",I22)))</formula>
    </cfRule>
  </conditionalFormatting>
  <conditionalFormatting sqref="U23">
    <cfRule type="containsText" dxfId="3726" priority="661" operator="containsText" text="Ручной ввод">
      <formula>NOT(ISERROR(SEARCH("Ручной ввод",U23)))</formula>
    </cfRule>
  </conditionalFormatting>
  <conditionalFormatting sqref="U21:U22">
    <cfRule type="containsText" dxfId="3725" priority="662" operator="containsText" text="Ручной ввод">
      <formula>NOT(ISERROR(SEARCH("Ручной ввод",U21)))</formula>
    </cfRule>
  </conditionalFormatting>
  <conditionalFormatting sqref="O21">
    <cfRule type="containsText" dxfId="3724" priority="660" operator="containsText" text="Ручной ввод">
      <formula>NOT(ISERROR(SEARCH("Ручной ввод",O21)))</formula>
    </cfRule>
  </conditionalFormatting>
  <conditionalFormatting sqref="K21">
    <cfRule type="containsText" dxfId="3723" priority="657" operator="containsText" text="Ручной ввод">
      <formula>NOT(ISERROR(SEARCH("Ручной ввод",K21)))</formula>
    </cfRule>
  </conditionalFormatting>
  <conditionalFormatting sqref="AE22">
    <cfRule type="containsText" dxfId="3722" priority="628" operator="containsText" text="Ручной ввод">
      <formula>NOT(ISERROR(SEARCH("Ручной ввод",AE22)))</formula>
    </cfRule>
  </conditionalFormatting>
  <conditionalFormatting sqref="AD22">
    <cfRule type="containsText" dxfId="3721" priority="631" operator="containsText" text="Ручной ввод">
      <formula>NOT(ISERROR(SEARCH("Ручной ввод",AD22)))</formula>
    </cfRule>
  </conditionalFormatting>
  <conditionalFormatting sqref="CN23">
    <cfRule type="containsText" dxfId="3720" priority="645" operator="containsText" text="Ручной ввод">
      <formula>NOT(ISERROR(SEARCH("Ручной ввод",CN23)))</formula>
    </cfRule>
  </conditionalFormatting>
  <conditionalFormatting sqref="Z23">
    <cfRule type="containsText" dxfId="3719" priority="643" operator="containsText" text="Ручной ввод">
      <formula>NOT(ISERROR(SEARCH("Ручной ввод",Z23)))</formula>
    </cfRule>
  </conditionalFormatting>
  <conditionalFormatting sqref="Z22">
    <cfRule type="containsText" dxfId="3718" priority="644" operator="containsText" text="Ручной ввод">
      <formula>NOT(ISERROR(SEARCH("Ручной ввод",Z22)))</formula>
    </cfRule>
  </conditionalFormatting>
  <conditionalFormatting sqref="CM22">
    <cfRule type="containsText" dxfId="3717" priority="642" operator="containsText" text="Ручной ввод">
      <formula>NOT(ISERROR(SEARCH("Ручной ввод",CM22)))</formula>
    </cfRule>
  </conditionalFormatting>
  <conditionalFormatting sqref="CM23">
    <cfRule type="containsText" dxfId="3716" priority="641" operator="containsText" text="Ручной ввод">
      <formula>NOT(ISERROR(SEARCH("Ручной ввод",CM23)))</formula>
    </cfRule>
  </conditionalFormatting>
  <conditionalFormatting sqref="CQ22">
    <cfRule type="containsText" dxfId="3715" priority="640" operator="containsText" text="Ручной ввод">
      <formula>NOT(ISERROR(SEARCH("Ручной ввод",CQ22)))</formula>
    </cfRule>
  </conditionalFormatting>
  <conditionalFormatting sqref="CQ21">
    <cfRule type="containsText" dxfId="3714" priority="639" operator="containsText" text="Ручной ввод">
      <formula>NOT(ISERROR(SEARCH("Ручной ввод",CQ21)))</formula>
    </cfRule>
  </conditionalFormatting>
  <conditionalFormatting sqref="AE23">
    <cfRule type="containsText" dxfId="3713" priority="626" operator="containsText" text="Ручной ввод">
      <formula>NOT(ISERROR(SEARCH("Ручной ввод",AE23)))</formula>
    </cfRule>
  </conditionalFormatting>
  <conditionalFormatting sqref="AG23">
    <cfRule type="containsText" dxfId="3712" priority="620" operator="containsText" text="Ручной ввод">
      <formula>NOT(ISERROR(SEARCH("Ручной ввод",AG23)))</formula>
    </cfRule>
  </conditionalFormatting>
  <conditionalFormatting sqref="CC22:CC23">
    <cfRule type="containsText" dxfId="3711" priority="615" operator="containsText" text="Ручной ввод">
      <formula>NOT(ISERROR(SEARCH("Ручной ввод",CC22)))</formula>
    </cfRule>
  </conditionalFormatting>
  <conditionalFormatting sqref="CB22">
    <cfRule type="containsText" dxfId="3710" priority="619" operator="containsText" text="Ручной ввод">
      <formula>NOT(ISERROR(SEARCH("Ручной ввод",CB22)))</formula>
    </cfRule>
  </conditionalFormatting>
  <conditionalFormatting sqref="FG22">
    <cfRule type="containsText" dxfId="3709" priority="618" operator="containsText" text="Ручной ввод">
      <formula>NOT(ISERROR(SEARCH("Ручной ввод",FG22)))</formula>
    </cfRule>
  </conditionalFormatting>
  <conditionalFormatting sqref="FG23">
    <cfRule type="containsText" dxfId="3708" priority="616" operator="containsText" text="Ручной ввод">
      <formula>NOT(ISERROR(SEARCH("Ручной ввод",FG23)))</formula>
    </cfRule>
  </conditionalFormatting>
  <conditionalFormatting sqref="AP21">
    <cfRule type="containsText" dxfId="3707" priority="580" operator="containsText" text="Ручной ввод">
      <formula>NOT(ISERROR(SEARCH("Ручной ввод",AP21)))</formula>
    </cfRule>
  </conditionalFormatting>
  <conditionalFormatting sqref="DD21">
    <cfRule type="containsText" dxfId="3706" priority="579" operator="containsText" text="Ручной ввод">
      <formula>NOT(ISERROR(SEARCH("Ручной ввод",DD21)))</formula>
    </cfRule>
  </conditionalFormatting>
  <conditionalFormatting sqref="AQ21">
    <cfRule type="containsText" dxfId="3705" priority="578" operator="containsText" text="Ручной ввод">
      <formula>NOT(ISERROR(SEARCH("Ручной ввод",AQ21)))</formula>
    </cfRule>
  </conditionalFormatting>
  <conditionalFormatting sqref="DE21">
    <cfRule type="containsText" dxfId="3704" priority="577" operator="containsText" text="Ручной ввод">
      <formula>NOT(ISERROR(SEARCH("Ручной ввод",DE21)))</formula>
    </cfRule>
  </conditionalFormatting>
  <conditionalFormatting sqref="DJ21">
    <cfRule type="containsText" dxfId="3703" priority="567" operator="containsText" text="Ручной ввод">
      <formula>NOT(ISERROR(SEARCH("Ручной ввод",DJ21)))</formula>
    </cfRule>
  </conditionalFormatting>
  <conditionalFormatting sqref="DK21">
    <cfRule type="containsText" dxfId="3702" priority="565" operator="containsText" text="Ручной ввод">
      <formula>NOT(ISERROR(SEARCH("Ручной ввод",DK21)))</formula>
    </cfRule>
  </conditionalFormatting>
  <conditionalFormatting sqref="AX21">
    <cfRule type="containsText" dxfId="3701" priority="564" operator="containsText" text="Ручной ввод">
      <formula>NOT(ISERROR(SEARCH("Ручной ввод",AX21)))</formula>
    </cfRule>
  </conditionalFormatting>
  <conditionalFormatting sqref="AZ21">
    <cfRule type="containsText" dxfId="3700" priority="560" operator="containsText" text="Ручной ввод">
      <formula>NOT(ISERROR(SEARCH("Ручной ввод",AZ21)))</formula>
    </cfRule>
  </conditionalFormatting>
  <conditionalFormatting sqref="AL23">
    <cfRule type="containsText" dxfId="3699" priority="536" operator="containsText" text="Ручной ввод">
      <formula>NOT(ISERROR(SEARCH("Ручной ввод",AL23)))</formula>
    </cfRule>
  </conditionalFormatting>
  <conditionalFormatting sqref="DB23:DX23">
    <cfRule type="containsText" dxfId="3698" priority="531" operator="containsText" text="Ручной ввод">
      <formula>NOT(ISERROR(SEARCH("Ручной ввод",DB23)))</formula>
    </cfRule>
  </conditionalFormatting>
  <conditionalFormatting sqref="CW23">
    <cfRule type="containsText" dxfId="3697" priority="528" operator="containsText" text="Ручной ввод">
      <formula>NOT(ISERROR(SEARCH("Ручной ввод",CW23)))</formula>
    </cfRule>
  </conditionalFormatting>
  <conditionalFormatting sqref="EA22">
    <cfRule type="containsText" dxfId="3696" priority="527" operator="containsText" text="Ручной ввод">
      <formula>NOT(ISERROR(SEARCH("Ручной ввод",EA22)))</formula>
    </cfRule>
  </conditionalFormatting>
  <conditionalFormatting sqref="EC22 EB22:EB23">
    <cfRule type="containsText" dxfId="3695" priority="526" operator="containsText" text="Ручной ввод">
      <formula>NOT(ISERROR(SEARCH("Ручной ввод",EB22)))</formula>
    </cfRule>
  </conditionalFormatting>
  <conditionalFormatting sqref="EN21">
    <cfRule type="containsText" dxfId="3694" priority="511" operator="containsText" text="Ручной ввод">
      <formula>NOT(ISERROR(SEARCH("Ручной ввод",EN21)))</formula>
    </cfRule>
  </conditionalFormatting>
  <conditionalFormatting sqref="EO21">
    <cfRule type="containsText" dxfId="3693" priority="509" operator="containsText" text="Ручной ввод">
      <formula>NOT(ISERROR(SEARCH("Ручной ввод",EO21)))</formula>
    </cfRule>
  </conditionalFormatting>
  <conditionalFormatting sqref="EM21">
    <cfRule type="containsText" dxfId="3692" priority="508" operator="containsText" text="Ручной ввод">
      <formula>NOT(ISERROR(SEARCH("Ручной ввод",EM21)))</formula>
    </cfRule>
  </conditionalFormatting>
  <conditionalFormatting sqref="BL22">
    <cfRule type="containsText" dxfId="3691" priority="506" operator="containsText" text="Ручной ввод">
      <formula>NOT(ISERROR(SEARCH("Ручной ввод",BL22)))</formula>
    </cfRule>
  </conditionalFormatting>
  <conditionalFormatting sqref="BM22">
    <cfRule type="containsText" dxfId="3690" priority="505" operator="containsText" text="Ручной ввод">
      <formula>NOT(ISERROR(SEARCH("Ручной ввод",BM22)))</formula>
    </cfRule>
  </conditionalFormatting>
  <conditionalFormatting sqref="BN22">
    <cfRule type="containsText" dxfId="3689" priority="502" operator="containsText" text="Ручной ввод">
      <formula>NOT(ISERROR(SEARCH("Ручной ввод",BN22)))</formula>
    </cfRule>
  </conditionalFormatting>
  <conditionalFormatting sqref="BM23">
    <cfRule type="containsText" dxfId="3688" priority="503" operator="containsText" text="Ручной ввод">
      <formula>NOT(ISERROR(SEARCH("Ручной ввод",BM23)))</formula>
    </cfRule>
  </conditionalFormatting>
  <conditionalFormatting sqref="FF22">
    <cfRule type="containsText" dxfId="3687" priority="608" operator="containsText" text="Ручной ввод">
      <formula>NOT(ISERROR(SEARCH("Ручной ввод",FF22)))</formula>
    </cfRule>
  </conditionalFormatting>
  <conditionalFormatting sqref="EF23 EI23 EL23">
    <cfRule type="containsText" dxfId="3686" priority="517" operator="containsText" text="Ручной ввод">
      <formula>NOT(ISERROR(SEARCH("Ручной ввод",EF23)))</formula>
    </cfRule>
  </conditionalFormatting>
  <conditionalFormatting sqref="AD23">
    <cfRule type="containsText" dxfId="3685" priority="629" operator="containsText" text="Ручной ввод">
      <formula>NOT(ISERROR(SEARCH("Ручной ввод",AD23)))</formula>
    </cfRule>
  </conditionalFormatting>
  <conditionalFormatting sqref="EA23">
    <cfRule type="containsText" dxfId="3684" priority="521" operator="containsText" text="Ручной ввод">
      <formula>NOT(ISERROR(SEARCH("Ручной ввод",EA23)))</formula>
    </cfRule>
  </conditionalFormatting>
  <conditionalFormatting sqref="ED22 EG22 EJ22">
    <cfRule type="containsText" dxfId="3683" priority="520" operator="containsText" text="Ручной ввод">
      <formula>NOT(ISERROR(SEARCH("Ручной ввод",ED22)))</formula>
    </cfRule>
  </conditionalFormatting>
  <conditionalFormatting sqref="CF22">
    <cfRule type="containsText" dxfId="3682" priority="610" operator="containsText" text="Ручной ввод">
      <formula>NOT(ISERROR(SEARCH("Ручной ввод",CF22)))</formula>
    </cfRule>
  </conditionalFormatting>
  <conditionalFormatting sqref="FM23">
    <cfRule type="containsText" dxfId="3681" priority="611" operator="containsText" text="Ручной ввод">
      <formula>NOT(ISERROR(SEARCH("Ручной ввод",FM23)))</formula>
    </cfRule>
  </conditionalFormatting>
  <conditionalFormatting sqref="FF23">
    <cfRule type="containsText" dxfId="3680" priority="607" operator="containsText" text="Ручной ввод">
      <formula>NOT(ISERROR(SEARCH("Ручной ввод",FF23)))</formula>
    </cfRule>
  </conditionalFormatting>
  <conditionalFormatting sqref="AM22">
    <cfRule type="containsText" dxfId="3679" priority="596" operator="containsText" text="Ручной ввод">
      <formula>NOT(ISERROR(SEARCH("Ручной ввод",AM22)))</formula>
    </cfRule>
  </conditionalFormatting>
  <conditionalFormatting sqref="AJ21">
    <cfRule type="containsText" dxfId="3678" priority="593" operator="containsText" text="Ручной ввод">
      <formula>NOT(ISERROR(SEARCH("Ручной ввод",AJ21)))</formula>
    </cfRule>
  </conditionalFormatting>
  <conditionalFormatting sqref="CZ21">
    <cfRule type="containsText" dxfId="3677" priority="587" operator="containsText" text="Ручной ввод">
      <formula>NOT(ISERROR(SEARCH("Ручной ввод",CZ21)))</formula>
    </cfRule>
  </conditionalFormatting>
  <conditionalFormatting sqref="DC21">
    <cfRule type="containsText" dxfId="3676" priority="581" operator="containsText" text="Ручной ввод">
      <formula>NOT(ISERROR(SEARCH("Ручной ввод",DC21)))</formula>
    </cfRule>
  </conditionalFormatting>
  <conditionalFormatting sqref="AS21">
    <cfRule type="containsText" dxfId="3675" priority="574" operator="containsText" text="Ручной ввод">
      <formula>NOT(ISERROR(SEARCH("Ручной ввод",AS21)))</formula>
    </cfRule>
  </conditionalFormatting>
  <conditionalFormatting sqref="AU21">
    <cfRule type="containsText" dxfId="3674" priority="570" operator="containsText" text="Ручной ввод">
      <formula>NOT(ISERROR(SEARCH("Ручной ввод",AU21)))</formula>
    </cfRule>
  </conditionalFormatting>
  <conditionalFormatting sqref="AW21">
    <cfRule type="containsText" dxfId="3673" priority="566" operator="containsText" text="Ручной ввод">
      <formula>NOT(ISERROR(SEARCH("Ручной ввод",AW21)))</formula>
    </cfRule>
  </conditionalFormatting>
  <conditionalFormatting sqref="DA21">
    <cfRule type="containsText" dxfId="3672" priority="585" operator="containsText" text="Ручной ввод">
      <formula>NOT(ISERROR(SEARCH("Ручной ввод",DA21)))</formula>
    </cfRule>
  </conditionalFormatting>
  <conditionalFormatting sqref="DI21">
    <cfRule type="containsText" dxfId="3671" priority="569" operator="containsText" text="Ручной ввод">
      <formula>NOT(ISERROR(SEARCH("Ручной ввод",DI21)))</formula>
    </cfRule>
  </conditionalFormatting>
  <conditionalFormatting sqref="AT21">
    <cfRule type="containsText" dxfId="3670" priority="572" operator="containsText" text="Ручной ввод">
      <formula>NOT(ISERROR(SEARCH("Ручной ввод",AT21)))</formula>
    </cfRule>
  </conditionalFormatting>
  <conditionalFormatting sqref="AR21">
    <cfRule type="containsText" dxfId="3669" priority="576" operator="containsText" text="Ручной ввод">
      <formula>NOT(ISERROR(SEARCH("Ручной ввод",AR21)))</formula>
    </cfRule>
  </conditionalFormatting>
  <conditionalFormatting sqref="AK21">
    <cfRule type="containsText" dxfId="3668" priority="590" operator="containsText" text="Ручной ввод">
      <formula>NOT(ISERROR(SEARCH("Ручной ввод",AK21)))</formula>
    </cfRule>
  </conditionalFormatting>
  <conditionalFormatting sqref="AL21">
    <cfRule type="containsText" dxfId="3667" priority="588" operator="containsText" text="Ручной ввод">
      <formula>NOT(ISERROR(SEARCH("Ручной ввод",AL21)))</formula>
    </cfRule>
  </conditionalFormatting>
  <conditionalFormatting sqref="DB21">
    <cfRule type="containsText" dxfId="3666" priority="583" operator="containsText" text="Ручной ввод">
      <formula>NOT(ISERROR(SEARCH("Ручной ввод",DB21)))</formula>
    </cfRule>
  </conditionalFormatting>
  <conditionalFormatting sqref="CX21">
    <cfRule type="containsText" dxfId="3665" priority="591" operator="containsText" text="Ручной ввод">
      <formula>NOT(ISERROR(SEARCH("Ручной ввод",CX21)))</formula>
    </cfRule>
  </conditionalFormatting>
  <conditionalFormatting sqref="CY21">
    <cfRule type="containsText" dxfId="3664" priority="589" operator="containsText" text="Ручной ввод">
      <formula>NOT(ISERROR(SEARCH("Ручной ввод",CY21)))</formula>
    </cfRule>
  </conditionalFormatting>
  <conditionalFormatting sqref="AN21">
    <cfRule type="containsText" dxfId="3663" priority="584" operator="containsText" text="Ручной ввод">
      <formula>NOT(ISERROR(SEARCH("Ручной ввод",AN21)))</formula>
    </cfRule>
  </conditionalFormatting>
  <conditionalFormatting sqref="AM21">
    <cfRule type="containsText" dxfId="3662" priority="586" operator="containsText" text="Ручной ввод">
      <formula>NOT(ISERROR(SEARCH("Ручной ввод",AM21)))</formula>
    </cfRule>
  </conditionalFormatting>
  <conditionalFormatting sqref="DG21">
    <cfRule type="containsText" dxfId="3661" priority="573" operator="containsText" text="Ручной ввод">
      <formula>NOT(ISERROR(SEARCH("Ручной ввод",DG21)))</formula>
    </cfRule>
  </conditionalFormatting>
  <conditionalFormatting sqref="AO21">
    <cfRule type="containsText" dxfId="3660" priority="582" operator="containsText" text="Ручной ввод">
      <formula>NOT(ISERROR(SEARCH("Ручной ввод",AO21)))</formula>
    </cfRule>
  </conditionalFormatting>
  <conditionalFormatting sqref="DF21">
    <cfRule type="containsText" dxfId="3659" priority="575" operator="containsText" text="Ручной ввод">
      <formula>NOT(ISERROR(SEARCH("Ручной ввод",DF21)))</formula>
    </cfRule>
  </conditionalFormatting>
  <conditionalFormatting sqref="DH21">
    <cfRule type="containsText" dxfId="3658" priority="571" operator="containsText" text="Ручной ввод">
      <formula>NOT(ISERROR(SEARCH("Ручной ввод",DH21)))</formula>
    </cfRule>
  </conditionalFormatting>
  <conditionalFormatting sqref="DT21">
    <cfRule type="containsText" dxfId="3657" priority="547" operator="containsText" text="Ручной ввод">
      <formula>NOT(ISERROR(SEARCH("Ручной ввод",DT21)))</formula>
    </cfRule>
  </conditionalFormatting>
  <conditionalFormatting sqref="DU21">
    <cfRule type="containsText" dxfId="3656" priority="545" operator="containsText" text="Ручной ввод">
      <formula>NOT(ISERROR(SEARCH("Ручной ввод",DU21)))</formula>
    </cfRule>
  </conditionalFormatting>
  <conditionalFormatting sqref="AK23">
    <cfRule type="containsText" dxfId="3655" priority="538" operator="containsText" text="Ручной ввод">
      <formula>NOT(ISERROR(SEARCH("Ручной ввод",AK23)))</formula>
    </cfRule>
  </conditionalFormatting>
  <conditionalFormatting sqref="DV21">
    <cfRule type="containsText" dxfId="3654" priority="543" operator="containsText" text="Ручной ввод">
      <formula>NOT(ISERROR(SEARCH("Ручной ввод",DV21)))</formula>
    </cfRule>
  </conditionalFormatting>
  <conditionalFormatting sqref="BJ21">
    <cfRule type="containsText" dxfId="3653" priority="541" operator="containsText" text="Ручной ввод">
      <formula>NOT(ISERROR(SEARCH("Ручной ввод",BJ21)))</formula>
    </cfRule>
  </conditionalFormatting>
  <conditionalFormatting sqref="DA23">
    <cfRule type="containsText" dxfId="3652" priority="533" operator="containsText" text="Ручной ввод">
      <formula>NOT(ISERROR(SEARCH("Ручной ввод",DA23)))</formula>
    </cfRule>
  </conditionalFormatting>
  <conditionalFormatting sqref="AN23:BJ23">
    <cfRule type="containsText" dxfId="3651" priority="532" operator="containsText" text="Ручной ввод">
      <formula>NOT(ISERROR(SEARCH("Ручной ввод",AN23)))</formula>
    </cfRule>
  </conditionalFormatting>
  <conditionalFormatting sqref="AI23">
    <cfRule type="containsText" dxfId="3650" priority="530" operator="containsText" text="Ручной ввод">
      <formula>NOT(ISERROR(SEARCH("Ручной ввод",AI23)))</formula>
    </cfRule>
  </conditionalFormatting>
  <conditionalFormatting sqref="EC23">
    <cfRule type="containsText" dxfId="3649" priority="524" operator="containsText" text="Ручной ввод">
      <formula>NOT(ISERROR(SEARCH("Ручной ввод",EC23)))</formula>
    </cfRule>
  </conditionalFormatting>
  <conditionalFormatting sqref="ED23 EG23 EJ23">
    <cfRule type="containsText" dxfId="3648" priority="514" operator="containsText" text="Ручной ввод">
      <formula>NOT(ISERROR(SEARCH("Ручной ввод",ED23)))</formula>
    </cfRule>
  </conditionalFormatting>
  <conditionalFormatting sqref="ED21 EG21 EJ21">
    <cfRule type="containsText" dxfId="3647" priority="515" operator="containsText" text="Ручной ввод">
      <formula>NOT(ISERROR(SEARCH("Ручной ввод",ED21)))</formula>
    </cfRule>
  </conditionalFormatting>
  <conditionalFormatting sqref="EM22">
    <cfRule type="containsText" dxfId="3646" priority="513" operator="containsText" text="Ручной ввод">
      <formula>NOT(ISERROR(SEARCH("Ручной ввод",EM22)))</formula>
    </cfRule>
  </conditionalFormatting>
  <conditionalFormatting sqref="EO23">
    <cfRule type="containsText" dxfId="3645" priority="510" operator="containsText" text="Ручной ввод">
      <formula>NOT(ISERROR(SEARCH("Ручной ввод",EO23)))</formula>
    </cfRule>
  </conditionalFormatting>
  <conditionalFormatting sqref="BM21">
    <cfRule type="containsText" dxfId="3644" priority="504" operator="containsText" text="Ручной ввод">
      <formula>NOT(ISERROR(SEARCH("Ручной ввод",BM21)))</formula>
    </cfRule>
  </conditionalFormatting>
  <conditionalFormatting sqref="BO22">
    <cfRule type="containsText" dxfId="3643" priority="499" operator="containsText" text="Ручной ввод">
      <formula>NOT(ISERROR(SEARCH("Ручной ввод",BO22)))</formula>
    </cfRule>
  </conditionalFormatting>
  <conditionalFormatting sqref="BO21">
    <cfRule type="containsText" dxfId="3642" priority="498" operator="containsText" text="Ручной ввод">
      <formula>NOT(ISERROR(SEARCH("Ручной ввод",BO21)))</formula>
    </cfRule>
  </conditionalFormatting>
  <conditionalFormatting sqref="BP22">
    <cfRule type="containsText" dxfId="3641" priority="496" operator="containsText" text="Ручной ввод">
      <formula>NOT(ISERROR(SEARCH("Ручной ввод",BP22)))</formula>
    </cfRule>
  </conditionalFormatting>
  <conditionalFormatting sqref="BO23">
    <cfRule type="containsText" dxfId="3640" priority="497" operator="containsText" text="Ручной ввод">
      <formula>NOT(ISERROR(SEARCH("Ручной ввод",BO23)))</formula>
    </cfRule>
  </conditionalFormatting>
  <conditionalFormatting sqref="BQ22">
    <cfRule type="containsText" dxfId="3639" priority="493" operator="containsText" text="Ручной ввод">
      <formula>NOT(ISERROR(SEARCH("Ручной ввод",BQ22)))</formula>
    </cfRule>
  </conditionalFormatting>
  <conditionalFormatting sqref="BP23">
    <cfRule type="containsText" dxfId="3638" priority="494" operator="containsText" text="Ручной ввод">
      <formula>NOT(ISERROR(SEARCH("Ручной ввод",BP23)))</formula>
    </cfRule>
  </conditionalFormatting>
  <conditionalFormatting sqref="EW22">
    <cfRule type="containsText" dxfId="3637" priority="466" operator="containsText" text="Ручной ввод">
      <formula>NOT(ISERROR(SEARCH("Ручной ввод",EW22)))</formula>
    </cfRule>
  </conditionalFormatting>
  <conditionalFormatting sqref="EY22 EX22:EX23">
    <cfRule type="containsText" dxfId="3636" priority="465" operator="containsText" text="Ручной ввод">
      <formula>NOT(ISERROR(SEARCH("Ручной ввод",EX22)))</formula>
    </cfRule>
  </conditionalFormatting>
  <conditionalFormatting sqref="EY23">
    <cfRule type="containsText" dxfId="3635" priority="463" operator="containsText" text="Ручной ввод">
      <formula>NOT(ISERROR(SEARCH("Ручной ввод",EY23)))</formula>
    </cfRule>
  </conditionalFormatting>
  <conditionalFormatting sqref="EZ22">
    <cfRule type="containsText" dxfId="3634" priority="456" operator="containsText" text="Ручной ввод">
      <formula>NOT(ISERROR(SEARCH("Ручной ввод",EZ22)))</formula>
    </cfRule>
  </conditionalFormatting>
  <conditionalFormatting sqref="FB22 FA22:FA23">
    <cfRule type="containsText" dxfId="3633" priority="455" operator="containsText" text="Ручной ввод">
      <formula>NOT(ISERROR(SEARCH("Ручной ввод",FA22)))</formula>
    </cfRule>
  </conditionalFormatting>
  <conditionalFormatting sqref="EZ23">
    <cfRule type="containsText" dxfId="3632" priority="453" operator="containsText" text="Ручной ввод">
      <formula>NOT(ISERROR(SEARCH("Ручной ввод",EZ23)))</formula>
    </cfRule>
  </conditionalFormatting>
  <conditionalFormatting sqref="BX22">
    <cfRule type="containsText" dxfId="3631" priority="452" operator="containsText" text="Ручной ввод">
      <formula>NOT(ISERROR(SEARCH("Ручной ввод",BX22)))</formula>
    </cfRule>
  </conditionalFormatting>
  <conditionalFormatting sqref="BX23">
    <cfRule type="containsText" dxfId="3630" priority="451" operator="containsText" text="Ручной ввод">
      <formula>NOT(ISERROR(SEARCH("Ручной ввод",BX23)))</formula>
    </cfRule>
  </conditionalFormatting>
  <conditionalFormatting sqref="BV22">
    <cfRule type="containsText" dxfId="3629" priority="444" operator="containsText" text="Ручной ввод">
      <formula>NOT(ISERROR(SEARCH("Ручной ввод",BV22)))</formula>
    </cfRule>
  </conditionalFormatting>
  <conditionalFormatting sqref="EV22:EV23">
    <cfRule type="containsText" dxfId="3628" priority="448" operator="containsText" text="Ручной ввод">
      <formula>NOT(ISERROR(SEARCH("Ручной ввод",EV22)))</formula>
    </cfRule>
  </conditionalFormatting>
  <conditionalFormatting sqref="BV23">
    <cfRule type="containsText" dxfId="3627" priority="443" operator="containsText" text="Ручной ввод">
      <formula>NOT(ISERROR(SEARCH("Ручной ввод",BV23)))</formula>
    </cfRule>
  </conditionalFormatting>
  <conditionalFormatting sqref="BY23">
    <cfRule type="containsText" dxfId="3626" priority="450" operator="containsText" text="Ручной ввод">
      <formula>NOT(ISERROR(SEARCH("Ручной ввод",BY23)))</formula>
    </cfRule>
  </conditionalFormatting>
  <conditionalFormatting sqref="BZ23">
    <cfRule type="containsText" dxfId="3625" priority="449" operator="containsText" text="Ручной ввод">
      <formula>NOT(ISERROR(SEARCH("Ручной ввод",BZ23)))</formula>
    </cfRule>
  </conditionalFormatting>
  <conditionalFormatting sqref="EV22">
    <cfRule type="containsText" dxfId="3624" priority="447" operator="containsText" text="Ручной ввод">
      <formula>NOT(ISERROR(SEARCH("Ручной ввод",EV22)))</formula>
    </cfRule>
  </conditionalFormatting>
  <conditionalFormatting sqref="EV23">
    <cfRule type="containsText" dxfId="3623" priority="446" operator="containsText" text="Ручной ввод">
      <formula>NOT(ISERROR(SEARCH("Ручной ввод",EV23)))</formula>
    </cfRule>
  </conditionalFormatting>
  <conditionalFormatting sqref="BV22:BV23">
    <cfRule type="containsText" dxfId="3622" priority="445" operator="containsText" text="Ручной ввод">
      <formula>NOT(ISERROR(SEARCH("Ручной ввод",BV22)))</formula>
    </cfRule>
  </conditionalFormatting>
  <conditionalFormatting sqref="BU23">
    <cfRule type="containsText" dxfId="3621" priority="427" operator="containsText" text="Ручной ввод">
      <formula>NOT(ISERROR(SEARCH("Ручной ввод",BU23)))</formula>
    </cfRule>
  </conditionalFormatting>
  <conditionalFormatting sqref="EU23">
    <cfRule type="containsText" dxfId="3620" priority="432" operator="containsText" text="Ручной ввод">
      <formula>NOT(ISERROR(SEARCH("Ручной ввод",EU23)))</formula>
    </cfRule>
  </conditionalFormatting>
  <conditionalFormatting sqref="FC23">
    <cfRule type="containsText" dxfId="3619" priority="431" operator="containsText" text="Ручной ввод">
      <formula>NOT(ISERROR(SEARCH("Ручной ввод",FC23)))</formula>
    </cfRule>
  </conditionalFormatting>
  <conditionalFormatting sqref="FC23">
    <cfRule type="containsText" dxfId="3618" priority="430" operator="containsText" text="Ручной ввод">
      <formula>NOT(ISERROR(SEARCH("Ручной ввод",FC23)))</formula>
    </cfRule>
  </conditionalFormatting>
  <conditionalFormatting sqref="FD23">
    <cfRule type="containsText" dxfId="3617" priority="429" operator="containsText" text="Ручной ввод">
      <formula>NOT(ISERROR(SEARCH("Ручной ввод",FD23)))</formula>
    </cfRule>
  </conditionalFormatting>
  <conditionalFormatting sqref="FD23">
    <cfRule type="containsText" dxfId="3616" priority="428" operator="containsText" text="Ручной ввод">
      <formula>NOT(ISERROR(SEARCH("Ручной ввод",FD23)))</formula>
    </cfRule>
  </conditionalFormatting>
  <conditionalFormatting sqref="CF23">
    <cfRule type="containsText" dxfId="3615" priority="609" operator="containsText" text="Ручной ввод">
      <formula>NOT(ISERROR(SEARCH("Ручной ввод",CF23)))</formula>
    </cfRule>
  </conditionalFormatting>
  <conditionalFormatting sqref="CS23">
    <cfRule type="containsText" dxfId="3614" priority="636" operator="containsText" text="Ручной ввод">
      <formula>NOT(ISERROR(SEARCH("Ручной ввод",CS23)))</formula>
    </cfRule>
  </conditionalFormatting>
  <conditionalFormatting sqref="CT23">
    <cfRule type="containsText" dxfId="3613" priority="635" operator="containsText" text="Ручной ввод">
      <formula>NOT(ISERROR(SEARCH("Ручной ввод",CT23)))</formula>
    </cfRule>
  </conditionalFormatting>
  <conditionalFormatting sqref="CQ23">
    <cfRule type="containsText" dxfId="3612" priority="638" operator="containsText" text="Ручной ввод">
      <formula>NOT(ISERROR(SEARCH("Ручной ввод",CQ23)))</formula>
    </cfRule>
  </conditionalFormatting>
  <conditionalFormatting sqref="CR23">
    <cfRule type="containsText" dxfId="3611" priority="637" operator="containsText" text="Ручной ввод">
      <formula>NOT(ISERROR(SEARCH("Ручной ввод",CR23)))</formula>
    </cfRule>
  </conditionalFormatting>
  <conditionalFormatting sqref="FG21">
    <cfRule type="containsText" dxfId="3610" priority="617" operator="containsText" text="Ручной ввод">
      <formula>NOT(ISERROR(SEARCH("Ручной ввод",FG21)))</formula>
    </cfRule>
  </conditionalFormatting>
  <conditionalFormatting sqref="FM22">
    <cfRule type="containsText" dxfId="3609" priority="612" operator="containsText" text="Ручной ввод">
      <formula>NOT(ISERROR(SEARCH("Ручной ввод",FM22)))</formula>
    </cfRule>
  </conditionalFormatting>
  <conditionalFormatting sqref="CC23">
    <cfRule type="containsText" dxfId="3608" priority="614" operator="containsText" text="Ручной ввод">
      <formula>NOT(ISERROR(SEARCH("Ручной ввод",CC23)))</formula>
    </cfRule>
  </conditionalFormatting>
  <conditionalFormatting sqref="AB22:AB23">
    <cfRule type="containsText" dxfId="3607" priority="634" operator="containsText" text="Ручной ввод">
      <formula>NOT(ISERROR(SEARCH("Ручной ввод",AB22)))</formula>
    </cfRule>
  </conditionalFormatting>
  <conditionalFormatting sqref="AC22">
    <cfRule type="containsText" dxfId="3606" priority="633" operator="containsText" text="Ручной ввод">
      <formula>NOT(ISERROR(SEARCH("Ручной ввод",AC22)))</formula>
    </cfRule>
  </conditionalFormatting>
  <conditionalFormatting sqref="AC21">
    <cfRule type="containsText" dxfId="3605" priority="632" operator="containsText" text="Ручной ввод">
      <formula>NOT(ISERROR(SEARCH("Ручной ввод",AC21)))</formula>
    </cfRule>
  </conditionalFormatting>
  <conditionalFormatting sqref="AD21">
    <cfRule type="containsText" dxfId="3604" priority="630" operator="containsText" text="Ручной ввод">
      <formula>NOT(ISERROR(SEARCH("Ручной ввод",AD21)))</formula>
    </cfRule>
  </conditionalFormatting>
  <conditionalFormatting sqref="AE21">
    <cfRule type="containsText" dxfId="3603" priority="627" operator="containsText" text="Ручной ввод">
      <formula>NOT(ISERROR(SEARCH("Ручной ввод",AE21)))</formula>
    </cfRule>
  </conditionalFormatting>
  <conditionalFormatting sqref="AF22">
    <cfRule type="containsText" dxfId="3602" priority="625" operator="containsText" text="Ручной ввод">
      <formula>NOT(ISERROR(SEARCH("Ручной ввод",AF22)))</formula>
    </cfRule>
  </conditionalFormatting>
  <conditionalFormatting sqref="AF21">
    <cfRule type="containsText" dxfId="3601" priority="624" operator="containsText" text="Ручной ввод">
      <formula>NOT(ISERROR(SEARCH("Ручной ввод",AF21)))</formula>
    </cfRule>
  </conditionalFormatting>
  <conditionalFormatting sqref="AF23">
    <cfRule type="containsText" dxfId="3600" priority="623" operator="containsText" text="Ручной ввод">
      <formula>NOT(ISERROR(SEARCH("Ручной ввод",AF23)))</formula>
    </cfRule>
  </conditionalFormatting>
  <conditionalFormatting sqref="AG22">
    <cfRule type="containsText" dxfId="3599" priority="622" operator="containsText" text="Ручной ввод">
      <formula>NOT(ISERROR(SEARCH("Ручной ввод",AG22)))</formula>
    </cfRule>
  </conditionalFormatting>
  <conditionalFormatting sqref="AG21">
    <cfRule type="containsText" dxfId="3598" priority="621" operator="containsText" text="Ручной ввод">
      <formula>NOT(ISERROR(SEARCH("Ручной ввод",AG21)))</formula>
    </cfRule>
  </conditionalFormatting>
  <conditionalFormatting sqref="CC21">
    <cfRule type="containsText" dxfId="3597" priority="613" operator="containsText" text="Ручной ввод">
      <formula>NOT(ISERROR(SEARCH("Ручной ввод",CC21)))</formula>
    </cfRule>
  </conditionalFormatting>
  <conditionalFormatting sqref="CX22 AJ22:AJ23">
    <cfRule type="containsText" dxfId="3596" priority="594" operator="containsText" text="Ручной ввод">
      <formula>NOT(ISERROR(SEARCH("Ручной ввод",AJ22)))</formula>
    </cfRule>
  </conditionalFormatting>
  <conditionalFormatting sqref="FM21">
    <cfRule type="containsText" dxfId="3595" priority="606" operator="containsText" text="Ручной ввод">
      <formula>NOT(ISERROR(SEARCH("Ручной ввод",FM21)))</formula>
    </cfRule>
  </conditionalFormatting>
  <conditionalFormatting sqref="CP21">
    <cfRule type="containsText" dxfId="3594" priority="604" operator="containsText" text="Ручной ввод">
      <formula>NOT(ISERROR(SEARCH("Ручной ввод",CP21)))</formula>
    </cfRule>
  </conditionalFormatting>
  <conditionalFormatting sqref="CP22">
    <cfRule type="containsText" dxfId="3593" priority="605" operator="containsText" text="Ручной ввод">
      <formula>NOT(ISERROR(SEARCH("Ручной ввод",CP22)))</formula>
    </cfRule>
  </conditionalFormatting>
  <conditionalFormatting sqref="FL21">
    <cfRule type="containsText" dxfId="3592" priority="601" operator="containsText" text="Ручной ввод">
      <formula>NOT(ISERROR(SEARCH("Ручной ввод",FL21)))</formula>
    </cfRule>
  </conditionalFormatting>
  <conditionalFormatting sqref="FL23">
    <cfRule type="containsText" dxfId="3591" priority="602" operator="containsText" text="Ручной ввод">
      <formula>NOT(ISERROR(SEARCH("Ручной ввод",FL23)))</formula>
    </cfRule>
  </conditionalFormatting>
  <conditionalFormatting sqref="FL22">
    <cfRule type="containsText" dxfId="3590" priority="603" operator="containsText" text="Ручной ввод">
      <formula>NOT(ISERROR(SEARCH("Ручной ввод",FL22)))</formula>
    </cfRule>
  </conditionalFormatting>
  <conditionalFormatting sqref="AK22">
    <cfRule type="containsText" dxfId="3589" priority="598" operator="containsText" text="Ручной ввод">
      <formula>NOT(ISERROR(SEARCH("Ручной ввод",AK22)))</formula>
    </cfRule>
  </conditionalFormatting>
  <conditionalFormatting sqref="AL22">
    <cfRule type="containsText" dxfId="3588" priority="597" operator="containsText" text="Ручной ввод">
      <formula>NOT(ISERROR(SEARCH("Ручной ввод",AL22)))</formula>
    </cfRule>
  </conditionalFormatting>
  <conditionalFormatting sqref="CZ22:DA22">
    <cfRule type="containsText" dxfId="3587" priority="599" operator="containsText" text="Ручной ввод">
      <formula>NOT(ISERROR(SEARCH("Ручной ввод",CZ22)))</formula>
    </cfRule>
  </conditionalFormatting>
  <conditionalFormatting sqref="ES23">
    <cfRule type="containsText" dxfId="3586" priority="485" operator="containsText" text="Ручной ввод">
      <formula>NOT(ISERROR(SEARCH("Ручной ввод",ES23)))</formula>
    </cfRule>
  </conditionalFormatting>
  <conditionalFormatting sqref="AI22 CY22">
    <cfRule type="containsText" dxfId="3585" priority="600" operator="containsText" text="Ручной ввод">
      <formula>NOT(ISERROR(SEARCH("Ручной ввод",AI22)))</formula>
    </cfRule>
  </conditionalFormatting>
  <conditionalFormatting sqref="AN22">
    <cfRule type="containsText" dxfId="3584" priority="595" operator="containsText" text="Ручной ввод">
      <formula>NOT(ISERROR(SEARCH("Ручной ввод",AN22)))</formula>
    </cfRule>
  </conditionalFormatting>
  <conditionalFormatting sqref="CX23">
    <cfRule type="containsText" dxfId="3583" priority="592" operator="containsText" text="Ручной ввод">
      <formula>NOT(ISERROR(SEARCH("Ручной ввод",CX23)))</formula>
    </cfRule>
  </conditionalFormatting>
  <conditionalFormatting sqref="BA21">
    <cfRule type="containsText" dxfId="3582" priority="558" operator="containsText" text="Ручной ввод">
      <formula>NOT(ISERROR(SEARCH("Ручной ввод",BA21)))</formula>
    </cfRule>
  </conditionalFormatting>
  <conditionalFormatting sqref="CY23">
    <cfRule type="containsText" dxfId="3581" priority="537" operator="containsText" text="Ручной ввод">
      <formula>NOT(ISERROR(SEARCH("Ручной ввод",CY23)))</formula>
    </cfRule>
  </conditionalFormatting>
  <conditionalFormatting sqref="BC21">
    <cfRule type="containsText" dxfId="3580" priority="554" operator="containsText" text="Ручной ввод">
      <formula>NOT(ISERROR(SEARCH("Ручной ввод",BC21)))</formula>
    </cfRule>
  </conditionalFormatting>
  <conditionalFormatting sqref="BD21">
    <cfRule type="containsText" dxfId="3579" priority="552" operator="containsText" text="Ручной ввод">
      <formula>NOT(ISERROR(SEARCH("Ручной ввод",BD21)))</formula>
    </cfRule>
  </conditionalFormatting>
  <conditionalFormatting sqref="DR21">
    <cfRule type="containsText" dxfId="3578" priority="551" operator="containsText" text="Ручной ввод">
      <formula>NOT(ISERROR(SEARCH("Ручной ввод",DR21)))</formula>
    </cfRule>
  </conditionalFormatting>
  <conditionalFormatting sqref="BF21">
    <cfRule type="containsText" dxfId="3577" priority="548" operator="containsText" text="Ручной ввод">
      <formula>NOT(ISERROR(SEARCH("Ручной ввод",BF21)))</formula>
    </cfRule>
  </conditionalFormatting>
  <conditionalFormatting sqref="BG21">
    <cfRule type="containsText" dxfId="3576" priority="546" operator="containsText" text="Ручной ввод">
      <formula>NOT(ISERROR(SEARCH("Ручной ввод",BG21)))</formula>
    </cfRule>
  </conditionalFormatting>
  <conditionalFormatting sqref="BI21">
    <cfRule type="containsText" dxfId="3575" priority="542" operator="containsText" text="Ручной ввод">
      <formula>NOT(ISERROR(SEARCH("Ручной ввод",BI21)))</formula>
    </cfRule>
  </conditionalFormatting>
  <conditionalFormatting sqref="CZ23">
    <cfRule type="containsText" dxfId="3574" priority="535" operator="containsText" text="Ручной ввод">
      <formula>NOT(ISERROR(SEARCH("Ручной ввод",CZ23)))</formula>
    </cfRule>
  </conditionalFormatting>
  <conditionalFormatting sqref="AM23">
    <cfRule type="containsText" dxfId="3573" priority="534" operator="containsText" text="Ручной ввод">
      <formula>NOT(ISERROR(SEARCH("Ручной ввод",AM23)))</formula>
    </cfRule>
  </conditionalFormatting>
  <conditionalFormatting sqref="DX21">
    <cfRule type="containsText" dxfId="3572" priority="539" operator="containsText" text="Ручной ввод">
      <formula>NOT(ISERROR(SEARCH("Ручной ввод",DX21)))</formula>
    </cfRule>
  </conditionalFormatting>
  <conditionalFormatting sqref="AY21">
    <cfRule type="containsText" dxfId="3571" priority="562" operator="containsText" text="Ручной ввод">
      <formula>NOT(ISERROR(SEARCH("Ручной ввод",AY21)))</formula>
    </cfRule>
  </conditionalFormatting>
  <conditionalFormatting sqref="BB21">
    <cfRule type="containsText" dxfId="3570" priority="556" operator="containsText" text="Ручной ввод">
      <formula>NOT(ISERROR(SEARCH("Ручной ввод",BB21)))</formula>
    </cfRule>
  </conditionalFormatting>
  <conditionalFormatting sqref="BH21">
    <cfRule type="containsText" dxfId="3569" priority="544" operator="containsText" text="Ручной ввод">
      <formula>NOT(ISERROR(SEARCH("Ручной ввод",BH21)))</formula>
    </cfRule>
  </conditionalFormatting>
  <conditionalFormatting sqref="BE21">
    <cfRule type="containsText" dxfId="3568" priority="550" operator="containsText" text="Ручной ввод">
      <formula>NOT(ISERROR(SEARCH("Ручной ввод",BE21)))</formula>
    </cfRule>
  </conditionalFormatting>
  <conditionalFormatting sqref="DN21">
    <cfRule type="containsText" dxfId="3567" priority="559" operator="containsText" text="Ручной ввод">
      <formula>NOT(ISERROR(SEARCH("Ручной ввод",DN21)))</formula>
    </cfRule>
  </conditionalFormatting>
  <conditionalFormatting sqref="AV21">
    <cfRule type="containsText" dxfId="3566" priority="568" operator="containsText" text="Ручной ввод">
      <formula>NOT(ISERROR(SEARCH("Ручной ввод",AV21)))</formula>
    </cfRule>
  </conditionalFormatting>
  <conditionalFormatting sqref="DO21">
    <cfRule type="containsText" dxfId="3565" priority="557" operator="containsText" text="Ручной ввод">
      <formula>NOT(ISERROR(SEARCH("Ручной ввод",DO21)))</formula>
    </cfRule>
  </conditionalFormatting>
  <conditionalFormatting sqref="DM21">
    <cfRule type="containsText" dxfId="3564" priority="561" operator="containsText" text="Ручной ввод">
      <formula>NOT(ISERROR(SEARCH("Ручной ввод",DM21)))</formula>
    </cfRule>
  </conditionalFormatting>
  <conditionalFormatting sqref="DL21">
    <cfRule type="containsText" dxfId="3563" priority="563" operator="containsText" text="Ручной ввод">
      <formula>NOT(ISERROR(SEARCH("Ручной ввод",DL21)))</formula>
    </cfRule>
  </conditionalFormatting>
  <conditionalFormatting sqref="DP21">
    <cfRule type="containsText" dxfId="3562" priority="555" operator="containsText" text="Ручной ввод">
      <formula>NOT(ISERROR(SEARCH("Ручной ввод",DP21)))</formula>
    </cfRule>
  </conditionalFormatting>
  <conditionalFormatting sqref="DW21">
    <cfRule type="containsText" dxfId="3561" priority="540" operator="containsText" text="Ручной ввод">
      <formula>NOT(ISERROR(SEARCH("Ручной ввод",DW21)))</formula>
    </cfRule>
  </conditionalFormatting>
  <conditionalFormatting sqref="DS21">
    <cfRule type="containsText" dxfId="3560" priority="549" operator="containsText" text="Ручной ввод">
      <formula>NOT(ISERROR(SEARCH("Ручной ввод",DS21)))</formula>
    </cfRule>
  </conditionalFormatting>
  <conditionalFormatting sqref="DQ21">
    <cfRule type="containsText" dxfId="3559" priority="553" operator="containsText" text="Ручной ввод">
      <formula>NOT(ISERROR(SEARCH("Ручной ввод",DQ21)))</formula>
    </cfRule>
  </conditionalFormatting>
  <conditionalFormatting sqref="CW22">
    <cfRule type="containsText" dxfId="3558" priority="529" operator="containsText" text="Ручной ввод">
      <formula>NOT(ISERROR(SEARCH("Ручной ввод",CW22)))</formula>
    </cfRule>
  </conditionalFormatting>
  <conditionalFormatting sqref="EA21">
    <cfRule type="containsText" dxfId="3557" priority="522" operator="containsText" text="Ручной ввод">
      <formula>NOT(ISERROR(SEARCH("Ручной ввод",EA21)))</formula>
    </cfRule>
  </conditionalFormatting>
  <conditionalFormatting sqref="EF22 EI22 EL22 EE22:EE23 EH22:EH23 EK22:EK23">
    <cfRule type="containsText" dxfId="3556" priority="519" operator="containsText" text="Ручной ввод">
      <formula>NOT(ISERROR(SEARCH("Ручной ввод",EE22)))</formula>
    </cfRule>
  </conditionalFormatting>
  <conditionalFormatting sqref="EB21">
    <cfRule type="containsText" dxfId="3555" priority="525" operator="containsText" text="Ручной ввод">
      <formula>NOT(ISERROR(SEARCH("Ручной ввод",EB21)))</formula>
    </cfRule>
  </conditionalFormatting>
  <conditionalFormatting sqref="EM23">
    <cfRule type="containsText" dxfId="3554" priority="507" operator="containsText" text="Ручной ввод">
      <formula>NOT(ISERROR(SEARCH("Ручной ввод",EM23)))</formula>
    </cfRule>
  </conditionalFormatting>
  <conditionalFormatting sqref="EE21 EH21 EK21">
    <cfRule type="containsText" dxfId="3553" priority="518" operator="containsText" text="Ручной ввод">
      <formula>NOT(ISERROR(SEARCH("Ручной ввод",EE21)))</formula>
    </cfRule>
  </conditionalFormatting>
  <conditionalFormatting sqref="EC21">
    <cfRule type="containsText" dxfId="3552" priority="523" operator="containsText" text="Ручной ввод">
      <formula>NOT(ISERROR(SEARCH("Ручной ввод",EC21)))</formula>
    </cfRule>
  </conditionalFormatting>
  <conditionalFormatting sqref="EF21 EI21 EL21">
    <cfRule type="containsText" dxfId="3551" priority="516" operator="containsText" text="Ручной ввод">
      <formula>NOT(ISERROR(SEARCH("Ручной ввод",EF21)))</formula>
    </cfRule>
  </conditionalFormatting>
  <conditionalFormatting sqref="EN22:EN23">
    <cfRule type="containsText" dxfId="3550" priority="512" operator="containsText" text="Ручной ввод">
      <formula>NOT(ISERROR(SEARCH("Ручной ввод",EN22)))</formula>
    </cfRule>
  </conditionalFormatting>
  <conditionalFormatting sqref="BN23">
    <cfRule type="containsText" dxfId="3549" priority="500" operator="containsText" text="Ручной ввод">
      <formula>NOT(ISERROR(SEARCH("Ручной ввод",BN23)))</formula>
    </cfRule>
  </conditionalFormatting>
  <conditionalFormatting sqref="BN21">
    <cfRule type="containsText" dxfId="3548" priority="501" operator="containsText" text="Ручной ввод">
      <formula>NOT(ISERROR(SEARCH("Ручной ввод",BN21)))</formula>
    </cfRule>
  </conditionalFormatting>
  <conditionalFormatting sqref="BP21">
    <cfRule type="containsText" dxfId="3547" priority="495" operator="containsText" text="Ручной ввод">
      <formula>NOT(ISERROR(SEARCH("Ручной ввод",BP21)))</formula>
    </cfRule>
  </conditionalFormatting>
  <conditionalFormatting sqref="BQ23">
    <cfRule type="containsText" dxfId="3546" priority="491" operator="containsText" text="Ручной ввод">
      <formula>NOT(ISERROR(SEARCH("Ручной ввод",BQ23)))</formula>
    </cfRule>
  </conditionalFormatting>
  <conditionalFormatting sqref="BQ21">
    <cfRule type="containsText" dxfId="3545" priority="492" operator="containsText" text="Ручной ввод">
      <formula>NOT(ISERROR(SEARCH("Ручной ввод",BQ21)))</formula>
    </cfRule>
  </conditionalFormatting>
  <conditionalFormatting sqref="DZ21">
    <cfRule type="containsText" dxfId="3544" priority="489" operator="containsText" text="Ручной ввод">
      <formula>NOT(ISERROR(SEARCH("Ручной ввод",DZ21)))</formula>
    </cfRule>
  </conditionalFormatting>
  <conditionalFormatting sqref="DZ22">
    <cfRule type="containsText" dxfId="3543" priority="490" operator="containsText" text="Ручной ввод">
      <formula>NOT(ISERROR(SEARCH("Ручной ввод",DZ22)))</formula>
    </cfRule>
  </conditionalFormatting>
  <conditionalFormatting sqref="BS21">
    <cfRule type="containsText" dxfId="3542" priority="488" operator="containsText" text="Ручной ввод">
      <formula>NOT(ISERROR(SEARCH("Ручной ввод",BS21)))</formula>
    </cfRule>
  </conditionalFormatting>
  <conditionalFormatting sqref="ES21">
    <cfRule type="containsText" dxfId="3541" priority="487" operator="containsText" text="Ручной ввод">
      <formula>NOT(ISERROR(SEARCH("Ручной ввод",ES21)))</formula>
    </cfRule>
  </conditionalFormatting>
  <conditionalFormatting sqref="BS23">
    <cfRule type="containsText" dxfId="3540" priority="486" operator="containsText" text="Ручной ввод">
      <formula>NOT(ISERROR(SEARCH("Ручной ввод",BS23)))</formula>
    </cfRule>
  </conditionalFormatting>
  <conditionalFormatting sqref="FJ22 FI22:FI23">
    <cfRule type="containsText" dxfId="3539" priority="483" operator="containsText" text="Ручной ввод">
      <formula>NOT(ISERROR(SEARCH("Ручной ввод",FI22)))</formula>
    </cfRule>
  </conditionalFormatting>
  <conditionalFormatting sqref="FI21">
    <cfRule type="containsText" dxfId="3538" priority="482" operator="containsText" text="Ручной ввод">
      <formula>NOT(ISERROR(SEARCH("Ручной ввод",FI21)))</formula>
    </cfRule>
  </conditionalFormatting>
  <conditionalFormatting sqref="FH23">
    <cfRule type="containsText" dxfId="3537" priority="478" operator="containsText" text="Ручной ввод">
      <formula>NOT(ISERROR(SEARCH("Ручной ввод",FH23)))</formula>
    </cfRule>
  </conditionalFormatting>
  <conditionalFormatting sqref="FH22">
    <cfRule type="containsText" dxfId="3536" priority="484" operator="containsText" text="Ручной ввод">
      <formula>NOT(ISERROR(SEARCH("Ручной ввод",FH22)))</formula>
    </cfRule>
  </conditionalFormatting>
  <conditionalFormatting sqref="FJ23">
    <cfRule type="containsText" dxfId="3535" priority="481" operator="containsText" text="Ручной ввод">
      <formula>NOT(ISERROR(SEARCH("Ручной ввод",FJ23)))</formula>
    </cfRule>
  </conditionalFormatting>
  <conditionalFormatting sqref="FJ21">
    <cfRule type="containsText" dxfId="3534" priority="480" operator="containsText" text="Ручной ввод">
      <formula>NOT(ISERROR(SEARCH("Ручной ввод",FJ21)))</formula>
    </cfRule>
  </conditionalFormatting>
  <conditionalFormatting sqref="FH21">
    <cfRule type="containsText" dxfId="3533" priority="479" operator="containsText" text="Ручной ввод">
      <formula>NOT(ISERROR(SEARCH("Ручной ввод",FH21)))</formula>
    </cfRule>
  </conditionalFormatting>
  <conditionalFormatting sqref="CD23">
    <cfRule type="containsText" dxfId="3532" priority="475" operator="containsText" text="Ручной ввод">
      <formula>NOT(ISERROR(SEARCH("Ручной ввод",CD23)))</formula>
    </cfRule>
  </conditionalFormatting>
  <conditionalFormatting sqref="CD22">
    <cfRule type="containsText" dxfId="3531" priority="477" operator="containsText" text="Ручной ввод">
      <formula>NOT(ISERROR(SEARCH("Ручной ввод",CD22)))</formula>
    </cfRule>
  </conditionalFormatting>
  <conditionalFormatting sqref="CD21">
    <cfRule type="containsText" dxfId="3530" priority="476" operator="containsText" text="Ручной ввод">
      <formula>NOT(ISERROR(SEARCH("Ручной ввод",CD21)))</formula>
    </cfRule>
  </conditionalFormatting>
  <conditionalFormatting sqref="EU22">
    <cfRule type="containsText" dxfId="3529" priority="473" operator="containsText" text="Ручной ввод">
      <formula>NOT(ISERROR(SEARCH("Ручной ввод",EU22)))</formula>
    </cfRule>
  </conditionalFormatting>
  <conditionalFormatting sqref="EU22">
    <cfRule type="containsText" dxfId="3528" priority="474" operator="containsText" text="Ручной ввод">
      <formula>NOT(ISERROR(SEARCH("Ручной ввод",EU22)))</formula>
    </cfRule>
  </conditionalFormatting>
  <conditionalFormatting sqref="BU22">
    <cfRule type="containsText" dxfId="3527" priority="471" operator="containsText" text="Ручной ввод">
      <formula>NOT(ISERROR(SEARCH("Ручной ввод",BU22)))</formula>
    </cfRule>
  </conditionalFormatting>
  <conditionalFormatting sqref="BU22">
    <cfRule type="containsText" dxfId="3526" priority="472" operator="containsText" text="Ручной ввод">
      <formula>NOT(ISERROR(SEARCH("Ручной ввод",BU22)))</formula>
    </cfRule>
  </conditionalFormatting>
  <conditionalFormatting sqref="EQ21">
    <cfRule type="containsText" dxfId="3525" priority="470" operator="containsText" text="Ручной ввод">
      <formula>NOT(ISERROR(SEARCH("Ручной ввод",EQ21)))</formula>
    </cfRule>
  </conditionalFormatting>
  <conditionalFormatting sqref="ER21">
    <cfRule type="containsText" dxfId="3524" priority="469" operator="containsText" text="Ручной ввод">
      <formula>NOT(ISERROR(SEARCH("Ручной ввод",ER21)))</formula>
    </cfRule>
  </conditionalFormatting>
  <conditionalFormatting sqref="EP21">
    <cfRule type="containsText" dxfId="3523" priority="468" operator="containsText" text="Ручной ввод">
      <formula>NOT(ISERROR(SEARCH("Ручной ввод",EP21)))</formula>
    </cfRule>
  </conditionalFormatting>
  <conditionalFormatting sqref="BR21">
    <cfRule type="containsText" dxfId="3522" priority="467" operator="containsText" text="Ручной ввод">
      <formula>NOT(ISERROR(SEARCH("Ручной ввод",BR21)))</formula>
    </cfRule>
  </conditionalFormatting>
  <conditionalFormatting sqref="EX21">
    <cfRule type="containsText" dxfId="3521" priority="464" operator="containsText" text="Ручной ввод">
      <formula>NOT(ISERROR(SEARCH("Ручной ввод",EX21)))</formula>
    </cfRule>
  </conditionalFormatting>
  <conditionalFormatting sqref="EW23">
    <cfRule type="containsText" dxfId="3520" priority="460" operator="containsText" text="Ручной ввод">
      <formula>NOT(ISERROR(SEARCH("Ручной ввод",EW23)))</formula>
    </cfRule>
  </conditionalFormatting>
  <conditionalFormatting sqref="EY21">
    <cfRule type="containsText" dxfId="3519" priority="462" operator="containsText" text="Ручной ввод">
      <formula>NOT(ISERROR(SEARCH("Ручной ввод",EY21)))</formula>
    </cfRule>
  </conditionalFormatting>
  <conditionalFormatting sqref="EW21">
    <cfRule type="containsText" dxfId="3518" priority="461" operator="containsText" text="Ручной ввод">
      <formula>NOT(ISERROR(SEARCH("Ручной ввод",EW21)))</formula>
    </cfRule>
  </conditionalFormatting>
  <conditionalFormatting sqref="BW23">
    <cfRule type="containsText" dxfId="3517" priority="457" operator="containsText" text="Ручной ввод">
      <formula>NOT(ISERROR(SEARCH("Ручной ввод",BW23)))</formula>
    </cfRule>
  </conditionalFormatting>
  <conditionalFormatting sqref="BW22">
    <cfRule type="containsText" dxfId="3516" priority="459" operator="containsText" text="Ручной ввод">
      <formula>NOT(ISERROR(SEARCH("Ручной ввод",BW22)))</formula>
    </cfRule>
  </conditionalFormatting>
  <conditionalFormatting sqref="BW21">
    <cfRule type="containsText" dxfId="3515" priority="458" operator="containsText" text="Ручной ввод">
      <formula>NOT(ISERROR(SEARCH("Ручной ввод",BW21)))</formula>
    </cfRule>
  </conditionalFormatting>
  <conditionalFormatting sqref="FB23">
    <cfRule type="containsText" dxfId="3514" priority="454" operator="containsText" text="Ручной ввод">
      <formula>NOT(ISERROR(SEARCH("Ручной ввод",FB23)))</formula>
    </cfRule>
  </conditionalFormatting>
  <conditionalFormatting sqref="EV21">
    <cfRule type="containsText" dxfId="3513" priority="442" operator="containsText" text="Ручной ввод">
      <formula>NOT(ISERROR(SEARCH("Ручной ввод",EV21)))</formula>
    </cfRule>
  </conditionalFormatting>
  <conditionalFormatting sqref="BV21">
    <cfRule type="containsText" dxfId="3512" priority="441" operator="containsText" text="Ручной ввод">
      <formula>NOT(ISERROR(SEARCH("Ручной ввод",BV21)))</formula>
    </cfRule>
  </conditionalFormatting>
  <conditionalFormatting sqref="FA21">
    <cfRule type="containsText" dxfId="3511" priority="440" operator="containsText" text="Ручной ввод">
      <formula>NOT(ISERROR(SEARCH("Ручной ввод",FA21)))</formula>
    </cfRule>
  </conditionalFormatting>
  <conditionalFormatting sqref="FB21">
    <cfRule type="containsText" dxfId="3510" priority="439" operator="containsText" text="Ручной ввод">
      <formula>NOT(ISERROR(SEARCH("Ручной ввод",FB21)))</formula>
    </cfRule>
  </conditionalFormatting>
  <conditionalFormatting sqref="EZ21">
    <cfRule type="containsText" dxfId="3509" priority="438" operator="containsText" text="Ручной ввод">
      <formula>NOT(ISERROR(SEARCH("Ручной ввод",EZ21)))</formula>
    </cfRule>
  </conditionalFormatting>
  <conditionalFormatting sqref="BX21">
    <cfRule type="containsText" dxfId="3508" priority="437" operator="containsText" text="Ручной ввод">
      <formula>NOT(ISERROR(SEARCH("Ручной ввод",BX21)))</formula>
    </cfRule>
  </conditionalFormatting>
  <conditionalFormatting sqref="FC21">
    <cfRule type="containsText" dxfId="3507" priority="436" operator="containsText" text="Ручной ввод">
      <formula>NOT(ISERROR(SEARCH("Ручной ввод",FC21)))</formula>
    </cfRule>
  </conditionalFormatting>
  <conditionalFormatting sqref="BY21">
    <cfRule type="containsText" dxfId="3506" priority="435" operator="containsText" text="Ручной ввод">
      <formula>NOT(ISERROR(SEARCH("Ручной ввод",BY21)))</formula>
    </cfRule>
  </conditionalFormatting>
  <conditionalFormatting sqref="FD21">
    <cfRule type="containsText" dxfId="3505" priority="434" operator="containsText" text="Ручной ввод">
      <formula>NOT(ISERROR(SEARCH("Ручной ввод",FD21)))</formula>
    </cfRule>
  </conditionalFormatting>
  <conditionalFormatting sqref="BZ21">
    <cfRule type="containsText" dxfId="3504" priority="433" operator="containsText" text="Ручной ввод">
      <formula>NOT(ISERROR(SEARCH("Ручной ввод",BZ21)))</formula>
    </cfRule>
  </conditionalFormatting>
  <conditionalFormatting sqref="EQ23">
    <cfRule type="containsText" dxfId="3503" priority="425" operator="containsText" text="Ручной ввод">
      <formula>NOT(ISERROR(SEARCH("Ручной ввод",EQ23)))</formula>
    </cfRule>
  </conditionalFormatting>
  <conditionalFormatting sqref="ER23">
    <cfRule type="containsText" dxfId="3502" priority="424" operator="containsText" text="Ручной ввод">
      <formula>NOT(ISERROR(SEARCH("Ручной ввод",ER23)))</formula>
    </cfRule>
  </conditionalFormatting>
  <conditionalFormatting sqref="EP23">
    <cfRule type="containsText" dxfId="3501" priority="423" operator="containsText" text="Ручной ввод">
      <formula>NOT(ISERROR(SEARCH("Ручной ввод",EP23)))</formula>
    </cfRule>
  </conditionalFormatting>
  <conditionalFormatting sqref="BR23">
    <cfRule type="containsText" dxfId="3500" priority="422" operator="containsText" text="Ручной ввод">
      <formula>NOT(ISERROR(SEARCH("Ручной ввод",BR23)))</formula>
    </cfRule>
  </conditionalFormatting>
  <conditionalFormatting sqref="CP23">
    <cfRule type="containsText" dxfId="3499" priority="420" operator="containsText" text="Ручной ввод">
      <formula>NOT(ISERROR(SEARCH("Ручной ввод",CP23)))</formula>
    </cfRule>
  </conditionalFormatting>
  <conditionalFormatting sqref="AC23">
    <cfRule type="containsText" dxfId="3498" priority="419" operator="containsText" text="Ручной ввод">
      <formula>NOT(ISERROR(SEARCH("Ручной ввод",AC23)))</formula>
    </cfRule>
  </conditionalFormatting>
  <conditionalFormatting sqref="CW21">
    <cfRule type="containsText" dxfId="3497" priority="418" operator="containsText" text="Ручной ввод">
      <formula>NOT(ISERROR(SEARCH("Ручной ввод",CW21)))</formula>
    </cfRule>
  </conditionalFormatting>
  <conditionalFormatting sqref="FF21">
    <cfRule type="containsText" dxfId="3496" priority="414" operator="containsText" text="Ручной ввод">
      <formula>NOT(ISERROR(SEARCH("Ручной ввод",FF21)))</formula>
    </cfRule>
  </conditionalFormatting>
  <conditionalFormatting sqref="DZ23">
    <cfRule type="containsText" dxfId="3495" priority="417" operator="containsText" text="Ручной ввод">
      <formula>NOT(ISERROR(SEARCH("Ручной ввод",DZ23)))</formula>
    </cfRule>
  </conditionalFormatting>
  <conditionalFormatting sqref="BL23">
    <cfRule type="containsText" dxfId="3494" priority="416" operator="containsText" text="Ручной ввод">
      <formula>NOT(ISERROR(SEARCH("Ручной ввод",BL23)))</formula>
    </cfRule>
  </conditionalFormatting>
  <conditionalFormatting sqref="EU21">
    <cfRule type="containsText" dxfId="3493" priority="415" operator="containsText" text="Ручной ввод">
      <formula>NOT(ISERROR(SEARCH("Ручной ввод",EU21)))</formula>
    </cfRule>
  </conditionalFormatting>
  <conditionalFormatting sqref="CB23">
    <cfRule type="containsText" dxfId="3492" priority="413" operator="containsText" text="Ручной ввод">
      <formula>NOT(ISERROR(SEARCH("Ручной ввод",CB23)))</formula>
    </cfRule>
  </conditionalFormatting>
  <conditionalFormatting sqref="O23">
    <cfRule type="containsText" dxfId="3491" priority="375" operator="containsText" text="Ручной ввод">
      <formula>NOT(ISERROR(SEARCH("Ручной ввод",O23)))</formula>
    </cfRule>
  </conditionalFormatting>
  <conditionalFormatting sqref="G22">
    <cfRule type="containsText" dxfId="3490" priority="410" operator="containsText" text="Ручной ввод">
      <formula>NOT(ISERROR(SEARCH("Ручной ввод",G22)))</formula>
    </cfRule>
  </conditionalFormatting>
  <conditionalFormatting sqref="F22">
    <cfRule type="containsText" dxfId="3489" priority="412" operator="containsText" text="Ручной ввод">
      <formula>NOT(ISERROR(SEARCH("Ручной ввод",F22)))</formula>
    </cfRule>
  </conditionalFormatting>
  <conditionalFormatting sqref="X22">
    <cfRule type="containsText" dxfId="3488" priority="408" operator="containsText" text="Ручной ввод">
      <formula>NOT(ISERROR(SEARCH("Ручной ввод",X22)))</formula>
    </cfRule>
  </conditionalFormatting>
  <conditionalFormatting sqref="X23">
    <cfRule type="containsText" dxfId="3487" priority="407" operator="containsText" text="Ручной ввод">
      <formula>NOT(ISERROR(SEARCH("Ручной ввод",X23)))</formula>
    </cfRule>
  </conditionalFormatting>
  <conditionalFormatting sqref="CI23">
    <cfRule type="containsText" dxfId="3486" priority="403" operator="containsText" text="Ручной ввод">
      <formula>NOT(ISERROR(SEARCH("Ручной ввод",CI23)))</formula>
    </cfRule>
  </conditionalFormatting>
  <conditionalFormatting sqref="V23">
    <cfRule type="containsText" dxfId="3485" priority="405" operator="containsText" text="Ручной ввод">
      <formula>NOT(ISERROR(SEARCH("Ручной ввод",V23)))</formula>
    </cfRule>
  </conditionalFormatting>
  <conditionalFormatting sqref="V22">
    <cfRule type="containsText" dxfId="3484" priority="406" operator="containsText" text="Ручной ввод">
      <formula>NOT(ISERROR(SEARCH("Ручной ввод",V22)))</formula>
    </cfRule>
  </conditionalFormatting>
  <conditionalFormatting sqref="CI22">
    <cfRule type="containsText" dxfId="3483" priority="404" operator="containsText" text="Ручной ввод">
      <formula>NOT(ISERROR(SEARCH("Ручной ввод",CI22)))</formula>
    </cfRule>
  </conditionalFormatting>
  <conditionalFormatting sqref="CI21">
    <cfRule type="containsText" dxfId="3482" priority="402" operator="containsText" text="Ручной ввод">
      <formula>NOT(ISERROR(SEARCH("Ручной ввод",CI21)))</formula>
    </cfRule>
  </conditionalFormatting>
  <conditionalFormatting sqref="CH23">
    <cfRule type="containsText" dxfId="3481" priority="400" operator="containsText" text="Ручной ввод">
      <formula>NOT(ISERROR(SEARCH("Ручной ввод",CH23)))</formula>
    </cfRule>
  </conditionalFormatting>
  <conditionalFormatting sqref="CH21:CH22">
    <cfRule type="containsText" dxfId="3480" priority="401" operator="containsText" text="Ручной ввод">
      <formula>NOT(ISERROR(SEARCH("Ручной ввод",CH21)))</formula>
    </cfRule>
  </conditionalFormatting>
  <conditionalFormatting sqref="CK21">
    <cfRule type="containsText" dxfId="3479" priority="398" operator="containsText" text="Ручной ввод">
      <formula>NOT(ISERROR(SEARCH("Ручной ввод",CK21)))</formula>
    </cfRule>
  </conditionalFormatting>
  <conditionalFormatting sqref="CK22:CK23">
    <cfRule type="containsText" dxfId="3478" priority="399" operator="containsText" text="Ручной ввод">
      <formula>NOT(ISERROR(SEARCH("Ручной ввод",CK22)))</formula>
    </cfRule>
  </conditionalFormatting>
  <conditionalFormatting sqref="CM21">
    <cfRule type="containsText" dxfId="3477" priority="397" operator="containsText" text="Ручной ввод">
      <formula>NOT(ISERROR(SEARCH("Ручной ввод",CM21)))</formula>
    </cfRule>
  </conditionalFormatting>
  <conditionalFormatting sqref="CN21">
    <cfRule type="containsText" dxfId="3476" priority="396" operator="containsText" text="Ручной ввод">
      <formula>NOT(ISERROR(SEARCH("Ручной ввод",CN21)))</formula>
    </cfRule>
  </conditionalFormatting>
  <conditionalFormatting sqref="V21">
    <cfRule type="containsText" dxfId="3475" priority="391" operator="containsText" text="Ручной ввод">
      <formula>NOT(ISERROR(SEARCH("Ручной ввод",V21)))</formula>
    </cfRule>
  </conditionalFormatting>
  <conditionalFormatting sqref="X21">
    <cfRule type="containsText" dxfId="3474" priority="390" operator="containsText" text="Ручной ввод">
      <formula>NOT(ISERROR(SEARCH("Ручной ввод",X21)))</formula>
    </cfRule>
  </conditionalFormatting>
  <conditionalFormatting sqref="Z21">
    <cfRule type="containsText" dxfId="3473" priority="389" operator="containsText" text="Ручной ввод">
      <formula>NOT(ISERROR(SEARCH("Ручной ввод",Z21)))</formula>
    </cfRule>
  </conditionalFormatting>
  <conditionalFormatting sqref="AB21">
    <cfRule type="containsText" dxfId="3472" priority="388" operator="containsText" text="Ручной ввод">
      <formula>NOT(ISERROR(SEARCH("Ручной ввод",AB21)))</formula>
    </cfRule>
  </conditionalFormatting>
  <conditionalFormatting sqref="AI21">
    <cfRule type="containsText" dxfId="3471" priority="387" operator="containsText" text="Ручной ввод">
      <formula>NOT(ISERROR(SEARCH("Ручной ввод",AI21)))</formula>
    </cfRule>
  </conditionalFormatting>
  <conditionalFormatting sqref="BL21">
    <cfRule type="containsText" dxfId="3470" priority="386" operator="containsText" text="Ручной ввод">
      <formula>NOT(ISERROR(SEARCH("Ручной ввод",BL21)))</formula>
    </cfRule>
  </conditionalFormatting>
  <conditionalFormatting sqref="BU21">
    <cfRule type="containsText" dxfId="3469" priority="385" operator="containsText" text="Ручной ввод">
      <formula>NOT(ISERROR(SEARCH("Ручной ввод",BU21)))</formula>
    </cfRule>
  </conditionalFormatting>
  <conditionalFormatting sqref="CB21">
    <cfRule type="containsText" dxfId="3468" priority="384" operator="containsText" text="Ручной ввод">
      <formula>NOT(ISERROR(SEARCH("Ручной ввод",CB21)))</formula>
    </cfRule>
  </conditionalFormatting>
  <conditionalFormatting sqref="CF21">
    <cfRule type="containsText" dxfId="3467" priority="383" operator="containsText" text="Ручной ввод">
      <formula>NOT(ISERROR(SEARCH("Ручной ввод",CF21)))</formula>
    </cfRule>
  </conditionalFormatting>
  <conditionalFormatting sqref="P22">
    <cfRule type="containsText" dxfId="3466" priority="382" operator="containsText" text="Ручной ввод">
      <formula>NOT(ISERROR(SEARCH("Ручной ввод",P22)))</formula>
    </cfRule>
  </conditionalFormatting>
  <conditionalFormatting sqref="P21">
    <cfRule type="containsText" dxfId="3465" priority="381" operator="containsText" text="Ручной ввод">
      <formula>NOT(ISERROR(SEARCH("Ручной ввод",P21)))</formula>
    </cfRule>
  </conditionalFormatting>
  <conditionalFormatting sqref="P23">
    <cfRule type="containsText" dxfId="3464" priority="380" operator="containsText" text="Ручной ввод">
      <formula>NOT(ISERROR(SEARCH("Ручной ввод",P23)))</formula>
    </cfRule>
  </conditionalFormatting>
  <conditionalFormatting sqref="H23">
    <cfRule type="containsText" dxfId="3463" priority="379" operator="containsText" text="Ручной ввод">
      <formula>NOT(ISERROR(SEARCH("Ручной ввод",H23)))</formula>
    </cfRule>
  </conditionalFormatting>
  <conditionalFormatting sqref="I23">
    <cfRule type="containsText" dxfId="3462" priority="378" operator="containsText" text="Ручной ввод">
      <formula>NOT(ISERROR(SEARCH("Ручной ввод",I23)))</formula>
    </cfRule>
  </conditionalFormatting>
  <conditionalFormatting sqref="J23">
    <cfRule type="containsText" dxfId="3461" priority="377" operator="containsText" text="Ручной ввод">
      <formula>NOT(ISERROR(SEARCH("Ручной ввод",J23)))</formula>
    </cfRule>
  </conditionalFormatting>
  <conditionalFormatting sqref="K23">
    <cfRule type="containsText" dxfId="3460" priority="376" operator="containsText" text="Ручной ввод">
      <formula>NOT(ISERROR(SEARCH("Ручной ввод",K23)))</formula>
    </cfRule>
  </conditionalFormatting>
  <conditionalFormatting sqref="L22">
    <cfRule type="containsText" dxfId="3459" priority="374" operator="containsText" text="Ручной ввод">
      <formula>NOT(ISERROR(SEARCH("Ручной ввод",L22)))</formula>
    </cfRule>
  </conditionalFormatting>
  <conditionalFormatting sqref="M21">
    <cfRule type="containsText" dxfId="3458" priority="370" operator="containsText" text="Ручной ввод">
      <formula>NOT(ISERROR(SEARCH("Ручной ввод",M21)))</formula>
    </cfRule>
  </conditionalFormatting>
  <conditionalFormatting sqref="L23">
    <cfRule type="containsText" dxfId="3457" priority="372" operator="containsText" text="Ручной ввод">
      <formula>NOT(ISERROR(SEARCH("Ручной ввод",L23)))</formula>
    </cfRule>
  </conditionalFormatting>
  <conditionalFormatting sqref="M22:N22">
    <cfRule type="containsText" dxfId="3456" priority="371" operator="containsText" text="Ручной ввод">
      <formula>NOT(ISERROR(SEARCH("Ручной ввод",M22)))</formula>
    </cfRule>
  </conditionalFormatting>
  <conditionalFormatting sqref="M23:N23">
    <cfRule type="containsText" dxfId="3455" priority="369" operator="containsText" text="Ручной ввод">
      <formula>NOT(ISERROR(SEARCH("Ручной ввод",M23)))</formula>
    </cfRule>
  </conditionalFormatting>
  <conditionalFormatting sqref="S21">
    <cfRule type="containsText" dxfId="3454" priority="368" operator="containsText" text="Ручной ввод">
      <formula>NOT(ISERROR(SEARCH("Ручной ввод",S21)))</formula>
    </cfRule>
  </conditionalFormatting>
  <conditionalFormatting sqref="R21">
    <cfRule type="containsText" dxfId="3453" priority="367" operator="containsText" text="Ручной ввод">
      <formula>NOT(ISERROR(SEARCH("Ручной ввод",R21)))</formula>
    </cfRule>
  </conditionalFormatting>
  <conditionalFormatting sqref="D6 BH6:CA6">
    <cfRule type="containsText" dxfId="3452" priority="366" operator="containsText" text="Ручной ввод">
      <formula>NOT(ISERROR(SEARCH("Ручной ввод",D6)))</formula>
    </cfRule>
  </conditionalFormatting>
  <conditionalFormatting sqref="J8:Q8 CK7:CK8 CE7:CI7 CL7 AB7:AE8 AF7 AG7:AJ8 CM7:CU8 CV7 AK7 CW7:DF8 DG7 AL7:AZ8 DH7:DK8 DL7 BA7 BB7:BB8 DM7:DM8 DO7:ED7 ED8 BJ7:BJ8 EE7:EG8 BK7 EH7 BZ7 CB7:CC7 BD7:BI7 CD8 EZ8 FE6:FF6 H7:X7">
    <cfRule type="containsText" dxfId="3451" priority="365" operator="containsText" text="Ручной ввод">
      <formula>NOT(ISERROR(SEARCH("Ручной ввод",H6)))</formula>
    </cfRule>
  </conditionalFormatting>
  <conditionalFormatting sqref="I8 CJ7:CJ8 EL8:EM8 BO8:BP8 EO8:EP8 BV8 EW8:EX8 BZ8 FE8:FF8">
    <cfRule type="containsText" dxfId="3450" priority="364" operator="containsText" text="Ручной ввод">
      <formula>NOT(ISERROR(SEARCH("Ручной ввод",I7)))</formula>
    </cfRule>
  </conditionalFormatting>
  <conditionalFormatting sqref="H8">
    <cfRule type="containsText" dxfId="3449" priority="363" operator="containsText" text="Ручной ввод">
      <formula>NOT(ISERROR(SEARCH("Ручной ввод",H8)))</formula>
    </cfRule>
  </conditionalFormatting>
  <conditionalFormatting sqref="CD7">
    <cfRule type="containsText" dxfId="3448" priority="362" operator="containsText" text="Ручной ввод">
      <formula>NOT(ISERROR(SEARCH("Ручной ввод",CD7)))</formula>
    </cfRule>
  </conditionalFormatting>
  <conditionalFormatting sqref="CF8">
    <cfRule type="containsText" dxfId="3447" priority="354" operator="containsText" text="Ручной ввод">
      <formula>NOT(ISERROR(SEARCH("Ручной ввод",CF8)))</formula>
    </cfRule>
  </conditionalFormatting>
  <conditionalFormatting sqref="CJ8">
    <cfRule type="containsText" dxfId="3446" priority="361" operator="containsText" text="Ручной ввод">
      <formula>NOT(ISERROR(SEARCH("Ручной ввод",CJ8)))</formula>
    </cfRule>
  </conditionalFormatting>
  <conditionalFormatting sqref="CI8">
    <cfRule type="containsText" dxfId="3445" priority="360" operator="containsText" text="Ручной ввод">
      <formula>NOT(ISERROR(SEARCH("Ручной ввод",CI8)))</formula>
    </cfRule>
  </conditionalFormatting>
  <conditionalFormatting sqref="CI8">
    <cfRule type="containsText" dxfId="3444" priority="359" operator="containsText" text="Ручной ввод">
      <formula>NOT(ISERROR(SEARCH("Ручной ввод",CI8)))</formula>
    </cfRule>
  </conditionalFormatting>
  <conditionalFormatting sqref="CH8">
    <cfRule type="containsText" dxfId="3443" priority="358" operator="containsText" text="Ручной ввод">
      <formula>NOT(ISERROR(SEARCH("Ручной ввод",CH8)))</formula>
    </cfRule>
  </conditionalFormatting>
  <conditionalFormatting sqref="CH8">
    <cfRule type="containsText" dxfId="3442" priority="357" operator="containsText" text="Ручной ввод">
      <formula>NOT(ISERROR(SEARCH("Ручной ввод",CH8)))</formula>
    </cfRule>
  </conditionalFormatting>
  <conditionalFormatting sqref="CG8">
    <cfRule type="containsText" dxfId="3441" priority="356" operator="containsText" text="Ручной ввод">
      <formula>NOT(ISERROR(SEARCH("Ручной ввод",CG8)))</formula>
    </cfRule>
  </conditionalFormatting>
  <conditionalFormatting sqref="CG8">
    <cfRule type="containsText" dxfId="3440" priority="355" operator="containsText" text="Ручной ввод">
      <formula>NOT(ISERROR(SEARCH("Ручной ввод",CG8)))</formula>
    </cfRule>
  </conditionalFormatting>
  <conditionalFormatting sqref="CF8">
    <cfRule type="containsText" dxfId="3439" priority="353" operator="containsText" text="Ручной ввод">
      <formula>NOT(ISERROR(SEARCH("Ручной ввод",CF8)))</formula>
    </cfRule>
  </conditionalFormatting>
  <conditionalFormatting sqref="U8">
    <cfRule type="containsText" dxfId="3438" priority="351" operator="containsText" text="Ручной ввод">
      <formula>NOT(ISERROR(SEARCH("Ручной ввод",U8)))</formula>
    </cfRule>
  </conditionalFormatting>
  <conditionalFormatting sqref="U8">
    <cfRule type="containsText" dxfId="3437" priority="352" operator="containsText" text="Ручной ввод">
      <formula>NOT(ISERROR(SEARCH("Ручной ввод",U8)))</formula>
    </cfRule>
  </conditionalFormatting>
  <conditionalFormatting sqref="V8">
    <cfRule type="containsText" dxfId="3436" priority="349" operator="containsText" text="Ручной ввод">
      <formula>NOT(ISERROR(SEARCH("Ручной ввод",V8)))</formula>
    </cfRule>
  </conditionalFormatting>
  <conditionalFormatting sqref="V8">
    <cfRule type="containsText" dxfId="3435" priority="350" operator="containsText" text="Ручной ввод">
      <formula>NOT(ISERROR(SEARCH("Ручной ввод",V8)))</formula>
    </cfRule>
  </conditionalFormatting>
  <conditionalFormatting sqref="W8">
    <cfRule type="containsText" dxfId="3434" priority="347" operator="containsText" text="Ручной ввод">
      <formula>NOT(ISERROR(SEARCH("Ручной ввод",W8)))</formula>
    </cfRule>
  </conditionalFormatting>
  <conditionalFormatting sqref="W8">
    <cfRule type="containsText" dxfId="3433" priority="348" operator="containsText" text="Ручной ввод">
      <formula>NOT(ISERROR(SEARCH("Ручной ввод",W8)))</formula>
    </cfRule>
  </conditionalFormatting>
  <conditionalFormatting sqref="X8">
    <cfRule type="containsText" dxfId="3432" priority="345" operator="containsText" text="Ручной ввод">
      <formula>NOT(ISERROR(SEARCH("Ручной ввод",X8)))</formula>
    </cfRule>
  </conditionalFormatting>
  <conditionalFormatting sqref="X8">
    <cfRule type="containsText" dxfId="3431" priority="346" operator="containsText" text="Ручной ввод">
      <formula>NOT(ISERROR(SEARCH("Ручной ввод",X8)))</formula>
    </cfRule>
  </conditionalFormatting>
  <conditionalFormatting sqref="Y8">
    <cfRule type="containsText" dxfId="3430" priority="343" operator="containsText" text="Ручной ввод">
      <formula>NOT(ISERROR(SEARCH("Ручной ввод",Y8)))</formula>
    </cfRule>
  </conditionalFormatting>
  <conditionalFormatting sqref="Y8">
    <cfRule type="containsText" dxfId="3429" priority="344" operator="containsText" text="Ручной ввод">
      <formula>NOT(ISERROR(SEARCH("Ручной ввод",Y8)))</formula>
    </cfRule>
  </conditionalFormatting>
  <conditionalFormatting sqref="Y7">
    <cfRule type="containsText" dxfId="3428" priority="340" operator="containsText" text="Ручной ввод">
      <formula>NOT(ISERROR(SEARCH("Ручной ввод",Y7)))</formula>
    </cfRule>
  </conditionalFormatting>
  <conditionalFormatting sqref="EO8:EQ8">
    <cfRule type="containsText" dxfId="3427" priority="300" operator="containsText" text="Ручной ввод">
      <formula>NOT(ISERROR(SEARCH("Ручной ввод",EO8)))</formula>
    </cfRule>
  </conditionalFormatting>
  <conditionalFormatting sqref="Y7">
    <cfRule type="containsText" dxfId="3426" priority="341" operator="containsText" text="Ручной ввод">
      <formula>NOT(ISERROR(SEARCH("Ручной ввод",Y7)))</formula>
    </cfRule>
  </conditionalFormatting>
  <conditionalFormatting sqref="CJ7">
    <cfRule type="containsText" dxfId="3425" priority="342" operator="containsText" text="Ручной ввод">
      <formula>NOT(ISERROR(SEARCH("Ручной ввод",CJ7)))</formula>
    </cfRule>
  </conditionalFormatting>
  <conditionalFormatting sqref="BF8">
    <cfRule type="containsText" dxfId="3424" priority="315" operator="containsText" text="Ручной ввод">
      <formula>NOT(ISERROR(SEARCH("Ручной ввод",BF8)))</formula>
    </cfRule>
  </conditionalFormatting>
  <conditionalFormatting sqref="BE8">
    <cfRule type="containsText" dxfId="3423" priority="316" operator="containsText" text="Ручной ввод">
      <formula>NOT(ISERROR(SEARCH("Ручной ввод",BE8)))</formula>
    </cfRule>
  </conditionalFormatting>
  <conditionalFormatting sqref="AF8 BA8">
    <cfRule type="containsText" dxfId="3422" priority="339" operator="containsText" text="Ручной ввод">
      <formula>NOT(ISERROR(SEARCH("Ручной ввод",AF8)))</formula>
    </cfRule>
  </conditionalFormatting>
  <conditionalFormatting sqref="CO8">
    <cfRule type="containsText" dxfId="3421" priority="335" operator="containsText" text="Ручной ввод">
      <formula>NOT(ISERROR(SEARCH("Ручной ввод",CO8)))</formula>
    </cfRule>
  </conditionalFormatting>
  <conditionalFormatting sqref="AK8">
    <cfRule type="containsText" dxfId="3420" priority="332" operator="containsText" text="Ручной ввод">
      <formula>NOT(ISERROR(SEARCH("Ручной ввод",AK8)))</formula>
    </cfRule>
  </conditionalFormatting>
  <conditionalFormatting sqref="CV8">
    <cfRule type="containsText" dxfId="3419" priority="331" operator="containsText" text="Ручной ввод">
      <formula>NOT(ISERROR(SEARCH("Ручной ввод",CV8)))</formula>
    </cfRule>
  </conditionalFormatting>
  <conditionalFormatting sqref="DG8">
    <cfRule type="containsText" dxfId="3418" priority="330" operator="containsText" text="Ручной ввод">
      <formula>NOT(ISERROR(SEARCH("Ручной ввод",DG8)))</formula>
    </cfRule>
  </conditionalFormatting>
  <conditionalFormatting sqref="AC8">
    <cfRule type="containsText" dxfId="3417" priority="333" operator="containsText" text="Ручной ввод">
      <formula>NOT(ISERROR(SEARCH("Ручной ввод",AC8)))</formula>
    </cfRule>
  </conditionalFormatting>
  <conditionalFormatting sqref="DL8">
    <cfRule type="containsText" dxfId="3416" priority="329" operator="containsText" text="Ручной ввод">
      <formula>NOT(ISERROR(SEARCH("Ручной ввод",DL8)))</formula>
    </cfRule>
  </conditionalFormatting>
  <conditionalFormatting sqref="AB8">
    <cfRule type="containsText" dxfId="3415" priority="338" operator="containsText" text="Ручной ввод">
      <formula>NOT(ISERROR(SEARCH("Ручной ввод",AB8)))</formula>
    </cfRule>
  </conditionalFormatting>
  <conditionalFormatting sqref="CN8">
    <cfRule type="containsText" dxfId="3414" priority="336" operator="containsText" text="Ручной ввод">
      <formula>NOT(ISERROR(SEARCH("Ручной ввод",CN8)))</formula>
    </cfRule>
  </conditionalFormatting>
  <conditionalFormatting sqref="AD8:AE8">
    <cfRule type="containsText" dxfId="3413" priority="337" operator="containsText" text="Ручной ввод">
      <formula>NOT(ISERROR(SEARCH("Ручной ввод",AD8)))</formula>
    </cfRule>
  </conditionalFormatting>
  <conditionalFormatting sqref="AD8">
    <cfRule type="containsText" dxfId="3412" priority="334" operator="containsText" text="Ручной ввод">
      <formula>NOT(ISERROR(SEARCH("Ручной ввод",AD8)))</formula>
    </cfRule>
  </conditionalFormatting>
  <conditionalFormatting sqref="EA8">
    <cfRule type="containsText" dxfId="3411" priority="328" operator="containsText" text="Ручной ввод">
      <formula>NOT(ISERROR(SEARCH("Ручной ввод",EA8)))</formula>
    </cfRule>
  </conditionalFormatting>
  <conditionalFormatting sqref="DY8:EA8">
    <cfRule type="containsText" dxfId="3410" priority="327" operator="containsText" text="Ручной ввод">
      <formula>NOT(ISERROR(SEARCH("Ручной ввод",DY8)))</formula>
    </cfRule>
  </conditionalFormatting>
  <conditionalFormatting sqref="DP8:DT8">
    <cfRule type="containsText" dxfId="3409" priority="326" operator="containsText" text="Ручной ввод">
      <formula>NOT(ISERROR(SEARCH("Ручной ввод",DP8)))</formula>
    </cfRule>
  </conditionalFormatting>
  <conditionalFormatting sqref="DV8:DX8">
    <cfRule type="containsText" dxfId="3408" priority="325" operator="containsText" text="Ручной ввод">
      <formula>NOT(ISERROR(SEARCH("Ручной ввод",DV8)))</formula>
    </cfRule>
  </conditionalFormatting>
  <conditionalFormatting sqref="EC8">
    <cfRule type="containsText" dxfId="3407" priority="322" operator="containsText" text="Ручной ввод">
      <formula>NOT(ISERROR(SEARCH("Ручной ввод",EC8)))</formula>
    </cfRule>
  </conditionalFormatting>
  <conditionalFormatting sqref="DZ8">
    <cfRule type="containsText" dxfId="3406" priority="321" operator="containsText" text="Ручной ввод">
      <formula>NOT(ISERROR(SEARCH("Ручной ввод",DZ8)))</formula>
    </cfRule>
  </conditionalFormatting>
  <conditionalFormatting sqref="DY8">
    <cfRule type="containsText" dxfId="3405" priority="320" operator="containsText" text="Ручной ввод">
      <formula>NOT(ISERROR(SEARCH("Ручной ввод",DY8)))</formula>
    </cfRule>
  </conditionalFormatting>
  <conditionalFormatting sqref="DU8">
    <cfRule type="containsText" dxfId="3404" priority="324" operator="containsText" text="Ручной ввод">
      <formula>NOT(ISERROR(SEARCH("Ручной ввод",DU8)))</formula>
    </cfRule>
  </conditionalFormatting>
  <conditionalFormatting sqref="EB8">
    <cfRule type="containsText" dxfId="3403" priority="323" operator="containsText" text="Ручной ввод">
      <formula>NOT(ISERROR(SEARCH("Ручной ввод",EB8)))</formula>
    </cfRule>
  </conditionalFormatting>
  <conditionalFormatting sqref="DW8">
    <cfRule type="containsText" dxfId="3402" priority="318" operator="containsText" text="Ручной ввод">
      <formula>NOT(ISERROR(SEARCH("Ручной ввод",DW8)))</formula>
    </cfRule>
  </conditionalFormatting>
  <conditionalFormatting sqref="DX8">
    <cfRule type="containsText" dxfId="3401" priority="319" operator="containsText" text="Ручной ввод">
      <formula>NOT(ISERROR(SEARCH("Ручной ввод",DX8)))</formula>
    </cfRule>
  </conditionalFormatting>
  <conditionalFormatting sqref="DV8">
    <cfRule type="containsText" dxfId="3400" priority="317" operator="containsText" text="Ручной ввод">
      <formula>NOT(ISERROR(SEARCH("Ручной ввод",DV8)))</formula>
    </cfRule>
  </conditionalFormatting>
  <conditionalFormatting sqref="BG8">
    <cfRule type="containsText" dxfId="3399" priority="314" operator="containsText" text="Ручной ввод">
      <formula>NOT(ISERROR(SEARCH("Ручной ввод",BG8)))</formula>
    </cfRule>
  </conditionalFormatting>
  <conditionalFormatting sqref="BG8">
    <cfRule type="containsText" dxfId="3398" priority="313" operator="containsText" text="Ручной ввод">
      <formula>NOT(ISERROR(SEARCH("Ручной ввод",BG8)))</formula>
    </cfRule>
  </conditionalFormatting>
  <conditionalFormatting sqref="BH8">
    <cfRule type="containsText" dxfId="3397" priority="312" operator="containsText" text="Ручной ввод">
      <formula>NOT(ISERROR(SEARCH("Ручной ввод",BH8)))</formula>
    </cfRule>
  </conditionalFormatting>
  <conditionalFormatting sqref="BH8">
    <cfRule type="containsText" dxfId="3396" priority="311" operator="containsText" text="Ручной ввод">
      <formula>NOT(ISERROR(SEARCH("Ручной ввод",BH8)))</formula>
    </cfRule>
  </conditionalFormatting>
  <conditionalFormatting sqref="BI8">
    <cfRule type="containsText" dxfId="3395" priority="310" operator="containsText" text="Ручной ввод">
      <formula>NOT(ISERROR(SEARCH("Ручной ввод",BI8)))</formula>
    </cfRule>
  </conditionalFormatting>
  <conditionalFormatting sqref="BK8">
    <cfRule type="containsText" dxfId="3394" priority="309" operator="containsText" text="Ручной ввод">
      <formula>NOT(ISERROR(SEARCH("Ручной ввод",BK8)))</formula>
    </cfRule>
  </conditionalFormatting>
  <conditionalFormatting sqref="EH8">
    <cfRule type="containsText" dxfId="3393" priority="308" operator="containsText" text="Ручной ввод">
      <formula>NOT(ISERROR(SEARCH("Ручной ввод",EH8)))</formula>
    </cfRule>
  </conditionalFormatting>
  <conditionalFormatting sqref="BV8">
    <cfRule type="containsText" dxfId="3392" priority="305" operator="containsText" text="Ручной ввод">
      <formula>NOT(ISERROR(SEARCH("Ручной ввод",BV8)))</formula>
    </cfRule>
  </conditionalFormatting>
  <conditionalFormatting sqref="BV8">
    <cfRule type="containsText" dxfId="3391" priority="307" operator="containsText" text="Ручной ввод">
      <formula>NOT(ISERROR(SEARCH("Ручной ввод",BV8)))</formula>
    </cfRule>
  </conditionalFormatting>
  <conditionalFormatting sqref="EW8:EY8">
    <cfRule type="containsText" dxfId="3390" priority="306" operator="containsText" text="Ручной ввод">
      <formula>NOT(ISERROR(SEARCH("Ручной ввод",EW8)))</formula>
    </cfRule>
  </conditionalFormatting>
  <conditionalFormatting sqref="BP8">
    <cfRule type="containsText" dxfId="3389" priority="299" operator="containsText" text="Ручной ввод">
      <formula>NOT(ISERROR(SEARCH("Ручной ввод",BP8)))</formula>
    </cfRule>
  </conditionalFormatting>
  <conditionalFormatting sqref="BO8">
    <cfRule type="containsText" dxfId="3388" priority="302" operator="containsText" text="Ручной ввод">
      <formula>NOT(ISERROR(SEARCH("Ручной ввод",BO8)))</formula>
    </cfRule>
  </conditionalFormatting>
  <conditionalFormatting sqref="BO8">
    <cfRule type="containsText" dxfId="3387" priority="304" operator="containsText" text="Ручной ввод">
      <formula>NOT(ISERROR(SEARCH("Ручной ввод",BO8)))</formula>
    </cfRule>
  </conditionalFormatting>
  <conditionalFormatting sqref="EL8:EN8">
    <cfRule type="containsText" dxfId="3386" priority="303" operator="containsText" text="Ручной ввод">
      <formula>NOT(ISERROR(SEARCH("Ручной ввод",EL8)))</formula>
    </cfRule>
  </conditionalFormatting>
  <conditionalFormatting sqref="BP8">
    <cfRule type="containsText" dxfId="3385" priority="301" operator="containsText" text="Ручной ввод">
      <formula>NOT(ISERROR(SEARCH("Ручной ввод",BP8)))</formula>
    </cfRule>
  </conditionalFormatting>
  <conditionalFormatting sqref="BR8">
    <cfRule type="containsText" dxfId="3384" priority="297" operator="containsText" text="Ручной ввод">
      <formula>NOT(ISERROR(SEARCH("Ручной ввод",BR8)))</formula>
    </cfRule>
  </conditionalFormatting>
  <conditionalFormatting sqref="BQ8">
    <cfRule type="containsText" dxfId="3383" priority="298" operator="containsText" text="Ручной ввод">
      <formula>NOT(ISERROR(SEARCH("Ручной ввод",BQ8)))</formula>
    </cfRule>
  </conditionalFormatting>
  <conditionalFormatting sqref="ES8">
    <cfRule type="containsText" dxfId="3382" priority="296" operator="containsText" text="Ручной ввод">
      <formula>NOT(ISERROR(SEARCH("Ручной ввод",ES8)))</formula>
    </cfRule>
  </conditionalFormatting>
  <conditionalFormatting sqref="ER8">
    <cfRule type="containsText" dxfId="3381" priority="295" operator="containsText" text="Ручной ввод">
      <formula>NOT(ISERROR(SEARCH("Ручной ввод",ER8)))</formula>
    </cfRule>
  </conditionalFormatting>
  <conditionalFormatting sqref="BX8">
    <cfRule type="containsText" dxfId="3380" priority="291" operator="containsText" text="Ручной ввод">
      <formula>NOT(ISERROR(SEARCH("Ручной ввод",BX8)))</formula>
    </cfRule>
  </conditionalFormatting>
  <conditionalFormatting sqref="FA8:FB8">
    <cfRule type="containsText" dxfId="3379" priority="294" operator="containsText" text="Ручной ввод">
      <formula>NOT(ISERROR(SEARCH("Ручной ввод",FA8)))</formula>
    </cfRule>
  </conditionalFormatting>
  <conditionalFormatting sqref="FA8:FC8">
    <cfRule type="containsText" dxfId="3378" priority="293" operator="containsText" text="Ручной ввод">
      <formula>NOT(ISERROR(SEARCH("Ручной ввод",FA8)))</formula>
    </cfRule>
  </conditionalFormatting>
  <conditionalFormatting sqref="BW8">
    <cfRule type="containsText" dxfId="3377" priority="292" operator="containsText" text="Ручной ввод">
      <formula>NOT(ISERROR(SEARCH("Ручной ввод",BW8)))</formula>
    </cfRule>
  </conditionalFormatting>
  <conditionalFormatting sqref="BX8">
    <cfRule type="containsText" dxfId="3376" priority="290" operator="containsText" text="Ручной ввод">
      <formula>NOT(ISERROR(SEARCH("Ручной ввод",BX8)))</formula>
    </cfRule>
  </conditionalFormatting>
  <conditionalFormatting sqref="FD6">
    <cfRule type="containsText" dxfId="3375" priority="288" operator="containsText" text="Ручной ввод">
      <formula>NOT(ISERROR(SEARCH("Ручной ввод",FD6)))</formula>
    </cfRule>
  </conditionalFormatting>
  <conditionalFormatting sqref="CB6:FC6">
    <cfRule type="containsText" dxfId="3374" priority="289" operator="containsText" text="Ручной ввод">
      <formula>NOT(ISERROR(SEARCH("Ручной ввод",CB6)))</formula>
    </cfRule>
  </conditionalFormatting>
  <conditionalFormatting sqref="AN12:AS12 Q12:T12 CP13:CS13 BQ12:FV12">
    <cfRule type="containsText" dxfId="3373" priority="287" operator="containsText" text="Ручной ввод">
      <formula>NOT(ISERROR(SEARCH("Ручной ввод",Q12)))</formula>
    </cfRule>
  </conditionalFormatting>
  <conditionalFormatting sqref="E12:G12 I12">
    <cfRule type="containsText" dxfId="3372" priority="286" operator="containsText" text="Ручной ввод">
      <formula>NOT(ISERROR(SEARCH("Ручной ввод",E12)))</formula>
    </cfRule>
  </conditionalFormatting>
  <conditionalFormatting sqref="FC12 EX12 EV12 BK12 BI12 BG12 AZ12:BB12">
    <cfRule type="containsText" dxfId="3371" priority="285" operator="containsText" text="Ручной ввод">
      <formula>NOT(ISERROR(SEARCH("Ручной ввод",AZ12)))</formula>
    </cfRule>
  </conditionalFormatting>
  <conditionalFormatting sqref="H12">
    <cfRule type="containsText" dxfId="3370" priority="284" operator="containsText" text="Ручной ввод">
      <formula>NOT(ISERROR(SEARCH("Ручной ввод",H12)))</formula>
    </cfRule>
  </conditionalFormatting>
  <conditionalFormatting sqref="BO12 BM12">
    <cfRule type="containsText" dxfId="3369" priority="283" operator="containsText" text="Ручной ввод">
      <formula>NOT(ISERROR(SEARCH("Ручной ввод",BM12)))</formula>
    </cfRule>
  </conditionalFormatting>
  <conditionalFormatting sqref="AW12:AY12">
    <cfRule type="containsText" dxfId="3368" priority="282" operator="containsText" text="Ручной ввод">
      <formula>NOT(ISERROR(SEARCH("Ручной ввод",AW12)))</formula>
    </cfRule>
  </conditionalFormatting>
  <conditionalFormatting sqref="BC12:BF12">
    <cfRule type="containsText" dxfId="3367" priority="281" operator="containsText" text="Ручной ввод">
      <formula>NOT(ISERROR(SEARCH("Ручной ввод",BC12)))</formula>
    </cfRule>
  </conditionalFormatting>
  <conditionalFormatting sqref="BH12">
    <cfRule type="containsText" dxfId="3366" priority="280" operator="containsText" text="Ручной ввод">
      <formula>NOT(ISERROR(SEARCH("Ручной ввод",BH12)))</formula>
    </cfRule>
  </conditionalFormatting>
  <conditionalFormatting sqref="BJ12">
    <cfRule type="containsText" dxfId="3365" priority="279" operator="containsText" text="Ручной ввод">
      <formula>NOT(ISERROR(SEARCH("Ручной ввод",BJ12)))</formula>
    </cfRule>
  </conditionalFormatting>
  <conditionalFormatting sqref="BL12">
    <cfRule type="containsText" dxfId="3364" priority="278" operator="containsText" text="Ручной ввод">
      <formula>NOT(ISERROR(SEARCH("Ручной ввод",BL12)))</formula>
    </cfRule>
  </conditionalFormatting>
  <conditionalFormatting sqref="BN12">
    <cfRule type="containsText" dxfId="3363" priority="277" operator="containsText" text="Ручной ввод">
      <formula>NOT(ISERROR(SEARCH("Ручной ввод",BN12)))</formula>
    </cfRule>
  </conditionalFormatting>
  <conditionalFormatting sqref="BP12">
    <cfRule type="containsText" dxfId="3362" priority="276" operator="containsText" text="Ручной ввод">
      <formula>NOT(ISERROR(SEARCH("Ручной ввод",BP12)))</formula>
    </cfRule>
  </conditionalFormatting>
  <conditionalFormatting sqref="EP12:ER12">
    <cfRule type="containsText" dxfId="3361" priority="275" operator="containsText" text="Ручной ввод">
      <formula>NOT(ISERROR(SEARCH("Ручной ввод",EP12)))</formula>
    </cfRule>
  </conditionalFormatting>
  <conditionalFormatting sqref="EU12">
    <cfRule type="containsText" dxfId="3360" priority="274" operator="containsText" text="Ручной ввод">
      <formula>NOT(ISERROR(SEARCH("Ручной ввод",EU12)))</formula>
    </cfRule>
  </conditionalFormatting>
  <conditionalFormatting sqref="EW12">
    <cfRule type="containsText" dxfId="3359" priority="273" operator="containsText" text="Ручной ввод">
      <formula>NOT(ISERROR(SEARCH("Ручной ввод",EW12)))</formula>
    </cfRule>
  </conditionalFormatting>
  <conditionalFormatting sqref="EY12:FB12">
    <cfRule type="containsText" dxfId="3358" priority="272" operator="containsText" text="Ручной ввод">
      <formula>NOT(ISERROR(SEARCH("Ручной ввод",EY12)))</formula>
    </cfRule>
  </conditionalFormatting>
  <conditionalFormatting sqref="AT12:AV12">
    <cfRule type="containsText" dxfId="3357" priority="271" operator="containsText" text="Ручной ввод">
      <formula>NOT(ISERROR(SEARCH("Ручной ввод",AT12)))</formula>
    </cfRule>
  </conditionalFormatting>
  <conditionalFormatting sqref="ES12:ET12">
    <cfRule type="containsText" dxfId="3356" priority="270" operator="containsText" text="Ручной ввод">
      <formula>NOT(ISERROR(SEARCH("Ручной ввод",ES12)))</formula>
    </cfRule>
  </conditionalFormatting>
  <conditionalFormatting sqref="CS14">
    <cfRule type="containsText" dxfId="3355" priority="265" operator="containsText" text="Ручной ввод">
      <formula>NOT(ISERROR(SEARCH("Ручной ввод",CS14)))</formula>
    </cfRule>
  </conditionalFormatting>
  <conditionalFormatting sqref="CR14">
    <cfRule type="containsText" dxfId="3354" priority="263" operator="containsText" text="Ручной ввод">
      <formula>NOT(ISERROR(SEARCH("Ручной ввод",CR14)))</formula>
    </cfRule>
  </conditionalFormatting>
  <conditionalFormatting sqref="CQ14">
    <cfRule type="containsText" dxfId="3353" priority="261" operator="containsText" text="Ручной ввод">
      <formula>NOT(ISERROR(SEARCH("Ручной ввод",CQ14)))</formula>
    </cfRule>
  </conditionalFormatting>
  <conditionalFormatting sqref="K14:S14 CU13:CU14 EN14 FK13:FL13 CE13 CN14 CV13 AI13:AL14 AM13 AN13:AQ14 CW13:DE14 DF13 AR13 DG13:DP14 DQ13 AS13:BG14 DR13:DU14 DV13 BH13 DW13:DW14 DY13:EN13 BQ13:BQ14 EO13:EQ14 BR13 BK13:BP13 ER13 CL13:CM13 BI13:BI14 CG13:CH13 CJ13 H13:AE13">
    <cfRule type="containsText" dxfId="3352" priority="269" operator="containsText" text="Ручной ввод">
      <formula>NOT(ISERROR(SEARCH("Ручной ввод",H13)))</formula>
    </cfRule>
  </conditionalFormatting>
  <conditionalFormatting sqref="CT13:CT14 EV14:EW14 BV14:BW14 EY14:EZ14 CC14 FG14:FH14 CE14 FK14:FL14">
    <cfRule type="containsText" dxfId="3351" priority="268" operator="containsText" text="Ручной ввод">
      <formula>NOT(ISERROR(SEARCH("Ручной ввод",BV13)))</formula>
    </cfRule>
  </conditionalFormatting>
  <conditionalFormatting sqref="CN13">
    <cfRule type="containsText" dxfId="3350" priority="267" operator="containsText" text="Ручной ввод">
      <formula>NOT(ISERROR(SEARCH("Ручной ввод",CN13)))</formula>
    </cfRule>
  </conditionalFormatting>
  <conditionalFormatting sqref="CP14">
    <cfRule type="containsText" dxfId="3349" priority="259" operator="containsText" text="Ручной ввод">
      <formula>NOT(ISERROR(SEARCH("Ручной ввод",CP14)))</formula>
    </cfRule>
  </conditionalFormatting>
  <conditionalFormatting sqref="CT14">
    <cfRule type="containsText" dxfId="3348" priority="266" operator="containsText" text="Ручной ввод">
      <formula>NOT(ISERROR(SEARCH("Ручной ввод",CT14)))</formula>
    </cfRule>
  </conditionalFormatting>
  <conditionalFormatting sqref="CS14">
    <cfRule type="containsText" dxfId="3347" priority="264" operator="containsText" text="Ручной ввод">
      <formula>NOT(ISERROR(SEARCH("Ручной ввод",CS14)))</formula>
    </cfRule>
  </conditionalFormatting>
  <conditionalFormatting sqref="CR14">
    <cfRule type="containsText" dxfId="3346" priority="262" operator="containsText" text="Ручной ввод">
      <formula>NOT(ISERROR(SEARCH("Ручной ввод",CR14)))</formula>
    </cfRule>
  </conditionalFormatting>
  <conditionalFormatting sqref="CQ14">
    <cfRule type="containsText" dxfId="3345" priority="260" operator="containsText" text="Ручной ввод">
      <formula>NOT(ISERROR(SEARCH("Ручной ввод",CQ14)))</formula>
    </cfRule>
  </conditionalFormatting>
  <conditionalFormatting sqref="CP14">
    <cfRule type="containsText" dxfId="3344" priority="258" operator="containsText" text="Ручной ввод">
      <formula>NOT(ISERROR(SEARCH("Ручной ввод",CP14)))</formula>
    </cfRule>
  </conditionalFormatting>
  <conditionalFormatting sqref="AB14">
    <cfRule type="containsText" dxfId="3343" priority="256" operator="containsText" text="Ручной ввод">
      <formula>NOT(ISERROR(SEARCH("Ручной ввод",AB14)))</formula>
    </cfRule>
  </conditionalFormatting>
  <conditionalFormatting sqref="AB14">
    <cfRule type="containsText" dxfId="3342" priority="257" operator="containsText" text="Ручной ввод">
      <formula>NOT(ISERROR(SEARCH("Ручной ввод",AB14)))</formula>
    </cfRule>
  </conditionalFormatting>
  <conditionalFormatting sqref="AC14">
    <cfRule type="containsText" dxfId="3341" priority="254" operator="containsText" text="Ручной ввод">
      <formula>NOT(ISERROR(SEARCH("Ручной ввод",AC14)))</formula>
    </cfRule>
  </conditionalFormatting>
  <conditionalFormatting sqref="AC14">
    <cfRule type="containsText" dxfId="3340" priority="255" operator="containsText" text="Ручной ввод">
      <formula>NOT(ISERROR(SEARCH("Ручной ввод",AC14)))</formula>
    </cfRule>
  </conditionalFormatting>
  <conditionalFormatting sqref="AD14">
    <cfRule type="containsText" dxfId="3339" priority="252" operator="containsText" text="Ручной ввод">
      <formula>NOT(ISERROR(SEARCH("Ручной ввод",AD14)))</formula>
    </cfRule>
  </conditionalFormatting>
  <conditionalFormatting sqref="AD14">
    <cfRule type="containsText" dxfId="3338" priority="253" operator="containsText" text="Ручной ввод">
      <formula>NOT(ISERROR(SEARCH("Ручной ввод",AD14)))</formula>
    </cfRule>
  </conditionalFormatting>
  <conditionalFormatting sqref="AE14">
    <cfRule type="containsText" dxfId="3337" priority="250" operator="containsText" text="Ручной ввод">
      <formula>NOT(ISERROR(SEARCH("Ручной ввод",AE14)))</formula>
    </cfRule>
  </conditionalFormatting>
  <conditionalFormatting sqref="AE14">
    <cfRule type="containsText" dxfId="3336" priority="251" operator="containsText" text="Ручной ввод">
      <formula>NOT(ISERROR(SEARCH("Ручной ввод",AE14)))</formula>
    </cfRule>
  </conditionalFormatting>
  <conditionalFormatting sqref="AF14">
    <cfRule type="containsText" dxfId="3335" priority="248" operator="containsText" text="Ручной ввод">
      <formula>NOT(ISERROR(SEARCH("Ручной ввод",AF14)))</formula>
    </cfRule>
  </conditionalFormatting>
  <conditionalFormatting sqref="AF14">
    <cfRule type="containsText" dxfId="3334" priority="249" operator="containsText" text="Ручной ввод">
      <formula>NOT(ISERROR(SEARCH("Ручной ввод",AF14)))</formula>
    </cfRule>
  </conditionalFormatting>
  <conditionalFormatting sqref="AF13">
    <cfRule type="containsText" dxfId="3333" priority="245" operator="containsText" text="Ручной ввод">
      <formula>NOT(ISERROR(SEARCH("Ручной ввод",AF13)))</formula>
    </cfRule>
  </conditionalFormatting>
  <conditionalFormatting sqref="EY14:FA14">
    <cfRule type="containsText" dxfId="3332" priority="205" operator="containsText" text="Ручной ввод">
      <formula>NOT(ISERROR(SEARCH("Ручной ввод",EY14)))</formula>
    </cfRule>
  </conditionalFormatting>
  <conditionalFormatting sqref="AF13">
    <cfRule type="containsText" dxfId="3331" priority="246" operator="containsText" text="Ручной ввод">
      <formula>NOT(ISERROR(SEARCH("Ручной ввод",AF13)))</formula>
    </cfRule>
  </conditionalFormatting>
  <conditionalFormatting sqref="CT13">
    <cfRule type="containsText" dxfId="3330" priority="247" operator="containsText" text="Ручной ввод">
      <formula>NOT(ISERROR(SEARCH("Ручной ввод",CT13)))</formula>
    </cfRule>
  </conditionalFormatting>
  <conditionalFormatting sqref="BM14">
    <cfRule type="containsText" dxfId="3329" priority="220" operator="containsText" text="Ручной ввод">
      <formula>NOT(ISERROR(SEARCH("Ручной ввод",BM14)))</formula>
    </cfRule>
  </conditionalFormatting>
  <conditionalFormatting sqref="BL14">
    <cfRule type="containsText" dxfId="3328" priority="221" operator="containsText" text="Ручной ввод">
      <formula>NOT(ISERROR(SEARCH("Ручной ввод",BL14)))</formula>
    </cfRule>
  </conditionalFormatting>
  <conditionalFormatting sqref="AM14 BH14">
    <cfRule type="containsText" dxfId="3327" priority="244" operator="containsText" text="Ручной ввод">
      <formula>NOT(ISERROR(SEARCH("Ручной ввод",AM14)))</formula>
    </cfRule>
  </conditionalFormatting>
  <conditionalFormatting sqref="CY14">
    <cfRule type="containsText" dxfId="3326" priority="240" operator="containsText" text="Ручной ввод">
      <formula>NOT(ISERROR(SEARCH("Ручной ввод",CY14)))</formula>
    </cfRule>
  </conditionalFormatting>
  <conditionalFormatting sqref="AR14">
    <cfRule type="containsText" dxfId="3325" priority="237" operator="containsText" text="Ручной ввод">
      <formula>NOT(ISERROR(SEARCH("Ручной ввод",AR14)))</formula>
    </cfRule>
  </conditionalFormatting>
  <conditionalFormatting sqref="DF14">
    <cfRule type="containsText" dxfId="3324" priority="236" operator="containsText" text="Ручной ввод">
      <formula>NOT(ISERROR(SEARCH("Ручной ввод",DF14)))</formula>
    </cfRule>
  </conditionalFormatting>
  <conditionalFormatting sqref="DQ14">
    <cfRule type="containsText" dxfId="3323" priority="235" operator="containsText" text="Ручной ввод">
      <formula>NOT(ISERROR(SEARCH("Ручной ввод",DQ14)))</formula>
    </cfRule>
  </conditionalFormatting>
  <conditionalFormatting sqref="AJ14">
    <cfRule type="containsText" dxfId="3322" priority="238" operator="containsText" text="Ручной ввод">
      <formula>NOT(ISERROR(SEARCH("Ручной ввод",AJ14)))</formula>
    </cfRule>
  </conditionalFormatting>
  <conditionalFormatting sqref="DV14">
    <cfRule type="containsText" dxfId="3321" priority="234" operator="containsText" text="Ручной ввод">
      <formula>NOT(ISERROR(SEARCH("Ручной ввод",DV14)))</formula>
    </cfRule>
  </conditionalFormatting>
  <conditionalFormatting sqref="AI14">
    <cfRule type="containsText" dxfId="3320" priority="243" operator="containsText" text="Ручной ввод">
      <formula>NOT(ISERROR(SEARCH("Ручной ввод",AI14)))</formula>
    </cfRule>
  </conditionalFormatting>
  <conditionalFormatting sqref="CX14">
    <cfRule type="containsText" dxfId="3319" priority="241" operator="containsText" text="Ручной ввод">
      <formula>NOT(ISERROR(SEARCH("Ручной ввод",CX14)))</formula>
    </cfRule>
  </conditionalFormatting>
  <conditionalFormatting sqref="AK14:AL14">
    <cfRule type="containsText" dxfId="3318" priority="242" operator="containsText" text="Ручной ввод">
      <formula>NOT(ISERROR(SEARCH("Ручной ввод",AK14)))</formula>
    </cfRule>
  </conditionalFormatting>
  <conditionalFormatting sqref="AK14">
    <cfRule type="containsText" dxfId="3317" priority="239" operator="containsText" text="Ручной ввод">
      <formula>NOT(ISERROR(SEARCH("Ручной ввод",AK14)))</formula>
    </cfRule>
  </conditionalFormatting>
  <conditionalFormatting sqref="EK14">
    <cfRule type="containsText" dxfId="3316" priority="233" operator="containsText" text="Ручной ввод">
      <formula>NOT(ISERROR(SEARCH("Ручной ввод",EK14)))</formula>
    </cfRule>
  </conditionalFormatting>
  <conditionalFormatting sqref="EI14:EK14">
    <cfRule type="containsText" dxfId="3315" priority="232" operator="containsText" text="Ручной ввод">
      <formula>NOT(ISERROR(SEARCH("Ручной ввод",EI14)))</formula>
    </cfRule>
  </conditionalFormatting>
  <conditionalFormatting sqref="DZ14:ED14">
    <cfRule type="containsText" dxfId="3314" priority="231" operator="containsText" text="Ручной ввод">
      <formula>NOT(ISERROR(SEARCH("Ручной ввод",DZ14)))</formula>
    </cfRule>
  </conditionalFormatting>
  <conditionalFormatting sqref="EF14:EH14">
    <cfRule type="containsText" dxfId="3313" priority="230" operator="containsText" text="Ручной ввод">
      <formula>NOT(ISERROR(SEARCH("Ручной ввод",EF14)))</formula>
    </cfRule>
  </conditionalFormatting>
  <conditionalFormatting sqref="EM14">
    <cfRule type="containsText" dxfId="3312" priority="227" operator="containsText" text="Ручной ввод">
      <formula>NOT(ISERROR(SEARCH("Ручной ввод",EM14)))</formula>
    </cfRule>
  </conditionalFormatting>
  <conditionalFormatting sqref="EJ14">
    <cfRule type="containsText" dxfId="3311" priority="226" operator="containsText" text="Ручной ввод">
      <formula>NOT(ISERROR(SEARCH("Ручной ввод",EJ14)))</formula>
    </cfRule>
  </conditionalFormatting>
  <conditionalFormatting sqref="EI14">
    <cfRule type="containsText" dxfId="3310" priority="225" operator="containsText" text="Ручной ввод">
      <formula>NOT(ISERROR(SEARCH("Ручной ввод",EI14)))</formula>
    </cfRule>
  </conditionalFormatting>
  <conditionalFormatting sqref="EE14">
    <cfRule type="containsText" dxfId="3309" priority="229" operator="containsText" text="Ручной ввод">
      <formula>NOT(ISERROR(SEARCH("Ручной ввод",EE14)))</formula>
    </cfRule>
  </conditionalFormatting>
  <conditionalFormatting sqref="EL14">
    <cfRule type="containsText" dxfId="3308" priority="228" operator="containsText" text="Ручной ввод">
      <formula>NOT(ISERROR(SEARCH("Ручной ввод",EL14)))</formula>
    </cfRule>
  </conditionalFormatting>
  <conditionalFormatting sqref="EG14">
    <cfRule type="containsText" dxfId="3307" priority="223" operator="containsText" text="Ручной ввод">
      <formula>NOT(ISERROR(SEARCH("Ручной ввод",EG14)))</formula>
    </cfRule>
  </conditionalFormatting>
  <conditionalFormatting sqref="EH14">
    <cfRule type="containsText" dxfId="3306" priority="224" operator="containsText" text="Ручной ввод">
      <formula>NOT(ISERROR(SEARCH("Ручной ввод",EH14)))</formula>
    </cfRule>
  </conditionalFormatting>
  <conditionalFormatting sqref="EF14">
    <cfRule type="containsText" dxfId="3305" priority="222" operator="containsText" text="Ручной ввод">
      <formula>NOT(ISERROR(SEARCH("Ручной ввод",EF14)))</formula>
    </cfRule>
  </conditionalFormatting>
  <conditionalFormatting sqref="BN14">
    <cfRule type="containsText" dxfId="3304" priority="219" operator="containsText" text="Ручной ввод">
      <formula>NOT(ISERROR(SEARCH("Ручной ввод",BN14)))</formula>
    </cfRule>
  </conditionalFormatting>
  <conditionalFormatting sqref="BN14">
    <cfRule type="containsText" dxfId="3303" priority="218" operator="containsText" text="Ручной ввод">
      <formula>NOT(ISERROR(SEARCH("Ручной ввод",BN14)))</formula>
    </cfRule>
  </conditionalFormatting>
  <conditionalFormatting sqref="BO14">
    <cfRule type="containsText" dxfId="3302" priority="217" operator="containsText" text="Ручной ввод">
      <formula>NOT(ISERROR(SEARCH("Ручной ввод",BO14)))</formula>
    </cfRule>
  </conditionalFormatting>
  <conditionalFormatting sqref="BO14">
    <cfRule type="containsText" dxfId="3301" priority="216" operator="containsText" text="Ручной ввод">
      <formula>NOT(ISERROR(SEARCH("Ручной ввод",BO14)))</formula>
    </cfRule>
  </conditionalFormatting>
  <conditionalFormatting sqref="BP14">
    <cfRule type="containsText" dxfId="3300" priority="215" operator="containsText" text="Ручной ввод">
      <formula>NOT(ISERROR(SEARCH("Ручной ввод",BP14)))</formula>
    </cfRule>
  </conditionalFormatting>
  <conditionalFormatting sqref="BR14">
    <cfRule type="containsText" dxfId="3299" priority="214" operator="containsText" text="Ручной ввод">
      <formula>NOT(ISERROR(SEARCH("Ручной ввод",BR14)))</formula>
    </cfRule>
  </conditionalFormatting>
  <conditionalFormatting sqref="ER14">
    <cfRule type="containsText" dxfId="3298" priority="213" operator="containsText" text="Ручной ввод">
      <formula>NOT(ISERROR(SEARCH("Ручной ввод",ER14)))</formula>
    </cfRule>
  </conditionalFormatting>
  <conditionalFormatting sqref="CC14">
    <cfRule type="containsText" dxfId="3297" priority="210" operator="containsText" text="Ручной ввод">
      <formula>NOT(ISERROR(SEARCH("Ручной ввод",CC14)))</formula>
    </cfRule>
  </conditionalFormatting>
  <conditionalFormatting sqref="CC14">
    <cfRule type="containsText" dxfId="3296" priority="212" operator="containsText" text="Ручной ввод">
      <formula>NOT(ISERROR(SEARCH("Ручной ввод",CC14)))</formula>
    </cfRule>
  </conditionalFormatting>
  <conditionalFormatting sqref="FG14:FI14">
    <cfRule type="containsText" dxfId="3295" priority="211" operator="containsText" text="Ручной ввод">
      <formula>NOT(ISERROR(SEARCH("Ручной ввод",FG14)))</formula>
    </cfRule>
  </conditionalFormatting>
  <conditionalFormatting sqref="BV14">
    <cfRule type="containsText" dxfId="3294" priority="209" operator="containsText" text="Ручной ввод">
      <formula>NOT(ISERROR(SEARCH("Ручной ввод",BV14)))</formula>
    </cfRule>
  </conditionalFormatting>
  <conditionalFormatting sqref="BW14">
    <cfRule type="containsText" dxfId="3293" priority="204" operator="containsText" text="Ручной ввод">
      <formula>NOT(ISERROR(SEARCH("Ручной ввод",BW14)))</formula>
    </cfRule>
  </conditionalFormatting>
  <conditionalFormatting sqref="BV14">
    <cfRule type="containsText" dxfId="3292" priority="207" operator="containsText" text="Ручной ввод">
      <formula>NOT(ISERROR(SEARCH("Ручной ввод",BV14)))</formula>
    </cfRule>
  </conditionalFormatting>
  <conditionalFormatting sqref="EV14:EX14">
    <cfRule type="containsText" dxfId="3291" priority="208" operator="containsText" text="Ручной ввод">
      <formula>NOT(ISERROR(SEARCH("Ручной ввод",EV14)))</formula>
    </cfRule>
  </conditionalFormatting>
  <conditionalFormatting sqref="BW14">
    <cfRule type="containsText" dxfId="3290" priority="206" operator="containsText" text="Ручной ввод">
      <formula>NOT(ISERROR(SEARCH("Ручной ввод",BW14)))</formula>
    </cfRule>
  </conditionalFormatting>
  <conditionalFormatting sqref="BY14">
    <cfRule type="containsText" dxfId="3289" priority="202" operator="containsText" text="Ручной ввод">
      <formula>NOT(ISERROR(SEARCH("Ручной ввод",BY14)))</formula>
    </cfRule>
  </conditionalFormatting>
  <conditionalFormatting sqref="BX14">
    <cfRule type="containsText" dxfId="3288" priority="203" operator="containsText" text="Ручной ввод">
      <formula>NOT(ISERROR(SEARCH("Ручной ввод",BX14)))</formula>
    </cfRule>
  </conditionalFormatting>
  <conditionalFormatting sqref="FC14">
    <cfRule type="containsText" dxfId="3287" priority="201" operator="containsText" text="Ручной ввод">
      <formula>NOT(ISERROR(SEARCH("Ручной ввод",FC14)))</formula>
    </cfRule>
  </conditionalFormatting>
  <conditionalFormatting sqref="FB14">
    <cfRule type="containsText" dxfId="3286" priority="200" operator="containsText" text="Ручной ввод">
      <formula>NOT(ISERROR(SEARCH("Ручной ввод",FB14)))</formula>
    </cfRule>
  </conditionalFormatting>
  <conditionalFormatting sqref="CO13">
    <cfRule type="containsText" dxfId="3285" priority="199" operator="containsText" text="Ручной ввод">
      <formula>NOT(ISERROR(SEARCH("Ручной ввод",CO13)))</formula>
    </cfRule>
  </conditionalFormatting>
  <conditionalFormatting sqref="CO14">
    <cfRule type="containsText" dxfId="3284" priority="198" operator="containsText" text="Ручной ввод">
      <formula>NOT(ISERROR(SEARCH("Ручной ввод",CO14)))</formula>
    </cfRule>
  </conditionalFormatting>
  <conditionalFormatting sqref="CO18:CY18 DA18 DC18:DG18 F18:I18 DI18:FT18 R18:CM18 H19:L19 O19:AD19">
    <cfRule type="containsText" dxfId="3283" priority="197" operator="containsText" text="Ручной ввод">
      <formula>NOT(ISERROR(SEARCH("Ручной ввод",F18)))</formula>
    </cfRule>
  </conditionalFormatting>
  <conditionalFormatting sqref="FJ19:FK19 CD19 CN19:CR19 CT19:DV19 BJ19:BQ19 DX19:EQ19 CK19:CL19 AH19:BH19 CF19:CG19 CI19">
    <cfRule type="containsText" dxfId="3282" priority="196" operator="containsText" text="Ручной ввод">
      <formula>NOT(ISERROR(SEARCH("Ручной ввод",AH19)))</formula>
    </cfRule>
  </conditionalFormatting>
  <conditionalFormatting sqref="CS19">
    <cfRule type="containsText" dxfId="3281" priority="195" operator="containsText" text="Ручной ввод">
      <formula>NOT(ISERROR(SEARCH("Ручной ввод",CS19)))</formula>
    </cfRule>
  </conditionalFormatting>
  <conditionalFormatting sqref="CM19">
    <cfRule type="containsText" dxfId="3280" priority="194" operator="containsText" text="Ручной ввод">
      <formula>NOT(ISERROR(SEARCH("Ручной ввод",CM19)))</formula>
    </cfRule>
  </conditionalFormatting>
  <conditionalFormatting sqref="AE19">
    <cfRule type="containsText" dxfId="3279" priority="191" operator="containsText" text="Ручной ввод">
      <formula>NOT(ISERROR(SEARCH("Ручной ввод",AE19)))</formula>
    </cfRule>
  </conditionalFormatting>
  <conditionalFormatting sqref="AE19">
    <cfRule type="containsText" dxfId="3278" priority="192" operator="containsText" text="Ручной ввод">
      <formula>NOT(ISERROR(SEARCH("Ручной ввод",AE19)))</formula>
    </cfRule>
  </conditionalFormatting>
  <conditionalFormatting sqref="CS19">
    <cfRule type="containsText" dxfId="3277" priority="193" operator="containsText" text="Ручной ввод">
      <formula>NOT(ISERROR(SEARCH("Ручной ввод",CS19)))</formula>
    </cfRule>
  </conditionalFormatting>
  <conditionalFormatting sqref="CS20">
    <cfRule type="containsText" dxfId="3276" priority="183" operator="containsText" text="Ручной ввод">
      <formula>NOT(ISERROR(SEARCH("Ручной ввод",CS20)))</formula>
    </cfRule>
  </conditionalFormatting>
  <conditionalFormatting sqref="CQ20">
    <cfRule type="containsText" dxfId="3275" priority="179" operator="containsText" text="Ручной ввод">
      <formula>NOT(ISERROR(SEARCH("Ручной ввод",CQ20)))</formula>
    </cfRule>
  </conditionalFormatting>
  <conditionalFormatting sqref="BO20">
    <cfRule type="containsText" dxfId="3274" priority="142" operator="containsText" text="Ручной ввод">
      <formula>NOT(ISERROR(SEARCH("Ручной ввод",BO20)))</formula>
    </cfRule>
  </conditionalFormatting>
  <conditionalFormatting sqref="BO20">
    <cfRule type="containsText" dxfId="3273" priority="143" operator="containsText" text="Ручной ввод">
      <formula>NOT(ISERROR(SEARCH("Ручной ввод",BO20)))</formula>
    </cfRule>
  </conditionalFormatting>
  <conditionalFormatting sqref="BP20">
    <cfRule type="containsText" dxfId="3272" priority="141" operator="containsText" text="Ручной ввод">
      <formula>NOT(ISERROR(SEARCH("Ручной ввод",BP20)))</formula>
    </cfRule>
  </conditionalFormatting>
  <conditionalFormatting sqref="AE20">
    <cfRule type="containsText" dxfId="3271" priority="173" operator="containsText" text="Ручной ввод">
      <formula>NOT(ISERROR(SEARCH("Ручной ввод",AE20)))</formula>
    </cfRule>
  </conditionalFormatting>
  <conditionalFormatting sqref="AF20">
    <cfRule type="containsText" dxfId="3270" priority="171" operator="containsText" text="Ручной ввод">
      <formula>NOT(ISERROR(SEARCH("Ручной ввод",AF20)))</formula>
    </cfRule>
  </conditionalFormatting>
  <conditionalFormatting sqref="EG20">
    <cfRule type="containsText" dxfId="3269" priority="146" operator="containsText" text="Ручной ввод">
      <formula>NOT(ISERROR(SEARCH("Ручной ввод",EG20)))</formula>
    </cfRule>
  </conditionalFormatting>
  <conditionalFormatting sqref="EN20">
    <cfRule type="containsText" dxfId="3268" priority="151" operator="containsText" text="Ручной ввод">
      <formula>NOT(ISERROR(SEARCH("Ручной ввод",EN20)))</formula>
    </cfRule>
  </conditionalFormatting>
  <conditionalFormatting sqref="EK20">
    <cfRule type="containsText" dxfId="3267" priority="150" operator="containsText" text="Ручной ввод">
      <formula>NOT(ISERROR(SEARCH("Ручной ввод",EK20)))</formula>
    </cfRule>
  </conditionalFormatting>
  <conditionalFormatting sqref="EJ20">
    <cfRule type="containsText" dxfId="3266" priority="149" operator="containsText" text="Ручной ввод">
      <formula>NOT(ISERROR(SEARCH("Ручной ввод",EJ20)))</formula>
    </cfRule>
  </conditionalFormatting>
  <conditionalFormatting sqref="EI20">
    <cfRule type="containsText" dxfId="3265" priority="148" operator="containsText" text="Ручной ввод">
      <formula>NOT(ISERROR(SEARCH("Ручной ввод",EI20)))</formula>
    </cfRule>
  </conditionalFormatting>
  <conditionalFormatting sqref="BN20">
    <cfRule type="containsText" dxfId="3264" priority="144" operator="containsText" text="Ручной ввод">
      <formula>NOT(ISERROR(SEARCH("Ручной ввод",BN20)))</formula>
    </cfRule>
  </conditionalFormatting>
  <conditionalFormatting sqref="BZ20">
    <cfRule type="containsText" dxfId="3263" priority="126" operator="containsText" text="Ручной ввод">
      <formula>NOT(ISERROR(SEARCH("Ручной ввод",BZ20)))</formula>
    </cfRule>
  </conditionalFormatting>
  <conditionalFormatting sqref="EH20">
    <cfRule type="containsText" dxfId="3262" priority="147" operator="containsText" text="Ручной ввод">
      <formula>NOT(ISERROR(SEARCH("Ручной ввод",EH20)))</formula>
    </cfRule>
  </conditionalFormatting>
  <conditionalFormatting sqref="CT20">
    <cfRule type="containsText" dxfId="3261" priority="185" operator="containsText" text="Ручной ввод">
      <formula>NOT(ISERROR(SEARCH("Ручной ввод",CT20)))</formula>
    </cfRule>
  </conditionalFormatting>
  <conditionalFormatting sqref="CR20">
    <cfRule type="containsText" dxfId="3260" priority="181" operator="containsText" text="Ручной ввод">
      <formula>NOT(ISERROR(SEARCH("Ручной ввод",CR20)))</formula>
    </cfRule>
  </conditionalFormatting>
  <conditionalFormatting sqref="AC20">
    <cfRule type="containsText" dxfId="3259" priority="177" operator="containsText" text="Ручной ввод">
      <formula>NOT(ISERROR(SEARCH("Ручной ввод",AC20)))</formula>
    </cfRule>
  </conditionalFormatting>
  <conditionalFormatting sqref="AC20">
    <cfRule type="containsText" dxfId="3258" priority="178" operator="containsText" text="Ручной ввод">
      <formula>NOT(ISERROR(SEARCH("Ручной ввод",AC20)))</formula>
    </cfRule>
  </conditionalFormatting>
  <conditionalFormatting sqref="AF20">
    <cfRule type="containsText" dxfId="3257" priority="172" operator="containsText" text="Ручной ввод">
      <formula>NOT(ISERROR(SEARCH("Ручной ввод",AF20)))</formula>
    </cfRule>
  </conditionalFormatting>
  <conditionalFormatting sqref="AD20">
    <cfRule type="containsText" dxfId="3256" priority="176" operator="containsText" text="Ручной ввод">
      <formula>NOT(ISERROR(SEARCH("Ручной ввод",AD20)))</formula>
    </cfRule>
  </conditionalFormatting>
  <conditionalFormatting sqref="AG20">
    <cfRule type="containsText" dxfId="3255" priority="169" operator="containsText" text="Ручной ввод">
      <formula>NOT(ISERROR(SEARCH("Ручной ввод",AG20)))</formula>
    </cfRule>
  </conditionalFormatting>
  <conditionalFormatting sqref="AL20:AM20">
    <cfRule type="containsText" dxfId="3254" priority="166" operator="containsText" text="Ручной ввод">
      <formula>NOT(ISERROR(SEARCH("Ручной ввод",AL20)))</formula>
    </cfRule>
  </conditionalFormatting>
  <conditionalFormatting sqref="DW20">
    <cfRule type="containsText" dxfId="3253" priority="158" operator="containsText" text="Ручной ввод">
      <formula>NOT(ISERROR(SEARCH("Ручной ввод",DW20)))</formula>
    </cfRule>
  </conditionalFormatting>
  <conditionalFormatting sqref="EJ20:EL20">
    <cfRule type="containsText" dxfId="3252" priority="156" operator="containsText" text="Ручной ввод">
      <formula>NOT(ISERROR(SEARCH("Ручной ввод",EJ20)))</formula>
    </cfRule>
  </conditionalFormatting>
  <conditionalFormatting sqref="EG20:EI20">
    <cfRule type="containsText" dxfId="3251" priority="154" operator="containsText" text="Ручной ввод">
      <formula>NOT(ISERROR(SEARCH("Ручной ввод",EG20)))</formula>
    </cfRule>
  </conditionalFormatting>
  <conditionalFormatting sqref="BS20">
    <cfRule type="containsText" dxfId="3250" priority="138" operator="containsText" text="Ручной ввод">
      <formula>NOT(ISERROR(SEARCH("Ручной ввод",BS20)))</formula>
    </cfRule>
  </conditionalFormatting>
  <conditionalFormatting sqref="CD20">
    <cfRule type="containsText" dxfId="3249" priority="136" operator="containsText" text="Ручной ввод">
      <formula>NOT(ISERROR(SEARCH("Ручной ввод",CD20)))</formula>
    </cfRule>
  </conditionalFormatting>
  <conditionalFormatting sqref="EW20:EY20">
    <cfRule type="containsText" dxfId="3248" priority="132" operator="containsText" text="Ручной ввод">
      <formula>NOT(ISERROR(SEARCH("Ручной ввод",EW20)))</formula>
    </cfRule>
  </conditionalFormatting>
  <conditionalFormatting sqref="FH20:FJ20">
    <cfRule type="containsText" dxfId="3247" priority="135" operator="containsText" text="Ручной ввод">
      <formula>NOT(ISERROR(SEARCH("Ручной ввод",FH20)))</formula>
    </cfRule>
  </conditionalFormatting>
  <conditionalFormatting sqref="BW20">
    <cfRule type="containsText" dxfId="3246" priority="133" operator="containsText" text="Ручной ввод">
      <formula>NOT(ISERROR(SEARCH("Ручной ввод",BW20)))</formula>
    </cfRule>
  </conditionalFormatting>
  <conditionalFormatting sqref="CT20">
    <cfRule type="containsText" dxfId="3245" priority="186" operator="containsText" text="Ручной ввод">
      <formula>NOT(ISERROR(SEARCH("Ручной ввод",CT20)))</formula>
    </cfRule>
  </conditionalFormatting>
  <conditionalFormatting sqref="CS20">
    <cfRule type="containsText" dxfId="3244" priority="184" operator="containsText" text="Ручной ввод">
      <formula>NOT(ISERROR(SEARCH("Ручной ввод",CS20)))</formula>
    </cfRule>
  </conditionalFormatting>
  <conditionalFormatting sqref="CQ20">
    <cfRule type="containsText" dxfId="3243" priority="180" operator="containsText" text="Ручной ввод">
      <formula>NOT(ISERROR(SEARCH("Ручной ввод",CQ20)))</formula>
    </cfRule>
  </conditionalFormatting>
  <conditionalFormatting sqref="I20:S20 CV20 CO20 AJ20:AM20 AO20:AR20 CX20:DF20 DH20:DQ20 AT20:BH20 DS20:DV20 DX20 BR20 EO20:ER20 BJ20">
    <cfRule type="containsText" dxfId="3242" priority="190" operator="containsText" text="Ручной ввод">
      <formula>NOT(ISERROR(SEARCH("Ручной ввод",I20)))</formula>
    </cfRule>
  </conditionalFormatting>
  <conditionalFormatting sqref="H20 CU20 EW20:EX20 BW20:BX20 EZ20:FA20 CD20 FH20:FI20 CF20 FL20:FM20">
    <cfRule type="containsText" dxfId="3241" priority="189" operator="containsText" text="Ручной ввод">
      <formula>NOT(ISERROR(SEARCH("Ручной ввод",H20)))</formula>
    </cfRule>
  </conditionalFormatting>
  <conditionalFormatting sqref="CU20">
    <cfRule type="containsText" dxfId="3240" priority="187" operator="containsText" text="Ручной ввод">
      <formula>NOT(ISERROR(SEARCH("Ручной ввод",CU20)))</formula>
    </cfRule>
  </conditionalFormatting>
  <conditionalFormatting sqref="CR20">
    <cfRule type="containsText" dxfId="3239" priority="182" operator="containsText" text="Ручной ввод">
      <formula>NOT(ISERROR(SEARCH("Ручной ввод",CR20)))</formula>
    </cfRule>
  </conditionalFormatting>
  <conditionalFormatting sqref="AD20">
    <cfRule type="containsText" dxfId="3238" priority="175" operator="containsText" text="Ручной ввод">
      <formula>NOT(ISERROR(SEARCH("Ручной ввод",AD20)))</formula>
    </cfRule>
  </conditionalFormatting>
  <conditionalFormatting sqref="AE20">
    <cfRule type="containsText" dxfId="3237" priority="174" operator="containsText" text="Ручной ввод">
      <formula>NOT(ISERROR(SEARCH("Ручной ввод",AE20)))</formula>
    </cfRule>
  </conditionalFormatting>
  <conditionalFormatting sqref="AG20">
    <cfRule type="containsText" dxfId="3236" priority="170" operator="containsText" text="Ручной ввод">
      <formula>NOT(ISERROR(SEARCH("Ручной ввод",AG20)))</formula>
    </cfRule>
  </conditionalFormatting>
  <conditionalFormatting sqref="EZ20:FB20">
    <cfRule type="containsText" dxfId="3235" priority="129" operator="containsText" text="Ручной ввод">
      <formula>NOT(ISERROR(SEARCH("Ручной ввод",EZ20)))</formula>
    </cfRule>
  </conditionalFormatting>
  <conditionalFormatting sqref="BM20">
    <cfRule type="containsText" dxfId="3234" priority="145" operator="containsText" text="Ручной ввод">
      <formula>NOT(ISERROR(SEARCH("Ручной ввод",BM20)))</formula>
    </cfRule>
  </conditionalFormatting>
  <conditionalFormatting sqref="AN20 BI20">
    <cfRule type="containsText" dxfId="3233" priority="168" operator="containsText" text="Ручной ввод">
      <formula>NOT(ISERROR(SEARCH("Ручной ввод",AN20)))</formula>
    </cfRule>
  </conditionalFormatting>
  <conditionalFormatting sqref="CZ20">
    <cfRule type="containsText" dxfId="3232" priority="164" operator="containsText" text="Ручной ввод">
      <formula>NOT(ISERROR(SEARCH("Ручной ввод",CZ20)))</formula>
    </cfRule>
  </conditionalFormatting>
  <conditionalFormatting sqref="AS20">
    <cfRule type="containsText" dxfId="3231" priority="161" operator="containsText" text="Ручной ввод">
      <formula>NOT(ISERROR(SEARCH("Ручной ввод",AS20)))</formula>
    </cfRule>
  </conditionalFormatting>
  <conditionalFormatting sqref="DG20">
    <cfRule type="containsText" dxfId="3230" priority="160" operator="containsText" text="Ручной ввод">
      <formula>NOT(ISERROR(SEARCH("Ручной ввод",DG20)))</formula>
    </cfRule>
  </conditionalFormatting>
  <conditionalFormatting sqref="DR20">
    <cfRule type="containsText" dxfId="3229" priority="159" operator="containsText" text="Ручной ввод">
      <formula>NOT(ISERROR(SEARCH("Ручной ввод",DR20)))</formula>
    </cfRule>
  </conditionalFormatting>
  <conditionalFormatting sqref="AK20">
    <cfRule type="containsText" dxfId="3228" priority="162" operator="containsText" text="Ручной ввод">
      <formula>NOT(ISERROR(SEARCH("Ручной ввод",AK20)))</formula>
    </cfRule>
  </conditionalFormatting>
  <conditionalFormatting sqref="AJ20">
    <cfRule type="containsText" dxfId="3227" priority="167" operator="containsText" text="Ручной ввод">
      <formula>NOT(ISERROR(SEARCH("Ручной ввод",AJ20)))</formula>
    </cfRule>
  </conditionalFormatting>
  <conditionalFormatting sqref="CY20">
    <cfRule type="containsText" dxfId="3226" priority="165" operator="containsText" text="Ручной ввод">
      <formula>NOT(ISERROR(SEARCH("Ручной ввод",CY20)))</formula>
    </cfRule>
  </conditionalFormatting>
  <conditionalFormatting sqref="AL20">
    <cfRule type="containsText" dxfId="3225" priority="163" operator="containsText" text="Ручной ввод">
      <formula>NOT(ISERROR(SEARCH("Ручной ввод",AL20)))</formula>
    </cfRule>
  </conditionalFormatting>
  <conditionalFormatting sqref="EL20">
    <cfRule type="containsText" dxfId="3224" priority="157" operator="containsText" text="Ручной ввод">
      <formula>NOT(ISERROR(SEARCH("Ручной ввод",EL20)))</formula>
    </cfRule>
  </conditionalFormatting>
  <conditionalFormatting sqref="EA20:EE20">
    <cfRule type="containsText" dxfId="3223" priority="155" operator="containsText" text="Ручной ввод">
      <formula>NOT(ISERROR(SEARCH("Ручной ввод",EA20)))</formula>
    </cfRule>
  </conditionalFormatting>
  <conditionalFormatting sqref="EF20">
    <cfRule type="containsText" dxfId="3222" priority="153" operator="containsText" text="Ручной ввод">
      <formula>NOT(ISERROR(SEARCH("Ручной ввод",EF20)))</formula>
    </cfRule>
  </conditionalFormatting>
  <conditionalFormatting sqref="EM20">
    <cfRule type="containsText" dxfId="3221" priority="152" operator="containsText" text="Ручной ввод">
      <formula>NOT(ISERROR(SEARCH("Ручной ввод",EM20)))</formula>
    </cfRule>
  </conditionalFormatting>
  <conditionalFormatting sqref="BP20">
    <cfRule type="containsText" dxfId="3220" priority="140" operator="containsText" text="Ручной ввод">
      <formula>NOT(ISERROR(SEARCH("Ручной ввод",BP20)))</formula>
    </cfRule>
  </conditionalFormatting>
  <conditionalFormatting sqref="BQ20">
    <cfRule type="containsText" dxfId="3219" priority="139" operator="containsText" text="Ручной ввод">
      <formula>NOT(ISERROR(SEARCH("Ручной ввод",BQ20)))</formula>
    </cfRule>
  </conditionalFormatting>
  <conditionalFormatting sqref="ES20">
    <cfRule type="containsText" dxfId="3218" priority="137" operator="containsText" text="Ручной ввод">
      <formula>NOT(ISERROR(SEARCH("Ручной ввод",ES20)))</formula>
    </cfRule>
  </conditionalFormatting>
  <conditionalFormatting sqref="CD20">
    <cfRule type="containsText" dxfId="3217" priority="134" operator="containsText" text="Ручной ввод">
      <formula>NOT(ISERROR(SEARCH("Ручной ввод",CD20)))</formula>
    </cfRule>
  </conditionalFormatting>
  <conditionalFormatting sqref="BX20">
    <cfRule type="containsText" dxfId="3216" priority="128" operator="containsText" text="Ручной ввод">
      <formula>NOT(ISERROR(SEARCH("Ручной ввод",BX20)))</formula>
    </cfRule>
  </conditionalFormatting>
  <conditionalFormatting sqref="BW20">
    <cfRule type="containsText" dxfId="3215" priority="131" operator="containsText" text="Ручной ввод">
      <formula>NOT(ISERROR(SEARCH("Ручной ввод",BW20)))</formula>
    </cfRule>
  </conditionalFormatting>
  <conditionalFormatting sqref="BX20">
    <cfRule type="containsText" dxfId="3214" priority="130" operator="containsText" text="Ручной ввод">
      <formula>NOT(ISERROR(SEARCH("Ручной ввод",BX20)))</formula>
    </cfRule>
  </conditionalFormatting>
  <conditionalFormatting sqref="BY20">
    <cfRule type="containsText" dxfId="3213" priority="127" operator="containsText" text="Ручной ввод">
      <formula>NOT(ISERROR(SEARCH("Ручной ввод",BY20)))</formula>
    </cfRule>
  </conditionalFormatting>
  <conditionalFormatting sqref="FD20">
    <cfRule type="containsText" dxfId="3212" priority="125" operator="containsText" text="Ручной ввод">
      <formula>NOT(ISERROR(SEARCH("Ручной ввод",FD20)))</formula>
    </cfRule>
  </conditionalFormatting>
  <conditionalFormatting sqref="FC20">
    <cfRule type="containsText" dxfId="3211" priority="124" operator="containsText" text="Ручной ввод">
      <formula>NOT(ISERROR(SEARCH("Ручной ввод",FC20)))</formula>
    </cfRule>
  </conditionalFormatting>
  <conditionalFormatting sqref="DS24:DW24 DQ24 DE24:DO24 P24:DC24 F24:H24">
    <cfRule type="containsText" dxfId="3210" priority="123" operator="containsText" text="Ручной ввод">
      <formula>NOT(ISERROR(SEARCH("Ручной ввод",F24)))</formula>
    </cfRule>
  </conditionalFormatting>
  <conditionalFormatting sqref="DW26">
    <cfRule type="containsText" dxfId="3209" priority="117" operator="containsText" text="Ручной ввод">
      <formula>NOT(ISERROR(SEARCH("Ручной ввод",DW26)))</formula>
    </cfRule>
  </conditionalFormatting>
  <conditionalFormatting sqref="DW26">
    <cfRule type="containsText" dxfId="3208" priority="116" operator="containsText" text="Ручной ввод">
      <formula>NOT(ISERROR(SEARCH("Ручной ввод",DW26)))</formula>
    </cfRule>
  </conditionalFormatting>
  <conditionalFormatting sqref="I26:S26 DY25:DY26 FR26 DS25:DW25 DZ25 BB25:BE26 BF25 BG25:BJ26 EA25:EI26 EJ25 BK25 EK25:ET26 EU25 BL25:BZ26 EV25:EY26 EZ25 CA25 FA25:FA26 FC25:FR25 CJ25:CJ26 FS25:FU26 DQ25 DN25:DO25 CD25:CI25 CB25:CB26 CS25:CT25 DL25 CV25 DP26 DR26 AY25:AY26 AM25:AV25 H25:Y25">
    <cfRule type="containsText" dxfId="3207" priority="122" operator="containsText" text="Ручной ввод">
      <formula>NOT(ISERROR(SEARCH("Ручной ввод",H25)))</formula>
    </cfRule>
  </conditionalFormatting>
  <conditionalFormatting sqref="H26 DX25:DX26 FY26:FZ26 CN26:CO26 GB26:GC26">
    <cfRule type="containsText" dxfId="3206" priority="121" operator="containsText" text="Ручной ввод">
      <formula>NOT(ISERROR(SEARCH("Ручной ввод",H25)))</formula>
    </cfRule>
  </conditionalFormatting>
  <conditionalFormatting sqref="DP25 DR25">
    <cfRule type="containsText" dxfId="3205" priority="119" operator="containsText" text="Ручной ввод">
      <formula>NOT(ISERROR(SEARCH("Ручной ввод",DP25)))</formula>
    </cfRule>
  </conditionalFormatting>
  <conditionalFormatting sqref="DT26">
    <cfRule type="containsText" dxfId="3204" priority="111" operator="containsText" text="Ручной ввод">
      <formula>NOT(ISERROR(SEARCH("Ручной ввод",DT26)))</formula>
    </cfRule>
  </conditionalFormatting>
  <conditionalFormatting sqref="DX26">
    <cfRule type="containsText" dxfId="3203" priority="118" operator="containsText" text="Ручной ввод">
      <formula>NOT(ISERROR(SEARCH("Ручной ввод",DX26)))</formula>
    </cfRule>
  </conditionalFormatting>
  <conditionalFormatting sqref="DV26">
    <cfRule type="containsText" dxfId="3202" priority="115" operator="containsText" text="Ручной ввод">
      <formula>NOT(ISERROR(SEARCH("Ручной ввод",DV26)))</formula>
    </cfRule>
  </conditionalFormatting>
  <conditionalFormatting sqref="DV26">
    <cfRule type="containsText" dxfId="3201" priority="114" operator="containsText" text="Ручной ввод">
      <formula>NOT(ISERROR(SEARCH("Ручной ввод",DV26)))</formula>
    </cfRule>
  </conditionalFormatting>
  <conditionalFormatting sqref="DU26">
    <cfRule type="containsText" dxfId="3200" priority="113" operator="containsText" text="Ручной ввод">
      <formula>NOT(ISERROR(SEARCH("Ручной ввод",DU26)))</formula>
    </cfRule>
  </conditionalFormatting>
  <conditionalFormatting sqref="DU26">
    <cfRule type="containsText" dxfId="3199" priority="112" operator="containsText" text="Ручной ввод">
      <formula>NOT(ISERROR(SEARCH("Ручной ввод",DU26)))</formula>
    </cfRule>
  </conditionalFormatting>
  <conditionalFormatting sqref="DT26">
    <cfRule type="containsText" dxfId="3198" priority="110" operator="containsText" text="Ручной ввод">
      <formula>NOT(ISERROR(SEARCH("Ручной ввод",DT26)))</formula>
    </cfRule>
  </conditionalFormatting>
  <conditionalFormatting sqref="AS26">
    <cfRule type="containsText" dxfId="3197" priority="108" operator="containsText" text="Ручной ввод">
      <formula>NOT(ISERROR(SEARCH("Ручной ввод",AS26)))</formula>
    </cfRule>
  </conditionalFormatting>
  <conditionalFormatting sqref="AS26">
    <cfRule type="containsText" dxfId="3196" priority="109" operator="containsText" text="Ручной ввод">
      <formula>NOT(ISERROR(SEARCH("Ручной ввод",AS26)))</formula>
    </cfRule>
  </conditionalFormatting>
  <conditionalFormatting sqref="AT26">
    <cfRule type="containsText" dxfId="3195" priority="106" operator="containsText" text="Ручной ввод">
      <formula>NOT(ISERROR(SEARCH("Ручной ввод",AT26)))</formula>
    </cfRule>
  </conditionalFormatting>
  <conditionalFormatting sqref="AT26">
    <cfRule type="containsText" dxfId="3194" priority="107" operator="containsText" text="Ручной ввод">
      <formula>NOT(ISERROR(SEARCH("Ручной ввод",AT26)))</formula>
    </cfRule>
  </conditionalFormatting>
  <conditionalFormatting sqref="AU26">
    <cfRule type="containsText" dxfId="3193" priority="104" operator="containsText" text="Ручной ввод">
      <formula>NOT(ISERROR(SEARCH("Ручной ввод",AU26)))</formula>
    </cfRule>
  </conditionalFormatting>
  <conditionalFormatting sqref="AU26">
    <cfRule type="containsText" dxfId="3192" priority="105" operator="containsText" text="Ручной ввод">
      <formula>NOT(ISERROR(SEARCH("Ручной ввод",AU26)))</formula>
    </cfRule>
  </conditionalFormatting>
  <conditionalFormatting sqref="AV26">
    <cfRule type="containsText" dxfId="3191" priority="102" operator="containsText" text="Ручной ввод">
      <formula>NOT(ISERROR(SEARCH("Ручной ввод",AV26)))</formula>
    </cfRule>
  </conditionalFormatting>
  <conditionalFormatting sqref="AV26">
    <cfRule type="containsText" dxfId="3190" priority="103" operator="containsText" text="Ручной ввод">
      <formula>NOT(ISERROR(SEARCH("Ручной ввод",AV26)))</formula>
    </cfRule>
  </conditionalFormatting>
  <conditionalFormatting sqref="AW26">
    <cfRule type="containsText" dxfId="3189" priority="100" operator="containsText" text="Ручной ввод">
      <formula>NOT(ISERROR(SEARCH("Ручной ввод",AW26)))</formula>
    </cfRule>
  </conditionalFormatting>
  <conditionalFormatting sqref="AW26">
    <cfRule type="containsText" dxfId="3188" priority="101" operator="containsText" text="Ручной ввод">
      <formula>NOT(ISERROR(SEARCH("Ручной ввод",AW26)))</formula>
    </cfRule>
  </conditionalFormatting>
  <conditionalFormatting sqref="AW25">
    <cfRule type="containsText" dxfId="3187" priority="97" operator="containsText" text="Ручной ввод">
      <formula>NOT(ISERROR(SEARCH("Ручной ввод",AW25)))</formula>
    </cfRule>
  </conditionalFormatting>
  <conditionalFormatting sqref="GB26:GD26">
    <cfRule type="containsText" dxfId="3186" priority="61" operator="containsText" text="Ручной ввод">
      <formula>NOT(ISERROR(SEARCH("Ручной ввод",GB26)))</formula>
    </cfRule>
  </conditionalFormatting>
  <conditionalFormatting sqref="AW25">
    <cfRule type="containsText" dxfId="3185" priority="98" operator="containsText" text="Ручной ввод">
      <formula>NOT(ISERROR(SEARCH("Ручной ввод",AW25)))</formula>
    </cfRule>
  </conditionalFormatting>
  <conditionalFormatting sqref="DX25">
    <cfRule type="containsText" dxfId="3184" priority="99" operator="containsText" text="Ручной ввод">
      <formula>NOT(ISERROR(SEARCH("Ручной ввод",DX25)))</formula>
    </cfRule>
  </conditionalFormatting>
  <conditionalFormatting sqref="CF26">
    <cfRule type="containsText" dxfId="3183" priority="72" operator="containsText" text="Ручной ввод">
      <formula>NOT(ISERROR(SEARCH("Ручной ввод",CF26)))</formula>
    </cfRule>
  </conditionalFormatting>
  <conditionalFormatting sqref="CE26">
    <cfRule type="containsText" dxfId="3182" priority="73" operator="containsText" text="Ручной ввод">
      <formula>NOT(ISERROR(SEARCH("Ручной ввод",CE26)))</formula>
    </cfRule>
  </conditionalFormatting>
  <conditionalFormatting sqref="BF26 CA26">
    <cfRule type="containsText" dxfId="3181" priority="96" operator="containsText" text="Ручной ввод">
      <formula>NOT(ISERROR(SEARCH("Ручной ввод",BF26)))</formula>
    </cfRule>
  </conditionalFormatting>
  <conditionalFormatting sqref="EC26">
    <cfRule type="containsText" dxfId="3180" priority="92" operator="containsText" text="Ручной ввод">
      <formula>NOT(ISERROR(SEARCH("Ручной ввод",EC26)))</formula>
    </cfRule>
  </conditionalFormatting>
  <conditionalFormatting sqref="BK26">
    <cfRule type="containsText" dxfId="3179" priority="89" operator="containsText" text="Ручной ввод">
      <formula>NOT(ISERROR(SEARCH("Ручной ввод",BK26)))</formula>
    </cfRule>
  </conditionalFormatting>
  <conditionalFormatting sqref="EJ26">
    <cfRule type="containsText" dxfId="3178" priority="88" operator="containsText" text="Ручной ввод">
      <formula>NOT(ISERROR(SEARCH("Ручной ввод",EJ26)))</formula>
    </cfRule>
  </conditionalFormatting>
  <conditionalFormatting sqref="EU26">
    <cfRule type="containsText" dxfId="3177" priority="87" operator="containsText" text="Ручной ввод">
      <formula>NOT(ISERROR(SEARCH("Ручной ввод",EU26)))</formula>
    </cfRule>
  </conditionalFormatting>
  <conditionalFormatting sqref="BC26">
    <cfRule type="containsText" dxfId="3176" priority="90" operator="containsText" text="Ручной ввод">
      <formula>NOT(ISERROR(SEARCH("Ручной ввод",BC26)))</formula>
    </cfRule>
  </conditionalFormatting>
  <conditionalFormatting sqref="EZ26">
    <cfRule type="containsText" dxfId="3175" priority="86" operator="containsText" text="Ручной ввод">
      <formula>NOT(ISERROR(SEARCH("Ручной ввод",EZ26)))</formula>
    </cfRule>
  </conditionalFormatting>
  <conditionalFormatting sqref="BB26">
    <cfRule type="containsText" dxfId="3174" priority="95" operator="containsText" text="Ручной ввод">
      <formula>NOT(ISERROR(SEARCH("Ручной ввод",BB26)))</formula>
    </cfRule>
  </conditionalFormatting>
  <conditionalFormatting sqref="EB26">
    <cfRule type="containsText" dxfId="3173" priority="93" operator="containsText" text="Ручной ввод">
      <formula>NOT(ISERROR(SEARCH("Ручной ввод",EB26)))</formula>
    </cfRule>
  </conditionalFormatting>
  <conditionalFormatting sqref="BD26:BE26">
    <cfRule type="containsText" dxfId="3172" priority="94" operator="containsText" text="Ручной ввод">
      <formula>NOT(ISERROR(SEARCH("Ручной ввод",BD26)))</formula>
    </cfRule>
  </conditionalFormatting>
  <conditionalFormatting sqref="BD26">
    <cfRule type="containsText" dxfId="3171" priority="91" operator="containsText" text="Ручной ввод">
      <formula>NOT(ISERROR(SEARCH("Ручной ввод",BD26)))</formula>
    </cfRule>
  </conditionalFormatting>
  <conditionalFormatting sqref="FO26">
    <cfRule type="containsText" dxfId="3170" priority="85" operator="containsText" text="Ручной ввод">
      <formula>NOT(ISERROR(SEARCH("Ручной ввод",FO26)))</formula>
    </cfRule>
  </conditionalFormatting>
  <conditionalFormatting sqref="FM26:FO26">
    <cfRule type="containsText" dxfId="3169" priority="84" operator="containsText" text="Ручной ввод">
      <formula>NOT(ISERROR(SEARCH("Ручной ввод",FM26)))</formula>
    </cfRule>
  </conditionalFormatting>
  <conditionalFormatting sqref="FD26:FH26">
    <cfRule type="containsText" dxfId="3168" priority="83" operator="containsText" text="Ручной ввод">
      <formula>NOT(ISERROR(SEARCH("Ручной ввод",FD26)))</formula>
    </cfRule>
  </conditionalFormatting>
  <conditionalFormatting sqref="FJ26:FL26">
    <cfRule type="containsText" dxfId="3167" priority="82" operator="containsText" text="Ручной ввод">
      <formula>NOT(ISERROR(SEARCH("Ручной ввод",FJ26)))</formula>
    </cfRule>
  </conditionalFormatting>
  <conditionalFormatting sqref="FQ26">
    <cfRule type="containsText" dxfId="3166" priority="79" operator="containsText" text="Ручной ввод">
      <formula>NOT(ISERROR(SEARCH("Ручной ввод",FQ26)))</formula>
    </cfRule>
  </conditionalFormatting>
  <conditionalFormatting sqref="FN26">
    <cfRule type="containsText" dxfId="3165" priority="78" operator="containsText" text="Ручной ввод">
      <formula>NOT(ISERROR(SEARCH("Ручной ввод",FN26)))</formula>
    </cfRule>
  </conditionalFormatting>
  <conditionalFormatting sqref="FM26">
    <cfRule type="containsText" dxfId="3164" priority="77" operator="containsText" text="Ручной ввод">
      <formula>NOT(ISERROR(SEARCH("Ручной ввод",FM26)))</formula>
    </cfRule>
  </conditionalFormatting>
  <conditionalFormatting sqref="FI26">
    <cfRule type="containsText" dxfId="3163" priority="81" operator="containsText" text="Ручной ввод">
      <formula>NOT(ISERROR(SEARCH("Ручной ввод",FI26)))</formula>
    </cfRule>
  </conditionalFormatting>
  <conditionalFormatting sqref="FP26">
    <cfRule type="containsText" dxfId="3162" priority="80" operator="containsText" text="Ручной ввод">
      <formula>NOT(ISERROR(SEARCH("Ручной ввод",FP26)))</formula>
    </cfRule>
  </conditionalFormatting>
  <conditionalFormatting sqref="FK26">
    <cfRule type="containsText" dxfId="3161" priority="75" operator="containsText" text="Ручной ввод">
      <formula>NOT(ISERROR(SEARCH("Ручной ввод",FK26)))</formula>
    </cfRule>
  </conditionalFormatting>
  <conditionalFormatting sqref="FL26">
    <cfRule type="containsText" dxfId="3160" priority="76" operator="containsText" text="Ручной ввод">
      <formula>NOT(ISERROR(SEARCH("Ручной ввод",FL26)))</formula>
    </cfRule>
  </conditionalFormatting>
  <conditionalFormatting sqref="FJ26">
    <cfRule type="containsText" dxfId="3159" priority="74" operator="containsText" text="Ручной ввод">
      <formula>NOT(ISERROR(SEARCH("Ручной ввод",FJ26)))</formula>
    </cfRule>
  </conditionalFormatting>
  <conditionalFormatting sqref="CG26">
    <cfRule type="containsText" dxfId="3158" priority="71" operator="containsText" text="Ручной ввод">
      <formula>NOT(ISERROR(SEARCH("Ручной ввод",CG26)))</formula>
    </cfRule>
  </conditionalFormatting>
  <conditionalFormatting sqref="CG26">
    <cfRule type="containsText" dxfId="3157" priority="70" operator="containsText" text="Ручной ввод">
      <formula>NOT(ISERROR(SEARCH("Ручной ввод",CG26)))</formula>
    </cfRule>
  </conditionalFormatting>
  <conditionalFormatting sqref="CH26">
    <cfRule type="containsText" dxfId="3156" priority="69" operator="containsText" text="Ручной ввод">
      <formula>NOT(ISERROR(SEARCH("Ручной ввод",CH26)))</formula>
    </cfRule>
  </conditionalFormatting>
  <conditionalFormatting sqref="CH26">
    <cfRule type="containsText" dxfId="3155" priority="68" operator="containsText" text="Ручной ввод">
      <formula>NOT(ISERROR(SEARCH("Ручной ввод",CH26)))</formula>
    </cfRule>
  </conditionalFormatting>
  <conditionalFormatting sqref="CI26">
    <cfRule type="containsText" dxfId="3154" priority="67" operator="containsText" text="Ручной ввод">
      <formula>NOT(ISERROR(SEARCH("Ручной ввод",CI26)))</formula>
    </cfRule>
  </conditionalFormatting>
  <conditionalFormatting sqref="DQ26">
    <cfRule type="containsText" dxfId="3153" priority="66" operator="containsText" text="Ручной ввод">
      <formula>NOT(ISERROR(SEARCH("Ручной ввод",DQ26)))</formula>
    </cfRule>
  </conditionalFormatting>
  <conditionalFormatting sqref="CN26">
    <cfRule type="containsText" dxfId="3152" priority="65" operator="containsText" text="Ручной ввод">
      <formula>NOT(ISERROR(SEARCH("Ручной ввод",CN26)))</formula>
    </cfRule>
  </conditionalFormatting>
  <conditionalFormatting sqref="CO26">
    <cfRule type="containsText" dxfId="3151" priority="60" operator="containsText" text="Ручной ввод">
      <formula>NOT(ISERROR(SEARCH("Ручной ввод",CO26)))</formula>
    </cfRule>
  </conditionalFormatting>
  <conditionalFormatting sqref="CN26">
    <cfRule type="containsText" dxfId="3150" priority="63" operator="containsText" text="Ручной ввод">
      <formula>NOT(ISERROR(SEARCH("Ручной ввод",CN26)))</formula>
    </cfRule>
  </conditionalFormatting>
  <conditionalFormatting sqref="FY26:GA26">
    <cfRule type="containsText" dxfId="3149" priority="64" operator="containsText" text="Ручной ввод">
      <formula>NOT(ISERROR(SEARCH("Ручной ввод",FY26)))</formula>
    </cfRule>
  </conditionalFormatting>
  <conditionalFormatting sqref="CO26">
    <cfRule type="containsText" dxfId="3148" priority="62" operator="containsText" text="Ручной ввод">
      <formula>NOT(ISERROR(SEARCH("Ручной ввод",CO26)))</formula>
    </cfRule>
  </conditionalFormatting>
  <conditionalFormatting sqref="CQ26">
    <cfRule type="containsText" dxfId="3147" priority="58" operator="containsText" text="Ручной ввод">
      <formula>NOT(ISERROR(SEARCH("Ручной ввод",CQ26)))</formula>
    </cfRule>
  </conditionalFormatting>
  <conditionalFormatting sqref="CP26">
    <cfRule type="containsText" dxfId="3146" priority="59" operator="containsText" text="Ручной ввод">
      <formula>NOT(ISERROR(SEARCH("Ручной ввод",CP26)))</formula>
    </cfRule>
  </conditionalFormatting>
  <conditionalFormatting sqref="GF26">
    <cfRule type="containsText" dxfId="3145" priority="57" operator="containsText" text="Ручной ввод">
      <formula>NOT(ISERROR(SEARCH("Ручной ввод",GF26)))</formula>
    </cfRule>
  </conditionalFormatting>
  <conditionalFormatting sqref="GE26">
    <cfRule type="containsText" dxfId="3144" priority="56" operator="containsText" text="Ручной ввод">
      <formula>NOT(ISERROR(SEARCH("Ручной ввод",GE26)))</formula>
    </cfRule>
  </conditionalFormatting>
  <conditionalFormatting sqref="H9">
    <cfRule type="containsText" dxfId="3143" priority="49" operator="containsText" text="Ручной ввод">
      <formula>NOT(ISERROR(SEARCH("Ручной ввод",H9)))</formula>
    </cfRule>
  </conditionalFormatting>
  <conditionalFormatting sqref="F9">
    <cfRule type="containsText" dxfId="3142" priority="47" operator="containsText" text="Ручной ввод">
      <formula>NOT(ISERROR(SEARCH("Ручной ввод",F9)))</formula>
    </cfRule>
  </conditionalFormatting>
  <conditionalFormatting sqref="G9">
    <cfRule type="containsText" dxfId="3141" priority="50" operator="containsText" text="Ручной ввод">
      <formula>NOT(ISERROR(SEARCH("Ручной ввод",G9)))</formula>
    </cfRule>
  </conditionalFormatting>
  <conditionalFormatting sqref="N15">
    <cfRule type="containsText" dxfId="3140" priority="40" operator="containsText" text="Ручной ввод">
      <formula>NOT(ISERROR(SEARCH("Ручной ввод",N15)))</formula>
    </cfRule>
  </conditionalFormatting>
  <conditionalFormatting sqref="P9">
    <cfRule type="containsText" dxfId="3139" priority="53" operator="containsText" text="Ручной ввод">
      <formula>NOT(ISERROR(SEARCH("Ручной ввод",P9)))</formula>
    </cfRule>
  </conditionalFormatting>
  <conditionalFormatting sqref="H15">
    <cfRule type="containsText" dxfId="3138" priority="43" operator="containsText" text="Ручной ввод">
      <formula>NOT(ISERROR(SEARCH("Ручной ввод",H15)))</formula>
    </cfRule>
  </conditionalFormatting>
  <conditionalFormatting sqref="D9">
    <cfRule type="containsText" dxfId="3137" priority="51" operator="containsText" text="Ручной ввод">
      <formula>NOT(ISERROR(SEARCH("Ручной ввод",D9)))</formula>
    </cfRule>
  </conditionalFormatting>
  <conditionalFormatting sqref="E9">
    <cfRule type="containsText" dxfId="3136" priority="48" operator="containsText" text="Ручной ввод">
      <formula>NOT(ISERROR(SEARCH("Ручной ввод",E9)))</formula>
    </cfRule>
  </conditionalFormatting>
  <conditionalFormatting sqref="K9">
    <cfRule type="containsText" dxfId="3135" priority="46" operator="containsText" text="Ручной ввод">
      <formula>NOT(ISERROR(SEARCH("Ручной ввод",K9)))</formula>
    </cfRule>
  </conditionalFormatting>
  <conditionalFormatting sqref="D15:S15">
    <cfRule type="containsText" dxfId="3134" priority="45" operator="containsText" text="Ручной ввод">
      <formula>NOT(ISERROR(SEARCH("Ручной ввод",D15)))</formula>
    </cfRule>
  </conditionalFormatting>
  <conditionalFormatting sqref="E15">
    <cfRule type="containsText" dxfId="3133" priority="44" operator="containsText" text="Ручной ввод">
      <formula>NOT(ISERROR(SEARCH("Ручной ввод",E15)))</formula>
    </cfRule>
  </conditionalFormatting>
  <conditionalFormatting sqref="I15">
    <cfRule type="containsText" dxfId="3132" priority="42" operator="containsText" text="Ручной ввод">
      <formula>NOT(ISERROR(SEARCH("Ручной ввод",I15)))</formula>
    </cfRule>
  </conditionalFormatting>
  <conditionalFormatting sqref="L15">
    <cfRule type="containsText" dxfId="3131" priority="41" operator="containsText" text="Ручной ввод">
      <formula>NOT(ISERROR(SEARCH("Ручной ввод",L15)))</formula>
    </cfRule>
  </conditionalFormatting>
  <conditionalFormatting sqref="S15">
    <cfRule type="containsText" dxfId="3130" priority="39" operator="containsText" text="Ручной ввод">
      <formula>NOT(ISERROR(SEARCH("Ручной ввод",S15)))</formula>
    </cfRule>
  </conditionalFormatting>
  <conditionalFormatting sqref="N21">
    <cfRule type="containsText" dxfId="3129" priority="21" operator="containsText" text="Ручной ввод">
      <formula>NOT(ISERROR(SEARCH("Ручной ввод",N21)))</formula>
    </cfRule>
  </conditionalFormatting>
  <conditionalFormatting sqref="T21">
    <cfRule type="containsText" dxfId="3128" priority="19" operator="containsText" text="Ручной ввод">
      <formula>NOT(ISERROR(SEARCH("Ручной ввод",T21)))</formula>
    </cfRule>
  </conditionalFormatting>
  <conditionalFormatting sqref="N27">
    <cfRule type="containsText" dxfId="3127" priority="1" operator="containsText" text="Ручной ввод">
      <formula>NOT(ISERROR(SEARCH("Ручной ввод",N27)))</formula>
    </cfRule>
  </conditionalFormatting>
  <conditionalFormatting sqref="D21:E21">
    <cfRule type="containsText" dxfId="3126" priority="38" operator="containsText" text="Ручной ввод">
      <formula>NOT(ISERROR(SEARCH("Ручной ввод",D21)))</formula>
    </cfRule>
  </conditionalFormatting>
  <conditionalFormatting sqref="E21">
    <cfRule type="containsText" dxfId="3125" priority="37" operator="containsText" text="Ручной ввод">
      <formula>NOT(ISERROR(SEARCH("Ручной ввод",E21)))</formula>
    </cfRule>
  </conditionalFormatting>
  <conditionalFormatting sqref="L21">
    <cfRule type="containsText" dxfId="3124" priority="24" operator="containsText" text="Ручной ввод">
      <formula>NOT(ISERROR(SEARCH("Ручной ввод",L21)))</formula>
    </cfRule>
  </conditionalFormatting>
  <conditionalFormatting sqref="L21">
    <cfRule type="containsText" dxfId="3123" priority="23" operator="containsText" text="Ручной ввод">
      <formula>NOT(ISERROR(SEARCH("Ручной ввод",L21)))</formula>
    </cfRule>
  </conditionalFormatting>
  <conditionalFormatting sqref="N21">
    <cfRule type="containsText" dxfId="3122" priority="22" operator="containsText" text="Ручной ввод">
      <formula>NOT(ISERROR(SEARCH("Ручной ввод",N21)))</formula>
    </cfRule>
  </conditionalFormatting>
  <conditionalFormatting sqref="H21">
    <cfRule type="containsText" dxfId="3121" priority="31" operator="containsText" text="Ручной ввод">
      <formula>NOT(ISERROR(SEARCH("Ручной ввод",H21)))</formula>
    </cfRule>
  </conditionalFormatting>
  <conditionalFormatting sqref="H21">
    <cfRule type="containsText" dxfId="3120" priority="32" operator="containsText" text="Ручной ввод">
      <formula>NOT(ISERROR(SEARCH("Ручной ввод",H21)))</formula>
    </cfRule>
  </conditionalFormatting>
  <conditionalFormatting sqref="I21">
    <cfRule type="containsText" dxfId="3119" priority="30" operator="containsText" text="Ручной ввод">
      <formula>NOT(ISERROR(SEARCH("Ручной ввод",I21)))</formula>
    </cfRule>
  </conditionalFormatting>
  <conditionalFormatting sqref="I21">
    <cfRule type="containsText" dxfId="3118" priority="29" operator="containsText" text="Ручной ввод">
      <formula>NOT(ISERROR(SEARCH("Ручной ввод",I21)))</formula>
    </cfRule>
  </conditionalFormatting>
  <conditionalFormatting sqref="J21">
    <cfRule type="containsText" dxfId="3117" priority="28" operator="containsText" text="Ручной ввод">
      <formula>NOT(ISERROR(SEARCH("Ручной ввод",J21)))</formula>
    </cfRule>
  </conditionalFormatting>
  <conditionalFormatting sqref="J21">
    <cfRule type="containsText" dxfId="3116" priority="27" operator="containsText" text="Ручной ввод">
      <formula>NOT(ISERROR(SEARCH("Ручной ввод",J21)))</formula>
    </cfRule>
  </conditionalFormatting>
  <conditionalFormatting sqref="T21">
    <cfRule type="containsText" dxfId="3115" priority="20" operator="containsText" text="Ручной ввод">
      <formula>NOT(ISERROR(SEARCH("Ручной ввод",T21)))</formula>
    </cfRule>
  </conditionalFormatting>
  <conditionalFormatting sqref="N27">
    <cfRule type="containsText" dxfId="3114" priority="2" operator="containsText" text="Ручной ввод">
      <formula>NOT(ISERROR(SEARCH("Ручной ввод",N27)))</formula>
    </cfRule>
  </conditionalFormatting>
  <conditionalFormatting sqref="D27:T27">
    <cfRule type="containsText" dxfId="3113" priority="18" operator="containsText" text="Ручной ввод">
      <formula>NOT(ISERROR(SEARCH("Ручной ввод",D27)))</formula>
    </cfRule>
  </conditionalFormatting>
  <conditionalFormatting sqref="E27">
    <cfRule type="containsText" dxfId="3112" priority="17" operator="containsText" text="Ручной ввод">
      <formula>NOT(ISERROR(SEARCH("Ручной ввод",E27)))</formula>
    </cfRule>
  </conditionalFormatting>
  <conditionalFormatting sqref="G27">
    <cfRule type="containsText" dxfId="3111" priority="13" operator="containsText" text="Ручной ввод">
      <formula>NOT(ISERROR(SEARCH("Ручной ввод",G27)))</formula>
    </cfRule>
  </conditionalFormatting>
  <conditionalFormatting sqref="F27">
    <cfRule type="containsText" dxfId="3110" priority="16" operator="containsText" text="Ручной ввод">
      <formula>NOT(ISERROR(SEARCH("Ручной ввод",F27)))</formula>
    </cfRule>
  </conditionalFormatting>
  <conditionalFormatting sqref="F27">
    <cfRule type="containsText" dxfId="3109" priority="15" operator="containsText" text="Ручной ввод">
      <formula>NOT(ISERROR(SEARCH("Ручной ввод",F27)))</formula>
    </cfRule>
  </conditionalFormatting>
  <conditionalFormatting sqref="G27">
    <cfRule type="containsText" dxfId="3108" priority="14" operator="containsText" text="Ручной ввод">
      <formula>NOT(ISERROR(SEARCH("Ручной ввод",G27)))</formula>
    </cfRule>
  </conditionalFormatting>
  <conditionalFormatting sqref="F21">
    <cfRule type="containsText" dxfId="3107" priority="12" operator="containsText" text="Ручной ввод">
      <formula>NOT(ISERROR(SEARCH("Ручной ввод",F21)))</formula>
    </cfRule>
  </conditionalFormatting>
  <conditionalFormatting sqref="G21">
    <cfRule type="containsText" dxfId="3106" priority="11" operator="containsText" text="Ручной ввод">
      <formula>NOT(ISERROR(SEARCH("Ручной ввод",G21)))</formula>
    </cfRule>
  </conditionalFormatting>
  <conditionalFormatting sqref="F21:G21">
    <cfRule type="containsText" dxfId="3105" priority="10" operator="containsText" text="Ручной ввод">
      <formula>NOT(ISERROR(SEARCH("Ручной ввод",F21)))</formula>
    </cfRule>
  </conditionalFormatting>
  <conditionalFormatting sqref="H27">
    <cfRule type="containsText" dxfId="3104" priority="8" operator="containsText" text="Ручной ввод">
      <formula>NOT(ISERROR(SEARCH("Ручной ввод",H27)))</formula>
    </cfRule>
  </conditionalFormatting>
  <conditionalFormatting sqref="H27">
    <cfRule type="containsText" dxfId="3103" priority="9" operator="containsText" text="Ручной ввод">
      <formula>NOT(ISERROR(SEARCH("Ручной ввод",H27)))</formula>
    </cfRule>
  </conditionalFormatting>
  <conditionalFormatting sqref="I27">
    <cfRule type="containsText" dxfId="3102" priority="7" operator="containsText" text="Ручной ввод">
      <formula>NOT(ISERROR(SEARCH("Ручной ввод",I27)))</formula>
    </cfRule>
  </conditionalFormatting>
  <conditionalFormatting sqref="I27">
    <cfRule type="containsText" dxfId="3101" priority="6" operator="containsText" text="Ручной ввод">
      <formula>NOT(ISERROR(SEARCH("Ручной ввод",I27)))</formula>
    </cfRule>
  </conditionalFormatting>
  <conditionalFormatting sqref="L27">
    <cfRule type="containsText" dxfId="3100" priority="5" operator="containsText" text="Ручной ввод">
      <formula>NOT(ISERROR(SEARCH("Ручной ввод",L27)))</formula>
    </cfRule>
  </conditionalFormatting>
  <conditionalFormatting sqref="L27">
    <cfRule type="containsText" dxfId="3099" priority="4" operator="containsText" text="Ручной ввод">
      <formula>NOT(ISERROR(SEARCH("Ручной ввод",L27)))</formula>
    </cfRule>
  </conditionalFormatting>
  <conditionalFormatting sqref="O27">
    <cfRule type="containsText" dxfId="3098" priority="3" operator="containsText" text="Ручной ввод">
      <formula>NOT(ISERROR(SEARCH("Ручной ввод",O27)))</formula>
    </cfRule>
  </conditionalFormatting>
  <pageMargins left="0.7" right="0.7" top="0.75" bottom="0.75" header="0.3" footer="0.3"/>
  <pageSetup paperSize="218" orientation="portrait" r:id="rId1"/>
  <customProperties>
    <customPr name="_pios_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FC40"/>
  <sheetViews>
    <sheetView showGridLines="0" zoomScale="55" zoomScaleNormal="55" workbookViewId="0">
      <selection activeCell="A27" sqref="A27"/>
    </sheetView>
  </sheetViews>
  <sheetFormatPr defaultColWidth="8.81640625" defaultRowHeight="14.5" outlineLevelRow="1" x14ac:dyDescent="0.35"/>
  <cols>
    <col min="1" max="3" width="2" style="152" customWidth="1"/>
    <col min="4" max="4" width="30.81640625" style="153" customWidth="1"/>
    <col min="5" max="5" width="30.81640625" style="152" customWidth="1"/>
    <col min="6" max="8" width="30.81640625" style="153" customWidth="1"/>
    <col min="9" max="9" width="30.81640625" style="154" customWidth="1"/>
    <col min="10" max="13" width="30.81640625" style="153" customWidth="1"/>
    <col min="14" max="22" width="30.81640625" style="154" customWidth="1"/>
    <col min="23" max="60" width="30.81640625" style="155" customWidth="1"/>
    <col min="61" max="77" width="30.81640625" style="153" customWidth="1"/>
    <col min="78" max="79" width="30.81640625" style="155" customWidth="1"/>
    <col min="80" max="92" width="30.81640625" style="153" customWidth="1"/>
    <col min="93" max="93" width="36.81640625" style="153" customWidth="1"/>
    <col min="94" max="94" width="30.81640625" style="153" customWidth="1"/>
    <col min="95" max="95" width="39.54296875" style="153" customWidth="1"/>
    <col min="96" max="96" width="30.81640625" style="153" customWidth="1"/>
    <col min="97" max="97" width="41.453125" style="153" customWidth="1"/>
    <col min="98" max="104" width="30.81640625" style="153" customWidth="1"/>
    <col min="105" max="105" width="38.453125" style="153" customWidth="1"/>
    <col min="106" max="126" width="30.81640625" style="153" customWidth="1"/>
    <col min="127" max="134" width="37.1796875" style="153" customWidth="1"/>
    <col min="135" max="135" width="37.1796875" style="155" customWidth="1"/>
    <col min="136" max="136" width="37.1796875" style="156" customWidth="1"/>
    <col min="137" max="137" width="39.1796875" style="156" customWidth="1"/>
    <col min="138" max="139" width="37.1796875" style="156" customWidth="1"/>
    <col min="140" max="140" width="40.1796875" style="156" customWidth="1"/>
    <col min="141" max="142" width="37.1796875" style="156" customWidth="1"/>
    <col min="143" max="143" width="39.81640625" style="156" customWidth="1"/>
    <col min="144" max="144" width="37.1796875" style="156" customWidth="1"/>
    <col min="145" max="146" width="37.1796875" style="153" customWidth="1"/>
    <col min="147" max="149" width="30.81640625" style="153" customWidth="1"/>
    <col min="150" max="150" width="38.453125" style="153" customWidth="1"/>
    <col min="151" max="152" width="30.81640625" style="153" customWidth="1"/>
    <col min="153" max="153" width="40" style="153" customWidth="1"/>
    <col min="154" max="167" width="30.81640625" style="153" customWidth="1"/>
    <col min="168" max="168" width="30.81640625" style="155" customWidth="1"/>
    <col min="169" max="176" width="30.81640625" style="153" customWidth="1"/>
    <col min="177" max="177" width="30.81640625" style="155" customWidth="1"/>
    <col min="178" max="194" width="30.81640625" style="153" customWidth="1"/>
    <col min="195" max="16384" width="8.81640625" style="153"/>
  </cols>
  <sheetData>
    <row r="1" spans="1:16383" x14ac:dyDescent="0.35">
      <c r="AZ1" s="153"/>
      <c r="BA1" s="153"/>
      <c r="BB1" s="153"/>
      <c r="BC1" s="153"/>
      <c r="BD1" s="153"/>
      <c r="BE1" s="153"/>
      <c r="BF1" s="153"/>
      <c r="BG1" s="153"/>
      <c r="BH1" s="153"/>
      <c r="BQ1" s="155"/>
      <c r="BR1" s="155"/>
      <c r="BZ1" s="153"/>
      <c r="CA1" s="153"/>
      <c r="DV1" s="155"/>
      <c r="DW1" s="156"/>
      <c r="DX1" s="156"/>
      <c r="DY1" s="156"/>
      <c r="DZ1" s="156"/>
      <c r="EA1" s="156"/>
      <c r="EB1" s="156"/>
      <c r="EC1" s="156"/>
      <c r="ED1" s="156"/>
      <c r="EE1" s="156"/>
      <c r="EF1" s="153"/>
      <c r="EG1" s="153"/>
      <c r="EH1" s="153"/>
      <c r="EI1" s="153"/>
      <c r="EJ1" s="153"/>
      <c r="EK1" s="153"/>
      <c r="EL1" s="153"/>
      <c r="EM1" s="153"/>
      <c r="EN1" s="153"/>
      <c r="FA1" s="155"/>
      <c r="FK1" s="155"/>
      <c r="FL1" s="153"/>
      <c r="FU1" s="153"/>
    </row>
    <row r="2" spans="1:16383" x14ac:dyDescent="0.35">
      <c r="AZ2" s="153"/>
      <c r="BA2" s="153"/>
      <c r="BB2" s="153"/>
      <c r="BC2" s="153"/>
      <c r="BD2" s="153"/>
      <c r="BE2" s="153"/>
      <c r="BF2" s="153"/>
      <c r="BG2" s="153"/>
      <c r="BH2" s="153"/>
      <c r="BQ2" s="155"/>
      <c r="BR2" s="155"/>
      <c r="BZ2" s="153"/>
      <c r="CA2" s="153"/>
      <c r="DV2" s="155"/>
      <c r="DW2" s="156"/>
      <c r="DX2" s="156"/>
      <c r="DY2" s="156"/>
      <c r="DZ2" s="156"/>
      <c r="EA2" s="156"/>
      <c r="EB2" s="156"/>
      <c r="EC2" s="156"/>
      <c r="ED2" s="156"/>
      <c r="EE2" s="156"/>
      <c r="EF2" s="153"/>
      <c r="EG2" s="153"/>
      <c r="EH2" s="153"/>
      <c r="EI2" s="153"/>
      <c r="EJ2" s="153"/>
      <c r="EK2" s="153"/>
      <c r="EL2" s="153"/>
      <c r="EM2" s="153"/>
      <c r="EN2" s="153"/>
      <c r="FA2" s="155"/>
      <c r="FK2" s="155"/>
      <c r="FL2" s="153"/>
      <c r="FU2" s="153"/>
    </row>
    <row r="3" spans="1:16383" x14ac:dyDescent="0.35">
      <c r="E3" s="103"/>
      <c r="AZ3" s="153"/>
      <c r="BA3" s="153"/>
      <c r="BB3" s="153"/>
      <c r="BC3" s="153"/>
      <c r="BD3" s="153"/>
      <c r="BE3" s="153"/>
      <c r="BF3" s="153"/>
      <c r="BG3" s="153"/>
      <c r="BH3" s="153"/>
      <c r="BQ3" s="155"/>
      <c r="BR3" s="155"/>
      <c r="BZ3" s="153"/>
      <c r="CA3" s="153"/>
      <c r="DV3" s="155"/>
      <c r="DW3" s="156"/>
      <c r="DX3" s="156"/>
      <c r="DY3" s="156"/>
      <c r="DZ3" s="156"/>
      <c r="EA3" s="156"/>
      <c r="EB3" s="156"/>
      <c r="EC3" s="156"/>
      <c r="ED3" s="156"/>
      <c r="EE3" s="156"/>
      <c r="EF3" s="153"/>
      <c r="EG3" s="153"/>
      <c r="EH3" s="153"/>
      <c r="EI3" s="153"/>
      <c r="EJ3" s="153"/>
      <c r="EK3" s="153"/>
      <c r="EL3" s="153"/>
      <c r="EM3" s="153"/>
      <c r="EN3" s="153"/>
      <c r="FA3" s="155"/>
      <c r="FK3" s="155"/>
      <c r="FL3" s="153"/>
      <c r="FU3" s="153"/>
    </row>
    <row r="4" spans="1:16383" x14ac:dyDescent="0.35">
      <c r="V4" s="155"/>
      <c r="AW4" s="153"/>
      <c r="AX4" s="153"/>
      <c r="AY4" s="153"/>
      <c r="AZ4" s="153"/>
      <c r="BA4" s="153"/>
      <c r="BB4" s="153"/>
      <c r="BC4" s="153"/>
      <c r="BD4" s="153"/>
      <c r="BE4" s="153"/>
      <c r="BF4" s="153"/>
      <c r="BG4" s="153"/>
      <c r="BH4" s="153"/>
      <c r="BN4" s="155"/>
      <c r="BO4" s="155"/>
      <c r="BZ4" s="153"/>
      <c r="CA4" s="153"/>
      <c r="DS4" s="155"/>
      <c r="DT4" s="156"/>
      <c r="DU4" s="156"/>
      <c r="DV4" s="156"/>
      <c r="DW4" s="156"/>
      <c r="DX4" s="156"/>
      <c r="DY4" s="156"/>
      <c r="DZ4" s="156"/>
      <c r="EA4" s="156"/>
      <c r="EB4" s="156"/>
      <c r="EE4" s="153"/>
      <c r="EF4" s="153"/>
      <c r="EG4" s="153"/>
      <c r="EH4" s="153"/>
      <c r="EI4" s="153"/>
      <c r="EJ4" s="153"/>
      <c r="EK4" s="153"/>
      <c r="EL4" s="153"/>
      <c r="EM4" s="153"/>
      <c r="EN4" s="153"/>
      <c r="EY4" s="155"/>
      <c r="FI4" s="155"/>
      <c r="FL4" s="153"/>
      <c r="FU4" s="153"/>
    </row>
    <row r="5" spans="1:16383" x14ac:dyDescent="0.35">
      <c r="V5" s="155"/>
      <c r="AW5" s="153"/>
      <c r="AX5" s="153"/>
      <c r="AY5" s="153"/>
      <c r="AZ5" s="153"/>
      <c r="BA5" s="153"/>
      <c r="BB5" s="153"/>
      <c r="BC5" s="153"/>
      <c r="BD5" s="153"/>
      <c r="BE5" s="153"/>
      <c r="BF5" s="153"/>
      <c r="BG5" s="153"/>
      <c r="BH5" s="153"/>
      <c r="BN5" s="155"/>
      <c r="BO5" s="155"/>
      <c r="BZ5" s="153"/>
      <c r="CA5" s="153"/>
      <c r="DF5" s="156"/>
      <c r="DG5" s="156"/>
      <c r="DS5" s="155"/>
      <c r="DT5" s="156"/>
      <c r="DU5" s="156"/>
      <c r="DV5" s="156"/>
      <c r="DW5" s="156"/>
      <c r="DX5" s="156"/>
      <c r="DY5" s="156"/>
      <c r="DZ5" s="156"/>
      <c r="EA5" s="156"/>
      <c r="EE5" s="153"/>
      <c r="EF5" s="153"/>
      <c r="EG5" s="153"/>
      <c r="EH5" s="153"/>
      <c r="EI5" s="153"/>
      <c r="EJ5" s="153"/>
      <c r="EK5" s="153"/>
      <c r="EL5" s="153"/>
      <c r="EM5" s="153"/>
      <c r="EN5" s="153"/>
      <c r="EY5" s="155"/>
      <c r="FI5" s="155"/>
      <c r="FL5" s="153"/>
      <c r="FU5" s="153"/>
    </row>
    <row r="6" spans="1:16383" ht="14" x14ac:dyDescent="0.3">
      <c r="E6" s="153"/>
      <c r="G6" s="154"/>
      <c r="I6" s="153"/>
      <c r="L6" s="154"/>
      <c r="M6" s="154"/>
      <c r="S6" s="155"/>
      <c r="T6" s="155"/>
      <c r="U6" s="155"/>
      <c r="V6" s="155"/>
      <c r="AS6" s="153"/>
      <c r="AT6" s="153"/>
      <c r="AU6" s="153"/>
      <c r="AV6" s="153"/>
      <c r="AW6" s="153"/>
      <c r="AX6" s="153"/>
      <c r="AY6" s="153"/>
      <c r="AZ6" s="153"/>
      <c r="BA6" s="153"/>
      <c r="BB6" s="153"/>
      <c r="BC6" s="153"/>
      <c r="BD6" s="153"/>
      <c r="BE6" s="153"/>
      <c r="BF6" s="153"/>
      <c r="BG6" s="153"/>
      <c r="BH6" s="153"/>
      <c r="BJ6" s="155"/>
      <c r="BK6" s="155"/>
      <c r="BZ6" s="153"/>
      <c r="CA6" s="153"/>
      <c r="CG6" s="157"/>
      <c r="CH6" s="157"/>
      <c r="CI6" s="157"/>
      <c r="CJ6" s="157"/>
      <c r="CK6" s="157"/>
      <c r="CL6" s="157"/>
      <c r="CM6" s="157"/>
      <c r="CN6" s="157"/>
      <c r="CO6" s="157"/>
      <c r="CP6" s="157"/>
      <c r="CQ6" s="157"/>
      <c r="CR6" s="157"/>
      <c r="CS6" s="157"/>
      <c r="CT6" s="157"/>
      <c r="CU6" s="157"/>
      <c r="CV6" s="157"/>
      <c r="CW6" s="157"/>
      <c r="CX6" s="157"/>
      <c r="CY6" s="157"/>
      <c r="CZ6" s="157"/>
      <c r="DA6" s="157"/>
      <c r="DB6" s="157"/>
      <c r="DC6" s="157"/>
      <c r="DD6" s="157"/>
      <c r="DE6" s="157"/>
      <c r="DF6" s="157"/>
      <c r="DG6" s="157"/>
      <c r="DH6" s="157"/>
      <c r="DI6" s="157"/>
      <c r="DJ6" s="157"/>
      <c r="DK6" s="157"/>
      <c r="DL6" s="157"/>
      <c r="DM6" s="157"/>
      <c r="DN6" s="157"/>
      <c r="DO6" s="157"/>
      <c r="DP6" s="157"/>
      <c r="DQ6" s="157"/>
      <c r="DR6" s="157"/>
      <c r="DS6" s="157"/>
      <c r="DT6" s="157"/>
      <c r="DU6" s="157"/>
      <c r="DV6" s="157"/>
      <c r="DW6" s="157"/>
      <c r="DX6" s="157"/>
      <c r="DY6" s="157"/>
      <c r="DZ6" s="157"/>
      <c r="EA6" s="157"/>
      <c r="EB6" s="157"/>
      <c r="EC6" s="157"/>
      <c r="ED6" s="157"/>
      <c r="EE6" s="157"/>
      <c r="EF6" s="157"/>
      <c r="EG6" s="157"/>
      <c r="EH6" s="157"/>
      <c r="EI6" s="157"/>
      <c r="EJ6" s="157"/>
      <c r="EK6" s="157"/>
      <c r="EL6" s="157"/>
      <c r="EM6" s="157"/>
      <c r="EN6" s="157"/>
      <c r="EO6" s="157"/>
      <c r="EP6" s="157"/>
      <c r="EQ6" s="157"/>
      <c r="ER6" s="157"/>
      <c r="ES6" s="157"/>
      <c r="ET6" s="157"/>
      <c r="EU6" s="157"/>
      <c r="EV6" s="157"/>
      <c r="EW6" s="157"/>
      <c r="EX6" s="157"/>
      <c r="EY6" s="157"/>
      <c r="EZ6" s="157"/>
      <c r="FA6" s="157"/>
      <c r="FB6" s="157"/>
      <c r="FC6" s="157"/>
      <c r="FD6" s="157"/>
      <c r="FH6" s="157"/>
      <c r="FI6" s="157"/>
      <c r="FJ6" s="157"/>
      <c r="FK6" s="157"/>
      <c r="FL6" s="157"/>
      <c r="FM6" s="157"/>
      <c r="FN6" s="157"/>
      <c r="FU6" s="153"/>
    </row>
    <row r="7" spans="1:16383" s="155" customFormat="1" ht="15" customHeight="1" x14ac:dyDescent="0.3">
      <c r="A7" s="158"/>
      <c r="B7" s="158"/>
      <c r="C7" s="158"/>
      <c r="D7" s="159" t="s">
        <v>1251</v>
      </c>
      <c r="E7" s="158"/>
      <c r="F7" s="158"/>
      <c r="G7" s="161"/>
      <c r="P7" s="161"/>
      <c r="Q7" s="161"/>
      <c r="R7" s="161"/>
      <c r="S7" s="161"/>
      <c r="T7" s="161"/>
      <c r="U7" s="161"/>
      <c r="V7" s="161"/>
      <c r="W7" s="220" t="s">
        <v>1252</v>
      </c>
      <c r="Z7" s="162"/>
      <c r="AA7" s="162"/>
      <c r="AB7" s="162"/>
      <c r="AC7" s="162"/>
      <c r="AD7" s="162"/>
      <c r="AE7" s="162"/>
      <c r="AF7" s="162"/>
      <c r="AG7" s="162"/>
      <c r="AH7" s="162"/>
      <c r="AI7" s="162"/>
      <c r="AJ7" s="162"/>
      <c r="AK7" s="162"/>
      <c r="AL7" s="162"/>
      <c r="AM7" s="162"/>
      <c r="AN7" s="161"/>
      <c r="AO7" s="161"/>
      <c r="AP7" s="161"/>
      <c r="AQ7" s="161"/>
      <c r="AR7" s="161"/>
      <c r="AS7" s="161"/>
      <c r="AT7" s="161"/>
      <c r="AU7" s="161"/>
      <c r="AV7" s="161"/>
      <c r="AW7" s="161"/>
      <c r="AX7" s="161"/>
      <c r="AY7" s="161"/>
      <c r="AZ7" s="161"/>
      <c r="BB7" s="161"/>
      <c r="BC7" s="161"/>
      <c r="BD7" s="161"/>
      <c r="BE7" s="161"/>
      <c r="BF7" s="161"/>
      <c r="BG7" s="163"/>
      <c r="BH7" s="163"/>
      <c r="BI7" s="163"/>
      <c r="BX7" s="161"/>
      <c r="BZ7" s="161"/>
      <c r="CA7" s="161"/>
      <c r="CB7" s="161"/>
      <c r="CC7" s="161"/>
      <c r="CD7" s="161"/>
      <c r="CE7" s="161"/>
      <c r="CF7" s="161"/>
      <c r="CG7" s="161"/>
      <c r="CH7" s="220" t="s">
        <v>1252</v>
      </c>
      <c r="CJ7" s="162"/>
      <c r="CK7" s="162"/>
      <c r="CL7" s="162"/>
      <c r="CM7" s="162"/>
      <c r="CN7" s="162"/>
      <c r="CO7" s="162"/>
      <c r="CP7" s="162"/>
      <c r="CQ7" s="162"/>
      <c r="CR7" s="162"/>
      <c r="CS7" s="162"/>
      <c r="CT7" s="162"/>
      <c r="CU7" s="162"/>
      <c r="CV7" s="162"/>
      <c r="CW7" s="162"/>
      <c r="CX7" s="161"/>
      <c r="CY7" s="161"/>
      <c r="CZ7" s="161"/>
      <c r="DA7" s="161"/>
      <c r="DB7" s="161"/>
      <c r="DC7" s="161"/>
      <c r="DD7" s="161"/>
      <c r="DE7" s="161"/>
      <c r="DF7" s="161"/>
      <c r="DG7" s="161"/>
      <c r="DH7" s="161"/>
      <c r="DI7" s="161"/>
      <c r="DJ7" s="161"/>
      <c r="DK7" s="161"/>
      <c r="DM7" s="161"/>
      <c r="DN7" s="161"/>
      <c r="DO7" s="161"/>
      <c r="DP7" s="161"/>
      <c r="DQ7" s="161"/>
      <c r="DR7" s="161"/>
      <c r="DS7" s="161"/>
      <c r="DT7" s="161"/>
      <c r="DU7" s="161"/>
      <c r="DV7" s="161"/>
      <c r="DW7" s="161"/>
      <c r="DX7" s="161"/>
      <c r="DY7" s="161"/>
      <c r="DZ7" s="163"/>
      <c r="EA7" s="163"/>
      <c r="EB7" s="163"/>
      <c r="EC7" s="163"/>
      <c r="ED7" s="163"/>
      <c r="EE7" s="163"/>
      <c r="EF7" s="161"/>
    </row>
    <row r="8" spans="1:16383" s="155" customFormat="1" ht="15" customHeight="1" outlineLevel="1" x14ac:dyDescent="0.3">
      <c r="A8" s="158"/>
      <c r="B8" s="158"/>
      <c r="C8" s="158"/>
      <c r="D8" s="159"/>
      <c r="E8" s="159"/>
      <c r="F8" s="159"/>
      <c r="G8" s="164"/>
      <c r="H8" s="165"/>
      <c r="I8" s="165"/>
      <c r="J8" s="165"/>
      <c r="K8" s="165"/>
      <c r="L8" s="165"/>
      <c r="M8" s="165"/>
      <c r="N8" s="165"/>
      <c r="O8" s="165"/>
      <c r="P8" s="165"/>
      <c r="Q8" s="165"/>
      <c r="R8" s="165"/>
      <c r="S8" s="221" t="s">
        <v>1253</v>
      </c>
      <c r="T8" s="221" t="s">
        <v>1254</v>
      </c>
      <c r="U8" s="221" t="s">
        <v>1255</v>
      </c>
      <c r="V8" s="221" t="s">
        <v>1256</v>
      </c>
      <c r="W8" s="220" t="s">
        <v>1257</v>
      </c>
      <c r="Z8" s="221" t="s">
        <v>1258</v>
      </c>
      <c r="AA8" s="221" t="s">
        <v>1259</v>
      </c>
      <c r="AB8" s="221" t="s">
        <v>1260</v>
      </c>
      <c r="AC8" s="221" t="s">
        <v>1261</v>
      </c>
      <c r="AD8" s="221" t="s">
        <v>1262</v>
      </c>
      <c r="AE8" s="221" t="s">
        <v>1263</v>
      </c>
      <c r="AF8" s="221" t="s">
        <v>1264</v>
      </c>
      <c r="AG8" s="221" t="s">
        <v>1265</v>
      </c>
      <c r="AH8" s="221" t="s">
        <v>1266</v>
      </c>
      <c r="AI8" s="221" t="s">
        <v>1267</v>
      </c>
      <c r="AJ8" s="221" t="s">
        <v>1268</v>
      </c>
      <c r="AK8" s="221" t="s">
        <v>1269</v>
      </c>
      <c r="AL8" s="221" t="s">
        <v>1270</v>
      </c>
      <c r="AM8" s="221" t="s">
        <v>1271</v>
      </c>
      <c r="AN8" s="221" t="s">
        <v>1272</v>
      </c>
      <c r="AO8" s="221" t="s">
        <v>1273</v>
      </c>
      <c r="AP8" s="221" t="s">
        <v>1274</v>
      </c>
      <c r="AQ8" s="221" t="s">
        <v>1275</v>
      </c>
      <c r="AR8" s="221" t="s">
        <v>1276</v>
      </c>
      <c r="AS8" s="221" t="s">
        <v>1277</v>
      </c>
      <c r="AT8" s="221" t="s">
        <v>1278</v>
      </c>
      <c r="AU8" s="221" t="s">
        <v>1279</v>
      </c>
      <c r="AV8" s="221" t="s">
        <v>1280</v>
      </c>
      <c r="AW8" s="221" t="s">
        <v>1281</v>
      </c>
      <c r="AX8" s="221" t="s">
        <v>1282</v>
      </c>
      <c r="AY8" s="221" t="s">
        <v>1283</v>
      </c>
      <c r="AZ8" s="221" t="s">
        <v>1284</v>
      </c>
      <c r="BC8" s="222" t="s">
        <v>1285</v>
      </c>
      <c r="BD8" s="221" t="s">
        <v>1286</v>
      </c>
      <c r="BE8" s="221" t="s">
        <v>1287</v>
      </c>
      <c r="BF8" s="221" t="s">
        <v>1288</v>
      </c>
      <c r="BG8" s="221" t="s">
        <v>1289</v>
      </c>
      <c r="BH8" s="221" t="s">
        <v>1290</v>
      </c>
      <c r="BI8" s="221" t="s">
        <v>1291</v>
      </c>
      <c r="BK8" s="221"/>
      <c r="BL8" s="221" t="s">
        <v>1292</v>
      </c>
      <c r="BM8" s="221" t="s">
        <v>1293</v>
      </c>
      <c r="BN8" s="221" t="s">
        <v>1294</v>
      </c>
      <c r="BO8" s="221" t="s">
        <v>1295</v>
      </c>
      <c r="BP8" s="221" t="s">
        <v>1296</v>
      </c>
      <c r="BT8" s="221" t="s">
        <v>1297</v>
      </c>
      <c r="BU8" s="221" t="s">
        <v>1298</v>
      </c>
      <c r="BV8" s="221" t="s">
        <v>1299</v>
      </c>
      <c r="BX8" s="164"/>
      <c r="BZ8" s="165"/>
      <c r="CA8" s="165"/>
      <c r="CD8" s="221" t="s">
        <v>1253</v>
      </c>
      <c r="CE8" s="221" t="s">
        <v>1254</v>
      </c>
      <c r="CF8" s="221" t="s">
        <v>1255</v>
      </c>
      <c r="CG8" s="221" t="s">
        <v>1256</v>
      </c>
      <c r="CH8" s="220" t="s">
        <v>1257</v>
      </c>
      <c r="CK8" s="221" t="s">
        <v>1258</v>
      </c>
      <c r="CL8" s="221" t="s">
        <v>1259</v>
      </c>
      <c r="CM8" s="221" t="s">
        <v>1260</v>
      </c>
      <c r="CN8" s="221" t="s">
        <v>1261</v>
      </c>
      <c r="CO8" s="221" t="s">
        <v>1262</v>
      </c>
      <c r="CP8" s="221" t="s">
        <v>1263</v>
      </c>
      <c r="CQ8" s="221" t="s">
        <v>1264</v>
      </c>
      <c r="CR8" s="221" t="s">
        <v>1265</v>
      </c>
      <c r="CS8" s="221" t="s">
        <v>1266</v>
      </c>
      <c r="CT8" s="221" t="s">
        <v>1267</v>
      </c>
      <c r="CU8" s="221" t="s">
        <v>1268</v>
      </c>
      <c r="CV8" s="221" t="s">
        <v>1269</v>
      </c>
      <c r="CW8" s="221" t="s">
        <v>1270</v>
      </c>
      <c r="CX8" s="221" t="s">
        <v>1271</v>
      </c>
      <c r="CY8" s="221" t="s">
        <v>1272</v>
      </c>
      <c r="CZ8" s="221" t="s">
        <v>1273</v>
      </c>
      <c r="DA8" s="221" t="s">
        <v>1274</v>
      </c>
      <c r="DB8" s="221" t="s">
        <v>1275</v>
      </c>
      <c r="DC8" s="221" t="s">
        <v>1276</v>
      </c>
      <c r="DD8" s="221" t="s">
        <v>1277</v>
      </c>
      <c r="DE8" s="221" t="s">
        <v>1278</v>
      </c>
      <c r="DF8" s="221" t="s">
        <v>1279</v>
      </c>
      <c r="DG8" s="221" t="s">
        <v>1280</v>
      </c>
      <c r="DH8" s="221" t="s">
        <v>1281</v>
      </c>
      <c r="DI8" s="221" t="s">
        <v>1282</v>
      </c>
      <c r="DJ8" s="221" t="s">
        <v>1283</v>
      </c>
      <c r="DK8" s="221" t="s">
        <v>1284</v>
      </c>
      <c r="DN8" s="222" t="s">
        <v>1285</v>
      </c>
      <c r="DO8" s="222" t="s">
        <v>1285</v>
      </c>
      <c r="DP8" s="222" t="s">
        <v>1285</v>
      </c>
      <c r="DQ8" s="221" t="s">
        <v>1286</v>
      </c>
      <c r="DR8" s="221" t="s">
        <v>1286</v>
      </c>
      <c r="DS8" s="221" t="s">
        <v>1286</v>
      </c>
      <c r="DT8" s="221" t="s">
        <v>1287</v>
      </c>
      <c r="DU8" s="221" t="s">
        <v>1287</v>
      </c>
      <c r="DV8" s="221" t="s">
        <v>1287</v>
      </c>
      <c r="DW8" s="221" t="s">
        <v>1288</v>
      </c>
      <c r="DX8" s="221" t="s">
        <v>1288</v>
      </c>
      <c r="DY8" s="221" t="s">
        <v>1288</v>
      </c>
      <c r="DZ8" s="221" t="s">
        <v>1289</v>
      </c>
      <c r="EA8" s="221" t="s">
        <v>1289</v>
      </c>
      <c r="EB8" s="221" t="s">
        <v>1289</v>
      </c>
      <c r="EC8" s="221" t="s">
        <v>1290</v>
      </c>
      <c r="ED8" s="221" t="s">
        <v>1290</v>
      </c>
      <c r="EE8" s="221" t="s">
        <v>1290</v>
      </c>
      <c r="EF8" s="221" t="s">
        <v>1291</v>
      </c>
      <c r="EH8" s="221"/>
      <c r="EI8" s="221" t="s">
        <v>1292</v>
      </c>
      <c r="EJ8" s="221" t="s">
        <v>1293</v>
      </c>
      <c r="EK8" s="221" t="s">
        <v>1293</v>
      </c>
      <c r="EL8" s="221" t="s">
        <v>1293</v>
      </c>
      <c r="EM8" s="221" t="s">
        <v>1294</v>
      </c>
      <c r="EN8" s="221" t="s">
        <v>1294</v>
      </c>
      <c r="EO8" s="221" t="s">
        <v>1294</v>
      </c>
      <c r="EP8" s="221" t="s">
        <v>1295</v>
      </c>
      <c r="EQ8" s="221" t="s">
        <v>1296</v>
      </c>
      <c r="EU8" s="221" t="s">
        <v>1297</v>
      </c>
      <c r="EV8" s="221" t="s">
        <v>1297</v>
      </c>
      <c r="EW8" s="221" t="s">
        <v>1297</v>
      </c>
      <c r="EX8" s="221" t="s">
        <v>1298</v>
      </c>
      <c r="EY8" s="221" t="s">
        <v>1299</v>
      </c>
      <c r="EZ8" s="221" t="s">
        <v>1299</v>
      </c>
      <c r="FA8" s="221" t="s">
        <v>1299</v>
      </c>
      <c r="FC8" s="164"/>
      <c r="FD8" s="164"/>
    </row>
    <row r="9" spans="1:16383" ht="72" customHeight="1" outlineLevel="1" x14ac:dyDescent="0.35">
      <c r="D9" s="246" t="s">
        <v>7</v>
      </c>
      <c r="E9" s="246" t="s">
        <v>6</v>
      </c>
      <c r="F9" s="246" t="s">
        <v>2182</v>
      </c>
      <c r="G9" s="246" t="s">
        <v>203</v>
      </c>
      <c r="H9" s="246" t="s">
        <v>9</v>
      </c>
      <c r="I9" s="246" t="s">
        <v>672</v>
      </c>
      <c r="J9" s="246" t="s">
        <v>1215</v>
      </c>
      <c r="K9" s="246" t="s">
        <v>717</v>
      </c>
      <c r="L9" s="246" t="s">
        <v>2181</v>
      </c>
      <c r="M9" s="246" t="s">
        <v>1301</v>
      </c>
      <c r="N9" s="246" t="s">
        <v>19</v>
      </c>
      <c r="O9" s="164"/>
      <c r="P9" s="168" t="s">
        <v>1959</v>
      </c>
      <c r="Q9" s="167"/>
      <c r="R9" s="168" t="s">
        <v>1960</v>
      </c>
      <c r="S9" s="169" t="s">
        <v>1961</v>
      </c>
      <c r="T9" s="169" t="s">
        <v>1962</v>
      </c>
      <c r="U9" s="169" t="s">
        <v>1963</v>
      </c>
      <c r="V9" s="169" t="s">
        <v>1964</v>
      </c>
      <c r="W9" s="169" t="s">
        <v>1965</v>
      </c>
      <c r="X9" s="103"/>
      <c r="Y9" s="168" t="s">
        <v>1966</v>
      </c>
      <c r="Z9" s="169" t="s">
        <v>1967</v>
      </c>
      <c r="AA9" s="169" t="s">
        <v>1968</v>
      </c>
      <c r="AB9" s="169" t="s">
        <v>1969</v>
      </c>
      <c r="AC9" s="169" t="s">
        <v>1970</v>
      </c>
      <c r="AD9" s="169" t="s">
        <v>1971</v>
      </c>
      <c r="AE9" s="169" t="s">
        <v>1972</v>
      </c>
      <c r="AF9" s="169" t="s">
        <v>1973</v>
      </c>
      <c r="AG9" s="169" t="s">
        <v>1974</v>
      </c>
      <c r="AH9" s="169" t="s">
        <v>1975</v>
      </c>
      <c r="AI9" s="169" t="s">
        <v>1976</v>
      </c>
      <c r="AJ9" s="169" t="s">
        <v>1977</v>
      </c>
      <c r="AK9" s="169" t="s">
        <v>1978</v>
      </c>
      <c r="AL9" s="169" t="s">
        <v>1979</v>
      </c>
      <c r="AM9" s="169" t="s">
        <v>1980</v>
      </c>
      <c r="AN9" s="169" t="s">
        <v>1981</v>
      </c>
      <c r="AO9" s="169" t="s">
        <v>1982</v>
      </c>
      <c r="AP9" s="169" t="s">
        <v>1983</v>
      </c>
      <c r="AQ9" s="169" t="s">
        <v>1984</v>
      </c>
      <c r="AR9" s="169" t="s">
        <v>1985</v>
      </c>
      <c r="AS9" s="169" t="s">
        <v>1986</v>
      </c>
      <c r="AT9" s="169" t="s">
        <v>1987</v>
      </c>
      <c r="AU9" s="169" t="s">
        <v>1988</v>
      </c>
      <c r="AV9" s="169" t="s">
        <v>1989</v>
      </c>
      <c r="AW9" s="169" t="s">
        <v>1990</v>
      </c>
      <c r="AX9" s="169" t="s">
        <v>1991</v>
      </c>
      <c r="AY9" s="169" t="s">
        <v>1992</v>
      </c>
      <c r="AZ9" s="169" t="s">
        <v>1993</v>
      </c>
      <c r="BA9" s="103"/>
      <c r="BB9" s="168" t="s">
        <v>1994</v>
      </c>
      <c r="BC9" s="169" t="s">
        <v>1995</v>
      </c>
      <c r="BD9" s="169" t="s">
        <v>1996</v>
      </c>
      <c r="BE9" s="169" t="s">
        <v>1997</v>
      </c>
      <c r="BF9" s="169" t="s">
        <v>1998</v>
      </c>
      <c r="BG9" s="169" t="s">
        <v>1999</v>
      </c>
      <c r="BH9" s="169" t="s">
        <v>2000</v>
      </c>
      <c r="BI9" s="169" t="s">
        <v>2001</v>
      </c>
      <c r="BJ9" s="103"/>
      <c r="BK9" s="168" t="s">
        <v>2002</v>
      </c>
      <c r="BL9" s="169" t="s">
        <v>2003</v>
      </c>
      <c r="BM9" s="169" t="s">
        <v>2004</v>
      </c>
      <c r="BN9" s="169" t="s">
        <v>2005</v>
      </c>
      <c r="BO9" s="169" t="s">
        <v>2006</v>
      </c>
      <c r="BP9" s="169" t="s">
        <v>2007</v>
      </c>
      <c r="BQ9" s="103"/>
      <c r="BR9" s="168" t="s">
        <v>2008</v>
      </c>
      <c r="BS9" s="169" t="s">
        <v>2009</v>
      </c>
      <c r="BT9" s="169" t="s">
        <v>2010</v>
      </c>
      <c r="BU9" s="169" t="s">
        <v>2011</v>
      </c>
      <c r="BV9" s="169" t="s">
        <v>2012</v>
      </c>
      <c r="BW9" s="103"/>
      <c r="BX9" s="168" t="s">
        <v>2013</v>
      </c>
      <c r="BY9" s="103"/>
      <c r="BZ9" s="170" t="s">
        <v>2014</v>
      </c>
      <c r="CA9" s="170" t="s">
        <v>1303</v>
      </c>
      <c r="CC9" s="170" t="s">
        <v>2015</v>
      </c>
      <c r="CD9" s="169" t="s">
        <v>2016</v>
      </c>
      <c r="CE9" s="169" t="s">
        <v>2017</v>
      </c>
      <c r="CF9" s="169" t="s">
        <v>2018</v>
      </c>
      <c r="CG9" s="169" t="s">
        <v>2019</v>
      </c>
      <c r="CH9" s="169" t="s">
        <v>2020</v>
      </c>
      <c r="CJ9" s="170" t="s">
        <v>2021</v>
      </c>
      <c r="CK9" s="169" t="s">
        <v>2022</v>
      </c>
      <c r="CL9" s="169" t="s">
        <v>2023</v>
      </c>
      <c r="CM9" s="169" t="s">
        <v>2024</v>
      </c>
      <c r="CN9" s="169" t="s">
        <v>2025</v>
      </c>
      <c r="CO9" s="169" t="s">
        <v>2026</v>
      </c>
      <c r="CP9" s="169" t="s">
        <v>2027</v>
      </c>
      <c r="CQ9" s="169" t="s">
        <v>2028</v>
      </c>
      <c r="CR9" s="169" t="s">
        <v>2029</v>
      </c>
      <c r="CS9" s="169" t="s">
        <v>2030</v>
      </c>
      <c r="CT9" s="169" t="s">
        <v>2031</v>
      </c>
      <c r="CU9" s="169" t="s">
        <v>2032</v>
      </c>
      <c r="CV9" s="169" t="s">
        <v>2033</v>
      </c>
      <c r="CW9" s="169" t="s">
        <v>2034</v>
      </c>
      <c r="CX9" s="169" t="s">
        <v>2035</v>
      </c>
      <c r="CY9" s="169" t="s">
        <v>2036</v>
      </c>
      <c r="CZ9" s="169" t="s">
        <v>2037</v>
      </c>
      <c r="DA9" s="169" t="s">
        <v>2038</v>
      </c>
      <c r="DB9" s="169" t="s">
        <v>2039</v>
      </c>
      <c r="DC9" s="169" t="s">
        <v>2040</v>
      </c>
      <c r="DD9" s="169" t="s">
        <v>2041</v>
      </c>
      <c r="DE9" s="169" t="s">
        <v>2042</v>
      </c>
      <c r="DF9" s="169" t="s">
        <v>2043</v>
      </c>
      <c r="DG9" s="169" t="s">
        <v>2044</v>
      </c>
      <c r="DH9" s="169" t="s">
        <v>2045</v>
      </c>
      <c r="DI9" s="169" t="s">
        <v>2046</v>
      </c>
      <c r="DJ9" s="169" t="s">
        <v>2047</v>
      </c>
      <c r="DK9" s="169" t="s">
        <v>2048</v>
      </c>
      <c r="DM9" s="170" t="s">
        <v>2049</v>
      </c>
      <c r="DN9" s="169" t="s">
        <v>2050</v>
      </c>
      <c r="DO9" s="169" t="s">
        <v>1304</v>
      </c>
      <c r="DP9" s="169" t="s">
        <v>1305</v>
      </c>
      <c r="DQ9" s="169" t="s">
        <v>2051</v>
      </c>
      <c r="DR9" s="169" t="s">
        <v>1306</v>
      </c>
      <c r="DS9" s="169" t="s">
        <v>1307</v>
      </c>
      <c r="DT9" s="169" t="s">
        <v>2052</v>
      </c>
      <c r="DU9" s="169" t="s">
        <v>1308</v>
      </c>
      <c r="DV9" s="169" t="s">
        <v>1309</v>
      </c>
      <c r="DW9" s="169" t="s">
        <v>2053</v>
      </c>
      <c r="DX9" s="169" t="s">
        <v>1310</v>
      </c>
      <c r="DY9" s="169" t="s">
        <v>1311</v>
      </c>
      <c r="DZ9" s="169" t="s">
        <v>2054</v>
      </c>
      <c r="EA9" s="169" t="s">
        <v>1312</v>
      </c>
      <c r="EB9" s="169" t="s">
        <v>1313</v>
      </c>
      <c r="EC9" s="169" t="s">
        <v>2055</v>
      </c>
      <c r="ED9" s="169" t="s">
        <v>1314</v>
      </c>
      <c r="EE9" s="169" t="s">
        <v>1315</v>
      </c>
      <c r="EF9" s="169" t="s">
        <v>2056</v>
      </c>
      <c r="EG9" s="153"/>
      <c r="EH9" s="170" t="s">
        <v>2057</v>
      </c>
      <c r="EI9" s="169" t="s">
        <v>2058</v>
      </c>
      <c r="EJ9" s="169" t="s">
        <v>2059</v>
      </c>
      <c r="EK9" s="169" t="s">
        <v>1316</v>
      </c>
      <c r="EL9" s="169" t="s">
        <v>1317</v>
      </c>
      <c r="EM9" s="169" t="s">
        <v>2060</v>
      </c>
      <c r="EN9" s="169" t="s">
        <v>1318</v>
      </c>
      <c r="EO9" s="169" t="s">
        <v>1319</v>
      </c>
      <c r="EP9" s="169" t="s">
        <v>2061</v>
      </c>
      <c r="EQ9" s="169" t="s">
        <v>2062</v>
      </c>
      <c r="ES9" s="170" t="s">
        <v>2063</v>
      </c>
      <c r="ET9" s="169" t="s">
        <v>2064</v>
      </c>
      <c r="EU9" s="169" t="s">
        <v>2065</v>
      </c>
      <c r="EV9" s="169" t="s">
        <v>1320</v>
      </c>
      <c r="EW9" s="169" t="s">
        <v>1321</v>
      </c>
      <c r="EX9" s="169" t="s">
        <v>2066</v>
      </c>
      <c r="EY9" s="169" t="s">
        <v>2067</v>
      </c>
      <c r="EZ9" s="169" t="s">
        <v>1322</v>
      </c>
      <c r="FA9" s="169" t="s">
        <v>1323</v>
      </c>
      <c r="FC9" s="170" t="s">
        <v>2068</v>
      </c>
      <c r="FD9" s="170" t="s">
        <v>1324</v>
      </c>
      <c r="FU9" s="153"/>
    </row>
    <row r="10" spans="1:16383" ht="15" customHeight="1" outlineLevel="1" x14ac:dyDescent="0.35">
      <c r="D10" s="171"/>
      <c r="E10" s="171"/>
      <c r="F10" s="171"/>
      <c r="G10" s="171"/>
      <c r="H10" s="172"/>
      <c r="I10" s="172"/>
      <c r="J10" s="172"/>
      <c r="K10" s="172"/>
      <c r="L10" s="172"/>
      <c r="M10" s="172"/>
      <c r="N10" s="172"/>
      <c r="O10" s="144"/>
      <c r="P10" s="172"/>
      <c r="Q10" s="174"/>
      <c r="R10" s="172"/>
      <c r="S10" s="172"/>
      <c r="T10" s="172"/>
      <c r="U10" s="172"/>
      <c r="V10" s="172"/>
      <c r="W10" s="172"/>
      <c r="X10" s="103"/>
      <c r="Y10" s="172"/>
      <c r="Z10" s="172"/>
      <c r="AA10" s="172"/>
      <c r="AB10" s="172"/>
      <c r="AC10" s="172"/>
      <c r="AD10" s="172"/>
      <c r="AE10" s="172"/>
      <c r="AF10" s="172"/>
      <c r="AG10" s="172"/>
      <c r="AH10" s="172"/>
      <c r="AI10" s="172"/>
      <c r="AJ10" s="172"/>
      <c r="AK10" s="172"/>
      <c r="AL10" s="172"/>
      <c r="AM10" s="172"/>
      <c r="AN10" s="172"/>
      <c r="AO10" s="172"/>
      <c r="AP10" s="172"/>
      <c r="AQ10" s="172"/>
      <c r="AR10" s="172"/>
      <c r="AS10" s="172"/>
      <c r="AT10" s="172"/>
      <c r="AU10" s="172"/>
      <c r="AV10" s="172"/>
      <c r="AW10" s="172"/>
      <c r="AX10" s="172"/>
      <c r="AY10" s="172"/>
      <c r="AZ10" s="172"/>
      <c r="BA10" s="103"/>
      <c r="BB10" s="172"/>
      <c r="BC10" s="172"/>
      <c r="BD10" s="172"/>
      <c r="BE10" s="172"/>
      <c r="BF10" s="172"/>
      <c r="BG10" s="172"/>
      <c r="BH10" s="172"/>
      <c r="BI10" s="172"/>
      <c r="BJ10" s="103"/>
      <c r="BK10" s="172"/>
      <c r="BL10" s="172"/>
      <c r="BM10" s="172"/>
      <c r="BN10" s="172"/>
      <c r="BO10" s="172"/>
      <c r="BP10" s="172"/>
      <c r="BQ10" s="103"/>
      <c r="BR10" s="172"/>
      <c r="BS10" s="172"/>
      <c r="BT10" s="172"/>
      <c r="BU10" s="172"/>
      <c r="BV10" s="172"/>
      <c r="BW10" s="103"/>
      <c r="BX10" s="172"/>
      <c r="BY10" s="103"/>
      <c r="BZ10" s="172"/>
      <c r="CA10" s="172"/>
      <c r="CC10" s="172"/>
      <c r="CD10" s="172"/>
      <c r="CE10" s="172"/>
      <c r="CF10" s="172"/>
      <c r="CG10" s="172"/>
      <c r="CH10" s="172"/>
      <c r="CJ10" s="172"/>
      <c r="CK10" s="172"/>
      <c r="CL10" s="172"/>
      <c r="CM10" s="172"/>
      <c r="CN10" s="172"/>
      <c r="CO10" s="172"/>
      <c r="CP10" s="172"/>
      <c r="CQ10" s="172"/>
      <c r="CR10" s="172"/>
      <c r="CS10" s="172"/>
      <c r="CT10" s="172"/>
      <c r="CU10" s="172"/>
      <c r="CV10" s="172"/>
      <c r="CW10" s="172"/>
      <c r="CX10" s="172"/>
      <c r="CY10" s="172"/>
      <c r="CZ10" s="172"/>
      <c r="DA10" s="172"/>
      <c r="DB10" s="172"/>
      <c r="DC10" s="172"/>
      <c r="DD10" s="172"/>
      <c r="DE10" s="172"/>
      <c r="DF10" s="172"/>
      <c r="DG10" s="172"/>
      <c r="DH10" s="172"/>
      <c r="DI10" s="172"/>
      <c r="DJ10" s="172"/>
      <c r="DK10" s="172"/>
      <c r="DM10" s="172"/>
      <c r="DN10" s="172"/>
      <c r="DO10" s="172"/>
      <c r="DP10" s="172"/>
      <c r="DQ10" s="172"/>
      <c r="DR10" s="172"/>
      <c r="DS10" s="172"/>
      <c r="DT10" s="172"/>
      <c r="DU10" s="172"/>
      <c r="DV10" s="172"/>
      <c r="DW10" s="172"/>
      <c r="DX10" s="172"/>
      <c r="DY10" s="172"/>
      <c r="DZ10" s="172"/>
      <c r="EA10" s="172"/>
      <c r="EB10" s="172"/>
      <c r="EC10" s="172"/>
      <c r="ED10" s="172"/>
      <c r="EE10" s="172"/>
      <c r="EF10" s="172"/>
      <c r="EG10" s="153"/>
      <c r="EH10" s="172"/>
      <c r="EI10" s="172"/>
      <c r="EJ10" s="172"/>
      <c r="EK10" s="172"/>
      <c r="EL10" s="172"/>
      <c r="EM10" s="172"/>
      <c r="EN10" s="172"/>
      <c r="EO10" s="172"/>
      <c r="EP10" s="172"/>
      <c r="EQ10" s="172"/>
      <c r="ES10" s="172"/>
      <c r="ET10" s="172"/>
      <c r="EU10" s="172"/>
      <c r="EV10" s="172"/>
      <c r="EW10" s="172"/>
      <c r="EX10" s="172"/>
      <c r="EY10" s="172"/>
      <c r="EZ10" s="172"/>
      <c r="FA10" s="172"/>
      <c r="FC10" s="172"/>
      <c r="FD10" s="172"/>
      <c r="FU10" s="153"/>
    </row>
    <row r="11" spans="1:16383" s="181" customFormat="1" ht="138" customHeight="1" outlineLevel="1" x14ac:dyDescent="0.3">
      <c r="A11" s="175"/>
      <c r="B11" s="175"/>
      <c r="C11" s="175"/>
      <c r="D11" s="193" t="s">
        <v>1537</v>
      </c>
      <c r="E11" s="193" t="s">
        <v>1537</v>
      </c>
      <c r="F11" s="244" t="s">
        <v>2184</v>
      </c>
      <c r="G11" s="142" t="s">
        <v>1538</v>
      </c>
      <c r="H11" s="194" t="s">
        <v>1539</v>
      </c>
      <c r="I11" s="194" t="s">
        <v>1539</v>
      </c>
      <c r="J11" s="194" t="s">
        <v>1539</v>
      </c>
      <c r="K11" s="194" t="s">
        <v>1539</v>
      </c>
      <c r="L11" s="194" t="s">
        <v>1539</v>
      </c>
      <c r="M11" s="194" t="s">
        <v>1539</v>
      </c>
      <c r="N11" s="194" t="s">
        <v>1540</v>
      </c>
      <c r="O11" s="184"/>
      <c r="P11" s="177" t="s">
        <v>1541</v>
      </c>
      <c r="Q11" s="179"/>
      <c r="R11" s="180" t="s">
        <v>1542</v>
      </c>
      <c r="S11" s="177" t="s">
        <v>1543</v>
      </c>
      <c r="T11" s="177" t="s">
        <v>1544</v>
      </c>
      <c r="U11" s="177" t="s">
        <v>1545</v>
      </c>
      <c r="V11" s="177" t="s">
        <v>1546</v>
      </c>
      <c r="W11" s="177" t="s">
        <v>1547</v>
      </c>
      <c r="X11" s="187"/>
      <c r="Y11" s="177" t="s">
        <v>1548</v>
      </c>
      <c r="Z11" s="177" t="s">
        <v>1549</v>
      </c>
      <c r="AA11" s="177" t="s">
        <v>1550</v>
      </c>
      <c r="AB11" s="177" t="s">
        <v>1551</v>
      </c>
      <c r="AC11" s="177" t="s">
        <v>1552</v>
      </c>
      <c r="AD11" s="177" t="s">
        <v>1553</v>
      </c>
      <c r="AE11" s="177" t="s">
        <v>1554</v>
      </c>
      <c r="AF11" s="177" t="s">
        <v>1555</v>
      </c>
      <c r="AG11" s="177" t="s">
        <v>1556</v>
      </c>
      <c r="AH11" s="177" t="s">
        <v>1557</v>
      </c>
      <c r="AI11" s="177" t="s">
        <v>1558</v>
      </c>
      <c r="AJ11" s="177" t="s">
        <v>1559</v>
      </c>
      <c r="AK11" s="177" t="s">
        <v>1560</v>
      </c>
      <c r="AL11" s="177" t="s">
        <v>1561</v>
      </c>
      <c r="AM11" s="177" t="s">
        <v>1562</v>
      </c>
      <c r="AN11" s="177" t="s">
        <v>1563</v>
      </c>
      <c r="AO11" s="177" t="s">
        <v>1564</v>
      </c>
      <c r="AP11" s="177" t="s">
        <v>1565</v>
      </c>
      <c r="AQ11" s="177" t="s">
        <v>1566</v>
      </c>
      <c r="AR11" s="177" t="s">
        <v>1567</v>
      </c>
      <c r="AS11" s="177" t="s">
        <v>1568</v>
      </c>
      <c r="AT11" s="177" t="s">
        <v>1569</v>
      </c>
      <c r="AU11" s="177" t="s">
        <v>1570</v>
      </c>
      <c r="AV11" s="177" t="s">
        <v>1571</v>
      </c>
      <c r="AW11" s="177" t="s">
        <v>1572</v>
      </c>
      <c r="AX11" s="177" t="s">
        <v>1573</v>
      </c>
      <c r="AY11" s="177" t="s">
        <v>1574</v>
      </c>
      <c r="AZ11" s="177" t="s">
        <v>1575</v>
      </c>
      <c r="BB11" s="177" t="s">
        <v>1576</v>
      </c>
      <c r="BC11" s="177" t="s">
        <v>1577</v>
      </c>
      <c r="BD11" s="177" t="s">
        <v>1578</v>
      </c>
      <c r="BE11" s="177" t="s">
        <v>1579</v>
      </c>
      <c r="BF11" s="177" t="s">
        <v>1580</v>
      </c>
      <c r="BG11" s="177" t="s">
        <v>1581</v>
      </c>
      <c r="BH11" s="177" t="s">
        <v>1582</v>
      </c>
      <c r="BI11" s="177" t="s">
        <v>1583</v>
      </c>
      <c r="BK11" s="177" t="s">
        <v>1584</v>
      </c>
      <c r="BL11" s="177" t="s">
        <v>1585</v>
      </c>
      <c r="BM11" s="177" t="s">
        <v>1586</v>
      </c>
      <c r="BN11" s="177" t="s">
        <v>1587</v>
      </c>
      <c r="BO11" s="177" t="s">
        <v>1588</v>
      </c>
      <c r="BP11" s="177" t="s">
        <v>1589</v>
      </c>
      <c r="BR11" s="177" t="s">
        <v>1590</v>
      </c>
      <c r="BS11" s="177" t="s">
        <v>1591</v>
      </c>
      <c r="BT11" s="177" t="s">
        <v>1592</v>
      </c>
      <c r="BU11" s="177" t="s">
        <v>1593</v>
      </c>
      <c r="BV11" s="177" t="s">
        <v>1594</v>
      </c>
      <c r="BX11" s="177" t="s">
        <v>1595</v>
      </c>
      <c r="BZ11" s="177" t="s">
        <v>1596</v>
      </c>
      <c r="CA11" s="177" t="s">
        <v>1597</v>
      </c>
      <c r="CC11" s="177" t="s">
        <v>1598</v>
      </c>
      <c r="CD11" s="177" t="s">
        <v>1599</v>
      </c>
      <c r="CE11" s="177" t="s">
        <v>1600</v>
      </c>
      <c r="CF11" s="177" t="s">
        <v>1601</v>
      </c>
      <c r="CG11" s="177" t="s">
        <v>1602</v>
      </c>
      <c r="CH11" s="177" t="s">
        <v>1603</v>
      </c>
      <c r="CJ11" s="177" t="s">
        <v>1604</v>
      </c>
      <c r="CK11" s="177" t="s">
        <v>1605</v>
      </c>
      <c r="CL11" s="177" t="s">
        <v>1606</v>
      </c>
      <c r="CM11" s="177" t="s">
        <v>1607</v>
      </c>
      <c r="CN11" s="177" t="s">
        <v>1608</v>
      </c>
      <c r="CO11" s="177" t="s">
        <v>1609</v>
      </c>
      <c r="CP11" s="177" t="s">
        <v>1610</v>
      </c>
      <c r="CQ11" s="177" t="s">
        <v>1611</v>
      </c>
      <c r="CR11" s="177" t="s">
        <v>1612</v>
      </c>
      <c r="CS11" s="177" t="s">
        <v>1613</v>
      </c>
      <c r="CT11" s="177" t="s">
        <v>1614</v>
      </c>
      <c r="CU11" s="177" t="s">
        <v>1615</v>
      </c>
      <c r="CV11" s="177" t="s">
        <v>1616</v>
      </c>
      <c r="CW11" s="177" t="s">
        <v>1617</v>
      </c>
      <c r="CX11" s="177" t="s">
        <v>1618</v>
      </c>
      <c r="CY11" s="177" t="s">
        <v>1619</v>
      </c>
      <c r="CZ11" s="177" t="s">
        <v>1620</v>
      </c>
      <c r="DA11" s="177" t="s">
        <v>1621</v>
      </c>
      <c r="DB11" s="177" t="s">
        <v>1622</v>
      </c>
      <c r="DC11" s="177" t="s">
        <v>1623</v>
      </c>
      <c r="DD11" s="177" t="s">
        <v>1624</v>
      </c>
      <c r="DE11" s="177" t="s">
        <v>1625</v>
      </c>
      <c r="DF11" s="177" t="s">
        <v>1626</v>
      </c>
      <c r="DG11" s="177" t="s">
        <v>1627</v>
      </c>
      <c r="DH11" s="177" t="s">
        <v>1628</v>
      </c>
      <c r="DI11" s="177" t="s">
        <v>1629</v>
      </c>
      <c r="DJ11" s="177" t="s">
        <v>1630</v>
      </c>
      <c r="DK11" s="177" t="s">
        <v>1631</v>
      </c>
      <c r="DM11" s="177" t="s">
        <v>1632</v>
      </c>
      <c r="DN11" s="177" t="s">
        <v>1633</v>
      </c>
      <c r="DO11" s="177" t="s">
        <v>1634</v>
      </c>
      <c r="DP11" s="177" t="s">
        <v>1635</v>
      </c>
      <c r="DQ11" s="177" t="s">
        <v>1636</v>
      </c>
      <c r="DR11" s="177" t="s">
        <v>1637</v>
      </c>
      <c r="DS11" s="177" t="s">
        <v>1638</v>
      </c>
      <c r="DT11" s="177" t="s">
        <v>1639</v>
      </c>
      <c r="DU11" s="177" t="s">
        <v>1640</v>
      </c>
      <c r="DV11" s="177" t="s">
        <v>1641</v>
      </c>
      <c r="DW11" s="177" t="s">
        <v>1642</v>
      </c>
      <c r="DX11" s="177" t="s">
        <v>1643</v>
      </c>
      <c r="DY11" s="177" t="s">
        <v>1644</v>
      </c>
      <c r="DZ11" s="177" t="s">
        <v>1645</v>
      </c>
      <c r="EA11" s="177" t="s">
        <v>1646</v>
      </c>
      <c r="EB11" s="177" t="s">
        <v>1647</v>
      </c>
      <c r="EC11" s="177" t="s">
        <v>1648</v>
      </c>
      <c r="ED11" s="177" t="s">
        <v>1649</v>
      </c>
      <c r="EE11" s="177" t="s">
        <v>1650</v>
      </c>
      <c r="EF11" s="177" t="s">
        <v>1651</v>
      </c>
      <c r="EH11" s="177" t="s">
        <v>1652</v>
      </c>
      <c r="EI11" s="177" t="s">
        <v>1653</v>
      </c>
      <c r="EJ11" s="177" t="s">
        <v>1654</v>
      </c>
      <c r="EK11" s="177" t="s">
        <v>1655</v>
      </c>
      <c r="EL11" s="177" t="s">
        <v>1656</v>
      </c>
      <c r="EM11" s="177" t="s">
        <v>1657</v>
      </c>
      <c r="EN11" s="177" t="s">
        <v>1658</v>
      </c>
      <c r="EO11" s="177" t="s">
        <v>1659</v>
      </c>
      <c r="EP11" s="177" t="s">
        <v>1660</v>
      </c>
      <c r="EQ11" s="177" t="s">
        <v>1661</v>
      </c>
      <c r="ES11" s="177" t="s">
        <v>1662</v>
      </c>
      <c r="ET11" s="177" t="s">
        <v>1663</v>
      </c>
      <c r="EU11" s="177" t="s">
        <v>1663</v>
      </c>
      <c r="EV11" s="177" t="s">
        <v>1663</v>
      </c>
      <c r="EW11" s="177" t="s">
        <v>1663</v>
      </c>
      <c r="EX11" s="177" t="s">
        <v>1663</v>
      </c>
      <c r="EY11" s="177" t="s">
        <v>1663</v>
      </c>
      <c r="EZ11" s="177" t="s">
        <v>1663</v>
      </c>
      <c r="FA11" s="177" t="s">
        <v>1663</v>
      </c>
      <c r="FC11" s="177" t="s">
        <v>1664</v>
      </c>
      <c r="FD11" s="177" t="s">
        <v>1665</v>
      </c>
    </row>
    <row r="12" spans="1:16383" s="155" customFormat="1" x14ac:dyDescent="0.35">
      <c r="A12" s="158"/>
      <c r="B12" s="158"/>
      <c r="C12" s="158"/>
      <c r="D12" s="182"/>
      <c r="E12" s="183"/>
      <c r="F12" s="183"/>
      <c r="G12" s="183"/>
      <c r="H12" s="183"/>
      <c r="P12" s="184"/>
      <c r="Q12" s="184"/>
      <c r="R12" s="184"/>
      <c r="AH12" s="185"/>
      <c r="AI12" s="185"/>
      <c r="AJ12" s="185"/>
      <c r="AK12" s="185"/>
      <c r="AL12" s="186"/>
      <c r="AM12" s="186"/>
      <c r="AN12" s="186"/>
      <c r="AO12" s="186"/>
      <c r="AP12" s="186"/>
      <c r="AQ12" s="185"/>
      <c r="AR12" s="185"/>
      <c r="AS12" s="185"/>
      <c r="AT12" s="185"/>
      <c r="AU12" s="185"/>
      <c r="AV12" s="185"/>
      <c r="AW12" s="185"/>
      <c r="AX12" s="185"/>
      <c r="AY12" s="185"/>
      <c r="AZ12" s="185"/>
      <c r="BA12" s="185"/>
      <c r="BB12" s="185"/>
      <c r="BC12" s="185"/>
      <c r="BD12" s="185"/>
      <c r="BE12" s="185"/>
      <c r="BF12" s="185"/>
      <c r="BG12" s="185"/>
      <c r="BH12" s="185"/>
      <c r="BI12" s="185"/>
      <c r="BJ12" s="185"/>
      <c r="BK12" s="185"/>
      <c r="BL12" s="185"/>
      <c r="BM12" s="185"/>
      <c r="BN12" s="185"/>
      <c r="BO12" s="185"/>
      <c r="BP12" s="185"/>
      <c r="BQ12" s="185"/>
      <c r="BR12" s="185"/>
      <c r="BS12" s="185"/>
      <c r="BT12" s="185"/>
      <c r="BU12" s="185"/>
      <c r="BV12" s="185"/>
      <c r="BW12" s="185"/>
      <c r="BX12" s="185"/>
      <c r="BY12" s="185"/>
      <c r="BZ12" s="185"/>
      <c r="CA12" s="185"/>
      <c r="CB12" s="185"/>
      <c r="CC12" s="185"/>
      <c r="CD12" s="185"/>
      <c r="CE12" s="185"/>
      <c r="CF12" s="185"/>
      <c r="CG12" s="185"/>
      <c r="CH12" s="156"/>
      <c r="CI12" s="156"/>
      <c r="CJ12" s="156"/>
      <c r="CK12" s="156"/>
      <c r="CL12" s="156"/>
      <c r="CM12" s="156"/>
      <c r="CN12" s="156"/>
      <c r="CO12" s="156"/>
      <c r="CP12" s="161"/>
      <c r="CQ12" s="156"/>
      <c r="CR12" s="156"/>
      <c r="CS12" s="156"/>
      <c r="CT12" s="156"/>
      <c r="CU12" s="156"/>
      <c r="CV12" s="156"/>
      <c r="CW12" s="156"/>
      <c r="CX12" s="156"/>
      <c r="CY12" s="156"/>
      <c r="CZ12" s="156"/>
      <c r="DA12" s="156"/>
      <c r="DB12" s="156"/>
      <c r="DC12" s="156"/>
      <c r="DD12" s="156"/>
      <c r="DE12" s="156"/>
      <c r="DF12" s="156"/>
      <c r="DG12" s="156"/>
      <c r="DH12" s="156"/>
      <c r="DI12" s="156"/>
      <c r="DJ12" s="156"/>
      <c r="DK12" s="156"/>
      <c r="DL12" s="156"/>
      <c r="DM12" s="156"/>
      <c r="DN12" s="156"/>
      <c r="DO12" s="156"/>
      <c r="DP12" s="156"/>
      <c r="DQ12" s="156"/>
      <c r="DR12" s="156"/>
      <c r="DS12" s="156"/>
      <c r="DT12" s="156"/>
      <c r="DU12" s="156"/>
      <c r="DV12" s="156"/>
      <c r="DW12" s="156"/>
      <c r="DX12" s="156"/>
      <c r="DY12" s="156"/>
      <c r="DZ12" s="156"/>
      <c r="EA12" s="156"/>
      <c r="EB12" s="156"/>
      <c r="EC12" s="156"/>
      <c r="ED12" s="156"/>
      <c r="EE12" s="156"/>
      <c r="EF12" s="156"/>
      <c r="EG12" s="156"/>
      <c r="EH12" s="156"/>
      <c r="EI12" s="156"/>
      <c r="EJ12" s="156"/>
      <c r="EK12" s="156"/>
      <c r="EL12" s="156"/>
      <c r="EM12" s="156"/>
      <c r="EN12" s="156"/>
      <c r="EO12" s="156"/>
      <c r="EP12" s="156"/>
      <c r="EQ12" s="156"/>
      <c r="ER12" s="156"/>
      <c r="ES12" s="156"/>
      <c r="ET12" s="156"/>
      <c r="EU12" s="156"/>
      <c r="EV12" s="156"/>
      <c r="EW12" s="156"/>
      <c r="EX12" s="156"/>
      <c r="EY12" s="156"/>
      <c r="EZ12" s="156"/>
      <c r="FA12" s="156"/>
      <c r="FB12" s="156"/>
      <c r="FC12" s="156"/>
      <c r="FD12" s="156"/>
      <c r="FE12" s="156"/>
      <c r="FF12" s="156"/>
      <c r="FG12" s="156"/>
      <c r="FH12" s="156"/>
      <c r="FI12" s="156"/>
      <c r="FJ12" s="156"/>
      <c r="FQ12" s="156"/>
      <c r="FR12" s="156"/>
      <c r="FS12" s="156"/>
    </row>
    <row r="13" spans="1:16383" ht="15" customHeight="1" x14ac:dyDescent="0.3">
      <c r="D13" s="159" t="s">
        <v>1462</v>
      </c>
      <c r="E13" s="158"/>
      <c r="F13" s="158"/>
      <c r="G13" s="158"/>
      <c r="H13" s="161"/>
      <c r="I13" s="155"/>
      <c r="J13" s="155"/>
      <c r="K13" s="155"/>
      <c r="L13" s="155"/>
      <c r="M13" s="155"/>
      <c r="N13" s="155"/>
      <c r="O13" s="155"/>
      <c r="P13" s="155"/>
      <c r="Q13" s="155"/>
      <c r="R13" s="155"/>
      <c r="S13" s="161"/>
      <c r="T13" s="161"/>
      <c r="U13" s="161"/>
      <c r="V13" s="161"/>
      <c r="W13" s="161"/>
      <c r="X13" s="161"/>
      <c r="Y13" s="187"/>
      <c r="Z13" s="161"/>
      <c r="AA13" s="161"/>
      <c r="AB13" s="161"/>
      <c r="AC13" s="161"/>
      <c r="AD13" s="220" t="s">
        <v>1252</v>
      </c>
      <c r="AG13" s="162"/>
      <c r="AH13" s="162"/>
      <c r="AI13" s="162"/>
      <c r="AJ13" s="162"/>
      <c r="AK13" s="162"/>
      <c r="AL13" s="162"/>
      <c r="AM13" s="162"/>
      <c r="AN13" s="162"/>
      <c r="AO13" s="162"/>
      <c r="AP13" s="162"/>
      <c r="AQ13" s="162"/>
      <c r="AR13" s="162"/>
      <c r="AS13" s="162"/>
      <c r="AT13" s="162"/>
      <c r="AU13" s="161"/>
      <c r="AV13" s="161"/>
      <c r="AW13" s="161"/>
      <c r="AX13" s="161"/>
      <c r="AY13" s="161"/>
      <c r="AZ13" s="161"/>
      <c r="BA13" s="161"/>
      <c r="BB13" s="161"/>
      <c r="BC13" s="161"/>
      <c r="BD13" s="161"/>
      <c r="BE13" s="161"/>
      <c r="BF13" s="161"/>
      <c r="BG13" s="161"/>
      <c r="BI13" s="161"/>
      <c r="BJ13" s="161"/>
      <c r="BK13" s="161"/>
      <c r="BL13" s="161"/>
      <c r="BM13" s="161"/>
      <c r="BN13" s="163"/>
      <c r="BO13" s="163"/>
      <c r="BP13" s="163"/>
      <c r="BQ13" s="155"/>
      <c r="BR13" s="155"/>
      <c r="BS13" s="155"/>
      <c r="BT13" s="155"/>
      <c r="BU13" s="155"/>
      <c r="BV13" s="155"/>
      <c r="BW13" s="155"/>
      <c r="BX13" s="155"/>
      <c r="BY13" s="155"/>
      <c r="CB13" s="155"/>
      <c r="CC13" s="161"/>
      <c r="CD13" s="155"/>
      <c r="CE13" s="161"/>
      <c r="CF13" s="161"/>
      <c r="CG13" s="155"/>
      <c r="CH13" s="161"/>
      <c r="CI13" s="155"/>
      <c r="CJ13" s="161"/>
      <c r="CK13" s="161"/>
      <c r="CL13" s="161"/>
      <c r="CM13" s="161"/>
      <c r="CN13" s="161"/>
      <c r="CO13" s="161"/>
      <c r="CP13" s="161"/>
      <c r="CQ13" s="161"/>
      <c r="CR13" s="220" t="s">
        <v>1252</v>
      </c>
      <c r="CS13" s="155"/>
      <c r="CT13" s="162"/>
      <c r="CU13" s="162"/>
      <c r="CV13" s="162"/>
      <c r="CW13" s="162"/>
      <c r="CX13" s="162"/>
      <c r="CY13" s="162"/>
      <c r="CZ13" s="162"/>
      <c r="DA13" s="162"/>
      <c r="DB13" s="162"/>
      <c r="DC13" s="162"/>
      <c r="DD13" s="162"/>
      <c r="DE13" s="162"/>
      <c r="DF13" s="162"/>
      <c r="DG13" s="162"/>
      <c r="DH13" s="161"/>
      <c r="DI13" s="161"/>
      <c r="DJ13" s="161"/>
      <c r="DK13" s="161"/>
      <c r="DL13" s="161"/>
      <c r="DM13" s="161"/>
      <c r="DN13" s="161"/>
      <c r="DO13" s="161"/>
      <c r="DP13" s="161"/>
      <c r="DQ13" s="161"/>
      <c r="DR13" s="161"/>
      <c r="DS13" s="161"/>
      <c r="DT13" s="161"/>
      <c r="DU13" s="161"/>
      <c r="DV13" s="155"/>
      <c r="DW13" s="161"/>
      <c r="DX13" s="161"/>
      <c r="DY13" s="161"/>
      <c r="DZ13" s="161"/>
      <c r="EA13" s="161"/>
      <c r="EB13" s="161"/>
      <c r="EC13" s="161"/>
      <c r="ED13" s="161"/>
      <c r="EE13" s="161"/>
      <c r="EF13" s="161"/>
      <c r="EG13" s="161"/>
      <c r="EH13" s="161"/>
      <c r="EI13" s="161"/>
      <c r="EJ13" s="163"/>
      <c r="EK13" s="163"/>
      <c r="EL13" s="163"/>
      <c r="EM13" s="163"/>
      <c r="EN13" s="163"/>
      <c r="EO13" s="163"/>
      <c r="EP13" s="161"/>
      <c r="EQ13" s="155"/>
      <c r="ER13" s="155"/>
      <c r="ES13" s="155"/>
      <c r="ET13" s="155"/>
      <c r="EU13" s="155"/>
      <c r="EV13" s="155"/>
      <c r="EW13" s="155"/>
      <c r="EX13" s="155"/>
      <c r="EY13" s="155"/>
      <c r="EZ13" s="155"/>
      <c r="FA13" s="155"/>
      <c r="FB13" s="155"/>
      <c r="FC13" s="155"/>
      <c r="FD13" s="155"/>
      <c r="FE13" s="155"/>
      <c r="FF13" s="155"/>
      <c r="FG13" s="155"/>
      <c r="FH13" s="155"/>
      <c r="FI13" s="161"/>
      <c r="FJ13" s="161"/>
      <c r="FQ13" s="155"/>
      <c r="FR13" s="155"/>
      <c r="FS13" s="155"/>
      <c r="FT13" s="155"/>
      <c r="FX13" s="155"/>
      <c r="FY13" s="155"/>
      <c r="FZ13" s="155"/>
      <c r="GA13" s="155"/>
      <c r="GB13" s="155"/>
      <c r="GC13" s="155"/>
      <c r="GD13" s="155"/>
      <c r="GE13" s="155"/>
      <c r="GF13" s="155"/>
      <c r="GG13" s="155"/>
      <c r="GH13" s="155"/>
      <c r="GI13" s="155"/>
      <c r="GJ13" s="155"/>
      <c r="GK13" s="155"/>
      <c r="GL13" s="155"/>
      <c r="GM13" s="155"/>
      <c r="GN13" s="155"/>
      <c r="GO13" s="155"/>
      <c r="GP13" s="155"/>
      <c r="GQ13" s="155"/>
      <c r="GR13" s="155"/>
      <c r="GS13" s="155"/>
      <c r="GT13" s="155"/>
      <c r="GU13" s="155"/>
      <c r="GV13" s="155"/>
      <c r="GW13" s="155"/>
      <c r="GX13" s="155"/>
      <c r="GY13" s="155"/>
      <c r="GZ13" s="155"/>
      <c r="HA13" s="155"/>
      <c r="HB13" s="155"/>
      <c r="HC13" s="155"/>
      <c r="HD13" s="155"/>
      <c r="HE13" s="155"/>
      <c r="HF13" s="155"/>
      <c r="HG13" s="155"/>
      <c r="HH13" s="155"/>
      <c r="HI13" s="155"/>
      <c r="HJ13" s="155"/>
      <c r="HK13" s="155"/>
      <c r="HL13" s="155"/>
      <c r="HM13" s="155"/>
      <c r="HN13" s="155"/>
      <c r="HO13" s="155"/>
      <c r="HP13" s="155"/>
      <c r="HQ13" s="155"/>
      <c r="HR13" s="155"/>
      <c r="HS13" s="155"/>
      <c r="HT13" s="155"/>
      <c r="HU13" s="155"/>
      <c r="HV13" s="155"/>
      <c r="HW13" s="155"/>
      <c r="HX13" s="155"/>
      <c r="HY13" s="155"/>
      <c r="HZ13" s="155"/>
      <c r="IA13" s="155"/>
      <c r="IB13" s="155"/>
      <c r="IC13" s="155"/>
      <c r="ID13" s="155"/>
      <c r="IE13" s="155"/>
      <c r="IF13" s="155"/>
      <c r="IG13" s="155"/>
      <c r="IH13" s="155"/>
      <c r="II13" s="155"/>
      <c r="IJ13" s="155"/>
      <c r="IK13" s="155"/>
      <c r="IL13" s="155"/>
      <c r="IM13" s="155"/>
      <c r="IN13" s="155"/>
      <c r="IO13" s="155"/>
      <c r="IP13" s="155"/>
      <c r="IQ13" s="155"/>
      <c r="IR13" s="155"/>
      <c r="IS13" s="155"/>
      <c r="IT13" s="155"/>
      <c r="IU13" s="155"/>
      <c r="IV13" s="155"/>
      <c r="IW13" s="155"/>
      <c r="IX13" s="155"/>
      <c r="IY13" s="155"/>
      <c r="IZ13" s="155"/>
      <c r="JA13" s="155"/>
      <c r="JB13" s="155"/>
      <c r="JC13" s="155"/>
      <c r="JD13" s="155"/>
      <c r="JE13" s="155"/>
      <c r="JF13" s="155"/>
      <c r="JG13" s="155"/>
      <c r="JH13" s="155"/>
      <c r="JI13" s="155"/>
      <c r="JJ13" s="155"/>
      <c r="JK13" s="155"/>
      <c r="JL13" s="155"/>
      <c r="JM13" s="155"/>
      <c r="JN13" s="155"/>
      <c r="JO13" s="155"/>
      <c r="JP13" s="155"/>
      <c r="JQ13" s="155"/>
      <c r="JR13" s="155"/>
      <c r="JS13" s="155"/>
      <c r="JT13" s="155"/>
      <c r="JU13" s="155"/>
      <c r="JV13" s="155"/>
      <c r="JW13" s="155"/>
      <c r="JX13" s="155"/>
      <c r="JY13" s="155"/>
      <c r="JZ13" s="155"/>
      <c r="KA13" s="155"/>
      <c r="KB13" s="155"/>
      <c r="KC13" s="155"/>
      <c r="KD13" s="155"/>
      <c r="KE13" s="155"/>
      <c r="KF13" s="155"/>
      <c r="KG13" s="155"/>
      <c r="KH13" s="155"/>
      <c r="KI13" s="155"/>
      <c r="KJ13" s="155"/>
      <c r="KK13" s="155"/>
      <c r="KL13" s="155"/>
      <c r="KM13" s="155"/>
      <c r="KN13" s="155"/>
      <c r="KO13" s="155"/>
      <c r="KP13" s="155"/>
      <c r="KQ13" s="155"/>
      <c r="KR13" s="155"/>
      <c r="KS13" s="155"/>
      <c r="KT13" s="155"/>
      <c r="KU13" s="155"/>
      <c r="KV13" s="155"/>
      <c r="KW13" s="155"/>
      <c r="KX13" s="155"/>
      <c r="KY13" s="155"/>
      <c r="KZ13" s="155"/>
      <c r="LA13" s="155"/>
      <c r="LB13" s="155"/>
      <c r="LC13" s="155"/>
      <c r="LD13" s="155"/>
      <c r="LE13" s="155"/>
      <c r="LF13" s="155"/>
      <c r="LG13" s="155"/>
      <c r="LH13" s="155"/>
      <c r="LI13" s="155"/>
      <c r="LJ13" s="155"/>
      <c r="LK13" s="155"/>
      <c r="LL13" s="155"/>
      <c r="LM13" s="155"/>
      <c r="LN13" s="155"/>
      <c r="LO13" s="155"/>
      <c r="LP13" s="155"/>
      <c r="LQ13" s="155"/>
      <c r="LR13" s="155"/>
      <c r="LS13" s="155"/>
      <c r="LT13" s="155"/>
      <c r="LU13" s="155"/>
      <c r="LV13" s="155"/>
      <c r="LW13" s="155"/>
      <c r="LX13" s="155"/>
      <c r="LY13" s="155"/>
      <c r="LZ13" s="155"/>
      <c r="MA13" s="155"/>
      <c r="MB13" s="155"/>
      <c r="MC13" s="155"/>
      <c r="MD13" s="155"/>
      <c r="ME13" s="155"/>
      <c r="MF13" s="155"/>
      <c r="MG13" s="155"/>
      <c r="MH13" s="155"/>
      <c r="MI13" s="155"/>
      <c r="MJ13" s="155"/>
      <c r="MK13" s="155"/>
      <c r="ML13" s="155"/>
      <c r="MM13" s="155"/>
      <c r="MN13" s="155"/>
      <c r="MO13" s="155"/>
      <c r="MP13" s="155"/>
      <c r="MQ13" s="155"/>
      <c r="MR13" s="155"/>
      <c r="MS13" s="155"/>
      <c r="MT13" s="155"/>
      <c r="MU13" s="155"/>
      <c r="MV13" s="155"/>
      <c r="MW13" s="155"/>
      <c r="MX13" s="155"/>
      <c r="MY13" s="155"/>
      <c r="MZ13" s="155"/>
      <c r="NA13" s="155"/>
      <c r="NB13" s="155"/>
      <c r="NC13" s="155"/>
      <c r="ND13" s="155"/>
      <c r="NE13" s="155"/>
      <c r="NF13" s="155"/>
      <c r="NG13" s="155"/>
      <c r="NH13" s="155"/>
      <c r="NI13" s="155"/>
      <c r="NJ13" s="155"/>
      <c r="NK13" s="155"/>
      <c r="NL13" s="155"/>
      <c r="NM13" s="155"/>
      <c r="NN13" s="155"/>
      <c r="NO13" s="155"/>
      <c r="NP13" s="155"/>
      <c r="NQ13" s="155"/>
      <c r="NR13" s="155"/>
      <c r="NS13" s="155"/>
      <c r="NT13" s="155"/>
      <c r="NU13" s="155"/>
      <c r="NV13" s="155"/>
      <c r="NW13" s="155"/>
      <c r="NX13" s="155"/>
      <c r="NY13" s="155"/>
      <c r="NZ13" s="155"/>
      <c r="OA13" s="155"/>
      <c r="OB13" s="155"/>
      <c r="OC13" s="155"/>
      <c r="OD13" s="155"/>
      <c r="OE13" s="155"/>
      <c r="OF13" s="155"/>
      <c r="OG13" s="155"/>
      <c r="OH13" s="155"/>
      <c r="OI13" s="155"/>
      <c r="OJ13" s="155"/>
      <c r="OK13" s="155"/>
      <c r="OL13" s="155"/>
      <c r="OM13" s="155"/>
      <c r="ON13" s="155"/>
      <c r="OO13" s="155"/>
      <c r="OP13" s="155"/>
      <c r="OQ13" s="155"/>
      <c r="OR13" s="155"/>
      <c r="OS13" s="155"/>
      <c r="OT13" s="155"/>
      <c r="OU13" s="155"/>
      <c r="OV13" s="155"/>
      <c r="OW13" s="155"/>
      <c r="OX13" s="155"/>
      <c r="OY13" s="155"/>
      <c r="OZ13" s="155"/>
      <c r="PA13" s="155"/>
      <c r="PB13" s="155"/>
      <c r="PC13" s="155"/>
      <c r="PD13" s="155"/>
      <c r="PE13" s="155"/>
      <c r="PF13" s="155"/>
      <c r="PG13" s="155"/>
      <c r="PH13" s="155"/>
      <c r="PI13" s="155"/>
      <c r="PJ13" s="155"/>
      <c r="PK13" s="155"/>
      <c r="PL13" s="155"/>
      <c r="PM13" s="155"/>
      <c r="PN13" s="155"/>
      <c r="PO13" s="155"/>
      <c r="PP13" s="155"/>
      <c r="PQ13" s="155"/>
      <c r="PR13" s="155"/>
      <c r="PS13" s="155"/>
      <c r="PT13" s="155"/>
      <c r="PU13" s="155"/>
      <c r="PV13" s="155"/>
      <c r="PW13" s="155"/>
      <c r="PX13" s="155"/>
      <c r="PY13" s="155"/>
      <c r="PZ13" s="155"/>
      <c r="QA13" s="155"/>
      <c r="QB13" s="155"/>
      <c r="QC13" s="155"/>
      <c r="QD13" s="155"/>
      <c r="QE13" s="155"/>
      <c r="QF13" s="155"/>
      <c r="QG13" s="155"/>
      <c r="QH13" s="155"/>
      <c r="QI13" s="155"/>
      <c r="QJ13" s="155"/>
      <c r="QK13" s="155"/>
      <c r="QL13" s="155"/>
      <c r="QM13" s="155"/>
      <c r="QN13" s="155"/>
      <c r="QO13" s="155"/>
      <c r="QP13" s="155"/>
      <c r="QQ13" s="155"/>
      <c r="QR13" s="155"/>
      <c r="QS13" s="155"/>
      <c r="QT13" s="155"/>
      <c r="QU13" s="155"/>
      <c r="QV13" s="155"/>
      <c r="QW13" s="155"/>
      <c r="QX13" s="155"/>
      <c r="QY13" s="155"/>
      <c r="QZ13" s="155"/>
      <c r="RA13" s="155"/>
      <c r="RB13" s="155"/>
      <c r="RC13" s="155"/>
      <c r="RD13" s="155"/>
      <c r="RE13" s="155"/>
      <c r="RF13" s="155"/>
      <c r="RG13" s="155"/>
      <c r="RH13" s="155"/>
      <c r="RI13" s="155"/>
      <c r="RJ13" s="155"/>
      <c r="RK13" s="155"/>
      <c r="RL13" s="155"/>
      <c r="RM13" s="155"/>
      <c r="RN13" s="155"/>
      <c r="RO13" s="155"/>
      <c r="RP13" s="155"/>
      <c r="RQ13" s="155"/>
      <c r="RR13" s="155"/>
      <c r="RS13" s="155"/>
      <c r="RT13" s="155"/>
      <c r="RU13" s="155"/>
      <c r="RV13" s="155"/>
      <c r="RW13" s="155"/>
      <c r="RX13" s="155"/>
      <c r="RY13" s="155"/>
      <c r="RZ13" s="155"/>
      <c r="SA13" s="155"/>
      <c r="SB13" s="155"/>
      <c r="SC13" s="155"/>
      <c r="SD13" s="155"/>
      <c r="SE13" s="155"/>
      <c r="SF13" s="155"/>
      <c r="SG13" s="155"/>
      <c r="SH13" s="155"/>
      <c r="SI13" s="155"/>
      <c r="SJ13" s="155"/>
      <c r="SK13" s="155"/>
      <c r="SL13" s="155"/>
      <c r="SM13" s="155"/>
      <c r="SN13" s="155"/>
      <c r="SO13" s="155"/>
      <c r="SP13" s="155"/>
      <c r="SQ13" s="155"/>
      <c r="SR13" s="155"/>
      <c r="SS13" s="155"/>
      <c r="ST13" s="155"/>
      <c r="SU13" s="155"/>
      <c r="SV13" s="155"/>
      <c r="SW13" s="155"/>
      <c r="SX13" s="155"/>
      <c r="SY13" s="155"/>
      <c r="SZ13" s="155"/>
      <c r="TA13" s="155"/>
      <c r="TB13" s="155"/>
      <c r="TC13" s="155"/>
      <c r="TD13" s="155"/>
      <c r="TE13" s="155"/>
      <c r="TF13" s="155"/>
      <c r="TG13" s="155"/>
      <c r="TH13" s="155"/>
      <c r="TI13" s="155"/>
      <c r="TJ13" s="155"/>
      <c r="TK13" s="155"/>
      <c r="TL13" s="155"/>
      <c r="TM13" s="155"/>
      <c r="TN13" s="155"/>
      <c r="TO13" s="155"/>
      <c r="TP13" s="155"/>
      <c r="TQ13" s="155"/>
      <c r="TR13" s="155"/>
      <c r="TS13" s="155"/>
      <c r="TT13" s="155"/>
      <c r="TU13" s="155"/>
      <c r="TV13" s="155"/>
      <c r="TW13" s="155"/>
      <c r="TX13" s="155"/>
      <c r="TY13" s="155"/>
      <c r="TZ13" s="155"/>
      <c r="UA13" s="155"/>
      <c r="UB13" s="155"/>
      <c r="UC13" s="155"/>
      <c r="UD13" s="155"/>
      <c r="UE13" s="155"/>
      <c r="UF13" s="155"/>
      <c r="UG13" s="155"/>
      <c r="UH13" s="155"/>
      <c r="UI13" s="155"/>
      <c r="UJ13" s="155"/>
      <c r="UK13" s="155"/>
      <c r="UL13" s="155"/>
      <c r="UM13" s="155"/>
      <c r="UN13" s="155"/>
      <c r="UO13" s="155"/>
      <c r="UP13" s="155"/>
      <c r="UQ13" s="155"/>
      <c r="UR13" s="155"/>
      <c r="US13" s="155"/>
      <c r="UT13" s="155"/>
      <c r="UU13" s="155"/>
      <c r="UV13" s="155"/>
      <c r="UW13" s="155"/>
      <c r="UX13" s="155"/>
      <c r="UY13" s="155"/>
      <c r="UZ13" s="155"/>
      <c r="VA13" s="155"/>
      <c r="VB13" s="155"/>
      <c r="VC13" s="155"/>
      <c r="VD13" s="155"/>
      <c r="VE13" s="155"/>
      <c r="VF13" s="155"/>
      <c r="VG13" s="155"/>
      <c r="VH13" s="155"/>
      <c r="VI13" s="155"/>
      <c r="VJ13" s="155"/>
      <c r="VK13" s="155"/>
      <c r="VL13" s="155"/>
      <c r="VM13" s="155"/>
      <c r="VN13" s="155"/>
      <c r="VO13" s="155"/>
      <c r="VP13" s="155"/>
      <c r="VQ13" s="155"/>
      <c r="VR13" s="155"/>
      <c r="VS13" s="155"/>
      <c r="VT13" s="155"/>
      <c r="VU13" s="155"/>
      <c r="VV13" s="155"/>
      <c r="VW13" s="155"/>
      <c r="VX13" s="155"/>
      <c r="VY13" s="155"/>
      <c r="VZ13" s="155"/>
      <c r="WA13" s="155"/>
      <c r="WB13" s="155"/>
      <c r="WC13" s="155"/>
      <c r="WD13" s="155"/>
      <c r="WE13" s="155"/>
      <c r="WF13" s="155"/>
      <c r="WG13" s="155"/>
      <c r="WH13" s="155"/>
      <c r="WI13" s="155"/>
      <c r="WJ13" s="155"/>
      <c r="WK13" s="155"/>
      <c r="WL13" s="155"/>
      <c r="WM13" s="155"/>
      <c r="WN13" s="155"/>
      <c r="WO13" s="155"/>
      <c r="WP13" s="155"/>
      <c r="WQ13" s="155"/>
      <c r="WR13" s="155"/>
      <c r="WS13" s="155"/>
      <c r="WT13" s="155"/>
      <c r="WU13" s="155"/>
      <c r="WV13" s="155"/>
      <c r="WW13" s="155"/>
      <c r="WX13" s="155"/>
      <c r="WY13" s="155"/>
      <c r="WZ13" s="155"/>
      <c r="XA13" s="155"/>
      <c r="XB13" s="155"/>
      <c r="XC13" s="155"/>
      <c r="XD13" s="155"/>
      <c r="XE13" s="155"/>
      <c r="XF13" s="155"/>
      <c r="XG13" s="155"/>
      <c r="XH13" s="155"/>
      <c r="XI13" s="155"/>
      <c r="XJ13" s="155"/>
      <c r="XK13" s="155"/>
      <c r="XL13" s="155"/>
      <c r="XM13" s="155"/>
      <c r="XN13" s="155"/>
      <c r="XO13" s="155"/>
      <c r="XP13" s="155"/>
      <c r="XQ13" s="155"/>
      <c r="XR13" s="155"/>
      <c r="XS13" s="155"/>
      <c r="XT13" s="155"/>
      <c r="XU13" s="155"/>
      <c r="XV13" s="155"/>
      <c r="XW13" s="155"/>
      <c r="XX13" s="155"/>
      <c r="XY13" s="155"/>
      <c r="XZ13" s="155"/>
      <c r="YA13" s="155"/>
      <c r="YB13" s="155"/>
      <c r="YC13" s="155"/>
      <c r="YD13" s="155"/>
      <c r="YE13" s="155"/>
      <c r="YF13" s="155"/>
      <c r="YG13" s="155"/>
      <c r="YH13" s="155"/>
      <c r="YI13" s="155"/>
      <c r="YJ13" s="155"/>
      <c r="YK13" s="155"/>
      <c r="YL13" s="155"/>
      <c r="YM13" s="155"/>
      <c r="YN13" s="155"/>
      <c r="YO13" s="155"/>
      <c r="YP13" s="155"/>
      <c r="YQ13" s="155"/>
      <c r="YR13" s="155"/>
      <c r="YS13" s="155"/>
      <c r="YT13" s="155"/>
      <c r="YU13" s="155"/>
      <c r="YV13" s="155"/>
      <c r="YW13" s="155"/>
      <c r="YX13" s="155"/>
      <c r="YY13" s="155"/>
      <c r="YZ13" s="155"/>
      <c r="ZA13" s="155"/>
      <c r="ZB13" s="155"/>
      <c r="ZC13" s="155"/>
      <c r="ZD13" s="155"/>
      <c r="ZE13" s="155"/>
      <c r="ZF13" s="155"/>
      <c r="ZG13" s="155"/>
      <c r="ZH13" s="155"/>
      <c r="ZI13" s="155"/>
      <c r="ZJ13" s="155"/>
      <c r="ZK13" s="155"/>
      <c r="ZL13" s="155"/>
      <c r="ZM13" s="155"/>
      <c r="ZN13" s="155"/>
      <c r="ZO13" s="155"/>
      <c r="ZP13" s="155"/>
      <c r="ZQ13" s="155"/>
      <c r="ZR13" s="155"/>
      <c r="ZS13" s="155"/>
      <c r="ZT13" s="155"/>
      <c r="ZU13" s="155"/>
      <c r="ZV13" s="155"/>
      <c r="ZW13" s="155"/>
      <c r="ZX13" s="155"/>
      <c r="ZY13" s="155"/>
      <c r="ZZ13" s="155"/>
      <c r="AAA13" s="155"/>
      <c r="AAB13" s="155"/>
      <c r="AAC13" s="155"/>
      <c r="AAD13" s="155"/>
      <c r="AAE13" s="155"/>
      <c r="AAF13" s="155"/>
      <c r="AAG13" s="155"/>
      <c r="AAH13" s="155"/>
      <c r="AAI13" s="155"/>
      <c r="AAJ13" s="155"/>
      <c r="AAK13" s="155"/>
      <c r="AAL13" s="155"/>
      <c r="AAM13" s="155"/>
      <c r="AAN13" s="155"/>
      <c r="AAO13" s="155"/>
      <c r="AAP13" s="155"/>
      <c r="AAQ13" s="155"/>
      <c r="AAR13" s="155"/>
      <c r="AAS13" s="155"/>
      <c r="AAT13" s="155"/>
      <c r="AAU13" s="155"/>
      <c r="AAV13" s="155"/>
      <c r="AAW13" s="155"/>
      <c r="AAX13" s="155"/>
      <c r="AAY13" s="155"/>
      <c r="AAZ13" s="155"/>
      <c r="ABA13" s="155"/>
      <c r="ABB13" s="155"/>
      <c r="ABC13" s="155"/>
      <c r="ABD13" s="155"/>
      <c r="ABE13" s="155"/>
      <c r="ABF13" s="155"/>
      <c r="ABG13" s="155"/>
      <c r="ABH13" s="155"/>
      <c r="ABI13" s="155"/>
      <c r="ABJ13" s="155"/>
      <c r="ABK13" s="155"/>
      <c r="ABL13" s="155"/>
      <c r="ABM13" s="155"/>
      <c r="ABN13" s="155"/>
      <c r="ABO13" s="155"/>
      <c r="ABP13" s="155"/>
      <c r="ABQ13" s="155"/>
      <c r="ABR13" s="155"/>
      <c r="ABS13" s="155"/>
      <c r="ABT13" s="155"/>
      <c r="ABU13" s="155"/>
      <c r="ABV13" s="155"/>
      <c r="ABW13" s="155"/>
      <c r="ABX13" s="155"/>
      <c r="ABY13" s="155"/>
      <c r="ABZ13" s="155"/>
      <c r="ACA13" s="155"/>
      <c r="ACB13" s="155"/>
      <c r="ACC13" s="155"/>
      <c r="ACD13" s="155"/>
      <c r="ACE13" s="155"/>
      <c r="ACF13" s="155"/>
      <c r="ACG13" s="155"/>
      <c r="ACH13" s="155"/>
      <c r="ACI13" s="155"/>
      <c r="ACJ13" s="155"/>
      <c r="ACK13" s="155"/>
      <c r="ACL13" s="155"/>
      <c r="ACM13" s="155"/>
      <c r="ACN13" s="155"/>
      <c r="ACO13" s="155"/>
      <c r="ACP13" s="155"/>
      <c r="ACQ13" s="155"/>
      <c r="ACR13" s="155"/>
      <c r="ACS13" s="155"/>
      <c r="ACT13" s="155"/>
      <c r="ACU13" s="155"/>
      <c r="ACV13" s="155"/>
      <c r="ACW13" s="155"/>
      <c r="ACX13" s="155"/>
      <c r="ACY13" s="155"/>
      <c r="ACZ13" s="155"/>
      <c r="ADA13" s="155"/>
      <c r="ADB13" s="155"/>
      <c r="ADC13" s="155"/>
      <c r="ADD13" s="155"/>
      <c r="ADE13" s="155"/>
      <c r="ADF13" s="155"/>
      <c r="ADG13" s="155"/>
      <c r="ADH13" s="155"/>
      <c r="ADI13" s="155"/>
      <c r="ADJ13" s="155"/>
      <c r="ADK13" s="155"/>
      <c r="ADL13" s="155"/>
      <c r="ADM13" s="155"/>
      <c r="ADN13" s="155"/>
      <c r="ADO13" s="155"/>
      <c r="ADP13" s="155"/>
      <c r="ADQ13" s="155"/>
      <c r="ADR13" s="155"/>
      <c r="ADS13" s="155"/>
      <c r="ADT13" s="155"/>
      <c r="ADU13" s="155"/>
      <c r="ADV13" s="155"/>
      <c r="ADW13" s="155"/>
      <c r="ADX13" s="155"/>
      <c r="ADY13" s="155"/>
      <c r="ADZ13" s="155"/>
      <c r="AEA13" s="155"/>
      <c r="AEB13" s="155"/>
      <c r="AEC13" s="155"/>
      <c r="AED13" s="155"/>
      <c r="AEE13" s="155"/>
      <c r="AEF13" s="155"/>
      <c r="AEG13" s="155"/>
      <c r="AEH13" s="155"/>
      <c r="AEI13" s="155"/>
      <c r="AEJ13" s="155"/>
      <c r="AEK13" s="155"/>
      <c r="AEL13" s="155"/>
      <c r="AEM13" s="155"/>
      <c r="AEN13" s="155"/>
      <c r="AEO13" s="155"/>
      <c r="AEP13" s="155"/>
      <c r="AEQ13" s="155"/>
      <c r="AER13" s="155"/>
      <c r="AES13" s="155"/>
      <c r="AET13" s="155"/>
      <c r="AEU13" s="155"/>
      <c r="AEV13" s="155"/>
      <c r="AEW13" s="155"/>
      <c r="AEX13" s="155"/>
      <c r="AEY13" s="155"/>
      <c r="AEZ13" s="155"/>
      <c r="AFA13" s="155"/>
      <c r="AFB13" s="155"/>
      <c r="AFC13" s="155"/>
      <c r="AFD13" s="155"/>
      <c r="AFE13" s="155"/>
      <c r="AFF13" s="155"/>
      <c r="AFG13" s="155"/>
      <c r="AFH13" s="155"/>
      <c r="AFI13" s="155"/>
      <c r="AFJ13" s="155"/>
      <c r="AFK13" s="155"/>
      <c r="AFL13" s="155"/>
      <c r="AFM13" s="155"/>
      <c r="AFN13" s="155"/>
      <c r="AFO13" s="155"/>
      <c r="AFP13" s="155"/>
      <c r="AFQ13" s="155"/>
      <c r="AFR13" s="155"/>
      <c r="AFS13" s="155"/>
      <c r="AFT13" s="155"/>
      <c r="AFU13" s="155"/>
      <c r="AFV13" s="155"/>
      <c r="AFW13" s="155"/>
      <c r="AFX13" s="155"/>
      <c r="AFY13" s="155"/>
      <c r="AFZ13" s="155"/>
      <c r="AGA13" s="155"/>
      <c r="AGB13" s="155"/>
      <c r="AGC13" s="155"/>
      <c r="AGD13" s="155"/>
      <c r="AGE13" s="155"/>
      <c r="AGF13" s="155"/>
      <c r="AGG13" s="155"/>
      <c r="AGH13" s="155"/>
      <c r="AGI13" s="155"/>
      <c r="AGJ13" s="155"/>
      <c r="AGK13" s="155"/>
      <c r="AGL13" s="155"/>
      <c r="AGM13" s="155"/>
      <c r="AGN13" s="155"/>
      <c r="AGO13" s="155"/>
      <c r="AGP13" s="155"/>
      <c r="AGQ13" s="155"/>
      <c r="AGR13" s="155"/>
      <c r="AGS13" s="155"/>
      <c r="AGT13" s="155"/>
      <c r="AGU13" s="155"/>
      <c r="AGV13" s="155"/>
      <c r="AGW13" s="155"/>
      <c r="AGX13" s="155"/>
      <c r="AGY13" s="155"/>
      <c r="AGZ13" s="155"/>
      <c r="AHA13" s="155"/>
      <c r="AHB13" s="155"/>
      <c r="AHC13" s="155"/>
      <c r="AHD13" s="155"/>
      <c r="AHE13" s="155"/>
      <c r="AHF13" s="155"/>
      <c r="AHG13" s="155"/>
      <c r="AHH13" s="155"/>
      <c r="AHI13" s="155"/>
      <c r="AHJ13" s="155"/>
      <c r="AHK13" s="155"/>
      <c r="AHL13" s="155"/>
      <c r="AHM13" s="155"/>
      <c r="AHN13" s="155"/>
      <c r="AHO13" s="155"/>
      <c r="AHP13" s="155"/>
      <c r="AHQ13" s="155"/>
      <c r="AHR13" s="155"/>
      <c r="AHS13" s="155"/>
      <c r="AHT13" s="155"/>
      <c r="AHU13" s="155"/>
      <c r="AHV13" s="155"/>
      <c r="AHW13" s="155"/>
      <c r="AHX13" s="155"/>
      <c r="AHY13" s="155"/>
      <c r="AHZ13" s="155"/>
      <c r="AIA13" s="155"/>
      <c r="AIB13" s="155"/>
      <c r="AIC13" s="155"/>
      <c r="AID13" s="155"/>
      <c r="AIE13" s="155"/>
      <c r="AIF13" s="155"/>
      <c r="AIG13" s="155"/>
      <c r="AIH13" s="155"/>
      <c r="AII13" s="155"/>
      <c r="AIJ13" s="155"/>
      <c r="AIK13" s="155"/>
      <c r="AIL13" s="155"/>
      <c r="AIM13" s="155"/>
      <c r="AIN13" s="155"/>
      <c r="AIO13" s="155"/>
      <c r="AIP13" s="155"/>
      <c r="AIQ13" s="155"/>
      <c r="AIR13" s="155"/>
      <c r="AIS13" s="155"/>
      <c r="AIT13" s="155"/>
      <c r="AIU13" s="155"/>
      <c r="AIV13" s="155"/>
      <c r="AIW13" s="155"/>
      <c r="AIX13" s="155"/>
      <c r="AIY13" s="155"/>
      <c r="AIZ13" s="155"/>
      <c r="AJA13" s="155"/>
      <c r="AJB13" s="155"/>
      <c r="AJC13" s="155"/>
      <c r="AJD13" s="155"/>
      <c r="AJE13" s="155"/>
      <c r="AJF13" s="155"/>
      <c r="AJG13" s="155"/>
      <c r="AJH13" s="155"/>
      <c r="AJI13" s="155"/>
      <c r="AJJ13" s="155"/>
      <c r="AJK13" s="155"/>
      <c r="AJL13" s="155"/>
      <c r="AJM13" s="155"/>
      <c r="AJN13" s="155"/>
      <c r="AJO13" s="155"/>
      <c r="AJP13" s="155"/>
      <c r="AJQ13" s="155"/>
      <c r="AJR13" s="155"/>
      <c r="AJS13" s="155"/>
      <c r="AJT13" s="155"/>
      <c r="AJU13" s="155"/>
      <c r="AJV13" s="155"/>
      <c r="AJW13" s="155"/>
      <c r="AJX13" s="155"/>
      <c r="AJY13" s="155"/>
      <c r="AJZ13" s="155"/>
      <c r="AKA13" s="155"/>
      <c r="AKB13" s="155"/>
      <c r="AKC13" s="155"/>
      <c r="AKD13" s="155"/>
      <c r="AKE13" s="155"/>
      <c r="AKF13" s="155"/>
      <c r="AKG13" s="155"/>
      <c r="AKH13" s="155"/>
      <c r="AKI13" s="155"/>
      <c r="AKJ13" s="155"/>
      <c r="AKK13" s="155"/>
      <c r="AKL13" s="155"/>
      <c r="AKM13" s="155"/>
      <c r="AKN13" s="155"/>
      <c r="AKO13" s="155"/>
      <c r="AKP13" s="155"/>
      <c r="AKQ13" s="155"/>
      <c r="AKR13" s="155"/>
      <c r="AKS13" s="155"/>
      <c r="AKT13" s="155"/>
      <c r="AKU13" s="155"/>
      <c r="AKV13" s="155"/>
      <c r="AKW13" s="155"/>
      <c r="AKX13" s="155"/>
      <c r="AKY13" s="155"/>
      <c r="AKZ13" s="155"/>
      <c r="ALA13" s="155"/>
      <c r="ALB13" s="155"/>
      <c r="ALC13" s="155"/>
      <c r="ALD13" s="155"/>
      <c r="ALE13" s="155"/>
      <c r="ALF13" s="155"/>
      <c r="ALG13" s="155"/>
      <c r="ALH13" s="155"/>
      <c r="ALI13" s="155"/>
      <c r="ALJ13" s="155"/>
      <c r="ALK13" s="155"/>
      <c r="ALL13" s="155"/>
      <c r="ALM13" s="155"/>
      <c r="ALN13" s="155"/>
      <c r="ALO13" s="155"/>
      <c r="ALP13" s="155"/>
      <c r="ALQ13" s="155"/>
      <c r="ALR13" s="155"/>
      <c r="ALS13" s="155"/>
      <c r="ALT13" s="155"/>
      <c r="ALU13" s="155"/>
      <c r="ALV13" s="155"/>
      <c r="ALW13" s="155"/>
      <c r="ALX13" s="155"/>
      <c r="ALY13" s="155"/>
      <c r="ALZ13" s="155"/>
      <c r="AMA13" s="155"/>
      <c r="AMB13" s="155"/>
      <c r="AMC13" s="155"/>
      <c r="AMD13" s="155"/>
      <c r="AME13" s="155"/>
      <c r="AMF13" s="155"/>
      <c r="AMG13" s="155"/>
      <c r="AMH13" s="155"/>
      <c r="AMI13" s="155"/>
      <c r="AMJ13" s="155"/>
      <c r="AMK13" s="155"/>
      <c r="AML13" s="155"/>
      <c r="AMM13" s="155"/>
      <c r="AMN13" s="155"/>
      <c r="AMO13" s="155"/>
      <c r="AMP13" s="155"/>
      <c r="AMQ13" s="155"/>
      <c r="AMR13" s="155"/>
      <c r="AMS13" s="155"/>
      <c r="AMT13" s="155"/>
      <c r="AMU13" s="155"/>
      <c r="AMV13" s="155"/>
      <c r="AMW13" s="155"/>
      <c r="AMX13" s="155"/>
      <c r="AMY13" s="155"/>
      <c r="AMZ13" s="155"/>
      <c r="ANA13" s="155"/>
      <c r="ANB13" s="155"/>
      <c r="ANC13" s="155"/>
      <c r="AND13" s="155"/>
      <c r="ANE13" s="155"/>
      <c r="ANF13" s="155"/>
      <c r="ANG13" s="155"/>
      <c r="ANH13" s="155"/>
      <c r="ANI13" s="155"/>
      <c r="ANJ13" s="155"/>
      <c r="ANK13" s="155"/>
      <c r="ANL13" s="155"/>
      <c r="ANM13" s="155"/>
      <c r="ANN13" s="155"/>
      <c r="ANO13" s="155"/>
      <c r="ANP13" s="155"/>
      <c r="ANQ13" s="155"/>
      <c r="ANR13" s="155"/>
      <c r="ANS13" s="155"/>
      <c r="ANT13" s="155"/>
      <c r="ANU13" s="155"/>
      <c r="ANV13" s="155"/>
      <c r="ANW13" s="155"/>
      <c r="ANX13" s="155"/>
      <c r="ANY13" s="155"/>
      <c r="ANZ13" s="155"/>
      <c r="AOA13" s="155"/>
      <c r="AOB13" s="155"/>
      <c r="AOC13" s="155"/>
      <c r="AOD13" s="155"/>
      <c r="AOE13" s="155"/>
      <c r="AOF13" s="155"/>
      <c r="AOG13" s="155"/>
      <c r="AOH13" s="155"/>
      <c r="AOI13" s="155"/>
      <c r="AOJ13" s="155"/>
      <c r="AOK13" s="155"/>
      <c r="AOL13" s="155"/>
      <c r="AOM13" s="155"/>
      <c r="AON13" s="155"/>
      <c r="AOO13" s="155"/>
      <c r="AOP13" s="155"/>
      <c r="AOQ13" s="155"/>
      <c r="AOR13" s="155"/>
      <c r="AOS13" s="155"/>
      <c r="AOT13" s="155"/>
      <c r="AOU13" s="155"/>
      <c r="AOV13" s="155"/>
      <c r="AOW13" s="155"/>
      <c r="AOX13" s="155"/>
      <c r="AOY13" s="155"/>
      <c r="AOZ13" s="155"/>
      <c r="APA13" s="155"/>
      <c r="APB13" s="155"/>
      <c r="APC13" s="155"/>
      <c r="APD13" s="155"/>
      <c r="APE13" s="155"/>
      <c r="APF13" s="155"/>
      <c r="APG13" s="155"/>
      <c r="APH13" s="155"/>
      <c r="API13" s="155"/>
      <c r="APJ13" s="155"/>
      <c r="APK13" s="155"/>
      <c r="APL13" s="155"/>
      <c r="APM13" s="155"/>
      <c r="APN13" s="155"/>
      <c r="APO13" s="155"/>
      <c r="APP13" s="155"/>
      <c r="APQ13" s="155"/>
      <c r="APR13" s="155"/>
      <c r="APS13" s="155"/>
      <c r="APT13" s="155"/>
      <c r="APU13" s="155"/>
      <c r="APV13" s="155"/>
      <c r="APW13" s="155"/>
      <c r="APX13" s="155"/>
      <c r="APY13" s="155"/>
      <c r="APZ13" s="155"/>
      <c r="AQA13" s="155"/>
      <c r="AQB13" s="155"/>
      <c r="AQC13" s="155"/>
      <c r="AQD13" s="155"/>
      <c r="AQE13" s="155"/>
      <c r="AQF13" s="155"/>
      <c r="AQG13" s="155"/>
      <c r="AQH13" s="155"/>
      <c r="AQI13" s="155"/>
      <c r="AQJ13" s="155"/>
      <c r="AQK13" s="155"/>
      <c r="AQL13" s="155"/>
      <c r="AQM13" s="155"/>
      <c r="AQN13" s="155"/>
      <c r="AQO13" s="155"/>
      <c r="AQP13" s="155"/>
      <c r="AQQ13" s="155"/>
      <c r="AQR13" s="155"/>
      <c r="AQS13" s="155"/>
      <c r="AQT13" s="155"/>
      <c r="AQU13" s="155"/>
      <c r="AQV13" s="155"/>
      <c r="AQW13" s="155"/>
      <c r="AQX13" s="155"/>
      <c r="AQY13" s="155"/>
      <c r="AQZ13" s="155"/>
      <c r="ARA13" s="155"/>
      <c r="ARB13" s="155"/>
      <c r="ARC13" s="155"/>
      <c r="ARD13" s="155"/>
      <c r="ARE13" s="155"/>
      <c r="ARF13" s="155"/>
      <c r="ARG13" s="155"/>
      <c r="ARH13" s="155"/>
      <c r="ARI13" s="155"/>
      <c r="ARJ13" s="155"/>
      <c r="ARK13" s="155"/>
      <c r="ARL13" s="155"/>
      <c r="ARM13" s="155"/>
      <c r="ARN13" s="155"/>
      <c r="ARO13" s="155"/>
      <c r="ARP13" s="155"/>
      <c r="ARQ13" s="155"/>
      <c r="ARR13" s="155"/>
      <c r="ARS13" s="155"/>
      <c r="ART13" s="155"/>
      <c r="ARU13" s="155"/>
      <c r="ARV13" s="155"/>
      <c r="ARW13" s="155"/>
      <c r="ARX13" s="155"/>
      <c r="ARY13" s="155"/>
      <c r="ARZ13" s="155"/>
      <c r="ASA13" s="155"/>
      <c r="ASB13" s="155"/>
      <c r="ASC13" s="155"/>
      <c r="ASD13" s="155"/>
      <c r="ASE13" s="155"/>
      <c r="ASF13" s="155"/>
      <c r="ASG13" s="155"/>
      <c r="ASH13" s="155"/>
      <c r="ASI13" s="155"/>
      <c r="ASJ13" s="155"/>
      <c r="ASK13" s="155"/>
      <c r="ASL13" s="155"/>
      <c r="ASM13" s="155"/>
      <c r="ASN13" s="155"/>
      <c r="ASO13" s="155"/>
      <c r="ASP13" s="155"/>
      <c r="ASQ13" s="155"/>
      <c r="ASR13" s="155"/>
      <c r="ASS13" s="155"/>
      <c r="AST13" s="155"/>
      <c r="ASU13" s="155"/>
      <c r="ASV13" s="155"/>
      <c r="ASW13" s="155"/>
      <c r="ASX13" s="155"/>
      <c r="ASY13" s="155"/>
      <c r="ASZ13" s="155"/>
      <c r="ATA13" s="155"/>
      <c r="ATB13" s="155"/>
      <c r="ATC13" s="155"/>
      <c r="ATD13" s="155"/>
      <c r="ATE13" s="155"/>
      <c r="ATF13" s="155"/>
      <c r="ATG13" s="155"/>
      <c r="ATH13" s="155"/>
      <c r="ATI13" s="155"/>
      <c r="ATJ13" s="155"/>
      <c r="ATK13" s="155"/>
      <c r="ATL13" s="155"/>
      <c r="ATM13" s="155"/>
      <c r="ATN13" s="155"/>
      <c r="ATO13" s="155"/>
      <c r="ATP13" s="155"/>
      <c r="ATQ13" s="155"/>
      <c r="ATR13" s="155"/>
      <c r="ATS13" s="155"/>
      <c r="ATT13" s="155"/>
      <c r="ATU13" s="155"/>
      <c r="ATV13" s="155"/>
      <c r="ATW13" s="155"/>
      <c r="ATX13" s="155"/>
      <c r="ATY13" s="155"/>
      <c r="ATZ13" s="155"/>
      <c r="AUA13" s="155"/>
      <c r="AUB13" s="155"/>
      <c r="AUC13" s="155"/>
      <c r="AUD13" s="155"/>
      <c r="AUE13" s="155"/>
      <c r="AUF13" s="155"/>
      <c r="AUG13" s="155"/>
      <c r="AUH13" s="155"/>
      <c r="AUI13" s="155"/>
      <c r="AUJ13" s="155"/>
      <c r="AUK13" s="155"/>
      <c r="AUL13" s="155"/>
      <c r="AUM13" s="155"/>
      <c r="AUN13" s="155"/>
      <c r="AUO13" s="155"/>
      <c r="AUP13" s="155"/>
      <c r="AUQ13" s="155"/>
      <c r="AUR13" s="155"/>
      <c r="AUS13" s="155"/>
      <c r="AUT13" s="155"/>
      <c r="AUU13" s="155"/>
      <c r="AUV13" s="155"/>
      <c r="AUW13" s="155"/>
      <c r="AUX13" s="155"/>
      <c r="AUY13" s="155"/>
      <c r="AUZ13" s="155"/>
      <c r="AVA13" s="155"/>
      <c r="AVB13" s="155"/>
      <c r="AVC13" s="155"/>
      <c r="AVD13" s="155"/>
      <c r="AVE13" s="155"/>
      <c r="AVF13" s="155"/>
      <c r="AVG13" s="155"/>
      <c r="AVH13" s="155"/>
      <c r="AVI13" s="155"/>
      <c r="AVJ13" s="155"/>
      <c r="AVK13" s="155"/>
      <c r="AVL13" s="155"/>
      <c r="AVM13" s="155"/>
      <c r="AVN13" s="155"/>
      <c r="AVO13" s="155"/>
      <c r="AVP13" s="155"/>
      <c r="AVQ13" s="155"/>
      <c r="AVR13" s="155"/>
      <c r="AVS13" s="155"/>
      <c r="AVT13" s="155"/>
      <c r="AVU13" s="155"/>
      <c r="AVV13" s="155"/>
      <c r="AVW13" s="155"/>
      <c r="AVX13" s="155"/>
      <c r="AVY13" s="155"/>
      <c r="AVZ13" s="155"/>
      <c r="AWA13" s="155"/>
      <c r="AWB13" s="155"/>
      <c r="AWC13" s="155"/>
      <c r="AWD13" s="155"/>
      <c r="AWE13" s="155"/>
      <c r="AWF13" s="155"/>
      <c r="AWG13" s="155"/>
      <c r="AWH13" s="155"/>
      <c r="AWI13" s="155"/>
      <c r="AWJ13" s="155"/>
      <c r="AWK13" s="155"/>
      <c r="AWL13" s="155"/>
      <c r="AWM13" s="155"/>
      <c r="AWN13" s="155"/>
      <c r="AWO13" s="155"/>
      <c r="AWP13" s="155"/>
      <c r="AWQ13" s="155"/>
      <c r="AWR13" s="155"/>
      <c r="AWS13" s="155"/>
      <c r="AWT13" s="155"/>
      <c r="AWU13" s="155"/>
      <c r="AWV13" s="155"/>
      <c r="AWW13" s="155"/>
      <c r="AWX13" s="155"/>
      <c r="AWY13" s="155"/>
      <c r="AWZ13" s="155"/>
      <c r="AXA13" s="155"/>
      <c r="AXB13" s="155"/>
      <c r="AXC13" s="155"/>
      <c r="AXD13" s="155"/>
      <c r="AXE13" s="155"/>
      <c r="AXF13" s="155"/>
      <c r="AXG13" s="155"/>
      <c r="AXH13" s="155"/>
      <c r="AXI13" s="155"/>
      <c r="AXJ13" s="155"/>
      <c r="AXK13" s="155"/>
      <c r="AXL13" s="155"/>
      <c r="AXM13" s="155"/>
      <c r="AXN13" s="155"/>
      <c r="AXO13" s="155"/>
      <c r="AXP13" s="155"/>
      <c r="AXQ13" s="155"/>
      <c r="AXR13" s="155"/>
      <c r="AXS13" s="155"/>
      <c r="AXT13" s="155"/>
      <c r="AXU13" s="155"/>
      <c r="AXV13" s="155"/>
      <c r="AXW13" s="155"/>
      <c r="AXX13" s="155"/>
      <c r="AXY13" s="155"/>
      <c r="AXZ13" s="155"/>
      <c r="AYA13" s="155"/>
      <c r="AYB13" s="155"/>
      <c r="AYC13" s="155"/>
      <c r="AYD13" s="155"/>
      <c r="AYE13" s="155"/>
      <c r="AYF13" s="155"/>
      <c r="AYG13" s="155"/>
      <c r="AYH13" s="155"/>
      <c r="AYI13" s="155"/>
      <c r="AYJ13" s="155"/>
      <c r="AYK13" s="155"/>
      <c r="AYL13" s="155"/>
      <c r="AYM13" s="155"/>
      <c r="AYN13" s="155"/>
      <c r="AYO13" s="155"/>
      <c r="AYP13" s="155"/>
      <c r="AYQ13" s="155"/>
      <c r="AYR13" s="155"/>
      <c r="AYS13" s="155"/>
      <c r="AYT13" s="155"/>
      <c r="AYU13" s="155"/>
      <c r="AYV13" s="155"/>
      <c r="AYW13" s="155"/>
      <c r="AYX13" s="155"/>
      <c r="AYY13" s="155"/>
      <c r="AYZ13" s="155"/>
      <c r="AZA13" s="155"/>
      <c r="AZB13" s="155"/>
      <c r="AZC13" s="155"/>
      <c r="AZD13" s="155"/>
      <c r="AZE13" s="155"/>
      <c r="AZF13" s="155"/>
      <c r="AZG13" s="155"/>
      <c r="AZH13" s="155"/>
      <c r="AZI13" s="155"/>
      <c r="AZJ13" s="155"/>
      <c r="AZK13" s="155"/>
      <c r="AZL13" s="155"/>
      <c r="AZM13" s="155"/>
      <c r="AZN13" s="155"/>
      <c r="AZO13" s="155"/>
      <c r="AZP13" s="155"/>
      <c r="AZQ13" s="155"/>
      <c r="AZR13" s="155"/>
      <c r="AZS13" s="155"/>
      <c r="AZT13" s="155"/>
      <c r="AZU13" s="155"/>
      <c r="AZV13" s="155"/>
      <c r="AZW13" s="155"/>
      <c r="AZX13" s="155"/>
      <c r="AZY13" s="155"/>
      <c r="AZZ13" s="155"/>
      <c r="BAA13" s="155"/>
      <c r="BAB13" s="155"/>
      <c r="BAC13" s="155"/>
      <c r="BAD13" s="155"/>
      <c r="BAE13" s="155"/>
      <c r="BAF13" s="155"/>
      <c r="BAG13" s="155"/>
      <c r="BAH13" s="155"/>
      <c r="BAI13" s="155"/>
      <c r="BAJ13" s="155"/>
      <c r="BAK13" s="155"/>
      <c r="BAL13" s="155"/>
      <c r="BAM13" s="155"/>
      <c r="BAN13" s="155"/>
      <c r="BAO13" s="155"/>
      <c r="BAP13" s="155"/>
      <c r="BAQ13" s="155"/>
      <c r="BAR13" s="155"/>
      <c r="BAS13" s="155"/>
      <c r="BAT13" s="155"/>
      <c r="BAU13" s="155"/>
      <c r="BAV13" s="155"/>
      <c r="BAW13" s="155"/>
      <c r="BAX13" s="155"/>
      <c r="BAY13" s="155"/>
      <c r="BAZ13" s="155"/>
      <c r="BBA13" s="155"/>
      <c r="BBB13" s="155"/>
      <c r="BBC13" s="155"/>
      <c r="BBD13" s="155"/>
      <c r="BBE13" s="155"/>
      <c r="BBF13" s="155"/>
      <c r="BBG13" s="155"/>
      <c r="BBH13" s="155"/>
      <c r="BBI13" s="155"/>
      <c r="BBJ13" s="155"/>
      <c r="BBK13" s="155"/>
      <c r="BBL13" s="155"/>
      <c r="BBM13" s="155"/>
      <c r="BBN13" s="155"/>
      <c r="BBO13" s="155"/>
      <c r="BBP13" s="155"/>
      <c r="BBQ13" s="155"/>
      <c r="BBR13" s="155"/>
      <c r="BBS13" s="155"/>
      <c r="BBT13" s="155"/>
      <c r="BBU13" s="155"/>
      <c r="BBV13" s="155"/>
      <c r="BBW13" s="155"/>
      <c r="BBX13" s="155"/>
      <c r="BBY13" s="155"/>
      <c r="BBZ13" s="155"/>
      <c r="BCA13" s="155"/>
      <c r="BCB13" s="155"/>
      <c r="BCC13" s="155"/>
      <c r="BCD13" s="155"/>
      <c r="BCE13" s="155"/>
      <c r="BCF13" s="155"/>
      <c r="BCG13" s="155"/>
      <c r="BCH13" s="155"/>
      <c r="BCI13" s="155"/>
      <c r="BCJ13" s="155"/>
      <c r="BCK13" s="155"/>
      <c r="BCL13" s="155"/>
      <c r="BCM13" s="155"/>
      <c r="BCN13" s="155"/>
      <c r="BCO13" s="155"/>
      <c r="BCP13" s="155"/>
      <c r="BCQ13" s="155"/>
      <c r="BCR13" s="155"/>
      <c r="BCS13" s="155"/>
      <c r="BCT13" s="155"/>
      <c r="BCU13" s="155"/>
      <c r="BCV13" s="155"/>
      <c r="BCW13" s="155"/>
      <c r="BCX13" s="155"/>
      <c r="BCY13" s="155"/>
      <c r="BCZ13" s="155"/>
      <c r="BDA13" s="155"/>
      <c r="BDB13" s="155"/>
      <c r="BDC13" s="155"/>
      <c r="BDD13" s="155"/>
      <c r="BDE13" s="155"/>
      <c r="BDF13" s="155"/>
      <c r="BDG13" s="155"/>
      <c r="BDH13" s="155"/>
      <c r="BDI13" s="155"/>
      <c r="BDJ13" s="155"/>
      <c r="BDK13" s="155"/>
      <c r="BDL13" s="155"/>
      <c r="BDM13" s="155"/>
      <c r="BDN13" s="155"/>
      <c r="BDO13" s="155"/>
      <c r="BDP13" s="155"/>
      <c r="BDQ13" s="155"/>
      <c r="BDR13" s="155"/>
      <c r="BDS13" s="155"/>
      <c r="BDT13" s="155"/>
      <c r="BDU13" s="155"/>
      <c r="BDV13" s="155"/>
      <c r="BDW13" s="155"/>
      <c r="BDX13" s="155"/>
      <c r="BDY13" s="155"/>
      <c r="BDZ13" s="155"/>
      <c r="BEA13" s="155"/>
      <c r="BEB13" s="155"/>
      <c r="BEC13" s="155"/>
      <c r="BED13" s="155"/>
      <c r="BEE13" s="155"/>
      <c r="BEF13" s="155"/>
      <c r="BEG13" s="155"/>
      <c r="BEH13" s="155"/>
      <c r="BEI13" s="155"/>
      <c r="BEJ13" s="155"/>
      <c r="BEK13" s="155"/>
      <c r="BEL13" s="155"/>
      <c r="BEM13" s="155"/>
      <c r="BEN13" s="155"/>
      <c r="BEO13" s="155"/>
      <c r="BEP13" s="155"/>
      <c r="BEQ13" s="155"/>
      <c r="BER13" s="155"/>
      <c r="BES13" s="155"/>
      <c r="BET13" s="155"/>
      <c r="BEU13" s="155"/>
      <c r="BEV13" s="155"/>
      <c r="BEW13" s="155"/>
      <c r="BEX13" s="155"/>
      <c r="BEY13" s="155"/>
      <c r="BEZ13" s="155"/>
      <c r="BFA13" s="155"/>
      <c r="BFB13" s="155"/>
      <c r="BFC13" s="155"/>
      <c r="BFD13" s="155"/>
      <c r="BFE13" s="155"/>
      <c r="BFF13" s="155"/>
      <c r="BFG13" s="155"/>
      <c r="BFH13" s="155"/>
      <c r="BFI13" s="155"/>
      <c r="BFJ13" s="155"/>
      <c r="BFK13" s="155"/>
      <c r="BFL13" s="155"/>
      <c r="BFM13" s="155"/>
      <c r="BFN13" s="155"/>
      <c r="BFO13" s="155"/>
      <c r="BFP13" s="155"/>
      <c r="BFQ13" s="155"/>
      <c r="BFR13" s="155"/>
      <c r="BFS13" s="155"/>
      <c r="BFT13" s="155"/>
      <c r="BFU13" s="155"/>
      <c r="BFV13" s="155"/>
      <c r="BFW13" s="155"/>
      <c r="BFX13" s="155"/>
      <c r="BFY13" s="155"/>
      <c r="BFZ13" s="155"/>
      <c r="BGA13" s="155"/>
      <c r="BGB13" s="155"/>
      <c r="BGC13" s="155"/>
      <c r="BGD13" s="155"/>
      <c r="BGE13" s="155"/>
      <c r="BGF13" s="155"/>
      <c r="BGG13" s="155"/>
      <c r="BGH13" s="155"/>
      <c r="BGI13" s="155"/>
      <c r="BGJ13" s="155"/>
      <c r="BGK13" s="155"/>
      <c r="BGL13" s="155"/>
      <c r="BGM13" s="155"/>
      <c r="BGN13" s="155"/>
      <c r="BGO13" s="155"/>
      <c r="BGP13" s="155"/>
      <c r="BGQ13" s="155"/>
      <c r="BGR13" s="155"/>
      <c r="BGS13" s="155"/>
      <c r="BGT13" s="155"/>
      <c r="BGU13" s="155"/>
      <c r="BGV13" s="155"/>
      <c r="BGW13" s="155"/>
      <c r="BGX13" s="155"/>
      <c r="BGY13" s="155"/>
      <c r="BGZ13" s="155"/>
      <c r="BHA13" s="155"/>
      <c r="BHB13" s="155"/>
      <c r="BHC13" s="155"/>
      <c r="BHD13" s="155"/>
      <c r="BHE13" s="155"/>
      <c r="BHF13" s="155"/>
      <c r="BHG13" s="155"/>
      <c r="BHH13" s="155"/>
      <c r="BHI13" s="155"/>
      <c r="BHJ13" s="155"/>
      <c r="BHK13" s="155"/>
      <c r="BHL13" s="155"/>
      <c r="BHM13" s="155"/>
      <c r="BHN13" s="155"/>
      <c r="BHO13" s="155"/>
      <c r="BHP13" s="155"/>
      <c r="BHQ13" s="155"/>
      <c r="BHR13" s="155"/>
      <c r="BHS13" s="155"/>
      <c r="BHT13" s="155"/>
      <c r="BHU13" s="155"/>
      <c r="BHV13" s="155"/>
      <c r="BHW13" s="155"/>
      <c r="BHX13" s="155"/>
      <c r="BHY13" s="155"/>
      <c r="BHZ13" s="155"/>
      <c r="BIA13" s="155"/>
      <c r="BIB13" s="155"/>
      <c r="BIC13" s="155"/>
      <c r="BID13" s="155"/>
      <c r="BIE13" s="155"/>
      <c r="BIF13" s="155"/>
      <c r="BIG13" s="155"/>
      <c r="BIH13" s="155"/>
      <c r="BII13" s="155"/>
      <c r="BIJ13" s="155"/>
      <c r="BIK13" s="155"/>
      <c r="BIL13" s="155"/>
      <c r="BIM13" s="155"/>
      <c r="BIN13" s="155"/>
      <c r="BIO13" s="155"/>
      <c r="BIP13" s="155"/>
      <c r="BIQ13" s="155"/>
      <c r="BIR13" s="155"/>
      <c r="BIS13" s="155"/>
      <c r="BIT13" s="155"/>
      <c r="BIU13" s="155"/>
      <c r="BIV13" s="155"/>
      <c r="BIW13" s="155"/>
      <c r="BIX13" s="155"/>
      <c r="BIY13" s="155"/>
      <c r="BIZ13" s="155"/>
      <c r="BJA13" s="155"/>
      <c r="BJB13" s="155"/>
      <c r="BJC13" s="155"/>
      <c r="BJD13" s="155"/>
      <c r="BJE13" s="155"/>
      <c r="BJF13" s="155"/>
      <c r="BJG13" s="155"/>
      <c r="BJH13" s="155"/>
      <c r="BJI13" s="155"/>
      <c r="BJJ13" s="155"/>
      <c r="BJK13" s="155"/>
      <c r="BJL13" s="155"/>
      <c r="BJM13" s="155"/>
      <c r="BJN13" s="155"/>
      <c r="BJO13" s="155"/>
      <c r="BJP13" s="155"/>
      <c r="BJQ13" s="155"/>
      <c r="BJR13" s="155"/>
      <c r="BJS13" s="155"/>
      <c r="BJT13" s="155"/>
      <c r="BJU13" s="155"/>
      <c r="BJV13" s="155"/>
      <c r="BJW13" s="155"/>
      <c r="BJX13" s="155"/>
      <c r="BJY13" s="155"/>
      <c r="BJZ13" s="155"/>
      <c r="BKA13" s="155"/>
      <c r="BKB13" s="155"/>
      <c r="BKC13" s="155"/>
      <c r="BKD13" s="155"/>
      <c r="BKE13" s="155"/>
      <c r="BKF13" s="155"/>
      <c r="BKG13" s="155"/>
      <c r="BKH13" s="155"/>
      <c r="BKI13" s="155"/>
      <c r="BKJ13" s="155"/>
      <c r="BKK13" s="155"/>
      <c r="BKL13" s="155"/>
      <c r="BKM13" s="155"/>
      <c r="BKN13" s="155"/>
      <c r="BKO13" s="155"/>
      <c r="BKP13" s="155"/>
      <c r="BKQ13" s="155"/>
      <c r="BKR13" s="155"/>
      <c r="BKS13" s="155"/>
      <c r="BKT13" s="155"/>
      <c r="BKU13" s="155"/>
      <c r="BKV13" s="155"/>
      <c r="BKW13" s="155"/>
      <c r="BKX13" s="155"/>
      <c r="BKY13" s="155"/>
      <c r="BKZ13" s="155"/>
      <c r="BLA13" s="155"/>
      <c r="BLB13" s="155"/>
      <c r="BLC13" s="155"/>
      <c r="BLD13" s="155"/>
      <c r="BLE13" s="155"/>
      <c r="BLF13" s="155"/>
      <c r="BLG13" s="155"/>
      <c r="BLH13" s="155"/>
      <c r="BLI13" s="155"/>
      <c r="BLJ13" s="155"/>
      <c r="BLK13" s="155"/>
      <c r="BLL13" s="155"/>
      <c r="BLM13" s="155"/>
      <c r="BLN13" s="155"/>
      <c r="BLO13" s="155"/>
      <c r="BLP13" s="155"/>
      <c r="BLQ13" s="155"/>
      <c r="BLR13" s="155"/>
      <c r="BLS13" s="155"/>
      <c r="BLT13" s="155"/>
      <c r="BLU13" s="155"/>
      <c r="BLV13" s="155"/>
      <c r="BLW13" s="155"/>
      <c r="BLX13" s="155"/>
      <c r="BLY13" s="155"/>
      <c r="BLZ13" s="155"/>
      <c r="BMA13" s="155"/>
      <c r="BMB13" s="155"/>
      <c r="BMC13" s="155"/>
      <c r="BMD13" s="155"/>
      <c r="BME13" s="155"/>
      <c r="BMF13" s="155"/>
      <c r="BMG13" s="155"/>
      <c r="BMH13" s="155"/>
      <c r="BMI13" s="155"/>
      <c r="BMJ13" s="155"/>
      <c r="BMK13" s="155"/>
      <c r="BML13" s="155"/>
      <c r="BMM13" s="155"/>
      <c r="BMN13" s="155"/>
      <c r="BMO13" s="155"/>
      <c r="BMP13" s="155"/>
      <c r="BMQ13" s="155"/>
      <c r="BMR13" s="155"/>
      <c r="BMS13" s="155"/>
      <c r="BMT13" s="155"/>
      <c r="BMU13" s="155"/>
      <c r="BMV13" s="155"/>
      <c r="BMW13" s="155"/>
      <c r="BMX13" s="155"/>
      <c r="BMY13" s="155"/>
      <c r="BMZ13" s="155"/>
      <c r="BNA13" s="155"/>
      <c r="BNB13" s="155"/>
      <c r="BNC13" s="155"/>
      <c r="BND13" s="155"/>
      <c r="BNE13" s="155"/>
      <c r="BNF13" s="155"/>
      <c r="BNG13" s="155"/>
      <c r="BNH13" s="155"/>
      <c r="BNI13" s="155"/>
      <c r="BNJ13" s="155"/>
      <c r="BNK13" s="155"/>
      <c r="BNL13" s="155"/>
      <c r="BNM13" s="155"/>
      <c r="BNN13" s="155"/>
      <c r="BNO13" s="155"/>
      <c r="BNP13" s="155"/>
      <c r="BNQ13" s="155"/>
      <c r="BNR13" s="155"/>
      <c r="BNS13" s="155"/>
      <c r="BNT13" s="155"/>
      <c r="BNU13" s="155"/>
      <c r="BNV13" s="155"/>
      <c r="BNW13" s="155"/>
      <c r="BNX13" s="155"/>
      <c r="BNY13" s="155"/>
      <c r="BNZ13" s="155"/>
      <c r="BOA13" s="155"/>
      <c r="BOB13" s="155"/>
      <c r="BOC13" s="155"/>
      <c r="BOD13" s="155"/>
      <c r="BOE13" s="155"/>
      <c r="BOF13" s="155"/>
      <c r="BOG13" s="155"/>
      <c r="BOH13" s="155"/>
      <c r="BOI13" s="155"/>
      <c r="BOJ13" s="155"/>
      <c r="BOK13" s="155"/>
      <c r="BOL13" s="155"/>
      <c r="BOM13" s="155"/>
      <c r="BON13" s="155"/>
      <c r="BOO13" s="155"/>
      <c r="BOP13" s="155"/>
      <c r="BOQ13" s="155"/>
      <c r="BOR13" s="155"/>
      <c r="BOS13" s="155"/>
      <c r="BOT13" s="155"/>
      <c r="BOU13" s="155"/>
      <c r="BOV13" s="155"/>
      <c r="BOW13" s="155"/>
      <c r="BOX13" s="155"/>
      <c r="BOY13" s="155"/>
      <c r="BOZ13" s="155"/>
      <c r="BPA13" s="155"/>
      <c r="BPB13" s="155"/>
      <c r="BPC13" s="155"/>
      <c r="BPD13" s="155"/>
      <c r="BPE13" s="155"/>
      <c r="BPF13" s="155"/>
      <c r="BPG13" s="155"/>
      <c r="BPH13" s="155"/>
      <c r="BPI13" s="155"/>
      <c r="BPJ13" s="155"/>
      <c r="BPK13" s="155"/>
      <c r="BPL13" s="155"/>
      <c r="BPM13" s="155"/>
      <c r="BPN13" s="155"/>
      <c r="BPO13" s="155"/>
      <c r="BPP13" s="155"/>
      <c r="BPQ13" s="155"/>
      <c r="BPR13" s="155"/>
      <c r="BPS13" s="155"/>
      <c r="BPT13" s="155"/>
      <c r="BPU13" s="155"/>
      <c r="BPV13" s="155"/>
      <c r="BPW13" s="155"/>
      <c r="BPX13" s="155"/>
      <c r="BPY13" s="155"/>
      <c r="BPZ13" s="155"/>
      <c r="BQA13" s="155"/>
      <c r="BQB13" s="155"/>
      <c r="BQC13" s="155"/>
      <c r="BQD13" s="155"/>
      <c r="BQE13" s="155"/>
      <c r="BQF13" s="155"/>
      <c r="BQG13" s="155"/>
      <c r="BQH13" s="155"/>
      <c r="BQI13" s="155"/>
      <c r="BQJ13" s="155"/>
      <c r="BQK13" s="155"/>
      <c r="BQL13" s="155"/>
      <c r="BQM13" s="155"/>
      <c r="BQN13" s="155"/>
      <c r="BQO13" s="155"/>
      <c r="BQP13" s="155"/>
      <c r="BQQ13" s="155"/>
      <c r="BQR13" s="155"/>
      <c r="BQS13" s="155"/>
      <c r="BQT13" s="155"/>
      <c r="BQU13" s="155"/>
      <c r="BQV13" s="155"/>
      <c r="BQW13" s="155"/>
      <c r="BQX13" s="155"/>
      <c r="BQY13" s="155"/>
      <c r="BQZ13" s="155"/>
      <c r="BRA13" s="155"/>
      <c r="BRB13" s="155"/>
      <c r="BRC13" s="155"/>
      <c r="BRD13" s="155"/>
      <c r="BRE13" s="155"/>
      <c r="BRF13" s="155"/>
      <c r="BRG13" s="155"/>
      <c r="BRH13" s="155"/>
      <c r="BRI13" s="155"/>
      <c r="BRJ13" s="155"/>
      <c r="BRK13" s="155"/>
      <c r="BRL13" s="155"/>
      <c r="BRM13" s="155"/>
      <c r="BRN13" s="155"/>
      <c r="BRO13" s="155"/>
      <c r="BRP13" s="155"/>
      <c r="BRQ13" s="155"/>
      <c r="BRR13" s="155"/>
      <c r="BRS13" s="155"/>
      <c r="BRT13" s="155"/>
      <c r="BRU13" s="155"/>
      <c r="BRV13" s="155"/>
      <c r="BRW13" s="155"/>
      <c r="BRX13" s="155"/>
      <c r="BRY13" s="155"/>
      <c r="BRZ13" s="155"/>
      <c r="BSA13" s="155"/>
      <c r="BSB13" s="155"/>
      <c r="BSC13" s="155"/>
      <c r="BSD13" s="155"/>
      <c r="BSE13" s="155"/>
      <c r="BSF13" s="155"/>
      <c r="BSG13" s="155"/>
      <c r="BSH13" s="155"/>
      <c r="BSI13" s="155"/>
      <c r="BSJ13" s="155"/>
      <c r="BSK13" s="155"/>
      <c r="BSL13" s="155"/>
      <c r="BSM13" s="155"/>
      <c r="BSN13" s="155"/>
      <c r="BSO13" s="155"/>
      <c r="BSP13" s="155"/>
      <c r="BSQ13" s="155"/>
      <c r="BSR13" s="155"/>
      <c r="BSS13" s="155"/>
      <c r="BST13" s="155"/>
      <c r="BSU13" s="155"/>
      <c r="BSV13" s="155"/>
      <c r="BSW13" s="155"/>
      <c r="BSX13" s="155"/>
      <c r="BSY13" s="155"/>
      <c r="BSZ13" s="155"/>
      <c r="BTA13" s="155"/>
      <c r="BTB13" s="155"/>
      <c r="BTC13" s="155"/>
      <c r="BTD13" s="155"/>
      <c r="BTE13" s="155"/>
      <c r="BTF13" s="155"/>
      <c r="BTG13" s="155"/>
      <c r="BTH13" s="155"/>
      <c r="BTI13" s="155"/>
      <c r="BTJ13" s="155"/>
      <c r="BTK13" s="155"/>
      <c r="BTL13" s="155"/>
      <c r="BTM13" s="155"/>
      <c r="BTN13" s="155"/>
      <c r="BTO13" s="155"/>
      <c r="BTP13" s="155"/>
      <c r="BTQ13" s="155"/>
      <c r="BTR13" s="155"/>
      <c r="BTS13" s="155"/>
      <c r="BTT13" s="155"/>
      <c r="BTU13" s="155"/>
      <c r="BTV13" s="155"/>
      <c r="BTW13" s="155"/>
      <c r="BTX13" s="155"/>
      <c r="BTY13" s="155"/>
      <c r="BTZ13" s="155"/>
      <c r="BUA13" s="155"/>
      <c r="BUB13" s="155"/>
      <c r="BUC13" s="155"/>
      <c r="BUD13" s="155"/>
      <c r="BUE13" s="155"/>
      <c r="BUF13" s="155"/>
      <c r="BUG13" s="155"/>
      <c r="BUH13" s="155"/>
      <c r="BUI13" s="155"/>
      <c r="BUJ13" s="155"/>
      <c r="BUK13" s="155"/>
      <c r="BUL13" s="155"/>
      <c r="BUM13" s="155"/>
      <c r="BUN13" s="155"/>
      <c r="BUO13" s="155"/>
      <c r="BUP13" s="155"/>
      <c r="BUQ13" s="155"/>
      <c r="BUR13" s="155"/>
      <c r="BUS13" s="155"/>
      <c r="BUT13" s="155"/>
      <c r="BUU13" s="155"/>
      <c r="BUV13" s="155"/>
      <c r="BUW13" s="155"/>
      <c r="BUX13" s="155"/>
      <c r="BUY13" s="155"/>
      <c r="BUZ13" s="155"/>
      <c r="BVA13" s="155"/>
      <c r="BVB13" s="155"/>
      <c r="BVC13" s="155"/>
      <c r="BVD13" s="155"/>
      <c r="BVE13" s="155"/>
      <c r="BVF13" s="155"/>
      <c r="BVG13" s="155"/>
      <c r="BVH13" s="155"/>
      <c r="BVI13" s="155"/>
      <c r="BVJ13" s="155"/>
      <c r="BVK13" s="155"/>
      <c r="BVL13" s="155"/>
      <c r="BVM13" s="155"/>
      <c r="BVN13" s="155"/>
      <c r="BVO13" s="155"/>
      <c r="BVP13" s="155"/>
      <c r="BVQ13" s="155"/>
      <c r="BVR13" s="155"/>
      <c r="BVS13" s="155"/>
      <c r="BVT13" s="155"/>
      <c r="BVU13" s="155"/>
      <c r="BVV13" s="155"/>
      <c r="BVW13" s="155"/>
      <c r="BVX13" s="155"/>
      <c r="BVY13" s="155"/>
      <c r="BVZ13" s="155"/>
      <c r="BWA13" s="155"/>
      <c r="BWB13" s="155"/>
      <c r="BWC13" s="155"/>
      <c r="BWD13" s="155"/>
      <c r="BWE13" s="155"/>
      <c r="BWF13" s="155"/>
      <c r="BWG13" s="155"/>
      <c r="BWH13" s="155"/>
      <c r="BWI13" s="155"/>
      <c r="BWJ13" s="155"/>
      <c r="BWK13" s="155"/>
      <c r="BWL13" s="155"/>
      <c r="BWM13" s="155"/>
      <c r="BWN13" s="155"/>
      <c r="BWO13" s="155"/>
      <c r="BWP13" s="155"/>
      <c r="BWQ13" s="155"/>
      <c r="BWR13" s="155"/>
      <c r="BWS13" s="155"/>
      <c r="BWT13" s="155"/>
      <c r="BWU13" s="155"/>
      <c r="BWV13" s="155"/>
      <c r="BWW13" s="155"/>
      <c r="BWX13" s="155"/>
      <c r="BWY13" s="155"/>
      <c r="BWZ13" s="155"/>
      <c r="BXA13" s="155"/>
      <c r="BXB13" s="155"/>
      <c r="BXC13" s="155"/>
      <c r="BXD13" s="155"/>
      <c r="BXE13" s="155"/>
      <c r="BXF13" s="155"/>
      <c r="BXG13" s="155"/>
      <c r="BXH13" s="155"/>
      <c r="BXI13" s="155"/>
      <c r="BXJ13" s="155"/>
      <c r="BXK13" s="155"/>
      <c r="BXL13" s="155"/>
      <c r="BXM13" s="155"/>
      <c r="BXN13" s="155"/>
      <c r="BXO13" s="155"/>
      <c r="BXP13" s="155"/>
      <c r="BXQ13" s="155"/>
      <c r="BXR13" s="155"/>
      <c r="BXS13" s="155"/>
      <c r="BXT13" s="155"/>
      <c r="BXU13" s="155"/>
      <c r="BXV13" s="155"/>
      <c r="BXW13" s="155"/>
      <c r="BXX13" s="155"/>
      <c r="BXY13" s="155"/>
      <c r="BXZ13" s="155"/>
      <c r="BYA13" s="155"/>
      <c r="BYB13" s="155"/>
      <c r="BYC13" s="155"/>
      <c r="BYD13" s="155"/>
      <c r="BYE13" s="155"/>
      <c r="BYF13" s="155"/>
      <c r="BYG13" s="155"/>
      <c r="BYH13" s="155"/>
      <c r="BYI13" s="155"/>
      <c r="BYJ13" s="155"/>
      <c r="BYK13" s="155"/>
      <c r="BYL13" s="155"/>
      <c r="BYM13" s="155"/>
      <c r="BYN13" s="155"/>
      <c r="BYO13" s="155"/>
      <c r="BYP13" s="155"/>
      <c r="BYQ13" s="155"/>
      <c r="BYR13" s="155"/>
      <c r="BYS13" s="155"/>
      <c r="BYT13" s="155"/>
      <c r="BYU13" s="155"/>
      <c r="BYV13" s="155"/>
      <c r="BYW13" s="155"/>
      <c r="BYX13" s="155"/>
      <c r="BYY13" s="155"/>
      <c r="BYZ13" s="155"/>
      <c r="BZA13" s="155"/>
      <c r="BZB13" s="155"/>
      <c r="BZC13" s="155"/>
      <c r="BZD13" s="155"/>
      <c r="BZE13" s="155"/>
      <c r="BZF13" s="155"/>
      <c r="BZG13" s="155"/>
      <c r="BZH13" s="155"/>
      <c r="BZI13" s="155"/>
      <c r="BZJ13" s="155"/>
      <c r="BZK13" s="155"/>
      <c r="BZL13" s="155"/>
      <c r="BZM13" s="155"/>
      <c r="BZN13" s="155"/>
      <c r="BZO13" s="155"/>
      <c r="BZP13" s="155"/>
      <c r="BZQ13" s="155"/>
      <c r="BZR13" s="155"/>
      <c r="BZS13" s="155"/>
      <c r="BZT13" s="155"/>
      <c r="BZU13" s="155"/>
      <c r="BZV13" s="155"/>
      <c r="BZW13" s="155"/>
      <c r="BZX13" s="155"/>
      <c r="BZY13" s="155"/>
      <c r="BZZ13" s="155"/>
      <c r="CAA13" s="155"/>
      <c r="CAB13" s="155"/>
      <c r="CAC13" s="155"/>
      <c r="CAD13" s="155"/>
      <c r="CAE13" s="155"/>
      <c r="CAF13" s="155"/>
      <c r="CAG13" s="155"/>
      <c r="CAH13" s="155"/>
      <c r="CAI13" s="155"/>
      <c r="CAJ13" s="155"/>
      <c r="CAK13" s="155"/>
      <c r="CAL13" s="155"/>
      <c r="CAM13" s="155"/>
      <c r="CAN13" s="155"/>
      <c r="CAO13" s="155"/>
      <c r="CAP13" s="155"/>
      <c r="CAQ13" s="155"/>
      <c r="CAR13" s="155"/>
      <c r="CAS13" s="155"/>
      <c r="CAT13" s="155"/>
      <c r="CAU13" s="155"/>
      <c r="CAV13" s="155"/>
      <c r="CAW13" s="155"/>
      <c r="CAX13" s="155"/>
      <c r="CAY13" s="155"/>
      <c r="CAZ13" s="155"/>
      <c r="CBA13" s="155"/>
      <c r="CBB13" s="155"/>
      <c r="CBC13" s="155"/>
      <c r="CBD13" s="155"/>
      <c r="CBE13" s="155"/>
      <c r="CBF13" s="155"/>
      <c r="CBG13" s="155"/>
      <c r="CBH13" s="155"/>
      <c r="CBI13" s="155"/>
      <c r="CBJ13" s="155"/>
      <c r="CBK13" s="155"/>
      <c r="CBL13" s="155"/>
      <c r="CBM13" s="155"/>
      <c r="CBN13" s="155"/>
      <c r="CBO13" s="155"/>
      <c r="CBP13" s="155"/>
      <c r="CBQ13" s="155"/>
      <c r="CBR13" s="155"/>
      <c r="CBS13" s="155"/>
      <c r="CBT13" s="155"/>
      <c r="CBU13" s="155"/>
      <c r="CBV13" s="155"/>
      <c r="CBW13" s="155"/>
      <c r="CBX13" s="155"/>
      <c r="CBY13" s="155"/>
      <c r="CBZ13" s="155"/>
      <c r="CCA13" s="155"/>
      <c r="CCB13" s="155"/>
      <c r="CCC13" s="155"/>
      <c r="CCD13" s="155"/>
      <c r="CCE13" s="155"/>
      <c r="CCF13" s="155"/>
      <c r="CCG13" s="155"/>
      <c r="CCH13" s="155"/>
      <c r="CCI13" s="155"/>
      <c r="CCJ13" s="155"/>
      <c r="CCK13" s="155"/>
      <c r="CCL13" s="155"/>
      <c r="CCM13" s="155"/>
      <c r="CCN13" s="155"/>
      <c r="CCO13" s="155"/>
      <c r="CCP13" s="155"/>
      <c r="CCQ13" s="155"/>
      <c r="CCR13" s="155"/>
      <c r="CCS13" s="155"/>
      <c r="CCT13" s="155"/>
      <c r="CCU13" s="155"/>
      <c r="CCV13" s="155"/>
      <c r="CCW13" s="155"/>
      <c r="CCX13" s="155"/>
      <c r="CCY13" s="155"/>
      <c r="CCZ13" s="155"/>
      <c r="CDA13" s="155"/>
      <c r="CDB13" s="155"/>
      <c r="CDC13" s="155"/>
      <c r="CDD13" s="155"/>
      <c r="CDE13" s="155"/>
      <c r="CDF13" s="155"/>
      <c r="CDG13" s="155"/>
      <c r="CDH13" s="155"/>
      <c r="CDI13" s="155"/>
      <c r="CDJ13" s="155"/>
      <c r="CDK13" s="155"/>
      <c r="CDL13" s="155"/>
      <c r="CDM13" s="155"/>
      <c r="CDN13" s="155"/>
      <c r="CDO13" s="155"/>
      <c r="CDP13" s="155"/>
      <c r="CDQ13" s="155"/>
      <c r="CDR13" s="155"/>
      <c r="CDS13" s="155"/>
      <c r="CDT13" s="155"/>
      <c r="CDU13" s="155"/>
      <c r="CDV13" s="155"/>
      <c r="CDW13" s="155"/>
      <c r="CDX13" s="155"/>
      <c r="CDY13" s="155"/>
      <c r="CDZ13" s="155"/>
      <c r="CEA13" s="155"/>
      <c r="CEB13" s="155"/>
      <c r="CEC13" s="155"/>
      <c r="CED13" s="155"/>
      <c r="CEE13" s="155"/>
      <c r="CEF13" s="155"/>
      <c r="CEG13" s="155"/>
      <c r="CEH13" s="155"/>
      <c r="CEI13" s="155"/>
      <c r="CEJ13" s="155"/>
      <c r="CEK13" s="155"/>
      <c r="CEL13" s="155"/>
      <c r="CEM13" s="155"/>
      <c r="CEN13" s="155"/>
      <c r="CEO13" s="155"/>
      <c r="CEP13" s="155"/>
      <c r="CEQ13" s="155"/>
      <c r="CER13" s="155"/>
      <c r="CES13" s="155"/>
      <c r="CET13" s="155"/>
      <c r="CEU13" s="155"/>
      <c r="CEV13" s="155"/>
      <c r="CEW13" s="155"/>
      <c r="CEX13" s="155"/>
      <c r="CEY13" s="155"/>
      <c r="CEZ13" s="155"/>
      <c r="CFA13" s="155"/>
      <c r="CFB13" s="155"/>
      <c r="CFC13" s="155"/>
      <c r="CFD13" s="155"/>
      <c r="CFE13" s="155"/>
      <c r="CFF13" s="155"/>
      <c r="CFG13" s="155"/>
      <c r="CFH13" s="155"/>
      <c r="CFI13" s="155"/>
      <c r="CFJ13" s="155"/>
      <c r="CFK13" s="155"/>
      <c r="CFL13" s="155"/>
      <c r="CFM13" s="155"/>
      <c r="CFN13" s="155"/>
      <c r="CFO13" s="155"/>
      <c r="CFP13" s="155"/>
      <c r="CFQ13" s="155"/>
      <c r="CFR13" s="155"/>
      <c r="CFS13" s="155"/>
      <c r="CFT13" s="155"/>
      <c r="CFU13" s="155"/>
      <c r="CFV13" s="155"/>
      <c r="CFW13" s="155"/>
      <c r="CFX13" s="155"/>
      <c r="CFY13" s="155"/>
      <c r="CFZ13" s="155"/>
      <c r="CGA13" s="155"/>
      <c r="CGB13" s="155"/>
      <c r="CGC13" s="155"/>
      <c r="CGD13" s="155"/>
      <c r="CGE13" s="155"/>
      <c r="CGF13" s="155"/>
      <c r="CGG13" s="155"/>
      <c r="CGH13" s="155"/>
      <c r="CGI13" s="155"/>
      <c r="CGJ13" s="155"/>
      <c r="CGK13" s="155"/>
      <c r="CGL13" s="155"/>
      <c r="CGM13" s="155"/>
      <c r="CGN13" s="155"/>
      <c r="CGO13" s="155"/>
      <c r="CGP13" s="155"/>
      <c r="CGQ13" s="155"/>
      <c r="CGR13" s="155"/>
      <c r="CGS13" s="155"/>
      <c r="CGT13" s="155"/>
      <c r="CGU13" s="155"/>
      <c r="CGV13" s="155"/>
      <c r="CGW13" s="155"/>
      <c r="CGX13" s="155"/>
      <c r="CGY13" s="155"/>
      <c r="CGZ13" s="155"/>
      <c r="CHA13" s="155"/>
      <c r="CHB13" s="155"/>
      <c r="CHC13" s="155"/>
      <c r="CHD13" s="155"/>
      <c r="CHE13" s="155"/>
      <c r="CHF13" s="155"/>
      <c r="CHG13" s="155"/>
      <c r="CHH13" s="155"/>
      <c r="CHI13" s="155"/>
      <c r="CHJ13" s="155"/>
      <c r="CHK13" s="155"/>
      <c r="CHL13" s="155"/>
      <c r="CHM13" s="155"/>
      <c r="CHN13" s="155"/>
      <c r="CHO13" s="155"/>
      <c r="CHP13" s="155"/>
      <c r="CHQ13" s="155"/>
      <c r="CHR13" s="155"/>
      <c r="CHS13" s="155"/>
      <c r="CHT13" s="155"/>
      <c r="CHU13" s="155"/>
      <c r="CHV13" s="155"/>
      <c r="CHW13" s="155"/>
      <c r="CHX13" s="155"/>
      <c r="CHY13" s="155"/>
      <c r="CHZ13" s="155"/>
      <c r="CIA13" s="155"/>
      <c r="CIB13" s="155"/>
      <c r="CIC13" s="155"/>
      <c r="CID13" s="155"/>
      <c r="CIE13" s="155"/>
      <c r="CIF13" s="155"/>
      <c r="CIG13" s="155"/>
      <c r="CIH13" s="155"/>
      <c r="CII13" s="155"/>
      <c r="CIJ13" s="155"/>
      <c r="CIK13" s="155"/>
      <c r="CIL13" s="155"/>
      <c r="CIM13" s="155"/>
      <c r="CIN13" s="155"/>
      <c r="CIO13" s="155"/>
      <c r="CIP13" s="155"/>
      <c r="CIQ13" s="155"/>
      <c r="CIR13" s="155"/>
      <c r="CIS13" s="155"/>
      <c r="CIT13" s="155"/>
      <c r="CIU13" s="155"/>
      <c r="CIV13" s="155"/>
      <c r="CIW13" s="155"/>
      <c r="CIX13" s="155"/>
      <c r="CIY13" s="155"/>
      <c r="CIZ13" s="155"/>
      <c r="CJA13" s="155"/>
      <c r="CJB13" s="155"/>
      <c r="CJC13" s="155"/>
      <c r="CJD13" s="155"/>
      <c r="CJE13" s="155"/>
      <c r="CJF13" s="155"/>
      <c r="CJG13" s="155"/>
      <c r="CJH13" s="155"/>
      <c r="CJI13" s="155"/>
      <c r="CJJ13" s="155"/>
      <c r="CJK13" s="155"/>
      <c r="CJL13" s="155"/>
      <c r="CJM13" s="155"/>
      <c r="CJN13" s="155"/>
      <c r="CJO13" s="155"/>
      <c r="CJP13" s="155"/>
      <c r="CJQ13" s="155"/>
      <c r="CJR13" s="155"/>
      <c r="CJS13" s="155"/>
      <c r="CJT13" s="155"/>
      <c r="CJU13" s="155"/>
      <c r="CJV13" s="155"/>
      <c r="CJW13" s="155"/>
      <c r="CJX13" s="155"/>
      <c r="CJY13" s="155"/>
      <c r="CJZ13" s="155"/>
      <c r="CKA13" s="155"/>
      <c r="CKB13" s="155"/>
      <c r="CKC13" s="155"/>
      <c r="CKD13" s="155"/>
      <c r="CKE13" s="155"/>
      <c r="CKF13" s="155"/>
      <c r="CKG13" s="155"/>
      <c r="CKH13" s="155"/>
      <c r="CKI13" s="155"/>
      <c r="CKJ13" s="155"/>
      <c r="CKK13" s="155"/>
      <c r="CKL13" s="155"/>
      <c r="CKM13" s="155"/>
      <c r="CKN13" s="155"/>
      <c r="CKO13" s="155"/>
      <c r="CKP13" s="155"/>
      <c r="CKQ13" s="155"/>
      <c r="CKR13" s="155"/>
      <c r="CKS13" s="155"/>
      <c r="CKT13" s="155"/>
      <c r="CKU13" s="155"/>
      <c r="CKV13" s="155"/>
      <c r="CKW13" s="155"/>
      <c r="CKX13" s="155"/>
      <c r="CKY13" s="155"/>
      <c r="CKZ13" s="155"/>
      <c r="CLA13" s="155"/>
      <c r="CLB13" s="155"/>
      <c r="CLC13" s="155"/>
      <c r="CLD13" s="155"/>
      <c r="CLE13" s="155"/>
      <c r="CLF13" s="155"/>
      <c r="CLG13" s="155"/>
      <c r="CLH13" s="155"/>
      <c r="CLI13" s="155"/>
      <c r="CLJ13" s="155"/>
      <c r="CLK13" s="155"/>
      <c r="CLL13" s="155"/>
      <c r="CLM13" s="155"/>
      <c r="CLN13" s="155"/>
      <c r="CLO13" s="155"/>
      <c r="CLP13" s="155"/>
      <c r="CLQ13" s="155"/>
      <c r="CLR13" s="155"/>
      <c r="CLS13" s="155"/>
      <c r="CLT13" s="155"/>
      <c r="CLU13" s="155"/>
      <c r="CLV13" s="155"/>
      <c r="CLW13" s="155"/>
      <c r="CLX13" s="155"/>
      <c r="CLY13" s="155"/>
      <c r="CLZ13" s="155"/>
      <c r="CMA13" s="155"/>
      <c r="CMB13" s="155"/>
      <c r="CMC13" s="155"/>
      <c r="CMD13" s="155"/>
      <c r="CME13" s="155"/>
      <c r="CMF13" s="155"/>
      <c r="CMG13" s="155"/>
      <c r="CMH13" s="155"/>
      <c r="CMI13" s="155"/>
      <c r="CMJ13" s="155"/>
      <c r="CMK13" s="155"/>
      <c r="CML13" s="155"/>
      <c r="CMM13" s="155"/>
      <c r="CMN13" s="155"/>
      <c r="CMO13" s="155"/>
      <c r="CMP13" s="155"/>
      <c r="CMQ13" s="155"/>
      <c r="CMR13" s="155"/>
      <c r="CMS13" s="155"/>
      <c r="CMT13" s="155"/>
      <c r="CMU13" s="155"/>
      <c r="CMV13" s="155"/>
      <c r="CMW13" s="155"/>
      <c r="CMX13" s="155"/>
      <c r="CMY13" s="155"/>
      <c r="CMZ13" s="155"/>
      <c r="CNA13" s="155"/>
      <c r="CNB13" s="155"/>
      <c r="CNC13" s="155"/>
      <c r="CND13" s="155"/>
      <c r="CNE13" s="155"/>
      <c r="CNF13" s="155"/>
      <c r="CNG13" s="155"/>
      <c r="CNH13" s="155"/>
      <c r="CNI13" s="155"/>
      <c r="CNJ13" s="155"/>
      <c r="CNK13" s="155"/>
      <c r="CNL13" s="155"/>
      <c r="CNM13" s="155"/>
      <c r="CNN13" s="155"/>
      <c r="CNO13" s="155"/>
      <c r="CNP13" s="155"/>
      <c r="CNQ13" s="155"/>
      <c r="CNR13" s="155"/>
      <c r="CNS13" s="155"/>
      <c r="CNT13" s="155"/>
      <c r="CNU13" s="155"/>
      <c r="CNV13" s="155"/>
      <c r="CNW13" s="155"/>
      <c r="CNX13" s="155"/>
      <c r="CNY13" s="155"/>
      <c r="CNZ13" s="155"/>
      <c r="COA13" s="155"/>
      <c r="COB13" s="155"/>
      <c r="COC13" s="155"/>
      <c r="COD13" s="155"/>
      <c r="COE13" s="155"/>
      <c r="COF13" s="155"/>
      <c r="COG13" s="155"/>
      <c r="COH13" s="155"/>
      <c r="COI13" s="155"/>
      <c r="COJ13" s="155"/>
      <c r="COK13" s="155"/>
      <c r="COL13" s="155"/>
      <c r="COM13" s="155"/>
      <c r="CON13" s="155"/>
      <c r="COO13" s="155"/>
      <c r="COP13" s="155"/>
      <c r="COQ13" s="155"/>
      <c r="COR13" s="155"/>
      <c r="COS13" s="155"/>
      <c r="COT13" s="155"/>
      <c r="COU13" s="155"/>
      <c r="COV13" s="155"/>
      <c r="COW13" s="155"/>
      <c r="COX13" s="155"/>
      <c r="COY13" s="155"/>
      <c r="COZ13" s="155"/>
      <c r="CPA13" s="155"/>
      <c r="CPB13" s="155"/>
      <c r="CPC13" s="155"/>
      <c r="CPD13" s="155"/>
      <c r="CPE13" s="155"/>
      <c r="CPF13" s="155"/>
      <c r="CPG13" s="155"/>
      <c r="CPH13" s="155"/>
      <c r="CPI13" s="155"/>
      <c r="CPJ13" s="155"/>
      <c r="CPK13" s="155"/>
      <c r="CPL13" s="155"/>
      <c r="CPM13" s="155"/>
      <c r="CPN13" s="155"/>
      <c r="CPO13" s="155"/>
      <c r="CPP13" s="155"/>
      <c r="CPQ13" s="155"/>
      <c r="CPR13" s="155"/>
      <c r="CPS13" s="155"/>
      <c r="CPT13" s="155"/>
      <c r="CPU13" s="155"/>
      <c r="CPV13" s="155"/>
      <c r="CPW13" s="155"/>
      <c r="CPX13" s="155"/>
      <c r="CPY13" s="155"/>
      <c r="CPZ13" s="155"/>
      <c r="CQA13" s="155"/>
      <c r="CQB13" s="155"/>
      <c r="CQC13" s="155"/>
      <c r="CQD13" s="155"/>
      <c r="CQE13" s="155"/>
      <c r="CQF13" s="155"/>
      <c r="CQG13" s="155"/>
      <c r="CQH13" s="155"/>
      <c r="CQI13" s="155"/>
      <c r="CQJ13" s="155"/>
      <c r="CQK13" s="155"/>
      <c r="CQL13" s="155"/>
      <c r="CQM13" s="155"/>
      <c r="CQN13" s="155"/>
      <c r="CQO13" s="155"/>
      <c r="CQP13" s="155"/>
      <c r="CQQ13" s="155"/>
      <c r="CQR13" s="155"/>
      <c r="CQS13" s="155"/>
      <c r="CQT13" s="155"/>
      <c r="CQU13" s="155"/>
      <c r="CQV13" s="155"/>
      <c r="CQW13" s="155"/>
      <c r="CQX13" s="155"/>
      <c r="CQY13" s="155"/>
      <c r="CQZ13" s="155"/>
      <c r="CRA13" s="155"/>
      <c r="CRB13" s="155"/>
      <c r="CRC13" s="155"/>
      <c r="CRD13" s="155"/>
      <c r="CRE13" s="155"/>
      <c r="CRF13" s="155"/>
      <c r="CRG13" s="155"/>
      <c r="CRH13" s="155"/>
      <c r="CRI13" s="155"/>
      <c r="CRJ13" s="155"/>
      <c r="CRK13" s="155"/>
      <c r="CRL13" s="155"/>
      <c r="CRM13" s="155"/>
      <c r="CRN13" s="155"/>
      <c r="CRO13" s="155"/>
      <c r="CRP13" s="155"/>
      <c r="CRQ13" s="155"/>
      <c r="CRR13" s="155"/>
      <c r="CRS13" s="155"/>
      <c r="CRT13" s="155"/>
      <c r="CRU13" s="155"/>
      <c r="CRV13" s="155"/>
      <c r="CRW13" s="155"/>
      <c r="CRX13" s="155"/>
      <c r="CRY13" s="155"/>
      <c r="CRZ13" s="155"/>
      <c r="CSA13" s="155"/>
      <c r="CSB13" s="155"/>
      <c r="CSC13" s="155"/>
      <c r="CSD13" s="155"/>
      <c r="CSE13" s="155"/>
      <c r="CSF13" s="155"/>
      <c r="CSG13" s="155"/>
      <c r="CSH13" s="155"/>
      <c r="CSI13" s="155"/>
      <c r="CSJ13" s="155"/>
      <c r="CSK13" s="155"/>
      <c r="CSL13" s="155"/>
      <c r="CSM13" s="155"/>
      <c r="CSN13" s="155"/>
      <c r="CSO13" s="155"/>
      <c r="CSP13" s="155"/>
      <c r="CSQ13" s="155"/>
      <c r="CSR13" s="155"/>
      <c r="CSS13" s="155"/>
      <c r="CST13" s="155"/>
      <c r="CSU13" s="155"/>
      <c r="CSV13" s="155"/>
      <c r="CSW13" s="155"/>
      <c r="CSX13" s="155"/>
      <c r="CSY13" s="155"/>
      <c r="CSZ13" s="155"/>
      <c r="CTA13" s="155"/>
      <c r="CTB13" s="155"/>
      <c r="CTC13" s="155"/>
      <c r="CTD13" s="155"/>
      <c r="CTE13" s="155"/>
      <c r="CTF13" s="155"/>
      <c r="CTG13" s="155"/>
      <c r="CTH13" s="155"/>
      <c r="CTI13" s="155"/>
      <c r="CTJ13" s="155"/>
      <c r="CTK13" s="155"/>
      <c r="CTL13" s="155"/>
      <c r="CTM13" s="155"/>
      <c r="CTN13" s="155"/>
      <c r="CTO13" s="155"/>
      <c r="CTP13" s="155"/>
      <c r="CTQ13" s="155"/>
      <c r="CTR13" s="155"/>
      <c r="CTS13" s="155"/>
      <c r="CTT13" s="155"/>
      <c r="CTU13" s="155"/>
      <c r="CTV13" s="155"/>
      <c r="CTW13" s="155"/>
      <c r="CTX13" s="155"/>
      <c r="CTY13" s="155"/>
      <c r="CTZ13" s="155"/>
      <c r="CUA13" s="155"/>
      <c r="CUB13" s="155"/>
      <c r="CUC13" s="155"/>
      <c r="CUD13" s="155"/>
      <c r="CUE13" s="155"/>
      <c r="CUF13" s="155"/>
      <c r="CUG13" s="155"/>
      <c r="CUH13" s="155"/>
      <c r="CUI13" s="155"/>
      <c r="CUJ13" s="155"/>
      <c r="CUK13" s="155"/>
      <c r="CUL13" s="155"/>
      <c r="CUM13" s="155"/>
      <c r="CUN13" s="155"/>
      <c r="CUO13" s="155"/>
      <c r="CUP13" s="155"/>
      <c r="CUQ13" s="155"/>
      <c r="CUR13" s="155"/>
      <c r="CUS13" s="155"/>
      <c r="CUT13" s="155"/>
      <c r="CUU13" s="155"/>
      <c r="CUV13" s="155"/>
      <c r="CUW13" s="155"/>
      <c r="CUX13" s="155"/>
      <c r="CUY13" s="155"/>
      <c r="CUZ13" s="155"/>
      <c r="CVA13" s="155"/>
      <c r="CVB13" s="155"/>
      <c r="CVC13" s="155"/>
      <c r="CVD13" s="155"/>
      <c r="CVE13" s="155"/>
      <c r="CVF13" s="155"/>
      <c r="CVG13" s="155"/>
      <c r="CVH13" s="155"/>
      <c r="CVI13" s="155"/>
      <c r="CVJ13" s="155"/>
      <c r="CVK13" s="155"/>
      <c r="CVL13" s="155"/>
      <c r="CVM13" s="155"/>
      <c r="CVN13" s="155"/>
      <c r="CVO13" s="155"/>
      <c r="CVP13" s="155"/>
      <c r="CVQ13" s="155"/>
      <c r="CVR13" s="155"/>
      <c r="CVS13" s="155"/>
      <c r="CVT13" s="155"/>
      <c r="CVU13" s="155"/>
      <c r="CVV13" s="155"/>
      <c r="CVW13" s="155"/>
      <c r="CVX13" s="155"/>
      <c r="CVY13" s="155"/>
      <c r="CVZ13" s="155"/>
      <c r="CWA13" s="155"/>
      <c r="CWB13" s="155"/>
      <c r="CWC13" s="155"/>
      <c r="CWD13" s="155"/>
      <c r="CWE13" s="155"/>
      <c r="CWF13" s="155"/>
      <c r="CWG13" s="155"/>
      <c r="CWH13" s="155"/>
      <c r="CWI13" s="155"/>
      <c r="CWJ13" s="155"/>
      <c r="CWK13" s="155"/>
      <c r="CWL13" s="155"/>
      <c r="CWM13" s="155"/>
      <c r="CWN13" s="155"/>
      <c r="CWO13" s="155"/>
      <c r="CWP13" s="155"/>
      <c r="CWQ13" s="155"/>
      <c r="CWR13" s="155"/>
      <c r="CWS13" s="155"/>
      <c r="CWT13" s="155"/>
      <c r="CWU13" s="155"/>
      <c r="CWV13" s="155"/>
      <c r="CWW13" s="155"/>
      <c r="CWX13" s="155"/>
      <c r="CWY13" s="155"/>
      <c r="CWZ13" s="155"/>
      <c r="CXA13" s="155"/>
      <c r="CXB13" s="155"/>
      <c r="CXC13" s="155"/>
      <c r="CXD13" s="155"/>
      <c r="CXE13" s="155"/>
      <c r="CXF13" s="155"/>
      <c r="CXG13" s="155"/>
      <c r="CXH13" s="155"/>
      <c r="CXI13" s="155"/>
      <c r="CXJ13" s="155"/>
      <c r="CXK13" s="155"/>
      <c r="CXL13" s="155"/>
      <c r="CXM13" s="155"/>
      <c r="CXN13" s="155"/>
      <c r="CXO13" s="155"/>
      <c r="CXP13" s="155"/>
      <c r="CXQ13" s="155"/>
      <c r="CXR13" s="155"/>
      <c r="CXS13" s="155"/>
      <c r="CXT13" s="155"/>
      <c r="CXU13" s="155"/>
      <c r="CXV13" s="155"/>
      <c r="CXW13" s="155"/>
      <c r="CXX13" s="155"/>
      <c r="CXY13" s="155"/>
      <c r="CXZ13" s="155"/>
      <c r="CYA13" s="155"/>
      <c r="CYB13" s="155"/>
      <c r="CYC13" s="155"/>
      <c r="CYD13" s="155"/>
      <c r="CYE13" s="155"/>
      <c r="CYF13" s="155"/>
      <c r="CYG13" s="155"/>
      <c r="CYH13" s="155"/>
      <c r="CYI13" s="155"/>
      <c r="CYJ13" s="155"/>
      <c r="CYK13" s="155"/>
      <c r="CYL13" s="155"/>
      <c r="CYM13" s="155"/>
      <c r="CYN13" s="155"/>
      <c r="CYO13" s="155"/>
      <c r="CYP13" s="155"/>
      <c r="CYQ13" s="155"/>
      <c r="CYR13" s="155"/>
      <c r="CYS13" s="155"/>
      <c r="CYT13" s="155"/>
      <c r="CYU13" s="155"/>
      <c r="CYV13" s="155"/>
      <c r="CYW13" s="155"/>
      <c r="CYX13" s="155"/>
      <c r="CYY13" s="155"/>
      <c r="CYZ13" s="155"/>
      <c r="CZA13" s="155"/>
      <c r="CZB13" s="155"/>
      <c r="CZC13" s="155"/>
      <c r="CZD13" s="155"/>
      <c r="CZE13" s="155"/>
      <c r="CZF13" s="155"/>
      <c r="CZG13" s="155"/>
      <c r="CZH13" s="155"/>
      <c r="CZI13" s="155"/>
      <c r="CZJ13" s="155"/>
      <c r="CZK13" s="155"/>
      <c r="CZL13" s="155"/>
      <c r="CZM13" s="155"/>
      <c r="CZN13" s="155"/>
      <c r="CZO13" s="155"/>
      <c r="CZP13" s="155"/>
      <c r="CZQ13" s="155"/>
      <c r="CZR13" s="155"/>
      <c r="CZS13" s="155"/>
      <c r="CZT13" s="155"/>
      <c r="CZU13" s="155"/>
      <c r="CZV13" s="155"/>
      <c r="CZW13" s="155"/>
      <c r="CZX13" s="155"/>
      <c r="CZY13" s="155"/>
      <c r="CZZ13" s="155"/>
      <c r="DAA13" s="155"/>
      <c r="DAB13" s="155"/>
      <c r="DAC13" s="155"/>
      <c r="DAD13" s="155"/>
      <c r="DAE13" s="155"/>
      <c r="DAF13" s="155"/>
      <c r="DAG13" s="155"/>
      <c r="DAH13" s="155"/>
      <c r="DAI13" s="155"/>
      <c r="DAJ13" s="155"/>
      <c r="DAK13" s="155"/>
      <c r="DAL13" s="155"/>
      <c r="DAM13" s="155"/>
      <c r="DAN13" s="155"/>
      <c r="DAO13" s="155"/>
      <c r="DAP13" s="155"/>
      <c r="DAQ13" s="155"/>
      <c r="DAR13" s="155"/>
      <c r="DAS13" s="155"/>
      <c r="DAT13" s="155"/>
      <c r="DAU13" s="155"/>
      <c r="DAV13" s="155"/>
      <c r="DAW13" s="155"/>
      <c r="DAX13" s="155"/>
      <c r="DAY13" s="155"/>
      <c r="DAZ13" s="155"/>
      <c r="DBA13" s="155"/>
      <c r="DBB13" s="155"/>
      <c r="DBC13" s="155"/>
      <c r="DBD13" s="155"/>
      <c r="DBE13" s="155"/>
      <c r="DBF13" s="155"/>
      <c r="DBG13" s="155"/>
      <c r="DBH13" s="155"/>
      <c r="DBI13" s="155"/>
      <c r="DBJ13" s="155"/>
      <c r="DBK13" s="155"/>
      <c r="DBL13" s="155"/>
      <c r="DBM13" s="155"/>
      <c r="DBN13" s="155"/>
      <c r="DBO13" s="155"/>
      <c r="DBP13" s="155"/>
      <c r="DBQ13" s="155"/>
      <c r="DBR13" s="155"/>
      <c r="DBS13" s="155"/>
      <c r="DBT13" s="155"/>
      <c r="DBU13" s="155"/>
      <c r="DBV13" s="155"/>
      <c r="DBW13" s="155"/>
      <c r="DBX13" s="155"/>
      <c r="DBY13" s="155"/>
      <c r="DBZ13" s="155"/>
      <c r="DCA13" s="155"/>
      <c r="DCB13" s="155"/>
      <c r="DCC13" s="155"/>
      <c r="DCD13" s="155"/>
      <c r="DCE13" s="155"/>
      <c r="DCF13" s="155"/>
      <c r="DCG13" s="155"/>
      <c r="DCH13" s="155"/>
      <c r="DCI13" s="155"/>
      <c r="DCJ13" s="155"/>
      <c r="DCK13" s="155"/>
      <c r="DCL13" s="155"/>
      <c r="DCM13" s="155"/>
      <c r="DCN13" s="155"/>
      <c r="DCO13" s="155"/>
      <c r="DCP13" s="155"/>
      <c r="DCQ13" s="155"/>
      <c r="DCR13" s="155"/>
      <c r="DCS13" s="155"/>
      <c r="DCT13" s="155"/>
      <c r="DCU13" s="155"/>
      <c r="DCV13" s="155"/>
      <c r="DCW13" s="155"/>
      <c r="DCX13" s="155"/>
      <c r="DCY13" s="155"/>
      <c r="DCZ13" s="155"/>
      <c r="DDA13" s="155"/>
      <c r="DDB13" s="155"/>
      <c r="DDC13" s="155"/>
      <c r="DDD13" s="155"/>
      <c r="DDE13" s="155"/>
      <c r="DDF13" s="155"/>
      <c r="DDG13" s="155"/>
      <c r="DDH13" s="155"/>
      <c r="DDI13" s="155"/>
      <c r="DDJ13" s="155"/>
      <c r="DDK13" s="155"/>
      <c r="DDL13" s="155"/>
      <c r="DDM13" s="155"/>
      <c r="DDN13" s="155"/>
      <c r="DDO13" s="155"/>
      <c r="DDP13" s="155"/>
      <c r="DDQ13" s="155"/>
      <c r="DDR13" s="155"/>
      <c r="DDS13" s="155"/>
      <c r="DDT13" s="155"/>
      <c r="DDU13" s="155"/>
      <c r="DDV13" s="155"/>
      <c r="DDW13" s="155"/>
      <c r="DDX13" s="155"/>
      <c r="DDY13" s="155"/>
      <c r="DDZ13" s="155"/>
      <c r="DEA13" s="155"/>
      <c r="DEB13" s="155"/>
      <c r="DEC13" s="155"/>
      <c r="DED13" s="155"/>
      <c r="DEE13" s="155"/>
      <c r="DEF13" s="155"/>
      <c r="DEG13" s="155"/>
      <c r="DEH13" s="155"/>
      <c r="DEI13" s="155"/>
      <c r="DEJ13" s="155"/>
      <c r="DEK13" s="155"/>
      <c r="DEL13" s="155"/>
      <c r="DEM13" s="155"/>
      <c r="DEN13" s="155"/>
      <c r="DEO13" s="155"/>
      <c r="DEP13" s="155"/>
      <c r="DEQ13" s="155"/>
      <c r="DER13" s="155"/>
      <c r="DES13" s="155"/>
      <c r="DET13" s="155"/>
      <c r="DEU13" s="155"/>
      <c r="DEV13" s="155"/>
      <c r="DEW13" s="155"/>
      <c r="DEX13" s="155"/>
      <c r="DEY13" s="155"/>
      <c r="DEZ13" s="155"/>
      <c r="DFA13" s="155"/>
      <c r="DFB13" s="155"/>
      <c r="DFC13" s="155"/>
      <c r="DFD13" s="155"/>
      <c r="DFE13" s="155"/>
      <c r="DFF13" s="155"/>
      <c r="DFG13" s="155"/>
      <c r="DFH13" s="155"/>
      <c r="DFI13" s="155"/>
      <c r="DFJ13" s="155"/>
      <c r="DFK13" s="155"/>
      <c r="DFL13" s="155"/>
      <c r="DFM13" s="155"/>
      <c r="DFN13" s="155"/>
      <c r="DFO13" s="155"/>
      <c r="DFP13" s="155"/>
      <c r="DFQ13" s="155"/>
      <c r="DFR13" s="155"/>
      <c r="DFS13" s="155"/>
      <c r="DFT13" s="155"/>
      <c r="DFU13" s="155"/>
      <c r="DFV13" s="155"/>
      <c r="DFW13" s="155"/>
      <c r="DFX13" s="155"/>
      <c r="DFY13" s="155"/>
      <c r="DFZ13" s="155"/>
      <c r="DGA13" s="155"/>
      <c r="DGB13" s="155"/>
      <c r="DGC13" s="155"/>
      <c r="DGD13" s="155"/>
      <c r="DGE13" s="155"/>
      <c r="DGF13" s="155"/>
      <c r="DGG13" s="155"/>
      <c r="DGH13" s="155"/>
      <c r="DGI13" s="155"/>
      <c r="DGJ13" s="155"/>
      <c r="DGK13" s="155"/>
      <c r="DGL13" s="155"/>
      <c r="DGM13" s="155"/>
      <c r="DGN13" s="155"/>
      <c r="DGO13" s="155"/>
      <c r="DGP13" s="155"/>
      <c r="DGQ13" s="155"/>
      <c r="DGR13" s="155"/>
      <c r="DGS13" s="155"/>
      <c r="DGT13" s="155"/>
      <c r="DGU13" s="155"/>
      <c r="DGV13" s="155"/>
      <c r="DGW13" s="155"/>
      <c r="DGX13" s="155"/>
      <c r="DGY13" s="155"/>
      <c r="DGZ13" s="155"/>
      <c r="DHA13" s="155"/>
      <c r="DHB13" s="155"/>
      <c r="DHC13" s="155"/>
      <c r="DHD13" s="155"/>
      <c r="DHE13" s="155"/>
      <c r="DHF13" s="155"/>
      <c r="DHG13" s="155"/>
      <c r="DHH13" s="155"/>
      <c r="DHI13" s="155"/>
      <c r="DHJ13" s="155"/>
      <c r="DHK13" s="155"/>
      <c r="DHL13" s="155"/>
      <c r="DHM13" s="155"/>
      <c r="DHN13" s="155"/>
      <c r="DHO13" s="155"/>
      <c r="DHP13" s="155"/>
      <c r="DHQ13" s="155"/>
      <c r="DHR13" s="155"/>
      <c r="DHS13" s="155"/>
      <c r="DHT13" s="155"/>
      <c r="DHU13" s="155"/>
      <c r="DHV13" s="155"/>
      <c r="DHW13" s="155"/>
      <c r="DHX13" s="155"/>
      <c r="DHY13" s="155"/>
      <c r="DHZ13" s="155"/>
      <c r="DIA13" s="155"/>
      <c r="DIB13" s="155"/>
      <c r="DIC13" s="155"/>
      <c r="DID13" s="155"/>
      <c r="DIE13" s="155"/>
      <c r="DIF13" s="155"/>
      <c r="DIG13" s="155"/>
      <c r="DIH13" s="155"/>
      <c r="DII13" s="155"/>
      <c r="DIJ13" s="155"/>
      <c r="DIK13" s="155"/>
      <c r="DIL13" s="155"/>
      <c r="DIM13" s="155"/>
      <c r="DIN13" s="155"/>
      <c r="DIO13" s="155"/>
      <c r="DIP13" s="155"/>
      <c r="DIQ13" s="155"/>
      <c r="DIR13" s="155"/>
      <c r="DIS13" s="155"/>
      <c r="DIT13" s="155"/>
      <c r="DIU13" s="155"/>
      <c r="DIV13" s="155"/>
      <c r="DIW13" s="155"/>
      <c r="DIX13" s="155"/>
      <c r="DIY13" s="155"/>
      <c r="DIZ13" s="155"/>
      <c r="DJA13" s="155"/>
      <c r="DJB13" s="155"/>
      <c r="DJC13" s="155"/>
      <c r="DJD13" s="155"/>
      <c r="DJE13" s="155"/>
      <c r="DJF13" s="155"/>
      <c r="DJG13" s="155"/>
      <c r="DJH13" s="155"/>
      <c r="DJI13" s="155"/>
      <c r="DJJ13" s="155"/>
      <c r="DJK13" s="155"/>
      <c r="DJL13" s="155"/>
      <c r="DJM13" s="155"/>
      <c r="DJN13" s="155"/>
      <c r="DJO13" s="155"/>
      <c r="DJP13" s="155"/>
      <c r="DJQ13" s="155"/>
      <c r="DJR13" s="155"/>
      <c r="DJS13" s="155"/>
      <c r="DJT13" s="155"/>
      <c r="DJU13" s="155"/>
      <c r="DJV13" s="155"/>
      <c r="DJW13" s="155"/>
      <c r="DJX13" s="155"/>
      <c r="DJY13" s="155"/>
      <c r="DJZ13" s="155"/>
      <c r="DKA13" s="155"/>
      <c r="DKB13" s="155"/>
      <c r="DKC13" s="155"/>
      <c r="DKD13" s="155"/>
      <c r="DKE13" s="155"/>
      <c r="DKF13" s="155"/>
      <c r="DKG13" s="155"/>
      <c r="DKH13" s="155"/>
      <c r="DKI13" s="155"/>
      <c r="DKJ13" s="155"/>
      <c r="DKK13" s="155"/>
      <c r="DKL13" s="155"/>
      <c r="DKM13" s="155"/>
      <c r="DKN13" s="155"/>
      <c r="DKO13" s="155"/>
      <c r="DKP13" s="155"/>
      <c r="DKQ13" s="155"/>
      <c r="DKR13" s="155"/>
      <c r="DKS13" s="155"/>
      <c r="DKT13" s="155"/>
      <c r="DKU13" s="155"/>
      <c r="DKV13" s="155"/>
      <c r="DKW13" s="155"/>
      <c r="DKX13" s="155"/>
      <c r="DKY13" s="155"/>
      <c r="DKZ13" s="155"/>
      <c r="DLA13" s="155"/>
      <c r="DLB13" s="155"/>
      <c r="DLC13" s="155"/>
      <c r="DLD13" s="155"/>
      <c r="DLE13" s="155"/>
      <c r="DLF13" s="155"/>
      <c r="DLG13" s="155"/>
      <c r="DLH13" s="155"/>
      <c r="DLI13" s="155"/>
      <c r="DLJ13" s="155"/>
      <c r="DLK13" s="155"/>
      <c r="DLL13" s="155"/>
      <c r="DLM13" s="155"/>
      <c r="DLN13" s="155"/>
      <c r="DLO13" s="155"/>
      <c r="DLP13" s="155"/>
      <c r="DLQ13" s="155"/>
      <c r="DLR13" s="155"/>
      <c r="DLS13" s="155"/>
      <c r="DLT13" s="155"/>
      <c r="DLU13" s="155"/>
      <c r="DLV13" s="155"/>
      <c r="DLW13" s="155"/>
      <c r="DLX13" s="155"/>
      <c r="DLY13" s="155"/>
      <c r="DLZ13" s="155"/>
      <c r="DMA13" s="155"/>
      <c r="DMB13" s="155"/>
      <c r="DMC13" s="155"/>
      <c r="DMD13" s="155"/>
      <c r="DME13" s="155"/>
      <c r="DMF13" s="155"/>
      <c r="DMG13" s="155"/>
      <c r="DMH13" s="155"/>
      <c r="DMI13" s="155"/>
      <c r="DMJ13" s="155"/>
      <c r="DMK13" s="155"/>
      <c r="DML13" s="155"/>
      <c r="DMM13" s="155"/>
      <c r="DMN13" s="155"/>
      <c r="DMO13" s="155"/>
      <c r="DMP13" s="155"/>
      <c r="DMQ13" s="155"/>
      <c r="DMR13" s="155"/>
      <c r="DMS13" s="155"/>
      <c r="DMT13" s="155"/>
      <c r="DMU13" s="155"/>
      <c r="DMV13" s="155"/>
      <c r="DMW13" s="155"/>
      <c r="DMX13" s="155"/>
      <c r="DMY13" s="155"/>
      <c r="DMZ13" s="155"/>
      <c r="DNA13" s="155"/>
      <c r="DNB13" s="155"/>
      <c r="DNC13" s="155"/>
      <c r="DND13" s="155"/>
      <c r="DNE13" s="155"/>
      <c r="DNF13" s="155"/>
      <c r="DNG13" s="155"/>
      <c r="DNH13" s="155"/>
      <c r="DNI13" s="155"/>
      <c r="DNJ13" s="155"/>
      <c r="DNK13" s="155"/>
      <c r="DNL13" s="155"/>
      <c r="DNM13" s="155"/>
      <c r="DNN13" s="155"/>
      <c r="DNO13" s="155"/>
      <c r="DNP13" s="155"/>
      <c r="DNQ13" s="155"/>
      <c r="DNR13" s="155"/>
      <c r="DNS13" s="155"/>
      <c r="DNT13" s="155"/>
      <c r="DNU13" s="155"/>
      <c r="DNV13" s="155"/>
      <c r="DNW13" s="155"/>
      <c r="DNX13" s="155"/>
      <c r="DNY13" s="155"/>
      <c r="DNZ13" s="155"/>
      <c r="DOA13" s="155"/>
      <c r="DOB13" s="155"/>
      <c r="DOC13" s="155"/>
      <c r="DOD13" s="155"/>
      <c r="DOE13" s="155"/>
      <c r="DOF13" s="155"/>
      <c r="DOG13" s="155"/>
      <c r="DOH13" s="155"/>
      <c r="DOI13" s="155"/>
      <c r="DOJ13" s="155"/>
      <c r="DOK13" s="155"/>
      <c r="DOL13" s="155"/>
      <c r="DOM13" s="155"/>
      <c r="DON13" s="155"/>
      <c r="DOO13" s="155"/>
      <c r="DOP13" s="155"/>
      <c r="DOQ13" s="155"/>
      <c r="DOR13" s="155"/>
      <c r="DOS13" s="155"/>
      <c r="DOT13" s="155"/>
      <c r="DOU13" s="155"/>
      <c r="DOV13" s="155"/>
      <c r="DOW13" s="155"/>
      <c r="DOX13" s="155"/>
      <c r="DOY13" s="155"/>
      <c r="DOZ13" s="155"/>
      <c r="DPA13" s="155"/>
      <c r="DPB13" s="155"/>
      <c r="DPC13" s="155"/>
      <c r="DPD13" s="155"/>
      <c r="DPE13" s="155"/>
      <c r="DPF13" s="155"/>
      <c r="DPG13" s="155"/>
      <c r="DPH13" s="155"/>
      <c r="DPI13" s="155"/>
      <c r="DPJ13" s="155"/>
      <c r="DPK13" s="155"/>
      <c r="DPL13" s="155"/>
      <c r="DPM13" s="155"/>
      <c r="DPN13" s="155"/>
      <c r="DPO13" s="155"/>
      <c r="DPP13" s="155"/>
      <c r="DPQ13" s="155"/>
      <c r="DPR13" s="155"/>
      <c r="DPS13" s="155"/>
      <c r="DPT13" s="155"/>
      <c r="DPU13" s="155"/>
      <c r="DPV13" s="155"/>
      <c r="DPW13" s="155"/>
      <c r="DPX13" s="155"/>
      <c r="DPY13" s="155"/>
      <c r="DPZ13" s="155"/>
      <c r="DQA13" s="155"/>
      <c r="DQB13" s="155"/>
      <c r="DQC13" s="155"/>
      <c r="DQD13" s="155"/>
      <c r="DQE13" s="155"/>
      <c r="DQF13" s="155"/>
      <c r="DQG13" s="155"/>
      <c r="DQH13" s="155"/>
      <c r="DQI13" s="155"/>
      <c r="DQJ13" s="155"/>
      <c r="DQK13" s="155"/>
      <c r="DQL13" s="155"/>
      <c r="DQM13" s="155"/>
      <c r="DQN13" s="155"/>
      <c r="DQO13" s="155"/>
      <c r="DQP13" s="155"/>
      <c r="DQQ13" s="155"/>
      <c r="DQR13" s="155"/>
      <c r="DQS13" s="155"/>
      <c r="DQT13" s="155"/>
      <c r="DQU13" s="155"/>
      <c r="DQV13" s="155"/>
      <c r="DQW13" s="155"/>
      <c r="DQX13" s="155"/>
      <c r="DQY13" s="155"/>
      <c r="DQZ13" s="155"/>
      <c r="DRA13" s="155"/>
      <c r="DRB13" s="155"/>
      <c r="DRC13" s="155"/>
      <c r="DRD13" s="155"/>
      <c r="DRE13" s="155"/>
      <c r="DRF13" s="155"/>
      <c r="DRG13" s="155"/>
      <c r="DRH13" s="155"/>
      <c r="DRI13" s="155"/>
      <c r="DRJ13" s="155"/>
      <c r="DRK13" s="155"/>
      <c r="DRL13" s="155"/>
      <c r="DRM13" s="155"/>
      <c r="DRN13" s="155"/>
      <c r="DRO13" s="155"/>
      <c r="DRP13" s="155"/>
      <c r="DRQ13" s="155"/>
      <c r="DRR13" s="155"/>
      <c r="DRS13" s="155"/>
      <c r="DRT13" s="155"/>
      <c r="DRU13" s="155"/>
      <c r="DRV13" s="155"/>
      <c r="DRW13" s="155"/>
      <c r="DRX13" s="155"/>
      <c r="DRY13" s="155"/>
      <c r="DRZ13" s="155"/>
      <c r="DSA13" s="155"/>
      <c r="DSB13" s="155"/>
      <c r="DSC13" s="155"/>
      <c r="DSD13" s="155"/>
      <c r="DSE13" s="155"/>
      <c r="DSF13" s="155"/>
      <c r="DSG13" s="155"/>
      <c r="DSH13" s="155"/>
      <c r="DSI13" s="155"/>
      <c r="DSJ13" s="155"/>
      <c r="DSK13" s="155"/>
      <c r="DSL13" s="155"/>
      <c r="DSM13" s="155"/>
      <c r="DSN13" s="155"/>
      <c r="DSO13" s="155"/>
      <c r="DSP13" s="155"/>
      <c r="DSQ13" s="155"/>
      <c r="DSR13" s="155"/>
      <c r="DSS13" s="155"/>
      <c r="DST13" s="155"/>
      <c r="DSU13" s="155"/>
      <c r="DSV13" s="155"/>
      <c r="DSW13" s="155"/>
      <c r="DSX13" s="155"/>
      <c r="DSY13" s="155"/>
      <c r="DSZ13" s="155"/>
      <c r="DTA13" s="155"/>
      <c r="DTB13" s="155"/>
      <c r="DTC13" s="155"/>
      <c r="DTD13" s="155"/>
      <c r="DTE13" s="155"/>
      <c r="DTF13" s="155"/>
      <c r="DTG13" s="155"/>
      <c r="DTH13" s="155"/>
      <c r="DTI13" s="155"/>
      <c r="DTJ13" s="155"/>
      <c r="DTK13" s="155"/>
      <c r="DTL13" s="155"/>
      <c r="DTM13" s="155"/>
      <c r="DTN13" s="155"/>
      <c r="DTO13" s="155"/>
      <c r="DTP13" s="155"/>
      <c r="DTQ13" s="155"/>
      <c r="DTR13" s="155"/>
      <c r="DTS13" s="155"/>
      <c r="DTT13" s="155"/>
      <c r="DTU13" s="155"/>
      <c r="DTV13" s="155"/>
      <c r="DTW13" s="155"/>
      <c r="DTX13" s="155"/>
      <c r="DTY13" s="155"/>
      <c r="DTZ13" s="155"/>
      <c r="DUA13" s="155"/>
      <c r="DUB13" s="155"/>
      <c r="DUC13" s="155"/>
      <c r="DUD13" s="155"/>
      <c r="DUE13" s="155"/>
      <c r="DUF13" s="155"/>
      <c r="DUG13" s="155"/>
      <c r="DUH13" s="155"/>
      <c r="DUI13" s="155"/>
      <c r="DUJ13" s="155"/>
      <c r="DUK13" s="155"/>
      <c r="DUL13" s="155"/>
      <c r="DUM13" s="155"/>
      <c r="DUN13" s="155"/>
      <c r="DUO13" s="155"/>
      <c r="DUP13" s="155"/>
      <c r="DUQ13" s="155"/>
      <c r="DUR13" s="155"/>
      <c r="DUS13" s="155"/>
      <c r="DUT13" s="155"/>
      <c r="DUU13" s="155"/>
      <c r="DUV13" s="155"/>
      <c r="DUW13" s="155"/>
      <c r="DUX13" s="155"/>
      <c r="DUY13" s="155"/>
      <c r="DUZ13" s="155"/>
      <c r="DVA13" s="155"/>
      <c r="DVB13" s="155"/>
      <c r="DVC13" s="155"/>
      <c r="DVD13" s="155"/>
      <c r="DVE13" s="155"/>
      <c r="DVF13" s="155"/>
      <c r="DVG13" s="155"/>
      <c r="DVH13" s="155"/>
      <c r="DVI13" s="155"/>
      <c r="DVJ13" s="155"/>
      <c r="DVK13" s="155"/>
      <c r="DVL13" s="155"/>
      <c r="DVM13" s="155"/>
      <c r="DVN13" s="155"/>
      <c r="DVO13" s="155"/>
      <c r="DVP13" s="155"/>
      <c r="DVQ13" s="155"/>
      <c r="DVR13" s="155"/>
      <c r="DVS13" s="155"/>
      <c r="DVT13" s="155"/>
      <c r="DVU13" s="155"/>
      <c r="DVV13" s="155"/>
      <c r="DVW13" s="155"/>
      <c r="DVX13" s="155"/>
      <c r="DVY13" s="155"/>
      <c r="DVZ13" s="155"/>
      <c r="DWA13" s="155"/>
      <c r="DWB13" s="155"/>
      <c r="DWC13" s="155"/>
      <c r="DWD13" s="155"/>
      <c r="DWE13" s="155"/>
      <c r="DWF13" s="155"/>
      <c r="DWG13" s="155"/>
      <c r="DWH13" s="155"/>
      <c r="DWI13" s="155"/>
      <c r="DWJ13" s="155"/>
      <c r="DWK13" s="155"/>
      <c r="DWL13" s="155"/>
      <c r="DWM13" s="155"/>
      <c r="DWN13" s="155"/>
      <c r="DWO13" s="155"/>
      <c r="DWP13" s="155"/>
      <c r="DWQ13" s="155"/>
      <c r="DWR13" s="155"/>
      <c r="DWS13" s="155"/>
      <c r="DWT13" s="155"/>
      <c r="DWU13" s="155"/>
      <c r="DWV13" s="155"/>
      <c r="DWW13" s="155"/>
      <c r="DWX13" s="155"/>
      <c r="DWY13" s="155"/>
      <c r="DWZ13" s="155"/>
      <c r="DXA13" s="155"/>
      <c r="DXB13" s="155"/>
      <c r="DXC13" s="155"/>
      <c r="DXD13" s="155"/>
      <c r="DXE13" s="155"/>
      <c r="DXF13" s="155"/>
      <c r="DXG13" s="155"/>
      <c r="DXH13" s="155"/>
      <c r="DXI13" s="155"/>
      <c r="DXJ13" s="155"/>
      <c r="DXK13" s="155"/>
      <c r="DXL13" s="155"/>
      <c r="DXM13" s="155"/>
      <c r="DXN13" s="155"/>
      <c r="DXO13" s="155"/>
      <c r="DXP13" s="155"/>
      <c r="DXQ13" s="155"/>
      <c r="DXR13" s="155"/>
      <c r="DXS13" s="155"/>
      <c r="DXT13" s="155"/>
      <c r="DXU13" s="155"/>
      <c r="DXV13" s="155"/>
      <c r="DXW13" s="155"/>
      <c r="DXX13" s="155"/>
      <c r="DXY13" s="155"/>
      <c r="DXZ13" s="155"/>
      <c r="DYA13" s="155"/>
      <c r="DYB13" s="155"/>
      <c r="DYC13" s="155"/>
      <c r="DYD13" s="155"/>
      <c r="DYE13" s="155"/>
      <c r="DYF13" s="155"/>
      <c r="DYG13" s="155"/>
      <c r="DYH13" s="155"/>
      <c r="DYI13" s="155"/>
      <c r="DYJ13" s="155"/>
      <c r="DYK13" s="155"/>
      <c r="DYL13" s="155"/>
      <c r="DYM13" s="155"/>
      <c r="DYN13" s="155"/>
      <c r="DYO13" s="155"/>
      <c r="DYP13" s="155"/>
      <c r="DYQ13" s="155"/>
      <c r="DYR13" s="155"/>
      <c r="DYS13" s="155"/>
      <c r="DYT13" s="155"/>
      <c r="DYU13" s="155"/>
      <c r="DYV13" s="155"/>
      <c r="DYW13" s="155"/>
      <c r="DYX13" s="155"/>
      <c r="DYY13" s="155"/>
      <c r="DYZ13" s="155"/>
      <c r="DZA13" s="155"/>
      <c r="DZB13" s="155"/>
      <c r="DZC13" s="155"/>
      <c r="DZD13" s="155"/>
      <c r="DZE13" s="155"/>
      <c r="DZF13" s="155"/>
      <c r="DZG13" s="155"/>
      <c r="DZH13" s="155"/>
      <c r="DZI13" s="155"/>
      <c r="DZJ13" s="155"/>
      <c r="DZK13" s="155"/>
      <c r="DZL13" s="155"/>
      <c r="DZM13" s="155"/>
      <c r="DZN13" s="155"/>
      <c r="DZO13" s="155"/>
      <c r="DZP13" s="155"/>
      <c r="DZQ13" s="155"/>
      <c r="DZR13" s="155"/>
      <c r="DZS13" s="155"/>
      <c r="DZT13" s="155"/>
      <c r="DZU13" s="155"/>
      <c r="DZV13" s="155"/>
      <c r="DZW13" s="155"/>
      <c r="DZX13" s="155"/>
      <c r="DZY13" s="155"/>
      <c r="DZZ13" s="155"/>
      <c r="EAA13" s="155"/>
      <c r="EAB13" s="155"/>
      <c r="EAC13" s="155"/>
      <c r="EAD13" s="155"/>
      <c r="EAE13" s="155"/>
      <c r="EAF13" s="155"/>
      <c r="EAG13" s="155"/>
      <c r="EAH13" s="155"/>
      <c r="EAI13" s="155"/>
      <c r="EAJ13" s="155"/>
      <c r="EAK13" s="155"/>
      <c r="EAL13" s="155"/>
      <c r="EAM13" s="155"/>
      <c r="EAN13" s="155"/>
      <c r="EAO13" s="155"/>
      <c r="EAP13" s="155"/>
      <c r="EAQ13" s="155"/>
      <c r="EAR13" s="155"/>
      <c r="EAS13" s="155"/>
      <c r="EAT13" s="155"/>
      <c r="EAU13" s="155"/>
      <c r="EAV13" s="155"/>
      <c r="EAW13" s="155"/>
      <c r="EAX13" s="155"/>
      <c r="EAY13" s="155"/>
      <c r="EAZ13" s="155"/>
      <c r="EBA13" s="155"/>
      <c r="EBB13" s="155"/>
      <c r="EBC13" s="155"/>
      <c r="EBD13" s="155"/>
      <c r="EBE13" s="155"/>
      <c r="EBF13" s="155"/>
      <c r="EBG13" s="155"/>
      <c r="EBH13" s="155"/>
      <c r="EBI13" s="155"/>
      <c r="EBJ13" s="155"/>
      <c r="EBK13" s="155"/>
      <c r="EBL13" s="155"/>
      <c r="EBM13" s="155"/>
      <c r="EBN13" s="155"/>
      <c r="EBO13" s="155"/>
      <c r="EBP13" s="155"/>
      <c r="EBQ13" s="155"/>
      <c r="EBR13" s="155"/>
      <c r="EBS13" s="155"/>
      <c r="EBT13" s="155"/>
      <c r="EBU13" s="155"/>
      <c r="EBV13" s="155"/>
      <c r="EBW13" s="155"/>
      <c r="EBX13" s="155"/>
      <c r="EBY13" s="155"/>
      <c r="EBZ13" s="155"/>
      <c r="ECA13" s="155"/>
      <c r="ECB13" s="155"/>
      <c r="ECC13" s="155"/>
      <c r="ECD13" s="155"/>
      <c r="ECE13" s="155"/>
      <c r="ECF13" s="155"/>
      <c r="ECG13" s="155"/>
      <c r="ECH13" s="155"/>
      <c r="ECI13" s="155"/>
      <c r="ECJ13" s="155"/>
      <c r="ECK13" s="155"/>
      <c r="ECL13" s="155"/>
      <c r="ECM13" s="155"/>
      <c r="ECN13" s="155"/>
      <c r="ECO13" s="155"/>
      <c r="ECP13" s="155"/>
      <c r="ECQ13" s="155"/>
      <c r="ECR13" s="155"/>
      <c r="ECS13" s="155"/>
      <c r="ECT13" s="155"/>
      <c r="ECU13" s="155"/>
      <c r="ECV13" s="155"/>
      <c r="ECW13" s="155"/>
      <c r="ECX13" s="155"/>
      <c r="ECY13" s="155"/>
      <c r="ECZ13" s="155"/>
      <c r="EDA13" s="155"/>
      <c r="EDB13" s="155"/>
      <c r="EDC13" s="155"/>
      <c r="EDD13" s="155"/>
      <c r="EDE13" s="155"/>
      <c r="EDF13" s="155"/>
      <c r="EDG13" s="155"/>
      <c r="EDH13" s="155"/>
      <c r="EDI13" s="155"/>
      <c r="EDJ13" s="155"/>
      <c r="EDK13" s="155"/>
      <c r="EDL13" s="155"/>
      <c r="EDM13" s="155"/>
      <c r="EDN13" s="155"/>
      <c r="EDO13" s="155"/>
      <c r="EDP13" s="155"/>
      <c r="EDQ13" s="155"/>
      <c r="EDR13" s="155"/>
      <c r="EDS13" s="155"/>
      <c r="EDT13" s="155"/>
      <c r="EDU13" s="155"/>
      <c r="EDV13" s="155"/>
      <c r="EDW13" s="155"/>
      <c r="EDX13" s="155"/>
      <c r="EDY13" s="155"/>
      <c r="EDZ13" s="155"/>
      <c r="EEA13" s="155"/>
      <c r="EEB13" s="155"/>
      <c r="EEC13" s="155"/>
      <c r="EED13" s="155"/>
      <c r="EEE13" s="155"/>
      <c r="EEF13" s="155"/>
      <c r="EEG13" s="155"/>
      <c r="EEH13" s="155"/>
      <c r="EEI13" s="155"/>
      <c r="EEJ13" s="155"/>
      <c r="EEK13" s="155"/>
      <c r="EEL13" s="155"/>
      <c r="EEM13" s="155"/>
      <c r="EEN13" s="155"/>
      <c r="EEO13" s="155"/>
      <c r="EEP13" s="155"/>
      <c r="EEQ13" s="155"/>
      <c r="EER13" s="155"/>
      <c r="EES13" s="155"/>
      <c r="EET13" s="155"/>
      <c r="EEU13" s="155"/>
      <c r="EEV13" s="155"/>
      <c r="EEW13" s="155"/>
      <c r="EEX13" s="155"/>
      <c r="EEY13" s="155"/>
      <c r="EEZ13" s="155"/>
      <c r="EFA13" s="155"/>
      <c r="EFB13" s="155"/>
      <c r="EFC13" s="155"/>
      <c r="EFD13" s="155"/>
      <c r="EFE13" s="155"/>
      <c r="EFF13" s="155"/>
      <c r="EFG13" s="155"/>
      <c r="EFH13" s="155"/>
      <c r="EFI13" s="155"/>
      <c r="EFJ13" s="155"/>
      <c r="EFK13" s="155"/>
      <c r="EFL13" s="155"/>
      <c r="EFM13" s="155"/>
      <c r="EFN13" s="155"/>
      <c r="EFO13" s="155"/>
      <c r="EFP13" s="155"/>
      <c r="EFQ13" s="155"/>
      <c r="EFR13" s="155"/>
      <c r="EFS13" s="155"/>
      <c r="EFT13" s="155"/>
      <c r="EFU13" s="155"/>
      <c r="EFV13" s="155"/>
      <c r="EFW13" s="155"/>
      <c r="EFX13" s="155"/>
      <c r="EFY13" s="155"/>
      <c r="EFZ13" s="155"/>
      <c r="EGA13" s="155"/>
      <c r="EGB13" s="155"/>
      <c r="EGC13" s="155"/>
      <c r="EGD13" s="155"/>
      <c r="EGE13" s="155"/>
      <c r="EGF13" s="155"/>
      <c r="EGG13" s="155"/>
      <c r="EGH13" s="155"/>
      <c r="EGI13" s="155"/>
      <c r="EGJ13" s="155"/>
      <c r="EGK13" s="155"/>
      <c r="EGL13" s="155"/>
      <c r="EGM13" s="155"/>
      <c r="EGN13" s="155"/>
      <c r="EGO13" s="155"/>
      <c r="EGP13" s="155"/>
      <c r="EGQ13" s="155"/>
      <c r="EGR13" s="155"/>
      <c r="EGS13" s="155"/>
      <c r="EGT13" s="155"/>
      <c r="EGU13" s="155"/>
      <c r="EGV13" s="155"/>
      <c r="EGW13" s="155"/>
      <c r="EGX13" s="155"/>
      <c r="EGY13" s="155"/>
      <c r="EGZ13" s="155"/>
      <c r="EHA13" s="155"/>
      <c r="EHB13" s="155"/>
      <c r="EHC13" s="155"/>
      <c r="EHD13" s="155"/>
      <c r="EHE13" s="155"/>
      <c r="EHF13" s="155"/>
      <c r="EHG13" s="155"/>
      <c r="EHH13" s="155"/>
      <c r="EHI13" s="155"/>
      <c r="EHJ13" s="155"/>
      <c r="EHK13" s="155"/>
      <c r="EHL13" s="155"/>
      <c r="EHM13" s="155"/>
      <c r="EHN13" s="155"/>
      <c r="EHO13" s="155"/>
      <c r="EHP13" s="155"/>
      <c r="EHQ13" s="155"/>
      <c r="EHR13" s="155"/>
      <c r="EHS13" s="155"/>
      <c r="EHT13" s="155"/>
      <c r="EHU13" s="155"/>
      <c r="EHV13" s="155"/>
      <c r="EHW13" s="155"/>
      <c r="EHX13" s="155"/>
      <c r="EHY13" s="155"/>
      <c r="EHZ13" s="155"/>
      <c r="EIA13" s="155"/>
      <c r="EIB13" s="155"/>
      <c r="EIC13" s="155"/>
      <c r="EID13" s="155"/>
      <c r="EIE13" s="155"/>
      <c r="EIF13" s="155"/>
      <c r="EIG13" s="155"/>
      <c r="EIH13" s="155"/>
      <c r="EII13" s="155"/>
      <c r="EIJ13" s="155"/>
      <c r="EIK13" s="155"/>
      <c r="EIL13" s="155"/>
      <c r="EIM13" s="155"/>
      <c r="EIN13" s="155"/>
      <c r="EIO13" s="155"/>
      <c r="EIP13" s="155"/>
      <c r="EIQ13" s="155"/>
      <c r="EIR13" s="155"/>
      <c r="EIS13" s="155"/>
      <c r="EIT13" s="155"/>
      <c r="EIU13" s="155"/>
      <c r="EIV13" s="155"/>
      <c r="EIW13" s="155"/>
      <c r="EIX13" s="155"/>
      <c r="EIY13" s="155"/>
      <c r="EIZ13" s="155"/>
      <c r="EJA13" s="155"/>
      <c r="EJB13" s="155"/>
      <c r="EJC13" s="155"/>
      <c r="EJD13" s="155"/>
      <c r="EJE13" s="155"/>
      <c r="EJF13" s="155"/>
      <c r="EJG13" s="155"/>
      <c r="EJH13" s="155"/>
      <c r="EJI13" s="155"/>
      <c r="EJJ13" s="155"/>
      <c r="EJK13" s="155"/>
      <c r="EJL13" s="155"/>
      <c r="EJM13" s="155"/>
      <c r="EJN13" s="155"/>
      <c r="EJO13" s="155"/>
      <c r="EJP13" s="155"/>
      <c r="EJQ13" s="155"/>
      <c r="EJR13" s="155"/>
      <c r="EJS13" s="155"/>
      <c r="EJT13" s="155"/>
      <c r="EJU13" s="155"/>
      <c r="EJV13" s="155"/>
      <c r="EJW13" s="155"/>
      <c r="EJX13" s="155"/>
      <c r="EJY13" s="155"/>
      <c r="EJZ13" s="155"/>
      <c r="EKA13" s="155"/>
      <c r="EKB13" s="155"/>
      <c r="EKC13" s="155"/>
      <c r="EKD13" s="155"/>
      <c r="EKE13" s="155"/>
      <c r="EKF13" s="155"/>
      <c r="EKG13" s="155"/>
      <c r="EKH13" s="155"/>
      <c r="EKI13" s="155"/>
      <c r="EKJ13" s="155"/>
      <c r="EKK13" s="155"/>
      <c r="EKL13" s="155"/>
      <c r="EKM13" s="155"/>
      <c r="EKN13" s="155"/>
      <c r="EKO13" s="155"/>
      <c r="EKP13" s="155"/>
      <c r="EKQ13" s="155"/>
      <c r="EKR13" s="155"/>
      <c r="EKS13" s="155"/>
      <c r="EKT13" s="155"/>
      <c r="EKU13" s="155"/>
      <c r="EKV13" s="155"/>
      <c r="EKW13" s="155"/>
      <c r="EKX13" s="155"/>
      <c r="EKY13" s="155"/>
      <c r="EKZ13" s="155"/>
      <c r="ELA13" s="155"/>
      <c r="ELB13" s="155"/>
      <c r="ELC13" s="155"/>
      <c r="ELD13" s="155"/>
      <c r="ELE13" s="155"/>
      <c r="ELF13" s="155"/>
      <c r="ELG13" s="155"/>
      <c r="ELH13" s="155"/>
      <c r="ELI13" s="155"/>
      <c r="ELJ13" s="155"/>
      <c r="ELK13" s="155"/>
      <c r="ELL13" s="155"/>
      <c r="ELM13" s="155"/>
      <c r="ELN13" s="155"/>
      <c r="ELO13" s="155"/>
      <c r="ELP13" s="155"/>
      <c r="ELQ13" s="155"/>
      <c r="ELR13" s="155"/>
      <c r="ELS13" s="155"/>
      <c r="ELT13" s="155"/>
      <c r="ELU13" s="155"/>
      <c r="ELV13" s="155"/>
      <c r="ELW13" s="155"/>
      <c r="ELX13" s="155"/>
      <c r="ELY13" s="155"/>
      <c r="ELZ13" s="155"/>
      <c r="EMA13" s="155"/>
      <c r="EMB13" s="155"/>
      <c r="EMC13" s="155"/>
      <c r="EMD13" s="155"/>
      <c r="EME13" s="155"/>
      <c r="EMF13" s="155"/>
      <c r="EMG13" s="155"/>
      <c r="EMH13" s="155"/>
      <c r="EMI13" s="155"/>
      <c r="EMJ13" s="155"/>
      <c r="EMK13" s="155"/>
      <c r="EML13" s="155"/>
      <c r="EMM13" s="155"/>
      <c r="EMN13" s="155"/>
      <c r="EMO13" s="155"/>
      <c r="EMP13" s="155"/>
      <c r="EMQ13" s="155"/>
      <c r="EMR13" s="155"/>
      <c r="EMS13" s="155"/>
      <c r="EMT13" s="155"/>
      <c r="EMU13" s="155"/>
      <c r="EMV13" s="155"/>
      <c r="EMW13" s="155"/>
      <c r="EMX13" s="155"/>
      <c r="EMY13" s="155"/>
      <c r="EMZ13" s="155"/>
      <c r="ENA13" s="155"/>
      <c r="ENB13" s="155"/>
      <c r="ENC13" s="155"/>
      <c r="END13" s="155"/>
      <c r="ENE13" s="155"/>
      <c r="ENF13" s="155"/>
      <c r="ENG13" s="155"/>
      <c r="ENH13" s="155"/>
      <c r="ENI13" s="155"/>
      <c r="ENJ13" s="155"/>
      <c r="ENK13" s="155"/>
      <c r="ENL13" s="155"/>
      <c r="ENM13" s="155"/>
      <c r="ENN13" s="155"/>
      <c r="ENO13" s="155"/>
      <c r="ENP13" s="155"/>
      <c r="ENQ13" s="155"/>
      <c r="ENR13" s="155"/>
      <c r="ENS13" s="155"/>
      <c r="ENT13" s="155"/>
      <c r="ENU13" s="155"/>
      <c r="ENV13" s="155"/>
      <c r="ENW13" s="155"/>
      <c r="ENX13" s="155"/>
      <c r="ENY13" s="155"/>
      <c r="ENZ13" s="155"/>
      <c r="EOA13" s="155"/>
      <c r="EOB13" s="155"/>
      <c r="EOC13" s="155"/>
      <c r="EOD13" s="155"/>
      <c r="EOE13" s="155"/>
      <c r="EOF13" s="155"/>
      <c r="EOG13" s="155"/>
      <c r="EOH13" s="155"/>
      <c r="EOI13" s="155"/>
      <c r="EOJ13" s="155"/>
      <c r="EOK13" s="155"/>
      <c r="EOL13" s="155"/>
      <c r="EOM13" s="155"/>
      <c r="EON13" s="155"/>
      <c r="EOO13" s="155"/>
      <c r="EOP13" s="155"/>
      <c r="EOQ13" s="155"/>
      <c r="EOR13" s="155"/>
      <c r="EOS13" s="155"/>
      <c r="EOT13" s="155"/>
      <c r="EOU13" s="155"/>
      <c r="EOV13" s="155"/>
      <c r="EOW13" s="155"/>
      <c r="EOX13" s="155"/>
      <c r="EOY13" s="155"/>
      <c r="EOZ13" s="155"/>
      <c r="EPA13" s="155"/>
      <c r="EPB13" s="155"/>
      <c r="EPC13" s="155"/>
      <c r="EPD13" s="155"/>
      <c r="EPE13" s="155"/>
      <c r="EPF13" s="155"/>
      <c r="EPG13" s="155"/>
      <c r="EPH13" s="155"/>
      <c r="EPI13" s="155"/>
      <c r="EPJ13" s="155"/>
      <c r="EPK13" s="155"/>
      <c r="EPL13" s="155"/>
      <c r="EPM13" s="155"/>
      <c r="EPN13" s="155"/>
      <c r="EPO13" s="155"/>
      <c r="EPP13" s="155"/>
      <c r="EPQ13" s="155"/>
      <c r="EPR13" s="155"/>
      <c r="EPS13" s="155"/>
      <c r="EPT13" s="155"/>
      <c r="EPU13" s="155"/>
      <c r="EPV13" s="155"/>
      <c r="EPW13" s="155"/>
      <c r="EPX13" s="155"/>
      <c r="EPY13" s="155"/>
      <c r="EPZ13" s="155"/>
      <c r="EQA13" s="155"/>
      <c r="EQB13" s="155"/>
      <c r="EQC13" s="155"/>
      <c r="EQD13" s="155"/>
      <c r="EQE13" s="155"/>
      <c r="EQF13" s="155"/>
      <c r="EQG13" s="155"/>
      <c r="EQH13" s="155"/>
      <c r="EQI13" s="155"/>
      <c r="EQJ13" s="155"/>
      <c r="EQK13" s="155"/>
      <c r="EQL13" s="155"/>
      <c r="EQM13" s="155"/>
      <c r="EQN13" s="155"/>
      <c r="EQO13" s="155"/>
      <c r="EQP13" s="155"/>
      <c r="EQQ13" s="155"/>
      <c r="EQR13" s="155"/>
      <c r="EQS13" s="155"/>
      <c r="EQT13" s="155"/>
      <c r="EQU13" s="155"/>
      <c r="EQV13" s="155"/>
      <c r="EQW13" s="155"/>
      <c r="EQX13" s="155"/>
      <c r="EQY13" s="155"/>
      <c r="EQZ13" s="155"/>
      <c r="ERA13" s="155"/>
      <c r="ERB13" s="155"/>
      <c r="ERC13" s="155"/>
      <c r="ERD13" s="155"/>
      <c r="ERE13" s="155"/>
      <c r="ERF13" s="155"/>
      <c r="ERG13" s="155"/>
      <c r="ERH13" s="155"/>
      <c r="ERI13" s="155"/>
      <c r="ERJ13" s="155"/>
      <c r="ERK13" s="155"/>
      <c r="ERL13" s="155"/>
      <c r="ERM13" s="155"/>
      <c r="ERN13" s="155"/>
      <c r="ERO13" s="155"/>
      <c r="ERP13" s="155"/>
      <c r="ERQ13" s="155"/>
      <c r="ERR13" s="155"/>
      <c r="ERS13" s="155"/>
      <c r="ERT13" s="155"/>
      <c r="ERU13" s="155"/>
      <c r="ERV13" s="155"/>
      <c r="ERW13" s="155"/>
      <c r="ERX13" s="155"/>
      <c r="ERY13" s="155"/>
      <c r="ERZ13" s="155"/>
      <c r="ESA13" s="155"/>
      <c r="ESB13" s="155"/>
      <c r="ESC13" s="155"/>
      <c r="ESD13" s="155"/>
      <c r="ESE13" s="155"/>
      <c r="ESF13" s="155"/>
      <c r="ESG13" s="155"/>
      <c r="ESH13" s="155"/>
      <c r="ESI13" s="155"/>
      <c r="ESJ13" s="155"/>
      <c r="ESK13" s="155"/>
      <c r="ESL13" s="155"/>
      <c r="ESM13" s="155"/>
      <c r="ESN13" s="155"/>
      <c r="ESO13" s="155"/>
      <c r="ESP13" s="155"/>
      <c r="ESQ13" s="155"/>
      <c r="ESR13" s="155"/>
      <c r="ESS13" s="155"/>
      <c r="EST13" s="155"/>
      <c r="ESU13" s="155"/>
      <c r="ESV13" s="155"/>
      <c r="ESW13" s="155"/>
      <c r="ESX13" s="155"/>
      <c r="ESY13" s="155"/>
      <c r="ESZ13" s="155"/>
      <c r="ETA13" s="155"/>
      <c r="ETB13" s="155"/>
      <c r="ETC13" s="155"/>
      <c r="ETD13" s="155"/>
      <c r="ETE13" s="155"/>
      <c r="ETF13" s="155"/>
      <c r="ETG13" s="155"/>
      <c r="ETH13" s="155"/>
      <c r="ETI13" s="155"/>
      <c r="ETJ13" s="155"/>
      <c r="ETK13" s="155"/>
      <c r="ETL13" s="155"/>
      <c r="ETM13" s="155"/>
      <c r="ETN13" s="155"/>
      <c r="ETO13" s="155"/>
      <c r="ETP13" s="155"/>
      <c r="ETQ13" s="155"/>
      <c r="ETR13" s="155"/>
      <c r="ETS13" s="155"/>
      <c r="ETT13" s="155"/>
      <c r="ETU13" s="155"/>
      <c r="ETV13" s="155"/>
      <c r="ETW13" s="155"/>
      <c r="ETX13" s="155"/>
      <c r="ETY13" s="155"/>
      <c r="ETZ13" s="155"/>
      <c r="EUA13" s="155"/>
      <c r="EUB13" s="155"/>
      <c r="EUC13" s="155"/>
      <c r="EUD13" s="155"/>
      <c r="EUE13" s="155"/>
      <c r="EUF13" s="155"/>
      <c r="EUG13" s="155"/>
      <c r="EUH13" s="155"/>
      <c r="EUI13" s="155"/>
      <c r="EUJ13" s="155"/>
      <c r="EUK13" s="155"/>
      <c r="EUL13" s="155"/>
      <c r="EUM13" s="155"/>
      <c r="EUN13" s="155"/>
      <c r="EUO13" s="155"/>
      <c r="EUP13" s="155"/>
      <c r="EUQ13" s="155"/>
      <c r="EUR13" s="155"/>
      <c r="EUS13" s="155"/>
      <c r="EUT13" s="155"/>
      <c r="EUU13" s="155"/>
      <c r="EUV13" s="155"/>
      <c r="EUW13" s="155"/>
      <c r="EUX13" s="155"/>
      <c r="EUY13" s="155"/>
      <c r="EUZ13" s="155"/>
      <c r="EVA13" s="155"/>
      <c r="EVB13" s="155"/>
      <c r="EVC13" s="155"/>
      <c r="EVD13" s="155"/>
      <c r="EVE13" s="155"/>
      <c r="EVF13" s="155"/>
      <c r="EVG13" s="155"/>
      <c r="EVH13" s="155"/>
      <c r="EVI13" s="155"/>
      <c r="EVJ13" s="155"/>
      <c r="EVK13" s="155"/>
      <c r="EVL13" s="155"/>
      <c r="EVM13" s="155"/>
      <c r="EVN13" s="155"/>
      <c r="EVO13" s="155"/>
      <c r="EVP13" s="155"/>
      <c r="EVQ13" s="155"/>
      <c r="EVR13" s="155"/>
      <c r="EVS13" s="155"/>
      <c r="EVT13" s="155"/>
      <c r="EVU13" s="155"/>
      <c r="EVV13" s="155"/>
      <c r="EVW13" s="155"/>
      <c r="EVX13" s="155"/>
      <c r="EVY13" s="155"/>
      <c r="EVZ13" s="155"/>
      <c r="EWA13" s="155"/>
      <c r="EWB13" s="155"/>
      <c r="EWC13" s="155"/>
      <c r="EWD13" s="155"/>
      <c r="EWE13" s="155"/>
      <c r="EWF13" s="155"/>
      <c r="EWG13" s="155"/>
      <c r="EWH13" s="155"/>
      <c r="EWI13" s="155"/>
      <c r="EWJ13" s="155"/>
      <c r="EWK13" s="155"/>
      <c r="EWL13" s="155"/>
      <c r="EWM13" s="155"/>
      <c r="EWN13" s="155"/>
      <c r="EWO13" s="155"/>
      <c r="EWP13" s="155"/>
      <c r="EWQ13" s="155"/>
      <c r="EWR13" s="155"/>
      <c r="EWS13" s="155"/>
      <c r="EWT13" s="155"/>
      <c r="EWU13" s="155"/>
      <c r="EWV13" s="155"/>
      <c r="EWW13" s="155"/>
      <c r="EWX13" s="155"/>
      <c r="EWY13" s="155"/>
      <c r="EWZ13" s="155"/>
      <c r="EXA13" s="155"/>
      <c r="EXB13" s="155"/>
      <c r="EXC13" s="155"/>
      <c r="EXD13" s="155"/>
      <c r="EXE13" s="155"/>
      <c r="EXF13" s="155"/>
      <c r="EXG13" s="155"/>
      <c r="EXH13" s="155"/>
      <c r="EXI13" s="155"/>
      <c r="EXJ13" s="155"/>
      <c r="EXK13" s="155"/>
      <c r="EXL13" s="155"/>
      <c r="EXM13" s="155"/>
      <c r="EXN13" s="155"/>
      <c r="EXO13" s="155"/>
      <c r="EXP13" s="155"/>
      <c r="EXQ13" s="155"/>
      <c r="EXR13" s="155"/>
      <c r="EXS13" s="155"/>
      <c r="EXT13" s="155"/>
      <c r="EXU13" s="155"/>
      <c r="EXV13" s="155"/>
      <c r="EXW13" s="155"/>
      <c r="EXX13" s="155"/>
      <c r="EXY13" s="155"/>
      <c r="EXZ13" s="155"/>
      <c r="EYA13" s="155"/>
      <c r="EYB13" s="155"/>
      <c r="EYC13" s="155"/>
      <c r="EYD13" s="155"/>
      <c r="EYE13" s="155"/>
      <c r="EYF13" s="155"/>
      <c r="EYG13" s="155"/>
      <c r="EYH13" s="155"/>
      <c r="EYI13" s="155"/>
      <c r="EYJ13" s="155"/>
      <c r="EYK13" s="155"/>
      <c r="EYL13" s="155"/>
      <c r="EYM13" s="155"/>
      <c r="EYN13" s="155"/>
      <c r="EYO13" s="155"/>
      <c r="EYP13" s="155"/>
      <c r="EYQ13" s="155"/>
      <c r="EYR13" s="155"/>
      <c r="EYS13" s="155"/>
      <c r="EYT13" s="155"/>
      <c r="EYU13" s="155"/>
      <c r="EYV13" s="155"/>
      <c r="EYW13" s="155"/>
      <c r="EYX13" s="155"/>
      <c r="EYY13" s="155"/>
      <c r="EYZ13" s="155"/>
      <c r="EZA13" s="155"/>
      <c r="EZB13" s="155"/>
      <c r="EZC13" s="155"/>
      <c r="EZD13" s="155"/>
      <c r="EZE13" s="155"/>
      <c r="EZF13" s="155"/>
      <c r="EZG13" s="155"/>
      <c r="EZH13" s="155"/>
      <c r="EZI13" s="155"/>
      <c r="EZJ13" s="155"/>
      <c r="EZK13" s="155"/>
      <c r="EZL13" s="155"/>
      <c r="EZM13" s="155"/>
      <c r="EZN13" s="155"/>
      <c r="EZO13" s="155"/>
      <c r="EZP13" s="155"/>
      <c r="EZQ13" s="155"/>
      <c r="EZR13" s="155"/>
      <c r="EZS13" s="155"/>
      <c r="EZT13" s="155"/>
      <c r="EZU13" s="155"/>
      <c r="EZV13" s="155"/>
      <c r="EZW13" s="155"/>
      <c r="EZX13" s="155"/>
      <c r="EZY13" s="155"/>
      <c r="EZZ13" s="155"/>
      <c r="FAA13" s="155"/>
      <c r="FAB13" s="155"/>
      <c r="FAC13" s="155"/>
      <c r="FAD13" s="155"/>
      <c r="FAE13" s="155"/>
      <c r="FAF13" s="155"/>
      <c r="FAG13" s="155"/>
      <c r="FAH13" s="155"/>
      <c r="FAI13" s="155"/>
      <c r="FAJ13" s="155"/>
      <c r="FAK13" s="155"/>
      <c r="FAL13" s="155"/>
      <c r="FAM13" s="155"/>
      <c r="FAN13" s="155"/>
      <c r="FAO13" s="155"/>
      <c r="FAP13" s="155"/>
      <c r="FAQ13" s="155"/>
      <c r="FAR13" s="155"/>
      <c r="FAS13" s="155"/>
      <c r="FAT13" s="155"/>
      <c r="FAU13" s="155"/>
      <c r="FAV13" s="155"/>
      <c r="FAW13" s="155"/>
      <c r="FAX13" s="155"/>
      <c r="FAY13" s="155"/>
      <c r="FAZ13" s="155"/>
      <c r="FBA13" s="155"/>
      <c r="FBB13" s="155"/>
      <c r="FBC13" s="155"/>
      <c r="FBD13" s="155"/>
      <c r="FBE13" s="155"/>
      <c r="FBF13" s="155"/>
      <c r="FBG13" s="155"/>
      <c r="FBH13" s="155"/>
      <c r="FBI13" s="155"/>
      <c r="FBJ13" s="155"/>
      <c r="FBK13" s="155"/>
      <c r="FBL13" s="155"/>
      <c r="FBM13" s="155"/>
      <c r="FBN13" s="155"/>
      <c r="FBO13" s="155"/>
      <c r="FBP13" s="155"/>
      <c r="FBQ13" s="155"/>
      <c r="FBR13" s="155"/>
      <c r="FBS13" s="155"/>
      <c r="FBT13" s="155"/>
      <c r="FBU13" s="155"/>
      <c r="FBV13" s="155"/>
      <c r="FBW13" s="155"/>
      <c r="FBX13" s="155"/>
      <c r="FBY13" s="155"/>
      <c r="FBZ13" s="155"/>
      <c r="FCA13" s="155"/>
      <c r="FCB13" s="155"/>
      <c r="FCC13" s="155"/>
      <c r="FCD13" s="155"/>
      <c r="FCE13" s="155"/>
      <c r="FCF13" s="155"/>
      <c r="FCG13" s="155"/>
      <c r="FCH13" s="155"/>
      <c r="FCI13" s="155"/>
      <c r="FCJ13" s="155"/>
      <c r="FCK13" s="155"/>
      <c r="FCL13" s="155"/>
      <c r="FCM13" s="155"/>
      <c r="FCN13" s="155"/>
      <c r="FCO13" s="155"/>
      <c r="FCP13" s="155"/>
      <c r="FCQ13" s="155"/>
      <c r="FCR13" s="155"/>
      <c r="FCS13" s="155"/>
      <c r="FCT13" s="155"/>
      <c r="FCU13" s="155"/>
      <c r="FCV13" s="155"/>
      <c r="FCW13" s="155"/>
      <c r="FCX13" s="155"/>
      <c r="FCY13" s="155"/>
      <c r="FCZ13" s="155"/>
      <c r="FDA13" s="155"/>
      <c r="FDB13" s="155"/>
      <c r="FDC13" s="155"/>
      <c r="FDD13" s="155"/>
      <c r="FDE13" s="155"/>
      <c r="FDF13" s="155"/>
      <c r="FDG13" s="155"/>
      <c r="FDH13" s="155"/>
      <c r="FDI13" s="155"/>
      <c r="FDJ13" s="155"/>
      <c r="FDK13" s="155"/>
      <c r="FDL13" s="155"/>
      <c r="FDM13" s="155"/>
      <c r="FDN13" s="155"/>
      <c r="FDO13" s="155"/>
      <c r="FDP13" s="155"/>
      <c r="FDQ13" s="155"/>
      <c r="FDR13" s="155"/>
      <c r="FDS13" s="155"/>
      <c r="FDT13" s="155"/>
      <c r="FDU13" s="155"/>
      <c r="FDV13" s="155"/>
      <c r="FDW13" s="155"/>
      <c r="FDX13" s="155"/>
      <c r="FDY13" s="155"/>
      <c r="FDZ13" s="155"/>
      <c r="FEA13" s="155"/>
      <c r="FEB13" s="155"/>
      <c r="FEC13" s="155"/>
      <c r="FED13" s="155"/>
      <c r="FEE13" s="155"/>
      <c r="FEF13" s="155"/>
      <c r="FEG13" s="155"/>
      <c r="FEH13" s="155"/>
      <c r="FEI13" s="155"/>
      <c r="FEJ13" s="155"/>
      <c r="FEK13" s="155"/>
      <c r="FEL13" s="155"/>
      <c r="FEM13" s="155"/>
      <c r="FEN13" s="155"/>
      <c r="FEO13" s="155"/>
      <c r="FEP13" s="155"/>
      <c r="FEQ13" s="155"/>
      <c r="FER13" s="155"/>
      <c r="FES13" s="155"/>
      <c r="FET13" s="155"/>
      <c r="FEU13" s="155"/>
      <c r="FEV13" s="155"/>
      <c r="FEW13" s="155"/>
      <c r="FEX13" s="155"/>
      <c r="FEY13" s="155"/>
      <c r="FEZ13" s="155"/>
      <c r="FFA13" s="155"/>
      <c r="FFB13" s="155"/>
      <c r="FFC13" s="155"/>
      <c r="FFD13" s="155"/>
      <c r="FFE13" s="155"/>
      <c r="FFF13" s="155"/>
      <c r="FFG13" s="155"/>
      <c r="FFH13" s="155"/>
      <c r="FFI13" s="155"/>
      <c r="FFJ13" s="155"/>
      <c r="FFK13" s="155"/>
      <c r="FFL13" s="155"/>
      <c r="FFM13" s="155"/>
      <c r="FFN13" s="155"/>
      <c r="FFO13" s="155"/>
      <c r="FFP13" s="155"/>
      <c r="FFQ13" s="155"/>
      <c r="FFR13" s="155"/>
      <c r="FFS13" s="155"/>
      <c r="FFT13" s="155"/>
      <c r="FFU13" s="155"/>
      <c r="FFV13" s="155"/>
      <c r="FFW13" s="155"/>
      <c r="FFX13" s="155"/>
      <c r="FFY13" s="155"/>
      <c r="FFZ13" s="155"/>
      <c r="FGA13" s="155"/>
      <c r="FGB13" s="155"/>
      <c r="FGC13" s="155"/>
      <c r="FGD13" s="155"/>
      <c r="FGE13" s="155"/>
      <c r="FGF13" s="155"/>
      <c r="FGG13" s="155"/>
      <c r="FGH13" s="155"/>
      <c r="FGI13" s="155"/>
      <c r="FGJ13" s="155"/>
      <c r="FGK13" s="155"/>
      <c r="FGL13" s="155"/>
      <c r="FGM13" s="155"/>
      <c r="FGN13" s="155"/>
      <c r="FGO13" s="155"/>
      <c r="FGP13" s="155"/>
      <c r="FGQ13" s="155"/>
      <c r="FGR13" s="155"/>
      <c r="FGS13" s="155"/>
      <c r="FGT13" s="155"/>
      <c r="FGU13" s="155"/>
      <c r="FGV13" s="155"/>
      <c r="FGW13" s="155"/>
      <c r="FGX13" s="155"/>
      <c r="FGY13" s="155"/>
      <c r="FGZ13" s="155"/>
      <c r="FHA13" s="155"/>
      <c r="FHB13" s="155"/>
      <c r="FHC13" s="155"/>
      <c r="FHD13" s="155"/>
      <c r="FHE13" s="155"/>
      <c r="FHF13" s="155"/>
      <c r="FHG13" s="155"/>
      <c r="FHH13" s="155"/>
      <c r="FHI13" s="155"/>
      <c r="FHJ13" s="155"/>
      <c r="FHK13" s="155"/>
      <c r="FHL13" s="155"/>
      <c r="FHM13" s="155"/>
      <c r="FHN13" s="155"/>
      <c r="FHO13" s="155"/>
      <c r="FHP13" s="155"/>
      <c r="FHQ13" s="155"/>
      <c r="FHR13" s="155"/>
      <c r="FHS13" s="155"/>
      <c r="FHT13" s="155"/>
      <c r="FHU13" s="155"/>
      <c r="FHV13" s="155"/>
      <c r="FHW13" s="155"/>
      <c r="FHX13" s="155"/>
      <c r="FHY13" s="155"/>
      <c r="FHZ13" s="155"/>
      <c r="FIA13" s="155"/>
      <c r="FIB13" s="155"/>
      <c r="FIC13" s="155"/>
      <c r="FID13" s="155"/>
      <c r="FIE13" s="155"/>
      <c r="FIF13" s="155"/>
      <c r="FIG13" s="155"/>
      <c r="FIH13" s="155"/>
      <c r="FII13" s="155"/>
      <c r="FIJ13" s="155"/>
      <c r="FIK13" s="155"/>
      <c r="FIL13" s="155"/>
      <c r="FIM13" s="155"/>
      <c r="FIN13" s="155"/>
      <c r="FIO13" s="155"/>
      <c r="FIP13" s="155"/>
      <c r="FIQ13" s="155"/>
      <c r="FIR13" s="155"/>
      <c r="FIS13" s="155"/>
      <c r="FIT13" s="155"/>
      <c r="FIU13" s="155"/>
      <c r="FIV13" s="155"/>
      <c r="FIW13" s="155"/>
      <c r="FIX13" s="155"/>
      <c r="FIY13" s="155"/>
      <c r="FIZ13" s="155"/>
      <c r="FJA13" s="155"/>
      <c r="FJB13" s="155"/>
      <c r="FJC13" s="155"/>
      <c r="FJD13" s="155"/>
      <c r="FJE13" s="155"/>
      <c r="FJF13" s="155"/>
      <c r="FJG13" s="155"/>
      <c r="FJH13" s="155"/>
      <c r="FJI13" s="155"/>
      <c r="FJJ13" s="155"/>
      <c r="FJK13" s="155"/>
      <c r="FJL13" s="155"/>
      <c r="FJM13" s="155"/>
      <c r="FJN13" s="155"/>
      <c r="FJO13" s="155"/>
      <c r="FJP13" s="155"/>
      <c r="FJQ13" s="155"/>
      <c r="FJR13" s="155"/>
      <c r="FJS13" s="155"/>
      <c r="FJT13" s="155"/>
      <c r="FJU13" s="155"/>
      <c r="FJV13" s="155"/>
      <c r="FJW13" s="155"/>
      <c r="FJX13" s="155"/>
      <c r="FJY13" s="155"/>
      <c r="FJZ13" s="155"/>
      <c r="FKA13" s="155"/>
      <c r="FKB13" s="155"/>
      <c r="FKC13" s="155"/>
      <c r="FKD13" s="155"/>
      <c r="FKE13" s="155"/>
      <c r="FKF13" s="155"/>
      <c r="FKG13" s="155"/>
      <c r="FKH13" s="155"/>
      <c r="FKI13" s="155"/>
      <c r="FKJ13" s="155"/>
      <c r="FKK13" s="155"/>
      <c r="FKL13" s="155"/>
      <c r="FKM13" s="155"/>
      <c r="FKN13" s="155"/>
      <c r="FKO13" s="155"/>
      <c r="FKP13" s="155"/>
      <c r="FKQ13" s="155"/>
      <c r="FKR13" s="155"/>
      <c r="FKS13" s="155"/>
      <c r="FKT13" s="155"/>
      <c r="FKU13" s="155"/>
      <c r="FKV13" s="155"/>
      <c r="FKW13" s="155"/>
      <c r="FKX13" s="155"/>
      <c r="FKY13" s="155"/>
      <c r="FKZ13" s="155"/>
      <c r="FLA13" s="155"/>
      <c r="FLB13" s="155"/>
      <c r="FLC13" s="155"/>
      <c r="FLD13" s="155"/>
      <c r="FLE13" s="155"/>
      <c r="FLF13" s="155"/>
      <c r="FLG13" s="155"/>
      <c r="FLH13" s="155"/>
      <c r="FLI13" s="155"/>
      <c r="FLJ13" s="155"/>
      <c r="FLK13" s="155"/>
      <c r="FLL13" s="155"/>
      <c r="FLM13" s="155"/>
      <c r="FLN13" s="155"/>
      <c r="FLO13" s="155"/>
      <c r="FLP13" s="155"/>
      <c r="FLQ13" s="155"/>
      <c r="FLR13" s="155"/>
      <c r="FLS13" s="155"/>
      <c r="FLT13" s="155"/>
      <c r="FLU13" s="155"/>
      <c r="FLV13" s="155"/>
      <c r="FLW13" s="155"/>
      <c r="FLX13" s="155"/>
      <c r="FLY13" s="155"/>
      <c r="FLZ13" s="155"/>
      <c r="FMA13" s="155"/>
      <c r="FMB13" s="155"/>
      <c r="FMC13" s="155"/>
      <c r="FMD13" s="155"/>
      <c r="FME13" s="155"/>
      <c r="FMF13" s="155"/>
      <c r="FMG13" s="155"/>
      <c r="FMH13" s="155"/>
      <c r="FMI13" s="155"/>
      <c r="FMJ13" s="155"/>
      <c r="FMK13" s="155"/>
      <c r="FML13" s="155"/>
      <c r="FMM13" s="155"/>
      <c r="FMN13" s="155"/>
      <c r="FMO13" s="155"/>
      <c r="FMP13" s="155"/>
      <c r="FMQ13" s="155"/>
      <c r="FMR13" s="155"/>
      <c r="FMS13" s="155"/>
      <c r="FMT13" s="155"/>
      <c r="FMU13" s="155"/>
      <c r="FMV13" s="155"/>
      <c r="FMW13" s="155"/>
      <c r="FMX13" s="155"/>
      <c r="FMY13" s="155"/>
      <c r="FMZ13" s="155"/>
      <c r="FNA13" s="155"/>
      <c r="FNB13" s="155"/>
      <c r="FNC13" s="155"/>
      <c r="FND13" s="155"/>
      <c r="FNE13" s="155"/>
      <c r="FNF13" s="155"/>
      <c r="FNG13" s="155"/>
      <c r="FNH13" s="155"/>
      <c r="FNI13" s="155"/>
      <c r="FNJ13" s="155"/>
      <c r="FNK13" s="155"/>
      <c r="FNL13" s="155"/>
      <c r="FNM13" s="155"/>
      <c r="FNN13" s="155"/>
      <c r="FNO13" s="155"/>
      <c r="FNP13" s="155"/>
      <c r="FNQ13" s="155"/>
      <c r="FNR13" s="155"/>
      <c r="FNS13" s="155"/>
      <c r="FNT13" s="155"/>
      <c r="FNU13" s="155"/>
      <c r="FNV13" s="155"/>
      <c r="FNW13" s="155"/>
      <c r="FNX13" s="155"/>
      <c r="FNY13" s="155"/>
      <c r="FNZ13" s="155"/>
      <c r="FOA13" s="155"/>
      <c r="FOB13" s="155"/>
      <c r="FOC13" s="155"/>
      <c r="FOD13" s="155"/>
      <c r="FOE13" s="155"/>
      <c r="FOF13" s="155"/>
      <c r="FOG13" s="155"/>
      <c r="FOH13" s="155"/>
      <c r="FOI13" s="155"/>
      <c r="FOJ13" s="155"/>
      <c r="FOK13" s="155"/>
      <c r="FOL13" s="155"/>
      <c r="FOM13" s="155"/>
      <c r="FON13" s="155"/>
      <c r="FOO13" s="155"/>
      <c r="FOP13" s="155"/>
      <c r="FOQ13" s="155"/>
      <c r="FOR13" s="155"/>
      <c r="FOS13" s="155"/>
      <c r="FOT13" s="155"/>
      <c r="FOU13" s="155"/>
      <c r="FOV13" s="155"/>
      <c r="FOW13" s="155"/>
      <c r="FOX13" s="155"/>
      <c r="FOY13" s="155"/>
      <c r="FOZ13" s="155"/>
      <c r="FPA13" s="155"/>
      <c r="FPB13" s="155"/>
      <c r="FPC13" s="155"/>
      <c r="FPD13" s="155"/>
      <c r="FPE13" s="155"/>
      <c r="FPF13" s="155"/>
      <c r="FPG13" s="155"/>
      <c r="FPH13" s="155"/>
      <c r="FPI13" s="155"/>
      <c r="FPJ13" s="155"/>
      <c r="FPK13" s="155"/>
      <c r="FPL13" s="155"/>
      <c r="FPM13" s="155"/>
      <c r="FPN13" s="155"/>
      <c r="FPO13" s="155"/>
      <c r="FPP13" s="155"/>
      <c r="FPQ13" s="155"/>
      <c r="FPR13" s="155"/>
      <c r="FPS13" s="155"/>
      <c r="FPT13" s="155"/>
      <c r="FPU13" s="155"/>
      <c r="FPV13" s="155"/>
      <c r="FPW13" s="155"/>
      <c r="FPX13" s="155"/>
      <c r="FPY13" s="155"/>
      <c r="FPZ13" s="155"/>
      <c r="FQA13" s="155"/>
      <c r="FQB13" s="155"/>
      <c r="FQC13" s="155"/>
      <c r="FQD13" s="155"/>
      <c r="FQE13" s="155"/>
      <c r="FQF13" s="155"/>
      <c r="FQG13" s="155"/>
      <c r="FQH13" s="155"/>
      <c r="FQI13" s="155"/>
      <c r="FQJ13" s="155"/>
      <c r="FQK13" s="155"/>
      <c r="FQL13" s="155"/>
      <c r="FQM13" s="155"/>
      <c r="FQN13" s="155"/>
      <c r="FQO13" s="155"/>
      <c r="FQP13" s="155"/>
      <c r="FQQ13" s="155"/>
      <c r="FQR13" s="155"/>
      <c r="FQS13" s="155"/>
      <c r="FQT13" s="155"/>
      <c r="FQU13" s="155"/>
      <c r="FQV13" s="155"/>
      <c r="FQW13" s="155"/>
      <c r="FQX13" s="155"/>
      <c r="FQY13" s="155"/>
      <c r="FQZ13" s="155"/>
      <c r="FRA13" s="155"/>
      <c r="FRB13" s="155"/>
      <c r="FRC13" s="155"/>
      <c r="FRD13" s="155"/>
      <c r="FRE13" s="155"/>
      <c r="FRF13" s="155"/>
      <c r="FRG13" s="155"/>
      <c r="FRH13" s="155"/>
      <c r="FRI13" s="155"/>
      <c r="FRJ13" s="155"/>
      <c r="FRK13" s="155"/>
      <c r="FRL13" s="155"/>
      <c r="FRM13" s="155"/>
      <c r="FRN13" s="155"/>
      <c r="FRO13" s="155"/>
      <c r="FRP13" s="155"/>
      <c r="FRQ13" s="155"/>
      <c r="FRR13" s="155"/>
      <c r="FRS13" s="155"/>
      <c r="FRT13" s="155"/>
      <c r="FRU13" s="155"/>
      <c r="FRV13" s="155"/>
      <c r="FRW13" s="155"/>
      <c r="FRX13" s="155"/>
      <c r="FRY13" s="155"/>
      <c r="FRZ13" s="155"/>
      <c r="FSA13" s="155"/>
      <c r="FSB13" s="155"/>
      <c r="FSC13" s="155"/>
      <c r="FSD13" s="155"/>
      <c r="FSE13" s="155"/>
      <c r="FSF13" s="155"/>
      <c r="FSG13" s="155"/>
      <c r="FSH13" s="155"/>
      <c r="FSI13" s="155"/>
      <c r="FSJ13" s="155"/>
      <c r="FSK13" s="155"/>
      <c r="FSL13" s="155"/>
      <c r="FSM13" s="155"/>
      <c r="FSN13" s="155"/>
      <c r="FSO13" s="155"/>
      <c r="FSP13" s="155"/>
      <c r="FSQ13" s="155"/>
      <c r="FSR13" s="155"/>
      <c r="FSS13" s="155"/>
      <c r="FST13" s="155"/>
      <c r="FSU13" s="155"/>
      <c r="FSV13" s="155"/>
      <c r="FSW13" s="155"/>
      <c r="FSX13" s="155"/>
      <c r="FSY13" s="155"/>
      <c r="FSZ13" s="155"/>
      <c r="FTA13" s="155"/>
      <c r="FTB13" s="155"/>
      <c r="FTC13" s="155"/>
      <c r="FTD13" s="155"/>
      <c r="FTE13" s="155"/>
      <c r="FTF13" s="155"/>
      <c r="FTG13" s="155"/>
      <c r="FTH13" s="155"/>
      <c r="FTI13" s="155"/>
      <c r="FTJ13" s="155"/>
      <c r="FTK13" s="155"/>
      <c r="FTL13" s="155"/>
      <c r="FTM13" s="155"/>
      <c r="FTN13" s="155"/>
      <c r="FTO13" s="155"/>
      <c r="FTP13" s="155"/>
      <c r="FTQ13" s="155"/>
      <c r="FTR13" s="155"/>
      <c r="FTS13" s="155"/>
      <c r="FTT13" s="155"/>
      <c r="FTU13" s="155"/>
      <c r="FTV13" s="155"/>
      <c r="FTW13" s="155"/>
      <c r="FTX13" s="155"/>
      <c r="FTY13" s="155"/>
      <c r="FTZ13" s="155"/>
      <c r="FUA13" s="155"/>
      <c r="FUB13" s="155"/>
      <c r="FUC13" s="155"/>
      <c r="FUD13" s="155"/>
      <c r="FUE13" s="155"/>
      <c r="FUF13" s="155"/>
      <c r="FUG13" s="155"/>
      <c r="FUH13" s="155"/>
      <c r="FUI13" s="155"/>
      <c r="FUJ13" s="155"/>
      <c r="FUK13" s="155"/>
      <c r="FUL13" s="155"/>
      <c r="FUM13" s="155"/>
      <c r="FUN13" s="155"/>
      <c r="FUO13" s="155"/>
      <c r="FUP13" s="155"/>
      <c r="FUQ13" s="155"/>
      <c r="FUR13" s="155"/>
      <c r="FUS13" s="155"/>
      <c r="FUT13" s="155"/>
      <c r="FUU13" s="155"/>
      <c r="FUV13" s="155"/>
      <c r="FUW13" s="155"/>
      <c r="FUX13" s="155"/>
      <c r="FUY13" s="155"/>
      <c r="FUZ13" s="155"/>
      <c r="FVA13" s="155"/>
      <c r="FVB13" s="155"/>
      <c r="FVC13" s="155"/>
      <c r="FVD13" s="155"/>
      <c r="FVE13" s="155"/>
      <c r="FVF13" s="155"/>
      <c r="FVG13" s="155"/>
      <c r="FVH13" s="155"/>
      <c r="FVI13" s="155"/>
      <c r="FVJ13" s="155"/>
      <c r="FVK13" s="155"/>
      <c r="FVL13" s="155"/>
      <c r="FVM13" s="155"/>
      <c r="FVN13" s="155"/>
      <c r="FVO13" s="155"/>
      <c r="FVP13" s="155"/>
      <c r="FVQ13" s="155"/>
      <c r="FVR13" s="155"/>
      <c r="FVS13" s="155"/>
      <c r="FVT13" s="155"/>
      <c r="FVU13" s="155"/>
      <c r="FVV13" s="155"/>
      <c r="FVW13" s="155"/>
      <c r="FVX13" s="155"/>
      <c r="FVY13" s="155"/>
      <c r="FVZ13" s="155"/>
      <c r="FWA13" s="155"/>
      <c r="FWB13" s="155"/>
      <c r="FWC13" s="155"/>
      <c r="FWD13" s="155"/>
      <c r="FWE13" s="155"/>
      <c r="FWF13" s="155"/>
      <c r="FWG13" s="155"/>
      <c r="FWH13" s="155"/>
      <c r="FWI13" s="155"/>
      <c r="FWJ13" s="155"/>
      <c r="FWK13" s="155"/>
      <c r="FWL13" s="155"/>
      <c r="FWM13" s="155"/>
      <c r="FWN13" s="155"/>
      <c r="FWO13" s="155"/>
      <c r="FWP13" s="155"/>
      <c r="FWQ13" s="155"/>
      <c r="FWR13" s="155"/>
      <c r="FWS13" s="155"/>
      <c r="FWT13" s="155"/>
      <c r="FWU13" s="155"/>
      <c r="FWV13" s="155"/>
      <c r="FWW13" s="155"/>
      <c r="FWX13" s="155"/>
      <c r="FWY13" s="155"/>
      <c r="FWZ13" s="155"/>
      <c r="FXA13" s="155"/>
      <c r="FXB13" s="155"/>
      <c r="FXC13" s="155"/>
      <c r="FXD13" s="155"/>
      <c r="FXE13" s="155"/>
      <c r="FXF13" s="155"/>
      <c r="FXG13" s="155"/>
      <c r="FXH13" s="155"/>
      <c r="FXI13" s="155"/>
      <c r="FXJ13" s="155"/>
      <c r="FXK13" s="155"/>
      <c r="FXL13" s="155"/>
      <c r="FXM13" s="155"/>
      <c r="FXN13" s="155"/>
      <c r="FXO13" s="155"/>
      <c r="FXP13" s="155"/>
      <c r="FXQ13" s="155"/>
      <c r="FXR13" s="155"/>
      <c r="FXS13" s="155"/>
      <c r="FXT13" s="155"/>
      <c r="FXU13" s="155"/>
      <c r="FXV13" s="155"/>
      <c r="FXW13" s="155"/>
      <c r="FXX13" s="155"/>
      <c r="FXY13" s="155"/>
      <c r="FXZ13" s="155"/>
      <c r="FYA13" s="155"/>
      <c r="FYB13" s="155"/>
      <c r="FYC13" s="155"/>
      <c r="FYD13" s="155"/>
      <c r="FYE13" s="155"/>
      <c r="FYF13" s="155"/>
      <c r="FYG13" s="155"/>
      <c r="FYH13" s="155"/>
      <c r="FYI13" s="155"/>
      <c r="FYJ13" s="155"/>
      <c r="FYK13" s="155"/>
      <c r="FYL13" s="155"/>
      <c r="FYM13" s="155"/>
      <c r="FYN13" s="155"/>
      <c r="FYO13" s="155"/>
      <c r="FYP13" s="155"/>
      <c r="FYQ13" s="155"/>
      <c r="FYR13" s="155"/>
      <c r="FYS13" s="155"/>
      <c r="FYT13" s="155"/>
      <c r="FYU13" s="155"/>
      <c r="FYV13" s="155"/>
      <c r="FYW13" s="155"/>
      <c r="FYX13" s="155"/>
      <c r="FYY13" s="155"/>
      <c r="FYZ13" s="155"/>
      <c r="FZA13" s="155"/>
      <c r="FZB13" s="155"/>
      <c r="FZC13" s="155"/>
      <c r="FZD13" s="155"/>
      <c r="FZE13" s="155"/>
      <c r="FZF13" s="155"/>
      <c r="FZG13" s="155"/>
      <c r="FZH13" s="155"/>
      <c r="FZI13" s="155"/>
      <c r="FZJ13" s="155"/>
      <c r="FZK13" s="155"/>
      <c r="FZL13" s="155"/>
      <c r="FZM13" s="155"/>
      <c r="FZN13" s="155"/>
      <c r="FZO13" s="155"/>
      <c r="FZP13" s="155"/>
      <c r="FZQ13" s="155"/>
      <c r="FZR13" s="155"/>
      <c r="FZS13" s="155"/>
      <c r="FZT13" s="155"/>
      <c r="FZU13" s="155"/>
      <c r="FZV13" s="155"/>
      <c r="FZW13" s="155"/>
      <c r="FZX13" s="155"/>
      <c r="FZY13" s="155"/>
      <c r="FZZ13" s="155"/>
      <c r="GAA13" s="155"/>
      <c r="GAB13" s="155"/>
      <c r="GAC13" s="155"/>
      <c r="GAD13" s="155"/>
      <c r="GAE13" s="155"/>
      <c r="GAF13" s="155"/>
      <c r="GAG13" s="155"/>
      <c r="GAH13" s="155"/>
      <c r="GAI13" s="155"/>
      <c r="GAJ13" s="155"/>
      <c r="GAK13" s="155"/>
      <c r="GAL13" s="155"/>
      <c r="GAM13" s="155"/>
      <c r="GAN13" s="155"/>
      <c r="GAO13" s="155"/>
      <c r="GAP13" s="155"/>
      <c r="GAQ13" s="155"/>
      <c r="GAR13" s="155"/>
      <c r="GAS13" s="155"/>
      <c r="GAT13" s="155"/>
      <c r="GAU13" s="155"/>
      <c r="GAV13" s="155"/>
      <c r="GAW13" s="155"/>
      <c r="GAX13" s="155"/>
      <c r="GAY13" s="155"/>
      <c r="GAZ13" s="155"/>
      <c r="GBA13" s="155"/>
      <c r="GBB13" s="155"/>
      <c r="GBC13" s="155"/>
      <c r="GBD13" s="155"/>
      <c r="GBE13" s="155"/>
      <c r="GBF13" s="155"/>
      <c r="GBG13" s="155"/>
      <c r="GBH13" s="155"/>
      <c r="GBI13" s="155"/>
      <c r="GBJ13" s="155"/>
      <c r="GBK13" s="155"/>
      <c r="GBL13" s="155"/>
      <c r="GBM13" s="155"/>
      <c r="GBN13" s="155"/>
      <c r="GBO13" s="155"/>
      <c r="GBP13" s="155"/>
      <c r="GBQ13" s="155"/>
      <c r="GBR13" s="155"/>
      <c r="GBS13" s="155"/>
      <c r="GBT13" s="155"/>
      <c r="GBU13" s="155"/>
      <c r="GBV13" s="155"/>
      <c r="GBW13" s="155"/>
      <c r="GBX13" s="155"/>
      <c r="GBY13" s="155"/>
      <c r="GBZ13" s="155"/>
      <c r="GCA13" s="155"/>
      <c r="GCB13" s="155"/>
      <c r="GCC13" s="155"/>
      <c r="GCD13" s="155"/>
      <c r="GCE13" s="155"/>
      <c r="GCF13" s="155"/>
      <c r="GCG13" s="155"/>
      <c r="GCH13" s="155"/>
      <c r="GCI13" s="155"/>
      <c r="GCJ13" s="155"/>
      <c r="GCK13" s="155"/>
      <c r="GCL13" s="155"/>
      <c r="GCM13" s="155"/>
      <c r="GCN13" s="155"/>
      <c r="GCO13" s="155"/>
      <c r="GCP13" s="155"/>
      <c r="GCQ13" s="155"/>
      <c r="GCR13" s="155"/>
      <c r="GCS13" s="155"/>
      <c r="GCT13" s="155"/>
      <c r="GCU13" s="155"/>
      <c r="GCV13" s="155"/>
      <c r="GCW13" s="155"/>
      <c r="GCX13" s="155"/>
      <c r="GCY13" s="155"/>
      <c r="GCZ13" s="155"/>
      <c r="GDA13" s="155"/>
      <c r="GDB13" s="155"/>
      <c r="GDC13" s="155"/>
      <c r="GDD13" s="155"/>
      <c r="GDE13" s="155"/>
      <c r="GDF13" s="155"/>
      <c r="GDG13" s="155"/>
      <c r="GDH13" s="155"/>
      <c r="GDI13" s="155"/>
      <c r="GDJ13" s="155"/>
      <c r="GDK13" s="155"/>
      <c r="GDL13" s="155"/>
      <c r="GDM13" s="155"/>
      <c r="GDN13" s="155"/>
      <c r="GDO13" s="155"/>
      <c r="GDP13" s="155"/>
      <c r="GDQ13" s="155"/>
      <c r="GDR13" s="155"/>
      <c r="GDS13" s="155"/>
      <c r="GDT13" s="155"/>
      <c r="GDU13" s="155"/>
      <c r="GDV13" s="155"/>
      <c r="GDW13" s="155"/>
      <c r="GDX13" s="155"/>
      <c r="GDY13" s="155"/>
      <c r="GDZ13" s="155"/>
      <c r="GEA13" s="155"/>
      <c r="GEB13" s="155"/>
      <c r="GEC13" s="155"/>
      <c r="GED13" s="155"/>
      <c r="GEE13" s="155"/>
      <c r="GEF13" s="155"/>
      <c r="GEG13" s="155"/>
      <c r="GEH13" s="155"/>
      <c r="GEI13" s="155"/>
      <c r="GEJ13" s="155"/>
      <c r="GEK13" s="155"/>
      <c r="GEL13" s="155"/>
      <c r="GEM13" s="155"/>
      <c r="GEN13" s="155"/>
      <c r="GEO13" s="155"/>
      <c r="GEP13" s="155"/>
      <c r="GEQ13" s="155"/>
      <c r="GER13" s="155"/>
      <c r="GES13" s="155"/>
      <c r="GET13" s="155"/>
      <c r="GEU13" s="155"/>
      <c r="GEV13" s="155"/>
      <c r="GEW13" s="155"/>
      <c r="GEX13" s="155"/>
      <c r="GEY13" s="155"/>
      <c r="GEZ13" s="155"/>
      <c r="GFA13" s="155"/>
      <c r="GFB13" s="155"/>
      <c r="GFC13" s="155"/>
      <c r="GFD13" s="155"/>
      <c r="GFE13" s="155"/>
      <c r="GFF13" s="155"/>
      <c r="GFG13" s="155"/>
      <c r="GFH13" s="155"/>
      <c r="GFI13" s="155"/>
      <c r="GFJ13" s="155"/>
      <c r="GFK13" s="155"/>
      <c r="GFL13" s="155"/>
      <c r="GFM13" s="155"/>
      <c r="GFN13" s="155"/>
      <c r="GFO13" s="155"/>
      <c r="GFP13" s="155"/>
      <c r="GFQ13" s="155"/>
      <c r="GFR13" s="155"/>
      <c r="GFS13" s="155"/>
      <c r="GFT13" s="155"/>
      <c r="GFU13" s="155"/>
      <c r="GFV13" s="155"/>
      <c r="GFW13" s="155"/>
      <c r="GFX13" s="155"/>
      <c r="GFY13" s="155"/>
      <c r="GFZ13" s="155"/>
      <c r="GGA13" s="155"/>
      <c r="GGB13" s="155"/>
      <c r="GGC13" s="155"/>
      <c r="GGD13" s="155"/>
      <c r="GGE13" s="155"/>
      <c r="GGF13" s="155"/>
      <c r="GGG13" s="155"/>
      <c r="GGH13" s="155"/>
      <c r="GGI13" s="155"/>
      <c r="GGJ13" s="155"/>
      <c r="GGK13" s="155"/>
      <c r="GGL13" s="155"/>
      <c r="GGM13" s="155"/>
      <c r="GGN13" s="155"/>
      <c r="GGO13" s="155"/>
      <c r="GGP13" s="155"/>
      <c r="GGQ13" s="155"/>
      <c r="GGR13" s="155"/>
      <c r="GGS13" s="155"/>
      <c r="GGT13" s="155"/>
      <c r="GGU13" s="155"/>
      <c r="GGV13" s="155"/>
      <c r="GGW13" s="155"/>
      <c r="GGX13" s="155"/>
      <c r="GGY13" s="155"/>
      <c r="GGZ13" s="155"/>
      <c r="GHA13" s="155"/>
      <c r="GHB13" s="155"/>
      <c r="GHC13" s="155"/>
      <c r="GHD13" s="155"/>
      <c r="GHE13" s="155"/>
      <c r="GHF13" s="155"/>
      <c r="GHG13" s="155"/>
      <c r="GHH13" s="155"/>
      <c r="GHI13" s="155"/>
      <c r="GHJ13" s="155"/>
      <c r="GHK13" s="155"/>
      <c r="GHL13" s="155"/>
      <c r="GHM13" s="155"/>
      <c r="GHN13" s="155"/>
      <c r="GHO13" s="155"/>
      <c r="GHP13" s="155"/>
      <c r="GHQ13" s="155"/>
      <c r="GHR13" s="155"/>
      <c r="GHS13" s="155"/>
      <c r="GHT13" s="155"/>
      <c r="GHU13" s="155"/>
      <c r="GHV13" s="155"/>
      <c r="GHW13" s="155"/>
      <c r="GHX13" s="155"/>
      <c r="GHY13" s="155"/>
      <c r="GHZ13" s="155"/>
      <c r="GIA13" s="155"/>
      <c r="GIB13" s="155"/>
      <c r="GIC13" s="155"/>
      <c r="GID13" s="155"/>
      <c r="GIE13" s="155"/>
      <c r="GIF13" s="155"/>
      <c r="GIG13" s="155"/>
      <c r="GIH13" s="155"/>
      <c r="GII13" s="155"/>
      <c r="GIJ13" s="155"/>
      <c r="GIK13" s="155"/>
      <c r="GIL13" s="155"/>
      <c r="GIM13" s="155"/>
      <c r="GIN13" s="155"/>
      <c r="GIO13" s="155"/>
      <c r="GIP13" s="155"/>
      <c r="GIQ13" s="155"/>
      <c r="GIR13" s="155"/>
      <c r="GIS13" s="155"/>
      <c r="GIT13" s="155"/>
      <c r="GIU13" s="155"/>
      <c r="GIV13" s="155"/>
      <c r="GIW13" s="155"/>
      <c r="GIX13" s="155"/>
      <c r="GIY13" s="155"/>
      <c r="GIZ13" s="155"/>
      <c r="GJA13" s="155"/>
      <c r="GJB13" s="155"/>
      <c r="GJC13" s="155"/>
      <c r="GJD13" s="155"/>
      <c r="GJE13" s="155"/>
      <c r="GJF13" s="155"/>
      <c r="GJG13" s="155"/>
      <c r="GJH13" s="155"/>
      <c r="GJI13" s="155"/>
      <c r="GJJ13" s="155"/>
      <c r="GJK13" s="155"/>
      <c r="GJL13" s="155"/>
      <c r="GJM13" s="155"/>
      <c r="GJN13" s="155"/>
      <c r="GJO13" s="155"/>
      <c r="GJP13" s="155"/>
      <c r="GJQ13" s="155"/>
      <c r="GJR13" s="155"/>
      <c r="GJS13" s="155"/>
      <c r="GJT13" s="155"/>
      <c r="GJU13" s="155"/>
      <c r="GJV13" s="155"/>
      <c r="GJW13" s="155"/>
      <c r="GJX13" s="155"/>
      <c r="GJY13" s="155"/>
      <c r="GJZ13" s="155"/>
      <c r="GKA13" s="155"/>
      <c r="GKB13" s="155"/>
      <c r="GKC13" s="155"/>
      <c r="GKD13" s="155"/>
      <c r="GKE13" s="155"/>
      <c r="GKF13" s="155"/>
      <c r="GKG13" s="155"/>
      <c r="GKH13" s="155"/>
      <c r="GKI13" s="155"/>
      <c r="GKJ13" s="155"/>
      <c r="GKK13" s="155"/>
      <c r="GKL13" s="155"/>
      <c r="GKM13" s="155"/>
      <c r="GKN13" s="155"/>
      <c r="GKO13" s="155"/>
      <c r="GKP13" s="155"/>
      <c r="GKQ13" s="155"/>
      <c r="GKR13" s="155"/>
      <c r="GKS13" s="155"/>
      <c r="GKT13" s="155"/>
      <c r="GKU13" s="155"/>
      <c r="GKV13" s="155"/>
      <c r="GKW13" s="155"/>
      <c r="GKX13" s="155"/>
      <c r="GKY13" s="155"/>
      <c r="GKZ13" s="155"/>
      <c r="GLA13" s="155"/>
      <c r="GLB13" s="155"/>
      <c r="GLC13" s="155"/>
      <c r="GLD13" s="155"/>
      <c r="GLE13" s="155"/>
      <c r="GLF13" s="155"/>
      <c r="GLG13" s="155"/>
      <c r="GLH13" s="155"/>
      <c r="GLI13" s="155"/>
      <c r="GLJ13" s="155"/>
      <c r="GLK13" s="155"/>
      <c r="GLL13" s="155"/>
      <c r="GLM13" s="155"/>
      <c r="GLN13" s="155"/>
      <c r="GLO13" s="155"/>
      <c r="GLP13" s="155"/>
      <c r="GLQ13" s="155"/>
      <c r="GLR13" s="155"/>
      <c r="GLS13" s="155"/>
      <c r="GLT13" s="155"/>
      <c r="GLU13" s="155"/>
      <c r="GLV13" s="155"/>
      <c r="GLW13" s="155"/>
      <c r="GLX13" s="155"/>
      <c r="GLY13" s="155"/>
      <c r="GLZ13" s="155"/>
      <c r="GMA13" s="155"/>
      <c r="GMB13" s="155"/>
      <c r="GMC13" s="155"/>
      <c r="GMD13" s="155"/>
      <c r="GME13" s="155"/>
      <c r="GMF13" s="155"/>
      <c r="GMG13" s="155"/>
      <c r="GMH13" s="155"/>
      <c r="GMI13" s="155"/>
      <c r="GMJ13" s="155"/>
      <c r="GMK13" s="155"/>
      <c r="GML13" s="155"/>
      <c r="GMM13" s="155"/>
      <c r="GMN13" s="155"/>
      <c r="GMO13" s="155"/>
      <c r="GMP13" s="155"/>
      <c r="GMQ13" s="155"/>
      <c r="GMR13" s="155"/>
      <c r="GMS13" s="155"/>
      <c r="GMT13" s="155"/>
      <c r="GMU13" s="155"/>
      <c r="GMV13" s="155"/>
      <c r="GMW13" s="155"/>
      <c r="GMX13" s="155"/>
      <c r="GMY13" s="155"/>
      <c r="GMZ13" s="155"/>
      <c r="GNA13" s="155"/>
      <c r="GNB13" s="155"/>
      <c r="GNC13" s="155"/>
      <c r="GND13" s="155"/>
      <c r="GNE13" s="155"/>
      <c r="GNF13" s="155"/>
      <c r="GNG13" s="155"/>
      <c r="GNH13" s="155"/>
      <c r="GNI13" s="155"/>
      <c r="GNJ13" s="155"/>
      <c r="GNK13" s="155"/>
      <c r="GNL13" s="155"/>
      <c r="GNM13" s="155"/>
      <c r="GNN13" s="155"/>
      <c r="GNO13" s="155"/>
      <c r="GNP13" s="155"/>
      <c r="GNQ13" s="155"/>
      <c r="GNR13" s="155"/>
      <c r="GNS13" s="155"/>
      <c r="GNT13" s="155"/>
      <c r="GNU13" s="155"/>
      <c r="GNV13" s="155"/>
      <c r="GNW13" s="155"/>
      <c r="GNX13" s="155"/>
      <c r="GNY13" s="155"/>
      <c r="GNZ13" s="155"/>
      <c r="GOA13" s="155"/>
      <c r="GOB13" s="155"/>
      <c r="GOC13" s="155"/>
      <c r="GOD13" s="155"/>
      <c r="GOE13" s="155"/>
      <c r="GOF13" s="155"/>
      <c r="GOG13" s="155"/>
      <c r="GOH13" s="155"/>
      <c r="GOI13" s="155"/>
      <c r="GOJ13" s="155"/>
      <c r="GOK13" s="155"/>
      <c r="GOL13" s="155"/>
      <c r="GOM13" s="155"/>
      <c r="GON13" s="155"/>
      <c r="GOO13" s="155"/>
      <c r="GOP13" s="155"/>
      <c r="GOQ13" s="155"/>
      <c r="GOR13" s="155"/>
      <c r="GOS13" s="155"/>
      <c r="GOT13" s="155"/>
      <c r="GOU13" s="155"/>
      <c r="GOV13" s="155"/>
      <c r="GOW13" s="155"/>
      <c r="GOX13" s="155"/>
      <c r="GOY13" s="155"/>
      <c r="GOZ13" s="155"/>
      <c r="GPA13" s="155"/>
      <c r="GPB13" s="155"/>
      <c r="GPC13" s="155"/>
      <c r="GPD13" s="155"/>
      <c r="GPE13" s="155"/>
      <c r="GPF13" s="155"/>
      <c r="GPG13" s="155"/>
      <c r="GPH13" s="155"/>
      <c r="GPI13" s="155"/>
      <c r="GPJ13" s="155"/>
      <c r="GPK13" s="155"/>
      <c r="GPL13" s="155"/>
      <c r="GPM13" s="155"/>
      <c r="GPN13" s="155"/>
      <c r="GPO13" s="155"/>
      <c r="GPP13" s="155"/>
      <c r="GPQ13" s="155"/>
      <c r="GPR13" s="155"/>
      <c r="GPS13" s="155"/>
      <c r="GPT13" s="155"/>
      <c r="GPU13" s="155"/>
      <c r="GPV13" s="155"/>
      <c r="GPW13" s="155"/>
      <c r="GPX13" s="155"/>
      <c r="GPY13" s="155"/>
      <c r="GPZ13" s="155"/>
      <c r="GQA13" s="155"/>
      <c r="GQB13" s="155"/>
      <c r="GQC13" s="155"/>
      <c r="GQD13" s="155"/>
      <c r="GQE13" s="155"/>
      <c r="GQF13" s="155"/>
      <c r="GQG13" s="155"/>
      <c r="GQH13" s="155"/>
      <c r="GQI13" s="155"/>
      <c r="GQJ13" s="155"/>
      <c r="GQK13" s="155"/>
      <c r="GQL13" s="155"/>
      <c r="GQM13" s="155"/>
      <c r="GQN13" s="155"/>
      <c r="GQO13" s="155"/>
      <c r="GQP13" s="155"/>
      <c r="GQQ13" s="155"/>
      <c r="GQR13" s="155"/>
      <c r="GQS13" s="155"/>
      <c r="GQT13" s="155"/>
      <c r="GQU13" s="155"/>
      <c r="GQV13" s="155"/>
      <c r="GQW13" s="155"/>
      <c r="GQX13" s="155"/>
      <c r="GQY13" s="155"/>
      <c r="GQZ13" s="155"/>
      <c r="GRA13" s="155"/>
      <c r="GRB13" s="155"/>
      <c r="GRC13" s="155"/>
      <c r="GRD13" s="155"/>
      <c r="GRE13" s="155"/>
      <c r="GRF13" s="155"/>
      <c r="GRG13" s="155"/>
      <c r="GRH13" s="155"/>
      <c r="GRI13" s="155"/>
      <c r="GRJ13" s="155"/>
      <c r="GRK13" s="155"/>
      <c r="GRL13" s="155"/>
      <c r="GRM13" s="155"/>
      <c r="GRN13" s="155"/>
      <c r="GRO13" s="155"/>
      <c r="GRP13" s="155"/>
      <c r="GRQ13" s="155"/>
      <c r="GRR13" s="155"/>
      <c r="GRS13" s="155"/>
      <c r="GRT13" s="155"/>
      <c r="GRU13" s="155"/>
      <c r="GRV13" s="155"/>
      <c r="GRW13" s="155"/>
      <c r="GRX13" s="155"/>
      <c r="GRY13" s="155"/>
      <c r="GRZ13" s="155"/>
      <c r="GSA13" s="155"/>
      <c r="GSB13" s="155"/>
      <c r="GSC13" s="155"/>
      <c r="GSD13" s="155"/>
      <c r="GSE13" s="155"/>
      <c r="GSF13" s="155"/>
      <c r="GSG13" s="155"/>
      <c r="GSH13" s="155"/>
      <c r="GSI13" s="155"/>
      <c r="GSJ13" s="155"/>
      <c r="GSK13" s="155"/>
      <c r="GSL13" s="155"/>
      <c r="GSM13" s="155"/>
      <c r="GSN13" s="155"/>
      <c r="GSO13" s="155"/>
      <c r="GSP13" s="155"/>
      <c r="GSQ13" s="155"/>
      <c r="GSR13" s="155"/>
      <c r="GSS13" s="155"/>
      <c r="GST13" s="155"/>
      <c r="GSU13" s="155"/>
      <c r="GSV13" s="155"/>
      <c r="GSW13" s="155"/>
      <c r="GSX13" s="155"/>
      <c r="GSY13" s="155"/>
      <c r="GSZ13" s="155"/>
      <c r="GTA13" s="155"/>
      <c r="GTB13" s="155"/>
      <c r="GTC13" s="155"/>
      <c r="GTD13" s="155"/>
      <c r="GTE13" s="155"/>
      <c r="GTF13" s="155"/>
      <c r="GTG13" s="155"/>
      <c r="GTH13" s="155"/>
      <c r="GTI13" s="155"/>
      <c r="GTJ13" s="155"/>
      <c r="GTK13" s="155"/>
      <c r="GTL13" s="155"/>
      <c r="GTM13" s="155"/>
      <c r="GTN13" s="155"/>
      <c r="GTO13" s="155"/>
      <c r="GTP13" s="155"/>
      <c r="GTQ13" s="155"/>
      <c r="GTR13" s="155"/>
      <c r="GTS13" s="155"/>
      <c r="GTT13" s="155"/>
      <c r="GTU13" s="155"/>
      <c r="GTV13" s="155"/>
      <c r="GTW13" s="155"/>
      <c r="GTX13" s="155"/>
      <c r="GTY13" s="155"/>
      <c r="GTZ13" s="155"/>
      <c r="GUA13" s="155"/>
      <c r="GUB13" s="155"/>
      <c r="GUC13" s="155"/>
      <c r="GUD13" s="155"/>
      <c r="GUE13" s="155"/>
      <c r="GUF13" s="155"/>
      <c r="GUG13" s="155"/>
      <c r="GUH13" s="155"/>
      <c r="GUI13" s="155"/>
      <c r="GUJ13" s="155"/>
      <c r="GUK13" s="155"/>
      <c r="GUL13" s="155"/>
      <c r="GUM13" s="155"/>
      <c r="GUN13" s="155"/>
      <c r="GUO13" s="155"/>
      <c r="GUP13" s="155"/>
      <c r="GUQ13" s="155"/>
      <c r="GUR13" s="155"/>
      <c r="GUS13" s="155"/>
      <c r="GUT13" s="155"/>
      <c r="GUU13" s="155"/>
      <c r="GUV13" s="155"/>
      <c r="GUW13" s="155"/>
      <c r="GUX13" s="155"/>
      <c r="GUY13" s="155"/>
      <c r="GUZ13" s="155"/>
      <c r="GVA13" s="155"/>
      <c r="GVB13" s="155"/>
      <c r="GVC13" s="155"/>
      <c r="GVD13" s="155"/>
      <c r="GVE13" s="155"/>
      <c r="GVF13" s="155"/>
      <c r="GVG13" s="155"/>
      <c r="GVH13" s="155"/>
      <c r="GVI13" s="155"/>
      <c r="GVJ13" s="155"/>
      <c r="GVK13" s="155"/>
      <c r="GVL13" s="155"/>
      <c r="GVM13" s="155"/>
      <c r="GVN13" s="155"/>
      <c r="GVO13" s="155"/>
      <c r="GVP13" s="155"/>
      <c r="GVQ13" s="155"/>
      <c r="GVR13" s="155"/>
      <c r="GVS13" s="155"/>
      <c r="GVT13" s="155"/>
      <c r="GVU13" s="155"/>
      <c r="GVV13" s="155"/>
      <c r="GVW13" s="155"/>
      <c r="GVX13" s="155"/>
      <c r="GVY13" s="155"/>
      <c r="GVZ13" s="155"/>
      <c r="GWA13" s="155"/>
      <c r="GWB13" s="155"/>
      <c r="GWC13" s="155"/>
      <c r="GWD13" s="155"/>
      <c r="GWE13" s="155"/>
      <c r="GWF13" s="155"/>
      <c r="GWG13" s="155"/>
      <c r="GWH13" s="155"/>
      <c r="GWI13" s="155"/>
      <c r="GWJ13" s="155"/>
      <c r="GWK13" s="155"/>
      <c r="GWL13" s="155"/>
      <c r="GWM13" s="155"/>
      <c r="GWN13" s="155"/>
      <c r="GWO13" s="155"/>
      <c r="GWP13" s="155"/>
      <c r="GWQ13" s="155"/>
      <c r="GWR13" s="155"/>
      <c r="GWS13" s="155"/>
      <c r="GWT13" s="155"/>
      <c r="GWU13" s="155"/>
      <c r="GWV13" s="155"/>
      <c r="GWW13" s="155"/>
      <c r="GWX13" s="155"/>
      <c r="GWY13" s="155"/>
      <c r="GWZ13" s="155"/>
      <c r="GXA13" s="155"/>
      <c r="GXB13" s="155"/>
      <c r="GXC13" s="155"/>
      <c r="GXD13" s="155"/>
      <c r="GXE13" s="155"/>
      <c r="GXF13" s="155"/>
      <c r="GXG13" s="155"/>
      <c r="GXH13" s="155"/>
      <c r="GXI13" s="155"/>
      <c r="GXJ13" s="155"/>
      <c r="GXK13" s="155"/>
      <c r="GXL13" s="155"/>
      <c r="GXM13" s="155"/>
      <c r="GXN13" s="155"/>
      <c r="GXO13" s="155"/>
      <c r="GXP13" s="155"/>
      <c r="GXQ13" s="155"/>
      <c r="GXR13" s="155"/>
      <c r="GXS13" s="155"/>
      <c r="GXT13" s="155"/>
      <c r="GXU13" s="155"/>
      <c r="GXV13" s="155"/>
      <c r="GXW13" s="155"/>
      <c r="GXX13" s="155"/>
      <c r="GXY13" s="155"/>
      <c r="GXZ13" s="155"/>
      <c r="GYA13" s="155"/>
      <c r="GYB13" s="155"/>
      <c r="GYC13" s="155"/>
      <c r="GYD13" s="155"/>
      <c r="GYE13" s="155"/>
      <c r="GYF13" s="155"/>
      <c r="GYG13" s="155"/>
      <c r="GYH13" s="155"/>
      <c r="GYI13" s="155"/>
      <c r="GYJ13" s="155"/>
      <c r="GYK13" s="155"/>
      <c r="GYL13" s="155"/>
      <c r="GYM13" s="155"/>
      <c r="GYN13" s="155"/>
      <c r="GYO13" s="155"/>
      <c r="GYP13" s="155"/>
      <c r="GYQ13" s="155"/>
      <c r="GYR13" s="155"/>
      <c r="GYS13" s="155"/>
      <c r="GYT13" s="155"/>
      <c r="GYU13" s="155"/>
      <c r="GYV13" s="155"/>
      <c r="GYW13" s="155"/>
      <c r="GYX13" s="155"/>
      <c r="GYY13" s="155"/>
      <c r="GYZ13" s="155"/>
      <c r="GZA13" s="155"/>
      <c r="GZB13" s="155"/>
      <c r="GZC13" s="155"/>
      <c r="GZD13" s="155"/>
      <c r="GZE13" s="155"/>
      <c r="GZF13" s="155"/>
      <c r="GZG13" s="155"/>
      <c r="GZH13" s="155"/>
      <c r="GZI13" s="155"/>
      <c r="GZJ13" s="155"/>
      <c r="GZK13" s="155"/>
      <c r="GZL13" s="155"/>
      <c r="GZM13" s="155"/>
      <c r="GZN13" s="155"/>
      <c r="GZO13" s="155"/>
      <c r="GZP13" s="155"/>
      <c r="GZQ13" s="155"/>
      <c r="GZR13" s="155"/>
      <c r="GZS13" s="155"/>
      <c r="GZT13" s="155"/>
      <c r="GZU13" s="155"/>
      <c r="GZV13" s="155"/>
      <c r="GZW13" s="155"/>
      <c r="GZX13" s="155"/>
      <c r="GZY13" s="155"/>
      <c r="GZZ13" s="155"/>
      <c r="HAA13" s="155"/>
      <c r="HAB13" s="155"/>
      <c r="HAC13" s="155"/>
      <c r="HAD13" s="155"/>
      <c r="HAE13" s="155"/>
      <c r="HAF13" s="155"/>
      <c r="HAG13" s="155"/>
      <c r="HAH13" s="155"/>
      <c r="HAI13" s="155"/>
      <c r="HAJ13" s="155"/>
      <c r="HAK13" s="155"/>
      <c r="HAL13" s="155"/>
      <c r="HAM13" s="155"/>
      <c r="HAN13" s="155"/>
      <c r="HAO13" s="155"/>
      <c r="HAP13" s="155"/>
      <c r="HAQ13" s="155"/>
      <c r="HAR13" s="155"/>
      <c r="HAS13" s="155"/>
      <c r="HAT13" s="155"/>
      <c r="HAU13" s="155"/>
      <c r="HAV13" s="155"/>
      <c r="HAW13" s="155"/>
      <c r="HAX13" s="155"/>
      <c r="HAY13" s="155"/>
      <c r="HAZ13" s="155"/>
      <c r="HBA13" s="155"/>
      <c r="HBB13" s="155"/>
      <c r="HBC13" s="155"/>
      <c r="HBD13" s="155"/>
      <c r="HBE13" s="155"/>
      <c r="HBF13" s="155"/>
      <c r="HBG13" s="155"/>
      <c r="HBH13" s="155"/>
      <c r="HBI13" s="155"/>
      <c r="HBJ13" s="155"/>
      <c r="HBK13" s="155"/>
      <c r="HBL13" s="155"/>
      <c r="HBM13" s="155"/>
      <c r="HBN13" s="155"/>
      <c r="HBO13" s="155"/>
      <c r="HBP13" s="155"/>
      <c r="HBQ13" s="155"/>
      <c r="HBR13" s="155"/>
      <c r="HBS13" s="155"/>
      <c r="HBT13" s="155"/>
      <c r="HBU13" s="155"/>
      <c r="HBV13" s="155"/>
      <c r="HBW13" s="155"/>
      <c r="HBX13" s="155"/>
      <c r="HBY13" s="155"/>
      <c r="HBZ13" s="155"/>
      <c r="HCA13" s="155"/>
      <c r="HCB13" s="155"/>
      <c r="HCC13" s="155"/>
      <c r="HCD13" s="155"/>
      <c r="HCE13" s="155"/>
      <c r="HCF13" s="155"/>
      <c r="HCG13" s="155"/>
      <c r="HCH13" s="155"/>
      <c r="HCI13" s="155"/>
      <c r="HCJ13" s="155"/>
      <c r="HCK13" s="155"/>
      <c r="HCL13" s="155"/>
      <c r="HCM13" s="155"/>
      <c r="HCN13" s="155"/>
      <c r="HCO13" s="155"/>
      <c r="HCP13" s="155"/>
      <c r="HCQ13" s="155"/>
      <c r="HCR13" s="155"/>
      <c r="HCS13" s="155"/>
      <c r="HCT13" s="155"/>
      <c r="HCU13" s="155"/>
      <c r="HCV13" s="155"/>
      <c r="HCW13" s="155"/>
      <c r="HCX13" s="155"/>
      <c r="HCY13" s="155"/>
      <c r="HCZ13" s="155"/>
      <c r="HDA13" s="155"/>
      <c r="HDB13" s="155"/>
      <c r="HDC13" s="155"/>
      <c r="HDD13" s="155"/>
      <c r="HDE13" s="155"/>
      <c r="HDF13" s="155"/>
      <c r="HDG13" s="155"/>
      <c r="HDH13" s="155"/>
      <c r="HDI13" s="155"/>
      <c r="HDJ13" s="155"/>
      <c r="HDK13" s="155"/>
      <c r="HDL13" s="155"/>
      <c r="HDM13" s="155"/>
      <c r="HDN13" s="155"/>
      <c r="HDO13" s="155"/>
      <c r="HDP13" s="155"/>
      <c r="HDQ13" s="155"/>
      <c r="HDR13" s="155"/>
      <c r="HDS13" s="155"/>
      <c r="HDT13" s="155"/>
      <c r="HDU13" s="155"/>
      <c r="HDV13" s="155"/>
      <c r="HDW13" s="155"/>
      <c r="HDX13" s="155"/>
      <c r="HDY13" s="155"/>
      <c r="HDZ13" s="155"/>
      <c r="HEA13" s="155"/>
      <c r="HEB13" s="155"/>
      <c r="HEC13" s="155"/>
      <c r="HED13" s="155"/>
      <c r="HEE13" s="155"/>
      <c r="HEF13" s="155"/>
      <c r="HEG13" s="155"/>
      <c r="HEH13" s="155"/>
      <c r="HEI13" s="155"/>
      <c r="HEJ13" s="155"/>
      <c r="HEK13" s="155"/>
      <c r="HEL13" s="155"/>
      <c r="HEM13" s="155"/>
      <c r="HEN13" s="155"/>
      <c r="HEO13" s="155"/>
      <c r="HEP13" s="155"/>
      <c r="HEQ13" s="155"/>
      <c r="HER13" s="155"/>
      <c r="HES13" s="155"/>
      <c r="HET13" s="155"/>
      <c r="HEU13" s="155"/>
      <c r="HEV13" s="155"/>
      <c r="HEW13" s="155"/>
      <c r="HEX13" s="155"/>
      <c r="HEY13" s="155"/>
      <c r="HEZ13" s="155"/>
      <c r="HFA13" s="155"/>
      <c r="HFB13" s="155"/>
      <c r="HFC13" s="155"/>
      <c r="HFD13" s="155"/>
      <c r="HFE13" s="155"/>
      <c r="HFF13" s="155"/>
      <c r="HFG13" s="155"/>
      <c r="HFH13" s="155"/>
      <c r="HFI13" s="155"/>
      <c r="HFJ13" s="155"/>
      <c r="HFK13" s="155"/>
      <c r="HFL13" s="155"/>
      <c r="HFM13" s="155"/>
      <c r="HFN13" s="155"/>
      <c r="HFO13" s="155"/>
      <c r="HFP13" s="155"/>
      <c r="HFQ13" s="155"/>
      <c r="HFR13" s="155"/>
      <c r="HFS13" s="155"/>
      <c r="HFT13" s="155"/>
      <c r="HFU13" s="155"/>
      <c r="HFV13" s="155"/>
      <c r="HFW13" s="155"/>
      <c r="HFX13" s="155"/>
      <c r="HFY13" s="155"/>
      <c r="HFZ13" s="155"/>
      <c r="HGA13" s="155"/>
      <c r="HGB13" s="155"/>
      <c r="HGC13" s="155"/>
      <c r="HGD13" s="155"/>
      <c r="HGE13" s="155"/>
      <c r="HGF13" s="155"/>
      <c r="HGG13" s="155"/>
      <c r="HGH13" s="155"/>
      <c r="HGI13" s="155"/>
      <c r="HGJ13" s="155"/>
      <c r="HGK13" s="155"/>
      <c r="HGL13" s="155"/>
      <c r="HGM13" s="155"/>
      <c r="HGN13" s="155"/>
      <c r="HGO13" s="155"/>
      <c r="HGP13" s="155"/>
      <c r="HGQ13" s="155"/>
      <c r="HGR13" s="155"/>
      <c r="HGS13" s="155"/>
      <c r="HGT13" s="155"/>
      <c r="HGU13" s="155"/>
      <c r="HGV13" s="155"/>
      <c r="HGW13" s="155"/>
      <c r="HGX13" s="155"/>
      <c r="HGY13" s="155"/>
      <c r="HGZ13" s="155"/>
      <c r="HHA13" s="155"/>
      <c r="HHB13" s="155"/>
      <c r="HHC13" s="155"/>
      <c r="HHD13" s="155"/>
      <c r="HHE13" s="155"/>
      <c r="HHF13" s="155"/>
      <c r="HHG13" s="155"/>
      <c r="HHH13" s="155"/>
      <c r="HHI13" s="155"/>
      <c r="HHJ13" s="155"/>
      <c r="HHK13" s="155"/>
      <c r="HHL13" s="155"/>
      <c r="HHM13" s="155"/>
      <c r="HHN13" s="155"/>
      <c r="HHO13" s="155"/>
      <c r="HHP13" s="155"/>
      <c r="HHQ13" s="155"/>
      <c r="HHR13" s="155"/>
      <c r="HHS13" s="155"/>
      <c r="HHT13" s="155"/>
      <c r="HHU13" s="155"/>
      <c r="HHV13" s="155"/>
      <c r="HHW13" s="155"/>
      <c r="HHX13" s="155"/>
      <c r="HHY13" s="155"/>
      <c r="HHZ13" s="155"/>
      <c r="HIA13" s="155"/>
      <c r="HIB13" s="155"/>
      <c r="HIC13" s="155"/>
      <c r="HID13" s="155"/>
      <c r="HIE13" s="155"/>
      <c r="HIF13" s="155"/>
      <c r="HIG13" s="155"/>
      <c r="HIH13" s="155"/>
      <c r="HII13" s="155"/>
      <c r="HIJ13" s="155"/>
      <c r="HIK13" s="155"/>
      <c r="HIL13" s="155"/>
      <c r="HIM13" s="155"/>
      <c r="HIN13" s="155"/>
      <c r="HIO13" s="155"/>
      <c r="HIP13" s="155"/>
      <c r="HIQ13" s="155"/>
      <c r="HIR13" s="155"/>
      <c r="HIS13" s="155"/>
      <c r="HIT13" s="155"/>
      <c r="HIU13" s="155"/>
      <c r="HIV13" s="155"/>
      <c r="HIW13" s="155"/>
      <c r="HIX13" s="155"/>
      <c r="HIY13" s="155"/>
      <c r="HIZ13" s="155"/>
      <c r="HJA13" s="155"/>
      <c r="HJB13" s="155"/>
      <c r="HJC13" s="155"/>
      <c r="HJD13" s="155"/>
      <c r="HJE13" s="155"/>
      <c r="HJF13" s="155"/>
      <c r="HJG13" s="155"/>
      <c r="HJH13" s="155"/>
      <c r="HJI13" s="155"/>
      <c r="HJJ13" s="155"/>
      <c r="HJK13" s="155"/>
      <c r="HJL13" s="155"/>
      <c r="HJM13" s="155"/>
      <c r="HJN13" s="155"/>
      <c r="HJO13" s="155"/>
      <c r="HJP13" s="155"/>
      <c r="HJQ13" s="155"/>
      <c r="HJR13" s="155"/>
      <c r="HJS13" s="155"/>
      <c r="HJT13" s="155"/>
      <c r="HJU13" s="155"/>
      <c r="HJV13" s="155"/>
      <c r="HJW13" s="155"/>
      <c r="HJX13" s="155"/>
      <c r="HJY13" s="155"/>
      <c r="HJZ13" s="155"/>
      <c r="HKA13" s="155"/>
      <c r="HKB13" s="155"/>
      <c r="HKC13" s="155"/>
      <c r="HKD13" s="155"/>
      <c r="HKE13" s="155"/>
      <c r="HKF13" s="155"/>
      <c r="HKG13" s="155"/>
      <c r="HKH13" s="155"/>
      <c r="HKI13" s="155"/>
      <c r="HKJ13" s="155"/>
      <c r="HKK13" s="155"/>
      <c r="HKL13" s="155"/>
      <c r="HKM13" s="155"/>
      <c r="HKN13" s="155"/>
      <c r="HKO13" s="155"/>
      <c r="HKP13" s="155"/>
      <c r="HKQ13" s="155"/>
      <c r="HKR13" s="155"/>
      <c r="HKS13" s="155"/>
      <c r="HKT13" s="155"/>
      <c r="HKU13" s="155"/>
      <c r="HKV13" s="155"/>
      <c r="HKW13" s="155"/>
      <c r="HKX13" s="155"/>
      <c r="HKY13" s="155"/>
      <c r="HKZ13" s="155"/>
      <c r="HLA13" s="155"/>
      <c r="HLB13" s="155"/>
      <c r="HLC13" s="155"/>
      <c r="HLD13" s="155"/>
      <c r="HLE13" s="155"/>
      <c r="HLF13" s="155"/>
      <c r="HLG13" s="155"/>
      <c r="HLH13" s="155"/>
      <c r="HLI13" s="155"/>
      <c r="HLJ13" s="155"/>
      <c r="HLK13" s="155"/>
      <c r="HLL13" s="155"/>
      <c r="HLM13" s="155"/>
      <c r="HLN13" s="155"/>
      <c r="HLO13" s="155"/>
      <c r="HLP13" s="155"/>
      <c r="HLQ13" s="155"/>
      <c r="HLR13" s="155"/>
      <c r="HLS13" s="155"/>
      <c r="HLT13" s="155"/>
      <c r="HLU13" s="155"/>
      <c r="HLV13" s="155"/>
      <c r="HLW13" s="155"/>
      <c r="HLX13" s="155"/>
      <c r="HLY13" s="155"/>
      <c r="HLZ13" s="155"/>
      <c r="HMA13" s="155"/>
      <c r="HMB13" s="155"/>
      <c r="HMC13" s="155"/>
      <c r="HMD13" s="155"/>
      <c r="HME13" s="155"/>
      <c r="HMF13" s="155"/>
      <c r="HMG13" s="155"/>
      <c r="HMH13" s="155"/>
      <c r="HMI13" s="155"/>
      <c r="HMJ13" s="155"/>
      <c r="HMK13" s="155"/>
      <c r="HML13" s="155"/>
      <c r="HMM13" s="155"/>
      <c r="HMN13" s="155"/>
      <c r="HMO13" s="155"/>
      <c r="HMP13" s="155"/>
      <c r="HMQ13" s="155"/>
      <c r="HMR13" s="155"/>
      <c r="HMS13" s="155"/>
      <c r="HMT13" s="155"/>
      <c r="HMU13" s="155"/>
      <c r="HMV13" s="155"/>
      <c r="HMW13" s="155"/>
      <c r="HMX13" s="155"/>
      <c r="HMY13" s="155"/>
      <c r="HMZ13" s="155"/>
      <c r="HNA13" s="155"/>
      <c r="HNB13" s="155"/>
      <c r="HNC13" s="155"/>
      <c r="HND13" s="155"/>
      <c r="HNE13" s="155"/>
      <c r="HNF13" s="155"/>
      <c r="HNG13" s="155"/>
      <c r="HNH13" s="155"/>
      <c r="HNI13" s="155"/>
      <c r="HNJ13" s="155"/>
      <c r="HNK13" s="155"/>
      <c r="HNL13" s="155"/>
      <c r="HNM13" s="155"/>
      <c r="HNN13" s="155"/>
      <c r="HNO13" s="155"/>
      <c r="HNP13" s="155"/>
      <c r="HNQ13" s="155"/>
      <c r="HNR13" s="155"/>
      <c r="HNS13" s="155"/>
      <c r="HNT13" s="155"/>
      <c r="HNU13" s="155"/>
      <c r="HNV13" s="155"/>
      <c r="HNW13" s="155"/>
      <c r="HNX13" s="155"/>
      <c r="HNY13" s="155"/>
      <c r="HNZ13" s="155"/>
      <c r="HOA13" s="155"/>
      <c r="HOB13" s="155"/>
      <c r="HOC13" s="155"/>
      <c r="HOD13" s="155"/>
      <c r="HOE13" s="155"/>
      <c r="HOF13" s="155"/>
      <c r="HOG13" s="155"/>
      <c r="HOH13" s="155"/>
      <c r="HOI13" s="155"/>
      <c r="HOJ13" s="155"/>
      <c r="HOK13" s="155"/>
      <c r="HOL13" s="155"/>
      <c r="HOM13" s="155"/>
      <c r="HON13" s="155"/>
      <c r="HOO13" s="155"/>
      <c r="HOP13" s="155"/>
      <c r="HOQ13" s="155"/>
      <c r="HOR13" s="155"/>
      <c r="HOS13" s="155"/>
      <c r="HOT13" s="155"/>
      <c r="HOU13" s="155"/>
      <c r="HOV13" s="155"/>
      <c r="HOW13" s="155"/>
      <c r="HOX13" s="155"/>
      <c r="HOY13" s="155"/>
      <c r="HOZ13" s="155"/>
      <c r="HPA13" s="155"/>
      <c r="HPB13" s="155"/>
      <c r="HPC13" s="155"/>
      <c r="HPD13" s="155"/>
      <c r="HPE13" s="155"/>
      <c r="HPF13" s="155"/>
      <c r="HPG13" s="155"/>
      <c r="HPH13" s="155"/>
      <c r="HPI13" s="155"/>
      <c r="HPJ13" s="155"/>
      <c r="HPK13" s="155"/>
      <c r="HPL13" s="155"/>
      <c r="HPM13" s="155"/>
      <c r="HPN13" s="155"/>
      <c r="HPO13" s="155"/>
      <c r="HPP13" s="155"/>
      <c r="HPQ13" s="155"/>
      <c r="HPR13" s="155"/>
      <c r="HPS13" s="155"/>
      <c r="HPT13" s="155"/>
      <c r="HPU13" s="155"/>
      <c r="HPV13" s="155"/>
      <c r="HPW13" s="155"/>
      <c r="HPX13" s="155"/>
      <c r="HPY13" s="155"/>
      <c r="HPZ13" s="155"/>
      <c r="HQA13" s="155"/>
      <c r="HQB13" s="155"/>
      <c r="HQC13" s="155"/>
      <c r="HQD13" s="155"/>
      <c r="HQE13" s="155"/>
      <c r="HQF13" s="155"/>
      <c r="HQG13" s="155"/>
      <c r="HQH13" s="155"/>
      <c r="HQI13" s="155"/>
      <c r="HQJ13" s="155"/>
      <c r="HQK13" s="155"/>
      <c r="HQL13" s="155"/>
      <c r="HQM13" s="155"/>
      <c r="HQN13" s="155"/>
      <c r="HQO13" s="155"/>
      <c r="HQP13" s="155"/>
      <c r="HQQ13" s="155"/>
      <c r="HQR13" s="155"/>
      <c r="HQS13" s="155"/>
      <c r="HQT13" s="155"/>
      <c r="HQU13" s="155"/>
      <c r="HQV13" s="155"/>
      <c r="HQW13" s="155"/>
      <c r="HQX13" s="155"/>
      <c r="HQY13" s="155"/>
      <c r="HQZ13" s="155"/>
      <c r="HRA13" s="155"/>
      <c r="HRB13" s="155"/>
      <c r="HRC13" s="155"/>
      <c r="HRD13" s="155"/>
      <c r="HRE13" s="155"/>
      <c r="HRF13" s="155"/>
      <c r="HRG13" s="155"/>
      <c r="HRH13" s="155"/>
      <c r="HRI13" s="155"/>
      <c r="HRJ13" s="155"/>
      <c r="HRK13" s="155"/>
      <c r="HRL13" s="155"/>
      <c r="HRM13" s="155"/>
      <c r="HRN13" s="155"/>
      <c r="HRO13" s="155"/>
      <c r="HRP13" s="155"/>
      <c r="HRQ13" s="155"/>
      <c r="HRR13" s="155"/>
      <c r="HRS13" s="155"/>
      <c r="HRT13" s="155"/>
      <c r="HRU13" s="155"/>
      <c r="HRV13" s="155"/>
      <c r="HRW13" s="155"/>
      <c r="HRX13" s="155"/>
      <c r="HRY13" s="155"/>
      <c r="HRZ13" s="155"/>
      <c r="HSA13" s="155"/>
      <c r="HSB13" s="155"/>
      <c r="HSC13" s="155"/>
      <c r="HSD13" s="155"/>
      <c r="HSE13" s="155"/>
      <c r="HSF13" s="155"/>
      <c r="HSG13" s="155"/>
      <c r="HSH13" s="155"/>
      <c r="HSI13" s="155"/>
      <c r="HSJ13" s="155"/>
      <c r="HSK13" s="155"/>
      <c r="HSL13" s="155"/>
      <c r="HSM13" s="155"/>
      <c r="HSN13" s="155"/>
      <c r="HSO13" s="155"/>
      <c r="HSP13" s="155"/>
      <c r="HSQ13" s="155"/>
      <c r="HSR13" s="155"/>
      <c r="HSS13" s="155"/>
      <c r="HST13" s="155"/>
      <c r="HSU13" s="155"/>
      <c r="HSV13" s="155"/>
      <c r="HSW13" s="155"/>
      <c r="HSX13" s="155"/>
      <c r="HSY13" s="155"/>
      <c r="HSZ13" s="155"/>
      <c r="HTA13" s="155"/>
      <c r="HTB13" s="155"/>
      <c r="HTC13" s="155"/>
      <c r="HTD13" s="155"/>
      <c r="HTE13" s="155"/>
      <c r="HTF13" s="155"/>
      <c r="HTG13" s="155"/>
      <c r="HTH13" s="155"/>
      <c r="HTI13" s="155"/>
      <c r="HTJ13" s="155"/>
      <c r="HTK13" s="155"/>
      <c r="HTL13" s="155"/>
      <c r="HTM13" s="155"/>
      <c r="HTN13" s="155"/>
      <c r="HTO13" s="155"/>
      <c r="HTP13" s="155"/>
      <c r="HTQ13" s="155"/>
      <c r="HTR13" s="155"/>
      <c r="HTS13" s="155"/>
      <c r="HTT13" s="155"/>
      <c r="HTU13" s="155"/>
      <c r="HTV13" s="155"/>
      <c r="HTW13" s="155"/>
      <c r="HTX13" s="155"/>
      <c r="HTY13" s="155"/>
      <c r="HTZ13" s="155"/>
      <c r="HUA13" s="155"/>
      <c r="HUB13" s="155"/>
      <c r="HUC13" s="155"/>
      <c r="HUD13" s="155"/>
      <c r="HUE13" s="155"/>
      <c r="HUF13" s="155"/>
      <c r="HUG13" s="155"/>
      <c r="HUH13" s="155"/>
      <c r="HUI13" s="155"/>
      <c r="HUJ13" s="155"/>
      <c r="HUK13" s="155"/>
      <c r="HUL13" s="155"/>
      <c r="HUM13" s="155"/>
      <c r="HUN13" s="155"/>
      <c r="HUO13" s="155"/>
      <c r="HUP13" s="155"/>
      <c r="HUQ13" s="155"/>
      <c r="HUR13" s="155"/>
      <c r="HUS13" s="155"/>
      <c r="HUT13" s="155"/>
      <c r="HUU13" s="155"/>
      <c r="HUV13" s="155"/>
      <c r="HUW13" s="155"/>
      <c r="HUX13" s="155"/>
      <c r="HUY13" s="155"/>
      <c r="HUZ13" s="155"/>
      <c r="HVA13" s="155"/>
      <c r="HVB13" s="155"/>
      <c r="HVC13" s="155"/>
      <c r="HVD13" s="155"/>
      <c r="HVE13" s="155"/>
      <c r="HVF13" s="155"/>
      <c r="HVG13" s="155"/>
      <c r="HVH13" s="155"/>
      <c r="HVI13" s="155"/>
      <c r="HVJ13" s="155"/>
      <c r="HVK13" s="155"/>
      <c r="HVL13" s="155"/>
      <c r="HVM13" s="155"/>
      <c r="HVN13" s="155"/>
      <c r="HVO13" s="155"/>
      <c r="HVP13" s="155"/>
      <c r="HVQ13" s="155"/>
      <c r="HVR13" s="155"/>
      <c r="HVS13" s="155"/>
      <c r="HVT13" s="155"/>
      <c r="HVU13" s="155"/>
      <c r="HVV13" s="155"/>
      <c r="HVW13" s="155"/>
      <c r="HVX13" s="155"/>
      <c r="HVY13" s="155"/>
      <c r="HVZ13" s="155"/>
      <c r="HWA13" s="155"/>
      <c r="HWB13" s="155"/>
      <c r="HWC13" s="155"/>
      <c r="HWD13" s="155"/>
      <c r="HWE13" s="155"/>
      <c r="HWF13" s="155"/>
      <c r="HWG13" s="155"/>
      <c r="HWH13" s="155"/>
      <c r="HWI13" s="155"/>
      <c r="HWJ13" s="155"/>
      <c r="HWK13" s="155"/>
      <c r="HWL13" s="155"/>
      <c r="HWM13" s="155"/>
      <c r="HWN13" s="155"/>
      <c r="HWO13" s="155"/>
      <c r="HWP13" s="155"/>
      <c r="HWQ13" s="155"/>
      <c r="HWR13" s="155"/>
      <c r="HWS13" s="155"/>
      <c r="HWT13" s="155"/>
      <c r="HWU13" s="155"/>
      <c r="HWV13" s="155"/>
      <c r="HWW13" s="155"/>
      <c r="HWX13" s="155"/>
      <c r="HWY13" s="155"/>
      <c r="HWZ13" s="155"/>
      <c r="HXA13" s="155"/>
      <c r="HXB13" s="155"/>
      <c r="HXC13" s="155"/>
      <c r="HXD13" s="155"/>
      <c r="HXE13" s="155"/>
      <c r="HXF13" s="155"/>
      <c r="HXG13" s="155"/>
      <c r="HXH13" s="155"/>
      <c r="HXI13" s="155"/>
      <c r="HXJ13" s="155"/>
      <c r="HXK13" s="155"/>
      <c r="HXL13" s="155"/>
      <c r="HXM13" s="155"/>
      <c r="HXN13" s="155"/>
      <c r="HXO13" s="155"/>
      <c r="HXP13" s="155"/>
      <c r="HXQ13" s="155"/>
      <c r="HXR13" s="155"/>
      <c r="HXS13" s="155"/>
      <c r="HXT13" s="155"/>
      <c r="HXU13" s="155"/>
      <c r="HXV13" s="155"/>
      <c r="HXW13" s="155"/>
      <c r="HXX13" s="155"/>
      <c r="HXY13" s="155"/>
      <c r="HXZ13" s="155"/>
      <c r="HYA13" s="155"/>
      <c r="HYB13" s="155"/>
      <c r="HYC13" s="155"/>
      <c r="HYD13" s="155"/>
      <c r="HYE13" s="155"/>
      <c r="HYF13" s="155"/>
      <c r="HYG13" s="155"/>
      <c r="HYH13" s="155"/>
      <c r="HYI13" s="155"/>
      <c r="HYJ13" s="155"/>
      <c r="HYK13" s="155"/>
      <c r="HYL13" s="155"/>
      <c r="HYM13" s="155"/>
      <c r="HYN13" s="155"/>
      <c r="HYO13" s="155"/>
      <c r="HYP13" s="155"/>
      <c r="HYQ13" s="155"/>
      <c r="HYR13" s="155"/>
      <c r="HYS13" s="155"/>
      <c r="HYT13" s="155"/>
      <c r="HYU13" s="155"/>
      <c r="HYV13" s="155"/>
      <c r="HYW13" s="155"/>
      <c r="HYX13" s="155"/>
      <c r="HYY13" s="155"/>
      <c r="HYZ13" s="155"/>
      <c r="HZA13" s="155"/>
      <c r="HZB13" s="155"/>
      <c r="HZC13" s="155"/>
      <c r="HZD13" s="155"/>
      <c r="HZE13" s="155"/>
      <c r="HZF13" s="155"/>
      <c r="HZG13" s="155"/>
      <c r="HZH13" s="155"/>
      <c r="HZI13" s="155"/>
      <c r="HZJ13" s="155"/>
      <c r="HZK13" s="155"/>
      <c r="HZL13" s="155"/>
      <c r="HZM13" s="155"/>
      <c r="HZN13" s="155"/>
      <c r="HZO13" s="155"/>
      <c r="HZP13" s="155"/>
      <c r="HZQ13" s="155"/>
      <c r="HZR13" s="155"/>
      <c r="HZS13" s="155"/>
      <c r="HZT13" s="155"/>
      <c r="HZU13" s="155"/>
      <c r="HZV13" s="155"/>
      <c r="HZW13" s="155"/>
      <c r="HZX13" s="155"/>
      <c r="HZY13" s="155"/>
      <c r="HZZ13" s="155"/>
      <c r="IAA13" s="155"/>
      <c r="IAB13" s="155"/>
      <c r="IAC13" s="155"/>
      <c r="IAD13" s="155"/>
      <c r="IAE13" s="155"/>
      <c r="IAF13" s="155"/>
      <c r="IAG13" s="155"/>
      <c r="IAH13" s="155"/>
      <c r="IAI13" s="155"/>
      <c r="IAJ13" s="155"/>
      <c r="IAK13" s="155"/>
      <c r="IAL13" s="155"/>
      <c r="IAM13" s="155"/>
      <c r="IAN13" s="155"/>
      <c r="IAO13" s="155"/>
      <c r="IAP13" s="155"/>
      <c r="IAQ13" s="155"/>
      <c r="IAR13" s="155"/>
      <c r="IAS13" s="155"/>
      <c r="IAT13" s="155"/>
      <c r="IAU13" s="155"/>
      <c r="IAV13" s="155"/>
      <c r="IAW13" s="155"/>
      <c r="IAX13" s="155"/>
      <c r="IAY13" s="155"/>
      <c r="IAZ13" s="155"/>
      <c r="IBA13" s="155"/>
      <c r="IBB13" s="155"/>
      <c r="IBC13" s="155"/>
      <c r="IBD13" s="155"/>
      <c r="IBE13" s="155"/>
      <c r="IBF13" s="155"/>
      <c r="IBG13" s="155"/>
      <c r="IBH13" s="155"/>
      <c r="IBI13" s="155"/>
      <c r="IBJ13" s="155"/>
      <c r="IBK13" s="155"/>
      <c r="IBL13" s="155"/>
      <c r="IBM13" s="155"/>
      <c r="IBN13" s="155"/>
      <c r="IBO13" s="155"/>
      <c r="IBP13" s="155"/>
      <c r="IBQ13" s="155"/>
      <c r="IBR13" s="155"/>
      <c r="IBS13" s="155"/>
      <c r="IBT13" s="155"/>
      <c r="IBU13" s="155"/>
      <c r="IBV13" s="155"/>
      <c r="IBW13" s="155"/>
      <c r="IBX13" s="155"/>
      <c r="IBY13" s="155"/>
      <c r="IBZ13" s="155"/>
      <c r="ICA13" s="155"/>
      <c r="ICB13" s="155"/>
      <c r="ICC13" s="155"/>
      <c r="ICD13" s="155"/>
      <c r="ICE13" s="155"/>
      <c r="ICF13" s="155"/>
      <c r="ICG13" s="155"/>
      <c r="ICH13" s="155"/>
      <c r="ICI13" s="155"/>
      <c r="ICJ13" s="155"/>
      <c r="ICK13" s="155"/>
      <c r="ICL13" s="155"/>
      <c r="ICM13" s="155"/>
      <c r="ICN13" s="155"/>
      <c r="ICO13" s="155"/>
      <c r="ICP13" s="155"/>
      <c r="ICQ13" s="155"/>
      <c r="ICR13" s="155"/>
      <c r="ICS13" s="155"/>
      <c r="ICT13" s="155"/>
      <c r="ICU13" s="155"/>
      <c r="ICV13" s="155"/>
      <c r="ICW13" s="155"/>
      <c r="ICX13" s="155"/>
      <c r="ICY13" s="155"/>
      <c r="ICZ13" s="155"/>
      <c r="IDA13" s="155"/>
      <c r="IDB13" s="155"/>
      <c r="IDC13" s="155"/>
      <c r="IDD13" s="155"/>
      <c r="IDE13" s="155"/>
      <c r="IDF13" s="155"/>
      <c r="IDG13" s="155"/>
      <c r="IDH13" s="155"/>
      <c r="IDI13" s="155"/>
      <c r="IDJ13" s="155"/>
      <c r="IDK13" s="155"/>
      <c r="IDL13" s="155"/>
      <c r="IDM13" s="155"/>
      <c r="IDN13" s="155"/>
      <c r="IDO13" s="155"/>
      <c r="IDP13" s="155"/>
      <c r="IDQ13" s="155"/>
      <c r="IDR13" s="155"/>
      <c r="IDS13" s="155"/>
      <c r="IDT13" s="155"/>
      <c r="IDU13" s="155"/>
      <c r="IDV13" s="155"/>
      <c r="IDW13" s="155"/>
      <c r="IDX13" s="155"/>
      <c r="IDY13" s="155"/>
      <c r="IDZ13" s="155"/>
      <c r="IEA13" s="155"/>
      <c r="IEB13" s="155"/>
      <c r="IEC13" s="155"/>
      <c r="IED13" s="155"/>
      <c r="IEE13" s="155"/>
      <c r="IEF13" s="155"/>
      <c r="IEG13" s="155"/>
      <c r="IEH13" s="155"/>
      <c r="IEI13" s="155"/>
      <c r="IEJ13" s="155"/>
      <c r="IEK13" s="155"/>
      <c r="IEL13" s="155"/>
      <c r="IEM13" s="155"/>
      <c r="IEN13" s="155"/>
      <c r="IEO13" s="155"/>
      <c r="IEP13" s="155"/>
      <c r="IEQ13" s="155"/>
      <c r="IER13" s="155"/>
      <c r="IES13" s="155"/>
      <c r="IET13" s="155"/>
      <c r="IEU13" s="155"/>
      <c r="IEV13" s="155"/>
      <c r="IEW13" s="155"/>
      <c r="IEX13" s="155"/>
      <c r="IEY13" s="155"/>
      <c r="IEZ13" s="155"/>
      <c r="IFA13" s="155"/>
      <c r="IFB13" s="155"/>
      <c r="IFC13" s="155"/>
      <c r="IFD13" s="155"/>
      <c r="IFE13" s="155"/>
      <c r="IFF13" s="155"/>
      <c r="IFG13" s="155"/>
      <c r="IFH13" s="155"/>
      <c r="IFI13" s="155"/>
      <c r="IFJ13" s="155"/>
      <c r="IFK13" s="155"/>
      <c r="IFL13" s="155"/>
      <c r="IFM13" s="155"/>
      <c r="IFN13" s="155"/>
      <c r="IFO13" s="155"/>
      <c r="IFP13" s="155"/>
      <c r="IFQ13" s="155"/>
      <c r="IFR13" s="155"/>
      <c r="IFS13" s="155"/>
      <c r="IFT13" s="155"/>
      <c r="IFU13" s="155"/>
      <c r="IFV13" s="155"/>
      <c r="IFW13" s="155"/>
      <c r="IFX13" s="155"/>
      <c r="IFY13" s="155"/>
      <c r="IFZ13" s="155"/>
      <c r="IGA13" s="155"/>
      <c r="IGB13" s="155"/>
      <c r="IGC13" s="155"/>
      <c r="IGD13" s="155"/>
      <c r="IGE13" s="155"/>
      <c r="IGF13" s="155"/>
      <c r="IGG13" s="155"/>
      <c r="IGH13" s="155"/>
      <c r="IGI13" s="155"/>
      <c r="IGJ13" s="155"/>
      <c r="IGK13" s="155"/>
      <c r="IGL13" s="155"/>
      <c r="IGM13" s="155"/>
      <c r="IGN13" s="155"/>
      <c r="IGO13" s="155"/>
      <c r="IGP13" s="155"/>
      <c r="IGQ13" s="155"/>
      <c r="IGR13" s="155"/>
      <c r="IGS13" s="155"/>
      <c r="IGT13" s="155"/>
      <c r="IGU13" s="155"/>
      <c r="IGV13" s="155"/>
      <c r="IGW13" s="155"/>
      <c r="IGX13" s="155"/>
      <c r="IGY13" s="155"/>
      <c r="IGZ13" s="155"/>
      <c r="IHA13" s="155"/>
      <c r="IHB13" s="155"/>
      <c r="IHC13" s="155"/>
      <c r="IHD13" s="155"/>
      <c r="IHE13" s="155"/>
      <c r="IHF13" s="155"/>
      <c r="IHG13" s="155"/>
      <c r="IHH13" s="155"/>
      <c r="IHI13" s="155"/>
      <c r="IHJ13" s="155"/>
      <c r="IHK13" s="155"/>
      <c r="IHL13" s="155"/>
      <c r="IHM13" s="155"/>
      <c r="IHN13" s="155"/>
      <c r="IHO13" s="155"/>
      <c r="IHP13" s="155"/>
      <c r="IHQ13" s="155"/>
      <c r="IHR13" s="155"/>
      <c r="IHS13" s="155"/>
      <c r="IHT13" s="155"/>
      <c r="IHU13" s="155"/>
      <c r="IHV13" s="155"/>
      <c r="IHW13" s="155"/>
      <c r="IHX13" s="155"/>
      <c r="IHY13" s="155"/>
      <c r="IHZ13" s="155"/>
      <c r="IIA13" s="155"/>
      <c r="IIB13" s="155"/>
      <c r="IIC13" s="155"/>
      <c r="IID13" s="155"/>
      <c r="IIE13" s="155"/>
      <c r="IIF13" s="155"/>
      <c r="IIG13" s="155"/>
      <c r="IIH13" s="155"/>
      <c r="III13" s="155"/>
      <c r="IIJ13" s="155"/>
      <c r="IIK13" s="155"/>
      <c r="IIL13" s="155"/>
      <c r="IIM13" s="155"/>
      <c r="IIN13" s="155"/>
      <c r="IIO13" s="155"/>
      <c r="IIP13" s="155"/>
      <c r="IIQ13" s="155"/>
      <c r="IIR13" s="155"/>
      <c r="IIS13" s="155"/>
      <c r="IIT13" s="155"/>
      <c r="IIU13" s="155"/>
      <c r="IIV13" s="155"/>
      <c r="IIW13" s="155"/>
      <c r="IIX13" s="155"/>
      <c r="IIY13" s="155"/>
      <c r="IIZ13" s="155"/>
      <c r="IJA13" s="155"/>
      <c r="IJB13" s="155"/>
      <c r="IJC13" s="155"/>
      <c r="IJD13" s="155"/>
      <c r="IJE13" s="155"/>
      <c r="IJF13" s="155"/>
      <c r="IJG13" s="155"/>
      <c r="IJH13" s="155"/>
      <c r="IJI13" s="155"/>
      <c r="IJJ13" s="155"/>
      <c r="IJK13" s="155"/>
      <c r="IJL13" s="155"/>
      <c r="IJM13" s="155"/>
      <c r="IJN13" s="155"/>
      <c r="IJO13" s="155"/>
      <c r="IJP13" s="155"/>
      <c r="IJQ13" s="155"/>
      <c r="IJR13" s="155"/>
      <c r="IJS13" s="155"/>
      <c r="IJT13" s="155"/>
      <c r="IJU13" s="155"/>
      <c r="IJV13" s="155"/>
      <c r="IJW13" s="155"/>
      <c r="IJX13" s="155"/>
      <c r="IJY13" s="155"/>
      <c r="IJZ13" s="155"/>
      <c r="IKA13" s="155"/>
      <c r="IKB13" s="155"/>
      <c r="IKC13" s="155"/>
      <c r="IKD13" s="155"/>
      <c r="IKE13" s="155"/>
      <c r="IKF13" s="155"/>
      <c r="IKG13" s="155"/>
      <c r="IKH13" s="155"/>
      <c r="IKI13" s="155"/>
      <c r="IKJ13" s="155"/>
      <c r="IKK13" s="155"/>
      <c r="IKL13" s="155"/>
      <c r="IKM13" s="155"/>
      <c r="IKN13" s="155"/>
      <c r="IKO13" s="155"/>
      <c r="IKP13" s="155"/>
      <c r="IKQ13" s="155"/>
      <c r="IKR13" s="155"/>
      <c r="IKS13" s="155"/>
      <c r="IKT13" s="155"/>
      <c r="IKU13" s="155"/>
      <c r="IKV13" s="155"/>
      <c r="IKW13" s="155"/>
      <c r="IKX13" s="155"/>
      <c r="IKY13" s="155"/>
      <c r="IKZ13" s="155"/>
      <c r="ILA13" s="155"/>
      <c r="ILB13" s="155"/>
      <c r="ILC13" s="155"/>
      <c r="ILD13" s="155"/>
      <c r="ILE13" s="155"/>
      <c r="ILF13" s="155"/>
      <c r="ILG13" s="155"/>
      <c r="ILH13" s="155"/>
      <c r="ILI13" s="155"/>
      <c r="ILJ13" s="155"/>
      <c r="ILK13" s="155"/>
      <c r="ILL13" s="155"/>
      <c r="ILM13" s="155"/>
      <c r="ILN13" s="155"/>
      <c r="ILO13" s="155"/>
      <c r="ILP13" s="155"/>
      <c r="ILQ13" s="155"/>
      <c r="ILR13" s="155"/>
      <c r="ILS13" s="155"/>
      <c r="ILT13" s="155"/>
      <c r="ILU13" s="155"/>
      <c r="ILV13" s="155"/>
      <c r="ILW13" s="155"/>
      <c r="ILX13" s="155"/>
      <c r="ILY13" s="155"/>
      <c r="ILZ13" s="155"/>
      <c r="IMA13" s="155"/>
      <c r="IMB13" s="155"/>
      <c r="IMC13" s="155"/>
      <c r="IMD13" s="155"/>
      <c r="IME13" s="155"/>
      <c r="IMF13" s="155"/>
      <c r="IMG13" s="155"/>
      <c r="IMH13" s="155"/>
      <c r="IMI13" s="155"/>
      <c r="IMJ13" s="155"/>
      <c r="IMK13" s="155"/>
      <c r="IML13" s="155"/>
      <c r="IMM13" s="155"/>
      <c r="IMN13" s="155"/>
      <c r="IMO13" s="155"/>
      <c r="IMP13" s="155"/>
      <c r="IMQ13" s="155"/>
      <c r="IMR13" s="155"/>
      <c r="IMS13" s="155"/>
      <c r="IMT13" s="155"/>
      <c r="IMU13" s="155"/>
      <c r="IMV13" s="155"/>
      <c r="IMW13" s="155"/>
      <c r="IMX13" s="155"/>
      <c r="IMY13" s="155"/>
      <c r="IMZ13" s="155"/>
      <c r="INA13" s="155"/>
      <c r="INB13" s="155"/>
      <c r="INC13" s="155"/>
      <c r="IND13" s="155"/>
      <c r="INE13" s="155"/>
      <c r="INF13" s="155"/>
      <c r="ING13" s="155"/>
      <c r="INH13" s="155"/>
      <c r="INI13" s="155"/>
      <c r="INJ13" s="155"/>
      <c r="INK13" s="155"/>
      <c r="INL13" s="155"/>
      <c r="INM13" s="155"/>
      <c r="INN13" s="155"/>
      <c r="INO13" s="155"/>
      <c r="INP13" s="155"/>
      <c r="INQ13" s="155"/>
      <c r="INR13" s="155"/>
      <c r="INS13" s="155"/>
      <c r="INT13" s="155"/>
      <c r="INU13" s="155"/>
      <c r="INV13" s="155"/>
      <c r="INW13" s="155"/>
      <c r="INX13" s="155"/>
      <c r="INY13" s="155"/>
      <c r="INZ13" s="155"/>
      <c r="IOA13" s="155"/>
      <c r="IOB13" s="155"/>
      <c r="IOC13" s="155"/>
      <c r="IOD13" s="155"/>
      <c r="IOE13" s="155"/>
      <c r="IOF13" s="155"/>
      <c r="IOG13" s="155"/>
      <c r="IOH13" s="155"/>
      <c r="IOI13" s="155"/>
      <c r="IOJ13" s="155"/>
      <c r="IOK13" s="155"/>
      <c r="IOL13" s="155"/>
      <c r="IOM13" s="155"/>
      <c r="ION13" s="155"/>
      <c r="IOO13" s="155"/>
      <c r="IOP13" s="155"/>
      <c r="IOQ13" s="155"/>
      <c r="IOR13" s="155"/>
      <c r="IOS13" s="155"/>
      <c r="IOT13" s="155"/>
      <c r="IOU13" s="155"/>
      <c r="IOV13" s="155"/>
      <c r="IOW13" s="155"/>
      <c r="IOX13" s="155"/>
      <c r="IOY13" s="155"/>
      <c r="IOZ13" s="155"/>
      <c r="IPA13" s="155"/>
      <c r="IPB13" s="155"/>
      <c r="IPC13" s="155"/>
      <c r="IPD13" s="155"/>
      <c r="IPE13" s="155"/>
      <c r="IPF13" s="155"/>
      <c r="IPG13" s="155"/>
      <c r="IPH13" s="155"/>
      <c r="IPI13" s="155"/>
      <c r="IPJ13" s="155"/>
      <c r="IPK13" s="155"/>
      <c r="IPL13" s="155"/>
      <c r="IPM13" s="155"/>
      <c r="IPN13" s="155"/>
      <c r="IPO13" s="155"/>
      <c r="IPP13" s="155"/>
      <c r="IPQ13" s="155"/>
      <c r="IPR13" s="155"/>
      <c r="IPS13" s="155"/>
      <c r="IPT13" s="155"/>
      <c r="IPU13" s="155"/>
      <c r="IPV13" s="155"/>
      <c r="IPW13" s="155"/>
      <c r="IPX13" s="155"/>
      <c r="IPY13" s="155"/>
      <c r="IPZ13" s="155"/>
      <c r="IQA13" s="155"/>
      <c r="IQB13" s="155"/>
      <c r="IQC13" s="155"/>
      <c r="IQD13" s="155"/>
      <c r="IQE13" s="155"/>
      <c r="IQF13" s="155"/>
      <c r="IQG13" s="155"/>
      <c r="IQH13" s="155"/>
      <c r="IQI13" s="155"/>
      <c r="IQJ13" s="155"/>
      <c r="IQK13" s="155"/>
      <c r="IQL13" s="155"/>
      <c r="IQM13" s="155"/>
      <c r="IQN13" s="155"/>
      <c r="IQO13" s="155"/>
      <c r="IQP13" s="155"/>
      <c r="IQQ13" s="155"/>
      <c r="IQR13" s="155"/>
      <c r="IQS13" s="155"/>
      <c r="IQT13" s="155"/>
      <c r="IQU13" s="155"/>
      <c r="IQV13" s="155"/>
      <c r="IQW13" s="155"/>
      <c r="IQX13" s="155"/>
      <c r="IQY13" s="155"/>
      <c r="IQZ13" s="155"/>
      <c r="IRA13" s="155"/>
      <c r="IRB13" s="155"/>
      <c r="IRC13" s="155"/>
      <c r="IRD13" s="155"/>
      <c r="IRE13" s="155"/>
      <c r="IRF13" s="155"/>
      <c r="IRG13" s="155"/>
      <c r="IRH13" s="155"/>
      <c r="IRI13" s="155"/>
      <c r="IRJ13" s="155"/>
      <c r="IRK13" s="155"/>
      <c r="IRL13" s="155"/>
      <c r="IRM13" s="155"/>
      <c r="IRN13" s="155"/>
      <c r="IRO13" s="155"/>
      <c r="IRP13" s="155"/>
      <c r="IRQ13" s="155"/>
      <c r="IRR13" s="155"/>
      <c r="IRS13" s="155"/>
      <c r="IRT13" s="155"/>
      <c r="IRU13" s="155"/>
      <c r="IRV13" s="155"/>
      <c r="IRW13" s="155"/>
      <c r="IRX13" s="155"/>
      <c r="IRY13" s="155"/>
      <c r="IRZ13" s="155"/>
      <c r="ISA13" s="155"/>
      <c r="ISB13" s="155"/>
      <c r="ISC13" s="155"/>
      <c r="ISD13" s="155"/>
      <c r="ISE13" s="155"/>
      <c r="ISF13" s="155"/>
      <c r="ISG13" s="155"/>
      <c r="ISH13" s="155"/>
      <c r="ISI13" s="155"/>
      <c r="ISJ13" s="155"/>
      <c r="ISK13" s="155"/>
      <c r="ISL13" s="155"/>
      <c r="ISM13" s="155"/>
      <c r="ISN13" s="155"/>
      <c r="ISO13" s="155"/>
      <c r="ISP13" s="155"/>
      <c r="ISQ13" s="155"/>
      <c r="ISR13" s="155"/>
      <c r="ISS13" s="155"/>
      <c r="IST13" s="155"/>
      <c r="ISU13" s="155"/>
      <c r="ISV13" s="155"/>
      <c r="ISW13" s="155"/>
      <c r="ISX13" s="155"/>
      <c r="ISY13" s="155"/>
      <c r="ISZ13" s="155"/>
      <c r="ITA13" s="155"/>
      <c r="ITB13" s="155"/>
      <c r="ITC13" s="155"/>
      <c r="ITD13" s="155"/>
      <c r="ITE13" s="155"/>
      <c r="ITF13" s="155"/>
      <c r="ITG13" s="155"/>
      <c r="ITH13" s="155"/>
      <c r="ITI13" s="155"/>
      <c r="ITJ13" s="155"/>
      <c r="ITK13" s="155"/>
      <c r="ITL13" s="155"/>
      <c r="ITM13" s="155"/>
      <c r="ITN13" s="155"/>
      <c r="ITO13" s="155"/>
      <c r="ITP13" s="155"/>
      <c r="ITQ13" s="155"/>
      <c r="ITR13" s="155"/>
      <c r="ITS13" s="155"/>
      <c r="ITT13" s="155"/>
      <c r="ITU13" s="155"/>
      <c r="ITV13" s="155"/>
      <c r="ITW13" s="155"/>
      <c r="ITX13" s="155"/>
      <c r="ITY13" s="155"/>
      <c r="ITZ13" s="155"/>
      <c r="IUA13" s="155"/>
      <c r="IUB13" s="155"/>
      <c r="IUC13" s="155"/>
      <c r="IUD13" s="155"/>
      <c r="IUE13" s="155"/>
      <c r="IUF13" s="155"/>
      <c r="IUG13" s="155"/>
      <c r="IUH13" s="155"/>
      <c r="IUI13" s="155"/>
      <c r="IUJ13" s="155"/>
      <c r="IUK13" s="155"/>
      <c r="IUL13" s="155"/>
      <c r="IUM13" s="155"/>
      <c r="IUN13" s="155"/>
      <c r="IUO13" s="155"/>
      <c r="IUP13" s="155"/>
      <c r="IUQ13" s="155"/>
      <c r="IUR13" s="155"/>
      <c r="IUS13" s="155"/>
      <c r="IUT13" s="155"/>
      <c r="IUU13" s="155"/>
      <c r="IUV13" s="155"/>
      <c r="IUW13" s="155"/>
      <c r="IUX13" s="155"/>
      <c r="IUY13" s="155"/>
      <c r="IUZ13" s="155"/>
      <c r="IVA13" s="155"/>
      <c r="IVB13" s="155"/>
      <c r="IVC13" s="155"/>
      <c r="IVD13" s="155"/>
      <c r="IVE13" s="155"/>
      <c r="IVF13" s="155"/>
      <c r="IVG13" s="155"/>
      <c r="IVH13" s="155"/>
      <c r="IVI13" s="155"/>
      <c r="IVJ13" s="155"/>
      <c r="IVK13" s="155"/>
      <c r="IVL13" s="155"/>
      <c r="IVM13" s="155"/>
      <c r="IVN13" s="155"/>
      <c r="IVO13" s="155"/>
      <c r="IVP13" s="155"/>
      <c r="IVQ13" s="155"/>
      <c r="IVR13" s="155"/>
      <c r="IVS13" s="155"/>
      <c r="IVT13" s="155"/>
      <c r="IVU13" s="155"/>
      <c r="IVV13" s="155"/>
      <c r="IVW13" s="155"/>
      <c r="IVX13" s="155"/>
      <c r="IVY13" s="155"/>
      <c r="IVZ13" s="155"/>
      <c r="IWA13" s="155"/>
      <c r="IWB13" s="155"/>
      <c r="IWC13" s="155"/>
      <c r="IWD13" s="155"/>
      <c r="IWE13" s="155"/>
      <c r="IWF13" s="155"/>
      <c r="IWG13" s="155"/>
      <c r="IWH13" s="155"/>
      <c r="IWI13" s="155"/>
      <c r="IWJ13" s="155"/>
      <c r="IWK13" s="155"/>
      <c r="IWL13" s="155"/>
      <c r="IWM13" s="155"/>
      <c r="IWN13" s="155"/>
      <c r="IWO13" s="155"/>
      <c r="IWP13" s="155"/>
      <c r="IWQ13" s="155"/>
      <c r="IWR13" s="155"/>
      <c r="IWS13" s="155"/>
      <c r="IWT13" s="155"/>
      <c r="IWU13" s="155"/>
      <c r="IWV13" s="155"/>
      <c r="IWW13" s="155"/>
      <c r="IWX13" s="155"/>
      <c r="IWY13" s="155"/>
      <c r="IWZ13" s="155"/>
      <c r="IXA13" s="155"/>
      <c r="IXB13" s="155"/>
      <c r="IXC13" s="155"/>
      <c r="IXD13" s="155"/>
      <c r="IXE13" s="155"/>
      <c r="IXF13" s="155"/>
      <c r="IXG13" s="155"/>
      <c r="IXH13" s="155"/>
      <c r="IXI13" s="155"/>
      <c r="IXJ13" s="155"/>
      <c r="IXK13" s="155"/>
      <c r="IXL13" s="155"/>
      <c r="IXM13" s="155"/>
      <c r="IXN13" s="155"/>
      <c r="IXO13" s="155"/>
      <c r="IXP13" s="155"/>
      <c r="IXQ13" s="155"/>
      <c r="IXR13" s="155"/>
      <c r="IXS13" s="155"/>
      <c r="IXT13" s="155"/>
      <c r="IXU13" s="155"/>
      <c r="IXV13" s="155"/>
      <c r="IXW13" s="155"/>
      <c r="IXX13" s="155"/>
      <c r="IXY13" s="155"/>
      <c r="IXZ13" s="155"/>
      <c r="IYA13" s="155"/>
      <c r="IYB13" s="155"/>
      <c r="IYC13" s="155"/>
      <c r="IYD13" s="155"/>
      <c r="IYE13" s="155"/>
      <c r="IYF13" s="155"/>
      <c r="IYG13" s="155"/>
      <c r="IYH13" s="155"/>
      <c r="IYI13" s="155"/>
      <c r="IYJ13" s="155"/>
      <c r="IYK13" s="155"/>
      <c r="IYL13" s="155"/>
      <c r="IYM13" s="155"/>
      <c r="IYN13" s="155"/>
      <c r="IYO13" s="155"/>
      <c r="IYP13" s="155"/>
      <c r="IYQ13" s="155"/>
      <c r="IYR13" s="155"/>
      <c r="IYS13" s="155"/>
      <c r="IYT13" s="155"/>
      <c r="IYU13" s="155"/>
      <c r="IYV13" s="155"/>
      <c r="IYW13" s="155"/>
      <c r="IYX13" s="155"/>
      <c r="IYY13" s="155"/>
      <c r="IYZ13" s="155"/>
      <c r="IZA13" s="155"/>
      <c r="IZB13" s="155"/>
      <c r="IZC13" s="155"/>
      <c r="IZD13" s="155"/>
      <c r="IZE13" s="155"/>
      <c r="IZF13" s="155"/>
      <c r="IZG13" s="155"/>
      <c r="IZH13" s="155"/>
      <c r="IZI13" s="155"/>
      <c r="IZJ13" s="155"/>
      <c r="IZK13" s="155"/>
      <c r="IZL13" s="155"/>
      <c r="IZM13" s="155"/>
      <c r="IZN13" s="155"/>
      <c r="IZO13" s="155"/>
      <c r="IZP13" s="155"/>
      <c r="IZQ13" s="155"/>
      <c r="IZR13" s="155"/>
      <c r="IZS13" s="155"/>
      <c r="IZT13" s="155"/>
      <c r="IZU13" s="155"/>
      <c r="IZV13" s="155"/>
      <c r="IZW13" s="155"/>
      <c r="IZX13" s="155"/>
      <c r="IZY13" s="155"/>
      <c r="IZZ13" s="155"/>
      <c r="JAA13" s="155"/>
      <c r="JAB13" s="155"/>
      <c r="JAC13" s="155"/>
      <c r="JAD13" s="155"/>
      <c r="JAE13" s="155"/>
      <c r="JAF13" s="155"/>
      <c r="JAG13" s="155"/>
      <c r="JAH13" s="155"/>
      <c r="JAI13" s="155"/>
      <c r="JAJ13" s="155"/>
      <c r="JAK13" s="155"/>
      <c r="JAL13" s="155"/>
      <c r="JAM13" s="155"/>
      <c r="JAN13" s="155"/>
      <c r="JAO13" s="155"/>
      <c r="JAP13" s="155"/>
      <c r="JAQ13" s="155"/>
      <c r="JAR13" s="155"/>
      <c r="JAS13" s="155"/>
      <c r="JAT13" s="155"/>
      <c r="JAU13" s="155"/>
      <c r="JAV13" s="155"/>
      <c r="JAW13" s="155"/>
      <c r="JAX13" s="155"/>
      <c r="JAY13" s="155"/>
      <c r="JAZ13" s="155"/>
      <c r="JBA13" s="155"/>
      <c r="JBB13" s="155"/>
      <c r="JBC13" s="155"/>
      <c r="JBD13" s="155"/>
      <c r="JBE13" s="155"/>
      <c r="JBF13" s="155"/>
      <c r="JBG13" s="155"/>
      <c r="JBH13" s="155"/>
      <c r="JBI13" s="155"/>
      <c r="JBJ13" s="155"/>
      <c r="JBK13" s="155"/>
      <c r="JBL13" s="155"/>
      <c r="JBM13" s="155"/>
      <c r="JBN13" s="155"/>
      <c r="JBO13" s="155"/>
      <c r="JBP13" s="155"/>
      <c r="JBQ13" s="155"/>
      <c r="JBR13" s="155"/>
      <c r="JBS13" s="155"/>
      <c r="JBT13" s="155"/>
      <c r="JBU13" s="155"/>
      <c r="JBV13" s="155"/>
      <c r="JBW13" s="155"/>
      <c r="JBX13" s="155"/>
      <c r="JBY13" s="155"/>
      <c r="JBZ13" s="155"/>
      <c r="JCA13" s="155"/>
      <c r="JCB13" s="155"/>
      <c r="JCC13" s="155"/>
      <c r="JCD13" s="155"/>
      <c r="JCE13" s="155"/>
      <c r="JCF13" s="155"/>
      <c r="JCG13" s="155"/>
      <c r="JCH13" s="155"/>
      <c r="JCI13" s="155"/>
      <c r="JCJ13" s="155"/>
      <c r="JCK13" s="155"/>
      <c r="JCL13" s="155"/>
      <c r="JCM13" s="155"/>
      <c r="JCN13" s="155"/>
      <c r="JCO13" s="155"/>
      <c r="JCP13" s="155"/>
      <c r="JCQ13" s="155"/>
      <c r="JCR13" s="155"/>
      <c r="JCS13" s="155"/>
      <c r="JCT13" s="155"/>
      <c r="JCU13" s="155"/>
      <c r="JCV13" s="155"/>
      <c r="JCW13" s="155"/>
      <c r="JCX13" s="155"/>
      <c r="JCY13" s="155"/>
      <c r="JCZ13" s="155"/>
      <c r="JDA13" s="155"/>
      <c r="JDB13" s="155"/>
      <c r="JDC13" s="155"/>
      <c r="JDD13" s="155"/>
      <c r="JDE13" s="155"/>
      <c r="JDF13" s="155"/>
      <c r="JDG13" s="155"/>
      <c r="JDH13" s="155"/>
      <c r="JDI13" s="155"/>
      <c r="JDJ13" s="155"/>
      <c r="JDK13" s="155"/>
      <c r="JDL13" s="155"/>
      <c r="JDM13" s="155"/>
      <c r="JDN13" s="155"/>
      <c r="JDO13" s="155"/>
      <c r="JDP13" s="155"/>
      <c r="JDQ13" s="155"/>
      <c r="JDR13" s="155"/>
      <c r="JDS13" s="155"/>
      <c r="JDT13" s="155"/>
      <c r="JDU13" s="155"/>
      <c r="JDV13" s="155"/>
      <c r="JDW13" s="155"/>
      <c r="JDX13" s="155"/>
      <c r="JDY13" s="155"/>
      <c r="JDZ13" s="155"/>
      <c r="JEA13" s="155"/>
      <c r="JEB13" s="155"/>
      <c r="JEC13" s="155"/>
      <c r="JED13" s="155"/>
      <c r="JEE13" s="155"/>
      <c r="JEF13" s="155"/>
      <c r="JEG13" s="155"/>
      <c r="JEH13" s="155"/>
      <c r="JEI13" s="155"/>
      <c r="JEJ13" s="155"/>
      <c r="JEK13" s="155"/>
      <c r="JEL13" s="155"/>
      <c r="JEM13" s="155"/>
      <c r="JEN13" s="155"/>
      <c r="JEO13" s="155"/>
      <c r="JEP13" s="155"/>
      <c r="JEQ13" s="155"/>
      <c r="JER13" s="155"/>
      <c r="JES13" s="155"/>
      <c r="JET13" s="155"/>
      <c r="JEU13" s="155"/>
      <c r="JEV13" s="155"/>
      <c r="JEW13" s="155"/>
      <c r="JEX13" s="155"/>
      <c r="JEY13" s="155"/>
      <c r="JEZ13" s="155"/>
      <c r="JFA13" s="155"/>
      <c r="JFB13" s="155"/>
      <c r="JFC13" s="155"/>
      <c r="JFD13" s="155"/>
      <c r="JFE13" s="155"/>
      <c r="JFF13" s="155"/>
      <c r="JFG13" s="155"/>
      <c r="JFH13" s="155"/>
      <c r="JFI13" s="155"/>
      <c r="JFJ13" s="155"/>
      <c r="JFK13" s="155"/>
      <c r="JFL13" s="155"/>
      <c r="JFM13" s="155"/>
      <c r="JFN13" s="155"/>
      <c r="JFO13" s="155"/>
      <c r="JFP13" s="155"/>
      <c r="JFQ13" s="155"/>
      <c r="JFR13" s="155"/>
      <c r="JFS13" s="155"/>
      <c r="JFT13" s="155"/>
      <c r="JFU13" s="155"/>
      <c r="JFV13" s="155"/>
      <c r="JFW13" s="155"/>
      <c r="JFX13" s="155"/>
      <c r="JFY13" s="155"/>
      <c r="JFZ13" s="155"/>
      <c r="JGA13" s="155"/>
      <c r="JGB13" s="155"/>
      <c r="JGC13" s="155"/>
      <c r="JGD13" s="155"/>
      <c r="JGE13" s="155"/>
      <c r="JGF13" s="155"/>
      <c r="JGG13" s="155"/>
      <c r="JGH13" s="155"/>
      <c r="JGI13" s="155"/>
      <c r="JGJ13" s="155"/>
      <c r="JGK13" s="155"/>
      <c r="JGL13" s="155"/>
      <c r="JGM13" s="155"/>
      <c r="JGN13" s="155"/>
      <c r="JGO13" s="155"/>
      <c r="JGP13" s="155"/>
      <c r="JGQ13" s="155"/>
      <c r="JGR13" s="155"/>
      <c r="JGS13" s="155"/>
      <c r="JGT13" s="155"/>
      <c r="JGU13" s="155"/>
      <c r="JGV13" s="155"/>
      <c r="JGW13" s="155"/>
      <c r="JGX13" s="155"/>
      <c r="JGY13" s="155"/>
      <c r="JGZ13" s="155"/>
      <c r="JHA13" s="155"/>
      <c r="JHB13" s="155"/>
      <c r="JHC13" s="155"/>
      <c r="JHD13" s="155"/>
      <c r="JHE13" s="155"/>
      <c r="JHF13" s="155"/>
      <c r="JHG13" s="155"/>
      <c r="JHH13" s="155"/>
      <c r="JHI13" s="155"/>
      <c r="JHJ13" s="155"/>
      <c r="JHK13" s="155"/>
      <c r="JHL13" s="155"/>
      <c r="JHM13" s="155"/>
      <c r="JHN13" s="155"/>
      <c r="JHO13" s="155"/>
      <c r="JHP13" s="155"/>
      <c r="JHQ13" s="155"/>
      <c r="JHR13" s="155"/>
      <c r="JHS13" s="155"/>
      <c r="JHT13" s="155"/>
      <c r="JHU13" s="155"/>
      <c r="JHV13" s="155"/>
      <c r="JHW13" s="155"/>
      <c r="JHX13" s="155"/>
      <c r="JHY13" s="155"/>
      <c r="JHZ13" s="155"/>
      <c r="JIA13" s="155"/>
      <c r="JIB13" s="155"/>
      <c r="JIC13" s="155"/>
      <c r="JID13" s="155"/>
      <c r="JIE13" s="155"/>
      <c r="JIF13" s="155"/>
      <c r="JIG13" s="155"/>
      <c r="JIH13" s="155"/>
      <c r="JII13" s="155"/>
      <c r="JIJ13" s="155"/>
      <c r="JIK13" s="155"/>
      <c r="JIL13" s="155"/>
      <c r="JIM13" s="155"/>
      <c r="JIN13" s="155"/>
      <c r="JIO13" s="155"/>
      <c r="JIP13" s="155"/>
      <c r="JIQ13" s="155"/>
      <c r="JIR13" s="155"/>
      <c r="JIS13" s="155"/>
      <c r="JIT13" s="155"/>
      <c r="JIU13" s="155"/>
      <c r="JIV13" s="155"/>
      <c r="JIW13" s="155"/>
      <c r="JIX13" s="155"/>
      <c r="JIY13" s="155"/>
      <c r="JIZ13" s="155"/>
      <c r="JJA13" s="155"/>
      <c r="JJB13" s="155"/>
      <c r="JJC13" s="155"/>
      <c r="JJD13" s="155"/>
      <c r="JJE13" s="155"/>
      <c r="JJF13" s="155"/>
      <c r="JJG13" s="155"/>
      <c r="JJH13" s="155"/>
      <c r="JJI13" s="155"/>
      <c r="JJJ13" s="155"/>
      <c r="JJK13" s="155"/>
      <c r="JJL13" s="155"/>
      <c r="JJM13" s="155"/>
      <c r="JJN13" s="155"/>
      <c r="JJO13" s="155"/>
      <c r="JJP13" s="155"/>
      <c r="JJQ13" s="155"/>
      <c r="JJR13" s="155"/>
      <c r="JJS13" s="155"/>
      <c r="JJT13" s="155"/>
      <c r="JJU13" s="155"/>
      <c r="JJV13" s="155"/>
      <c r="JJW13" s="155"/>
      <c r="JJX13" s="155"/>
      <c r="JJY13" s="155"/>
      <c r="JJZ13" s="155"/>
      <c r="JKA13" s="155"/>
      <c r="JKB13" s="155"/>
      <c r="JKC13" s="155"/>
      <c r="JKD13" s="155"/>
      <c r="JKE13" s="155"/>
      <c r="JKF13" s="155"/>
      <c r="JKG13" s="155"/>
      <c r="JKH13" s="155"/>
      <c r="JKI13" s="155"/>
      <c r="JKJ13" s="155"/>
      <c r="JKK13" s="155"/>
      <c r="JKL13" s="155"/>
      <c r="JKM13" s="155"/>
      <c r="JKN13" s="155"/>
      <c r="JKO13" s="155"/>
      <c r="JKP13" s="155"/>
      <c r="JKQ13" s="155"/>
      <c r="JKR13" s="155"/>
      <c r="JKS13" s="155"/>
      <c r="JKT13" s="155"/>
      <c r="JKU13" s="155"/>
      <c r="JKV13" s="155"/>
      <c r="JKW13" s="155"/>
      <c r="JKX13" s="155"/>
      <c r="JKY13" s="155"/>
      <c r="JKZ13" s="155"/>
      <c r="JLA13" s="155"/>
      <c r="JLB13" s="155"/>
      <c r="JLC13" s="155"/>
      <c r="JLD13" s="155"/>
      <c r="JLE13" s="155"/>
      <c r="JLF13" s="155"/>
      <c r="JLG13" s="155"/>
      <c r="JLH13" s="155"/>
      <c r="JLI13" s="155"/>
      <c r="JLJ13" s="155"/>
      <c r="JLK13" s="155"/>
      <c r="JLL13" s="155"/>
      <c r="JLM13" s="155"/>
      <c r="JLN13" s="155"/>
      <c r="JLO13" s="155"/>
      <c r="JLP13" s="155"/>
      <c r="JLQ13" s="155"/>
      <c r="JLR13" s="155"/>
      <c r="JLS13" s="155"/>
      <c r="JLT13" s="155"/>
      <c r="JLU13" s="155"/>
      <c r="JLV13" s="155"/>
      <c r="JLW13" s="155"/>
      <c r="JLX13" s="155"/>
      <c r="JLY13" s="155"/>
      <c r="JLZ13" s="155"/>
      <c r="JMA13" s="155"/>
      <c r="JMB13" s="155"/>
      <c r="JMC13" s="155"/>
      <c r="JMD13" s="155"/>
      <c r="JME13" s="155"/>
      <c r="JMF13" s="155"/>
      <c r="JMG13" s="155"/>
      <c r="JMH13" s="155"/>
      <c r="JMI13" s="155"/>
      <c r="JMJ13" s="155"/>
      <c r="JMK13" s="155"/>
      <c r="JML13" s="155"/>
      <c r="JMM13" s="155"/>
      <c r="JMN13" s="155"/>
      <c r="JMO13" s="155"/>
      <c r="JMP13" s="155"/>
      <c r="JMQ13" s="155"/>
      <c r="JMR13" s="155"/>
      <c r="JMS13" s="155"/>
      <c r="JMT13" s="155"/>
      <c r="JMU13" s="155"/>
      <c r="JMV13" s="155"/>
      <c r="JMW13" s="155"/>
      <c r="JMX13" s="155"/>
      <c r="JMY13" s="155"/>
      <c r="JMZ13" s="155"/>
      <c r="JNA13" s="155"/>
      <c r="JNB13" s="155"/>
      <c r="JNC13" s="155"/>
      <c r="JND13" s="155"/>
      <c r="JNE13" s="155"/>
      <c r="JNF13" s="155"/>
      <c r="JNG13" s="155"/>
      <c r="JNH13" s="155"/>
      <c r="JNI13" s="155"/>
      <c r="JNJ13" s="155"/>
      <c r="JNK13" s="155"/>
      <c r="JNL13" s="155"/>
      <c r="JNM13" s="155"/>
      <c r="JNN13" s="155"/>
      <c r="JNO13" s="155"/>
      <c r="JNP13" s="155"/>
      <c r="JNQ13" s="155"/>
      <c r="JNR13" s="155"/>
      <c r="JNS13" s="155"/>
      <c r="JNT13" s="155"/>
      <c r="JNU13" s="155"/>
      <c r="JNV13" s="155"/>
      <c r="JNW13" s="155"/>
      <c r="JNX13" s="155"/>
      <c r="JNY13" s="155"/>
      <c r="JNZ13" s="155"/>
      <c r="JOA13" s="155"/>
      <c r="JOB13" s="155"/>
      <c r="JOC13" s="155"/>
      <c r="JOD13" s="155"/>
      <c r="JOE13" s="155"/>
      <c r="JOF13" s="155"/>
      <c r="JOG13" s="155"/>
      <c r="JOH13" s="155"/>
      <c r="JOI13" s="155"/>
      <c r="JOJ13" s="155"/>
      <c r="JOK13" s="155"/>
      <c r="JOL13" s="155"/>
      <c r="JOM13" s="155"/>
      <c r="JON13" s="155"/>
      <c r="JOO13" s="155"/>
      <c r="JOP13" s="155"/>
      <c r="JOQ13" s="155"/>
      <c r="JOR13" s="155"/>
      <c r="JOS13" s="155"/>
      <c r="JOT13" s="155"/>
      <c r="JOU13" s="155"/>
      <c r="JOV13" s="155"/>
      <c r="JOW13" s="155"/>
      <c r="JOX13" s="155"/>
      <c r="JOY13" s="155"/>
      <c r="JOZ13" s="155"/>
      <c r="JPA13" s="155"/>
      <c r="JPB13" s="155"/>
      <c r="JPC13" s="155"/>
      <c r="JPD13" s="155"/>
      <c r="JPE13" s="155"/>
      <c r="JPF13" s="155"/>
      <c r="JPG13" s="155"/>
      <c r="JPH13" s="155"/>
      <c r="JPI13" s="155"/>
      <c r="JPJ13" s="155"/>
      <c r="JPK13" s="155"/>
      <c r="JPL13" s="155"/>
      <c r="JPM13" s="155"/>
      <c r="JPN13" s="155"/>
      <c r="JPO13" s="155"/>
      <c r="JPP13" s="155"/>
      <c r="JPQ13" s="155"/>
      <c r="JPR13" s="155"/>
      <c r="JPS13" s="155"/>
      <c r="JPT13" s="155"/>
      <c r="JPU13" s="155"/>
      <c r="JPV13" s="155"/>
      <c r="JPW13" s="155"/>
      <c r="JPX13" s="155"/>
      <c r="JPY13" s="155"/>
      <c r="JPZ13" s="155"/>
      <c r="JQA13" s="155"/>
      <c r="JQB13" s="155"/>
      <c r="JQC13" s="155"/>
      <c r="JQD13" s="155"/>
      <c r="JQE13" s="155"/>
      <c r="JQF13" s="155"/>
      <c r="JQG13" s="155"/>
      <c r="JQH13" s="155"/>
      <c r="JQI13" s="155"/>
      <c r="JQJ13" s="155"/>
      <c r="JQK13" s="155"/>
      <c r="JQL13" s="155"/>
      <c r="JQM13" s="155"/>
      <c r="JQN13" s="155"/>
      <c r="JQO13" s="155"/>
      <c r="JQP13" s="155"/>
      <c r="JQQ13" s="155"/>
      <c r="JQR13" s="155"/>
      <c r="JQS13" s="155"/>
      <c r="JQT13" s="155"/>
      <c r="JQU13" s="155"/>
      <c r="JQV13" s="155"/>
      <c r="JQW13" s="155"/>
      <c r="JQX13" s="155"/>
      <c r="JQY13" s="155"/>
      <c r="JQZ13" s="155"/>
      <c r="JRA13" s="155"/>
      <c r="JRB13" s="155"/>
      <c r="JRC13" s="155"/>
      <c r="JRD13" s="155"/>
      <c r="JRE13" s="155"/>
      <c r="JRF13" s="155"/>
      <c r="JRG13" s="155"/>
      <c r="JRH13" s="155"/>
      <c r="JRI13" s="155"/>
      <c r="JRJ13" s="155"/>
      <c r="JRK13" s="155"/>
      <c r="JRL13" s="155"/>
      <c r="JRM13" s="155"/>
      <c r="JRN13" s="155"/>
      <c r="JRO13" s="155"/>
      <c r="JRP13" s="155"/>
      <c r="JRQ13" s="155"/>
      <c r="JRR13" s="155"/>
      <c r="JRS13" s="155"/>
      <c r="JRT13" s="155"/>
      <c r="JRU13" s="155"/>
      <c r="JRV13" s="155"/>
      <c r="JRW13" s="155"/>
      <c r="JRX13" s="155"/>
      <c r="JRY13" s="155"/>
      <c r="JRZ13" s="155"/>
      <c r="JSA13" s="155"/>
      <c r="JSB13" s="155"/>
      <c r="JSC13" s="155"/>
      <c r="JSD13" s="155"/>
      <c r="JSE13" s="155"/>
      <c r="JSF13" s="155"/>
      <c r="JSG13" s="155"/>
      <c r="JSH13" s="155"/>
      <c r="JSI13" s="155"/>
      <c r="JSJ13" s="155"/>
      <c r="JSK13" s="155"/>
      <c r="JSL13" s="155"/>
      <c r="JSM13" s="155"/>
      <c r="JSN13" s="155"/>
      <c r="JSO13" s="155"/>
      <c r="JSP13" s="155"/>
      <c r="JSQ13" s="155"/>
      <c r="JSR13" s="155"/>
      <c r="JSS13" s="155"/>
      <c r="JST13" s="155"/>
      <c r="JSU13" s="155"/>
      <c r="JSV13" s="155"/>
      <c r="JSW13" s="155"/>
      <c r="JSX13" s="155"/>
      <c r="JSY13" s="155"/>
      <c r="JSZ13" s="155"/>
      <c r="JTA13" s="155"/>
      <c r="JTB13" s="155"/>
      <c r="JTC13" s="155"/>
      <c r="JTD13" s="155"/>
      <c r="JTE13" s="155"/>
      <c r="JTF13" s="155"/>
      <c r="JTG13" s="155"/>
      <c r="JTH13" s="155"/>
      <c r="JTI13" s="155"/>
      <c r="JTJ13" s="155"/>
      <c r="JTK13" s="155"/>
      <c r="JTL13" s="155"/>
      <c r="JTM13" s="155"/>
      <c r="JTN13" s="155"/>
      <c r="JTO13" s="155"/>
      <c r="JTP13" s="155"/>
      <c r="JTQ13" s="155"/>
      <c r="JTR13" s="155"/>
      <c r="JTS13" s="155"/>
      <c r="JTT13" s="155"/>
      <c r="JTU13" s="155"/>
      <c r="JTV13" s="155"/>
      <c r="JTW13" s="155"/>
      <c r="JTX13" s="155"/>
      <c r="JTY13" s="155"/>
      <c r="JTZ13" s="155"/>
      <c r="JUA13" s="155"/>
      <c r="JUB13" s="155"/>
      <c r="JUC13" s="155"/>
      <c r="JUD13" s="155"/>
      <c r="JUE13" s="155"/>
      <c r="JUF13" s="155"/>
      <c r="JUG13" s="155"/>
      <c r="JUH13" s="155"/>
      <c r="JUI13" s="155"/>
      <c r="JUJ13" s="155"/>
      <c r="JUK13" s="155"/>
      <c r="JUL13" s="155"/>
      <c r="JUM13" s="155"/>
      <c r="JUN13" s="155"/>
      <c r="JUO13" s="155"/>
      <c r="JUP13" s="155"/>
      <c r="JUQ13" s="155"/>
      <c r="JUR13" s="155"/>
      <c r="JUS13" s="155"/>
      <c r="JUT13" s="155"/>
      <c r="JUU13" s="155"/>
      <c r="JUV13" s="155"/>
      <c r="JUW13" s="155"/>
      <c r="JUX13" s="155"/>
      <c r="JUY13" s="155"/>
      <c r="JUZ13" s="155"/>
      <c r="JVA13" s="155"/>
      <c r="JVB13" s="155"/>
      <c r="JVC13" s="155"/>
      <c r="JVD13" s="155"/>
      <c r="JVE13" s="155"/>
      <c r="JVF13" s="155"/>
      <c r="JVG13" s="155"/>
      <c r="JVH13" s="155"/>
      <c r="JVI13" s="155"/>
      <c r="JVJ13" s="155"/>
      <c r="JVK13" s="155"/>
      <c r="JVL13" s="155"/>
      <c r="JVM13" s="155"/>
      <c r="JVN13" s="155"/>
      <c r="JVO13" s="155"/>
      <c r="JVP13" s="155"/>
      <c r="JVQ13" s="155"/>
      <c r="JVR13" s="155"/>
      <c r="JVS13" s="155"/>
      <c r="JVT13" s="155"/>
      <c r="JVU13" s="155"/>
      <c r="JVV13" s="155"/>
      <c r="JVW13" s="155"/>
      <c r="JVX13" s="155"/>
      <c r="JVY13" s="155"/>
      <c r="JVZ13" s="155"/>
      <c r="JWA13" s="155"/>
      <c r="JWB13" s="155"/>
      <c r="JWC13" s="155"/>
      <c r="JWD13" s="155"/>
      <c r="JWE13" s="155"/>
      <c r="JWF13" s="155"/>
      <c r="JWG13" s="155"/>
      <c r="JWH13" s="155"/>
      <c r="JWI13" s="155"/>
      <c r="JWJ13" s="155"/>
      <c r="JWK13" s="155"/>
      <c r="JWL13" s="155"/>
      <c r="JWM13" s="155"/>
      <c r="JWN13" s="155"/>
      <c r="JWO13" s="155"/>
      <c r="JWP13" s="155"/>
      <c r="JWQ13" s="155"/>
      <c r="JWR13" s="155"/>
      <c r="JWS13" s="155"/>
      <c r="JWT13" s="155"/>
      <c r="JWU13" s="155"/>
      <c r="JWV13" s="155"/>
      <c r="JWW13" s="155"/>
      <c r="JWX13" s="155"/>
      <c r="JWY13" s="155"/>
      <c r="JWZ13" s="155"/>
      <c r="JXA13" s="155"/>
      <c r="JXB13" s="155"/>
      <c r="JXC13" s="155"/>
      <c r="JXD13" s="155"/>
      <c r="JXE13" s="155"/>
      <c r="JXF13" s="155"/>
      <c r="JXG13" s="155"/>
      <c r="JXH13" s="155"/>
      <c r="JXI13" s="155"/>
      <c r="JXJ13" s="155"/>
      <c r="JXK13" s="155"/>
      <c r="JXL13" s="155"/>
      <c r="JXM13" s="155"/>
      <c r="JXN13" s="155"/>
      <c r="JXO13" s="155"/>
      <c r="JXP13" s="155"/>
      <c r="JXQ13" s="155"/>
      <c r="JXR13" s="155"/>
      <c r="JXS13" s="155"/>
      <c r="JXT13" s="155"/>
      <c r="JXU13" s="155"/>
      <c r="JXV13" s="155"/>
      <c r="JXW13" s="155"/>
      <c r="JXX13" s="155"/>
      <c r="JXY13" s="155"/>
      <c r="JXZ13" s="155"/>
      <c r="JYA13" s="155"/>
      <c r="JYB13" s="155"/>
      <c r="JYC13" s="155"/>
      <c r="JYD13" s="155"/>
      <c r="JYE13" s="155"/>
      <c r="JYF13" s="155"/>
      <c r="JYG13" s="155"/>
      <c r="JYH13" s="155"/>
      <c r="JYI13" s="155"/>
      <c r="JYJ13" s="155"/>
      <c r="JYK13" s="155"/>
      <c r="JYL13" s="155"/>
      <c r="JYM13" s="155"/>
      <c r="JYN13" s="155"/>
      <c r="JYO13" s="155"/>
      <c r="JYP13" s="155"/>
      <c r="JYQ13" s="155"/>
      <c r="JYR13" s="155"/>
      <c r="JYS13" s="155"/>
      <c r="JYT13" s="155"/>
      <c r="JYU13" s="155"/>
      <c r="JYV13" s="155"/>
      <c r="JYW13" s="155"/>
      <c r="JYX13" s="155"/>
      <c r="JYY13" s="155"/>
      <c r="JYZ13" s="155"/>
      <c r="JZA13" s="155"/>
      <c r="JZB13" s="155"/>
      <c r="JZC13" s="155"/>
      <c r="JZD13" s="155"/>
      <c r="JZE13" s="155"/>
      <c r="JZF13" s="155"/>
      <c r="JZG13" s="155"/>
      <c r="JZH13" s="155"/>
      <c r="JZI13" s="155"/>
      <c r="JZJ13" s="155"/>
      <c r="JZK13" s="155"/>
      <c r="JZL13" s="155"/>
      <c r="JZM13" s="155"/>
      <c r="JZN13" s="155"/>
      <c r="JZO13" s="155"/>
      <c r="JZP13" s="155"/>
      <c r="JZQ13" s="155"/>
      <c r="JZR13" s="155"/>
      <c r="JZS13" s="155"/>
      <c r="JZT13" s="155"/>
      <c r="JZU13" s="155"/>
      <c r="JZV13" s="155"/>
      <c r="JZW13" s="155"/>
      <c r="JZX13" s="155"/>
      <c r="JZY13" s="155"/>
      <c r="JZZ13" s="155"/>
      <c r="KAA13" s="155"/>
      <c r="KAB13" s="155"/>
      <c r="KAC13" s="155"/>
      <c r="KAD13" s="155"/>
      <c r="KAE13" s="155"/>
      <c r="KAF13" s="155"/>
      <c r="KAG13" s="155"/>
      <c r="KAH13" s="155"/>
      <c r="KAI13" s="155"/>
      <c r="KAJ13" s="155"/>
      <c r="KAK13" s="155"/>
      <c r="KAL13" s="155"/>
      <c r="KAM13" s="155"/>
      <c r="KAN13" s="155"/>
      <c r="KAO13" s="155"/>
      <c r="KAP13" s="155"/>
      <c r="KAQ13" s="155"/>
      <c r="KAR13" s="155"/>
      <c r="KAS13" s="155"/>
      <c r="KAT13" s="155"/>
      <c r="KAU13" s="155"/>
      <c r="KAV13" s="155"/>
      <c r="KAW13" s="155"/>
      <c r="KAX13" s="155"/>
      <c r="KAY13" s="155"/>
      <c r="KAZ13" s="155"/>
      <c r="KBA13" s="155"/>
      <c r="KBB13" s="155"/>
      <c r="KBC13" s="155"/>
      <c r="KBD13" s="155"/>
      <c r="KBE13" s="155"/>
      <c r="KBF13" s="155"/>
      <c r="KBG13" s="155"/>
      <c r="KBH13" s="155"/>
      <c r="KBI13" s="155"/>
      <c r="KBJ13" s="155"/>
      <c r="KBK13" s="155"/>
      <c r="KBL13" s="155"/>
      <c r="KBM13" s="155"/>
      <c r="KBN13" s="155"/>
      <c r="KBO13" s="155"/>
      <c r="KBP13" s="155"/>
      <c r="KBQ13" s="155"/>
      <c r="KBR13" s="155"/>
      <c r="KBS13" s="155"/>
      <c r="KBT13" s="155"/>
      <c r="KBU13" s="155"/>
      <c r="KBV13" s="155"/>
      <c r="KBW13" s="155"/>
      <c r="KBX13" s="155"/>
      <c r="KBY13" s="155"/>
      <c r="KBZ13" s="155"/>
      <c r="KCA13" s="155"/>
      <c r="KCB13" s="155"/>
      <c r="KCC13" s="155"/>
      <c r="KCD13" s="155"/>
      <c r="KCE13" s="155"/>
      <c r="KCF13" s="155"/>
      <c r="KCG13" s="155"/>
      <c r="KCH13" s="155"/>
      <c r="KCI13" s="155"/>
      <c r="KCJ13" s="155"/>
      <c r="KCK13" s="155"/>
      <c r="KCL13" s="155"/>
      <c r="KCM13" s="155"/>
      <c r="KCN13" s="155"/>
      <c r="KCO13" s="155"/>
      <c r="KCP13" s="155"/>
      <c r="KCQ13" s="155"/>
      <c r="KCR13" s="155"/>
      <c r="KCS13" s="155"/>
      <c r="KCT13" s="155"/>
      <c r="KCU13" s="155"/>
      <c r="KCV13" s="155"/>
      <c r="KCW13" s="155"/>
      <c r="KCX13" s="155"/>
      <c r="KCY13" s="155"/>
      <c r="KCZ13" s="155"/>
      <c r="KDA13" s="155"/>
      <c r="KDB13" s="155"/>
      <c r="KDC13" s="155"/>
      <c r="KDD13" s="155"/>
      <c r="KDE13" s="155"/>
      <c r="KDF13" s="155"/>
      <c r="KDG13" s="155"/>
      <c r="KDH13" s="155"/>
      <c r="KDI13" s="155"/>
      <c r="KDJ13" s="155"/>
      <c r="KDK13" s="155"/>
      <c r="KDL13" s="155"/>
      <c r="KDM13" s="155"/>
      <c r="KDN13" s="155"/>
      <c r="KDO13" s="155"/>
      <c r="KDP13" s="155"/>
      <c r="KDQ13" s="155"/>
      <c r="KDR13" s="155"/>
      <c r="KDS13" s="155"/>
      <c r="KDT13" s="155"/>
      <c r="KDU13" s="155"/>
      <c r="KDV13" s="155"/>
      <c r="KDW13" s="155"/>
      <c r="KDX13" s="155"/>
      <c r="KDY13" s="155"/>
      <c r="KDZ13" s="155"/>
      <c r="KEA13" s="155"/>
      <c r="KEB13" s="155"/>
      <c r="KEC13" s="155"/>
      <c r="KED13" s="155"/>
      <c r="KEE13" s="155"/>
      <c r="KEF13" s="155"/>
      <c r="KEG13" s="155"/>
      <c r="KEH13" s="155"/>
      <c r="KEI13" s="155"/>
      <c r="KEJ13" s="155"/>
      <c r="KEK13" s="155"/>
      <c r="KEL13" s="155"/>
      <c r="KEM13" s="155"/>
      <c r="KEN13" s="155"/>
      <c r="KEO13" s="155"/>
      <c r="KEP13" s="155"/>
      <c r="KEQ13" s="155"/>
      <c r="KER13" s="155"/>
      <c r="KES13" s="155"/>
      <c r="KET13" s="155"/>
      <c r="KEU13" s="155"/>
      <c r="KEV13" s="155"/>
      <c r="KEW13" s="155"/>
      <c r="KEX13" s="155"/>
      <c r="KEY13" s="155"/>
      <c r="KEZ13" s="155"/>
      <c r="KFA13" s="155"/>
      <c r="KFB13" s="155"/>
      <c r="KFC13" s="155"/>
      <c r="KFD13" s="155"/>
      <c r="KFE13" s="155"/>
      <c r="KFF13" s="155"/>
      <c r="KFG13" s="155"/>
      <c r="KFH13" s="155"/>
      <c r="KFI13" s="155"/>
      <c r="KFJ13" s="155"/>
      <c r="KFK13" s="155"/>
      <c r="KFL13" s="155"/>
      <c r="KFM13" s="155"/>
      <c r="KFN13" s="155"/>
      <c r="KFO13" s="155"/>
      <c r="KFP13" s="155"/>
      <c r="KFQ13" s="155"/>
      <c r="KFR13" s="155"/>
      <c r="KFS13" s="155"/>
      <c r="KFT13" s="155"/>
      <c r="KFU13" s="155"/>
      <c r="KFV13" s="155"/>
      <c r="KFW13" s="155"/>
      <c r="KFX13" s="155"/>
      <c r="KFY13" s="155"/>
      <c r="KFZ13" s="155"/>
      <c r="KGA13" s="155"/>
      <c r="KGB13" s="155"/>
      <c r="KGC13" s="155"/>
      <c r="KGD13" s="155"/>
      <c r="KGE13" s="155"/>
      <c r="KGF13" s="155"/>
      <c r="KGG13" s="155"/>
      <c r="KGH13" s="155"/>
      <c r="KGI13" s="155"/>
      <c r="KGJ13" s="155"/>
      <c r="KGK13" s="155"/>
      <c r="KGL13" s="155"/>
      <c r="KGM13" s="155"/>
      <c r="KGN13" s="155"/>
      <c r="KGO13" s="155"/>
      <c r="KGP13" s="155"/>
      <c r="KGQ13" s="155"/>
      <c r="KGR13" s="155"/>
      <c r="KGS13" s="155"/>
      <c r="KGT13" s="155"/>
      <c r="KGU13" s="155"/>
      <c r="KGV13" s="155"/>
      <c r="KGW13" s="155"/>
      <c r="KGX13" s="155"/>
      <c r="KGY13" s="155"/>
      <c r="KGZ13" s="155"/>
      <c r="KHA13" s="155"/>
      <c r="KHB13" s="155"/>
      <c r="KHC13" s="155"/>
      <c r="KHD13" s="155"/>
      <c r="KHE13" s="155"/>
      <c r="KHF13" s="155"/>
      <c r="KHG13" s="155"/>
      <c r="KHH13" s="155"/>
      <c r="KHI13" s="155"/>
      <c r="KHJ13" s="155"/>
      <c r="KHK13" s="155"/>
      <c r="KHL13" s="155"/>
      <c r="KHM13" s="155"/>
      <c r="KHN13" s="155"/>
      <c r="KHO13" s="155"/>
      <c r="KHP13" s="155"/>
      <c r="KHQ13" s="155"/>
      <c r="KHR13" s="155"/>
      <c r="KHS13" s="155"/>
      <c r="KHT13" s="155"/>
      <c r="KHU13" s="155"/>
      <c r="KHV13" s="155"/>
      <c r="KHW13" s="155"/>
      <c r="KHX13" s="155"/>
      <c r="KHY13" s="155"/>
      <c r="KHZ13" s="155"/>
      <c r="KIA13" s="155"/>
      <c r="KIB13" s="155"/>
      <c r="KIC13" s="155"/>
      <c r="KID13" s="155"/>
      <c r="KIE13" s="155"/>
      <c r="KIF13" s="155"/>
      <c r="KIG13" s="155"/>
      <c r="KIH13" s="155"/>
      <c r="KII13" s="155"/>
      <c r="KIJ13" s="155"/>
      <c r="KIK13" s="155"/>
      <c r="KIL13" s="155"/>
      <c r="KIM13" s="155"/>
      <c r="KIN13" s="155"/>
      <c r="KIO13" s="155"/>
      <c r="KIP13" s="155"/>
      <c r="KIQ13" s="155"/>
      <c r="KIR13" s="155"/>
      <c r="KIS13" s="155"/>
      <c r="KIT13" s="155"/>
      <c r="KIU13" s="155"/>
      <c r="KIV13" s="155"/>
      <c r="KIW13" s="155"/>
      <c r="KIX13" s="155"/>
      <c r="KIY13" s="155"/>
      <c r="KIZ13" s="155"/>
      <c r="KJA13" s="155"/>
      <c r="KJB13" s="155"/>
      <c r="KJC13" s="155"/>
      <c r="KJD13" s="155"/>
      <c r="KJE13" s="155"/>
      <c r="KJF13" s="155"/>
      <c r="KJG13" s="155"/>
      <c r="KJH13" s="155"/>
      <c r="KJI13" s="155"/>
      <c r="KJJ13" s="155"/>
      <c r="KJK13" s="155"/>
      <c r="KJL13" s="155"/>
      <c r="KJM13" s="155"/>
      <c r="KJN13" s="155"/>
      <c r="KJO13" s="155"/>
      <c r="KJP13" s="155"/>
      <c r="KJQ13" s="155"/>
      <c r="KJR13" s="155"/>
      <c r="KJS13" s="155"/>
      <c r="KJT13" s="155"/>
      <c r="KJU13" s="155"/>
      <c r="KJV13" s="155"/>
      <c r="KJW13" s="155"/>
      <c r="KJX13" s="155"/>
      <c r="KJY13" s="155"/>
      <c r="KJZ13" s="155"/>
      <c r="KKA13" s="155"/>
      <c r="KKB13" s="155"/>
      <c r="KKC13" s="155"/>
      <c r="KKD13" s="155"/>
      <c r="KKE13" s="155"/>
      <c r="KKF13" s="155"/>
      <c r="KKG13" s="155"/>
      <c r="KKH13" s="155"/>
      <c r="KKI13" s="155"/>
      <c r="KKJ13" s="155"/>
      <c r="KKK13" s="155"/>
      <c r="KKL13" s="155"/>
      <c r="KKM13" s="155"/>
      <c r="KKN13" s="155"/>
      <c r="KKO13" s="155"/>
      <c r="KKP13" s="155"/>
      <c r="KKQ13" s="155"/>
      <c r="KKR13" s="155"/>
      <c r="KKS13" s="155"/>
      <c r="KKT13" s="155"/>
      <c r="KKU13" s="155"/>
      <c r="KKV13" s="155"/>
      <c r="KKW13" s="155"/>
      <c r="KKX13" s="155"/>
      <c r="KKY13" s="155"/>
      <c r="KKZ13" s="155"/>
      <c r="KLA13" s="155"/>
      <c r="KLB13" s="155"/>
      <c r="KLC13" s="155"/>
      <c r="KLD13" s="155"/>
      <c r="KLE13" s="155"/>
      <c r="KLF13" s="155"/>
      <c r="KLG13" s="155"/>
      <c r="KLH13" s="155"/>
      <c r="KLI13" s="155"/>
      <c r="KLJ13" s="155"/>
      <c r="KLK13" s="155"/>
      <c r="KLL13" s="155"/>
      <c r="KLM13" s="155"/>
      <c r="KLN13" s="155"/>
      <c r="KLO13" s="155"/>
      <c r="KLP13" s="155"/>
      <c r="KLQ13" s="155"/>
      <c r="KLR13" s="155"/>
      <c r="KLS13" s="155"/>
      <c r="KLT13" s="155"/>
      <c r="KLU13" s="155"/>
      <c r="KLV13" s="155"/>
      <c r="KLW13" s="155"/>
      <c r="KLX13" s="155"/>
      <c r="KLY13" s="155"/>
      <c r="KLZ13" s="155"/>
      <c r="KMA13" s="155"/>
      <c r="KMB13" s="155"/>
      <c r="KMC13" s="155"/>
      <c r="KMD13" s="155"/>
      <c r="KME13" s="155"/>
      <c r="KMF13" s="155"/>
      <c r="KMG13" s="155"/>
      <c r="KMH13" s="155"/>
      <c r="KMI13" s="155"/>
      <c r="KMJ13" s="155"/>
      <c r="KMK13" s="155"/>
      <c r="KML13" s="155"/>
      <c r="KMM13" s="155"/>
      <c r="KMN13" s="155"/>
      <c r="KMO13" s="155"/>
      <c r="KMP13" s="155"/>
      <c r="KMQ13" s="155"/>
      <c r="KMR13" s="155"/>
      <c r="KMS13" s="155"/>
      <c r="KMT13" s="155"/>
      <c r="KMU13" s="155"/>
      <c r="KMV13" s="155"/>
      <c r="KMW13" s="155"/>
      <c r="KMX13" s="155"/>
      <c r="KMY13" s="155"/>
      <c r="KMZ13" s="155"/>
      <c r="KNA13" s="155"/>
      <c r="KNB13" s="155"/>
      <c r="KNC13" s="155"/>
      <c r="KND13" s="155"/>
      <c r="KNE13" s="155"/>
      <c r="KNF13" s="155"/>
      <c r="KNG13" s="155"/>
      <c r="KNH13" s="155"/>
      <c r="KNI13" s="155"/>
      <c r="KNJ13" s="155"/>
      <c r="KNK13" s="155"/>
      <c r="KNL13" s="155"/>
      <c r="KNM13" s="155"/>
      <c r="KNN13" s="155"/>
      <c r="KNO13" s="155"/>
      <c r="KNP13" s="155"/>
      <c r="KNQ13" s="155"/>
      <c r="KNR13" s="155"/>
      <c r="KNS13" s="155"/>
      <c r="KNT13" s="155"/>
      <c r="KNU13" s="155"/>
      <c r="KNV13" s="155"/>
      <c r="KNW13" s="155"/>
      <c r="KNX13" s="155"/>
      <c r="KNY13" s="155"/>
      <c r="KNZ13" s="155"/>
      <c r="KOA13" s="155"/>
      <c r="KOB13" s="155"/>
      <c r="KOC13" s="155"/>
      <c r="KOD13" s="155"/>
      <c r="KOE13" s="155"/>
      <c r="KOF13" s="155"/>
      <c r="KOG13" s="155"/>
      <c r="KOH13" s="155"/>
      <c r="KOI13" s="155"/>
      <c r="KOJ13" s="155"/>
      <c r="KOK13" s="155"/>
      <c r="KOL13" s="155"/>
      <c r="KOM13" s="155"/>
      <c r="KON13" s="155"/>
      <c r="KOO13" s="155"/>
      <c r="KOP13" s="155"/>
      <c r="KOQ13" s="155"/>
      <c r="KOR13" s="155"/>
      <c r="KOS13" s="155"/>
      <c r="KOT13" s="155"/>
      <c r="KOU13" s="155"/>
      <c r="KOV13" s="155"/>
      <c r="KOW13" s="155"/>
      <c r="KOX13" s="155"/>
      <c r="KOY13" s="155"/>
      <c r="KOZ13" s="155"/>
      <c r="KPA13" s="155"/>
      <c r="KPB13" s="155"/>
      <c r="KPC13" s="155"/>
      <c r="KPD13" s="155"/>
      <c r="KPE13" s="155"/>
      <c r="KPF13" s="155"/>
      <c r="KPG13" s="155"/>
      <c r="KPH13" s="155"/>
      <c r="KPI13" s="155"/>
      <c r="KPJ13" s="155"/>
      <c r="KPK13" s="155"/>
      <c r="KPL13" s="155"/>
      <c r="KPM13" s="155"/>
      <c r="KPN13" s="155"/>
      <c r="KPO13" s="155"/>
      <c r="KPP13" s="155"/>
      <c r="KPQ13" s="155"/>
      <c r="KPR13" s="155"/>
      <c r="KPS13" s="155"/>
      <c r="KPT13" s="155"/>
      <c r="KPU13" s="155"/>
      <c r="KPV13" s="155"/>
      <c r="KPW13" s="155"/>
      <c r="KPX13" s="155"/>
      <c r="KPY13" s="155"/>
      <c r="KPZ13" s="155"/>
      <c r="KQA13" s="155"/>
      <c r="KQB13" s="155"/>
      <c r="KQC13" s="155"/>
      <c r="KQD13" s="155"/>
      <c r="KQE13" s="155"/>
      <c r="KQF13" s="155"/>
      <c r="KQG13" s="155"/>
      <c r="KQH13" s="155"/>
      <c r="KQI13" s="155"/>
      <c r="KQJ13" s="155"/>
      <c r="KQK13" s="155"/>
      <c r="KQL13" s="155"/>
      <c r="KQM13" s="155"/>
      <c r="KQN13" s="155"/>
      <c r="KQO13" s="155"/>
      <c r="KQP13" s="155"/>
      <c r="KQQ13" s="155"/>
      <c r="KQR13" s="155"/>
      <c r="KQS13" s="155"/>
      <c r="KQT13" s="155"/>
      <c r="KQU13" s="155"/>
      <c r="KQV13" s="155"/>
      <c r="KQW13" s="155"/>
      <c r="KQX13" s="155"/>
      <c r="KQY13" s="155"/>
      <c r="KQZ13" s="155"/>
      <c r="KRA13" s="155"/>
      <c r="KRB13" s="155"/>
      <c r="KRC13" s="155"/>
      <c r="KRD13" s="155"/>
      <c r="KRE13" s="155"/>
      <c r="KRF13" s="155"/>
      <c r="KRG13" s="155"/>
      <c r="KRH13" s="155"/>
      <c r="KRI13" s="155"/>
      <c r="KRJ13" s="155"/>
      <c r="KRK13" s="155"/>
      <c r="KRL13" s="155"/>
      <c r="KRM13" s="155"/>
      <c r="KRN13" s="155"/>
      <c r="KRO13" s="155"/>
      <c r="KRP13" s="155"/>
      <c r="KRQ13" s="155"/>
      <c r="KRR13" s="155"/>
      <c r="KRS13" s="155"/>
      <c r="KRT13" s="155"/>
      <c r="KRU13" s="155"/>
      <c r="KRV13" s="155"/>
      <c r="KRW13" s="155"/>
      <c r="KRX13" s="155"/>
      <c r="KRY13" s="155"/>
      <c r="KRZ13" s="155"/>
      <c r="KSA13" s="155"/>
      <c r="KSB13" s="155"/>
      <c r="KSC13" s="155"/>
      <c r="KSD13" s="155"/>
      <c r="KSE13" s="155"/>
      <c r="KSF13" s="155"/>
      <c r="KSG13" s="155"/>
      <c r="KSH13" s="155"/>
      <c r="KSI13" s="155"/>
      <c r="KSJ13" s="155"/>
      <c r="KSK13" s="155"/>
      <c r="KSL13" s="155"/>
      <c r="KSM13" s="155"/>
      <c r="KSN13" s="155"/>
      <c r="KSO13" s="155"/>
      <c r="KSP13" s="155"/>
      <c r="KSQ13" s="155"/>
      <c r="KSR13" s="155"/>
      <c r="KSS13" s="155"/>
      <c r="KST13" s="155"/>
      <c r="KSU13" s="155"/>
      <c r="KSV13" s="155"/>
      <c r="KSW13" s="155"/>
      <c r="KSX13" s="155"/>
      <c r="KSY13" s="155"/>
      <c r="KSZ13" s="155"/>
      <c r="KTA13" s="155"/>
      <c r="KTB13" s="155"/>
      <c r="KTC13" s="155"/>
      <c r="KTD13" s="155"/>
      <c r="KTE13" s="155"/>
      <c r="KTF13" s="155"/>
      <c r="KTG13" s="155"/>
      <c r="KTH13" s="155"/>
      <c r="KTI13" s="155"/>
      <c r="KTJ13" s="155"/>
      <c r="KTK13" s="155"/>
      <c r="KTL13" s="155"/>
      <c r="KTM13" s="155"/>
      <c r="KTN13" s="155"/>
      <c r="KTO13" s="155"/>
      <c r="KTP13" s="155"/>
      <c r="KTQ13" s="155"/>
      <c r="KTR13" s="155"/>
      <c r="KTS13" s="155"/>
      <c r="KTT13" s="155"/>
      <c r="KTU13" s="155"/>
      <c r="KTV13" s="155"/>
      <c r="KTW13" s="155"/>
      <c r="KTX13" s="155"/>
      <c r="KTY13" s="155"/>
      <c r="KTZ13" s="155"/>
      <c r="KUA13" s="155"/>
      <c r="KUB13" s="155"/>
      <c r="KUC13" s="155"/>
      <c r="KUD13" s="155"/>
      <c r="KUE13" s="155"/>
      <c r="KUF13" s="155"/>
      <c r="KUG13" s="155"/>
      <c r="KUH13" s="155"/>
      <c r="KUI13" s="155"/>
      <c r="KUJ13" s="155"/>
      <c r="KUK13" s="155"/>
      <c r="KUL13" s="155"/>
      <c r="KUM13" s="155"/>
      <c r="KUN13" s="155"/>
      <c r="KUO13" s="155"/>
      <c r="KUP13" s="155"/>
      <c r="KUQ13" s="155"/>
      <c r="KUR13" s="155"/>
      <c r="KUS13" s="155"/>
      <c r="KUT13" s="155"/>
      <c r="KUU13" s="155"/>
      <c r="KUV13" s="155"/>
      <c r="KUW13" s="155"/>
      <c r="KUX13" s="155"/>
      <c r="KUY13" s="155"/>
      <c r="KUZ13" s="155"/>
      <c r="KVA13" s="155"/>
      <c r="KVB13" s="155"/>
      <c r="KVC13" s="155"/>
      <c r="KVD13" s="155"/>
      <c r="KVE13" s="155"/>
      <c r="KVF13" s="155"/>
      <c r="KVG13" s="155"/>
      <c r="KVH13" s="155"/>
      <c r="KVI13" s="155"/>
      <c r="KVJ13" s="155"/>
      <c r="KVK13" s="155"/>
      <c r="KVL13" s="155"/>
      <c r="KVM13" s="155"/>
      <c r="KVN13" s="155"/>
      <c r="KVO13" s="155"/>
      <c r="KVP13" s="155"/>
      <c r="KVQ13" s="155"/>
      <c r="KVR13" s="155"/>
      <c r="KVS13" s="155"/>
      <c r="KVT13" s="155"/>
      <c r="KVU13" s="155"/>
      <c r="KVV13" s="155"/>
      <c r="KVW13" s="155"/>
      <c r="KVX13" s="155"/>
      <c r="KVY13" s="155"/>
      <c r="KVZ13" s="155"/>
      <c r="KWA13" s="155"/>
      <c r="KWB13" s="155"/>
      <c r="KWC13" s="155"/>
      <c r="KWD13" s="155"/>
      <c r="KWE13" s="155"/>
      <c r="KWF13" s="155"/>
      <c r="KWG13" s="155"/>
      <c r="KWH13" s="155"/>
      <c r="KWI13" s="155"/>
      <c r="KWJ13" s="155"/>
      <c r="KWK13" s="155"/>
      <c r="KWL13" s="155"/>
      <c r="KWM13" s="155"/>
      <c r="KWN13" s="155"/>
      <c r="KWO13" s="155"/>
      <c r="KWP13" s="155"/>
      <c r="KWQ13" s="155"/>
      <c r="KWR13" s="155"/>
      <c r="KWS13" s="155"/>
      <c r="KWT13" s="155"/>
      <c r="KWU13" s="155"/>
      <c r="KWV13" s="155"/>
      <c r="KWW13" s="155"/>
      <c r="KWX13" s="155"/>
      <c r="KWY13" s="155"/>
      <c r="KWZ13" s="155"/>
      <c r="KXA13" s="155"/>
      <c r="KXB13" s="155"/>
      <c r="KXC13" s="155"/>
      <c r="KXD13" s="155"/>
      <c r="KXE13" s="155"/>
      <c r="KXF13" s="155"/>
      <c r="KXG13" s="155"/>
      <c r="KXH13" s="155"/>
      <c r="KXI13" s="155"/>
      <c r="KXJ13" s="155"/>
      <c r="KXK13" s="155"/>
      <c r="KXL13" s="155"/>
      <c r="KXM13" s="155"/>
      <c r="KXN13" s="155"/>
      <c r="KXO13" s="155"/>
      <c r="KXP13" s="155"/>
      <c r="KXQ13" s="155"/>
      <c r="KXR13" s="155"/>
      <c r="KXS13" s="155"/>
      <c r="KXT13" s="155"/>
      <c r="KXU13" s="155"/>
      <c r="KXV13" s="155"/>
      <c r="KXW13" s="155"/>
      <c r="KXX13" s="155"/>
      <c r="KXY13" s="155"/>
      <c r="KXZ13" s="155"/>
      <c r="KYA13" s="155"/>
      <c r="KYB13" s="155"/>
      <c r="KYC13" s="155"/>
      <c r="KYD13" s="155"/>
      <c r="KYE13" s="155"/>
      <c r="KYF13" s="155"/>
      <c r="KYG13" s="155"/>
      <c r="KYH13" s="155"/>
      <c r="KYI13" s="155"/>
      <c r="KYJ13" s="155"/>
      <c r="KYK13" s="155"/>
      <c r="KYL13" s="155"/>
      <c r="KYM13" s="155"/>
      <c r="KYN13" s="155"/>
      <c r="KYO13" s="155"/>
      <c r="KYP13" s="155"/>
      <c r="KYQ13" s="155"/>
      <c r="KYR13" s="155"/>
      <c r="KYS13" s="155"/>
      <c r="KYT13" s="155"/>
      <c r="KYU13" s="155"/>
      <c r="KYV13" s="155"/>
      <c r="KYW13" s="155"/>
      <c r="KYX13" s="155"/>
      <c r="KYY13" s="155"/>
      <c r="KYZ13" s="155"/>
      <c r="KZA13" s="155"/>
      <c r="KZB13" s="155"/>
      <c r="KZC13" s="155"/>
      <c r="KZD13" s="155"/>
      <c r="KZE13" s="155"/>
      <c r="KZF13" s="155"/>
      <c r="KZG13" s="155"/>
      <c r="KZH13" s="155"/>
      <c r="KZI13" s="155"/>
      <c r="KZJ13" s="155"/>
      <c r="KZK13" s="155"/>
      <c r="KZL13" s="155"/>
      <c r="KZM13" s="155"/>
      <c r="KZN13" s="155"/>
      <c r="KZO13" s="155"/>
      <c r="KZP13" s="155"/>
      <c r="KZQ13" s="155"/>
      <c r="KZR13" s="155"/>
      <c r="KZS13" s="155"/>
      <c r="KZT13" s="155"/>
      <c r="KZU13" s="155"/>
      <c r="KZV13" s="155"/>
      <c r="KZW13" s="155"/>
      <c r="KZX13" s="155"/>
      <c r="KZY13" s="155"/>
      <c r="KZZ13" s="155"/>
      <c r="LAA13" s="155"/>
      <c r="LAB13" s="155"/>
      <c r="LAC13" s="155"/>
      <c r="LAD13" s="155"/>
      <c r="LAE13" s="155"/>
      <c r="LAF13" s="155"/>
      <c r="LAG13" s="155"/>
      <c r="LAH13" s="155"/>
      <c r="LAI13" s="155"/>
      <c r="LAJ13" s="155"/>
      <c r="LAK13" s="155"/>
      <c r="LAL13" s="155"/>
      <c r="LAM13" s="155"/>
      <c r="LAN13" s="155"/>
      <c r="LAO13" s="155"/>
      <c r="LAP13" s="155"/>
      <c r="LAQ13" s="155"/>
      <c r="LAR13" s="155"/>
      <c r="LAS13" s="155"/>
      <c r="LAT13" s="155"/>
      <c r="LAU13" s="155"/>
      <c r="LAV13" s="155"/>
      <c r="LAW13" s="155"/>
      <c r="LAX13" s="155"/>
      <c r="LAY13" s="155"/>
      <c r="LAZ13" s="155"/>
      <c r="LBA13" s="155"/>
      <c r="LBB13" s="155"/>
      <c r="LBC13" s="155"/>
      <c r="LBD13" s="155"/>
      <c r="LBE13" s="155"/>
      <c r="LBF13" s="155"/>
      <c r="LBG13" s="155"/>
      <c r="LBH13" s="155"/>
      <c r="LBI13" s="155"/>
      <c r="LBJ13" s="155"/>
      <c r="LBK13" s="155"/>
      <c r="LBL13" s="155"/>
      <c r="LBM13" s="155"/>
      <c r="LBN13" s="155"/>
      <c r="LBO13" s="155"/>
      <c r="LBP13" s="155"/>
      <c r="LBQ13" s="155"/>
      <c r="LBR13" s="155"/>
      <c r="LBS13" s="155"/>
      <c r="LBT13" s="155"/>
      <c r="LBU13" s="155"/>
      <c r="LBV13" s="155"/>
      <c r="LBW13" s="155"/>
      <c r="LBX13" s="155"/>
      <c r="LBY13" s="155"/>
      <c r="LBZ13" s="155"/>
      <c r="LCA13" s="155"/>
      <c r="LCB13" s="155"/>
      <c r="LCC13" s="155"/>
      <c r="LCD13" s="155"/>
      <c r="LCE13" s="155"/>
      <c r="LCF13" s="155"/>
      <c r="LCG13" s="155"/>
      <c r="LCH13" s="155"/>
      <c r="LCI13" s="155"/>
      <c r="LCJ13" s="155"/>
      <c r="LCK13" s="155"/>
      <c r="LCL13" s="155"/>
      <c r="LCM13" s="155"/>
      <c r="LCN13" s="155"/>
      <c r="LCO13" s="155"/>
      <c r="LCP13" s="155"/>
      <c r="LCQ13" s="155"/>
      <c r="LCR13" s="155"/>
      <c r="LCS13" s="155"/>
      <c r="LCT13" s="155"/>
      <c r="LCU13" s="155"/>
      <c r="LCV13" s="155"/>
      <c r="LCW13" s="155"/>
      <c r="LCX13" s="155"/>
      <c r="LCY13" s="155"/>
      <c r="LCZ13" s="155"/>
      <c r="LDA13" s="155"/>
      <c r="LDB13" s="155"/>
      <c r="LDC13" s="155"/>
      <c r="LDD13" s="155"/>
      <c r="LDE13" s="155"/>
      <c r="LDF13" s="155"/>
      <c r="LDG13" s="155"/>
      <c r="LDH13" s="155"/>
      <c r="LDI13" s="155"/>
      <c r="LDJ13" s="155"/>
      <c r="LDK13" s="155"/>
      <c r="LDL13" s="155"/>
      <c r="LDM13" s="155"/>
      <c r="LDN13" s="155"/>
      <c r="LDO13" s="155"/>
      <c r="LDP13" s="155"/>
      <c r="LDQ13" s="155"/>
      <c r="LDR13" s="155"/>
      <c r="LDS13" s="155"/>
      <c r="LDT13" s="155"/>
      <c r="LDU13" s="155"/>
      <c r="LDV13" s="155"/>
      <c r="LDW13" s="155"/>
      <c r="LDX13" s="155"/>
      <c r="LDY13" s="155"/>
      <c r="LDZ13" s="155"/>
      <c r="LEA13" s="155"/>
      <c r="LEB13" s="155"/>
      <c r="LEC13" s="155"/>
      <c r="LED13" s="155"/>
      <c r="LEE13" s="155"/>
      <c r="LEF13" s="155"/>
      <c r="LEG13" s="155"/>
      <c r="LEH13" s="155"/>
      <c r="LEI13" s="155"/>
      <c r="LEJ13" s="155"/>
      <c r="LEK13" s="155"/>
      <c r="LEL13" s="155"/>
      <c r="LEM13" s="155"/>
      <c r="LEN13" s="155"/>
      <c r="LEO13" s="155"/>
      <c r="LEP13" s="155"/>
      <c r="LEQ13" s="155"/>
      <c r="LER13" s="155"/>
      <c r="LES13" s="155"/>
      <c r="LET13" s="155"/>
      <c r="LEU13" s="155"/>
      <c r="LEV13" s="155"/>
      <c r="LEW13" s="155"/>
      <c r="LEX13" s="155"/>
      <c r="LEY13" s="155"/>
      <c r="LEZ13" s="155"/>
      <c r="LFA13" s="155"/>
      <c r="LFB13" s="155"/>
      <c r="LFC13" s="155"/>
      <c r="LFD13" s="155"/>
      <c r="LFE13" s="155"/>
      <c r="LFF13" s="155"/>
      <c r="LFG13" s="155"/>
      <c r="LFH13" s="155"/>
      <c r="LFI13" s="155"/>
      <c r="LFJ13" s="155"/>
      <c r="LFK13" s="155"/>
      <c r="LFL13" s="155"/>
      <c r="LFM13" s="155"/>
      <c r="LFN13" s="155"/>
      <c r="LFO13" s="155"/>
      <c r="LFP13" s="155"/>
      <c r="LFQ13" s="155"/>
      <c r="LFR13" s="155"/>
      <c r="LFS13" s="155"/>
      <c r="LFT13" s="155"/>
      <c r="LFU13" s="155"/>
      <c r="LFV13" s="155"/>
      <c r="LFW13" s="155"/>
      <c r="LFX13" s="155"/>
      <c r="LFY13" s="155"/>
      <c r="LFZ13" s="155"/>
      <c r="LGA13" s="155"/>
      <c r="LGB13" s="155"/>
      <c r="LGC13" s="155"/>
      <c r="LGD13" s="155"/>
      <c r="LGE13" s="155"/>
      <c r="LGF13" s="155"/>
      <c r="LGG13" s="155"/>
      <c r="LGH13" s="155"/>
      <c r="LGI13" s="155"/>
      <c r="LGJ13" s="155"/>
      <c r="LGK13" s="155"/>
      <c r="LGL13" s="155"/>
      <c r="LGM13" s="155"/>
      <c r="LGN13" s="155"/>
      <c r="LGO13" s="155"/>
      <c r="LGP13" s="155"/>
      <c r="LGQ13" s="155"/>
      <c r="LGR13" s="155"/>
      <c r="LGS13" s="155"/>
      <c r="LGT13" s="155"/>
      <c r="LGU13" s="155"/>
      <c r="LGV13" s="155"/>
      <c r="LGW13" s="155"/>
      <c r="LGX13" s="155"/>
      <c r="LGY13" s="155"/>
      <c r="LGZ13" s="155"/>
      <c r="LHA13" s="155"/>
      <c r="LHB13" s="155"/>
      <c r="LHC13" s="155"/>
      <c r="LHD13" s="155"/>
      <c r="LHE13" s="155"/>
      <c r="LHF13" s="155"/>
      <c r="LHG13" s="155"/>
      <c r="LHH13" s="155"/>
      <c r="LHI13" s="155"/>
      <c r="LHJ13" s="155"/>
      <c r="LHK13" s="155"/>
      <c r="LHL13" s="155"/>
      <c r="LHM13" s="155"/>
      <c r="LHN13" s="155"/>
      <c r="LHO13" s="155"/>
      <c r="LHP13" s="155"/>
      <c r="LHQ13" s="155"/>
      <c r="LHR13" s="155"/>
      <c r="LHS13" s="155"/>
      <c r="LHT13" s="155"/>
      <c r="LHU13" s="155"/>
      <c r="LHV13" s="155"/>
      <c r="LHW13" s="155"/>
      <c r="LHX13" s="155"/>
      <c r="LHY13" s="155"/>
      <c r="LHZ13" s="155"/>
      <c r="LIA13" s="155"/>
      <c r="LIB13" s="155"/>
      <c r="LIC13" s="155"/>
      <c r="LID13" s="155"/>
      <c r="LIE13" s="155"/>
      <c r="LIF13" s="155"/>
      <c r="LIG13" s="155"/>
      <c r="LIH13" s="155"/>
      <c r="LII13" s="155"/>
      <c r="LIJ13" s="155"/>
      <c r="LIK13" s="155"/>
      <c r="LIL13" s="155"/>
      <c r="LIM13" s="155"/>
      <c r="LIN13" s="155"/>
      <c r="LIO13" s="155"/>
      <c r="LIP13" s="155"/>
      <c r="LIQ13" s="155"/>
      <c r="LIR13" s="155"/>
      <c r="LIS13" s="155"/>
      <c r="LIT13" s="155"/>
      <c r="LIU13" s="155"/>
      <c r="LIV13" s="155"/>
      <c r="LIW13" s="155"/>
      <c r="LIX13" s="155"/>
      <c r="LIY13" s="155"/>
      <c r="LIZ13" s="155"/>
      <c r="LJA13" s="155"/>
      <c r="LJB13" s="155"/>
      <c r="LJC13" s="155"/>
      <c r="LJD13" s="155"/>
      <c r="LJE13" s="155"/>
      <c r="LJF13" s="155"/>
      <c r="LJG13" s="155"/>
      <c r="LJH13" s="155"/>
      <c r="LJI13" s="155"/>
      <c r="LJJ13" s="155"/>
      <c r="LJK13" s="155"/>
      <c r="LJL13" s="155"/>
      <c r="LJM13" s="155"/>
      <c r="LJN13" s="155"/>
      <c r="LJO13" s="155"/>
      <c r="LJP13" s="155"/>
      <c r="LJQ13" s="155"/>
      <c r="LJR13" s="155"/>
      <c r="LJS13" s="155"/>
      <c r="LJT13" s="155"/>
      <c r="LJU13" s="155"/>
      <c r="LJV13" s="155"/>
      <c r="LJW13" s="155"/>
      <c r="LJX13" s="155"/>
      <c r="LJY13" s="155"/>
      <c r="LJZ13" s="155"/>
      <c r="LKA13" s="155"/>
      <c r="LKB13" s="155"/>
      <c r="LKC13" s="155"/>
      <c r="LKD13" s="155"/>
      <c r="LKE13" s="155"/>
      <c r="LKF13" s="155"/>
      <c r="LKG13" s="155"/>
      <c r="LKH13" s="155"/>
      <c r="LKI13" s="155"/>
      <c r="LKJ13" s="155"/>
      <c r="LKK13" s="155"/>
      <c r="LKL13" s="155"/>
      <c r="LKM13" s="155"/>
      <c r="LKN13" s="155"/>
      <c r="LKO13" s="155"/>
      <c r="LKP13" s="155"/>
      <c r="LKQ13" s="155"/>
      <c r="LKR13" s="155"/>
      <c r="LKS13" s="155"/>
      <c r="LKT13" s="155"/>
      <c r="LKU13" s="155"/>
      <c r="LKV13" s="155"/>
      <c r="LKW13" s="155"/>
      <c r="LKX13" s="155"/>
      <c r="LKY13" s="155"/>
      <c r="LKZ13" s="155"/>
      <c r="LLA13" s="155"/>
      <c r="LLB13" s="155"/>
      <c r="LLC13" s="155"/>
      <c r="LLD13" s="155"/>
      <c r="LLE13" s="155"/>
      <c r="LLF13" s="155"/>
      <c r="LLG13" s="155"/>
      <c r="LLH13" s="155"/>
      <c r="LLI13" s="155"/>
      <c r="LLJ13" s="155"/>
      <c r="LLK13" s="155"/>
      <c r="LLL13" s="155"/>
      <c r="LLM13" s="155"/>
      <c r="LLN13" s="155"/>
      <c r="LLO13" s="155"/>
      <c r="LLP13" s="155"/>
      <c r="LLQ13" s="155"/>
      <c r="LLR13" s="155"/>
      <c r="LLS13" s="155"/>
      <c r="LLT13" s="155"/>
      <c r="LLU13" s="155"/>
      <c r="LLV13" s="155"/>
      <c r="LLW13" s="155"/>
      <c r="LLX13" s="155"/>
      <c r="LLY13" s="155"/>
      <c r="LLZ13" s="155"/>
      <c r="LMA13" s="155"/>
      <c r="LMB13" s="155"/>
      <c r="LMC13" s="155"/>
      <c r="LMD13" s="155"/>
      <c r="LME13" s="155"/>
      <c r="LMF13" s="155"/>
      <c r="LMG13" s="155"/>
      <c r="LMH13" s="155"/>
      <c r="LMI13" s="155"/>
      <c r="LMJ13" s="155"/>
      <c r="LMK13" s="155"/>
      <c r="LML13" s="155"/>
      <c r="LMM13" s="155"/>
      <c r="LMN13" s="155"/>
      <c r="LMO13" s="155"/>
      <c r="LMP13" s="155"/>
      <c r="LMQ13" s="155"/>
      <c r="LMR13" s="155"/>
      <c r="LMS13" s="155"/>
      <c r="LMT13" s="155"/>
      <c r="LMU13" s="155"/>
      <c r="LMV13" s="155"/>
      <c r="LMW13" s="155"/>
      <c r="LMX13" s="155"/>
      <c r="LMY13" s="155"/>
      <c r="LMZ13" s="155"/>
      <c r="LNA13" s="155"/>
      <c r="LNB13" s="155"/>
      <c r="LNC13" s="155"/>
      <c r="LND13" s="155"/>
      <c r="LNE13" s="155"/>
      <c r="LNF13" s="155"/>
      <c r="LNG13" s="155"/>
      <c r="LNH13" s="155"/>
      <c r="LNI13" s="155"/>
      <c r="LNJ13" s="155"/>
      <c r="LNK13" s="155"/>
      <c r="LNL13" s="155"/>
      <c r="LNM13" s="155"/>
      <c r="LNN13" s="155"/>
      <c r="LNO13" s="155"/>
      <c r="LNP13" s="155"/>
      <c r="LNQ13" s="155"/>
      <c r="LNR13" s="155"/>
      <c r="LNS13" s="155"/>
      <c r="LNT13" s="155"/>
      <c r="LNU13" s="155"/>
      <c r="LNV13" s="155"/>
      <c r="LNW13" s="155"/>
      <c r="LNX13" s="155"/>
      <c r="LNY13" s="155"/>
      <c r="LNZ13" s="155"/>
      <c r="LOA13" s="155"/>
      <c r="LOB13" s="155"/>
      <c r="LOC13" s="155"/>
      <c r="LOD13" s="155"/>
      <c r="LOE13" s="155"/>
      <c r="LOF13" s="155"/>
      <c r="LOG13" s="155"/>
      <c r="LOH13" s="155"/>
      <c r="LOI13" s="155"/>
      <c r="LOJ13" s="155"/>
      <c r="LOK13" s="155"/>
      <c r="LOL13" s="155"/>
      <c r="LOM13" s="155"/>
      <c r="LON13" s="155"/>
      <c r="LOO13" s="155"/>
      <c r="LOP13" s="155"/>
      <c r="LOQ13" s="155"/>
      <c r="LOR13" s="155"/>
      <c r="LOS13" s="155"/>
      <c r="LOT13" s="155"/>
      <c r="LOU13" s="155"/>
      <c r="LOV13" s="155"/>
      <c r="LOW13" s="155"/>
      <c r="LOX13" s="155"/>
      <c r="LOY13" s="155"/>
      <c r="LOZ13" s="155"/>
      <c r="LPA13" s="155"/>
      <c r="LPB13" s="155"/>
      <c r="LPC13" s="155"/>
      <c r="LPD13" s="155"/>
      <c r="LPE13" s="155"/>
      <c r="LPF13" s="155"/>
      <c r="LPG13" s="155"/>
      <c r="LPH13" s="155"/>
      <c r="LPI13" s="155"/>
      <c r="LPJ13" s="155"/>
      <c r="LPK13" s="155"/>
      <c r="LPL13" s="155"/>
      <c r="LPM13" s="155"/>
      <c r="LPN13" s="155"/>
      <c r="LPO13" s="155"/>
      <c r="LPP13" s="155"/>
      <c r="LPQ13" s="155"/>
      <c r="LPR13" s="155"/>
      <c r="LPS13" s="155"/>
      <c r="LPT13" s="155"/>
      <c r="LPU13" s="155"/>
      <c r="LPV13" s="155"/>
      <c r="LPW13" s="155"/>
      <c r="LPX13" s="155"/>
      <c r="LPY13" s="155"/>
      <c r="LPZ13" s="155"/>
      <c r="LQA13" s="155"/>
      <c r="LQB13" s="155"/>
      <c r="LQC13" s="155"/>
      <c r="LQD13" s="155"/>
      <c r="LQE13" s="155"/>
      <c r="LQF13" s="155"/>
      <c r="LQG13" s="155"/>
      <c r="LQH13" s="155"/>
      <c r="LQI13" s="155"/>
      <c r="LQJ13" s="155"/>
      <c r="LQK13" s="155"/>
      <c r="LQL13" s="155"/>
      <c r="LQM13" s="155"/>
      <c r="LQN13" s="155"/>
      <c r="LQO13" s="155"/>
      <c r="LQP13" s="155"/>
      <c r="LQQ13" s="155"/>
      <c r="LQR13" s="155"/>
      <c r="LQS13" s="155"/>
      <c r="LQT13" s="155"/>
      <c r="LQU13" s="155"/>
      <c r="LQV13" s="155"/>
      <c r="LQW13" s="155"/>
      <c r="LQX13" s="155"/>
      <c r="LQY13" s="155"/>
      <c r="LQZ13" s="155"/>
      <c r="LRA13" s="155"/>
      <c r="LRB13" s="155"/>
      <c r="LRC13" s="155"/>
      <c r="LRD13" s="155"/>
      <c r="LRE13" s="155"/>
      <c r="LRF13" s="155"/>
      <c r="LRG13" s="155"/>
      <c r="LRH13" s="155"/>
      <c r="LRI13" s="155"/>
      <c r="LRJ13" s="155"/>
      <c r="LRK13" s="155"/>
      <c r="LRL13" s="155"/>
      <c r="LRM13" s="155"/>
      <c r="LRN13" s="155"/>
      <c r="LRO13" s="155"/>
      <c r="LRP13" s="155"/>
      <c r="LRQ13" s="155"/>
      <c r="LRR13" s="155"/>
      <c r="LRS13" s="155"/>
      <c r="LRT13" s="155"/>
      <c r="LRU13" s="155"/>
      <c r="LRV13" s="155"/>
      <c r="LRW13" s="155"/>
      <c r="LRX13" s="155"/>
      <c r="LRY13" s="155"/>
      <c r="LRZ13" s="155"/>
      <c r="LSA13" s="155"/>
      <c r="LSB13" s="155"/>
      <c r="LSC13" s="155"/>
      <c r="LSD13" s="155"/>
      <c r="LSE13" s="155"/>
      <c r="LSF13" s="155"/>
      <c r="LSG13" s="155"/>
      <c r="LSH13" s="155"/>
      <c r="LSI13" s="155"/>
      <c r="LSJ13" s="155"/>
      <c r="LSK13" s="155"/>
      <c r="LSL13" s="155"/>
      <c r="LSM13" s="155"/>
      <c r="LSN13" s="155"/>
      <c r="LSO13" s="155"/>
      <c r="LSP13" s="155"/>
      <c r="LSQ13" s="155"/>
      <c r="LSR13" s="155"/>
      <c r="LSS13" s="155"/>
      <c r="LST13" s="155"/>
      <c r="LSU13" s="155"/>
      <c r="LSV13" s="155"/>
      <c r="LSW13" s="155"/>
      <c r="LSX13" s="155"/>
      <c r="LSY13" s="155"/>
      <c r="LSZ13" s="155"/>
      <c r="LTA13" s="155"/>
      <c r="LTB13" s="155"/>
      <c r="LTC13" s="155"/>
      <c r="LTD13" s="155"/>
      <c r="LTE13" s="155"/>
      <c r="LTF13" s="155"/>
      <c r="LTG13" s="155"/>
      <c r="LTH13" s="155"/>
      <c r="LTI13" s="155"/>
      <c r="LTJ13" s="155"/>
      <c r="LTK13" s="155"/>
      <c r="LTL13" s="155"/>
      <c r="LTM13" s="155"/>
      <c r="LTN13" s="155"/>
      <c r="LTO13" s="155"/>
      <c r="LTP13" s="155"/>
      <c r="LTQ13" s="155"/>
      <c r="LTR13" s="155"/>
      <c r="LTS13" s="155"/>
      <c r="LTT13" s="155"/>
      <c r="LTU13" s="155"/>
      <c r="LTV13" s="155"/>
      <c r="LTW13" s="155"/>
      <c r="LTX13" s="155"/>
      <c r="LTY13" s="155"/>
      <c r="LTZ13" s="155"/>
      <c r="LUA13" s="155"/>
      <c r="LUB13" s="155"/>
      <c r="LUC13" s="155"/>
      <c r="LUD13" s="155"/>
      <c r="LUE13" s="155"/>
      <c r="LUF13" s="155"/>
      <c r="LUG13" s="155"/>
      <c r="LUH13" s="155"/>
      <c r="LUI13" s="155"/>
      <c r="LUJ13" s="155"/>
      <c r="LUK13" s="155"/>
      <c r="LUL13" s="155"/>
      <c r="LUM13" s="155"/>
      <c r="LUN13" s="155"/>
      <c r="LUO13" s="155"/>
      <c r="LUP13" s="155"/>
      <c r="LUQ13" s="155"/>
      <c r="LUR13" s="155"/>
      <c r="LUS13" s="155"/>
      <c r="LUT13" s="155"/>
      <c r="LUU13" s="155"/>
      <c r="LUV13" s="155"/>
      <c r="LUW13" s="155"/>
      <c r="LUX13" s="155"/>
      <c r="LUY13" s="155"/>
      <c r="LUZ13" s="155"/>
      <c r="LVA13" s="155"/>
      <c r="LVB13" s="155"/>
      <c r="LVC13" s="155"/>
      <c r="LVD13" s="155"/>
      <c r="LVE13" s="155"/>
      <c r="LVF13" s="155"/>
      <c r="LVG13" s="155"/>
      <c r="LVH13" s="155"/>
      <c r="LVI13" s="155"/>
      <c r="LVJ13" s="155"/>
      <c r="LVK13" s="155"/>
      <c r="LVL13" s="155"/>
      <c r="LVM13" s="155"/>
      <c r="LVN13" s="155"/>
      <c r="LVO13" s="155"/>
      <c r="LVP13" s="155"/>
      <c r="LVQ13" s="155"/>
      <c r="LVR13" s="155"/>
      <c r="LVS13" s="155"/>
      <c r="LVT13" s="155"/>
      <c r="LVU13" s="155"/>
      <c r="LVV13" s="155"/>
      <c r="LVW13" s="155"/>
      <c r="LVX13" s="155"/>
      <c r="LVY13" s="155"/>
      <c r="LVZ13" s="155"/>
      <c r="LWA13" s="155"/>
      <c r="LWB13" s="155"/>
      <c r="LWC13" s="155"/>
      <c r="LWD13" s="155"/>
      <c r="LWE13" s="155"/>
      <c r="LWF13" s="155"/>
      <c r="LWG13" s="155"/>
      <c r="LWH13" s="155"/>
      <c r="LWI13" s="155"/>
      <c r="LWJ13" s="155"/>
      <c r="LWK13" s="155"/>
      <c r="LWL13" s="155"/>
      <c r="LWM13" s="155"/>
      <c r="LWN13" s="155"/>
      <c r="LWO13" s="155"/>
      <c r="LWP13" s="155"/>
      <c r="LWQ13" s="155"/>
      <c r="LWR13" s="155"/>
      <c r="LWS13" s="155"/>
      <c r="LWT13" s="155"/>
      <c r="LWU13" s="155"/>
      <c r="LWV13" s="155"/>
      <c r="LWW13" s="155"/>
      <c r="LWX13" s="155"/>
      <c r="LWY13" s="155"/>
      <c r="LWZ13" s="155"/>
      <c r="LXA13" s="155"/>
      <c r="LXB13" s="155"/>
      <c r="LXC13" s="155"/>
      <c r="LXD13" s="155"/>
      <c r="LXE13" s="155"/>
      <c r="LXF13" s="155"/>
      <c r="LXG13" s="155"/>
      <c r="LXH13" s="155"/>
      <c r="LXI13" s="155"/>
      <c r="LXJ13" s="155"/>
      <c r="LXK13" s="155"/>
      <c r="LXL13" s="155"/>
      <c r="LXM13" s="155"/>
      <c r="LXN13" s="155"/>
      <c r="LXO13" s="155"/>
      <c r="LXP13" s="155"/>
      <c r="LXQ13" s="155"/>
      <c r="LXR13" s="155"/>
      <c r="LXS13" s="155"/>
      <c r="LXT13" s="155"/>
      <c r="LXU13" s="155"/>
      <c r="LXV13" s="155"/>
      <c r="LXW13" s="155"/>
      <c r="LXX13" s="155"/>
      <c r="LXY13" s="155"/>
      <c r="LXZ13" s="155"/>
      <c r="LYA13" s="155"/>
      <c r="LYB13" s="155"/>
      <c r="LYC13" s="155"/>
      <c r="LYD13" s="155"/>
      <c r="LYE13" s="155"/>
      <c r="LYF13" s="155"/>
      <c r="LYG13" s="155"/>
      <c r="LYH13" s="155"/>
      <c r="LYI13" s="155"/>
      <c r="LYJ13" s="155"/>
      <c r="LYK13" s="155"/>
      <c r="LYL13" s="155"/>
      <c r="LYM13" s="155"/>
      <c r="LYN13" s="155"/>
      <c r="LYO13" s="155"/>
      <c r="LYP13" s="155"/>
      <c r="LYQ13" s="155"/>
      <c r="LYR13" s="155"/>
      <c r="LYS13" s="155"/>
      <c r="LYT13" s="155"/>
      <c r="LYU13" s="155"/>
      <c r="LYV13" s="155"/>
      <c r="LYW13" s="155"/>
      <c r="LYX13" s="155"/>
      <c r="LYY13" s="155"/>
      <c r="LYZ13" s="155"/>
      <c r="LZA13" s="155"/>
      <c r="LZB13" s="155"/>
      <c r="LZC13" s="155"/>
      <c r="LZD13" s="155"/>
      <c r="LZE13" s="155"/>
      <c r="LZF13" s="155"/>
      <c r="LZG13" s="155"/>
      <c r="LZH13" s="155"/>
      <c r="LZI13" s="155"/>
      <c r="LZJ13" s="155"/>
      <c r="LZK13" s="155"/>
      <c r="LZL13" s="155"/>
      <c r="LZM13" s="155"/>
      <c r="LZN13" s="155"/>
      <c r="LZO13" s="155"/>
      <c r="LZP13" s="155"/>
      <c r="LZQ13" s="155"/>
      <c r="LZR13" s="155"/>
      <c r="LZS13" s="155"/>
      <c r="LZT13" s="155"/>
      <c r="LZU13" s="155"/>
      <c r="LZV13" s="155"/>
      <c r="LZW13" s="155"/>
      <c r="LZX13" s="155"/>
      <c r="LZY13" s="155"/>
      <c r="LZZ13" s="155"/>
      <c r="MAA13" s="155"/>
      <c r="MAB13" s="155"/>
      <c r="MAC13" s="155"/>
      <c r="MAD13" s="155"/>
      <c r="MAE13" s="155"/>
      <c r="MAF13" s="155"/>
      <c r="MAG13" s="155"/>
      <c r="MAH13" s="155"/>
      <c r="MAI13" s="155"/>
      <c r="MAJ13" s="155"/>
      <c r="MAK13" s="155"/>
      <c r="MAL13" s="155"/>
      <c r="MAM13" s="155"/>
      <c r="MAN13" s="155"/>
      <c r="MAO13" s="155"/>
      <c r="MAP13" s="155"/>
      <c r="MAQ13" s="155"/>
      <c r="MAR13" s="155"/>
      <c r="MAS13" s="155"/>
      <c r="MAT13" s="155"/>
      <c r="MAU13" s="155"/>
      <c r="MAV13" s="155"/>
      <c r="MAW13" s="155"/>
      <c r="MAX13" s="155"/>
      <c r="MAY13" s="155"/>
      <c r="MAZ13" s="155"/>
      <c r="MBA13" s="155"/>
      <c r="MBB13" s="155"/>
      <c r="MBC13" s="155"/>
      <c r="MBD13" s="155"/>
      <c r="MBE13" s="155"/>
      <c r="MBF13" s="155"/>
      <c r="MBG13" s="155"/>
      <c r="MBH13" s="155"/>
      <c r="MBI13" s="155"/>
      <c r="MBJ13" s="155"/>
      <c r="MBK13" s="155"/>
      <c r="MBL13" s="155"/>
      <c r="MBM13" s="155"/>
      <c r="MBN13" s="155"/>
      <c r="MBO13" s="155"/>
      <c r="MBP13" s="155"/>
      <c r="MBQ13" s="155"/>
      <c r="MBR13" s="155"/>
      <c r="MBS13" s="155"/>
      <c r="MBT13" s="155"/>
      <c r="MBU13" s="155"/>
      <c r="MBV13" s="155"/>
      <c r="MBW13" s="155"/>
      <c r="MBX13" s="155"/>
      <c r="MBY13" s="155"/>
      <c r="MBZ13" s="155"/>
      <c r="MCA13" s="155"/>
      <c r="MCB13" s="155"/>
      <c r="MCC13" s="155"/>
      <c r="MCD13" s="155"/>
      <c r="MCE13" s="155"/>
      <c r="MCF13" s="155"/>
      <c r="MCG13" s="155"/>
      <c r="MCH13" s="155"/>
      <c r="MCI13" s="155"/>
      <c r="MCJ13" s="155"/>
      <c r="MCK13" s="155"/>
      <c r="MCL13" s="155"/>
      <c r="MCM13" s="155"/>
      <c r="MCN13" s="155"/>
      <c r="MCO13" s="155"/>
      <c r="MCP13" s="155"/>
      <c r="MCQ13" s="155"/>
      <c r="MCR13" s="155"/>
      <c r="MCS13" s="155"/>
      <c r="MCT13" s="155"/>
      <c r="MCU13" s="155"/>
      <c r="MCV13" s="155"/>
      <c r="MCW13" s="155"/>
      <c r="MCX13" s="155"/>
      <c r="MCY13" s="155"/>
      <c r="MCZ13" s="155"/>
      <c r="MDA13" s="155"/>
      <c r="MDB13" s="155"/>
      <c r="MDC13" s="155"/>
      <c r="MDD13" s="155"/>
      <c r="MDE13" s="155"/>
      <c r="MDF13" s="155"/>
      <c r="MDG13" s="155"/>
      <c r="MDH13" s="155"/>
      <c r="MDI13" s="155"/>
      <c r="MDJ13" s="155"/>
      <c r="MDK13" s="155"/>
      <c r="MDL13" s="155"/>
      <c r="MDM13" s="155"/>
      <c r="MDN13" s="155"/>
      <c r="MDO13" s="155"/>
      <c r="MDP13" s="155"/>
      <c r="MDQ13" s="155"/>
      <c r="MDR13" s="155"/>
      <c r="MDS13" s="155"/>
      <c r="MDT13" s="155"/>
      <c r="MDU13" s="155"/>
      <c r="MDV13" s="155"/>
      <c r="MDW13" s="155"/>
      <c r="MDX13" s="155"/>
      <c r="MDY13" s="155"/>
      <c r="MDZ13" s="155"/>
      <c r="MEA13" s="155"/>
      <c r="MEB13" s="155"/>
      <c r="MEC13" s="155"/>
      <c r="MED13" s="155"/>
      <c r="MEE13" s="155"/>
      <c r="MEF13" s="155"/>
      <c r="MEG13" s="155"/>
      <c r="MEH13" s="155"/>
      <c r="MEI13" s="155"/>
      <c r="MEJ13" s="155"/>
      <c r="MEK13" s="155"/>
      <c r="MEL13" s="155"/>
      <c r="MEM13" s="155"/>
      <c r="MEN13" s="155"/>
      <c r="MEO13" s="155"/>
      <c r="MEP13" s="155"/>
      <c r="MEQ13" s="155"/>
      <c r="MER13" s="155"/>
      <c r="MES13" s="155"/>
      <c r="MET13" s="155"/>
      <c r="MEU13" s="155"/>
      <c r="MEV13" s="155"/>
      <c r="MEW13" s="155"/>
      <c r="MEX13" s="155"/>
      <c r="MEY13" s="155"/>
      <c r="MEZ13" s="155"/>
      <c r="MFA13" s="155"/>
      <c r="MFB13" s="155"/>
      <c r="MFC13" s="155"/>
      <c r="MFD13" s="155"/>
      <c r="MFE13" s="155"/>
      <c r="MFF13" s="155"/>
      <c r="MFG13" s="155"/>
      <c r="MFH13" s="155"/>
      <c r="MFI13" s="155"/>
      <c r="MFJ13" s="155"/>
      <c r="MFK13" s="155"/>
      <c r="MFL13" s="155"/>
      <c r="MFM13" s="155"/>
      <c r="MFN13" s="155"/>
      <c r="MFO13" s="155"/>
      <c r="MFP13" s="155"/>
      <c r="MFQ13" s="155"/>
      <c r="MFR13" s="155"/>
      <c r="MFS13" s="155"/>
      <c r="MFT13" s="155"/>
      <c r="MFU13" s="155"/>
      <c r="MFV13" s="155"/>
      <c r="MFW13" s="155"/>
      <c r="MFX13" s="155"/>
      <c r="MFY13" s="155"/>
      <c r="MFZ13" s="155"/>
      <c r="MGA13" s="155"/>
      <c r="MGB13" s="155"/>
      <c r="MGC13" s="155"/>
      <c r="MGD13" s="155"/>
      <c r="MGE13" s="155"/>
      <c r="MGF13" s="155"/>
      <c r="MGG13" s="155"/>
      <c r="MGH13" s="155"/>
      <c r="MGI13" s="155"/>
      <c r="MGJ13" s="155"/>
      <c r="MGK13" s="155"/>
      <c r="MGL13" s="155"/>
      <c r="MGM13" s="155"/>
      <c r="MGN13" s="155"/>
      <c r="MGO13" s="155"/>
      <c r="MGP13" s="155"/>
      <c r="MGQ13" s="155"/>
      <c r="MGR13" s="155"/>
      <c r="MGS13" s="155"/>
      <c r="MGT13" s="155"/>
      <c r="MGU13" s="155"/>
      <c r="MGV13" s="155"/>
      <c r="MGW13" s="155"/>
      <c r="MGX13" s="155"/>
      <c r="MGY13" s="155"/>
      <c r="MGZ13" s="155"/>
      <c r="MHA13" s="155"/>
      <c r="MHB13" s="155"/>
      <c r="MHC13" s="155"/>
      <c r="MHD13" s="155"/>
      <c r="MHE13" s="155"/>
      <c r="MHF13" s="155"/>
      <c r="MHG13" s="155"/>
      <c r="MHH13" s="155"/>
      <c r="MHI13" s="155"/>
      <c r="MHJ13" s="155"/>
      <c r="MHK13" s="155"/>
      <c r="MHL13" s="155"/>
      <c r="MHM13" s="155"/>
      <c r="MHN13" s="155"/>
      <c r="MHO13" s="155"/>
      <c r="MHP13" s="155"/>
      <c r="MHQ13" s="155"/>
      <c r="MHR13" s="155"/>
      <c r="MHS13" s="155"/>
      <c r="MHT13" s="155"/>
      <c r="MHU13" s="155"/>
      <c r="MHV13" s="155"/>
      <c r="MHW13" s="155"/>
      <c r="MHX13" s="155"/>
      <c r="MHY13" s="155"/>
      <c r="MHZ13" s="155"/>
      <c r="MIA13" s="155"/>
      <c r="MIB13" s="155"/>
      <c r="MIC13" s="155"/>
      <c r="MID13" s="155"/>
      <c r="MIE13" s="155"/>
      <c r="MIF13" s="155"/>
      <c r="MIG13" s="155"/>
      <c r="MIH13" s="155"/>
      <c r="MII13" s="155"/>
      <c r="MIJ13" s="155"/>
      <c r="MIK13" s="155"/>
      <c r="MIL13" s="155"/>
      <c r="MIM13" s="155"/>
      <c r="MIN13" s="155"/>
      <c r="MIO13" s="155"/>
      <c r="MIP13" s="155"/>
      <c r="MIQ13" s="155"/>
      <c r="MIR13" s="155"/>
      <c r="MIS13" s="155"/>
      <c r="MIT13" s="155"/>
      <c r="MIU13" s="155"/>
      <c r="MIV13" s="155"/>
      <c r="MIW13" s="155"/>
      <c r="MIX13" s="155"/>
      <c r="MIY13" s="155"/>
      <c r="MIZ13" s="155"/>
      <c r="MJA13" s="155"/>
      <c r="MJB13" s="155"/>
      <c r="MJC13" s="155"/>
      <c r="MJD13" s="155"/>
      <c r="MJE13" s="155"/>
      <c r="MJF13" s="155"/>
      <c r="MJG13" s="155"/>
      <c r="MJH13" s="155"/>
      <c r="MJI13" s="155"/>
      <c r="MJJ13" s="155"/>
      <c r="MJK13" s="155"/>
      <c r="MJL13" s="155"/>
      <c r="MJM13" s="155"/>
      <c r="MJN13" s="155"/>
      <c r="MJO13" s="155"/>
      <c r="MJP13" s="155"/>
      <c r="MJQ13" s="155"/>
      <c r="MJR13" s="155"/>
      <c r="MJS13" s="155"/>
      <c r="MJT13" s="155"/>
      <c r="MJU13" s="155"/>
      <c r="MJV13" s="155"/>
      <c r="MJW13" s="155"/>
      <c r="MJX13" s="155"/>
      <c r="MJY13" s="155"/>
      <c r="MJZ13" s="155"/>
      <c r="MKA13" s="155"/>
      <c r="MKB13" s="155"/>
      <c r="MKC13" s="155"/>
      <c r="MKD13" s="155"/>
      <c r="MKE13" s="155"/>
      <c r="MKF13" s="155"/>
      <c r="MKG13" s="155"/>
      <c r="MKH13" s="155"/>
      <c r="MKI13" s="155"/>
      <c r="MKJ13" s="155"/>
      <c r="MKK13" s="155"/>
      <c r="MKL13" s="155"/>
      <c r="MKM13" s="155"/>
      <c r="MKN13" s="155"/>
      <c r="MKO13" s="155"/>
      <c r="MKP13" s="155"/>
      <c r="MKQ13" s="155"/>
      <c r="MKR13" s="155"/>
      <c r="MKS13" s="155"/>
      <c r="MKT13" s="155"/>
      <c r="MKU13" s="155"/>
      <c r="MKV13" s="155"/>
      <c r="MKW13" s="155"/>
      <c r="MKX13" s="155"/>
      <c r="MKY13" s="155"/>
      <c r="MKZ13" s="155"/>
      <c r="MLA13" s="155"/>
      <c r="MLB13" s="155"/>
      <c r="MLC13" s="155"/>
      <c r="MLD13" s="155"/>
      <c r="MLE13" s="155"/>
      <c r="MLF13" s="155"/>
      <c r="MLG13" s="155"/>
      <c r="MLH13" s="155"/>
      <c r="MLI13" s="155"/>
      <c r="MLJ13" s="155"/>
      <c r="MLK13" s="155"/>
      <c r="MLL13" s="155"/>
      <c r="MLM13" s="155"/>
      <c r="MLN13" s="155"/>
      <c r="MLO13" s="155"/>
      <c r="MLP13" s="155"/>
      <c r="MLQ13" s="155"/>
      <c r="MLR13" s="155"/>
      <c r="MLS13" s="155"/>
      <c r="MLT13" s="155"/>
      <c r="MLU13" s="155"/>
      <c r="MLV13" s="155"/>
      <c r="MLW13" s="155"/>
      <c r="MLX13" s="155"/>
      <c r="MLY13" s="155"/>
      <c r="MLZ13" s="155"/>
      <c r="MMA13" s="155"/>
      <c r="MMB13" s="155"/>
      <c r="MMC13" s="155"/>
      <c r="MMD13" s="155"/>
      <c r="MME13" s="155"/>
      <c r="MMF13" s="155"/>
      <c r="MMG13" s="155"/>
      <c r="MMH13" s="155"/>
      <c r="MMI13" s="155"/>
      <c r="MMJ13" s="155"/>
      <c r="MMK13" s="155"/>
      <c r="MML13" s="155"/>
      <c r="MMM13" s="155"/>
      <c r="MMN13" s="155"/>
      <c r="MMO13" s="155"/>
      <c r="MMP13" s="155"/>
      <c r="MMQ13" s="155"/>
      <c r="MMR13" s="155"/>
      <c r="MMS13" s="155"/>
      <c r="MMT13" s="155"/>
      <c r="MMU13" s="155"/>
      <c r="MMV13" s="155"/>
      <c r="MMW13" s="155"/>
      <c r="MMX13" s="155"/>
      <c r="MMY13" s="155"/>
      <c r="MMZ13" s="155"/>
      <c r="MNA13" s="155"/>
      <c r="MNB13" s="155"/>
      <c r="MNC13" s="155"/>
      <c r="MND13" s="155"/>
      <c r="MNE13" s="155"/>
      <c r="MNF13" s="155"/>
      <c r="MNG13" s="155"/>
      <c r="MNH13" s="155"/>
      <c r="MNI13" s="155"/>
      <c r="MNJ13" s="155"/>
      <c r="MNK13" s="155"/>
      <c r="MNL13" s="155"/>
      <c r="MNM13" s="155"/>
      <c r="MNN13" s="155"/>
      <c r="MNO13" s="155"/>
      <c r="MNP13" s="155"/>
      <c r="MNQ13" s="155"/>
      <c r="MNR13" s="155"/>
      <c r="MNS13" s="155"/>
      <c r="MNT13" s="155"/>
      <c r="MNU13" s="155"/>
      <c r="MNV13" s="155"/>
      <c r="MNW13" s="155"/>
      <c r="MNX13" s="155"/>
      <c r="MNY13" s="155"/>
      <c r="MNZ13" s="155"/>
      <c r="MOA13" s="155"/>
      <c r="MOB13" s="155"/>
      <c r="MOC13" s="155"/>
      <c r="MOD13" s="155"/>
      <c r="MOE13" s="155"/>
      <c r="MOF13" s="155"/>
      <c r="MOG13" s="155"/>
      <c r="MOH13" s="155"/>
      <c r="MOI13" s="155"/>
      <c r="MOJ13" s="155"/>
      <c r="MOK13" s="155"/>
      <c r="MOL13" s="155"/>
      <c r="MOM13" s="155"/>
      <c r="MON13" s="155"/>
      <c r="MOO13" s="155"/>
      <c r="MOP13" s="155"/>
      <c r="MOQ13" s="155"/>
      <c r="MOR13" s="155"/>
      <c r="MOS13" s="155"/>
      <c r="MOT13" s="155"/>
      <c r="MOU13" s="155"/>
      <c r="MOV13" s="155"/>
      <c r="MOW13" s="155"/>
      <c r="MOX13" s="155"/>
      <c r="MOY13" s="155"/>
      <c r="MOZ13" s="155"/>
      <c r="MPA13" s="155"/>
      <c r="MPB13" s="155"/>
      <c r="MPC13" s="155"/>
      <c r="MPD13" s="155"/>
      <c r="MPE13" s="155"/>
      <c r="MPF13" s="155"/>
      <c r="MPG13" s="155"/>
      <c r="MPH13" s="155"/>
      <c r="MPI13" s="155"/>
      <c r="MPJ13" s="155"/>
      <c r="MPK13" s="155"/>
      <c r="MPL13" s="155"/>
      <c r="MPM13" s="155"/>
      <c r="MPN13" s="155"/>
      <c r="MPO13" s="155"/>
      <c r="MPP13" s="155"/>
      <c r="MPQ13" s="155"/>
      <c r="MPR13" s="155"/>
      <c r="MPS13" s="155"/>
      <c r="MPT13" s="155"/>
      <c r="MPU13" s="155"/>
      <c r="MPV13" s="155"/>
      <c r="MPW13" s="155"/>
      <c r="MPX13" s="155"/>
      <c r="MPY13" s="155"/>
      <c r="MPZ13" s="155"/>
      <c r="MQA13" s="155"/>
      <c r="MQB13" s="155"/>
      <c r="MQC13" s="155"/>
      <c r="MQD13" s="155"/>
      <c r="MQE13" s="155"/>
      <c r="MQF13" s="155"/>
      <c r="MQG13" s="155"/>
      <c r="MQH13" s="155"/>
      <c r="MQI13" s="155"/>
      <c r="MQJ13" s="155"/>
      <c r="MQK13" s="155"/>
      <c r="MQL13" s="155"/>
      <c r="MQM13" s="155"/>
      <c r="MQN13" s="155"/>
      <c r="MQO13" s="155"/>
      <c r="MQP13" s="155"/>
      <c r="MQQ13" s="155"/>
      <c r="MQR13" s="155"/>
      <c r="MQS13" s="155"/>
      <c r="MQT13" s="155"/>
      <c r="MQU13" s="155"/>
      <c r="MQV13" s="155"/>
      <c r="MQW13" s="155"/>
      <c r="MQX13" s="155"/>
      <c r="MQY13" s="155"/>
      <c r="MQZ13" s="155"/>
      <c r="MRA13" s="155"/>
      <c r="MRB13" s="155"/>
      <c r="MRC13" s="155"/>
      <c r="MRD13" s="155"/>
      <c r="MRE13" s="155"/>
      <c r="MRF13" s="155"/>
      <c r="MRG13" s="155"/>
      <c r="MRH13" s="155"/>
      <c r="MRI13" s="155"/>
      <c r="MRJ13" s="155"/>
      <c r="MRK13" s="155"/>
      <c r="MRL13" s="155"/>
      <c r="MRM13" s="155"/>
      <c r="MRN13" s="155"/>
      <c r="MRO13" s="155"/>
      <c r="MRP13" s="155"/>
      <c r="MRQ13" s="155"/>
      <c r="MRR13" s="155"/>
      <c r="MRS13" s="155"/>
      <c r="MRT13" s="155"/>
      <c r="MRU13" s="155"/>
      <c r="MRV13" s="155"/>
      <c r="MRW13" s="155"/>
      <c r="MRX13" s="155"/>
      <c r="MRY13" s="155"/>
      <c r="MRZ13" s="155"/>
      <c r="MSA13" s="155"/>
      <c r="MSB13" s="155"/>
      <c r="MSC13" s="155"/>
      <c r="MSD13" s="155"/>
      <c r="MSE13" s="155"/>
      <c r="MSF13" s="155"/>
      <c r="MSG13" s="155"/>
      <c r="MSH13" s="155"/>
      <c r="MSI13" s="155"/>
      <c r="MSJ13" s="155"/>
      <c r="MSK13" s="155"/>
      <c r="MSL13" s="155"/>
      <c r="MSM13" s="155"/>
      <c r="MSN13" s="155"/>
      <c r="MSO13" s="155"/>
      <c r="MSP13" s="155"/>
      <c r="MSQ13" s="155"/>
      <c r="MSR13" s="155"/>
      <c r="MSS13" s="155"/>
      <c r="MST13" s="155"/>
      <c r="MSU13" s="155"/>
      <c r="MSV13" s="155"/>
      <c r="MSW13" s="155"/>
      <c r="MSX13" s="155"/>
      <c r="MSY13" s="155"/>
      <c r="MSZ13" s="155"/>
      <c r="MTA13" s="155"/>
      <c r="MTB13" s="155"/>
      <c r="MTC13" s="155"/>
      <c r="MTD13" s="155"/>
      <c r="MTE13" s="155"/>
      <c r="MTF13" s="155"/>
      <c r="MTG13" s="155"/>
      <c r="MTH13" s="155"/>
      <c r="MTI13" s="155"/>
      <c r="MTJ13" s="155"/>
      <c r="MTK13" s="155"/>
      <c r="MTL13" s="155"/>
      <c r="MTM13" s="155"/>
      <c r="MTN13" s="155"/>
      <c r="MTO13" s="155"/>
      <c r="MTP13" s="155"/>
      <c r="MTQ13" s="155"/>
      <c r="MTR13" s="155"/>
      <c r="MTS13" s="155"/>
      <c r="MTT13" s="155"/>
      <c r="MTU13" s="155"/>
      <c r="MTV13" s="155"/>
      <c r="MTW13" s="155"/>
      <c r="MTX13" s="155"/>
      <c r="MTY13" s="155"/>
      <c r="MTZ13" s="155"/>
      <c r="MUA13" s="155"/>
      <c r="MUB13" s="155"/>
      <c r="MUC13" s="155"/>
      <c r="MUD13" s="155"/>
      <c r="MUE13" s="155"/>
      <c r="MUF13" s="155"/>
      <c r="MUG13" s="155"/>
      <c r="MUH13" s="155"/>
      <c r="MUI13" s="155"/>
      <c r="MUJ13" s="155"/>
      <c r="MUK13" s="155"/>
      <c r="MUL13" s="155"/>
      <c r="MUM13" s="155"/>
      <c r="MUN13" s="155"/>
      <c r="MUO13" s="155"/>
      <c r="MUP13" s="155"/>
      <c r="MUQ13" s="155"/>
      <c r="MUR13" s="155"/>
      <c r="MUS13" s="155"/>
      <c r="MUT13" s="155"/>
      <c r="MUU13" s="155"/>
      <c r="MUV13" s="155"/>
      <c r="MUW13" s="155"/>
      <c r="MUX13" s="155"/>
      <c r="MUY13" s="155"/>
      <c r="MUZ13" s="155"/>
      <c r="MVA13" s="155"/>
      <c r="MVB13" s="155"/>
      <c r="MVC13" s="155"/>
      <c r="MVD13" s="155"/>
      <c r="MVE13" s="155"/>
      <c r="MVF13" s="155"/>
      <c r="MVG13" s="155"/>
      <c r="MVH13" s="155"/>
      <c r="MVI13" s="155"/>
      <c r="MVJ13" s="155"/>
      <c r="MVK13" s="155"/>
      <c r="MVL13" s="155"/>
      <c r="MVM13" s="155"/>
      <c r="MVN13" s="155"/>
      <c r="MVO13" s="155"/>
      <c r="MVP13" s="155"/>
      <c r="MVQ13" s="155"/>
      <c r="MVR13" s="155"/>
      <c r="MVS13" s="155"/>
      <c r="MVT13" s="155"/>
      <c r="MVU13" s="155"/>
      <c r="MVV13" s="155"/>
      <c r="MVW13" s="155"/>
      <c r="MVX13" s="155"/>
      <c r="MVY13" s="155"/>
      <c r="MVZ13" s="155"/>
      <c r="MWA13" s="155"/>
      <c r="MWB13" s="155"/>
      <c r="MWC13" s="155"/>
      <c r="MWD13" s="155"/>
      <c r="MWE13" s="155"/>
      <c r="MWF13" s="155"/>
      <c r="MWG13" s="155"/>
      <c r="MWH13" s="155"/>
      <c r="MWI13" s="155"/>
      <c r="MWJ13" s="155"/>
      <c r="MWK13" s="155"/>
      <c r="MWL13" s="155"/>
      <c r="MWM13" s="155"/>
      <c r="MWN13" s="155"/>
      <c r="MWO13" s="155"/>
      <c r="MWP13" s="155"/>
      <c r="MWQ13" s="155"/>
      <c r="MWR13" s="155"/>
      <c r="MWS13" s="155"/>
      <c r="MWT13" s="155"/>
      <c r="MWU13" s="155"/>
      <c r="MWV13" s="155"/>
      <c r="MWW13" s="155"/>
      <c r="MWX13" s="155"/>
      <c r="MWY13" s="155"/>
      <c r="MWZ13" s="155"/>
      <c r="MXA13" s="155"/>
      <c r="MXB13" s="155"/>
      <c r="MXC13" s="155"/>
      <c r="MXD13" s="155"/>
      <c r="MXE13" s="155"/>
      <c r="MXF13" s="155"/>
      <c r="MXG13" s="155"/>
      <c r="MXH13" s="155"/>
      <c r="MXI13" s="155"/>
      <c r="MXJ13" s="155"/>
      <c r="MXK13" s="155"/>
      <c r="MXL13" s="155"/>
      <c r="MXM13" s="155"/>
      <c r="MXN13" s="155"/>
      <c r="MXO13" s="155"/>
      <c r="MXP13" s="155"/>
      <c r="MXQ13" s="155"/>
      <c r="MXR13" s="155"/>
      <c r="MXS13" s="155"/>
      <c r="MXT13" s="155"/>
      <c r="MXU13" s="155"/>
      <c r="MXV13" s="155"/>
      <c r="MXW13" s="155"/>
      <c r="MXX13" s="155"/>
      <c r="MXY13" s="155"/>
      <c r="MXZ13" s="155"/>
      <c r="MYA13" s="155"/>
      <c r="MYB13" s="155"/>
      <c r="MYC13" s="155"/>
      <c r="MYD13" s="155"/>
      <c r="MYE13" s="155"/>
      <c r="MYF13" s="155"/>
      <c r="MYG13" s="155"/>
      <c r="MYH13" s="155"/>
      <c r="MYI13" s="155"/>
      <c r="MYJ13" s="155"/>
      <c r="MYK13" s="155"/>
      <c r="MYL13" s="155"/>
      <c r="MYM13" s="155"/>
      <c r="MYN13" s="155"/>
      <c r="MYO13" s="155"/>
      <c r="MYP13" s="155"/>
      <c r="MYQ13" s="155"/>
      <c r="MYR13" s="155"/>
      <c r="MYS13" s="155"/>
      <c r="MYT13" s="155"/>
      <c r="MYU13" s="155"/>
      <c r="MYV13" s="155"/>
      <c r="MYW13" s="155"/>
      <c r="MYX13" s="155"/>
      <c r="MYY13" s="155"/>
      <c r="MYZ13" s="155"/>
      <c r="MZA13" s="155"/>
      <c r="MZB13" s="155"/>
      <c r="MZC13" s="155"/>
      <c r="MZD13" s="155"/>
      <c r="MZE13" s="155"/>
      <c r="MZF13" s="155"/>
      <c r="MZG13" s="155"/>
      <c r="MZH13" s="155"/>
      <c r="MZI13" s="155"/>
      <c r="MZJ13" s="155"/>
      <c r="MZK13" s="155"/>
      <c r="MZL13" s="155"/>
      <c r="MZM13" s="155"/>
      <c r="MZN13" s="155"/>
      <c r="MZO13" s="155"/>
      <c r="MZP13" s="155"/>
      <c r="MZQ13" s="155"/>
      <c r="MZR13" s="155"/>
      <c r="MZS13" s="155"/>
      <c r="MZT13" s="155"/>
      <c r="MZU13" s="155"/>
      <c r="MZV13" s="155"/>
      <c r="MZW13" s="155"/>
      <c r="MZX13" s="155"/>
      <c r="MZY13" s="155"/>
      <c r="MZZ13" s="155"/>
      <c r="NAA13" s="155"/>
      <c r="NAB13" s="155"/>
      <c r="NAC13" s="155"/>
      <c r="NAD13" s="155"/>
      <c r="NAE13" s="155"/>
      <c r="NAF13" s="155"/>
      <c r="NAG13" s="155"/>
      <c r="NAH13" s="155"/>
      <c r="NAI13" s="155"/>
      <c r="NAJ13" s="155"/>
      <c r="NAK13" s="155"/>
      <c r="NAL13" s="155"/>
      <c r="NAM13" s="155"/>
      <c r="NAN13" s="155"/>
      <c r="NAO13" s="155"/>
      <c r="NAP13" s="155"/>
      <c r="NAQ13" s="155"/>
      <c r="NAR13" s="155"/>
      <c r="NAS13" s="155"/>
      <c r="NAT13" s="155"/>
      <c r="NAU13" s="155"/>
      <c r="NAV13" s="155"/>
      <c r="NAW13" s="155"/>
      <c r="NAX13" s="155"/>
      <c r="NAY13" s="155"/>
      <c r="NAZ13" s="155"/>
      <c r="NBA13" s="155"/>
      <c r="NBB13" s="155"/>
      <c r="NBC13" s="155"/>
      <c r="NBD13" s="155"/>
      <c r="NBE13" s="155"/>
      <c r="NBF13" s="155"/>
      <c r="NBG13" s="155"/>
      <c r="NBH13" s="155"/>
      <c r="NBI13" s="155"/>
      <c r="NBJ13" s="155"/>
      <c r="NBK13" s="155"/>
      <c r="NBL13" s="155"/>
      <c r="NBM13" s="155"/>
      <c r="NBN13" s="155"/>
      <c r="NBO13" s="155"/>
      <c r="NBP13" s="155"/>
      <c r="NBQ13" s="155"/>
      <c r="NBR13" s="155"/>
      <c r="NBS13" s="155"/>
      <c r="NBT13" s="155"/>
      <c r="NBU13" s="155"/>
      <c r="NBV13" s="155"/>
      <c r="NBW13" s="155"/>
      <c r="NBX13" s="155"/>
      <c r="NBY13" s="155"/>
      <c r="NBZ13" s="155"/>
      <c r="NCA13" s="155"/>
      <c r="NCB13" s="155"/>
      <c r="NCC13" s="155"/>
      <c r="NCD13" s="155"/>
      <c r="NCE13" s="155"/>
      <c r="NCF13" s="155"/>
      <c r="NCG13" s="155"/>
      <c r="NCH13" s="155"/>
      <c r="NCI13" s="155"/>
      <c r="NCJ13" s="155"/>
      <c r="NCK13" s="155"/>
      <c r="NCL13" s="155"/>
      <c r="NCM13" s="155"/>
      <c r="NCN13" s="155"/>
      <c r="NCO13" s="155"/>
      <c r="NCP13" s="155"/>
      <c r="NCQ13" s="155"/>
      <c r="NCR13" s="155"/>
      <c r="NCS13" s="155"/>
      <c r="NCT13" s="155"/>
      <c r="NCU13" s="155"/>
      <c r="NCV13" s="155"/>
      <c r="NCW13" s="155"/>
      <c r="NCX13" s="155"/>
      <c r="NCY13" s="155"/>
      <c r="NCZ13" s="155"/>
      <c r="NDA13" s="155"/>
      <c r="NDB13" s="155"/>
      <c r="NDC13" s="155"/>
      <c r="NDD13" s="155"/>
      <c r="NDE13" s="155"/>
      <c r="NDF13" s="155"/>
      <c r="NDG13" s="155"/>
      <c r="NDH13" s="155"/>
      <c r="NDI13" s="155"/>
      <c r="NDJ13" s="155"/>
      <c r="NDK13" s="155"/>
      <c r="NDL13" s="155"/>
      <c r="NDM13" s="155"/>
      <c r="NDN13" s="155"/>
      <c r="NDO13" s="155"/>
      <c r="NDP13" s="155"/>
      <c r="NDQ13" s="155"/>
      <c r="NDR13" s="155"/>
      <c r="NDS13" s="155"/>
      <c r="NDT13" s="155"/>
      <c r="NDU13" s="155"/>
      <c r="NDV13" s="155"/>
      <c r="NDW13" s="155"/>
      <c r="NDX13" s="155"/>
      <c r="NDY13" s="155"/>
      <c r="NDZ13" s="155"/>
      <c r="NEA13" s="155"/>
      <c r="NEB13" s="155"/>
      <c r="NEC13" s="155"/>
      <c r="NED13" s="155"/>
      <c r="NEE13" s="155"/>
      <c r="NEF13" s="155"/>
      <c r="NEG13" s="155"/>
      <c r="NEH13" s="155"/>
      <c r="NEI13" s="155"/>
      <c r="NEJ13" s="155"/>
      <c r="NEK13" s="155"/>
      <c r="NEL13" s="155"/>
      <c r="NEM13" s="155"/>
      <c r="NEN13" s="155"/>
      <c r="NEO13" s="155"/>
      <c r="NEP13" s="155"/>
      <c r="NEQ13" s="155"/>
      <c r="NER13" s="155"/>
      <c r="NES13" s="155"/>
      <c r="NET13" s="155"/>
      <c r="NEU13" s="155"/>
      <c r="NEV13" s="155"/>
      <c r="NEW13" s="155"/>
      <c r="NEX13" s="155"/>
      <c r="NEY13" s="155"/>
      <c r="NEZ13" s="155"/>
      <c r="NFA13" s="155"/>
      <c r="NFB13" s="155"/>
      <c r="NFC13" s="155"/>
      <c r="NFD13" s="155"/>
      <c r="NFE13" s="155"/>
      <c r="NFF13" s="155"/>
      <c r="NFG13" s="155"/>
      <c r="NFH13" s="155"/>
      <c r="NFI13" s="155"/>
      <c r="NFJ13" s="155"/>
      <c r="NFK13" s="155"/>
      <c r="NFL13" s="155"/>
      <c r="NFM13" s="155"/>
      <c r="NFN13" s="155"/>
      <c r="NFO13" s="155"/>
      <c r="NFP13" s="155"/>
      <c r="NFQ13" s="155"/>
      <c r="NFR13" s="155"/>
      <c r="NFS13" s="155"/>
      <c r="NFT13" s="155"/>
      <c r="NFU13" s="155"/>
      <c r="NFV13" s="155"/>
      <c r="NFW13" s="155"/>
      <c r="NFX13" s="155"/>
      <c r="NFY13" s="155"/>
      <c r="NFZ13" s="155"/>
      <c r="NGA13" s="155"/>
      <c r="NGB13" s="155"/>
      <c r="NGC13" s="155"/>
      <c r="NGD13" s="155"/>
      <c r="NGE13" s="155"/>
      <c r="NGF13" s="155"/>
      <c r="NGG13" s="155"/>
      <c r="NGH13" s="155"/>
      <c r="NGI13" s="155"/>
      <c r="NGJ13" s="155"/>
      <c r="NGK13" s="155"/>
      <c r="NGL13" s="155"/>
      <c r="NGM13" s="155"/>
      <c r="NGN13" s="155"/>
      <c r="NGO13" s="155"/>
      <c r="NGP13" s="155"/>
      <c r="NGQ13" s="155"/>
      <c r="NGR13" s="155"/>
      <c r="NGS13" s="155"/>
      <c r="NGT13" s="155"/>
      <c r="NGU13" s="155"/>
      <c r="NGV13" s="155"/>
      <c r="NGW13" s="155"/>
      <c r="NGX13" s="155"/>
      <c r="NGY13" s="155"/>
      <c r="NGZ13" s="155"/>
      <c r="NHA13" s="155"/>
      <c r="NHB13" s="155"/>
      <c r="NHC13" s="155"/>
      <c r="NHD13" s="155"/>
      <c r="NHE13" s="155"/>
      <c r="NHF13" s="155"/>
      <c r="NHG13" s="155"/>
      <c r="NHH13" s="155"/>
      <c r="NHI13" s="155"/>
      <c r="NHJ13" s="155"/>
      <c r="NHK13" s="155"/>
      <c r="NHL13" s="155"/>
      <c r="NHM13" s="155"/>
      <c r="NHN13" s="155"/>
      <c r="NHO13" s="155"/>
      <c r="NHP13" s="155"/>
      <c r="NHQ13" s="155"/>
      <c r="NHR13" s="155"/>
      <c r="NHS13" s="155"/>
      <c r="NHT13" s="155"/>
      <c r="NHU13" s="155"/>
      <c r="NHV13" s="155"/>
      <c r="NHW13" s="155"/>
      <c r="NHX13" s="155"/>
      <c r="NHY13" s="155"/>
      <c r="NHZ13" s="155"/>
      <c r="NIA13" s="155"/>
      <c r="NIB13" s="155"/>
      <c r="NIC13" s="155"/>
      <c r="NID13" s="155"/>
      <c r="NIE13" s="155"/>
      <c r="NIF13" s="155"/>
      <c r="NIG13" s="155"/>
      <c r="NIH13" s="155"/>
      <c r="NII13" s="155"/>
      <c r="NIJ13" s="155"/>
      <c r="NIK13" s="155"/>
      <c r="NIL13" s="155"/>
      <c r="NIM13" s="155"/>
      <c r="NIN13" s="155"/>
      <c r="NIO13" s="155"/>
      <c r="NIP13" s="155"/>
      <c r="NIQ13" s="155"/>
      <c r="NIR13" s="155"/>
      <c r="NIS13" s="155"/>
      <c r="NIT13" s="155"/>
      <c r="NIU13" s="155"/>
      <c r="NIV13" s="155"/>
      <c r="NIW13" s="155"/>
      <c r="NIX13" s="155"/>
      <c r="NIY13" s="155"/>
      <c r="NIZ13" s="155"/>
      <c r="NJA13" s="155"/>
      <c r="NJB13" s="155"/>
      <c r="NJC13" s="155"/>
      <c r="NJD13" s="155"/>
      <c r="NJE13" s="155"/>
      <c r="NJF13" s="155"/>
      <c r="NJG13" s="155"/>
      <c r="NJH13" s="155"/>
      <c r="NJI13" s="155"/>
      <c r="NJJ13" s="155"/>
      <c r="NJK13" s="155"/>
      <c r="NJL13" s="155"/>
      <c r="NJM13" s="155"/>
      <c r="NJN13" s="155"/>
      <c r="NJO13" s="155"/>
      <c r="NJP13" s="155"/>
      <c r="NJQ13" s="155"/>
      <c r="NJR13" s="155"/>
      <c r="NJS13" s="155"/>
      <c r="NJT13" s="155"/>
      <c r="NJU13" s="155"/>
      <c r="NJV13" s="155"/>
      <c r="NJW13" s="155"/>
      <c r="NJX13" s="155"/>
      <c r="NJY13" s="155"/>
      <c r="NJZ13" s="155"/>
      <c r="NKA13" s="155"/>
      <c r="NKB13" s="155"/>
      <c r="NKC13" s="155"/>
      <c r="NKD13" s="155"/>
      <c r="NKE13" s="155"/>
      <c r="NKF13" s="155"/>
      <c r="NKG13" s="155"/>
      <c r="NKH13" s="155"/>
      <c r="NKI13" s="155"/>
      <c r="NKJ13" s="155"/>
      <c r="NKK13" s="155"/>
      <c r="NKL13" s="155"/>
      <c r="NKM13" s="155"/>
      <c r="NKN13" s="155"/>
      <c r="NKO13" s="155"/>
      <c r="NKP13" s="155"/>
      <c r="NKQ13" s="155"/>
      <c r="NKR13" s="155"/>
      <c r="NKS13" s="155"/>
      <c r="NKT13" s="155"/>
      <c r="NKU13" s="155"/>
      <c r="NKV13" s="155"/>
      <c r="NKW13" s="155"/>
      <c r="NKX13" s="155"/>
      <c r="NKY13" s="155"/>
      <c r="NKZ13" s="155"/>
      <c r="NLA13" s="155"/>
      <c r="NLB13" s="155"/>
      <c r="NLC13" s="155"/>
      <c r="NLD13" s="155"/>
      <c r="NLE13" s="155"/>
      <c r="NLF13" s="155"/>
      <c r="NLG13" s="155"/>
      <c r="NLH13" s="155"/>
      <c r="NLI13" s="155"/>
      <c r="NLJ13" s="155"/>
      <c r="NLK13" s="155"/>
      <c r="NLL13" s="155"/>
      <c r="NLM13" s="155"/>
      <c r="NLN13" s="155"/>
      <c r="NLO13" s="155"/>
      <c r="NLP13" s="155"/>
      <c r="NLQ13" s="155"/>
      <c r="NLR13" s="155"/>
      <c r="NLS13" s="155"/>
      <c r="NLT13" s="155"/>
      <c r="NLU13" s="155"/>
      <c r="NLV13" s="155"/>
      <c r="NLW13" s="155"/>
      <c r="NLX13" s="155"/>
      <c r="NLY13" s="155"/>
      <c r="NLZ13" s="155"/>
      <c r="NMA13" s="155"/>
      <c r="NMB13" s="155"/>
      <c r="NMC13" s="155"/>
      <c r="NMD13" s="155"/>
      <c r="NME13" s="155"/>
      <c r="NMF13" s="155"/>
      <c r="NMG13" s="155"/>
      <c r="NMH13" s="155"/>
      <c r="NMI13" s="155"/>
      <c r="NMJ13" s="155"/>
      <c r="NMK13" s="155"/>
      <c r="NML13" s="155"/>
      <c r="NMM13" s="155"/>
      <c r="NMN13" s="155"/>
      <c r="NMO13" s="155"/>
      <c r="NMP13" s="155"/>
      <c r="NMQ13" s="155"/>
      <c r="NMR13" s="155"/>
      <c r="NMS13" s="155"/>
      <c r="NMT13" s="155"/>
      <c r="NMU13" s="155"/>
      <c r="NMV13" s="155"/>
      <c r="NMW13" s="155"/>
      <c r="NMX13" s="155"/>
      <c r="NMY13" s="155"/>
      <c r="NMZ13" s="155"/>
      <c r="NNA13" s="155"/>
      <c r="NNB13" s="155"/>
      <c r="NNC13" s="155"/>
      <c r="NND13" s="155"/>
      <c r="NNE13" s="155"/>
      <c r="NNF13" s="155"/>
      <c r="NNG13" s="155"/>
      <c r="NNH13" s="155"/>
      <c r="NNI13" s="155"/>
      <c r="NNJ13" s="155"/>
      <c r="NNK13" s="155"/>
      <c r="NNL13" s="155"/>
      <c r="NNM13" s="155"/>
      <c r="NNN13" s="155"/>
      <c r="NNO13" s="155"/>
      <c r="NNP13" s="155"/>
      <c r="NNQ13" s="155"/>
      <c r="NNR13" s="155"/>
      <c r="NNS13" s="155"/>
      <c r="NNT13" s="155"/>
      <c r="NNU13" s="155"/>
      <c r="NNV13" s="155"/>
      <c r="NNW13" s="155"/>
      <c r="NNX13" s="155"/>
      <c r="NNY13" s="155"/>
      <c r="NNZ13" s="155"/>
      <c r="NOA13" s="155"/>
      <c r="NOB13" s="155"/>
      <c r="NOC13" s="155"/>
      <c r="NOD13" s="155"/>
      <c r="NOE13" s="155"/>
      <c r="NOF13" s="155"/>
      <c r="NOG13" s="155"/>
      <c r="NOH13" s="155"/>
      <c r="NOI13" s="155"/>
      <c r="NOJ13" s="155"/>
      <c r="NOK13" s="155"/>
      <c r="NOL13" s="155"/>
      <c r="NOM13" s="155"/>
      <c r="NON13" s="155"/>
      <c r="NOO13" s="155"/>
      <c r="NOP13" s="155"/>
      <c r="NOQ13" s="155"/>
      <c r="NOR13" s="155"/>
      <c r="NOS13" s="155"/>
      <c r="NOT13" s="155"/>
      <c r="NOU13" s="155"/>
      <c r="NOV13" s="155"/>
      <c r="NOW13" s="155"/>
      <c r="NOX13" s="155"/>
      <c r="NOY13" s="155"/>
      <c r="NOZ13" s="155"/>
      <c r="NPA13" s="155"/>
      <c r="NPB13" s="155"/>
      <c r="NPC13" s="155"/>
      <c r="NPD13" s="155"/>
      <c r="NPE13" s="155"/>
      <c r="NPF13" s="155"/>
      <c r="NPG13" s="155"/>
      <c r="NPH13" s="155"/>
      <c r="NPI13" s="155"/>
      <c r="NPJ13" s="155"/>
      <c r="NPK13" s="155"/>
      <c r="NPL13" s="155"/>
      <c r="NPM13" s="155"/>
      <c r="NPN13" s="155"/>
      <c r="NPO13" s="155"/>
      <c r="NPP13" s="155"/>
      <c r="NPQ13" s="155"/>
      <c r="NPR13" s="155"/>
      <c r="NPS13" s="155"/>
      <c r="NPT13" s="155"/>
      <c r="NPU13" s="155"/>
      <c r="NPV13" s="155"/>
      <c r="NPW13" s="155"/>
      <c r="NPX13" s="155"/>
      <c r="NPY13" s="155"/>
      <c r="NPZ13" s="155"/>
      <c r="NQA13" s="155"/>
      <c r="NQB13" s="155"/>
      <c r="NQC13" s="155"/>
      <c r="NQD13" s="155"/>
      <c r="NQE13" s="155"/>
      <c r="NQF13" s="155"/>
      <c r="NQG13" s="155"/>
      <c r="NQH13" s="155"/>
      <c r="NQI13" s="155"/>
      <c r="NQJ13" s="155"/>
      <c r="NQK13" s="155"/>
      <c r="NQL13" s="155"/>
      <c r="NQM13" s="155"/>
      <c r="NQN13" s="155"/>
      <c r="NQO13" s="155"/>
      <c r="NQP13" s="155"/>
      <c r="NQQ13" s="155"/>
      <c r="NQR13" s="155"/>
      <c r="NQS13" s="155"/>
      <c r="NQT13" s="155"/>
      <c r="NQU13" s="155"/>
      <c r="NQV13" s="155"/>
      <c r="NQW13" s="155"/>
      <c r="NQX13" s="155"/>
      <c r="NQY13" s="155"/>
      <c r="NQZ13" s="155"/>
      <c r="NRA13" s="155"/>
      <c r="NRB13" s="155"/>
      <c r="NRC13" s="155"/>
      <c r="NRD13" s="155"/>
      <c r="NRE13" s="155"/>
      <c r="NRF13" s="155"/>
      <c r="NRG13" s="155"/>
      <c r="NRH13" s="155"/>
      <c r="NRI13" s="155"/>
      <c r="NRJ13" s="155"/>
      <c r="NRK13" s="155"/>
      <c r="NRL13" s="155"/>
      <c r="NRM13" s="155"/>
      <c r="NRN13" s="155"/>
      <c r="NRO13" s="155"/>
      <c r="NRP13" s="155"/>
      <c r="NRQ13" s="155"/>
      <c r="NRR13" s="155"/>
      <c r="NRS13" s="155"/>
      <c r="NRT13" s="155"/>
      <c r="NRU13" s="155"/>
      <c r="NRV13" s="155"/>
      <c r="NRW13" s="155"/>
      <c r="NRX13" s="155"/>
      <c r="NRY13" s="155"/>
      <c r="NRZ13" s="155"/>
      <c r="NSA13" s="155"/>
      <c r="NSB13" s="155"/>
      <c r="NSC13" s="155"/>
      <c r="NSD13" s="155"/>
      <c r="NSE13" s="155"/>
      <c r="NSF13" s="155"/>
      <c r="NSG13" s="155"/>
      <c r="NSH13" s="155"/>
      <c r="NSI13" s="155"/>
      <c r="NSJ13" s="155"/>
      <c r="NSK13" s="155"/>
      <c r="NSL13" s="155"/>
      <c r="NSM13" s="155"/>
      <c r="NSN13" s="155"/>
      <c r="NSO13" s="155"/>
      <c r="NSP13" s="155"/>
      <c r="NSQ13" s="155"/>
      <c r="NSR13" s="155"/>
      <c r="NSS13" s="155"/>
      <c r="NST13" s="155"/>
      <c r="NSU13" s="155"/>
      <c r="NSV13" s="155"/>
      <c r="NSW13" s="155"/>
      <c r="NSX13" s="155"/>
      <c r="NSY13" s="155"/>
      <c r="NSZ13" s="155"/>
      <c r="NTA13" s="155"/>
      <c r="NTB13" s="155"/>
      <c r="NTC13" s="155"/>
      <c r="NTD13" s="155"/>
      <c r="NTE13" s="155"/>
      <c r="NTF13" s="155"/>
      <c r="NTG13" s="155"/>
      <c r="NTH13" s="155"/>
      <c r="NTI13" s="155"/>
      <c r="NTJ13" s="155"/>
      <c r="NTK13" s="155"/>
      <c r="NTL13" s="155"/>
      <c r="NTM13" s="155"/>
      <c r="NTN13" s="155"/>
      <c r="NTO13" s="155"/>
      <c r="NTP13" s="155"/>
      <c r="NTQ13" s="155"/>
      <c r="NTR13" s="155"/>
      <c r="NTS13" s="155"/>
      <c r="NTT13" s="155"/>
      <c r="NTU13" s="155"/>
      <c r="NTV13" s="155"/>
      <c r="NTW13" s="155"/>
      <c r="NTX13" s="155"/>
      <c r="NTY13" s="155"/>
      <c r="NTZ13" s="155"/>
      <c r="NUA13" s="155"/>
      <c r="NUB13" s="155"/>
      <c r="NUC13" s="155"/>
      <c r="NUD13" s="155"/>
      <c r="NUE13" s="155"/>
      <c r="NUF13" s="155"/>
      <c r="NUG13" s="155"/>
      <c r="NUH13" s="155"/>
      <c r="NUI13" s="155"/>
      <c r="NUJ13" s="155"/>
      <c r="NUK13" s="155"/>
      <c r="NUL13" s="155"/>
      <c r="NUM13" s="155"/>
      <c r="NUN13" s="155"/>
      <c r="NUO13" s="155"/>
      <c r="NUP13" s="155"/>
      <c r="NUQ13" s="155"/>
      <c r="NUR13" s="155"/>
      <c r="NUS13" s="155"/>
      <c r="NUT13" s="155"/>
      <c r="NUU13" s="155"/>
      <c r="NUV13" s="155"/>
      <c r="NUW13" s="155"/>
      <c r="NUX13" s="155"/>
      <c r="NUY13" s="155"/>
      <c r="NUZ13" s="155"/>
      <c r="NVA13" s="155"/>
      <c r="NVB13" s="155"/>
      <c r="NVC13" s="155"/>
      <c r="NVD13" s="155"/>
      <c r="NVE13" s="155"/>
      <c r="NVF13" s="155"/>
      <c r="NVG13" s="155"/>
      <c r="NVH13" s="155"/>
      <c r="NVI13" s="155"/>
      <c r="NVJ13" s="155"/>
      <c r="NVK13" s="155"/>
      <c r="NVL13" s="155"/>
      <c r="NVM13" s="155"/>
      <c r="NVN13" s="155"/>
      <c r="NVO13" s="155"/>
      <c r="NVP13" s="155"/>
      <c r="NVQ13" s="155"/>
      <c r="NVR13" s="155"/>
      <c r="NVS13" s="155"/>
      <c r="NVT13" s="155"/>
      <c r="NVU13" s="155"/>
      <c r="NVV13" s="155"/>
      <c r="NVW13" s="155"/>
      <c r="NVX13" s="155"/>
      <c r="NVY13" s="155"/>
      <c r="NVZ13" s="155"/>
      <c r="NWA13" s="155"/>
      <c r="NWB13" s="155"/>
      <c r="NWC13" s="155"/>
      <c r="NWD13" s="155"/>
      <c r="NWE13" s="155"/>
      <c r="NWF13" s="155"/>
      <c r="NWG13" s="155"/>
      <c r="NWH13" s="155"/>
      <c r="NWI13" s="155"/>
      <c r="NWJ13" s="155"/>
      <c r="NWK13" s="155"/>
      <c r="NWL13" s="155"/>
      <c r="NWM13" s="155"/>
      <c r="NWN13" s="155"/>
      <c r="NWO13" s="155"/>
      <c r="NWP13" s="155"/>
      <c r="NWQ13" s="155"/>
      <c r="NWR13" s="155"/>
      <c r="NWS13" s="155"/>
      <c r="NWT13" s="155"/>
      <c r="NWU13" s="155"/>
      <c r="NWV13" s="155"/>
      <c r="NWW13" s="155"/>
      <c r="NWX13" s="155"/>
      <c r="NWY13" s="155"/>
      <c r="NWZ13" s="155"/>
      <c r="NXA13" s="155"/>
      <c r="NXB13" s="155"/>
      <c r="NXC13" s="155"/>
      <c r="NXD13" s="155"/>
      <c r="NXE13" s="155"/>
      <c r="NXF13" s="155"/>
      <c r="NXG13" s="155"/>
      <c r="NXH13" s="155"/>
      <c r="NXI13" s="155"/>
      <c r="NXJ13" s="155"/>
      <c r="NXK13" s="155"/>
      <c r="NXL13" s="155"/>
      <c r="NXM13" s="155"/>
      <c r="NXN13" s="155"/>
      <c r="NXO13" s="155"/>
      <c r="NXP13" s="155"/>
      <c r="NXQ13" s="155"/>
      <c r="NXR13" s="155"/>
      <c r="NXS13" s="155"/>
      <c r="NXT13" s="155"/>
      <c r="NXU13" s="155"/>
      <c r="NXV13" s="155"/>
      <c r="NXW13" s="155"/>
      <c r="NXX13" s="155"/>
      <c r="NXY13" s="155"/>
      <c r="NXZ13" s="155"/>
      <c r="NYA13" s="155"/>
      <c r="NYB13" s="155"/>
      <c r="NYC13" s="155"/>
      <c r="NYD13" s="155"/>
      <c r="NYE13" s="155"/>
      <c r="NYF13" s="155"/>
      <c r="NYG13" s="155"/>
      <c r="NYH13" s="155"/>
      <c r="NYI13" s="155"/>
      <c r="NYJ13" s="155"/>
      <c r="NYK13" s="155"/>
      <c r="NYL13" s="155"/>
      <c r="NYM13" s="155"/>
      <c r="NYN13" s="155"/>
      <c r="NYO13" s="155"/>
      <c r="NYP13" s="155"/>
      <c r="NYQ13" s="155"/>
      <c r="NYR13" s="155"/>
      <c r="NYS13" s="155"/>
      <c r="NYT13" s="155"/>
      <c r="NYU13" s="155"/>
      <c r="NYV13" s="155"/>
      <c r="NYW13" s="155"/>
      <c r="NYX13" s="155"/>
      <c r="NYY13" s="155"/>
      <c r="NYZ13" s="155"/>
      <c r="NZA13" s="155"/>
      <c r="NZB13" s="155"/>
      <c r="NZC13" s="155"/>
      <c r="NZD13" s="155"/>
      <c r="NZE13" s="155"/>
      <c r="NZF13" s="155"/>
      <c r="NZG13" s="155"/>
      <c r="NZH13" s="155"/>
      <c r="NZI13" s="155"/>
      <c r="NZJ13" s="155"/>
      <c r="NZK13" s="155"/>
      <c r="NZL13" s="155"/>
      <c r="NZM13" s="155"/>
      <c r="NZN13" s="155"/>
      <c r="NZO13" s="155"/>
      <c r="NZP13" s="155"/>
      <c r="NZQ13" s="155"/>
      <c r="NZR13" s="155"/>
      <c r="NZS13" s="155"/>
      <c r="NZT13" s="155"/>
      <c r="NZU13" s="155"/>
      <c r="NZV13" s="155"/>
      <c r="NZW13" s="155"/>
      <c r="NZX13" s="155"/>
      <c r="NZY13" s="155"/>
      <c r="NZZ13" s="155"/>
      <c r="OAA13" s="155"/>
      <c r="OAB13" s="155"/>
      <c r="OAC13" s="155"/>
      <c r="OAD13" s="155"/>
      <c r="OAE13" s="155"/>
      <c r="OAF13" s="155"/>
      <c r="OAG13" s="155"/>
      <c r="OAH13" s="155"/>
      <c r="OAI13" s="155"/>
      <c r="OAJ13" s="155"/>
      <c r="OAK13" s="155"/>
      <c r="OAL13" s="155"/>
      <c r="OAM13" s="155"/>
      <c r="OAN13" s="155"/>
      <c r="OAO13" s="155"/>
      <c r="OAP13" s="155"/>
      <c r="OAQ13" s="155"/>
      <c r="OAR13" s="155"/>
      <c r="OAS13" s="155"/>
      <c r="OAT13" s="155"/>
      <c r="OAU13" s="155"/>
      <c r="OAV13" s="155"/>
      <c r="OAW13" s="155"/>
      <c r="OAX13" s="155"/>
      <c r="OAY13" s="155"/>
      <c r="OAZ13" s="155"/>
      <c r="OBA13" s="155"/>
      <c r="OBB13" s="155"/>
      <c r="OBC13" s="155"/>
      <c r="OBD13" s="155"/>
      <c r="OBE13" s="155"/>
      <c r="OBF13" s="155"/>
      <c r="OBG13" s="155"/>
      <c r="OBH13" s="155"/>
      <c r="OBI13" s="155"/>
      <c r="OBJ13" s="155"/>
      <c r="OBK13" s="155"/>
      <c r="OBL13" s="155"/>
      <c r="OBM13" s="155"/>
      <c r="OBN13" s="155"/>
      <c r="OBO13" s="155"/>
      <c r="OBP13" s="155"/>
      <c r="OBQ13" s="155"/>
      <c r="OBR13" s="155"/>
      <c r="OBS13" s="155"/>
      <c r="OBT13" s="155"/>
      <c r="OBU13" s="155"/>
      <c r="OBV13" s="155"/>
      <c r="OBW13" s="155"/>
      <c r="OBX13" s="155"/>
      <c r="OBY13" s="155"/>
      <c r="OBZ13" s="155"/>
      <c r="OCA13" s="155"/>
      <c r="OCB13" s="155"/>
      <c r="OCC13" s="155"/>
      <c r="OCD13" s="155"/>
      <c r="OCE13" s="155"/>
      <c r="OCF13" s="155"/>
      <c r="OCG13" s="155"/>
      <c r="OCH13" s="155"/>
      <c r="OCI13" s="155"/>
      <c r="OCJ13" s="155"/>
      <c r="OCK13" s="155"/>
      <c r="OCL13" s="155"/>
      <c r="OCM13" s="155"/>
      <c r="OCN13" s="155"/>
      <c r="OCO13" s="155"/>
      <c r="OCP13" s="155"/>
      <c r="OCQ13" s="155"/>
      <c r="OCR13" s="155"/>
      <c r="OCS13" s="155"/>
      <c r="OCT13" s="155"/>
      <c r="OCU13" s="155"/>
      <c r="OCV13" s="155"/>
      <c r="OCW13" s="155"/>
      <c r="OCX13" s="155"/>
      <c r="OCY13" s="155"/>
      <c r="OCZ13" s="155"/>
      <c r="ODA13" s="155"/>
      <c r="ODB13" s="155"/>
      <c r="ODC13" s="155"/>
      <c r="ODD13" s="155"/>
      <c r="ODE13" s="155"/>
      <c r="ODF13" s="155"/>
      <c r="ODG13" s="155"/>
      <c r="ODH13" s="155"/>
      <c r="ODI13" s="155"/>
      <c r="ODJ13" s="155"/>
      <c r="ODK13" s="155"/>
      <c r="ODL13" s="155"/>
      <c r="ODM13" s="155"/>
      <c r="ODN13" s="155"/>
      <c r="ODO13" s="155"/>
      <c r="ODP13" s="155"/>
      <c r="ODQ13" s="155"/>
      <c r="ODR13" s="155"/>
      <c r="ODS13" s="155"/>
      <c r="ODT13" s="155"/>
      <c r="ODU13" s="155"/>
      <c r="ODV13" s="155"/>
      <c r="ODW13" s="155"/>
      <c r="ODX13" s="155"/>
      <c r="ODY13" s="155"/>
      <c r="ODZ13" s="155"/>
      <c r="OEA13" s="155"/>
      <c r="OEB13" s="155"/>
      <c r="OEC13" s="155"/>
      <c r="OED13" s="155"/>
      <c r="OEE13" s="155"/>
      <c r="OEF13" s="155"/>
      <c r="OEG13" s="155"/>
      <c r="OEH13" s="155"/>
      <c r="OEI13" s="155"/>
      <c r="OEJ13" s="155"/>
      <c r="OEK13" s="155"/>
      <c r="OEL13" s="155"/>
      <c r="OEM13" s="155"/>
      <c r="OEN13" s="155"/>
      <c r="OEO13" s="155"/>
      <c r="OEP13" s="155"/>
      <c r="OEQ13" s="155"/>
      <c r="OER13" s="155"/>
      <c r="OES13" s="155"/>
      <c r="OET13" s="155"/>
      <c r="OEU13" s="155"/>
      <c r="OEV13" s="155"/>
      <c r="OEW13" s="155"/>
      <c r="OEX13" s="155"/>
      <c r="OEY13" s="155"/>
      <c r="OEZ13" s="155"/>
      <c r="OFA13" s="155"/>
      <c r="OFB13" s="155"/>
      <c r="OFC13" s="155"/>
      <c r="OFD13" s="155"/>
      <c r="OFE13" s="155"/>
      <c r="OFF13" s="155"/>
      <c r="OFG13" s="155"/>
      <c r="OFH13" s="155"/>
      <c r="OFI13" s="155"/>
      <c r="OFJ13" s="155"/>
      <c r="OFK13" s="155"/>
      <c r="OFL13" s="155"/>
      <c r="OFM13" s="155"/>
      <c r="OFN13" s="155"/>
      <c r="OFO13" s="155"/>
      <c r="OFP13" s="155"/>
      <c r="OFQ13" s="155"/>
      <c r="OFR13" s="155"/>
      <c r="OFS13" s="155"/>
      <c r="OFT13" s="155"/>
      <c r="OFU13" s="155"/>
      <c r="OFV13" s="155"/>
      <c r="OFW13" s="155"/>
      <c r="OFX13" s="155"/>
      <c r="OFY13" s="155"/>
      <c r="OFZ13" s="155"/>
      <c r="OGA13" s="155"/>
      <c r="OGB13" s="155"/>
      <c r="OGC13" s="155"/>
      <c r="OGD13" s="155"/>
      <c r="OGE13" s="155"/>
      <c r="OGF13" s="155"/>
      <c r="OGG13" s="155"/>
      <c r="OGH13" s="155"/>
      <c r="OGI13" s="155"/>
      <c r="OGJ13" s="155"/>
      <c r="OGK13" s="155"/>
      <c r="OGL13" s="155"/>
      <c r="OGM13" s="155"/>
      <c r="OGN13" s="155"/>
      <c r="OGO13" s="155"/>
      <c r="OGP13" s="155"/>
      <c r="OGQ13" s="155"/>
      <c r="OGR13" s="155"/>
      <c r="OGS13" s="155"/>
      <c r="OGT13" s="155"/>
      <c r="OGU13" s="155"/>
      <c r="OGV13" s="155"/>
      <c r="OGW13" s="155"/>
      <c r="OGX13" s="155"/>
      <c r="OGY13" s="155"/>
      <c r="OGZ13" s="155"/>
      <c r="OHA13" s="155"/>
      <c r="OHB13" s="155"/>
      <c r="OHC13" s="155"/>
      <c r="OHD13" s="155"/>
      <c r="OHE13" s="155"/>
      <c r="OHF13" s="155"/>
      <c r="OHG13" s="155"/>
      <c r="OHH13" s="155"/>
      <c r="OHI13" s="155"/>
      <c r="OHJ13" s="155"/>
      <c r="OHK13" s="155"/>
      <c r="OHL13" s="155"/>
      <c r="OHM13" s="155"/>
      <c r="OHN13" s="155"/>
      <c r="OHO13" s="155"/>
      <c r="OHP13" s="155"/>
      <c r="OHQ13" s="155"/>
      <c r="OHR13" s="155"/>
      <c r="OHS13" s="155"/>
      <c r="OHT13" s="155"/>
      <c r="OHU13" s="155"/>
      <c r="OHV13" s="155"/>
      <c r="OHW13" s="155"/>
      <c r="OHX13" s="155"/>
      <c r="OHY13" s="155"/>
      <c r="OHZ13" s="155"/>
      <c r="OIA13" s="155"/>
      <c r="OIB13" s="155"/>
      <c r="OIC13" s="155"/>
      <c r="OID13" s="155"/>
      <c r="OIE13" s="155"/>
      <c r="OIF13" s="155"/>
      <c r="OIG13" s="155"/>
      <c r="OIH13" s="155"/>
      <c r="OII13" s="155"/>
      <c r="OIJ13" s="155"/>
      <c r="OIK13" s="155"/>
      <c r="OIL13" s="155"/>
      <c r="OIM13" s="155"/>
      <c r="OIN13" s="155"/>
      <c r="OIO13" s="155"/>
      <c r="OIP13" s="155"/>
      <c r="OIQ13" s="155"/>
      <c r="OIR13" s="155"/>
      <c r="OIS13" s="155"/>
      <c r="OIT13" s="155"/>
      <c r="OIU13" s="155"/>
      <c r="OIV13" s="155"/>
      <c r="OIW13" s="155"/>
      <c r="OIX13" s="155"/>
      <c r="OIY13" s="155"/>
      <c r="OIZ13" s="155"/>
      <c r="OJA13" s="155"/>
      <c r="OJB13" s="155"/>
      <c r="OJC13" s="155"/>
      <c r="OJD13" s="155"/>
      <c r="OJE13" s="155"/>
      <c r="OJF13" s="155"/>
      <c r="OJG13" s="155"/>
      <c r="OJH13" s="155"/>
      <c r="OJI13" s="155"/>
      <c r="OJJ13" s="155"/>
      <c r="OJK13" s="155"/>
      <c r="OJL13" s="155"/>
      <c r="OJM13" s="155"/>
      <c r="OJN13" s="155"/>
      <c r="OJO13" s="155"/>
      <c r="OJP13" s="155"/>
      <c r="OJQ13" s="155"/>
      <c r="OJR13" s="155"/>
      <c r="OJS13" s="155"/>
      <c r="OJT13" s="155"/>
      <c r="OJU13" s="155"/>
      <c r="OJV13" s="155"/>
      <c r="OJW13" s="155"/>
      <c r="OJX13" s="155"/>
      <c r="OJY13" s="155"/>
      <c r="OJZ13" s="155"/>
      <c r="OKA13" s="155"/>
      <c r="OKB13" s="155"/>
      <c r="OKC13" s="155"/>
      <c r="OKD13" s="155"/>
      <c r="OKE13" s="155"/>
      <c r="OKF13" s="155"/>
      <c r="OKG13" s="155"/>
      <c r="OKH13" s="155"/>
      <c r="OKI13" s="155"/>
      <c r="OKJ13" s="155"/>
      <c r="OKK13" s="155"/>
      <c r="OKL13" s="155"/>
      <c r="OKM13" s="155"/>
      <c r="OKN13" s="155"/>
      <c r="OKO13" s="155"/>
      <c r="OKP13" s="155"/>
      <c r="OKQ13" s="155"/>
      <c r="OKR13" s="155"/>
      <c r="OKS13" s="155"/>
      <c r="OKT13" s="155"/>
      <c r="OKU13" s="155"/>
      <c r="OKV13" s="155"/>
      <c r="OKW13" s="155"/>
      <c r="OKX13" s="155"/>
      <c r="OKY13" s="155"/>
      <c r="OKZ13" s="155"/>
      <c r="OLA13" s="155"/>
      <c r="OLB13" s="155"/>
      <c r="OLC13" s="155"/>
      <c r="OLD13" s="155"/>
      <c r="OLE13" s="155"/>
      <c r="OLF13" s="155"/>
      <c r="OLG13" s="155"/>
      <c r="OLH13" s="155"/>
      <c r="OLI13" s="155"/>
      <c r="OLJ13" s="155"/>
      <c r="OLK13" s="155"/>
      <c r="OLL13" s="155"/>
      <c r="OLM13" s="155"/>
      <c r="OLN13" s="155"/>
      <c r="OLO13" s="155"/>
      <c r="OLP13" s="155"/>
      <c r="OLQ13" s="155"/>
      <c r="OLR13" s="155"/>
      <c r="OLS13" s="155"/>
      <c r="OLT13" s="155"/>
      <c r="OLU13" s="155"/>
      <c r="OLV13" s="155"/>
      <c r="OLW13" s="155"/>
      <c r="OLX13" s="155"/>
      <c r="OLY13" s="155"/>
      <c r="OLZ13" s="155"/>
      <c r="OMA13" s="155"/>
      <c r="OMB13" s="155"/>
      <c r="OMC13" s="155"/>
      <c r="OMD13" s="155"/>
      <c r="OME13" s="155"/>
      <c r="OMF13" s="155"/>
      <c r="OMG13" s="155"/>
      <c r="OMH13" s="155"/>
      <c r="OMI13" s="155"/>
      <c r="OMJ13" s="155"/>
      <c r="OMK13" s="155"/>
      <c r="OML13" s="155"/>
      <c r="OMM13" s="155"/>
      <c r="OMN13" s="155"/>
      <c r="OMO13" s="155"/>
      <c r="OMP13" s="155"/>
      <c r="OMQ13" s="155"/>
      <c r="OMR13" s="155"/>
      <c r="OMS13" s="155"/>
      <c r="OMT13" s="155"/>
      <c r="OMU13" s="155"/>
      <c r="OMV13" s="155"/>
      <c r="OMW13" s="155"/>
      <c r="OMX13" s="155"/>
      <c r="OMY13" s="155"/>
      <c r="OMZ13" s="155"/>
      <c r="ONA13" s="155"/>
      <c r="ONB13" s="155"/>
      <c r="ONC13" s="155"/>
      <c r="OND13" s="155"/>
      <c r="ONE13" s="155"/>
      <c r="ONF13" s="155"/>
      <c r="ONG13" s="155"/>
      <c r="ONH13" s="155"/>
      <c r="ONI13" s="155"/>
      <c r="ONJ13" s="155"/>
      <c r="ONK13" s="155"/>
      <c r="ONL13" s="155"/>
      <c r="ONM13" s="155"/>
      <c r="ONN13" s="155"/>
      <c r="ONO13" s="155"/>
      <c r="ONP13" s="155"/>
      <c r="ONQ13" s="155"/>
      <c r="ONR13" s="155"/>
      <c r="ONS13" s="155"/>
      <c r="ONT13" s="155"/>
      <c r="ONU13" s="155"/>
      <c r="ONV13" s="155"/>
      <c r="ONW13" s="155"/>
      <c r="ONX13" s="155"/>
      <c r="ONY13" s="155"/>
      <c r="ONZ13" s="155"/>
      <c r="OOA13" s="155"/>
      <c r="OOB13" s="155"/>
      <c r="OOC13" s="155"/>
      <c r="OOD13" s="155"/>
      <c r="OOE13" s="155"/>
      <c r="OOF13" s="155"/>
      <c r="OOG13" s="155"/>
      <c r="OOH13" s="155"/>
      <c r="OOI13" s="155"/>
      <c r="OOJ13" s="155"/>
      <c r="OOK13" s="155"/>
      <c r="OOL13" s="155"/>
      <c r="OOM13" s="155"/>
      <c r="OON13" s="155"/>
      <c r="OOO13" s="155"/>
      <c r="OOP13" s="155"/>
      <c r="OOQ13" s="155"/>
      <c r="OOR13" s="155"/>
      <c r="OOS13" s="155"/>
      <c r="OOT13" s="155"/>
      <c r="OOU13" s="155"/>
      <c r="OOV13" s="155"/>
      <c r="OOW13" s="155"/>
      <c r="OOX13" s="155"/>
      <c r="OOY13" s="155"/>
      <c r="OOZ13" s="155"/>
      <c r="OPA13" s="155"/>
      <c r="OPB13" s="155"/>
      <c r="OPC13" s="155"/>
      <c r="OPD13" s="155"/>
      <c r="OPE13" s="155"/>
      <c r="OPF13" s="155"/>
      <c r="OPG13" s="155"/>
      <c r="OPH13" s="155"/>
      <c r="OPI13" s="155"/>
      <c r="OPJ13" s="155"/>
      <c r="OPK13" s="155"/>
      <c r="OPL13" s="155"/>
      <c r="OPM13" s="155"/>
      <c r="OPN13" s="155"/>
      <c r="OPO13" s="155"/>
      <c r="OPP13" s="155"/>
      <c r="OPQ13" s="155"/>
      <c r="OPR13" s="155"/>
      <c r="OPS13" s="155"/>
      <c r="OPT13" s="155"/>
      <c r="OPU13" s="155"/>
      <c r="OPV13" s="155"/>
      <c r="OPW13" s="155"/>
      <c r="OPX13" s="155"/>
      <c r="OPY13" s="155"/>
      <c r="OPZ13" s="155"/>
      <c r="OQA13" s="155"/>
      <c r="OQB13" s="155"/>
      <c r="OQC13" s="155"/>
      <c r="OQD13" s="155"/>
      <c r="OQE13" s="155"/>
      <c r="OQF13" s="155"/>
      <c r="OQG13" s="155"/>
      <c r="OQH13" s="155"/>
      <c r="OQI13" s="155"/>
      <c r="OQJ13" s="155"/>
      <c r="OQK13" s="155"/>
      <c r="OQL13" s="155"/>
      <c r="OQM13" s="155"/>
      <c r="OQN13" s="155"/>
      <c r="OQO13" s="155"/>
      <c r="OQP13" s="155"/>
      <c r="OQQ13" s="155"/>
      <c r="OQR13" s="155"/>
      <c r="OQS13" s="155"/>
      <c r="OQT13" s="155"/>
      <c r="OQU13" s="155"/>
      <c r="OQV13" s="155"/>
      <c r="OQW13" s="155"/>
      <c r="OQX13" s="155"/>
      <c r="OQY13" s="155"/>
      <c r="OQZ13" s="155"/>
      <c r="ORA13" s="155"/>
      <c r="ORB13" s="155"/>
      <c r="ORC13" s="155"/>
      <c r="ORD13" s="155"/>
      <c r="ORE13" s="155"/>
      <c r="ORF13" s="155"/>
      <c r="ORG13" s="155"/>
      <c r="ORH13" s="155"/>
      <c r="ORI13" s="155"/>
      <c r="ORJ13" s="155"/>
      <c r="ORK13" s="155"/>
      <c r="ORL13" s="155"/>
      <c r="ORM13" s="155"/>
      <c r="ORN13" s="155"/>
      <c r="ORO13" s="155"/>
      <c r="ORP13" s="155"/>
      <c r="ORQ13" s="155"/>
      <c r="ORR13" s="155"/>
      <c r="ORS13" s="155"/>
      <c r="ORT13" s="155"/>
      <c r="ORU13" s="155"/>
      <c r="ORV13" s="155"/>
      <c r="ORW13" s="155"/>
      <c r="ORX13" s="155"/>
      <c r="ORY13" s="155"/>
      <c r="ORZ13" s="155"/>
      <c r="OSA13" s="155"/>
      <c r="OSB13" s="155"/>
      <c r="OSC13" s="155"/>
      <c r="OSD13" s="155"/>
      <c r="OSE13" s="155"/>
      <c r="OSF13" s="155"/>
      <c r="OSG13" s="155"/>
      <c r="OSH13" s="155"/>
      <c r="OSI13" s="155"/>
      <c r="OSJ13" s="155"/>
      <c r="OSK13" s="155"/>
      <c r="OSL13" s="155"/>
      <c r="OSM13" s="155"/>
      <c r="OSN13" s="155"/>
      <c r="OSO13" s="155"/>
      <c r="OSP13" s="155"/>
      <c r="OSQ13" s="155"/>
      <c r="OSR13" s="155"/>
      <c r="OSS13" s="155"/>
      <c r="OST13" s="155"/>
      <c r="OSU13" s="155"/>
      <c r="OSV13" s="155"/>
      <c r="OSW13" s="155"/>
      <c r="OSX13" s="155"/>
      <c r="OSY13" s="155"/>
      <c r="OSZ13" s="155"/>
      <c r="OTA13" s="155"/>
      <c r="OTB13" s="155"/>
      <c r="OTC13" s="155"/>
      <c r="OTD13" s="155"/>
      <c r="OTE13" s="155"/>
      <c r="OTF13" s="155"/>
      <c r="OTG13" s="155"/>
      <c r="OTH13" s="155"/>
      <c r="OTI13" s="155"/>
      <c r="OTJ13" s="155"/>
      <c r="OTK13" s="155"/>
      <c r="OTL13" s="155"/>
      <c r="OTM13" s="155"/>
      <c r="OTN13" s="155"/>
      <c r="OTO13" s="155"/>
      <c r="OTP13" s="155"/>
      <c r="OTQ13" s="155"/>
      <c r="OTR13" s="155"/>
      <c r="OTS13" s="155"/>
      <c r="OTT13" s="155"/>
      <c r="OTU13" s="155"/>
      <c r="OTV13" s="155"/>
      <c r="OTW13" s="155"/>
      <c r="OTX13" s="155"/>
      <c r="OTY13" s="155"/>
      <c r="OTZ13" s="155"/>
      <c r="OUA13" s="155"/>
      <c r="OUB13" s="155"/>
      <c r="OUC13" s="155"/>
      <c r="OUD13" s="155"/>
      <c r="OUE13" s="155"/>
      <c r="OUF13" s="155"/>
      <c r="OUG13" s="155"/>
      <c r="OUH13" s="155"/>
      <c r="OUI13" s="155"/>
      <c r="OUJ13" s="155"/>
      <c r="OUK13" s="155"/>
      <c r="OUL13" s="155"/>
      <c r="OUM13" s="155"/>
      <c r="OUN13" s="155"/>
      <c r="OUO13" s="155"/>
      <c r="OUP13" s="155"/>
      <c r="OUQ13" s="155"/>
      <c r="OUR13" s="155"/>
      <c r="OUS13" s="155"/>
      <c r="OUT13" s="155"/>
      <c r="OUU13" s="155"/>
      <c r="OUV13" s="155"/>
      <c r="OUW13" s="155"/>
      <c r="OUX13" s="155"/>
      <c r="OUY13" s="155"/>
      <c r="OUZ13" s="155"/>
      <c r="OVA13" s="155"/>
      <c r="OVB13" s="155"/>
      <c r="OVC13" s="155"/>
      <c r="OVD13" s="155"/>
      <c r="OVE13" s="155"/>
      <c r="OVF13" s="155"/>
      <c r="OVG13" s="155"/>
      <c r="OVH13" s="155"/>
      <c r="OVI13" s="155"/>
      <c r="OVJ13" s="155"/>
      <c r="OVK13" s="155"/>
      <c r="OVL13" s="155"/>
      <c r="OVM13" s="155"/>
      <c r="OVN13" s="155"/>
      <c r="OVO13" s="155"/>
      <c r="OVP13" s="155"/>
      <c r="OVQ13" s="155"/>
      <c r="OVR13" s="155"/>
      <c r="OVS13" s="155"/>
      <c r="OVT13" s="155"/>
      <c r="OVU13" s="155"/>
      <c r="OVV13" s="155"/>
      <c r="OVW13" s="155"/>
      <c r="OVX13" s="155"/>
      <c r="OVY13" s="155"/>
      <c r="OVZ13" s="155"/>
      <c r="OWA13" s="155"/>
      <c r="OWB13" s="155"/>
      <c r="OWC13" s="155"/>
      <c r="OWD13" s="155"/>
      <c r="OWE13" s="155"/>
      <c r="OWF13" s="155"/>
      <c r="OWG13" s="155"/>
      <c r="OWH13" s="155"/>
      <c r="OWI13" s="155"/>
      <c r="OWJ13" s="155"/>
      <c r="OWK13" s="155"/>
      <c r="OWL13" s="155"/>
      <c r="OWM13" s="155"/>
      <c r="OWN13" s="155"/>
      <c r="OWO13" s="155"/>
      <c r="OWP13" s="155"/>
      <c r="OWQ13" s="155"/>
      <c r="OWR13" s="155"/>
      <c r="OWS13" s="155"/>
      <c r="OWT13" s="155"/>
      <c r="OWU13" s="155"/>
      <c r="OWV13" s="155"/>
      <c r="OWW13" s="155"/>
      <c r="OWX13" s="155"/>
      <c r="OWY13" s="155"/>
      <c r="OWZ13" s="155"/>
      <c r="OXA13" s="155"/>
      <c r="OXB13" s="155"/>
      <c r="OXC13" s="155"/>
      <c r="OXD13" s="155"/>
      <c r="OXE13" s="155"/>
      <c r="OXF13" s="155"/>
      <c r="OXG13" s="155"/>
      <c r="OXH13" s="155"/>
      <c r="OXI13" s="155"/>
      <c r="OXJ13" s="155"/>
      <c r="OXK13" s="155"/>
      <c r="OXL13" s="155"/>
      <c r="OXM13" s="155"/>
      <c r="OXN13" s="155"/>
      <c r="OXO13" s="155"/>
      <c r="OXP13" s="155"/>
      <c r="OXQ13" s="155"/>
      <c r="OXR13" s="155"/>
      <c r="OXS13" s="155"/>
      <c r="OXT13" s="155"/>
      <c r="OXU13" s="155"/>
      <c r="OXV13" s="155"/>
      <c r="OXW13" s="155"/>
      <c r="OXX13" s="155"/>
      <c r="OXY13" s="155"/>
      <c r="OXZ13" s="155"/>
      <c r="OYA13" s="155"/>
      <c r="OYB13" s="155"/>
      <c r="OYC13" s="155"/>
      <c r="OYD13" s="155"/>
      <c r="OYE13" s="155"/>
      <c r="OYF13" s="155"/>
      <c r="OYG13" s="155"/>
      <c r="OYH13" s="155"/>
      <c r="OYI13" s="155"/>
      <c r="OYJ13" s="155"/>
      <c r="OYK13" s="155"/>
      <c r="OYL13" s="155"/>
      <c r="OYM13" s="155"/>
      <c r="OYN13" s="155"/>
      <c r="OYO13" s="155"/>
      <c r="OYP13" s="155"/>
      <c r="OYQ13" s="155"/>
      <c r="OYR13" s="155"/>
      <c r="OYS13" s="155"/>
      <c r="OYT13" s="155"/>
      <c r="OYU13" s="155"/>
      <c r="OYV13" s="155"/>
      <c r="OYW13" s="155"/>
      <c r="OYX13" s="155"/>
      <c r="OYY13" s="155"/>
      <c r="OYZ13" s="155"/>
      <c r="OZA13" s="155"/>
      <c r="OZB13" s="155"/>
      <c r="OZC13" s="155"/>
      <c r="OZD13" s="155"/>
      <c r="OZE13" s="155"/>
      <c r="OZF13" s="155"/>
      <c r="OZG13" s="155"/>
      <c r="OZH13" s="155"/>
      <c r="OZI13" s="155"/>
      <c r="OZJ13" s="155"/>
      <c r="OZK13" s="155"/>
      <c r="OZL13" s="155"/>
      <c r="OZM13" s="155"/>
      <c r="OZN13" s="155"/>
      <c r="OZO13" s="155"/>
      <c r="OZP13" s="155"/>
      <c r="OZQ13" s="155"/>
      <c r="OZR13" s="155"/>
      <c r="OZS13" s="155"/>
      <c r="OZT13" s="155"/>
      <c r="OZU13" s="155"/>
      <c r="OZV13" s="155"/>
      <c r="OZW13" s="155"/>
      <c r="OZX13" s="155"/>
      <c r="OZY13" s="155"/>
      <c r="OZZ13" s="155"/>
      <c r="PAA13" s="155"/>
      <c r="PAB13" s="155"/>
      <c r="PAC13" s="155"/>
      <c r="PAD13" s="155"/>
      <c r="PAE13" s="155"/>
      <c r="PAF13" s="155"/>
      <c r="PAG13" s="155"/>
      <c r="PAH13" s="155"/>
      <c r="PAI13" s="155"/>
      <c r="PAJ13" s="155"/>
      <c r="PAK13" s="155"/>
      <c r="PAL13" s="155"/>
      <c r="PAM13" s="155"/>
      <c r="PAN13" s="155"/>
      <c r="PAO13" s="155"/>
      <c r="PAP13" s="155"/>
      <c r="PAQ13" s="155"/>
      <c r="PAR13" s="155"/>
      <c r="PAS13" s="155"/>
      <c r="PAT13" s="155"/>
      <c r="PAU13" s="155"/>
      <c r="PAV13" s="155"/>
      <c r="PAW13" s="155"/>
      <c r="PAX13" s="155"/>
      <c r="PAY13" s="155"/>
      <c r="PAZ13" s="155"/>
      <c r="PBA13" s="155"/>
      <c r="PBB13" s="155"/>
      <c r="PBC13" s="155"/>
      <c r="PBD13" s="155"/>
      <c r="PBE13" s="155"/>
      <c r="PBF13" s="155"/>
      <c r="PBG13" s="155"/>
      <c r="PBH13" s="155"/>
      <c r="PBI13" s="155"/>
      <c r="PBJ13" s="155"/>
      <c r="PBK13" s="155"/>
      <c r="PBL13" s="155"/>
      <c r="PBM13" s="155"/>
      <c r="PBN13" s="155"/>
      <c r="PBO13" s="155"/>
      <c r="PBP13" s="155"/>
      <c r="PBQ13" s="155"/>
      <c r="PBR13" s="155"/>
      <c r="PBS13" s="155"/>
      <c r="PBT13" s="155"/>
      <c r="PBU13" s="155"/>
      <c r="PBV13" s="155"/>
      <c r="PBW13" s="155"/>
      <c r="PBX13" s="155"/>
      <c r="PBY13" s="155"/>
      <c r="PBZ13" s="155"/>
      <c r="PCA13" s="155"/>
      <c r="PCB13" s="155"/>
      <c r="PCC13" s="155"/>
      <c r="PCD13" s="155"/>
      <c r="PCE13" s="155"/>
      <c r="PCF13" s="155"/>
      <c r="PCG13" s="155"/>
      <c r="PCH13" s="155"/>
      <c r="PCI13" s="155"/>
      <c r="PCJ13" s="155"/>
      <c r="PCK13" s="155"/>
      <c r="PCL13" s="155"/>
      <c r="PCM13" s="155"/>
      <c r="PCN13" s="155"/>
      <c r="PCO13" s="155"/>
      <c r="PCP13" s="155"/>
      <c r="PCQ13" s="155"/>
      <c r="PCR13" s="155"/>
      <c r="PCS13" s="155"/>
      <c r="PCT13" s="155"/>
      <c r="PCU13" s="155"/>
      <c r="PCV13" s="155"/>
      <c r="PCW13" s="155"/>
      <c r="PCX13" s="155"/>
      <c r="PCY13" s="155"/>
      <c r="PCZ13" s="155"/>
      <c r="PDA13" s="155"/>
      <c r="PDB13" s="155"/>
      <c r="PDC13" s="155"/>
      <c r="PDD13" s="155"/>
      <c r="PDE13" s="155"/>
      <c r="PDF13" s="155"/>
      <c r="PDG13" s="155"/>
      <c r="PDH13" s="155"/>
      <c r="PDI13" s="155"/>
      <c r="PDJ13" s="155"/>
      <c r="PDK13" s="155"/>
      <c r="PDL13" s="155"/>
      <c r="PDM13" s="155"/>
      <c r="PDN13" s="155"/>
      <c r="PDO13" s="155"/>
      <c r="PDP13" s="155"/>
      <c r="PDQ13" s="155"/>
      <c r="PDR13" s="155"/>
      <c r="PDS13" s="155"/>
      <c r="PDT13" s="155"/>
      <c r="PDU13" s="155"/>
      <c r="PDV13" s="155"/>
      <c r="PDW13" s="155"/>
      <c r="PDX13" s="155"/>
      <c r="PDY13" s="155"/>
      <c r="PDZ13" s="155"/>
      <c r="PEA13" s="155"/>
      <c r="PEB13" s="155"/>
      <c r="PEC13" s="155"/>
      <c r="PED13" s="155"/>
      <c r="PEE13" s="155"/>
      <c r="PEF13" s="155"/>
      <c r="PEG13" s="155"/>
      <c r="PEH13" s="155"/>
      <c r="PEI13" s="155"/>
      <c r="PEJ13" s="155"/>
      <c r="PEK13" s="155"/>
      <c r="PEL13" s="155"/>
      <c r="PEM13" s="155"/>
      <c r="PEN13" s="155"/>
      <c r="PEO13" s="155"/>
      <c r="PEP13" s="155"/>
      <c r="PEQ13" s="155"/>
      <c r="PER13" s="155"/>
      <c r="PES13" s="155"/>
      <c r="PET13" s="155"/>
      <c r="PEU13" s="155"/>
      <c r="PEV13" s="155"/>
      <c r="PEW13" s="155"/>
      <c r="PEX13" s="155"/>
      <c r="PEY13" s="155"/>
      <c r="PEZ13" s="155"/>
      <c r="PFA13" s="155"/>
      <c r="PFB13" s="155"/>
      <c r="PFC13" s="155"/>
      <c r="PFD13" s="155"/>
      <c r="PFE13" s="155"/>
      <c r="PFF13" s="155"/>
      <c r="PFG13" s="155"/>
      <c r="PFH13" s="155"/>
      <c r="PFI13" s="155"/>
      <c r="PFJ13" s="155"/>
      <c r="PFK13" s="155"/>
      <c r="PFL13" s="155"/>
      <c r="PFM13" s="155"/>
      <c r="PFN13" s="155"/>
      <c r="PFO13" s="155"/>
      <c r="PFP13" s="155"/>
      <c r="PFQ13" s="155"/>
      <c r="PFR13" s="155"/>
      <c r="PFS13" s="155"/>
      <c r="PFT13" s="155"/>
      <c r="PFU13" s="155"/>
      <c r="PFV13" s="155"/>
      <c r="PFW13" s="155"/>
      <c r="PFX13" s="155"/>
      <c r="PFY13" s="155"/>
      <c r="PFZ13" s="155"/>
      <c r="PGA13" s="155"/>
      <c r="PGB13" s="155"/>
      <c r="PGC13" s="155"/>
      <c r="PGD13" s="155"/>
      <c r="PGE13" s="155"/>
      <c r="PGF13" s="155"/>
      <c r="PGG13" s="155"/>
      <c r="PGH13" s="155"/>
      <c r="PGI13" s="155"/>
      <c r="PGJ13" s="155"/>
      <c r="PGK13" s="155"/>
      <c r="PGL13" s="155"/>
      <c r="PGM13" s="155"/>
      <c r="PGN13" s="155"/>
      <c r="PGO13" s="155"/>
      <c r="PGP13" s="155"/>
      <c r="PGQ13" s="155"/>
      <c r="PGR13" s="155"/>
      <c r="PGS13" s="155"/>
      <c r="PGT13" s="155"/>
      <c r="PGU13" s="155"/>
      <c r="PGV13" s="155"/>
      <c r="PGW13" s="155"/>
      <c r="PGX13" s="155"/>
      <c r="PGY13" s="155"/>
      <c r="PGZ13" s="155"/>
      <c r="PHA13" s="155"/>
      <c r="PHB13" s="155"/>
      <c r="PHC13" s="155"/>
      <c r="PHD13" s="155"/>
      <c r="PHE13" s="155"/>
      <c r="PHF13" s="155"/>
      <c r="PHG13" s="155"/>
      <c r="PHH13" s="155"/>
      <c r="PHI13" s="155"/>
      <c r="PHJ13" s="155"/>
      <c r="PHK13" s="155"/>
      <c r="PHL13" s="155"/>
      <c r="PHM13" s="155"/>
      <c r="PHN13" s="155"/>
      <c r="PHO13" s="155"/>
      <c r="PHP13" s="155"/>
      <c r="PHQ13" s="155"/>
      <c r="PHR13" s="155"/>
      <c r="PHS13" s="155"/>
      <c r="PHT13" s="155"/>
      <c r="PHU13" s="155"/>
      <c r="PHV13" s="155"/>
      <c r="PHW13" s="155"/>
      <c r="PHX13" s="155"/>
      <c r="PHY13" s="155"/>
      <c r="PHZ13" s="155"/>
      <c r="PIA13" s="155"/>
      <c r="PIB13" s="155"/>
      <c r="PIC13" s="155"/>
      <c r="PID13" s="155"/>
      <c r="PIE13" s="155"/>
      <c r="PIF13" s="155"/>
      <c r="PIG13" s="155"/>
      <c r="PIH13" s="155"/>
      <c r="PII13" s="155"/>
      <c r="PIJ13" s="155"/>
      <c r="PIK13" s="155"/>
      <c r="PIL13" s="155"/>
      <c r="PIM13" s="155"/>
      <c r="PIN13" s="155"/>
      <c r="PIO13" s="155"/>
      <c r="PIP13" s="155"/>
      <c r="PIQ13" s="155"/>
      <c r="PIR13" s="155"/>
      <c r="PIS13" s="155"/>
      <c r="PIT13" s="155"/>
      <c r="PIU13" s="155"/>
      <c r="PIV13" s="155"/>
      <c r="PIW13" s="155"/>
      <c r="PIX13" s="155"/>
      <c r="PIY13" s="155"/>
      <c r="PIZ13" s="155"/>
      <c r="PJA13" s="155"/>
      <c r="PJB13" s="155"/>
      <c r="PJC13" s="155"/>
      <c r="PJD13" s="155"/>
      <c r="PJE13" s="155"/>
      <c r="PJF13" s="155"/>
      <c r="PJG13" s="155"/>
      <c r="PJH13" s="155"/>
      <c r="PJI13" s="155"/>
      <c r="PJJ13" s="155"/>
      <c r="PJK13" s="155"/>
      <c r="PJL13" s="155"/>
      <c r="PJM13" s="155"/>
      <c r="PJN13" s="155"/>
      <c r="PJO13" s="155"/>
      <c r="PJP13" s="155"/>
      <c r="PJQ13" s="155"/>
      <c r="PJR13" s="155"/>
      <c r="PJS13" s="155"/>
      <c r="PJT13" s="155"/>
      <c r="PJU13" s="155"/>
      <c r="PJV13" s="155"/>
      <c r="PJW13" s="155"/>
      <c r="PJX13" s="155"/>
      <c r="PJY13" s="155"/>
      <c r="PJZ13" s="155"/>
      <c r="PKA13" s="155"/>
      <c r="PKB13" s="155"/>
      <c r="PKC13" s="155"/>
      <c r="PKD13" s="155"/>
      <c r="PKE13" s="155"/>
      <c r="PKF13" s="155"/>
      <c r="PKG13" s="155"/>
      <c r="PKH13" s="155"/>
      <c r="PKI13" s="155"/>
      <c r="PKJ13" s="155"/>
      <c r="PKK13" s="155"/>
      <c r="PKL13" s="155"/>
      <c r="PKM13" s="155"/>
      <c r="PKN13" s="155"/>
      <c r="PKO13" s="155"/>
      <c r="PKP13" s="155"/>
      <c r="PKQ13" s="155"/>
      <c r="PKR13" s="155"/>
      <c r="PKS13" s="155"/>
      <c r="PKT13" s="155"/>
      <c r="PKU13" s="155"/>
      <c r="PKV13" s="155"/>
      <c r="PKW13" s="155"/>
      <c r="PKX13" s="155"/>
      <c r="PKY13" s="155"/>
      <c r="PKZ13" s="155"/>
      <c r="PLA13" s="155"/>
      <c r="PLB13" s="155"/>
      <c r="PLC13" s="155"/>
      <c r="PLD13" s="155"/>
      <c r="PLE13" s="155"/>
      <c r="PLF13" s="155"/>
      <c r="PLG13" s="155"/>
      <c r="PLH13" s="155"/>
      <c r="PLI13" s="155"/>
      <c r="PLJ13" s="155"/>
      <c r="PLK13" s="155"/>
      <c r="PLL13" s="155"/>
      <c r="PLM13" s="155"/>
      <c r="PLN13" s="155"/>
      <c r="PLO13" s="155"/>
      <c r="PLP13" s="155"/>
      <c r="PLQ13" s="155"/>
      <c r="PLR13" s="155"/>
      <c r="PLS13" s="155"/>
      <c r="PLT13" s="155"/>
      <c r="PLU13" s="155"/>
      <c r="PLV13" s="155"/>
      <c r="PLW13" s="155"/>
      <c r="PLX13" s="155"/>
      <c r="PLY13" s="155"/>
      <c r="PLZ13" s="155"/>
      <c r="PMA13" s="155"/>
      <c r="PMB13" s="155"/>
      <c r="PMC13" s="155"/>
      <c r="PMD13" s="155"/>
      <c r="PME13" s="155"/>
      <c r="PMF13" s="155"/>
      <c r="PMG13" s="155"/>
      <c r="PMH13" s="155"/>
      <c r="PMI13" s="155"/>
      <c r="PMJ13" s="155"/>
      <c r="PMK13" s="155"/>
      <c r="PML13" s="155"/>
      <c r="PMM13" s="155"/>
      <c r="PMN13" s="155"/>
      <c r="PMO13" s="155"/>
      <c r="PMP13" s="155"/>
      <c r="PMQ13" s="155"/>
      <c r="PMR13" s="155"/>
      <c r="PMS13" s="155"/>
      <c r="PMT13" s="155"/>
      <c r="PMU13" s="155"/>
      <c r="PMV13" s="155"/>
      <c r="PMW13" s="155"/>
      <c r="PMX13" s="155"/>
      <c r="PMY13" s="155"/>
      <c r="PMZ13" s="155"/>
      <c r="PNA13" s="155"/>
      <c r="PNB13" s="155"/>
      <c r="PNC13" s="155"/>
      <c r="PND13" s="155"/>
      <c r="PNE13" s="155"/>
      <c r="PNF13" s="155"/>
      <c r="PNG13" s="155"/>
      <c r="PNH13" s="155"/>
      <c r="PNI13" s="155"/>
      <c r="PNJ13" s="155"/>
      <c r="PNK13" s="155"/>
      <c r="PNL13" s="155"/>
      <c r="PNM13" s="155"/>
      <c r="PNN13" s="155"/>
      <c r="PNO13" s="155"/>
      <c r="PNP13" s="155"/>
      <c r="PNQ13" s="155"/>
      <c r="PNR13" s="155"/>
      <c r="PNS13" s="155"/>
      <c r="PNT13" s="155"/>
      <c r="PNU13" s="155"/>
      <c r="PNV13" s="155"/>
      <c r="PNW13" s="155"/>
      <c r="PNX13" s="155"/>
      <c r="PNY13" s="155"/>
      <c r="PNZ13" s="155"/>
      <c r="POA13" s="155"/>
      <c r="POB13" s="155"/>
      <c r="POC13" s="155"/>
      <c r="POD13" s="155"/>
      <c r="POE13" s="155"/>
      <c r="POF13" s="155"/>
      <c r="POG13" s="155"/>
      <c r="POH13" s="155"/>
      <c r="POI13" s="155"/>
      <c r="POJ13" s="155"/>
      <c r="POK13" s="155"/>
      <c r="POL13" s="155"/>
      <c r="POM13" s="155"/>
      <c r="PON13" s="155"/>
      <c r="POO13" s="155"/>
      <c r="POP13" s="155"/>
      <c r="POQ13" s="155"/>
      <c r="POR13" s="155"/>
      <c r="POS13" s="155"/>
      <c r="POT13" s="155"/>
      <c r="POU13" s="155"/>
      <c r="POV13" s="155"/>
      <c r="POW13" s="155"/>
      <c r="POX13" s="155"/>
      <c r="POY13" s="155"/>
      <c r="POZ13" s="155"/>
      <c r="PPA13" s="155"/>
      <c r="PPB13" s="155"/>
      <c r="PPC13" s="155"/>
      <c r="PPD13" s="155"/>
      <c r="PPE13" s="155"/>
      <c r="PPF13" s="155"/>
      <c r="PPG13" s="155"/>
      <c r="PPH13" s="155"/>
      <c r="PPI13" s="155"/>
      <c r="PPJ13" s="155"/>
      <c r="PPK13" s="155"/>
      <c r="PPL13" s="155"/>
      <c r="PPM13" s="155"/>
      <c r="PPN13" s="155"/>
      <c r="PPO13" s="155"/>
      <c r="PPP13" s="155"/>
      <c r="PPQ13" s="155"/>
      <c r="PPR13" s="155"/>
      <c r="PPS13" s="155"/>
      <c r="PPT13" s="155"/>
      <c r="PPU13" s="155"/>
      <c r="PPV13" s="155"/>
      <c r="PPW13" s="155"/>
      <c r="PPX13" s="155"/>
      <c r="PPY13" s="155"/>
      <c r="PPZ13" s="155"/>
      <c r="PQA13" s="155"/>
      <c r="PQB13" s="155"/>
      <c r="PQC13" s="155"/>
      <c r="PQD13" s="155"/>
      <c r="PQE13" s="155"/>
      <c r="PQF13" s="155"/>
      <c r="PQG13" s="155"/>
      <c r="PQH13" s="155"/>
      <c r="PQI13" s="155"/>
      <c r="PQJ13" s="155"/>
      <c r="PQK13" s="155"/>
      <c r="PQL13" s="155"/>
      <c r="PQM13" s="155"/>
      <c r="PQN13" s="155"/>
      <c r="PQO13" s="155"/>
      <c r="PQP13" s="155"/>
      <c r="PQQ13" s="155"/>
      <c r="PQR13" s="155"/>
      <c r="PQS13" s="155"/>
      <c r="PQT13" s="155"/>
      <c r="PQU13" s="155"/>
      <c r="PQV13" s="155"/>
      <c r="PQW13" s="155"/>
      <c r="PQX13" s="155"/>
      <c r="PQY13" s="155"/>
      <c r="PQZ13" s="155"/>
      <c r="PRA13" s="155"/>
      <c r="PRB13" s="155"/>
      <c r="PRC13" s="155"/>
      <c r="PRD13" s="155"/>
      <c r="PRE13" s="155"/>
      <c r="PRF13" s="155"/>
      <c r="PRG13" s="155"/>
      <c r="PRH13" s="155"/>
      <c r="PRI13" s="155"/>
      <c r="PRJ13" s="155"/>
      <c r="PRK13" s="155"/>
      <c r="PRL13" s="155"/>
      <c r="PRM13" s="155"/>
      <c r="PRN13" s="155"/>
      <c r="PRO13" s="155"/>
      <c r="PRP13" s="155"/>
      <c r="PRQ13" s="155"/>
      <c r="PRR13" s="155"/>
      <c r="PRS13" s="155"/>
      <c r="PRT13" s="155"/>
      <c r="PRU13" s="155"/>
      <c r="PRV13" s="155"/>
      <c r="PRW13" s="155"/>
      <c r="PRX13" s="155"/>
      <c r="PRY13" s="155"/>
      <c r="PRZ13" s="155"/>
      <c r="PSA13" s="155"/>
      <c r="PSB13" s="155"/>
      <c r="PSC13" s="155"/>
      <c r="PSD13" s="155"/>
      <c r="PSE13" s="155"/>
      <c r="PSF13" s="155"/>
      <c r="PSG13" s="155"/>
      <c r="PSH13" s="155"/>
      <c r="PSI13" s="155"/>
      <c r="PSJ13" s="155"/>
      <c r="PSK13" s="155"/>
      <c r="PSL13" s="155"/>
      <c r="PSM13" s="155"/>
      <c r="PSN13" s="155"/>
      <c r="PSO13" s="155"/>
      <c r="PSP13" s="155"/>
      <c r="PSQ13" s="155"/>
      <c r="PSR13" s="155"/>
      <c r="PSS13" s="155"/>
      <c r="PST13" s="155"/>
      <c r="PSU13" s="155"/>
      <c r="PSV13" s="155"/>
      <c r="PSW13" s="155"/>
      <c r="PSX13" s="155"/>
      <c r="PSY13" s="155"/>
      <c r="PSZ13" s="155"/>
      <c r="PTA13" s="155"/>
      <c r="PTB13" s="155"/>
      <c r="PTC13" s="155"/>
      <c r="PTD13" s="155"/>
      <c r="PTE13" s="155"/>
      <c r="PTF13" s="155"/>
      <c r="PTG13" s="155"/>
      <c r="PTH13" s="155"/>
      <c r="PTI13" s="155"/>
      <c r="PTJ13" s="155"/>
      <c r="PTK13" s="155"/>
      <c r="PTL13" s="155"/>
      <c r="PTM13" s="155"/>
      <c r="PTN13" s="155"/>
      <c r="PTO13" s="155"/>
      <c r="PTP13" s="155"/>
      <c r="PTQ13" s="155"/>
      <c r="PTR13" s="155"/>
      <c r="PTS13" s="155"/>
      <c r="PTT13" s="155"/>
      <c r="PTU13" s="155"/>
      <c r="PTV13" s="155"/>
      <c r="PTW13" s="155"/>
      <c r="PTX13" s="155"/>
      <c r="PTY13" s="155"/>
      <c r="PTZ13" s="155"/>
      <c r="PUA13" s="155"/>
      <c r="PUB13" s="155"/>
      <c r="PUC13" s="155"/>
      <c r="PUD13" s="155"/>
      <c r="PUE13" s="155"/>
      <c r="PUF13" s="155"/>
      <c r="PUG13" s="155"/>
      <c r="PUH13" s="155"/>
      <c r="PUI13" s="155"/>
      <c r="PUJ13" s="155"/>
      <c r="PUK13" s="155"/>
      <c r="PUL13" s="155"/>
      <c r="PUM13" s="155"/>
      <c r="PUN13" s="155"/>
      <c r="PUO13" s="155"/>
      <c r="PUP13" s="155"/>
      <c r="PUQ13" s="155"/>
      <c r="PUR13" s="155"/>
      <c r="PUS13" s="155"/>
      <c r="PUT13" s="155"/>
      <c r="PUU13" s="155"/>
      <c r="PUV13" s="155"/>
      <c r="PUW13" s="155"/>
      <c r="PUX13" s="155"/>
      <c r="PUY13" s="155"/>
      <c r="PUZ13" s="155"/>
      <c r="PVA13" s="155"/>
      <c r="PVB13" s="155"/>
      <c r="PVC13" s="155"/>
      <c r="PVD13" s="155"/>
      <c r="PVE13" s="155"/>
      <c r="PVF13" s="155"/>
      <c r="PVG13" s="155"/>
      <c r="PVH13" s="155"/>
      <c r="PVI13" s="155"/>
      <c r="PVJ13" s="155"/>
      <c r="PVK13" s="155"/>
      <c r="PVL13" s="155"/>
      <c r="PVM13" s="155"/>
      <c r="PVN13" s="155"/>
      <c r="PVO13" s="155"/>
      <c r="PVP13" s="155"/>
      <c r="PVQ13" s="155"/>
      <c r="PVR13" s="155"/>
      <c r="PVS13" s="155"/>
      <c r="PVT13" s="155"/>
      <c r="PVU13" s="155"/>
      <c r="PVV13" s="155"/>
      <c r="PVW13" s="155"/>
      <c r="PVX13" s="155"/>
      <c r="PVY13" s="155"/>
      <c r="PVZ13" s="155"/>
      <c r="PWA13" s="155"/>
      <c r="PWB13" s="155"/>
      <c r="PWC13" s="155"/>
      <c r="PWD13" s="155"/>
      <c r="PWE13" s="155"/>
      <c r="PWF13" s="155"/>
      <c r="PWG13" s="155"/>
      <c r="PWH13" s="155"/>
      <c r="PWI13" s="155"/>
      <c r="PWJ13" s="155"/>
      <c r="PWK13" s="155"/>
      <c r="PWL13" s="155"/>
      <c r="PWM13" s="155"/>
      <c r="PWN13" s="155"/>
      <c r="PWO13" s="155"/>
      <c r="PWP13" s="155"/>
      <c r="PWQ13" s="155"/>
      <c r="PWR13" s="155"/>
      <c r="PWS13" s="155"/>
      <c r="PWT13" s="155"/>
      <c r="PWU13" s="155"/>
      <c r="PWV13" s="155"/>
      <c r="PWW13" s="155"/>
      <c r="PWX13" s="155"/>
      <c r="PWY13" s="155"/>
      <c r="PWZ13" s="155"/>
      <c r="PXA13" s="155"/>
      <c r="PXB13" s="155"/>
      <c r="PXC13" s="155"/>
      <c r="PXD13" s="155"/>
      <c r="PXE13" s="155"/>
      <c r="PXF13" s="155"/>
      <c r="PXG13" s="155"/>
      <c r="PXH13" s="155"/>
      <c r="PXI13" s="155"/>
      <c r="PXJ13" s="155"/>
      <c r="PXK13" s="155"/>
      <c r="PXL13" s="155"/>
      <c r="PXM13" s="155"/>
      <c r="PXN13" s="155"/>
      <c r="PXO13" s="155"/>
      <c r="PXP13" s="155"/>
      <c r="PXQ13" s="155"/>
      <c r="PXR13" s="155"/>
      <c r="PXS13" s="155"/>
      <c r="PXT13" s="155"/>
      <c r="PXU13" s="155"/>
      <c r="PXV13" s="155"/>
      <c r="PXW13" s="155"/>
      <c r="PXX13" s="155"/>
      <c r="PXY13" s="155"/>
      <c r="PXZ13" s="155"/>
      <c r="PYA13" s="155"/>
      <c r="PYB13" s="155"/>
      <c r="PYC13" s="155"/>
      <c r="PYD13" s="155"/>
      <c r="PYE13" s="155"/>
      <c r="PYF13" s="155"/>
      <c r="PYG13" s="155"/>
      <c r="PYH13" s="155"/>
      <c r="PYI13" s="155"/>
      <c r="PYJ13" s="155"/>
      <c r="PYK13" s="155"/>
      <c r="PYL13" s="155"/>
      <c r="PYM13" s="155"/>
      <c r="PYN13" s="155"/>
      <c r="PYO13" s="155"/>
      <c r="PYP13" s="155"/>
      <c r="PYQ13" s="155"/>
      <c r="PYR13" s="155"/>
      <c r="PYS13" s="155"/>
      <c r="PYT13" s="155"/>
      <c r="PYU13" s="155"/>
      <c r="PYV13" s="155"/>
      <c r="PYW13" s="155"/>
      <c r="PYX13" s="155"/>
      <c r="PYY13" s="155"/>
      <c r="PYZ13" s="155"/>
      <c r="PZA13" s="155"/>
      <c r="PZB13" s="155"/>
      <c r="PZC13" s="155"/>
      <c r="PZD13" s="155"/>
      <c r="PZE13" s="155"/>
      <c r="PZF13" s="155"/>
      <c r="PZG13" s="155"/>
      <c r="PZH13" s="155"/>
      <c r="PZI13" s="155"/>
      <c r="PZJ13" s="155"/>
      <c r="PZK13" s="155"/>
      <c r="PZL13" s="155"/>
      <c r="PZM13" s="155"/>
      <c r="PZN13" s="155"/>
      <c r="PZO13" s="155"/>
      <c r="PZP13" s="155"/>
      <c r="PZQ13" s="155"/>
      <c r="PZR13" s="155"/>
      <c r="PZS13" s="155"/>
      <c r="PZT13" s="155"/>
      <c r="PZU13" s="155"/>
      <c r="PZV13" s="155"/>
      <c r="PZW13" s="155"/>
      <c r="PZX13" s="155"/>
      <c r="PZY13" s="155"/>
      <c r="PZZ13" s="155"/>
      <c r="QAA13" s="155"/>
      <c r="QAB13" s="155"/>
      <c r="QAC13" s="155"/>
      <c r="QAD13" s="155"/>
      <c r="QAE13" s="155"/>
      <c r="QAF13" s="155"/>
      <c r="QAG13" s="155"/>
      <c r="QAH13" s="155"/>
      <c r="QAI13" s="155"/>
      <c r="QAJ13" s="155"/>
      <c r="QAK13" s="155"/>
      <c r="QAL13" s="155"/>
      <c r="QAM13" s="155"/>
      <c r="QAN13" s="155"/>
      <c r="QAO13" s="155"/>
      <c r="QAP13" s="155"/>
      <c r="QAQ13" s="155"/>
      <c r="QAR13" s="155"/>
      <c r="QAS13" s="155"/>
      <c r="QAT13" s="155"/>
      <c r="QAU13" s="155"/>
      <c r="QAV13" s="155"/>
      <c r="QAW13" s="155"/>
      <c r="QAX13" s="155"/>
      <c r="QAY13" s="155"/>
      <c r="QAZ13" s="155"/>
      <c r="QBA13" s="155"/>
      <c r="QBB13" s="155"/>
      <c r="QBC13" s="155"/>
      <c r="QBD13" s="155"/>
      <c r="QBE13" s="155"/>
      <c r="QBF13" s="155"/>
      <c r="QBG13" s="155"/>
      <c r="QBH13" s="155"/>
      <c r="QBI13" s="155"/>
      <c r="QBJ13" s="155"/>
      <c r="QBK13" s="155"/>
      <c r="QBL13" s="155"/>
      <c r="QBM13" s="155"/>
      <c r="QBN13" s="155"/>
      <c r="QBO13" s="155"/>
      <c r="QBP13" s="155"/>
      <c r="QBQ13" s="155"/>
      <c r="QBR13" s="155"/>
      <c r="QBS13" s="155"/>
      <c r="QBT13" s="155"/>
      <c r="QBU13" s="155"/>
      <c r="QBV13" s="155"/>
      <c r="QBW13" s="155"/>
      <c r="QBX13" s="155"/>
      <c r="QBY13" s="155"/>
      <c r="QBZ13" s="155"/>
      <c r="QCA13" s="155"/>
      <c r="QCB13" s="155"/>
      <c r="QCC13" s="155"/>
      <c r="QCD13" s="155"/>
      <c r="QCE13" s="155"/>
      <c r="QCF13" s="155"/>
      <c r="QCG13" s="155"/>
      <c r="QCH13" s="155"/>
      <c r="QCI13" s="155"/>
      <c r="QCJ13" s="155"/>
      <c r="QCK13" s="155"/>
      <c r="QCL13" s="155"/>
      <c r="QCM13" s="155"/>
      <c r="QCN13" s="155"/>
      <c r="QCO13" s="155"/>
      <c r="QCP13" s="155"/>
      <c r="QCQ13" s="155"/>
      <c r="QCR13" s="155"/>
      <c r="QCS13" s="155"/>
      <c r="QCT13" s="155"/>
      <c r="QCU13" s="155"/>
      <c r="QCV13" s="155"/>
      <c r="QCW13" s="155"/>
      <c r="QCX13" s="155"/>
      <c r="QCY13" s="155"/>
      <c r="QCZ13" s="155"/>
      <c r="QDA13" s="155"/>
      <c r="QDB13" s="155"/>
      <c r="QDC13" s="155"/>
      <c r="QDD13" s="155"/>
      <c r="QDE13" s="155"/>
      <c r="QDF13" s="155"/>
      <c r="QDG13" s="155"/>
      <c r="QDH13" s="155"/>
      <c r="QDI13" s="155"/>
      <c r="QDJ13" s="155"/>
      <c r="QDK13" s="155"/>
      <c r="QDL13" s="155"/>
      <c r="QDM13" s="155"/>
      <c r="QDN13" s="155"/>
      <c r="QDO13" s="155"/>
      <c r="QDP13" s="155"/>
      <c r="QDQ13" s="155"/>
      <c r="QDR13" s="155"/>
      <c r="QDS13" s="155"/>
      <c r="QDT13" s="155"/>
      <c r="QDU13" s="155"/>
      <c r="QDV13" s="155"/>
      <c r="QDW13" s="155"/>
      <c r="QDX13" s="155"/>
      <c r="QDY13" s="155"/>
      <c r="QDZ13" s="155"/>
      <c r="QEA13" s="155"/>
      <c r="QEB13" s="155"/>
      <c r="QEC13" s="155"/>
      <c r="QED13" s="155"/>
      <c r="QEE13" s="155"/>
      <c r="QEF13" s="155"/>
      <c r="QEG13" s="155"/>
      <c r="QEH13" s="155"/>
      <c r="QEI13" s="155"/>
      <c r="QEJ13" s="155"/>
      <c r="QEK13" s="155"/>
      <c r="QEL13" s="155"/>
      <c r="QEM13" s="155"/>
      <c r="QEN13" s="155"/>
      <c r="QEO13" s="155"/>
      <c r="QEP13" s="155"/>
      <c r="QEQ13" s="155"/>
      <c r="QER13" s="155"/>
      <c r="QES13" s="155"/>
      <c r="QET13" s="155"/>
      <c r="QEU13" s="155"/>
      <c r="QEV13" s="155"/>
      <c r="QEW13" s="155"/>
      <c r="QEX13" s="155"/>
      <c r="QEY13" s="155"/>
      <c r="QEZ13" s="155"/>
      <c r="QFA13" s="155"/>
      <c r="QFB13" s="155"/>
      <c r="QFC13" s="155"/>
      <c r="QFD13" s="155"/>
      <c r="QFE13" s="155"/>
      <c r="QFF13" s="155"/>
      <c r="QFG13" s="155"/>
      <c r="QFH13" s="155"/>
      <c r="QFI13" s="155"/>
      <c r="QFJ13" s="155"/>
      <c r="QFK13" s="155"/>
      <c r="QFL13" s="155"/>
      <c r="QFM13" s="155"/>
      <c r="QFN13" s="155"/>
      <c r="QFO13" s="155"/>
      <c r="QFP13" s="155"/>
      <c r="QFQ13" s="155"/>
      <c r="QFR13" s="155"/>
      <c r="QFS13" s="155"/>
      <c r="QFT13" s="155"/>
      <c r="QFU13" s="155"/>
      <c r="QFV13" s="155"/>
      <c r="QFW13" s="155"/>
      <c r="QFX13" s="155"/>
      <c r="QFY13" s="155"/>
      <c r="QFZ13" s="155"/>
      <c r="QGA13" s="155"/>
      <c r="QGB13" s="155"/>
      <c r="QGC13" s="155"/>
      <c r="QGD13" s="155"/>
      <c r="QGE13" s="155"/>
      <c r="QGF13" s="155"/>
      <c r="QGG13" s="155"/>
      <c r="QGH13" s="155"/>
      <c r="QGI13" s="155"/>
      <c r="QGJ13" s="155"/>
      <c r="QGK13" s="155"/>
      <c r="QGL13" s="155"/>
      <c r="QGM13" s="155"/>
      <c r="QGN13" s="155"/>
      <c r="QGO13" s="155"/>
      <c r="QGP13" s="155"/>
      <c r="QGQ13" s="155"/>
      <c r="QGR13" s="155"/>
      <c r="QGS13" s="155"/>
      <c r="QGT13" s="155"/>
      <c r="QGU13" s="155"/>
      <c r="QGV13" s="155"/>
      <c r="QGW13" s="155"/>
      <c r="QGX13" s="155"/>
      <c r="QGY13" s="155"/>
      <c r="QGZ13" s="155"/>
      <c r="QHA13" s="155"/>
      <c r="QHB13" s="155"/>
      <c r="QHC13" s="155"/>
      <c r="QHD13" s="155"/>
      <c r="QHE13" s="155"/>
      <c r="QHF13" s="155"/>
      <c r="QHG13" s="155"/>
      <c r="QHH13" s="155"/>
      <c r="QHI13" s="155"/>
      <c r="QHJ13" s="155"/>
      <c r="QHK13" s="155"/>
      <c r="QHL13" s="155"/>
      <c r="QHM13" s="155"/>
      <c r="QHN13" s="155"/>
      <c r="QHO13" s="155"/>
      <c r="QHP13" s="155"/>
      <c r="QHQ13" s="155"/>
      <c r="QHR13" s="155"/>
      <c r="QHS13" s="155"/>
      <c r="QHT13" s="155"/>
      <c r="QHU13" s="155"/>
      <c r="QHV13" s="155"/>
      <c r="QHW13" s="155"/>
      <c r="QHX13" s="155"/>
      <c r="QHY13" s="155"/>
      <c r="QHZ13" s="155"/>
      <c r="QIA13" s="155"/>
      <c r="QIB13" s="155"/>
      <c r="QIC13" s="155"/>
      <c r="QID13" s="155"/>
      <c r="QIE13" s="155"/>
      <c r="QIF13" s="155"/>
      <c r="QIG13" s="155"/>
      <c r="QIH13" s="155"/>
      <c r="QII13" s="155"/>
      <c r="QIJ13" s="155"/>
      <c r="QIK13" s="155"/>
      <c r="QIL13" s="155"/>
      <c r="QIM13" s="155"/>
      <c r="QIN13" s="155"/>
      <c r="QIO13" s="155"/>
      <c r="QIP13" s="155"/>
      <c r="QIQ13" s="155"/>
      <c r="QIR13" s="155"/>
      <c r="QIS13" s="155"/>
      <c r="QIT13" s="155"/>
      <c r="QIU13" s="155"/>
      <c r="QIV13" s="155"/>
      <c r="QIW13" s="155"/>
      <c r="QIX13" s="155"/>
      <c r="QIY13" s="155"/>
      <c r="QIZ13" s="155"/>
      <c r="QJA13" s="155"/>
      <c r="QJB13" s="155"/>
      <c r="QJC13" s="155"/>
      <c r="QJD13" s="155"/>
      <c r="QJE13" s="155"/>
      <c r="QJF13" s="155"/>
      <c r="QJG13" s="155"/>
      <c r="QJH13" s="155"/>
      <c r="QJI13" s="155"/>
      <c r="QJJ13" s="155"/>
      <c r="QJK13" s="155"/>
      <c r="QJL13" s="155"/>
      <c r="QJM13" s="155"/>
      <c r="QJN13" s="155"/>
      <c r="QJO13" s="155"/>
      <c r="QJP13" s="155"/>
      <c r="QJQ13" s="155"/>
      <c r="QJR13" s="155"/>
      <c r="QJS13" s="155"/>
      <c r="QJT13" s="155"/>
      <c r="QJU13" s="155"/>
      <c r="QJV13" s="155"/>
      <c r="QJW13" s="155"/>
      <c r="QJX13" s="155"/>
      <c r="QJY13" s="155"/>
      <c r="QJZ13" s="155"/>
      <c r="QKA13" s="155"/>
      <c r="QKB13" s="155"/>
      <c r="QKC13" s="155"/>
      <c r="QKD13" s="155"/>
      <c r="QKE13" s="155"/>
      <c r="QKF13" s="155"/>
      <c r="QKG13" s="155"/>
      <c r="QKH13" s="155"/>
      <c r="QKI13" s="155"/>
      <c r="QKJ13" s="155"/>
      <c r="QKK13" s="155"/>
      <c r="QKL13" s="155"/>
      <c r="QKM13" s="155"/>
      <c r="QKN13" s="155"/>
      <c r="QKO13" s="155"/>
      <c r="QKP13" s="155"/>
      <c r="QKQ13" s="155"/>
      <c r="QKR13" s="155"/>
      <c r="QKS13" s="155"/>
      <c r="QKT13" s="155"/>
      <c r="QKU13" s="155"/>
      <c r="QKV13" s="155"/>
      <c r="QKW13" s="155"/>
      <c r="QKX13" s="155"/>
      <c r="QKY13" s="155"/>
      <c r="QKZ13" s="155"/>
      <c r="QLA13" s="155"/>
      <c r="QLB13" s="155"/>
      <c r="QLC13" s="155"/>
      <c r="QLD13" s="155"/>
      <c r="QLE13" s="155"/>
      <c r="QLF13" s="155"/>
      <c r="QLG13" s="155"/>
      <c r="QLH13" s="155"/>
      <c r="QLI13" s="155"/>
      <c r="QLJ13" s="155"/>
      <c r="QLK13" s="155"/>
      <c r="QLL13" s="155"/>
      <c r="QLM13" s="155"/>
      <c r="QLN13" s="155"/>
      <c r="QLO13" s="155"/>
      <c r="QLP13" s="155"/>
      <c r="QLQ13" s="155"/>
      <c r="QLR13" s="155"/>
      <c r="QLS13" s="155"/>
      <c r="QLT13" s="155"/>
      <c r="QLU13" s="155"/>
      <c r="QLV13" s="155"/>
      <c r="QLW13" s="155"/>
      <c r="QLX13" s="155"/>
      <c r="QLY13" s="155"/>
      <c r="QLZ13" s="155"/>
      <c r="QMA13" s="155"/>
      <c r="QMB13" s="155"/>
      <c r="QMC13" s="155"/>
      <c r="QMD13" s="155"/>
      <c r="QME13" s="155"/>
      <c r="QMF13" s="155"/>
      <c r="QMG13" s="155"/>
      <c r="QMH13" s="155"/>
      <c r="QMI13" s="155"/>
      <c r="QMJ13" s="155"/>
      <c r="QMK13" s="155"/>
      <c r="QML13" s="155"/>
      <c r="QMM13" s="155"/>
      <c r="QMN13" s="155"/>
      <c r="QMO13" s="155"/>
      <c r="QMP13" s="155"/>
      <c r="QMQ13" s="155"/>
      <c r="QMR13" s="155"/>
      <c r="QMS13" s="155"/>
      <c r="QMT13" s="155"/>
      <c r="QMU13" s="155"/>
      <c r="QMV13" s="155"/>
      <c r="QMW13" s="155"/>
      <c r="QMX13" s="155"/>
      <c r="QMY13" s="155"/>
      <c r="QMZ13" s="155"/>
      <c r="QNA13" s="155"/>
      <c r="QNB13" s="155"/>
      <c r="QNC13" s="155"/>
      <c r="QND13" s="155"/>
      <c r="QNE13" s="155"/>
      <c r="QNF13" s="155"/>
      <c r="QNG13" s="155"/>
      <c r="QNH13" s="155"/>
      <c r="QNI13" s="155"/>
      <c r="QNJ13" s="155"/>
      <c r="QNK13" s="155"/>
      <c r="QNL13" s="155"/>
      <c r="QNM13" s="155"/>
      <c r="QNN13" s="155"/>
      <c r="QNO13" s="155"/>
      <c r="QNP13" s="155"/>
      <c r="QNQ13" s="155"/>
      <c r="QNR13" s="155"/>
      <c r="QNS13" s="155"/>
      <c r="QNT13" s="155"/>
      <c r="QNU13" s="155"/>
      <c r="QNV13" s="155"/>
      <c r="QNW13" s="155"/>
      <c r="QNX13" s="155"/>
      <c r="QNY13" s="155"/>
      <c r="QNZ13" s="155"/>
      <c r="QOA13" s="155"/>
      <c r="QOB13" s="155"/>
      <c r="QOC13" s="155"/>
      <c r="QOD13" s="155"/>
      <c r="QOE13" s="155"/>
      <c r="QOF13" s="155"/>
      <c r="QOG13" s="155"/>
      <c r="QOH13" s="155"/>
      <c r="QOI13" s="155"/>
      <c r="QOJ13" s="155"/>
      <c r="QOK13" s="155"/>
      <c r="QOL13" s="155"/>
      <c r="QOM13" s="155"/>
      <c r="QON13" s="155"/>
      <c r="QOO13" s="155"/>
      <c r="QOP13" s="155"/>
      <c r="QOQ13" s="155"/>
      <c r="QOR13" s="155"/>
      <c r="QOS13" s="155"/>
      <c r="QOT13" s="155"/>
      <c r="QOU13" s="155"/>
      <c r="QOV13" s="155"/>
      <c r="QOW13" s="155"/>
      <c r="QOX13" s="155"/>
      <c r="QOY13" s="155"/>
      <c r="QOZ13" s="155"/>
      <c r="QPA13" s="155"/>
      <c r="QPB13" s="155"/>
      <c r="QPC13" s="155"/>
      <c r="QPD13" s="155"/>
      <c r="QPE13" s="155"/>
      <c r="QPF13" s="155"/>
      <c r="QPG13" s="155"/>
      <c r="QPH13" s="155"/>
      <c r="QPI13" s="155"/>
      <c r="QPJ13" s="155"/>
      <c r="QPK13" s="155"/>
      <c r="QPL13" s="155"/>
      <c r="QPM13" s="155"/>
      <c r="QPN13" s="155"/>
      <c r="QPO13" s="155"/>
      <c r="QPP13" s="155"/>
      <c r="QPQ13" s="155"/>
      <c r="QPR13" s="155"/>
      <c r="QPS13" s="155"/>
      <c r="QPT13" s="155"/>
      <c r="QPU13" s="155"/>
      <c r="QPV13" s="155"/>
      <c r="QPW13" s="155"/>
      <c r="QPX13" s="155"/>
      <c r="QPY13" s="155"/>
      <c r="QPZ13" s="155"/>
      <c r="QQA13" s="155"/>
      <c r="QQB13" s="155"/>
      <c r="QQC13" s="155"/>
      <c r="QQD13" s="155"/>
      <c r="QQE13" s="155"/>
      <c r="QQF13" s="155"/>
      <c r="QQG13" s="155"/>
      <c r="QQH13" s="155"/>
      <c r="QQI13" s="155"/>
      <c r="QQJ13" s="155"/>
      <c r="QQK13" s="155"/>
      <c r="QQL13" s="155"/>
      <c r="QQM13" s="155"/>
      <c r="QQN13" s="155"/>
      <c r="QQO13" s="155"/>
      <c r="QQP13" s="155"/>
      <c r="QQQ13" s="155"/>
      <c r="QQR13" s="155"/>
      <c r="QQS13" s="155"/>
      <c r="QQT13" s="155"/>
      <c r="QQU13" s="155"/>
      <c r="QQV13" s="155"/>
      <c r="QQW13" s="155"/>
      <c r="QQX13" s="155"/>
      <c r="QQY13" s="155"/>
      <c r="QQZ13" s="155"/>
      <c r="QRA13" s="155"/>
      <c r="QRB13" s="155"/>
      <c r="QRC13" s="155"/>
      <c r="QRD13" s="155"/>
      <c r="QRE13" s="155"/>
      <c r="QRF13" s="155"/>
      <c r="QRG13" s="155"/>
      <c r="QRH13" s="155"/>
      <c r="QRI13" s="155"/>
      <c r="QRJ13" s="155"/>
      <c r="QRK13" s="155"/>
      <c r="QRL13" s="155"/>
      <c r="QRM13" s="155"/>
      <c r="QRN13" s="155"/>
      <c r="QRO13" s="155"/>
      <c r="QRP13" s="155"/>
      <c r="QRQ13" s="155"/>
      <c r="QRR13" s="155"/>
      <c r="QRS13" s="155"/>
      <c r="QRT13" s="155"/>
      <c r="QRU13" s="155"/>
      <c r="QRV13" s="155"/>
      <c r="QRW13" s="155"/>
      <c r="QRX13" s="155"/>
      <c r="QRY13" s="155"/>
      <c r="QRZ13" s="155"/>
      <c r="QSA13" s="155"/>
      <c r="QSB13" s="155"/>
      <c r="QSC13" s="155"/>
      <c r="QSD13" s="155"/>
      <c r="QSE13" s="155"/>
      <c r="QSF13" s="155"/>
      <c r="QSG13" s="155"/>
      <c r="QSH13" s="155"/>
      <c r="QSI13" s="155"/>
      <c r="QSJ13" s="155"/>
      <c r="QSK13" s="155"/>
      <c r="QSL13" s="155"/>
      <c r="QSM13" s="155"/>
      <c r="QSN13" s="155"/>
      <c r="QSO13" s="155"/>
      <c r="QSP13" s="155"/>
      <c r="QSQ13" s="155"/>
      <c r="QSR13" s="155"/>
      <c r="QSS13" s="155"/>
      <c r="QST13" s="155"/>
      <c r="QSU13" s="155"/>
      <c r="QSV13" s="155"/>
      <c r="QSW13" s="155"/>
      <c r="QSX13" s="155"/>
      <c r="QSY13" s="155"/>
      <c r="QSZ13" s="155"/>
      <c r="QTA13" s="155"/>
      <c r="QTB13" s="155"/>
      <c r="QTC13" s="155"/>
      <c r="QTD13" s="155"/>
      <c r="QTE13" s="155"/>
      <c r="QTF13" s="155"/>
      <c r="QTG13" s="155"/>
      <c r="QTH13" s="155"/>
      <c r="QTI13" s="155"/>
      <c r="QTJ13" s="155"/>
      <c r="QTK13" s="155"/>
      <c r="QTL13" s="155"/>
      <c r="QTM13" s="155"/>
      <c r="QTN13" s="155"/>
      <c r="QTO13" s="155"/>
      <c r="QTP13" s="155"/>
      <c r="QTQ13" s="155"/>
      <c r="QTR13" s="155"/>
      <c r="QTS13" s="155"/>
      <c r="QTT13" s="155"/>
      <c r="QTU13" s="155"/>
      <c r="QTV13" s="155"/>
      <c r="QTW13" s="155"/>
      <c r="QTX13" s="155"/>
      <c r="QTY13" s="155"/>
      <c r="QTZ13" s="155"/>
      <c r="QUA13" s="155"/>
      <c r="QUB13" s="155"/>
      <c r="QUC13" s="155"/>
      <c r="QUD13" s="155"/>
      <c r="QUE13" s="155"/>
      <c r="QUF13" s="155"/>
      <c r="QUG13" s="155"/>
      <c r="QUH13" s="155"/>
      <c r="QUI13" s="155"/>
      <c r="QUJ13" s="155"/>
      <c r="QUK13" s="155"/>
      <c r="QUL13" s="155"/>
      <c r="QUM13" s="155"/>
      <c r="QUN13" s="155"/>
      <c r="QUO13" s="155"/>
      <c r="QUP13" s="155"/>
      <c r="QUQ13" s="155"/>
      <c r="QUR13" s="155"/>
      <c r="QUS13" s="155"/>
      <c r="QUT13" s="155"/>
      <c r="QUU13" s="155"/>
      <c r="QUV13" s="155"/>
      <c r="QUW13" s="155"/>
      <c r="QUX13" s="155"/>
      <c r="QUY13" s="155"/>
      <c r="QUZ13" s="155"/>
      <c r="QVA13" s="155"/>
      <c r="QVB13" s="155"/>
      <c r="QVC13" s="155"/>
      <c r="QVD13" s="155"/>
      <c r="QVE13" s="155"/>
      <c r="QVF13" s="155"/>
      <c r="QVG13" s="155"/>
      <c r="QVH13" s="155"/>
      <c r="QVI13" s="155"/>
      <c r="QVJ13" s="155"/>
      <c r="QVK13" s="155"/>
      <c r="QVL13" s="155"/>
      <c r="QVM13" s="155"/>
      <c r="QVN13" s="155"/>
      <c r="QVO13" s="155"/>
      <c r="QVP13" s="155"/>
      <c r="QVQ13" s="155"/>
      <c r="QVR13" s="155"/>
      <c r="QVS13" s="155"/>
      <c r="QVT13" s="155"/>
      <c r="QVU13" s="155"/>
      <c r="QVV13" s="155"/>
      <c r="QVW13" s="155"/>
      <c r="QVX13" s="155"/>
      <c r="QVY13" s="155"/>
      <c r="QVZ13" s="155"/>
      <c r="QWA13" s="155"/>
      <c r="QWB13" s="155"/>
      <c r="QWC13" s="155"/>
      <c r="QWD13" s="155"/>
      <c r="QWE13" s="155"/>
      <c r="QWF13" s="155"/>
      <c r="QWG13" s="155"/>
      <c r="QWH13" s="155"/>
      <c r="QWI13" s="155"/>
      <c r="QWJ13" s="155"/>
      <c r="QWK13" s="155"/>
      <c r="QWL13" s="155"/>
      <c r="QWM13" s="155"/>
      <c r="QWN13" s="155"/>
      <c r="QWO13" s="155"/>
      <c r="QWP13" s="155"/>
      <c r="QWQ13" s="155"/>
      <c r="QWR13" s="155"/>
      <c r="QWS13" s="155"/>
      <c r="QWT13" s="155"/>
      <c r="QWU13" s="155"/>
      <c r="QWV13" s="155"/>
      <c r="QWW13" s="155"/>
      <c r="QWX13" s="155"/>
      <c r="QWY13" s="155"/>
      <c r="QWZ13" s="155"/>
      <c r="QXA13" s="155"/>
      <c r="QXB13" s="155"/>
      <c r="QXC13" s="155"/>
      <c r="QXD13" s="155"/>
      <c r="QXE13" s="155"/>
      <c r="QXF13" s="155"/>
      <c r="QXG13" s="155"/>
      <c r="QXH13" s="155"/>
      <c r="QXI13" s="155"/>
      <c r="QXJ13" s="155"/>
      <c r="QXK13" s="155"/>
      <c r="QXL13" s="155"/>
      <c r="QXM13" s="155"/>
      <c r="QXN13" s="155"/>
      <c r="QXO13" s="155"/>
      <c r="QXP13" s="155"/>
      <c r="QXQ13" s="155"/>
      <c r="QXR13" s="155"/>
      <c r="QXS13" s="155"/>
      <c r="QXT13" s="155"/>
      <c r="QXU13" s="155"/>
      <c r="QXV13" s="155"/>
      <c r="QXW13" s="155"/>
      <c r="QXX13" s="155"/>
      <c r="QXY13" s="155"/>
      <c r="QXZ13" s="155"/>
      <c r="QYA13" s="155"/>
      <c r="QYB13" s="155"/>
      <c r="QYC13" s="155"/>
      <c r="QYD13" s="155"/>
      <c r="QYE13" s="155"/>
      <c r="QYF13" s="155"/>
      <c r="QYG13" s="155"/>
      <c r="QYH13" s="155"/>
      <c r="QYI13" s="155"/>
      <c r="QYJ13" s="155"/>
      <c r="QYK13" s="155"/>
      <c r="QYL13" s="155"/>
      <c r="QYM13" s="155"/>
      <c r="QYN13" s="155"/>
      <c r="QYO13" s="155"/>
      <c r="QYP13" s="155"/>
      <c r="QYQ13" s="155"/>
      <c r="QYR13" s="155"/>
      <c r="QYS13" s="155"/>
      <c r="QYT13" s="155"/>
      <c r="QYU13" s="155"/>
      <c r="QYV13" s="155"/>
      <c r="QYW13" s="155"/>
      <c r="QYX13" s="155"/>
      <c r="QYY13" s="155"/>
      <c r="QYZ13" s="155"/>
      <c r="QZA13" s="155"/>
      <c r="QZB13" s="155"/>
      <c r="QZC13" s="155"/>
      <c r="QZD13" s="155"/>
      <c r="QZE13" s="155"/>
      <c r="QZF13" s="155"/>
      <c r="QZG13" s="155"/>
      <c r="QZH13" s="155"/>
      <c r="QZI13" s="155"/>
      <c r="QZJ13" s="155"/>
      <c r="QZK13" s="155"/>
      <c r="QZL13" s="155"/>
      <c r="QZM13" s="155"/>
      <c r="QZN13" s="155"/>
      <c r="QZO13" s="155"/>
      <c r="QZP13" s="155"/>
      <c r="QZQ13" s="155"/>
      <c r="QZR13" s="155"/>
      <c r="QZS13" s="155"/>
      <c r="QZT13" s="155"/>
      <c r="QZU13" s="155"/>
      <c r="QZV13" s="155"/>
      <c r="QZW13" s="155"/>
      <c r="QZX13" s="155"/>
      <c r="QZY13" s="155"/>
      <c r="QZZ13" s="155"/>
      <c r="RAA13" s="155"/>
      <c r="RAB13" s="155"/>
      <c r="RAC13" s="155"/>
      <c r="RAD13" s="155"/>
      <c r="RAE13" s="155"/>
      <c r="RAF13" s="155"/>
      <c r="RAG13" s="155"/>
      <c r="RAH13" s="155"/>
      <c r="RAI13" s="155"/>
      <c r="RAJ13" s="155"/>
      <c r="RAK13" s="155"/>
      <c r="RAL13" s="155"/>
      <c r="RAM13" s="155"/>
      <c r="RAN13" s="155"/>
      <c r="RAO13" s="155"/>
      <c r="RAP13" s="155"/>
      <c r="RAQ13" s="155"/>
      <c r="RAR13" s="155"/>
      <c r="RAS13" s="155"/>
      <c r="RAT13" s="155"/>
      <c r="RAU13" s="155"/>
      <c r="RAV13" s="155"/>
      <c r="RAW13" s="155"/>
      <c r="RAX13" s="155"/>
      <c r="RAY13" s="155"/>
      <c r="RAZ13" s="155"/>
      <c r="RBA13" s="155"/>
      <c r="RBB13" s="155"/>
      <c r="RBC13" s="155"/>
      <c r="RBD13" s="155"/>
      <c r="RBE13" s="155"/>
      <c r="RBF13" s="155"/>
      <c r="RBG13" s="155"/>
      <c r="RBH13" s="155"/>
      <c r="RBI13" s="155"/>
      <c r="RBJ13" s="155"/>
      <c r="RBK13" s="155"/>
      <c r="RBL13" s="155"/>
      <c r="RBM13" s="155"/>
      <c r="RBN13" s="155"/>
      <c r="RBO13" s="155"/>
      <c r="RBP13" s="155"/>
      <c r="RBQ13" s="155"/>
      <c r="RBR13" s="155"/>
      <c r="RBS13" s="155"/>
      <c r="RBT13" s="155"/>
      <c r="RBU13" s="155"/>
      <c r="RBV13" s="155"/>
      <c r="RBW13" s="155"/>
      <c r="RBX13" s="155"/>
      <c r="RBY13" s="155"/>
      <c r="RBZ13" s="155"/>
      <c r="RCA13" s="155"/>
      <c r="RCB13" s="155"/>
      <c r="RCC13" s="155"/>
      <c r="RCD13" s="155"/>
      <c r="RCE13" s="155"/>
      <c r="RCF13" s="155"/>
      <c r="RCG13" s="155"/>
      <c r="RCH13" s="155"/>
      <c r="RCI13" s="155"/>
      <c r="RCJ13" s="155"/>
      <c r="RCK13" s="155"/>
      <c r="RCL13" s="155"/>
      <c r="RCM13" s="155"/>
      <c r="RCN13" s="155"/>
      <c r="RCO13" s="155"/>
      <c r="RCP13" s="155"/>
      <c r="RCQ13" s="155"/>
      <c r="RCR13" s="155"/>
      <c r="RCS13" s="155"/>
      <c r="RCT13" s="155"/>
      <c r="RCU13" s="155"/>
      <c r="RCV13" s="155"/>
      <c r="RCW13" s="155"/>
      <c r="RCX13" s="155"/>
      <c r="RCY13" s="155"/>
      <c r="RCZ13" s="155"/>
      <c r="RDA13" s="155"/>
      <c r="RDB13" s="155"/>
      <c r="RDC13" s="155"/>
      <c r="RDD13" s="155"/>
      <c r="RDE13" s="155"/>
      <c r="RDF13" s="155"/>
      <c r="RDG13" s="155"/>
      <c r="RDH13" s="155"/>
      <c r="RDI13" s="155"/>
      <c r="RDJ13" s="155"/>
      <c r="RDK13" s="155"/>
      <c r="RDL13" s="155"/>
      <c r="RDM13" s="155"/>
      <c r="RDN13" s="155"/>
      <c r="RDO13" s="155"/>
      <c r="RDP13" s="155"/>
      <c r="RDQ13" s="155"/>
      <c r="RDR13" s="155"/>
      <c r="RDS13" s="155"/>
      <c r="RDT13" s="155"/>
      <c r="RDU13" s="155"/>
      <c r="RDV13" s="155"/>
      <c r="RDW13" s="155"/>
      <c r="RDX13" s="155"/>
      <c r="RDY13" s="155"/>
      <c r="RDZ13" s="155"/>
      <c r="REA13" s="155"/>
      <c r="REB13" s="155"/>
      <c r="REC13" s="155"/>
      <c r="RED13" s="155"/>
      <c r="REE13" s="155"/>
      <c r="REF13" s="155"/>
      <c r="REG13" s="155"/>
      <c r="REH13" s="155"/>
      <c r="REI13" s="155"/>
      <c r="REJ13" s="155"/>
      <c r="REK13" s="155"/>
      <c r="REL13" s="155"/>
      <c r="REM13" s="155"/>
      <c r="REN13" s="155"/>
      <c r="REO13" s="155"/>
      <c r="REP13" s="155"/>
      <c r="REQ13" s="155"/>
      <c r="RER13" s="155"/>
      <c r="RES13" s="155"/>
      <c r="RET13" s="155"/>
      <c r="REU13" s="155"/>
      <c r="REV13" s="155"/>
      <c r="REW13" s="155"/>
      <c r="REX13" s="155"/>
      <c r="REY13" s="155"/>
      <c r="REZ13" s="155"/>
      <c r="RFA13" s="155"/>
      <c r="RFB13" s="155"/>
      <c r="RFC13" s="155"/>
      <c r="RFD13" s="155"/>
      <c r="RFE13" s="155"/>
      <c r="RFF13" s="155"/>
      <c r="RFG13" s="155"/>
      <c r="RFH13" s="155"/>
      <c r="RFI13" s="155"/>
      <c r="RFJ13" s="155"/>
      <c r="RFK13" s="155"/>
      <c r="RFL13" s="155"/>
      <c r="RFM13" s="155"/>
      <c r="RFN13" s="155"/>
      <c r="RFO13" s="155"/>
      <c r="RFP13" s="155"/>
      <c r="RFQ13" s="155"/>
      <c r="RFR13" s="155"/>
      <c r="RFS13" s="155"/>
      <c r="RFT13" s="155"/>
      <c r="RFU13" s="155"/>
      <c r="RFV13" s="155"/>
      <c r="RFW13" s="155"/>
      <c r="RFX13" s="155"/>
      <c r="RFY13" s="155"/>
      <c r="RFZ13" s="155"/>
      <c r="RGA13" s="155"/>
      <c r="RGB13" s="155"/>
      <c r="RGC13" s="155"/>
      <c r="RGD13" s="155"/>
      <c r="RGE13" s="155"/>
      <c r="RGF13" s="155"/>
      <c r="RGG13" s="155"/>
      <c r="RGH13" s="155"/>
      <c r="RGI13" s="155"/>
      <c r="RGJ13" s="155"/>
      <c r="RGK13" s="155"/>
      <c r="RGL13" s="155"/>
      <c r="RGM13" s="155"/>
      <c r="RGN13" s="155"/>
      <c r="RGO13" s="155"/>
      <c r="RGP13" s="155"/>
      <c r="RGQ13" s="155"/>
      <c r="RGR13" s="155"/>
      <c r="RGS13" s="155"/>
      <c r="RGT13" s="155"/>
      <c r="RGU13" s="155"/>
      <c r="RGV13" s="155"/>
      <c r="RGW13" s="155"/>
      <c r="RGX13" s="155"/>
      <c r="RGY13" s="155"/>
      <c r="RGZ13" s="155"/>
      <c r="RHA13" s="155"/>
      <c r="RHB13" s="155"/>
      <c r="RHC13" s="155"/>
      <c r="RHD13" s="155"/>
      <c r="RHE13" s="155"/>
      <c r="RHF13" s="155"/>
      <c r="RHG13" s="155"/>
      <c r="RHH13" s="155"/>
      <c r="RHI13" s="155"/>
      <c r="RHJ13" s="155"/>
      <c r="RHK13" s="155"/>
      <c r="RHL13" s="155"/>
      <c r="RHM13" s="155"/>
      <c r="RHN13" s="155"/>
      <c r="RHO13" s="155"/>
      <c r="RHP13" s="155"/>
      <c r="RHQ13" s="155"/>
      <c r="RHR13" s="155"/>
      <c r="RHS13" s="155"/>
      <c r="RHT13" s="155"/>
      <c r="RHU13" s="155"/>
      <c r="RHV13" s="155"/>
      <c r="RHW13" s="155"/>
      <c r="RHX13" s="155"/>
      <c r="RHY13" s="155"/>
      <c r="RHZ13" s="155"/>
      <c r="RIA13" s="155"/>
      <c r="RIB13" s="155"/>
      <c r="RIC13" s="155"/>
      <c r="RID13" s="155"/>
      <c r="RIE13" s="155"/>
      <c r="RIF13" s="155"/>
      <c r="RIG13" s="155"/>
      <c r="RIH13" s="155"/>
      <c r="RII13" s="155"/>
      <c r="RIJ13" s="155"/>
      <c r="RIK13" s="155"/>
      <c r="RIL13" s="155"/>
      <c r="RIM13" s="155"/>
      <c r="RIN13" s="155"/>
      <c r="RIO13" s="155"/>
      <c r="RIP13" s="155"/>
      <c r="RIQ13" s="155"/>
      <c r="RIR13" s="155"/>
      <c r="RIS13" s="155"/>
      <c r="RIT13" s="155"/>
      <c r="RIU13" s="155"/>
      <c r="RIV13" s="155"/>
      <c r="RIW13" s="155"/>
      <c r="RIX13" s="155"/>
      <c r="RIY13" s="155"/>
      <c r="RIZ13" s="155"/>
      <c r="RJA13" s="155"/>
      <c r="RJB13" s="155"/>
      <c r="RJC13" s="155"/>
      <c r="RJD13" s="155"/>
      <c r="RJE13" s="155"/>
      <c r="RJF13" s="155"/>
      <c r="RJG13" s="155"/>
      <c r="RJH13" s="155"/>
      <c r="RJI13" s="155"/>
      <c r="RJJ13" s="155"/>
      <c r="RJK13" s="155"/>
      <c r="RJL13" s="155"/>
      <c r="RJM13" s="155"/>
      <c r="RJN13" s="155"/>
      <c r="RJO13" s="155"/>
      <c r="RJP13" s="155"/>
      <c r="RJQ13" s="155"/>
      <c r="RJR13" s="155"/>
      <c r="RJS13" s="155"/>
      <c r="RJT13" s="155"/>
      <c r="RJU13" s="155"/>
      <c r="RJV13" s="155"/>
      <c r="RJW13" s="155"/>
      <c r="RJX13" s="155"/>
      <c r="RJY13" s="155"/>
      <c r="RJZ13" s="155"/>
      <c r="RKA13" s="155"/>
      <c r="RKB13" s="155"/>
      <c r="RKC13" s="155"/>
      <c r="RKD13" s="155"/>
      <c r="RKE13" s="155"/>
      <c r="RKF13" s="155"/>
      <c r="RKG13" s="155"/>
      <c r="RKH13" s="155"/>
      <c r="RKI13" s="155"/>
      <c r="RKJ13" s="155"/>
      <c r="RKK13" s="155"/>
      <c r="RKL13" s="155"/>
      <c r="RKM13" s="155"/>
      <c r="RKN13" s="155"/>
      <c r="RKO13" s="155"/>
      <c r="RKP13" s="155"/>
      <c r="RKQ13" s="155"/>
      <c r="RKR13" s="155"/>
      <c r="RKS13" s="155"/>
      <c r="RKT13" s="155"/>
      <c r="RKU13" s="155"/>
      <c r="RKV13" s="155"/>
      <c r="RKW13" s="155"/>
      <c r="RKX13" s="155"/>
      <c r="RKY13" s="155"/>
      <c r="RKZ13" s="155"/>
      <c r="RLA13" s="155"/>
      <c r="RLB13" s="155"/>
      <c r="RLC13" s="155"/>
      <c r="RLD13" s="155"/>
      <c r="RLE13" s="155"/>
      <c r="RLF13" s="155"/>
      <c r="RLG13" s="155"/>
      <c r="RLH13" s="155"/>
      <c r="RLI13" s="155"/>
      <c r="RLJ13" s="155"/>
      <c r="RLK13" s="155"/>
      <c r="RLL13" s="155"/>
      <c r="RLM13" s="155"/>
      <c r="RLN13" s="155"/>
      <c r="RLO13" s="155"/>
      <c r="RLP13" s="155"/>
      <c r="RLQ13" s="155"/>
      <c r="RLR13" s="155"/>
      <c r="RLS13" s="155"/>
      <c r="RLT13" s="155"/>
      <c r="RLU13" s="155"/>
      <c r="RLV13" s="155"/>
      <c r="RLW13" s="155"/>
      <c r="RLX13" s="155"/>
      <c r="RLY13" s="155"/>
      <c r="RLZ13" s="155"/>
      <c r="RMA13" s="155"/>
      <c r="RMB13" s="155"/>
      <c r="RMC13" s="155"/>
      <c r="RMD13" s="155"/>
      <c r="RME13" s="155"/>
      <c r="RMF13" s="155"/>
      <c r="RMG13" s="155"/>
      <c r="RMH13" s="155"/>
      <c r="RMI13" s="155"/>
      <c r="RMJ13" s="155"/>
      <c r="RMK13" s="155"/>
      <c r="RML13" s="155"/>
      <c r="RMM13" s="155"/>
      <c r="RMN13" s="155"/>
      <c r="RMO13" s="155"/>
      <c r="RMP13" s="155"/>
      <c r="RMQ13" s="155"/>
      <c r="RMR13" s="155"/>
      <c r="RMS13" s="155"/>
      <c r="RMT13" s="155"/>
      <c r="RMU13" s="155"/>
      <c r="RMV13" s="155"/>
      <c r="RMW13" s="155"/>
      <c r="RMX13" s="155"/>
      <c r="RMY13" s="155"/>
      <c r="RMZ13" s="155"/>
      <c r="RNA13" s="155"/>
      <c r="RNB13" s="155"/>
      <c r="RNC13" s="155"/>
      <c r="RND13" s="155"/>
      <c r="RNE13" s="155"/>
      <c r="RNF13" s="155"/>
      <c r="RNG13" s="155"/>
      <c r="RNH13" s="155"/>
      <c r="RNI13" s="155"/>
      <c r="RNJ13" s="155"/>
      <c r="RNK13" s="155"/>
      <c r="RNL13" s="155"/>
      <c r="RNM13" s="155"/>
      <c r="RNN13" s="155"/>
      <c r="RNO13" s="155"/>
      <c r="RNP13" s="155"/>
      <c r="RNQ13" s="155"/>
      <c r="RNR13" s="155"/>
      <c r="RNS13" s="155"/>
      <c r="RNT13" s="155"/>
      <c r="RNU13" s="155"/>
      <c r="RNV13" s="155"/>
      <c r="RNW13" s="155"/>
      <c r="RNX13" s="155"/>
      <c r="RNY13" s="155"/>
      <c r="RNZ13" s="155"/>
      <c r="ROA13" s="155"/>
      <c r="ROB13" s="155"/>
      <c r="ROC13" s="155"/>
      <c r="ROD13" s="155"/>
      <c r="ROE13" s="155"/>
      <c r="ROF13" s="155"/>
      <c r="ROG13" s="155"/>
      <c r="ROH13" s="155"/>
      <c r="ROI13" s="155"/>
      <c r="ROJ13" s="155"/>
      <c r="ROK13" s="155"/>
      <c r="ROL13" s="155"/>
      <c r="ROM13" s="155"/>
      <c r="RON13" s="155"/>
      <c r="ROO13" s="155"/>
      <c r="ROP13" s="155"/>
      <c r="ROQ13" s="155"/>
      <c r="ROR13" s="155"/>
      <c r="ROS13" s="155"/>
      <c r="ROT13" s="155"/>
      <c r="ROU13" s="155"/>
      <c r="ROV13" s="155"/>
      <c r="ROW13" s="155"/>
      <c r="ROX13" s="155"/>
      <c r="ROY13" s="155"/>
      <c r="ROZ13" s="155"/>
      <c r="RPA13" s="155"/>
      <c r="RPB13" s="155"/>
      <c r="RPC13" s="155"/>
      <c r="RPD13" s="155"/>
      <c r="RPE13" s="155"/>
      <c r="RPF13" s="155"/>
      <c r="RPG13" s="155"/>
      <c r="RPH13" s="155"/>
      <c r="RPI13" s="155"/>
      <c r="RPJ13" s="155"/>
      <c r="RPK13" s="155"/>
      <c r="RPL13" s="155"/>
      <c r="RPM13" s="155"/>
      <c r="RPN13" s="155"/>
      <c r="RPO13" s="155"/>
      <c r="RPP13" s="155"/>
      <c r="RPQ13" s="155"/>
      <c r="RPR13" s="155"/>
      <c r="RPS13" s="155"/>
      <c r="RPT13" s="155"/>
      <c r="RPU13" s="155"/>
      <c r="RPV13" s="155"/>
      <c r="RPW13" s="155"/>
      <c r="RPX13" s="155"/>
      <c r="RPY13" s="155"/>
      <c r="RPZ13" s="155"/>
      <c r="RQA13" s="155"/>
      <c r="RQB13" s="155"/>
      <c r="RQC13" s="155"/>
      <c r="RQD13" s="155"/>
      <c r="RQE13" s="155"/>
      <c r="RQF13" s="155"/>
      <c r="RQG13" s="155"/>
      <c r="RQH13" s="155"/>
      <c r="RQI13" s="155"/>
      <c r="RQJ13" s="155"/>
      <c r="RQK13" s="155"/>
      <c r="RQL13" s="155"/>
      <c r="RQM13" s="155"/>
      <c r="RQN13" s="155"/>
      <c r="RQO13" s="155"/>
      <c r="RQP13" s="155"/>
      <c r="RQQ13" s="155"/>
      <c r="RQR13" s="155"/>
      <c r="RQS13" s="155"/>
      <c r="RQT13" s="155"/>
      <c r="RQU13" s="155"/>
      <c r="RQV13" s="155"/>
      <c r="RQW13" s="155"/>
      <c r="RQX13" s="155"/>
      <c r="RQY13" s="155"/>
      <c r="RQZ13" s="155"/>
      <c r="RRA13" s="155"/>
      <c r="RRB13" s="155"/>
      <c r="RRC13" s="155"/>
      <c r="RRD13" s="155"/>
      <c r="RRE13" s="155"/>
      <c r="RRF13" s="155"/>
      <c r="RRG13" s="155"/>
      <c r="RRH13" s="155"/>
      <c r="RRI13" s="155"/>
      <c r="RRJ13" s="155"/>
      <c r="RRK13" s="155"/>
      <c r="RRL13" s="155"/>
      <c r="RRM13" s="155"/>
      <c r="RRN13" s="155"/>
      <c r="RRO13" s="155"/>
      <c r="RRP13" s="155"/>
      <c r="RRQ13" s="155"/>
      <c r="RRR13" s="155"/>
      <c r="RRS13" s="155"/>
      <c r="RRT13" s="155"/>
      <c r="RRU13" s="155"/>
      <c r="RRV13" s="155"/>
      <c r="RRW13" s="155"/>
      <c r="RRX13" s="155"/>
      <c r="RRY13" s="155"/>
      <c r="RRZ13" s="155"/>
      <c r="RSA13" s="155"/>
      <c r="RSB13" s="155"/>
      <c r="RSC13" s="155"/>
      <c r="RSD13" s="155"/>
      <c r="RSE13" s="155"/>
      <c r="RSF13" s="155"/>
      <c r="RSG13" s="155"/>
      <c r="RSH13" s="155"/>
      <c r="RSI13" s="155"/>
      <c r="RSJ13" s="155"/>
      <c r="RSK13" s="155"/>
      <c r="RSL13" s="155"/>
      <c r="RSM13" s="155"/>
      <c r="RSN13" s="155"/>
      <c r="RSO13" s="155"/>
      <c r="RSP13" s="155"/>
      <c r="RSQ13" s="155"/>
      <c r="RSR13" s="155"/>
      <c r="RSS13" s="155"/>
      <c r="RST13" s="155"/>
      <c r="RSU13" s="155"/>
      <c r="RSV13" s="155"/>
      <c r="RSW13" s="155"/>
      <c r="RSX13" s="155"/>
      <c r="RSY13" s="155"/>
      <c r="RSZ13" s="155"/>
      <c r="RTA13" s="155"/>
      <c r="RTB13" s="155"/>
      <c r="RTC13" s="155"/>
      <c r="RTD13" s="155"/>
      <c r="RTE13" s="155"/>
      <c r="RTF13" s="155"/>
      <c r="RTG13" s="155"/>
      <c r="RTH13" s="155"/>
      <c r="RTI13" s="155"/>
      <c r="RTJ13" s="155"/>
      <c r="RTK13" s="155"/>
      <c r="RTL13" s="155"/>
      <c r="RTM13" s="155"/>
      <c r="RTN13" s="155"/>
      <c r="RTO13" s="155"/>
      <c r="RTP13" s="155"/>
      <c r="RTQ13" s="155"/>
      <c r="RTR13" s="155"/>
      <c r="RTS13" s="155"/>
      <c r="RTT13" s="155"/>
      <c r="RTU13" s="155"/>
      <c r="RTV13" s="155"/>
      <c r="RTW13" s="155"/>
      <c r="RTX13" s="155"/>
      <c r="RTY13" s="155"/>
      <c r="RTZ13" s="155"/>
      <c r="RUA13" s="155"/>
      <c r="RUB13" s="155"/>
      <c r="RUC13" s="155"/>
      <c r="RUD13" s="155"/>
      <c r="RUE13" s="155"/>
      <c r="RUF13" s="155"/>
      <c r="RUG13" s="155"/>
      <c r="RUH13" s="155"/>
      <c r="RUI13" s="155"/>
      <c r="RUJ13" s="155"/>
      <c r="RUK13" s="155"/>
      <c r="RUL13" s="155"/>
      <c r="RUM13" s="155"/>
      <c r="RUN13" s="155"/>
      <c r="RUO13" s="155"/>
      <c r="RUP13" s="155"/>
      <c r="RUQ13" s="155"/>
      <c r="RUR13" s="155"/>
      <c r="RUS13" s="155"/>
      <c r="RUT13" s="155"/>
      <c r="RUU13" s="155"/>
      <c r="RUV13" s="155"/>
      <c r="RUW13" s="155"/>
      <c r="RUX13" s="155"/>
      <c r="RUY13" s="155"/>
      <c r="RUZ13" s="155"/>
      <c r="RVA13" s="155"/>
      <c r="RVB13" s="155"/>
      <c r="RVC13" s="155"/>
      <c r="RVD13" s="155"/>
      <c r="RVE13" s="155"/>
      <c r="RVF13" s="155"/>
      <c r="RVG13" s="155"/>
      <c r="RVH13" s="155"/>
      <c r="RVI13" s="155"/>
      <c r="RVJ13" s="155"/>
      <c r="RVK13" s="155"/>
      <c r="RVL13" s="155"/>
      <c r="RVM13" s="155"/>
      <c r="RVN13" s="155"/>
      <c r="RVO13" s="155"/>
      <c r="RVP13" s="155"/>
      <c r="RVQ13" s="155"/>
      <c r="RVR13" s="155"/>
      <c r="RVS13" s="155"/>
      <c r="RVT13" s="155"/>
      <c r="RVU13" s="155"/>
      <c r="RVV13" s="155"/>
      <c r="RVW13" s="155"/>
      <c r="RVX13" s="155"/>
      <c r="RVY13" s="155"/>
      <c r="RVZ13" s="155"/>
      <c r="RWA13" s="155"/>
      <c r="RWB13" s="155"/>
      <c r="RWC13" s="155"/>
      <c r="RWD13" s="155"/>
      <c r="RWE13" s="155"/>
      <c r="RWF13" s="155"/>
      <c r="RWG13" s="155"/>
      <c r="RWH13" s="155"/>
      <c r="RWI13" s="155"/>
      <c r="RWJ13" s="155"/>
      <c r="RWK13" s="155"/>
      <c r="RWL13" s="155"/>
      <c r="RWM13" s="155"/>
      <c r="RWN13" s="155"/>
      <c r="RWO13" s="155"/>
      <c r="RWP13" s="155"/>
      <c r="RWQ13" s="155"/>
      <c r="RWR13" s="155"/>
      <c r="RWS13" s="155"/>
      <c r="RWT13" s="155"/>
      <c r="RWU13" s="155"/>
      <c r="RWV13" s="155"/>
      <c r="RWW13" s="155"/>
      <c r="RWX13" s="155"/>
      <c r="RWY13" s="155"/>
      <c r="RWZ13" s="155"/>
      <c r="RXA13" s="155"/>
      <c r="RXB13" s="155"/>
      <c r="RXC13" s="155"/>
      <c r="RXD13" s="155"/>
      <c r="RXE13" s="155"/>
      <c r="RXF13" s="155"/>
      <c r="RXG13" s="155"/>
      <c r="RXH13" s="155"/>
      <c r="RXI13" s="155"/>
      <c r="RXJ13" s="155"/>
      <c r="RXK13" s="155"/>
      <c r="RXL13" s="155"/>
      <c r="RXM13" s="155"/>
      <c r="RXN13" s="155"/>
      <c r="RXO13" s="155"/>
      <c r="RXP13" s="155"/>
      <c r="RXQ13" s="155"/>
      <c r="RXR13" s="155"/>
      <c r="RXS13" s="155"/>
      <c r="RXT13" s="155"/>
      <c r="RXU13" s="155"/>
      <c r="RXV13" s="155"/>
      <c r="RXW13" s="155"/>
      <c r="RXX13" s="155"/>
      <c r="RXY13" s="155"/>
      <c r="RXZ13" s="155"/>
      <c r="RYA13" s="155"/>
      <c r="RYB13" s="155"/>
      <c r="RYC13" s="155"/>
      <c r="RYD13" s="155"/>
      <c r="RYE13" s="155"/>
      <c r="RYF13" s="155"/>
      <c r="RYG13" s="155"/>
      <c r="RYH13" s="155"/>
      <c r="RYI13" s="155"/>
      <c r="RYJ13" s="155"/>
      <c r="RYK13" s="155"/>
      <c r="RYL13" s="155"/>
      <c r="RYM13" s="155"/>
      <c r="RYN13" s="155"/>
      <c r="RYO13" s="155"/>
      <c r="RYP13" s="155"/>
      <c r="RYQ13" s="155"/>
      <c r="RYR13" s="155"/>
      <c r="RYS13" s="155"/>
      <c r="RYT13" s="155"/>
      <c r="RYU13" s="155"/>
      <c r="RYV13" s="155"/>
      <c r="RYW13" s="155"/>
      <c r="RYX13" s="155"/>
      <c r="RYY13" s="155"/>
      <c r="RYZ13" s="155"/>
      <c r="RZA13" s="155"/>
      <c r="RZB13" s="155"/>
      <c r="RZC13" s="155"/>
      <c r="RZD13" s="155"/>
      <c r="RZE13" s="155"/>
      <c r="RZF13" s="155"/>
      <c r="RZG13" s="155"/>
      <c r="RZH13" s="155"/>
      <c r="RZI13" s="155"/>
      <c r="RZJ13" s="155"/>
      <c r="RZK13" s="155"/>
      <c r="RZL13" s="155"/>
      <c r="RZM13" s="155"/>
      <c r="RZN13" s="155"/>
      <c r="RZO13" s="155"/>
      <c r="RZP13" s="155"/>
      <c r="RZQ13" s="155"/>
      <c r="RZR13" s="155"/>
      <c r="RZS13" s="155"/>
      <c r="RZT13" s="155"/>
      <c r="RZU13" s="155"/>
      <c r="RZV13" s="155"/>
      <c r="RZW13" s="155"/>
      <c r="RZX13" s="155"/>
      <c r="RZY13" s="155"/>
      <c r="RZZ13" s="155"/>
      <c r="SAA13" s="155"/>
      <c r="SAB13" s="155"/>
      <c r="SAC13" s="155"/>
      <c r="SAD13" s="155"/>
      <c r="SAE13" s="155"/>
      <c r="SAF13" s="155"/>
      <c r="SAG13" s="155"/>
      <c r="SAH13" s="155"/>
      <c r="SAI13" s="155"/>
      <c r="SAJ13" s="155"/>
      <c r="SAK13" s="155"/>
      <c r="SAL13" s="155"/>
      <c r="SAM13" s="155"/>
      <c r="SAN13" s="155"/>
      <c r="SAO13" s="155"/>
      <c r="SAP13" s="155"/>
      <c r="SAQ13" s="155"/>
      <c r="SAR13" s="155"/>
      <c r="SAS13" s="155"/>
      <c r="SAT13" s="155"/>
      <c r="SAU13" s="155"/>
      <c r="SAV13" s="155"/>
      <c r="SAW13" s="155"/>
      <c r="SAX13" s="155"/>
      <c r="SAY13" s="155"/>
      <c r="SAZ13" s="155"/>
      <c r="SBA13" s="155"/>
      <c r="SBB13" s="155"/>
      <c r="SBC13" s="155"/>
      <c r="SBD13" s="155"/>
      <c r="SBE13" s="155"/>
      <c r="SBF13" s="155"/>
      <c r="SBG13" s="155"/>
      <c r="SBH13" s="155"/>
      <c r="SBI13" s="155"/>
      <c r="SBJ13" s="155"/>
      <c r="SBK13" s="155"/>
      <c r="SBL13" s="155"/>
      <c r="SBM13" s="155"/>
      <c r="SBN13" s="155"/>
      <c r="SBO13" s="155"/>
      <c r="SBP13" s="155"/>
      <c r="SBQ13" s="155"/>
      <c r="SBR13" s="155"/>
      <c r="SBS13" s="155"/>
      <c r="SBT13" s="155"/>
      <c r="SBU13" s="155"/>
      <c r="SBV13" s="155"/>
      <c r="SBW13" s="155"/>
      <c r="SBX13" s="155"/>
      <c r="SBY13" s="155"/>
      <c r="SBZ13" s="155"/>
      <c r="SCA13" s="155"/>
      <c r="SCB13" s="155"/>
      <c r="SCC13" s="155"/>
      <c r="SCD13" s="155"/>
      <c r="SCE13" s="155"/>
      <c r="SCF13" s="155"/>
      <c r="SCG13" s="155"/>
      <c r="SCH13" s="155"/>
      <c r="SCI13" s="155"/>
      <c r="SCJ13" s="155"/>
      <c r="SCK13" s="155"/>
      <c r="SCL13" s="155"/>
      <c r="SCM13" s="155"/>
      <c r="SCN13" s="155"/>
      <c r="SCO13" s="155"/>
      <c r="SCP13" s="155"/>
      <c r="SCQ13" s="155"/>
      <c r="SCR13" s="155"/>
      <c r="SCS13" s="155"/>
      <c r="SCT13" s="155"/>
      <c r="SCU13" s="155"/>
      <c r="SCV13" s="155"/>
      <c r="SCW13" s="155"/>
      <c r="SCX13" s="155"/>
      <c r="SCY13" s="155"/>
      <c r="SCZ13" s="155"/>
      <c r="SDA13" s="155"/>
      <c r="SDB13" s="155"/>
      <c r="SDC13" s="155"/>
      <c r="SDD13" s="155"/>
      <c r="SDE13" s="155"/>
      <c r="SDF13" s="155"/>
      <c r="SDG13" s="155"/>
      <c r="SDH13" s="155"/>
      <c r="SDI13" s="155"/>
      <c r="SDJ13" s="155"/>
      <c r="SDK13" s="155"/>
      <c r="SDL13" s="155"/>
      <c r="SDM13" s="155"/>
      <c r="SDN13" s="155"/>
      <c r="SDO13" s="155"/>
      <c r="SDP13" s="155"/>
      <c r="SDQ13" s="155"/>
      <c r="SDR13" s="155"/>
      <c r="SDS13" s="155"/>
      <c r="SDT13" s="155"/>
      <c r="SDU13" s="155"/>
      <c r="SDV13" s="155"/>
      <c r="SDW13" s="155"/>
      <c r="SDX13" s="155"/>
      <c r="SDY13" s="155"/>
      <c r="SDZ13" s="155"/>
      <c r="SEA13" s="155"/>
      <c r="SEB13" s="155"/>
      <c r="SEC13" s="155"/>
      <c r="SED13" s="155"/>
      <c r="SEE13" s="155"/>
      <c r="SEF13" s="155"/>
      <c r="SEG13" s="155"/>
      <c r="SEH13" s="155"/>
      <c r="SEI13" s="155"/>
      <c r="SEJ13" s="155"/>
      <c r="SEK13" s="155"/>
      <c r="SEL13" s="155"/>
      <c r="SEM13" s="155"/>
      <c r="SEN13" s="155"/>
      <c r="SEO13" s="155"/>
      <c r="SEP13" s="155"/>
      <c r="SEQ13" s="155"/>
      <c r="SER13" s="155"/>
      <c r="SES13" s="155"/>
      <c r="SET13" s="155"/>
      <c r="SEU13" s="155"/>
      <c r="SEV13" s="155"/>
      <c r="SEW13" s="155"/>
      <c r="SEX13" s="155"/>
      <c r="SEY13" s="155"/>
      <c r="SEZ13" s="155"/>
      <c r="SFA13" s="155"/>
      <c r="SFB13" s="155"/>
      <c r="SFC13" s="155"/>
      <c r="SFD13" s="155"/>
      <c r="SFE13" s="155"/>
      <c r="SFF13" s="155"/>
      <c r="SFG13" s="155"/>
      <c r="SFH13" s="155"/>
      <c r="SFI13" s="155"/>
      <c r="SFJ13" s="155"/>
      <c r="SFK13" s="155"/>
      <c r="SFL13" s="155"/>
      <c r="SFM13" s="155"/>
      <c r="SFN13" s="155"/>
      <c r="SFO13" s="155"/>
      <c r="SFP13" s="155"/>
      <c r="SFQ13" s="155"/>
      <c r="SFR13" s="155"/>
      <c r="SFS13" s="155"/>
      <c r="SFT13" s="155"/>
      <c r="SFU13" s="155"/>
      <c r="SFV13" s="155"/>
      <c r="SFW13" s="155"/>
      <c r="SFX13" s="155"/>
      <c r="SFY13" s="155"/>
      <c r="SFZ13" s="155"/>
      <c r="SGA13" s="155"/>
      <c r="SGB13" s="155"/>
      <c r="SGC13" s="155"/>
      <c r="SGD13" s="155"/>
      <c r="SGE13" s="155"/>
      <c r="SGF13" s="155"/>
      <c r="SGG13" s="155"/>
      <c r="SGH13" s="155"/>
      <c r="SGI13" s="155"/>
      <c r="SGJ13" s="155"/>
      <c r="SGK13" s="155"/>
      <c r="SGL13" s="155"/>
      <c r="SGM13" s="155"/>
      <c r="SGN13" s="155"/>
      <c r="SGO13" s="155"/>
      <c r="SGP13" s="155"/>
      <c r="SGQ13" s="155"/>
      <c r="SGR13" s="155"/>
      <c r="SGS13" s="155"/>
      <c r="SGT13" s="155"/>
      <c r="SGU13" s="155"/>
      <c r="SGV13" s="155"/>
      <c r="SGW13" s="155"/>
      <c r="SGX13" s="155"/>
      <c r="SGY13" s="155"/>
      <c r="SGZ13" s="155"/>
      <c r="SHA13" s="155"/>
      <c r="SHB13" s="155"/>
      <c r="SHC13" s="155"/>
      <c r="SHD13" s="155"/>
      <c r="SHE13" s="155"/>
      <c r="SHF13" s="155"/>
      <c r="SHG13" s="155"/>
      <c r="SHH13" s="155"/>
      <c r="SHI13" s="155"/>
      <c r="SHJ13" s="155"/>
      <c r="SHK13" s="155"/>
      <c r="SHL13" s="155"/>
      <c r="SHM13" s="155"/>
      <c r="SHN13" s="155"/>
      <c r="SHO13" s="155"/>
      <c r="SHP13" s="155"/>
      <c r="SHQ13" s="155"/>
      <c r="SHR13" s="155"/>
      <c r="SHS13" s="155"/>
      <c r="SHT13" s="155"/>
      <c r="SHU13" s="155"/>
      <c r="SHV13" s="155"/>
      <c r="SHW13" s="155"/>
      <c r="SHX13" s="155"/>
      <c r="SHY13" s="155"/>
      <c r="SHZ13" s="155"/>
      <c r="SIA13" s="155"/>
      <c r="SIB13" s="155"/>
      <c r="SIC13" s="155"/>
      <c r="SID13" s="155"/>
      <c r="SIE13" s="155"/>
      <c r="SIF13" s="155"/>
      <c r="SIG13" s="155"/>
      <c r="SIH13" s="155"/>
      <c r="SII13" s="155"/>
      <c r="SIJ13" s="155"/>
      <c r="SIK13" s="155"/>
      <c r="SIL13" s="155"/>
      <c r="SIM13" s="155"/>
      <c r="SIN13" s="155"/>
      <c r="SIO13" s="155"/>
      <c r="SIP13" s="155"/>
      <c r="SIQ13" s="155"/>
      <c r="SIR13" s="155"/>
      <c r="SIS13" s="155"/>
      <c r="SIT13" s="155"/>
      <c r="SIU13" s="155"/>
      <c r="SIV13" s="155"/>
      <c r="SIW13" s="155"/>
      <c r="SIX13" s="155"/>
      <c r="SIY13" s="155"/>
      <c r="SIZ13" s="155"/>
      <c r="SJA13" s="155"/>
      <c r="SJB13" s="155"/>
      <c r="SJC13" s="155"/>
      <c r="SJD13" s="155"/>
      <c r="SJE13" s="155"/>
      <c r="SJF13" s="155"/>
      <c r="SJG13" s="155"/>
      <c r="SJH13" s="155"/>
      <c r="SJI13" s="155"/>
      <c r="SJJ13" s="155"/>
      <c r="SJK13" s="155"/>
      <c r="SJL13" s="155"/>
      <c r="SJM13" s="155"/>
      <c r="SJN13" s="155"/>
      <c r="SJO13" s="155"/>
      <c r="SJP13" s="155"/>
      <c r="SJQ13" s="155"/>
      <c r="SJR13" s="155"/>
      <c r="SJS13" s="155"/>
      <c r="SJT13" s="155"/>
      <c r="SJU13" s="155"/>
      <c r="SJV13" s="155"/>
      <c r="SJW13" s="155"/>
      <c r="SJX13" s="155"/>
      <c r="SJY13" s="155"/>
      <c r="SJZ13" s="155"/>
      <c r="SKA13" s="155"/>
      <c r="SKB13" s="155"/>
      <c r="SKC13" s="155"/>
      <c r="SKD13" s="155"/>
      <c r="SKE13" s="155"/>
      <c r="SKF13" s="155"/>
      <c r="SKG13" s="155"/>
      <c r="SKH13" s="155"/>
      <c r="SKI13" s="155"/>
      <c r="SKJ13" s="155"/>
      <c r="SKK13" s="155"/>
      <c r="SKL13" s="155"/>
      <c r="SKM13" s="155"/>
      <c r="SKN13" s="155"/>
      <c r="SKO13" s="155"/>
      <c r="SKP13" s="155"/>
      <c r="SKQ13" s="155"/>
      <c r="SKR13" s="155"/>
      <c r="SKS13" s="155"/>
      <c r="SKT13" s="155"/>
      <c r="SKU13" s="155"/>
      <c r="SKV13" s="155"/>
      <c r="SKW13" s="155"/>
      <c r="SKX13" s="155"/>
      <c r="SKY13" s="155"/>
      <c r="SKZ13" s="155"/>
      <c r="SLA13" s="155"/>
      <c r="SLB13" s="155"/>
      <c r="SLC13" s="155"/>
      <c r="SLD13" s="155"/>
      <c r="SLE13" s="155"/>
      <c r="SLF13" s="155"/>
      <c r="SLG13" s="155"/>
      <c r="SLH13" s="155"/>
      <c r="SLI13" s="155"/>
      <c r="SLJ13" s="155"/>
      <c r="SLK13" s="155"/>
      <c r="SLL13" s="155"/>
      <c r="SLM13" s="155"/>
      <c r="SLN13" s="155"/>
      <c r="SLO13" s="155"/>
      <c r="SLP13" s="155"/>
      <c r="SLQ13" s="155"/>
      <c r="SLR13" s="155"/>
      <c r="SLS13" s="155"/>
      <c r="SLT13" s="155"/>
      <c r="SLU13" s="155"/>
      <c r="SLV13" s="155"/>
      <c r="SLW13" s="155"/>
      <c r="SLX13" s="155"/>
      <c r="SLY13" s="155"/>
      <c r="SLZ13" s="155"/>
      <c r="SMA13" s="155"/>
      <c r="SMB13" s="155"/>
      <c r="SMC13" s="155"/>
      <c r="SMD13" s="155"/>
      <c r="SME13" s="155"/>
      <c r="SMF13" s="155"/>
      <c r="SMG13" s="155"/>
      <c r="SMH13" s="155"/>
      <c r="SMI13" s="155"/>
      <c r="SMJ13" s="155"/>
      <c r="SMK13" s="155"/>
      <c r="SML13" s="155"/>
      <c r="SMM13" s="155"/>
      <c r="SMN13" s="155"/>
      <c r="SMO13" s="155"/>
      <c r="SMP13" s="155"/>
      <c r="SMQ13" s="155"/>
      <c r="SMR13" s="155"/>
      <c r="SMS13" s="155"/>
      <c r="SMT13" s="155"/>
      <c r="SMU13" s="155"/>
      <c r="SMV13" s="155"/>
      <c r="SMW13" s="155"/>
      <c r="SMX13" s="155"/>
      <c r="SMY13" s="155"/>
      <c r="SMZ13" s="155"/>
      <c r="SNA13" s="155"/>
      <c r="SNB13" s="155"/>
      <c r="SNC13" s="155"/>
      <c r="SND13" s="155"/>
      <c r="SNE13" s="155"/>
      <c r="SNF13" s="155"/>
      <c r="SNG13" s="155"/>
      <c r="SNH13" s="155"/>
      <c r="SNI13" s="155"/>
      <c r="SNJ13" s="155"/>
      <c r="SNK13" s="155"/>
      <c r="SNL13" s="155"/>
      <c r="SNM13" s="155"/>
      <c r="SNN13" s="155"/>
      <c r="SNO13" s="155"/>
      <c r="SNP13" s="155"/>
      <c r="SNQ13" s="155"/>
      <c r="SNR13" s="155"/>
      <c r="SNS13" s="155"/>
      <c r="SNT13" s="155"/>
      <c r="SNU13" s="155"/>
      <c r="SNV13" s="155"/>
      <c r="SNW13" s="155"/>
      <c r="SNX13" s="155"/>
      <c r="SNY13" s="155"/>
      <c r="SNZ13" s="155"/>
      <c r="SOA13" s="155"/>
      <c r="SOB13" s="155"/>
      <c r="SOC13" s="155"/>
      <c r="SOD13" s="155"/>
      <c r="SOE13" s="155"/>
      <c r="SOF13" s="155"/>
      <c r="SOG13" s="155"/>
      <c r="SOH13" s="155"/>
      <c r="SOI13" s="155"/>
      <c r="SOJ13" s="155"/>
      <c r="SOK13" s="155"/>
      <c r="SOL13" s="155"/>
      <c r="SOM13" s="155"/>
      <c r="SON13" s="155"/>
      <c r="SOO13" s="155"/>
      <c r="SOP13" s="155"/>
      <c r="SOQ13" s="155"/>
      <c r="SOR13" s="155"/>
      <c r="SOS13" s="155"/>
      <c r="SOT13" s="155"/>
      <c r="SOU13" s="155"/>
      <c r="SOV13" s="155"/>
      <c r="SOW13" s="155"/>
      <c r="SOX13" s="155"/>
      <c r="SOY13" s="155"/>
      <c r="SOZ13" s="155"/>
      <c r="SPA13" s="155"/>
      <c r="SPB13" s="155"/>
      <c r="SPC13" s="155"/>
      <c r="SPD13" s="155"/>
      <c r="SPE13" s="155"/>
      <c r="SPF13" s="155"/>
      <c r="SPG13" s="155"/>
      <c r="SPH13" s="155"/>
      <c r="SPI13" s="155"/>
      <c r="SPJ13" s="155"/>
      <c r="SPK13" s="155"/>
      <c r="SPL13" s="155"/>
      <c r="SPM13" s="155"/>
      <c r="SPN13" s="155"/>
      <c r="SPO13" s="155"/>
      <c r="SPP13" s="155"/>
      <c r="SPQ13" s="155"/>
      <c r="SPR13" s="155"/>
      <c r="SPS13" s="155"/>
      <c r="SPT13" s="155"/>
      <c r="SPU13" s="155"/>
      <c r="SPV13" s="155"/>
      <c r="SPW13" s="155"/>
      <c r="SPX13" s="155"/>
      <c r="SPY13" s="155"/>
      <c r="SPZ13" s="155"/>
      <c r="SQA13" s="155"/>
      <c r="SQB13" s="155"/>
      <c r="SQC13" s="155"/>
      <c r="SQD13" s="155"/>
      <c r="SQE13" s="155"/>
      <c r="SQF13" s="155"/>
      <c r="SQG13" s="155"/>
      <c r="SQH13" s="155"/>
      <c r="SQI13" s="155"/>
      <c r="SQJ13" s="155"/>
      <c r="SQK13" s="155"/>
      <c r="SQL13" s="155"/>
      <c r="SQM13" s="155"/>
      <c r="SQN13" s="155"/>
      <c r="SQO13" s="155"/>
      <c r="SQP13" s="155"/>
      <c r="SQQ13" s="155"/>
      <c r="SQR13" s="155"/>
      <c r="SQS13" s="155"/>
      <c r="SQT13" s="155"/>
      <c r="SQU13" s="155"/>
      <c r="SQV13" s="155"/>
      <c r="SQW13" s="155"/>
      <c r="SQX13" s="155"/>
      <c r="SQY13" s="155"/>
      <c r="SQZ13" s="155"/>
      <c r="SRA13" s="155"/>
      <c r="SRB13" s="155"/>
      <c r="SRC13" s="155"/>
      <c r="SRD13" s="155"/>
      <c r="SRE13" s="155"/>
      <c r="SRF13" s="155"/>
      <c r="SRG13" s="155"/>
      <c r="SRH13" s="155"/>
      <c r="SRI13" s="155"/>
      <c r="SRJ13" s="155"/>
      <c r="SRK13" s="155"/>
      <c r="SRL13" s="155"/>
      <c r="SRM13" s="155"/>
      <c r="SRN13" s="155"/>
      <c r="SRO13" s="155"/>
      <c r="SRP13" s="155"/>
      <c r="SRQ13" s="155"/>
      <c r="SRR13" s="155"/>
      <c r="SRS13" s="155"/>
      <c r="SRT13" s="155"/>
      <c r="SRU13" s="155"/>
      <c r="SRV13" s="155"/>
      <c r="SRW13" s="155"/>
      <c r="SRX13" s="155"/>
      <c r="SRY13" s="155"/>
      <c r="SRZ13" s="155"/>
      <c r="SSA13" s="155"/>
      <c r="SSB13" s="155"/>
      <c r="SSC13" s="155"/>
      <c r="SSD13" s="155"/>
      <c r="SSE13" s="155"/>
      <c r="SSF13" s="155"/>
      <c r="SSG13" s="155"/>
      <c r="SSH13" s="155"/>
      <c r="SSI13" s="155"/>
      <c r="SSJ13" s="155"/>
      <c r="SSK13" s="155"/>
      <c r="SSL13" s="155"/>
      <c r="SSM13" s="155"/>
      <c r="SSN13" s="155"/>
      <c r="SSO13" s="155"/>
      <c r="SSP13" s="155"/>
      <c r="SSQ13" s="155"/>
      <c r="SSR13" s="155"/>
      <c r="SSS13" s="155"/>
      <c r="SST13" s="155"/>
      <c r="SSU13" s="155"/>
      <c r="SSV13" s="155"/>
      <c r="SSW13" s="155"/>
      <c r="SSX13" s="155"/>
      <c r="SSY13" s="155"/>
      <c r="SSZ13" s="155"/>
      <c r="STA13" s="155"/>
      <c r="STB13" s="155"/>
      <c r="STC13" s="155"/>
      <c r="STD13" s="155"/>
      <c r="STE13" s="155"/>
      <c r="STF13" s="155"/>
      <c r="STG13" s="155"/>
      <c r="STH13" s="155"/>
      <c r="STI13" s="155"/>
      <c r="STJ13" s="155"/>
      <c r="STK13" s="155"/>
      <c r="STL13" s="155"/>
      <c r="STM13" s="155"/>
      <c r="STN13" s="155"/>
      <c r="STO13" s="155"/>
      <c r="STP13" s="155"/>
      <c r="STQ13" s="155"/>
      <c r="STR13" s="155"/>
      <c r="STS13" s="155"/>
      <c r="STT13" s="155"/>
      <c r="STU13" s="155"/>
      <c r="STV13" s="155"/>
      <c r="STW13" s="155"/>
      <c r="STX13" s="155"/>
      <c r="STY13" s="155"/>
      <c r="STZ13" s="155"/>
      <c r="SUA13" s="155"/>
      <c r="SUB13" s="155"/>
      <c r="SUC13" s="155"/>
      <c r="SUD13" s="155"/>
      <c r="SUE13" s="155"/>
      <c r="SUF13" s="155"/>
      <c r="SUG13" s="155"/>
      <c r="SUH13" s="155"/>
      <c r="SUI13" s="155"/>
      <c r="SUJ13" s="155"/>
      <c r="SUK13" s="155"/>
      <c r="SUL13" s="155"/>
      <c r="SUM13" s="155"/>
      <c r="SUN13" s="155"/>
      <c r="SUO13" s="155"/>
      <c r="SUP13" s="155"/>
      <c r="SUQ13" s="155"/>
      <c r="SUR13" s="155"/>
      <c r="SUS13" s="155"/>
      <c r="SUT13" s="155"/>
      <c r="SUU13" s="155"/>
      <c r="SUV13" s="155"/>
      <c r="SUW13" s="155"/>
      <c r="SUX13" s="155"/>
      <c r="SUY13" s="155"/>
      <c r="SUZ13" s="155"/>
      <c r="SVA13" s="155"/>
      <c r="SVB13" s="155"/>
      <c r="SVC13" s="155"/>
      <c r="SVD13" s="155"/>
      <c r="SVE13" s="155"/>
      <c r="SVF13" s="155"/>
      <c r="SVG13" s="155"/>
      <c r="SVH13" s="155"/>
      <c r="SVI13" s="155"/>
      <c r="SVJ13" s="155"/>
      <c r="SVK13" s="155"/>
      <c r="SVL13" s="155"/>
      <c r="SVM13" s="155"/>
      <c r="SVN13" s="155"/>
      <c r="SVO13" s="155"/>
      <c r="SVP13" s="155"/>
      <c r="SVQ13" s="155"/>
      <c r="SVR13" s="155"/>
      <c r="SVS13" s="155"/>
      <c r="SVT13" s="155"/>
      <c r="SVU13" s="155"/>
      <c r="SVV13" s="155"/>
      <c r="SVW13" s="155"/>
      <c r="SVX13" s="155"/>
      <c r="SVY13" s="155"/>
      <c r="SVZ13" s="155"/>
      <c r="SWA13" s="155"/>
      <c r="SWB13" s="155"/>
      <c r="SWC13" s="155"/>
      <c r="SWD13" s="155"/>
      <c r="SWE13" s="155"/>
      <c r="SWF13" s="155"/>
      <c r="SWG13" s="155"/>
      <c r="SWH13" s="155"/>
      <c r="SWI13" s="155"/>
      <c r="SWJ13" s="155"/>
      <c r="SWK13" s="155"/>
      <c r="SWL13" s="155"/>
      <c r="SWM13" s="155"/>
      <c r="SWN13" s="155"/>
      <c r="SWO13" s="155"/>
      <c r="SWP13" s="155"/>
      <c r="SWQ13" s="155"/>
      <c r="SWR13" s="155"/>
      <c r="SWS13" s="155"/>
      <c r="SWT13" s="155"/>
      <c r="SWU13" s="155"/>
      <c r="SWV13" s="155"/>
      <c r="SWW13" s="155"/>
      <c r="SWX13" s="155"/>
      <c r="SWY13" s="155"/>
      <c r="SWZ13" s="155"/>
      <c r="SXA13" s="155"/>
      <c r="SXB13" s="155"/>
      <c r="SXC13" s="155"/>
      <c r="SXD13" s="155"/>
      <c r="SXE13" s="155"/>
      <c r="SXF13" s="155"/>
      <c r="SXG13" s="155"/>
      <c r="SXH13" s="155"/>
      <c r="SXI13" s="155"/>
      <c r="SXJ13" s="155"/>
      <c r="SXK13" s="155"/>
      <c r="SXL13" s="155"/>
      <c r="SXM13" s="155"/>
      <c r="SXN13" s="155"/>
      <c r="SXO13" s="155"/>
      <c r="SXP13" s="155"/>
      <c r="SXQ13" s="155"/>
      <c r="SXR13" s="155"/>
      <c r="SXS13" s="155"/>
      <c r="SXT13" s="155"/>
      <c r="SXU13" s="155"/>
      <c r="SXV13" s="155"/>
      <c r="SXW13" s="155"/>
      <c r="SXX13" s="155"/>
      <c r="SXY13" s="155"/>
      <c r="SXZ13" s="155"/>
      <c r="SYA13" s="155"/>
      <c r="SYB13" s="155"/>
      <c r="SYC13" s="155"/>
      <c r="SYD13" s="155"/>
      <c r="SYE13" s="155"/>
      <c r="SYF13" s="155"/>
      <c r="SYG13" s="155"/>
      <c r="SYH13" s="155"/>
      <c r="SYI13" s="155"/>
      <c r="SYJ13" s="155"/>
      <c r="SYK13" s="155"/>
      <c r="SYL13" s="155"/>
      <c r="SYM13" s="155"/>
      <c r="SYN13" s="155"/>
      <c r="SYO13" s="155"/>
      <c r="SYP13" s="155"/>
      <c r="SYQ13" s="155"/>
      <c r="SYR13" s="155"/>
      <c r="SYS13" s="155"/>
      <c r="SYT13" s="155"/>
      <c r="SYU13" s="155"/>
      <c r="SYV13" s="155"/>
      <c r="SYW13" s="155"/>
      <c r="SYX13" s="155"/>
      <c r="SYY13" s="155"/>
      <c r="SYZ13" s="155"/>
      <c r="SZA13" s="155"/>
      <c r="SZB13" s="155"/>
      <c r="SZC13" s="155"/>
      <c r="SZD13" s="155"/>
      <c r="SZE13" s="155"/>
      <c r="SZF13" s="155"/>
      <c r="SZG13" s="155"/>
      <c r="SZH13" s="155"/>
      <c r="SZI13" s="155"/>
      <c r="SZJ13" s="155"/>
      <c r="SZK13" s="155"/>
      <c r="SZL13" s="155"/>
      <c r="SZM13" s="155"/>
      <c r="SZN13" s="155"/>
      <c r="SZO13" s="155"/>
      <c r="SZP13" s="155"/>
      <c r="SZQ13" s="155"/>
      <c r="SZR13" s="155"/>
      <c r="SZS13" s="155"/>
      <c r="SZT13" s="155"/>
      <c r="SZU13" s="155"/>
      <c r="SZV13" s="155"/>
      <c r="SZW13" s="155"/>
      <c r="SZX13" s="155"/>
      <c r="SZY13" s="155"/>
      <c r="SZZ13" s="155"/>
      <c r="TAA13" s="155"/>
      <c r="TAB13" s="155"/>
      <c r="TAC13" s="155"/>
      <c r="TAD13" s="155"/>
      <c r="TAE13" s="155"/>
      <c r="TAF13" s="155"/>
      <c r="TAG13" s="155"/>
      <c r="TAH13" s="155"/>
      <c r="TAI13" s="155"/>
      <c r="TAJ13" s="155"/>
      <c r="TAK13" s="155"/>
      <c r="TAL13" s="155"/>
      <c r="TAM13" s="155"/>
      <c r="TAN13" s="155"/>
      <c r="TAO13" s="155"/>
      <c r="TAP13" s="155"/>
      <c r="TAQ13" s="155"/>
      <c r="TAR13" s="155"/>
      <c r="TAS13" s="155"/>
      <c r="TAT13" s="155"/>
      <c r="TAU13" s="155"/>
      <c r="TAV13" s="155"/>
      <c r="TAW13" s="155"/>
      <c r="TAX13" s="155"/>
      <c r="TAY13" s="155"/>
      <c r="TAZ13" s="155"/>
      <c r="TBA13" s="155"/>
      <c r="TBB13" s="155"/>
      <c r="TBC13" s="155"/>
      <c r="TBD13" s="155"/>
      <c r="TBE13" s="155"/>
      <c r="TBF13" s="155"/>
      <c r="TBG13" s="155"/>
      <c r="TBH13" s="155"/>
      <c r="TBI13" s="155"/>
      <c r="TBJ13" s="155"/>
      <c r="TBK13" s="155"/>
      <c r="TBL13" s="155"/>
      <c r="TBM13" s="155"/>
      <c r="TBN13" s="155"/>
      <c r="TBO13" s="155"/>
      <c r="TBP13" s="155"/>
      <c r="TBQ13" s="155"/>
      <c r="TBR13" s="155"/>
      <c r="TBS13" s="155"/>
      <c r="TBT13" s="155"/>
      <c r="TBU13" s="155"/>
      <c r="TBV13" s="155"/>
      <c r="TBW13" s="155"/>
      <c r="TBX13" s="155"/>
      <c r="TBY13" s="155"/>
      <c r="TBZ13" s="155"/>
      <c r="TCA13" s="155"/>
      <c r="TCB13" s="155"/>
      <c r="TCC13" s="155"/>
      <c r="TCD13" s="155"/>
      <c r="TCE13" s="155"/>
      <c r="TCF13" s="155"/>
      <c r="TCG13" s="155"/>
      <c r="TCH13" s="155"/>
      <c r="TCI13" s="155"/>
      <c r="TCJ13" s="155"/>
      <c r="TCK13" s="155"/>
      <c r="TCL13" s="155"/>
      <c r="TCM13" s="155"/>
      <c r="TCN13" s="155"/>
      <c r="TCO13" s="155"/>
      <c r="TCP13" s="155"/>
      <c r="TCQ13" s="155"/>
      <c r="TCR13" s="155"/>
      <c r="TCS13" s="155"/>
      <c r="TCT13" s="155"/>
      <c r="TCU13" s="155"/>
      <c r="TCV13" s="155"/>
      <c r="TCW13" s="155"/>
      <c r="TCX13" s="155"/>
      <c r="TCY13" s="155"/>
      <c r="TCZ13" s="155"/>
      <c r="TDA13" s="155"/>
      <c r="TDB13" s="155"/>
      <c r="TDC13" s="155"/>
      <c r="TDD13" s="155"/>
      <c r="TDE13" s="155"/>
      <c r="TDF13" s="155"/>
      <c r="TDG13" s="155"/>
      <c r="TDH13" s="155"/>
      <c r="TDI13" s="155"/>
      <c r="TDJ13" s="155"/>
      <c r="TDK13" s="155"/>
      <c r="TDL13" s="155"/>
      <c r="TDM13" s="155"/>
      <c r="TDN13" s="155"/>
      <c r="TDO13" s="155"/>
      <c r="TDP13" s="155"/>
      <c r="TDQ13" s="155"/>
      <c r="TDR13" s="155"/>
      <c r="TDS13" s="155"/>
      <c r="TDT13" s="155"/>
      <c r="TDU13" s="155"/>
      <c r="TDV13" s="155"/>
      <c r="TDW13" s="155"/>
      <c r="TDX13" s="155"/>
      <c r="TDY13" s="155"/>
      <c r="TDZ13" s="155"/>
      <c r="TEA13" s="155"/>
      <c r="TEB13" s="155"/>
      <c r="TEC13" s="155"/>
      <c r="TED13" s="155"/>
      <c r="TEE13" s="155"/>
      <c r="TEF13" s="155"/>
      <c r="TEG13" s="155"/>
      <c r="TEH13" s="155"/>
      <c r="TEI13" s="155"/>
      <c r="TEJ13" s="155"/>
      <c r="TEK13" s="155"/>
      <c r="TEL13" s="155"/>
      <c r="TEM13" s="155"/>
      <c r="TEN13" s="155"/>
      <c r="TEO13" s="155"/>
      <c r="TEP13" s="155"/>
      <c r="TEQ13" s="155"/>
      <c r="TER13" s="155"/>
      <c r="TES13" s="155"/>
      <c r="TET13" s="155"/>
      <c r="TEU13" s="155"/>
      <c r="TEV13" s="155"/>
      <c r="TEW13" s="155"/>
      <c r="TEX13" s="155"/>
      <c r="TEY13" s="155"/>
      <c r="TEZ13" s="155"/>
      <c r="TFA13" s="155"/>
      <c r="TFB13" s="155"/>
      <c r="TFC13" s="155"/>
      <c r="TFD13" s="155"/>
      <c r="TFE13" s="155"/>
      <c r="TFF13" s="155"/>
      <c r="TFG13" s="155"/>
      <c r="TFH13" s="155"/>
      <c r="TFI13" s="155"/>
      <c r="TFJ13" s="155"/>
      <c r="TFK13" s="155"/>
      <c r="TFL13" s="155"/>
      <c r="TFM13" s="155"/>
      <c r="TFN13" s="155"/>
      <c r="TFO13" s="155"/>
      <c r="TFP13" s="155"/>
      <c r="TFQ13" s="155"/>
      <c r="TFR13" s="155"/>
      <c r="TFS13" s="155"/>
      <c r="TFT13" s="155"/>
      <c r="TFU13" s="155"/>
      <c r="TFV13" s="155"/>
      <c r="TFW13" s="155"/>
      <c r="TFX13" s="155"/>
      <c r="TFY13" s="155"/>
      <c r="TFZ13" s="155"/>
      <c r="TGA13" s="155"/>
      <c r="TGB13" s="155"/>
      <c r="TGC13" s="155"/>
      <c r="TGD13" s="155"/>
      <c r="TGE13" s="155"/>
      <c r="TGF13" s="155"/>
      <c r="TGG13" s="155"/>
      <c r="TGH13" s="155"/>
      <c r="TGI13" s="155"/>
      <c r="TGJ13" s="155"/>
      <c r="TGK13" s="155"/>
      <c r="TGL13" s="155"/>
      <c r="TGM13" s="155"/>
      <c r="TGN13" s="155"/>
      <c r="TGO13" s="155"/>
      <c r="TGP13" s="155"/>
      <c r="TGQ13" s="155"/>
      <c r="TGR13" s="155"/>
      <c r="TGS13" s="155"/>
      <c r="TGT13" s="155"/>
      <c r="TGU13" s="155"/>
      <c r="TGV13" s="155"/>
      <c r="TGW13" s="155"/>
      <c r="TGX13" s="155"/>
      <c r="TGY13" s="155"/>
      <c r="TGZ13" s="155"/>
      <c r="THA13" s="155"/>
      <c r="THB13" s="155"/>
      <c r="THC13" s="155"/>
      <c r="THD13" s="155"/>
      <c r="THE13" s="155"/>
      <c r="THF13" s="155"/>
      <c r="THG13" s="155"/>
      <c r="THH13" s="155"/>
      <c r="THI13" s="155"/>
      <c r="THJ13" s="155"/>
      <c r="THK13" s="155"/>
      <c r="THL13" s="155"/>
      <c r="THM13" s="155"/>
      <c r="THN13" s="155"/>
      <c r="THO13" s="155"/>
      <c r="THP13" s="155"/>
      <c r="THQ13" s="155"/>
      <c r="THR13" s="155"/>
      <c r="THS13" s="155"/>
      <c r="THT13" s="155"/>
      <c r="THU13" s="155"/>
      <c r="THV13" s="155"/>
      <c r="THW13" s="155"/>
      <c r="THX13" s="155"/>
      <c r="THY13" s="155"/>
      <c r="THZ13" s="155"/>
      <c r="TIA13" s="155"/>
      <c r="TIB13" s="155"/>
      <c r="TIC13" s="155"/>
      <c r="TID13" s="155"/>
      <c r="TIE13" s="155"/>
      <c r="TIF13" s="155"/>
      <c r="TIG13" s="155"/>
      <c r="TIH13" s="155"/>
      <c r="TII13" s="155"/>
      <c r="TIJ13" s="155"/>
      <c r="TIK13" s="155"/>
      <c r="TIL13" s="155"/>
      <c r="TIM13" s="155"/>
      <c r="TIN13" s="155"/>
      <c r="TIO13" s="155"/>
      <c r="TIP13" s="155"/>
      <c r="TIQ13" s="155"/>
      <c r="TIR13" s="155"/>
      <c r="TIS13" s="155"/>
      <c r="TIT13" s="155"/>
      <c r="TIU13" s="155"/>
      <c r="TIV13" s="155"/>
      <c r="TIW13" s="155"/>
      <c r="TIX13" s="155"/>
      <c r="TIY13" s="155"/>
      <c r="TIZ13" s="155"/>
      <c r="TJA13" s="155"/>
      <c r="TJB13" s="155"/>
      <c r="TJC13" s="155"/>
      <c r="TJD13" s="155"/>
      <c r="TJE13" s="155"/>
      <c r="TJF13" s="155"/>
      <c r="TJG13" s="155"/>
      <c r="TJH13" s="155"/>
      <c r="TJI13" s="155"/>
      <c r="TJJ13" s="155"/>
      <c r="TJK13" s="155"/>
      <c r="TJL13" s="155"/>
      <c r="TJM13" s="155"/>
      <c r="TJN13" s="155"/>
      <c r="TJO13" s="155"/>
      <c r="TJP13" s="155"/>
      <c r="TJQ13" s="155"/>
      <c r="TJR13" s="155"/>
      <c r="TJS13" s="155"/>
      <c r="TJT13" s="155"/>
      <c r="TJU13" s="155"/>
      <c r="TJV13" s="155"/>
      <c r="TJW13" s="155"/>
      <c r="TJX13" s="155"/>
      <c r="TJY13" s="155"/>
      <c r="TJZ13" s="155"/>
      <c r="TKA13" s="155"/>
      <c r="TKB13" s="155"/>
      <c r="TKC13" s="155"/>
      <c r="TKD13" s="155"/>
      <c r="TKE13" s="155"/>
      <c r="TKF13" s="155"/>
      <c r="TKG13" s="155"/>
      <c r="TKH13" s="155"/>
      <c r="TKI13" s="155"/>
      <c r="TKJ13" s="155"/>
      <c r="TKK13" s="155"/>
      <c r="TKL13" s="155"/>
      <c r="TKM13" s="155"/>
      <c r="TKN13" s="155"/>
      <c r="TKO13" s="155"/>
      <c r="TKP13" s="155"/>
      <c r="TKQ13" s="155"/>
      <c r="TKR13" s="155"/>
      <c r="TKS13" s="155"/>
      <c r="TKT13" s="155"/>
      <c r="TKU13" s="155"/>
      <c r="TKV13" s="155"/>
      <c r="TKW13" s="155"/>
      <c r="TKX13" s="155"/>
      <c r="TKY13" s="155"/>
      <c r="TKZ13" s="155"/>
      <c r="TLA13" s="155"/>
      <c r="TLB13" s="155"/>
      <c r="TLC13" s="155"/>
      <c r="TLD13" s="155"/>
      <c r="TLE13" s="155"/>
      <c r="TLF13" s="155"/>
      <c r="TLG13" s="155"/>
      <c r="TLH13" s="155"/>
      <c r="TLI13" s="155"/>
      <c r="TLJ13" s="155"/>
      <c r="TLK13" s="155"/>
      <c r="TLL13" s="155"/>
      <c r="TLM13" s="155"/>
      <c r="TLN13" s="155"/>
      <c r="TLO13" s="155"/>
      <c r="TLP13" s="155"/>
      <c r="TLQ13" s="155"/>
      <c r="TLR13" s="155"/>
      <c r="TLS13" s="155"/>
      <c r="TLT13" s="155"/>
      <c r="TLU13" s="155"/>
      <c r="TLV13" s="155"/>
      <c r="TLW13" s="155"/>
      <c r="TLX13" s="155"/>
      <c r="TLY13" s="155"/>
      <c r="TLZ13" s="155"/>
      <c r="TMA13" s="155"/>
      <c r="TMB13" s="155"/>
      <c r="TMC13" s="155"/>
      <c r="TMD13" s="155"/>
      <c r="TME13" s="155"/>
      <c r="TMF13" s="155"/>
      <c r="TMG13" s="155"/>
      <c r="TMH13" s="155"/>
      <c r="TMI13" s="155"/>
      <c r="TMJ13" s="155"/>
      <c r="TMK13" s="155"/>
      <c r="TML13" s="155"/>
      <c r="TMM13" s="155"/>
      <c r="TMN13" s="155"/>
      <c r="TMO13" s="155"/>
      <c r="TMP13" s="155"/>
      <c r="TMQ13" s="155"/>
      <c r="TMR13" s="155"/>
      <c r="TMS13" s="155"/>
      <c r="TMT13" s="155"/>
      <c r="TMU13" s="155"/>
      <c r="TMV13" s="155"/>
      <c r="TMW13" s="155"/>
      <c r="TMX13" s="155"/>
      <c r="TMY13" s="155"/>
      <c r="TMZ13" s="155"/>
      <c r="TNA13" s="155"/>
      <c r="TNB13" s="155"/>
      <c r="TNC13" s="155"/>
      <c r="TND13" s="155"/>
      <c r="TNE13" s="155"/>
      <c r="TNF13" s="155"/>
      <c r="TNG13" s="155"/>
      <c r="TNH13" s="155"/>
      <c r="TNI13" s="155"/>
      <c r="TNJ13" s="155"/>
      <c r="TNK13" s="155"/>
      <c r="TNL13" s="155"/>
      <c r="TNM13" s="155"/>
      <c r="TNN13" s="155"/>
      <c r="TNO13" s="155"/>
      <c r="TNP13" s="155"/>
      <c r="TNQ13" s="155"/>
      <c r="TNR13" s="155"/>
      <c r="TNS13" s="155"/>
      <c r="TNT13" s="155"/>
      <c r="TNU13" s="155"/>
      <c r="TNV13" s="155"/>
      <c r="TNW13" s="155"/>
      <c r="TNX13" s="155"/>
      <c r="TNY13" s="155"/>
      <c r="TNZ13" s="155"/>
      <c r="TOA13" s="155"/>
      <c r="TOB13" s="155"/>
      <c r="TOC13" s="155"/>
      <c r="TOD13" s="155"/>
      <c r="TOE13" s="155"/>
      <c r="TOF13" s="155"/>
      <c r="TOG13" s="155"/>
      <c r="TOH13" s="155"/>
      <c r="TOI13" s="155"/>
      <c r="TOJ13" s="155"/>
      <c r="TOK13" s="155"/>
      <c r="TOL13" s="155"/>
      <c r="TOM13" s="155"/>
      <c r="TON13" s="155"/>
      <c r="TOO13" s="155"/>
      <c r="TOP13" s="155"/>
      <c r="TOQ13" s="155"/>
      <c r="TOR13" s="155"/>
      <c r="TOS13" s="155"/>
      <c r="TOT13" s="155"/>
      <c r="TOU13" s="155"/>
      <c r="TOV13" s="155"/>
      <c r="TOW13" s="155"/>
      <c r="TOX13" s="155"/>
      <c r="TOY13" s="155"/>
      <c r="TOZ13" s="155"/>
      <c r="TPA13" s="155"/>
      <c r="TPB13" s="155"/>
      <c r="TPC13" s="155"/>
      <c r="TPD13" s="155"/>
      <c r="TPE13" s="155"/>
      <c r="TPF13" s="155"/>
      <c r="TPG13" s="155"/>
      <c r="TPH13" s="155"/>
      <c r="TPI13" s="155"/>
      <c r="TPJ13" s="155"/>
      <c r="TPK13" s="155"/>
      <c r="TPL13" s="155"/>
      <c r="TPM13" s="155"/>
      <c r="TPN13" s="155"/>
      <c r="TPO13" s="155"/>
      <c r="TPP13" s="155"/>
      <c r="TPQ13" s="155"/>
      <c r="TPR13" s="155"/>
      <c r="TPS13" s="155"/>
      <c r="TPT13" s="155"/>
      <c r="TPU13" s="155"/>
      <c r="TPV13" s="155"/>
      <c r="TPW13" s="155"/>
      <c r="TPX13" s="155"/>
      <c r="TPY13" s="155"/>
      <c r="TPZ13" s="155"/>
      <c r="TQA13" s="155"/>
      <c r="TQB13" s="155"/>
      <c r="TQC13" s="155"/>
      <c r="TQD13" s="155"/>
      <c r="TQE13" s="155"/>
      <c r="TQF13" s="155"/>
      <c r="TQG13" s="155"/>
      <c r="TQH13" s="155"/>
      <c r="TQI13" s="155"/>
      <c r="TQJ13" s="155"/>
      <c r="TQK13" s="155"/>
      <c r="TQL13" s="155"/>
      <c r="TQM13" s="155"/>
      <c r="TQN13" s="155"/>
      <c r="TQO13" s="155"/>
      <c r="TQP13" s="155"/>
      <c r="TQQ13" s="155"/>
      <c r="TQR13" s="155"/>
      <c r="TQS13" s="155"/>
      <c r="TQT13" s="155"/>
      <c r="TQU13" s="155"/>
      <c r="TQV13" s="155"/>
      <c r="TQW13" s="155"/>
      <c r="TQX13" s="155"/>
      <c r="TQY13" s="155"/>
      <c r="TQZ13" s="155"/>
      <c r="TRA13" s="155"/>
      <c r="TRB13" s="155"/>
      <c r="TRC13" s="155"/>
      <c r="TRD13" s="155"/>
      <c r="TRE13" s="155"/>
      <c r="TRF13" s="155"/>
      <c r="TRG13" s="155"/>
      <c r="TRH13" s="155"/>
      <c r="TRI13" s="155"/>
      <c r="TRJ13" s="155"/>
      <c r="TRK13" s="155"/>
      <c r="TRL13" s="155"/>
      <c r="TRM13" s="155"/>
      <c r="TRN13" s="155"/>
      <c r="TRO13" s="155"/>
      <c r="TRP13" s="155"/>
      <c r="TRQ13" s="155"/>
      <c r="TRR13" s="155"/>
      <c r="TRS13" s="155"/>
      <c r="TRT13" s="155"/>
      <c r="TRU13" s="155"/>
      <c r="TRV13" s="155"/>
      <c r="TRW13" s="155"/>
      <c r="TRX13" s="155"/>
      <c r="TRY13" s="155"/>
      <c r="TRZ13" s="155"/>
      <c r="TSA13" s="155"/>
      <c r="TSB13" s="155"/>
      <c r="TSC13" s="155"/>
      <c r="TSD13" s="155"/>
      <c r="TSE13" s="155"/>
      <c r="TSF13" s="155"/>
      <c r="TSG13" s="155"/>
      <c r="TSH13" s="155"/>
      <c r="TSI13" s="155"/>
      <c r="TSJ13" s="155"/>
      <c r="TSK13" s="155"/>
      <c r="TSL13" s="155"/>
      <c r="TSM13" s="155"/>
      <c r="TSN13" s="155"/>
      <c r="TSO13" s="155"/>
      <c r="TSP13" s="155"/>
      <c r="TSQ13" s="155"/>
      <c r="TSR13" s="155"/>
      <c r="TSS13" s="155"/>
      <c r="TST13" s="155"/>
      <c r="TSU13" s="155"/>
      <c r="TSV13" s="155"/>
      <c r="TSW13" s="155"/>
      <c r="TSX13" s="155"/>
      <c r="TSY13" s="155"/>
      <c r="TSZ13" s="155"/>
      <c r="TTA13" s="155"/>
      <c r="TTB13" s="155"/>
      <c r="TTC13" s="155"/>
      <c r="TTD13" s="155"/>
      <c r="TTE13" s="155"/>
      <c r="TTF13" s="155"/>
      <c r="TTG13" s="155"/>
      <c r="TTH13" s="155"/>
      <c r="TTI13" s="155"/>
      <c r="TTJ13" s="155"/>
      <c r="TTK13" s="155"/>
      <c r="TTL13" s="155"/>
      <c r="TTM13" s="155"/>
      <c r="TTN13" s="155"/>
      <c r="TTO13" s="155"/>
      <c r="TTP13" s="155"/>
      <c r="TTQ13" s="155"/>
      <c r="TTR13" s="155"/>
      <c r="TTS13" s="155"/>
      <c r="TTT13" s="155"/>
      <c r="TTU13" s="155"/>
      <c r="TTV13" s="155"/>
      <c r="TTW13" s="155"/>
      <c r="TTX13" s="155"/>
      <c r="TTY13" s="155"/>
      <c r="TTZ13" s="155"/>
      <c r="TUA13" s="155"/>
      <c r="TUB13" s="155"/>
      <c r="TUC13" s="155"/>
      <c r="TUD13" s="155"/>
      <c r="TUE13" s="155"/>
      <c r="TUF13" s="155"/>
      <c r="TUG13" s="155"/>
      <c r="TUH13" s="155"/>
      <c r="TUI13" s="155"/>
      <c r="TUJ13" s="155"/>
      <c r="TUK13" s="155"/>
      <c r="TUL13" s="155"/>
      <c r="TUM13" s="155"/>
      <c r="TUN13" s="155"/>
      <c r="TUO13" s="155"/>
      <c r="TUP13" s="155"/>
      <c r="TUQ13" s="155"/>
      <c r="TUR13" s="155"/>
      <c r="TUS13" s="155"/>
      <c r="TUT13" s="155"/>
      <c r="TUU13" s="155"/>
      <c r="TUV13" s="155"/>
      <c r="TUW13" s="155"/>
      <c r="TUX13" s="155"/>
      <c r="TUY13" s="155"/>
      <c r="TUZ13" s="155"/>
      <c r="TVA13" s="155"/>
      <c r="TVB13" s="155"/>
      <c r="TVC13" s="155"/>
      <c r="TVD13" s="155"/>
      <c r="TVE13" s="155"/>
      <c r="TVF13" s="155"/>
      <c r="TVG13" s="155"/>
      <c r="TVH13" s="155"/>
      <c r="TVI13" s="155"/>
      <c r="TVJ13" s="155"/>
      <c r="TVK13" s="155"/>
      <c r="TVL13" s="155"/>
      <c r="TVM13" s="155"/>
      <c r="TVN13" s="155"/>
      <c r="TVO13" s="155"/>
      <c r="TVP13" s="155"/>
      <c r="TVQ13" s="155"/>
      <c r="TVR13" s="155"/>
      <c r="TVS13" s="155"/>
      <c r="TVT13" s="155"/>
      <c r="TVU13" s="155"/>
      <c r="TVV13" s="155"/>
      <c r="TVW13" s="155"/>
      <c r="TVX13" s="155"/>
      <c r="TVY13" s="155"/>
      <c r="TVZ13" s="155"/>
      <c r="TWA13" s="155"/>
      <c r="TWB13" s="155"/>
      <c r="TWC13" s="155"/>
      <c r="TWD13" s="155"/>
      <c r="TWE13" s="155"/>
      <c r="TWF13" s="155"/>
      <c r="TWG13" s="155"/>
      <c r="TWH13" s="155"/>
      <c r="TWI13" s="155"/>
      <c r="TWJ13" s="155"/>
      <c r="TWK13" s="155"/>
      <c r="TWL13" s="155"/>
      <c r="TWM13" s="155"/>
      <c r="TWN13" s="155"/>
      <c r="TWO13" s="155"/>
      <c r="TWP13" s="155"/>
      <c r="TWQ13" s="155"/>
      <c r="TWR13" s="155"/>
      <c r="TWS13" s="155"/>
      <c r="TWT13" s="155"/>
      <c r="TWU13" s="155"/>
      <c r="TWV13" s="155"/>
      <c r="TWW13" s="155"/>
      <c r="TWX13" s="155"/>
      <c r="TWY13" s="155"/>
      <c r="TWZ13" s="155"/>
      <c r="TXA13" s="155"/>
      <c r="TXB13" s="155"/>
      <c r="TXC13" s="155"/>
      <c r="TXD13" s="155"/>
      <c r="TXE13" s="155"/>
      <c r="TXF13" s="155"/>
      <c r="TXG13" s="155"/>
      <c r="TXH13" s="155"/>
      <c r="TXI13" s="155"/>
      <c r="TXJ13" s="155"/>
      <c r="TXK13" s="155"/>
      <c r="TXL13" s="155"/>
      <c r="TXM13" s="155"/>
      <c r="TXN13" s="155"/>
      <c r="TXO13" s="155"/>
      <c r="TXP13" s="155"/>
      <c r="TXQ13" s="155"/>
      <c r="TXR13" s="155"/>
      <c r="TXS13" s="155"/>
      <c r="TXT13" s="155"/>
      <c r="TXU13" s="155"/>
      <c r="TXV13" s="155"/>
      <c r="TXW13" s="155"/>
      <c r="TXX13" s="155"/>
      <c r="TXY13" s="155"/>
      <c r="TXZ13" s="155"/>
      <c r="TYA13" s="155"/>
      <c r="TYB13" s="155"/>
      <c r="TYC13" s="155"/>
      <c r="TYD13" s="155"/>
      <c r="TYE13" s="155"/>
      <c r="TYF13" s="155"/>
      <c r="TYG13" s="155"/>
      <c r="TYH13" s="155"/>
      <c r="TYI13" s="155"/>
      <c r="TYJ13" s="155"/>
      <c r="TYK13" s="155"/>
      <c r="TYL13" s="155"/>
      <c r="TYM13" s="155"/>
      <c r="TYN13" s="155"/>
      <c r="TYO13" s="155"/>
      <c r="TYP13" s="155"/>
      <c r="TYQ13" s="155"/>
      <c r="TYR13" s="155"/>
      <c r="TYS13" s="155"/>
      <c r="TYT13" s="155"/>
      <c r="TYU13" s="155"/>
      <c r="TYV13" s="155"/>
      <c r="TYW13" s="155"/>
      <c r="TYX13" s="155"/>
      <c r="TYY13" s="155"/>
      <c r="TYZ13" s="155"/>
      <c r="TZA13" s="155"/>
      <c r="TZB13" s="155"/>
      <c r="TZC13" s="155"/>
      <c r="TZD13" s="155"/>
      <c r="TZE13" s="155"/>
      <c r="TZF13" s="155"/>
      <c r="TZG13" s="155"/>
      <c r="TZH13" s="155"/>
      <c r="TZI13" s="155"/>
      <c r="TZJ13" s="155"/>
      <c r="TZK13" s="155"/>
      <c r="TZL13" s="155"/>
      <c r="TZM13" s="155"/>
      <c r="TZN13" s="155"/>
      <c r="TZO13" s="155"/>
      <c r="TZP13" s="155"/>
      <c r="TZQ13" s="155"/>
      <c r="TZR13" s="155"/>
      <c r="TZS13" s="155"/>
      <c r="TZT13" s="155"/>
      <c r="TZU13" s="155"/>
      <c r="TZV13" s="155"/>
      <c r="TZW13" s="155"/>
      <c r="TZX13" s="155"/>
      <c r="TZY13" s="155"/>
      <c r="TZZ13" s="155"/>
      <c r="UAA13" s="155"/>
      <c r="UAB13" s="155"/>
      <c r="UAC13" s="155"/>
      <c r="UAD13" s="155"/>
      <c r="UAE13" s="155"/>
      <c r="UAF13" s="155"/>
      <c r="UAG13" s="155"/>
      <c r="UAH13" s="155"/>
      <c r="UAI13" s="155"/>
      <c r="UAJ13" s="155"/>
      <c r="UAK13" s="155"/>
      <c r="UAL13" s="155"/>
      <c r="UAM13" s="155"/>
      <c r="UAN13" s="155"/>
      <c r="UAO13" s="155"/>
      <c r="UAP13" s="155"/>
      <c r="UAQ13" s="155"/>
      <c r="UAR13" s="155"/>
      <c r="UAS13" s="155"/>
      <c r="UAT13" s="155"/>
      <c r="UAU13" s="155"/>
      <c r="UAV13" s="155"/>
      <c r="UAW13" s="155"/>
      <c r="UAX13" s="155"/>
      <c r="UAY13" s="155"/>
      <c r="UAZ13" s="155"/>
      <c r="UBA13" s="155"/>
      <c r="UBB13" s="155"/>
      <c r="UBC13" s="155"/>
      <c r="UBD13" s="155"/>
      <c r="UBE13" s="155"/>
      <c r="UBF13" s="155"/>
      <c r="UBG13" s="155"/>
      <c r="UBH13" s="155"/>
      <c r="UBI13" s="155"/>
      <c r="UBJ13" s="155"/>
      <c r="UBK13" s="155"/>
      <c r="UBL13" s="155"/>
      <c r="UBM13" s="155"/>
      <c r="UBN13" s="155"/>
      <c r="UBO13" s="155"/>
      <c r="UBP13" s="155"/>
      <c r="UBQ13" s="155"/>
      <c r="UBR13" s="155"/>
      <c r="UBS13" s="155"/>
      <c r="UBT13" s="155"/>
      <c r="UBU13" s="155"/>
      <c r="UBV13" s="155"/>
      <c r="UBW13" s="155"/>
      <c r="UBX13" s="155"/>
      <c r="UBY13" s="155"/>
      <c r="UBZ13" s="155"/>
      <c r="UCA13" s="155"/>
      <c r="UCB13" s="155"/>
      <c r="UCC13" s="155"/>
      <c r="UCD13" s="155"/>
      <c r="UCE13" s="155"/>
      <c r="UCF13" s="155"/>
      <c r="UCG13" s="155"/>
      <c r="UCH13" s="155"/>
      <c r="UCI13" s="155"/>
      <c r="UCJ13" s="155"/>
      <c r="UCK13" s="155"/>
      <c r="UCL13" s="155"/>
      <c r="UCM13" s="155"/>
      <c r="UCN13" s="155"/>
      <c r="UCO13" s="155"/>
      <c r="UCP13" s="155"/>
      <c r="UCQ13" s="155"/>
      <c r="UCR13" s="155"/>
      <c r="UCS13" s="155"/>
      <c r="UCT13" s="155"/>
      <c r="UCU13" s="155"/>
      <c r="UCV13" s="155"/>
      <c r="UCW13" s="155"/>
      <c r="UCX13" s="155"/>
      <c r="UCY13" s="155"/>
      <c r="UCZ13" s="155"/>
      <c r="UDA13" s="155"/>
      <c r="UDB13" s="155"/>
      <c r="UDC13" s="155"/>
      <c r="UDD13" s="155"/>
      <c r="UDE13" s="155"/>
      <c r="UDF13" s="155"/>
      <c r="UDG13" s="155"/>
      <c r="UDH13" s="155"/>
      <c r="UDI13" s="155"/>
      <c r="UDJ13" s="155"/>
      <c r="UDK13" s="155"/>
      <c r="UDL13" s="155"/>
      <c r="UDM13" s="155"/>
      <c r="UDN13" s="155"/>
      <c r="UDO13" s="155"/>
      <c r="UDP13" s="155"/>
      <c r="UDQ13" s="155"/>
      <c r="UDR13" s="155"/>
      <c r="UDS13" s="155"/>
      <c r="UDT13" s="155"/>
      <c r="UDU13" s="155"/>
      <c r="UDV13" s="155"/>
      <c r="UDW13" s="155"/>
      <c r="UDX13" s="155"/>
      <c r="UDY13" s="155"/>
      <c r="UDZ13" s="155"/>
      <c r="UEA13" s="155"/>
      <c r="UEB13" s="155"/>
      <c r="UEC13" s="155"/>
      <c r="UED13" s="155"/>
      <c r="UEE13" s="155"/>
      <c r="UEF13" s="155"/>
      <c r="UEG13" s="155"/>
      <c r="UEH13" s="155"/>
      <c r="UEI13" s="155"/>
      <c r="UEJ13" s="155"/>
      <c r="UEK13" s="155"/>
      <c r="UEL13" s="155"/>
      <c r="UEM13" s="155"/>
      <c r="UEN13" s="155"/>
      <c r="UEO13" s="155"/>
      <c r="UEP13" s="155"/>
      <c r="UEQ13" s="155"/>
      <c r="UER13" s="155"/>
      <c r="UES13" s="155"/>
      <c r="UET13" s="155"/>
      <c r="UEU13" s="155"/>
      <c r="UEV13" s="155"/>
      <c r="UEW13" s="155"/>
      <c r="UEX13" s="155"/>
      <c r="UEY13" s="155"/>
      <c r="UEZ13" s="155"/>
      <c r="UFA13" s="155"/>
      <c r="UFB13" s="155"/>
      <c r="UFC13" s="155"/>
      <c r="UFD13" s="155"/>
      <c r="UFE13" s="155"/>
      <c r="UFF13" s="155"/>
      <c r="UFG13" s="155"/>
      <c r="UFH13" s="155"/>
      <c r="UFI13" s="155"/>
      <c r="UFJ13" s="155"/>
      <c r="UFK13" s="155"/>
      <c r="UFL13" s="155"/>
      <c r="UFM13" s="155"/>
      <c r="UFN13" s="155"/>
      <c r="UFO13" s="155"/>
      <c r="UFP13" s="155"/>
      <c r="UFQ13" s="155"/>
      <c r="UFR13" s="155"/>
      <c r="UFS13" s="155"/>
      <c r="UFT13" s="155"/>
      <c r="UFU13" s="155"/>
      <c r="UFV13" s="155"/>
      <c r="UFW13" s="155"/>
      <c r="UFX13" s="155"/>
      <c r="UFY13" s="155"/>
      <c r="UFZ13" s="155"/>
      <c r="UGA13" s="155"/>
      <c r="UGB13" s="155"/>
      <c r="UGC13" s="155"/>
      <c r="UGD13" s="155"/>
      <c r="UGE13" s="155"/>
      <c r="UGF13" s="155"/>
      <c r="UGG13" s="155"/>
      <c r="UGH13" s="155"/>
      <c r="UGI13" s="155"/>
      <c r="UGJ13" s="155"/>
      <c r="UGK13" s="155"/>
      <c r="UGL13" s="155"/>
      <c r="UGM13" s="155"/>
      <c r="UGN13" s="155"/>
      <c r="UGO13" s="155"/>
      <c r="UGP13" s="155"/>
      <c r="UGQ13" s="155"/>
      <c r="UGR13" s="155"/>
      <c r="UGS13" s="155"/>
      <c r="UGT13" s="155"/>
      <c r="UGU13" s="155"/>
      <c r="UGV13" s="155"/>
      <c r="UGW13" s="155"/>
      <c r="UGX13" s="155"/>
      <c r="UGY13" s="155"/>
      <c r="UGZ13" s="155"/>
      <c r="UHA13" s="155"/>
      <c r="UHB13" s="155"/>
      <c r="UHC13" s="155"/>
      <c r="UHD13" s="155"/>
      <c r="UHE13" s="155"/>
      <c r="UHF13" s="155"/>
      <c r="UHG13" s="155"/>
      <c r="UHH13" s="155"/>
      <c r="UHI13" s="155"/>
      <c r="UHJ13" s="155"/>
      <c r="UHK13" s="155"/>
      <c r="UHL13" s="155"/>
      <c r="UHM13" s="155"/>
      <c r="UHN13" s="155"/>
      <c r="UHO13" s="155"/>
      <c r="UHP13" s="155"/>
      <c r="UHQ13" s="155"/>
      <c r="UHR13" s="155"/>
      <c r="UHS13" s="155"/>
      <c r="UHT13" s="155"/>
      <c r="UHU13" s="155"/>
      <c r="UHV13" s="155"/>
      <c r="UHW13" s="155"/>
      <c r="UHX13" s="155"/>
      <c r="UHY13" s="155"/>
      <c r="UHZ13" s="155"/>
      <c r="UIA13" s="155"/>
      <c r="UIB13" s="155"/>
      <c r="UIC13" s="155"/>
      <c r="UID13" s="155"/>
      <c r="UIE13" s="155"/>
      <c r="UIF13" s="155"/>
      <c r="UIG13" s="155"/>
      <c r="UIH13" s="155"/>
      <c r="UII13" s="155"/>
      <c r="UIJ13" s="155"/>
      <c r="UIK13" s="155"/>
      <c r="UIL13" s="155"/>
      <c r="UIM13" s="155"/>
      <c r="UIN13" s="155"/>
      <c r="UIO13" s="155"/>
      <c r="UIP13" s="155"/>
      <c r="UIQ13" s="155"/>
      <c r="UIR13" s="155"/>
      <c r="UIS13" s="155"/>
      <c r="UIT13" s="155"/>
      <c r="UIU13" s="155"/>
      <c r="UIV13" s="155"/>
      <c r="UIW13" s="155"/>
      <c r="UIX13" s="155"/>
      <c r="UIY13" s="155"/>
      <c r="UIZ13" s="155"/>
      <c r="UJA13" s="155"/>
      <c r="UJB13" s="155"/>
      <c r="UJC13" s="155"/>
      <c r="UJD13" s="155"/>
      <c r="UJE13" s="155"/>
      <c r="UJF13" s="155"/>
      <c r="UJG13" s="155"/>
      <c r="UJH13" s="155"/>
      <c r="UJI13" s="155"/>
      <c r="UJJ13" s="155"/>
      <c r="UJK13" s="155"/>
      <c r="UJL13" s="155"/>
      <c r="UJM13" s="155"/>
      <c r="UJN13" s="155"/>
      <c r="UJO13" s="155"/>
      <c r="UJP13" s="155"/>
      <c r="UJQ13" s="155"/>
      <c r="UJR13" s="155"/>
      <c r="UJS13" s="155"/>
      <c r="UJT13" s="155"/>
      <c r="UJU13" s="155"/>
      <c r="UJV13" s="155"/>
      <c r="UJW13" s="155"/>
      <c r="UJX13" s="155"/>
      <c r="UJY13" s="155"/>
      <c r="UJZ13" s="155"/>
      <c r="UKA13" s="155"/>
      <c r="UKB13" s="155"/>
      <c r="UKC13" s="155"/>
      <c r="UKD13" s="155"/>
      <c r="UKE13" s="155"/>
      <c r="UKF13" s="155"/>
      <c r="UKG13" s="155"/>
      <c r="UKH13" s="155"/>
      <c r="UKI13" s="155"/>
      <c r="UKJ13" s="155"/>
      <c r="UKK13" s="155"/>
      <c r="UKL13" s="155"/>
      <c r="UKM13" s="155"/>
      <c r="UKN13" s="155"/>
      <c r="UKO13" s="155"/>
      <c r="UKP13" s="155"/>
      <c r="UKQ13" s="155"/>
      <c r="UKR13" s="155"/>
      <c r="UKS13" s="155"/>
      <c r="UKT13" s="155"/>
      <c r="UKU13" s="155"/>
      <c r="UKV13" s="155"/>
      <c r="UKW13" s="155"/>
      <c r="UKX13" s="155"/>
      <c r="UKY13" s="155"/>
      <c r="UKZ13" s="155"/>
      <c r="ULA13" s="155"/>
      <c r="ULB13" s="155"/>
      <c r="ULC13" s="155"/>
      <c r="ULD13" s="155"/>
      <c r="ULE13" s="155"/>
      <c r="ULF13" s="155"/>
      <c r="ULG13" s="155"/>
      <c r="ULH13" s="155"/>
      <c r="ULI13" s="155"/>
      <c r="ULJ13" s="155"/>
      <c r="ULK13" s="155"/>
      <c r="ULL13" s="155"/>
      <c r="ULM13" s="155"/>
      <c r="ULN13" s="155"/>
      <c r="ULO13" s="155"/>
      <c r="ULP13" s="155"/>
      <c r="ULQ13" s="155"/>
      <c r="ULR13" s="155"/>
      <c r="ULS13" s="155"/>
      <c r="ULT13" s="155"/>
      <c r="ULU13" s="155"/>
      <c r="ULV13" s="155"/>
      <c r="ULW13" s="155"/>
      <c r="ULX13" s="155"/>
      <c r="ULY13" s="155"/>
      <c r="ULZ13" s="155"/>
      <c r="UMA13" s="155"/>
      <c r="UMB13" s="155"/>
      <c r="UMC13" s="155"/>
      <c r="UMD13" s="155"/>
      <c r="UME13" s="155"/>
      <c r="UMF13" s="155"/>
      <c r="UMG13" s="155"/>
      <c r="UMH13" s="155"/>
      <c r="UMI13" s="155"/>
      <c r="UMJ13" s="155"/>
      <c r="UMK13" s="155"/>
      <c r="UML13" s="155"/>
      <c r="UMM13" s="155"/>
      <c r="UMN13" s="155"/>
      <c r="UMO13" s="155"/>
      <c r="UMP13" s="155"/>
      <c r="UMQ13" s="155"/>
      <c r="UMR13" s="155"/>
      <c r="UMS13" s="155"/>
      <c r="UMT13" s="155"/>
      <c r="UMU13" s="155"/>
      <c r="UMV13" s="155"/>
      <c r="UMW13" s="155"/>
      <c r="UMX13" s="155"/>
      <c r="UMY13" s="155"/>
      <c r="UMZ13" s="155"/>
      <c r="UNA13" s="155"/>
      <c r="UNB13" s="155"/>
      <c r="UNC13" s="155"/>
      <c r="UND13" s="155"/>
      <c r="UNE13" s="155"/>
      <c r="UNF13" s="155"/>
      <c r="UNG13" s="155"/>
      <c r="UNH13" s="155"/>
      <c r="UNI13" s="155"/>
      <c r="UNJ13" s="155"/>
      <c r="UNK13" s="155"/>
      <c r="UNL13" s="155"/>
      <c r="UNM13" s="155"/>
      <c r="UNN13" s="155"/>
      <c r="UNO13" s="155"/>
      <c r="UNP13" s="155"/>
      <c r="UNQ13" s="155"/>
      <c r="UNR13" s="155"/>
      <c r="UNS13" s="155"/>
      <c r="UNT13" s="155"/>
      <c r="UNU13" s="155"/>
      <c r="UNV13" s="155"/>
      <c r="UNW13" s="155"/>
      <c r="UNX13" s="155"/>
      <c r="UNY13" s="155"/>
      <c r="UNZ13" s="155"/>
      <c r="UOA13" s="155"/>
      <c r="UOB13" s="155"/>
      <c r="UOC13" s="155"/>
      <c r="UOD13" s="155"/>
      <c r="UOE13" s="155"/>
      <c r="UOF13" s="155"/>
      <c r="UOG13" s="155"/>
      <c r="UOH13" s="155"/>
      <c r="UOI13" s="155"/>
      <c r="UOJ13" s="155"/>
      <c r="UOK13" s="155"/>
      <c r="UOL13" s="155"/>
      <c r="UOM13" s="155"/>
      <c r="UON13" s="155"/>
      <c r="UOO13" s="155"/>
      <c r="UOP13" s="155"/>
      <c r="UOQ13" s="155"/>
      <c r="UOR13" s="155"/>
      <c r="UOS13" s="155"/>
      <c r="UOT13" s="155"/>
      <c r="UOU13" s="155"/>
      <c r="UOV13" s="155"/>
      <c r="UOW13" s="155"/>
      <c r="UOX13" s="155"/>
      <c r="UOY13" s="155"/>
      <c r="UOZ13" s="155"/>
      <c r="UPA13" s="155"/>
      <c r="UPB13" s="155"/>
      <c r="UPC13" s="155"/>
      <c r="UPD13" s="155"/>
      <c r="UPE13" s="155"/>
      <c r="UPF13" s="155"/>
      <c r="UPG13" s="155"/>
      <c r="UPH13" s="155"/>
      <c r="UPI13" s="155"/>
      <c r="UPJ13" s="155"/>
      <c r="UPK13" s="155"/>
      <c r="UPL13" s="155"/>
      <c r="UPM13" s="155"/>
      <c r="UPN13" s="155"/>
      <c r="UPO13" s="155"/>
      <c r="UPP13" s="155"/>
      <c r="UPQ13" s="155"/>
      <c r="UPR13" s="155"/>
      <c r="UPS13" s="155"/>
      <c r="UPT13" s="155"/>
      <c r="UPU13" s="155"/>
      <c r="UPV13" s="155"/>
      <c r="UPW13" s="155"/>
      <c r="UPX13" s="155"/>
      <c r="UPY13" s="155"/>
      <c r="UPZ13" s="155"/>
      <c r="UQA13" s="155"/>
      <c r="UQB13" s="155"/>
      <c r="UQC13" s="155"/>
      <c r="UQD13" s="155"/>
      <c r="UQE13" s="155"/>
      <c r="UQF13" s="155"/>
      <c r="UQG13" s="155"/>
      <c r="UQH13" s="155"/>
      <c r="UQI13" s="155"/>
      <c r="UQJ13" s="155"/>
      <c r="UQK13" s="155"/>
      <c r="UQL13" s="155"/>
      <c r="UQM13" s="155"/>
      <c r="UQN13" s="155"/>
      <c r="UQO13" s="155"/>
      <c r="UQP13" s="155"/>
      <c r="UQQ13" s="155"/>
      <c r="UQR13" s="155"/>
      <c r="UQS13" s="155"/>
      <c r="UQT13" s="155"/>
      <c r="UQU13" s="155"/>
      <c r="UQV13" s="155"/>
      <c r="UQW13" s="155"/>
      <c r="UQX13" s="155"/>
      <c r="UQY13" s="155"/>
      <c r="UQZ13" s="155"/>
      <c r="URA13" s="155"/>
      <c r="URB13" s="155"/>
      <c r="URC13" s="155"/>
      <c r="URD13" s="155"/>
      <c r="URE13" s="155"/>
      <c r="URF13" s="155"/>
      <c r="URG13" s="155"/>
      <c r="URH13" s="155"/>
      <c r="URI13" s="155"/>
      <c r="URJ13" s="155"/>
      <c r="URK13" s="155"/>
      <c r="URL13" s="155"/>
      <c r="URM13" s="155"/>
      <c r="URN13" s="155"/>
      <c r="URO13" s="155"/>
      <c r="URP13" s="155"/>
      <c r="URQ13" s="155"/>
      <c r="URR13" s="155"/>
      <c r="URS13" s="155"/>
      <c r="URT13" s="155"/>
      <c r="URU13" s="155"/>
      <c r="URV13" s="155"/>
      <c r="URW13" s="155"/>
      <c r="URX13" s="155"/>
      <c r="URY13" s="155"/>
      <c r="URZ13" s="155"/>
      <c r="USA13" s="155"/>
      <c r="USB13" s="155"/>
      <c r="USC13" s="155"/>
      <c r="USD13" s="155"/>
      <c r="USE13" s="155"/>
      <c r="USF13" s="155"/>
      <c r="USG13" s="155"/>
      <c r="USH13" s="155"/>
      <c r="USI13" s="155"/>
      <c r="USJ13" s="155"/>
      <c r="USK13" s="155"/>
      <c r="USL13" s="155"/>
      <c r="USM13" s="155"/>
      <c r="USN13" s="155"/>
      <c r="USO13" s="155"/>
      <c r="USP13" s="155"/>
      <c r="USQ13" s="155"/>
      <c r="USR13" s="155"/>
      <c r="USS13" s="155"/>
      <c r="UST13" s="155"/>
      <c r="USU13" s="155"/>
      <c r="USV13" s="155"/>
      <c r="USW13" s="155"/>
      <c r="USX13" s="155"/>
      <c r="USY13" s="155"/>
      <c r="USZ13" s="155"/>
      <c r="UTA13" s="155"/>
      <c r="UTB13" s="155"/>
      <c r="UTC13" s="155"/>
      <c r="UTD13" s="155"/>
      <c r="UTE13" s="155"/>
      <c r="UTF13" s="155"/>
      <c r="UTG13" s="155"/>
      <c r="UTH13" s="155"/>
      <c r="UTI13" s="155"/>
      <c r="UTJ13" s="155"/>
      <c r="UTK13" s="155"/>
      <c r="UTL13" s="155"/>
      <c r="UTM13" s="155"/>
      <c r="UTN13" s="155"/>
      <c r="UTO13" s="155"/>
      <c r="UTP13" s="155"/>
      <c r="UTQ13" s="155"/>
      <c r="UTR13" s="155"/>
      <c r="UTS13" s="155"/>
      <c r="UTT13" s="155"/>
      <c r="UTU13" s="155"/>
      <c r="UTV13" s="155"/>
      <c r="UTW13" s="155"/>
      <c r="UTX13" s="155"/>
      <c r="UTY13" s="155"/>
      <c r="UTZ13" s="155"/>
      <c r="UUA13" s="155"/>
      <c r="UUB13" s="155"/>
      <c r="UUC13" s="155"/>
      <c r="UUD13" s="155"/>
      <c r="UUE13" s="155"/>
      <c r="UUF13" s="155"/>
      <c r="UUG13" s="155"/>
      <c r="UUH13" s="155"/>
      <c r="UUI13" s="155"/>
      <c r="UUJ13" s="155"/>
      <c r="UUK13" s="155"/>
      <c r="UUL13" s="155"/>
      <c r="UUM13" s="155"/>
      <c r="UUN13" s="155"/>
      <c r="UUO13" s="155"/>
      <c r="UUP13" s="155"/>
      <c r="UUQ13" s="155"/>
      <c r="UUR13" s="155"/>
      <c r="UUS13" s="155"/>
      <c r="UUT13" s="155"/>
      <c r="UUU13" s="155"/>
      <c r="UUV13" s="155"/>
      <c r="UUW13" s="155"/>
      <c r="UUX13" s="155"/>
      <c r="UUY13" s="155"/>
      <c r="UUZ13" s="155"/>
      <c r="UVA13" s="155"/>
      <c r="UVB13" s="155"/>
      <c r="UVC13" s="155"/>
      <c r="UVD13" s="155"/>
      <c r="UVE13" s="155"/>
      <c r="UVF13" s="155"/>
      <c r="UVG13" s="155"/>
      <c r="UVH13" s="155"/>
      <c r="UVI13" s="155"/>
      <c r="UVJ13" s="155"/>
      <c r="UVK13" s="155"/>
      <c r="UVL13" s="155"/>
      <c r="UVM13" s="155"/>
      <c r="UVN13" s="155"/>
      <c r="UVO13" s="155"/>
      <c r="UVP13" s="155"/>
      <c r="UVQ13" s="155"/>
      <c r="UVR13" s="155"/>
      <c r="UVS13" s="155"/>
      <c r="UVT13" s="155"/>
      <c r="UVU13" s="155"/>
      <c r="UVV13" s="155"/>
      <c r="UVW13" s="155"/>
      <c r="UVX13" s="155"/>
      <c r="UVY13" s="155"/>
      <c r="UVZ13" s="155"/>
      <c r="UWA13" s="155"/>
      <c r="UWB13" s="155"/>
      <c r="UWC13" s="155"/>
      <c r="UWD13" s="155"/>
      <c r="UWE13" s="155"/>
      <c r="UWF13" s="155"/>
      <c r="UWG13" s="155"/>
      <c r="UWH13" s="155"/>
      <c r="UWI13" s="155"/>
      <c r="UWJ13" s="155"/>
      <c r="UWK13" s="155"/>
      <c r="UWL13" s="155"/>
      <c r="UWM13" s="155"/>
      <c r="UWN13" s="155"/>
      <c r="UWO13" s="155"/>
      <c r="UWP13" s="155"/>
      <c r="UWQ13" s="155"/>
      <c r="UWR13" s="155"/>
      <c r="UWS13" s="155"/>
      <c r="UWT13" s="155"/>
      <c r="UWU13" s="155"/>
      <c r="UWV13" s="155"/>
      <c r="UWW13" s="155"/>
      <c r="UWX13" s="155"/>
      <c r="UWY13" s="155"/>
      <c r="UWZ13" s="155"/>
      <c r="UXA13" s="155"/>
      <c r="UXB13" s="155"/>
      <c r="UXC13" s="155"/>
      <c r="UXD13" s="155"/>
      <c r="UXE13" s="155"/>
      <c r="UXF13" s="155"/>
      <c r="UXG13" s="155"/>
      <c r="UXH13" s="155"/>
      <c r="UXI13" s="155"/>
      <c r="UXJ13" s="155"/>
      <c r="UXK13" s="155"/>
      <c r="UXL13" s="155"/>
      <c r="UXM13" s="155"/>
      <c r="UXN13" s="155"/>
      <c r="UXO13" s="155"/>
      <c r="UXP13" s="155"/>
      <c r="UXQ13" s="155"/>
      <c r="UXR13" s="155"/>
      <c r="UXS13" s="155"/>
      <c r="UXT13" s="155"/>
      <c r="UXU13" s="155"/>
      <c r="UXV13" s="155"/>
      <c r="UXW13" s="155"/>
      <c r="UXX13" s="155"/>
      <c r="UXY13" s="155"/>
      <c r="UXZ13" s="155"/>
      <c r="UYA13" s="155"/>
      <c r="UYB13" s="155"/>
      <c r="UYC13" s="155"/>
      <c r="UYD13" s="155"/>
      <c r="UYE13" s="155"/>
      <c r="UYF13" s="155"/>
      <c r="UYG13" s="155"/>
      <c r="UYH13" s="155"/>
      <c r="UYI13" s="155"/>
      <c r="UYJ13" s="155"/>
      <c r="UYK13" s="155"/>
      <c r="UYL13" s="155"/>
      <c r="UYM13" s="155"/>
      <c r="UYN13" s="155"/>
      <c r="UYO13" s="155"/>
      <c r="UYP13" s="155"/>
      <c r="UYQ13" s="155"/>
      <c r="UYR13" s="155"/>
      <c r="UYS13" s="155"/>
      <c r="UYT13" s="155"/>
      <c r="UYU13" s="155"/>
      <c r="UYV13" s="155"/>
      <c r="UYW13" s="155"/>
      <c r="UYX13" s="155"/>
      <c r="UYY13" s="155"/>
      <c r="UYZ13" s="155"/>
      <c r="UZA13" s="155"/>
      <c r="UZB13" s="155"/>
      <c r="UZC13" s="155"/>
      <c r="UZD13" s="155"/>
      <c r="UZE13" s="155"/>
      <c r="UZF13" s="155"/>
      <c r="UZG13" s="155"/>
      <c r="UZH13" s="155"/>
      <c r="UZI13" s="155"/>
      <c r="UZJ13" s="155"/>
      <c r="UZK13" s="155"/>
      <c r="UZL13" s="155"/>
      <c r="UZM13" s="155"/>
      <c r="UZN13" s="155"/>
      <c r="UZO13" s="155"/>
      <c r="UZP13" s="155"/>
      <c r="UZQ13" s="155"/>
      <c r="UZR13" s="155"/>
      <c r="UZS13" s="155"/>
      <c r="UZT13" s="155"/>
      <c r="UZU13" s="155"/>
      <c r="UZV13" s="155"/>
      <c r="UZW13" s="155"/>
      <c r="UZX13" s="155"/>
      <c r="UZY13" s="155"/>
      <c r="UZZ13" s="155"/>
      <c r="VAA13" s="155"/>
      <c r="VAB13" s="155"/>
      <c r="VAC13" s="155"/>
      <c r="VAD13" s="155"/>
      <c r="VAE13" s="155"/>
      <c r="VAF13" s="155"/>
      <c r="VAG13" s="155"/>
      <c r="VAH13" s="155"/>
      <c r="VAI13" s="155"/>
      <c r="VAJ13" s="155"/>
      <c r="VAK13" s="155"/>
      <c r="VAL13" s="155"/>
      <c r="VAM13" s="155"/>
      <c r="VAN13" s="155"/>
      <c r="VAO13" s="155"/>
      <c r="VAP13" s="155"/>
      <c r="VAQ13" s="155"/>
      <c r="VAR13" s="155"/>
      <c r="VAS13" s="155"/>
      <c r="VAT13" s="155"/>
      <c r="VAU13" s="155"/>
      <c r="VAV13" s="155"/>
      <c r="VAW13" s="155"/>
      <c r="VAX13" s="155"/>
      <c r="VAY13" s="155"/>
      <c r="VAZ13" s="155"/>
      <c r="VBA13" s="155"/>
      <c r="VBB13" s="155"/>
      <c r="VBC13" s="155"/>
      <c r="VBD13" s="155"/>
      <c r="VBE13" s="155"/>
      <c r="VBF13" s="155"/>
      <c r="VBG13" s="155"/>
      <c r="VBH13" s="155"/>
      <c r="VBI13" s="155"/>
      <c r="VBJ13" s="155"/>
      <c r="VBK13" s="155"/>
      <c r="VBL13" s="155"/>
      <c r="VBM13" s="155"/>
      <c r="VBN13" s="155"/>
      <c r="VBO13" s="155"/>
      <c r="VBP13" s="155"/>
      <c r="VBQ13" s="155"/>
      <c r="VBR13" s="155"/>
      <c r="VBS13" s="155"/>
      <c r="VBT13" s="155"/>
      <c r="VBU13" s="155"/>
      <c r="VBV13" s="155"/>
      <c r="VBW13" s="155"/>
      <c r="VBX13" s="155"/>
      <c r="VBY13" s="155"/>
      <c r="VBZ13" s="155"/>
      <c r="VCA13" s="155"/>
      <c r="VCB13" s="155"/>
      <c r="VCC13" s="155"/>
      <c r="VCD13" s="155"/>
      <c r="VCE13" s="155"/>
      <c r="VCF13" s="155"/>
      <c r="VCG13" s="155"/>
      <c r="VCH13" s="155"/>
      <c r="VCI13" s="155"/>
      <c r="VCJ13" s="155"/>
      <c r="VCK13" s="155"/>
      <c r="VCL13" s="155"/>
      <c r="VCM13" s="155"/>
      <c r="VCN13" s="155"/>
      <c r="VCO13" s="155"/>
      <c r="VCP13" s="155"/>
      <c r="VCQ13" s="155"/>
      <c r="VCR13" s="155"/>
      <c r="VCS13" s="155"/>
      <c r="VCT13" s="155"/>
      <c r="VCU13" s="155"/>
      <c r="VCV13" s="155"/>
      <c r="VCW13" s="155"/>
      <c r="VCX13" s="155"/>
      <c r="VCY13" s="155"/>
      <c r="VCZ13" s="155"/>
      <c r="VDA13" s="155"/>
      <c r="VDB13" s="155"/>
      <c r="VDC13" s="155"/>
      <c r="VDD13" s="155"/>
      <c r="VDE13" s="155"/>
      <c r="VDF13" s="155"/>
      <c r="VDG13" s="155"/>
      <c r="VDH13" s="155"/>
      <c r="VDI13" s="155"/>
      <c r="VDJ13" s="155"/>
      <c r="VDK13" s="155"/>
      <c r="VDL13" s="155"/>
      <c r="VDM13" s="155"/>
      <c r="VDN13" s="155"/>
      <c r="VDO13" s="155"/>
      <c r="VDP13" s="155"/>
      <c r="VDQ13" s="155"/>
      <c r="VDR13" s="155"/>
      <c r="VDS13" s="155"/>
      <c r="VDT13" s="155"/>
      <c r="VDU13" s="155"/>
      <c r="VDV13" s="155"/>
      <c r="VDW13" s="155"/>
      <c r="VDX13" s="155"/>
      <c r="VDY13" s="155"/>
      <c r="VDZ13" s="155"/>
      <c r="VEA13" s="155"/>
      <c r="VEB13" s="155"/>
      <c r="VEC13" s="155"/>
      <c r="VED13" s="155"/>
      <c r="VEE13" s="155"/>
      <c r="VEF13" s="155"/>
      <c r="VEG13" s="155"/>
      <c r="VEH13" s="155"/>
      <c r="VEI13" s="155"/>
      <c r="VEJ13" s="155"/>
      <c r="VEK13" s="155"/>
      <c r="VEL13" s="155"/>
      <c r="VEM13" s="155"/>
      <c r="VEN13" s="155"/>
      <c r="VEO13" s="155"/>
      <c r="VEP13" s="155"/>
      <c r="VEQ13" s="155"/>
      <c r="VER13" s="155"/>
      <c r="VES13" s="155"/>
      <c r="VET13" s="155"/>
      <c r="VEU13" s="155"/>
      <c r="VEV13" s="155"/>
      <c r="VEW13" s="155"/>
      <c r="VEX13" s="155"/>
      <c r="VEY13" s="155"/>
      <c r="VEZ13" s="155"/>
      <c r="VFA13" s="155"/>
      <c r="VFB13" s="155"/>
      <c r="VFC13" s="155"/>
      <c r="VFD13" s="155"/>
      <c r="VFE13" s="155"/>
      <c r="VFF13" s="155"/>
      <c r="VFG13" s="155"/>
      <c r="VFH13" s="155"/>
      <c r="VFI13" s="155"/>
      <c r="VFJ13" s="155"/>
      <c r="VFK13" s="155"/>
      <c r="VFL13" s="155"/>
      <c r="VFM13" s="155"/>
      <c r="VFN13" s="155"/>
      <c r="VFO13" s="155"/>
      <c r="VFP13" s="155"/>
      <c r="VFQ13" s="155"/>
      <c r="VFR13" s="155"/>
      <c r="VFS13" s="155"/>
      <c r="VFT13" s="155"/>
      <c r="VFU13" s="155"/>
      <c r="VFV13" s="155"/>
      <c r="VFW13" s="155"/>
      <c r="VFX13" s="155"/>
      <c r="VFY13" s="155"/>
      <c r="VFZ13" s="155"/>
      <c r="VGA13" s="155"/>
      <c r="VGB13" s="155"/>
      <c r="VGC13" s="155"/>
      <c r="VGD13" s="155"/>
      <c r="VGE13" s="155"/>
      <c r="VGF13" s="155"/>
      <c r="VGG13" s="155"/>
      <c r="VGH13" s="155"/>
      <c r="VGI13" s="155"/>
      <c r="VGJ13" s="155"/>
      <c r="VGK13" s="155"/>
      <c r="VGL13" s="155"/>
      <c r="VGM13" s="155"/>
      <c r="VGN13" s="155"/>
      <c r="VGO13" s="155"/>
      <c r="VGP13" s="155"/>
      <c r="VGQ13" s="155"/>
      <c r="VGR13" s="155"/>
      <c r="VGS13" s="155"/>
      <c r="VGT13" s="155"/>
      <c r="VGU13" s="155"/>
      <c r="VGV13" s="155"/>
      <c r="VGW13" s="155"/>
      <c r="VGX13" s="155"/>
      <c r="VGY13" s="155"/>
      <c r="VGZ13" s="155"/>
      <c r="VHA13" s="155"/>
      <c r="VHB13" s="155"/>
      <c r="VHC13" s="155"/>
      <c r="VHD13" s="155"/>
      <c r="VHE13" s="155"/>
      <c r="VHF13" s="155"/>
      <c r="VHG13" s="155"/>
      <c r="VHH13" s="155"/>
      <c r="VHI13" s="155"/>
      <c r="VHJ13" s="155"/>
      <c r="VHK13" s="155"/>
      <c r="VHL13" s="155"/>
      <c r="VHM13" s="155"/>
      <c r="VHN13" s="155"/>
      <c r="VHO13" s="155"/>
      <c r="VHP13" s="155"/>
      <c r="VHQ13" s="155"/>
      <c r="VHR13" s="155"/>
      <c r="VHS13" s="155"/>
      <c r="VHT13" s="155"/>
      <c r="VHU13" s="155"/>
      <c r="VHV13" s="155"/>
      <c r="VHW13" s="155"/>
      <c r="VHX13" s="155"/>
      <c r="VHY13" s="155"/>
      <c r="VHZ13" s="155"/>
      <c r="VIA13" s="155"/>
      <c r="VIB13" s="155"/>
      <c r="VIC13" s="155"/>
      <c r="VID13" s="155"/>
      <c r="VIE13" s="155"/>
      <c r="VIF13" s="155"/>
      <c r="VIG13" s="155"/>
      <c r="VIH13" s="155"/>
      <c r="VII13" s="155"/>
      <c r="VIJ13" s="155"/>
      <c r="VIK13" s="155"/>
      <c r="VIL13" s="155"/>
      <c r="VIM13" s="155"/>
      <c r="VIN13" s="155"/>
      <c r="VIO13" s="155"/>
      <c r="VIP13" s="155"/>
      <c r="VIQ13" s="155"/>
      <c r="VIR13" s="155"/>
      <c r="VIS13" s="155"/>
      <c r="VIT13" s="155"/>
      <c r="VIU13" s="155"/>
      <c r="VIV13" s="155"/>
      <c r="VIW13" s="155"/>
      <c r="VIX13" s="155"/>
      <c r="VIY13" s="155"/>
      <c r="VIZ13" s="155"/>
      <c r="VJA13" s="155"/>
      <c r="VJB13" s="155"/>
      <c r="VJC13" s="155"/>
      <c r="VJD13" s="155"/>
      <c r="VJE13" s="155"/>
      <c r="VJF13" s="155"/>
      <c r="VJG13" s="155"/>
      <c r="VJH13" s="155"/>
      <c r="VJI13" s="155"/>
      <c r="VJJ13" s="155"/>
      <c r="VJK13" s="155"/>
      <c r="VJL13" s="155"/>
      <c r="VJM13" s="155"/>
      <c r="VJN13" s="155"/>
      <c r="VJO13" s="155"/>
      <c r="VJP13" s="155"/>
      <c r="VJQ13" s="155"/>
      <c r="VJR13" s="155"/>
      <c r="VJS13" s="155"/>
      <c r="VJT13" s="155"/>
      <c r="VJU13" s="155"/>
      <c r="VJV13" s="155"/>
      <c r="VJW13" s="155"/>
      <c r="VJX13" s="155"/>
      <c r="VJY13" s="155"/>
      <c r="VJZ13" s="155"/>
      <c r="VKA13" s="155"/>
      <c r="VKB13" s="155"/>
      <c r="VKC13" s="155"/>
      <c r="VKD13" s="155"/>
      <c r="VKE13" s="155"/>
      <c r="VKF13" s="155"/>
      <c r="VKG13" s="155"/>
      <c r="VKH13" s="155"/>
      <c r="VKI13" s="155"/>
      <c r="VKJ13" s="155"/>
      <c r="VKK13" s="155"/>
      <c r="VKL13" s="155"/>
      <c r="VKM13" s="155"/>
      <c r="VKN13" s="155"/>
      <c r="VKO13" s="155"/>
      <c r="VKP13" s="155"/>
      <c r="VKQ13" s="155"/>
      <c r="VKR13" s="155"/>
      <c r="VKS13" s="155"/>
      <c r="VKT13" s="155"/>
      <c r="VKU13" s="155"/>
      <c r="VKV13" s="155"/>
      <c r="VKW13" s="155"/>
      <c r="VKX13" s="155"/>
      <c r="VKY13" s="155"/>
      <c r="VKZ13" s="155"/>
      <c r="VLA13" s="155"/>
      <c r="VLB13" s="155"/>
      <c r="VLC13" s="155"/>
      <c r="VLD13" s="155"/>
      <c r="VLE13" s="155"/>
      <c r="VLF13" s="155"/>
      <c r="VLG13" s="155"/>
      <c r="VLH13" s="155"/>
      <c r="VLI13" s="155"/>
      <c r="VLJ13" s="155"/>
      <c r="VLK13" s="155"/>
      <c r="VLL13" s="155"/>
      <c r="VLM13" s="155"/>
      <c r="VLN13" s="155"/>
      <c r="VLO13" s="155"/>
      <c r="VLP13" s="155"/>
      <c r="VLQ13" s="155"/>
      <c r="VLR13" s="155"/>
      <c r="VLS13" s="155"/>
      <c r="VLT13" s="155"/>
      <c r="VLU13" s="155"/>
      <c r="VLV13" s="155"/>
      <c r="VLW13" s="155"/>
      <c r="VLX13" s="155"/>
      <c r="VLY13" s="155"/>
      <c r="VLZ13" s="155"/>
      <c r="VMA13" s="155"/>
      <c r="VMB13" s="155"/>
      <c r="VMC13" s="155"/>
      <c r="VMD13" s="155"/>
      <c r="VME13" s="155"/>
      <c r="VMF13" s="155"/>
      <c r="VMG13" s="155"/>
      <c r="VMH13" s="155"/>
      <c r="VMI13" s="155"/>
      <c r="VMJ13" s="155"/>
      <c r="VMK13" s="155"/>
      <c r="VML13" s="155"/>
      <c r="VMM13" s="155"/>
      <c r="VMN13" s="155"/>
      <c r="VMO13" s="155"/>
      <c r="VMP13" s="155"/>
      <c r="VMQ13" s="155"/>
      <c r="VMR13" s="155"/>
      <c r="VMS13" s="155"/>
      <c r="VMT13" s="155"/>
      <c r="VMU13" s="155"/>
      <c r="VMV13" s="155"/>
      <c r="VMW13" s="155"/>
      <c r="VMX13" s="155"/>
      <c r="VMY13" s="155"/>
      <c r="VMZ13" s="155"/>
      <c r="VNA13" s="155"/>
      <c r="VNB13" s="155"/>
      <c r="VNC13" s="155"/>
      <c r="VND13" s="155"/>
      <c r="VNE13" s="155"/>
      <c r="VNF13" s="155"/>
      <c r="VNG13" s="155"/>
      <c r="VNH13" s="155"/>
      <c r="VNI13" s="155"/>
      <c r="VNJ13" s="155"/>
      <c r="VNK13" s="155"/>
      <c r="VNL13" s="155"/>
      <c r="VNM13" s="155"/>
      <c r="VNN13" s="155"/>
      <c r="VNO13" s="155"/>
      <c r="VNP13" s="155"/>
      <c r="VNQ13" s="155"/>
      <c r="VNR13" s="155"/>
      <c r="VNS13" s="155"/>
      <c r="VNT13" s="155"/>
      <c r="VNU13" s="155"/>
      <c r="VNV13" s="155"/>
      <c r="VNW13" s="155"/>
      <c r="VNX13" s="155"/>
      <c r="VNY13" s="155"/>
      <c r="VNZ13" s="155"/>
      <c r="VOA13" s="155"/>
      <c r="VOB13" s="155"/>
      <c r="VOC13" s="155"/>
      <c r="VOD13" s="155"/>
      <c r="VOE13" s="155"/>
      <c r="VOF13" s="155"/>
      <c r="VOG13" s="155"/>
      <c r="VOH13" s="155"/>
      <c r="VOI13" s="155"/>
      <c r="VOJ13" s="155"/>
      <c r="VOK13" s="155"/>
      <c r="VOL13" s="155"/>
      <c r="VOM13" s="155"/>
      <c r="VON13" s="155"/>
      <c r="VOO13" s="155"/>
      <c r="VOP13" s="155"/>
      <c r="VOQ13" s="155"/>
      <c r="VOR13" s="155"/>
      <c r="VOS13" s="155"/>
      <c r="VOT13" s="155"/>
      <c r="VOU13" s="155"/>
      <c r="VOV13" s="155"/>
      <c r="VOW13" s="155"/>
      <c r="VOX13" s="155"/>
      <c r="VOY13" s="155"/>
      <c r="VOZ13" s="155"/>
      <c r="VPA13" s="155"/>
      <c r="VPB13" s="155"/>
      <c r="VPC13" s="155"/>
      <c r="VPD13" s="155"/>
      <c r="VPE13" s="155"/>
      <c r="VPF13" s="155"/>
      <c r="VPG13" s="155"/>
      <c r="VPH13" s="155"/>
      <c r="VPI13" s="155"/>
      <c r="VPJ13" s="155"/>
      <c r="VPK13" s="155"/>
      <c r="VPL13" s="155"/>
      <c r="VPM13" s="155"/>
      <c r="VPN13" s="155"/>
      <c r="VPO13" s="155"/>
      <c r="VPP13" s="155"/>
      <c r="VPQ13" s="155"/>
      <c r="VPR13" s="155"/>
      <c r="VPS13" s="155"/>
      <c r="VPT13" s="155"/>
      <c r="VPU13" s="155"/>
      <c r="VPV13" s="155"/>
      <c r="VPW13" s="155"/>
      <c r="VPX13" s="155"/>
      <c r="VPY13" s="155"/>
      <c r="VPZ13" s="155"/>
      <c r="VQA13" s="155"/>
      <c r="VQB13" s="155"/>
      <c r="VQC13" s="155"/>
      <c r="VQD13" s="155"/>
      <c r="VQE13" s="155"/>
      <c r="VQF13" s="155"/>
      <c r="VQG13" s="155"/>
      <c r="VQH13" s="155"/>
      <c r="VQI13" s="155"/>
      <c r="VQJ13" s="155"/>
      <c r="VQK13" s="155"/>
      <c r="VQL13" s="155"/>
      <c r="VQM13" s="155"/>
      <c r="VQN13" s="155"/>
      <c r="VQO13" s="155"/>
      <c r="VQP13" s="155"/>
      <c r="VQQ13" s="155"/>
      <c r="VQR13" s="155"/>
      <c r="VQS13" s="155"/>
      <c r="VQT13" s="155"/>
      <c r="VQU13" s="155"/>
      <c r="VQV13" s="155"/>
      <c r="VQW13" s="155"/>
      <c r="VQX13" s="155"/>
      <c r="VQY13" s="155"/>
      <c r="VQZ13" s="155"/>
      <c r="VRA13" s="155"/>
      <c r="VRB13" s="155"/>
      <c r="VRC13" s="155"/>
      <c r="VRD13" s="155"/>
      <c r="VRE13" s="155"/>
      <c r="VRF13" s="155"/>
      <c r="VRG13" s="155"/>
      <c r="VRH13" s="155"/>
      <c r="VRI13" s="155"/>
      <c r="VRJ13" s="155"/>
      <c r="VRK13" s="155"/>
      <c r="VRL13" s="155"/>
      <c r="VRM13" s="155"/>
      <c r="VRN13" s="155"/>
      <c r="VRO13" s="155"/>
      <c r="VRP13" s="155"/>
      <c r="VRQ13" s="155"/>
      <c r="VRR13" s="155"/>
      <c r="VRS13" s="155"/>
      <c r="VRT13" s="155"/>
      <c r="VRU13" s="155"/>
      <c r="VRV13" s="155"/>
      <c r="VRW13" s="155"/>
      <c r="VRX13" s="155"/>
      <c r="VRY13" s="155"/>
      <c r="VRZ13" s="155"/>
      <c r="VSA13" s="155"/>
      <c r="VSB13" s="155"/>
      <c r="VSC13" s="155"/>
      <c r="VSD13" s="155"/>
      <c r="VSE13" s="155"/>
      <c r="VSF13" s="155"/>
      <c r="VSG13" s="155"/>
      <c r="VSH13" s="155"/>
      <c r="VSI13" s="155"/>
      <c r="VSJ13" s="155"/>
      <c r="VSK13" s="155"/>
      <c r="VSL13" s="155"/>
      <c r="VSM13" s="155"/>
      <c r="VSN13" s="155"/>
      <c r="VSO13" s="155"/>
      <c r="VSP13" s="155"/>
      <c r="VSQ13" s="155"/>
      <c r="VSR13" s="155"/>
      <c r="VSS13" s="155"/>
      <c r="VST13" s="155"/>
      <c r="VSU13" s="155"/>
      <c r="VSV13" s="155"/>
      <c r="VSW13" s="155"/>
      <c r="VSX13" s="155"/>
      <c r="VSY13" s="155"/>
      <c r="VSZ13" s="155"/>
      <c r="VTA13" s="155"/>
      <c r="VTB13" s="155"/>
      <c r="VTC13" s="155"/>
      <c r="VTD13" s="155"/>
      <c r="VTE13" s="155"/>
      <c r="VTF13" s="155"/>
      <c r="VTG13" s="155"/>
      <c r="VTH13" s="155"/>
      <c r="VTI13" s="155"/>
      <c r="VTJ13" s="155"/>
      <c r="VTK13" s="155"/>
      <c r="VTL13" s="155"/>
      <c r="VTM13" s="155"/>
      <c r="VTN13" s="155"/>
      <c r="VTO13" s="155"/>
      <c r="VTP13" s="155"/>
      <c r="VTQ13" s="155"/>
      <c r="VTR13" s="155"/>
      <c r="VTS13" s="155"/>
      <c r="VTT13" s="155"/>
      <c r="VTU13" s="155"/>
      <c r="VTV13" s="155"/>
      <c r="VTW13" s="155"/>
      <c r="VTX13" s="155"/>
      <c r="VTY13" s="155"/>
      <c r="VTZ13" s="155"/>
      <c r="VUA13" s="155"/>
      <c r="VUB13" s="155"/>
      <c r="VUC13" s="155"/>
      <c r="VUD13" s="155"/>
      <c r="VUE13" s="155"/>
      <c r="VUF13" s="155"/>
      <c r="VUG13" s="155"/>
      <c r="VUH13" s="155"/>
      <c r="VUI13" s="155"/>
      <c r="VUJ13" s="155"/>
      <c r="VUK13" s="155"/>
      <c r="VUL13" s="155"/>
      <c r="VUM13" s="155"/>
      <c r="VUN13" s="155"/>
      <c r="VUO13" s="155"/>
      <c r="VUP13" s="155"/>
      <c r="VUQ13" s="155"/>
      <c r="VUR13" s="155"/>
      <c r="VUS13" s="155"/>
      <c r="VUT13" s="155"/>
      <c r="VUU13" s="155"/>
      <c r="VUV13" s="155"/>
      <c r="VUW13" s="155"/>
      <c r="VUX13" s="155"/>
      <c r="VUY13" s="155"/>
      <c r="VUZ13" s="155"/>
      <c r="VVA13" s="155"/>
      <c r="VVB13" s="155"/>
      <c r="VVC13" s="155"/>
      <c r="VVD13" s="155"/>
      <c r="VVE13" s="155"/>
      <c r="VVF13" s="155"/>
      <c r="VVG13" s="155"/>
      <c r="VVH13" s="155"/>
      <c r="VVI13" s="155"/>
      <c r="VVJ13" s="155"/>
      <c r="VVK13" s="155"/>
      <c r="VVL13" s="155"/>
      <c r="VVM13" s="155"/>
      <c r="VVN13" s="155"/>
      <c r="VVO13" s="155"/>
      <c r="VVP13" s="155"/>
      <c r="VVQ13" s="155"/>
      <c r="VVR13" s="155"/>
      <c r="VVS13" s="155"/>
      <c r="VVT13" s="155"/>
      <c r="VVU13" s="155"/>
      <c r="VVV13" s="155"/>
      <c r="VVW13" s="155"/>
      <c r="VVX13" s="155"/>
      <c r="VVY13" s="155"/>
      <c r="VVZ13" s="155"/>
      <c r="VWA13" s="155"/>
      <c r="VWB13" s="155"/>
      <c r="VWC13" s="155"/>
      <c r="VWD13" s="155"/>
      <c r="VWE13" s="155"/>
      <c r="VWF13" s="155"/>
      <c r="VWG13" s="155"/>
      <c r="VWH13" s="155"/>
      <c r="VWI13" s="155"/>
      <c r="VWJ13" s="155"/>
      <c r="VWK13" s="155"/>
      <c r="VWL13" s="155"/>
      <c r="VWM13" s="155"/>
      <c r="VWN13" s="155"/>
      <c r="VWO13" s="155"/>
      <c r="VWP13" s="155"/>
      <c r="VWQ13" s="155"/>
      <c r="VWR13" s="155"/>
      <c r="VWS13" s="155"/>
      <c r="VWT13" s="155"/>
      <c r="VWU13" s="155"/>
      <c r="VWV13" s="155"/>
      <c r="VWW13" s="155"/>
      <c r="VWX13" s="155"/>
      <c r="VWY13" s="155"/>
      <c r="VWZ13" s="155"/>
      <c r="VXA13" s="155"/>
      <c r="VXB13" s="155"/>
      <c r="VXC13" s="155"/>
      <c r="VXD13" s="155"/>
      <c r="VXE13" s="155"/>
      <c r="VXF13" s="155"/>
      <c r="VXG13" s="155"/>
      <c r="VXH13" s="155"/>
      <c r="VXI13" s="155"/>
      <c r="VXJ13" s="155"/>
      <c r="VXK13" s="155"/>
      <c r="VXL13" s="155"/>
      <c r="VXM13" s="155"/>
      <c r="VXN13" s="155"/>
      <c r="VXO13" s="155"/>
      <c r="VXP13" s="155"/>
      <c r="VXQ13" s="155"/>
      <c r="VXR13" s="155"/>
      <c r="VXS13" s="155"/>
      <c r="VXT13" s="155"/>
      <c r="VXU13" s="155"/>
      <c r="VXV13" s="155"/>
      <c r="VXW13" s="155"/>
      <c r="VXX13" s="155"/>
      <c r="VXY13" s="155"/>
      <c r="VXZ13" s="155"/>
      <c r="VYA13" s="155"/>
      <c r="VYB13" s="155"/>
      <c r="VYC13" s="155"/>
      <c r="VYD13" s="155"/>
      <c r="VYE13" s="155"/>
      <c r="VYF13" s="155"/>
      <c r="VYG13" s="155"/>
      <c r="VYH13" s="155"/>
      <c r="VYI13" s="155"/>
      <c r="VYJ13" s="155"/>
      <c r="VYK13" s="155"/>
      <c r="VYL13" s="155"/>
      <c r="VYM13" s="155"/>
      <c r="VYN13" s="155"/>
      <c r="VYO13" s="155"/>
      <c r="VYP13" s="155"/>
      <c r="VYQ13" s="155"/>
      <c r="VYR13" s="155"/>
      <c r="VYS13" s="155"/>
      <c r="VYT13" s="155"/>
      <c r="VYU13" s="155"/>
      <c r="VYV13" s="155"/>
      <c r="VYW13" s="155"/>
      <c r="VYX13" s="155"/>
      <c r="VYY13" s="155"/>
      <c r="VYZ13" s="155"/>
      <c r="VZA13" s="155"/>
      <c r="VZB13" s="155"/>
      <c r="VZC13" s="155"/>
      <c r="VZD13" s="155"/>
      <c r="VZE13" s="155"/>
      <c r="VZF13" s="155"/>
      <c r="VZG13" s="155"/>
      <c r="VZH13" s="155"/>
      <c r="VZI13" s="155"/>
      <c r="VZJ13" s="155"/>
      <c r="VZK13" s="155"/>
      <c r="VZL13" s="155"/>
      <c r="VZM13" s="155"/>
      <c r="VZN13" s="155"/>
      <c r="VZO13" s="155"/>
      <c r="VZP13" s="155"/>
      <c r="VZQ13" s="155"/>
      <c r="VZR13" s="155"/>
      <c r="VZS13" s="155"/>
      <c r="VZT13" s="155"/>
      <c r="VZU13" s="155"/>
      <c r="VZV13" s="155"/>
      <c r="VZW13" s="155"/>
      <c r="VZX13" s="155"/>
      <c r="VZY13" s="155"/>
      <c r="VZZ13" s="155"/>
      <c r="WAA13" s="155"/>
      <c r="WAB13" s="155"/>
      <c r="WAC13" s="155"/>
      <c r="WAD13" s="155"/>
      <c r="WAE13" s="155"/>
      <c r="WAF13" s="155"/>
      <c r="WAG13" s="155"/>
      <c r="WAH13" s="155"/>
      <c r="WAI13" s="155"/>
      <c r="WAJ13" s="155"/>
      <c r="WAK13" s="155"/>
      <c r="WAL13" s="155"/>
      <c r="WAM13" s="155"/>
      <c r="WAN13" s="155"/>
      <c r="WAO13" s="155"/>
      <c r="WAP13" s="155"/>
      <c r="WAQ13" s="155"/>
      <c r="WAR13" s="155"/>
      <c r="WAS13" s="155"/>
      <c r="WAT13" s="155"/>
      <c r="WAU13" s="155"/>
      <c r="WAV13" s="155"/>
      <c r="WAW13" s="155"/>
      <c r="WAX13" s="155"/>
      <c r="WAY13" s="155"/>
      <c r="WAZ13" s="155"/>
      <c r="WBA13" s="155"/>
      <c r="WBB13" s="155"/>
      <c r="WBC13" s="155"/>
      <c r="WBD13" s="155"/>
      <c r="WBE13" s="155"/>
      <c r="WBF13" s="155"/>
      <c r="WBG13" s="155"/>
      <c r="WBH13" s="155"/>
      <c r="WBI13" s="155"/>
      <c r="WBJ13" s="155"/>
      <c r="WBK13" s="155"/>
      <c r="WBL13" s="155"/>
      <c r="WBM13" s="155"/>
      <c r="WBN13" s="155"/>
      <c r="WBO13" s="155"/>
      <c r="WBP13" s="155"/>
      <c r="WBQ13" s="155"/>
      <c r="WBR13" s="155"/>
      <c r="WBS13" s="155"/>
      <c r="WBT13" s="155"/>
      <c r="WBU13" s="155"/>
      <c r="WBV13" s="155"/>
      <c r="WBW13" s="155"/>
      <c r="WBX13" s="155"/>
      <c r="WBY13" s="155"/>
      <c r="WBZ13" s="155"/>
      <c r="WCA13" s="155"/>
      <c r="WCB13" s="155"/>
      <c r="WCC13" s="155"/>
      <c r="WCD13" s="155"/>
      <c r="WCE13" s="155"/>
      <c r="WCF13" s="155"/>
      <c r="WCG13" s="155"/>
      <c r="WCH13" s="155"/>
      <c r="WCI13" s="155"/>
      <c r="WCJ13" s="155"/>
      <c r="WCK13" s="155"/>
      <c r="WCL13" s="155"/>
      <c r="WCM13" s="155"/>
      <c r="WCN13" s="155"/>
      <c r="WCO13" s="155"/>
      <c r="WCP13" s="155"/>
      <c r="WCQ13" s="155"/>
      <c r="WCR13" s="155"/>
      <c r="WCS13" s="155"/>
      <c r="WCT13" s="155"/>
      <c r="WCU13" s="155"/>
      <c r="WCV13" s="155"/>
      <c r="WCW13" s="155"/>
      <c r="WCX13" s="155"/>
      <c r="WCY13" s="155"/>
      <c r="WCZ13" s="155"/>
      <c r="WDA13" s="155"/>
      <c r="WDB13" s="155"/>
      <c r="WDC13" s="155"/>
      <c r="WDD13" s="155"/>
      <c r="WDE13" s="155"/>
      <c r="WDF13" s="155"/>
      <c r="WDG13" s="155"/>
      <c r="WDH13" s="155"/>
      <c r="WDI13" s="155"/>
      <c r="WDJ13" s="155"/>
      <c r="WDK13" s="155"/>
      <c r="WDL13" s="155"/>
      <c r="WDM13" s="155"/>
      <c r="WDN13" s="155"/>
      <c r="WDO13" s="155"/>
      <c r="WDP13" s="155"/>
      <c r="WDQ13" s="155"/>
      <c r="WDR13" s="155"/>
      <c r="WDS13" s="155"/>
      <c r="WDT13" s="155"/>
      <c r="WDU13" s="155"/>
      <c r="WDV13" s="155"/>
      <c r="WDW13" s="155"/>
      <c r="WDX13" s="155"/>
      <c r="WDY13" s="155"/>
      <c r="WDZ13" s="155"/>
      <c r="WEA13" s="155"/>
      <c r="WEB13" s="155"/>
      <c r="WEC13" s="155"/>
      <c r="WED13" s="155"/>
      <c r="WEE13" s="155"/>
      <c r="WEF13" s="155"/>
      <c r="WEG13" s="155"/>
      <c r="WEH13" s="155"/>
      <c r="WEI13" s="155"/>
      <c r="WEJ13" s="155"/>
      <c r="WEK13" s="155"/>
      <c r="WEL13" s="155"/>
      <c r="WEM13" s="155"/>
      <c r="WEN13" s="155"/>
      <c r="WEO13" s="155"/>
      <c r="WEP13" s="155"/>
      <c r="WEQ13" s="155"/>
      <c r="WER13" s="155"/>
      <c r="WES13" s="155"/>
      <c r="WET13" s="155"/>
      <c r="WEU13" s="155"/>
      <c r="WEV13" s="155"/>
      <c r="WEW13" s="155"/>
      <c r="WEX13" s="155"/>
      <c r="WEY13" s="155"/>
      <c r="WEZ13" s="155"/>
      <c r="WFA13" s="155"/>
      <c r="WFB13" s="155"/>
      <c r="WFC13" s="155"/>
      <c r="WFD13" s="155"/>
      <c r="WFE13" s="155"/>
      <c r="WFF13" s="155"/>
      <c r="WFG13" s="155"/>
      <c r="WFH13" s="155"/>
      <c r="WFI13" s="155"/>
      <c r="WFJ13" s="155"/>
      <c r="WFK13" s="155"/>
      <c r="WFL13" s="155"/>
      <c r="WFM13" s="155"/>
      <c r="WFN13" s="155"/>
      <c r="WFO13" s="155"/>
      <c r="WFP13" s="155"/>
      <c r="WFQ13" s="155"/>
      <c r="WFR13" s="155"/>
      <c r="WFS13" s="155"/>
      <c r="WFT13" s="155"/>
      <c r="WFU13" s="155"/>
      <c r="WFV13" s="155"/>
      <c r="WFW13" s="155"/>
      <c r="WFX13" s="155"/>
      <c r="WFY13" s="155"/>
      <c r="WFZ13" s="155"/>
      <c r="WGA13" s="155"/>
      <c r="WGB13" s="155"/>
      <c r="WGC13" s="155"/>
      <c r="WGD13" s="155"/>
      <c r="WGE13" s="155"/>
      <c r="WGF13" s="155"/>
      <c r="WGG13" s="155"/>
      <c r="WGH13" s="155"/>
      <c r="WGI13" s="155"/>
      <c r="WGJ13" s="155"/>
      <c r="WGK13" s="155"/>
      <c r="WGL13" s="155"/>
      <c r="WGM13" s="155"/>
      <c r="WGN13" s="155"/>
      <c r="WGO13" s="155"/>
      <c r="WGP13" s="155"/>
      <c r="WGQ13" s="155"/>
      <c r="WGR13" s="155"/>
      <c r="WGS13" s="155"/>
      <c r="WGT13" s="155"/>
      <c r="WGU13" s="155"/>
      <c r="WGV13" s="155"/>
      <c r="WGW13" s="155"/>
      <c r="WGX13" s="155"/>
      <c r="WGY13" s="155"/>
      <c r="WGZ13" s="155"/>
      <c r="WHA13" s="155"/>
      <c r="WHB13" s="155"/>
      <c r="WHC13" s="155"/>
      <c r="WHD13" s="155"/>
      <c r="WHE13" s="155"/>
      <c r="WHF13" s="155"/>
      <c r="WHG13" s="155"/>
      <c r="WHH13" s="155"/>
      <c r="WHI13" s="155"/>
      <c r="WHJ13" s="155"/>
      <c r="WHK13" s="155"/>
      <c r="WHL13" s="155"/>
      <c r="WHM13" s="155"/>
      <c r="WHN13" s="155"/>
      <c r="WHO13" s="155"/>
      <c r="WHP13" s="155"/>
      <c r="WHQ13" s="155"/>
      <c r="WHR13" s="155"/>
      <c r="WHS13" s="155"/>
      <c r="WHT13" s="155"/>
      <c r="WHU13" s="155"/>
      <c r="WHV13" s="155"/>
      <c r="WHW13" s="155"/>
      <c r="WHX13" s="155"/>
      <c r="WHY13" s="155"/>
      <c r="WHZ13" s="155"/>
      <c r="WIA13" s="155"/>
      <c r="WIB13" s="155"/>
      <c r="WIC13" s="155"/>
      <c r="WID13" s="155"/>
      <c r="WIE13" s="155"/>
      <c r="WIF13" s="155"/>
      <c r="WIG13" s="155"/>
      <c r="WIH13" s="155"/>
      <c r="WII13" s="155"/>
      <c r="WIJ13" s="155"/>
      <c r="WIK13" s="155"/>
      <c r="WIL13" s="155"/>
      <c r="WIM13" s="155"/>
      <c r="WIN13" s="155"/>
      <c r="WIO13" s="155"/>
      <c r="WIP13" s="155"/>
      <c r="WIQ13" s="155"/>
      <c r="WIR13" s="155"/>
      <c r="WIS13" s="155"/>
      <c r="WIT13" s="155"/>
      <c r="WIU13" s="155"/>
      <c r="WIV13" s="155"/>
      <c r="WIW13" s="155"/>
      <c r="WIX13" s="155"/>
      <c r="WIY13" s="155"/>
      <c r="WIZ13" s="155"/>
      <c r="WJA13" s="155"/>
      <c r="WJB13" s="155"/>
      <c r="WJC13" s="155"/>
      <c r="WJD13" s="155"/>
      <c r="WJE13" s="155"/>
      <c r="WJF13" s="155"/>
      <c r="WJG13" s="155"/>
      <c r="WJH13" s="155"/>
      <c r="WJI13" s="155"/>
      <c r="WJJ13" s="155"/>
      <c r="WJK13" s="155"/>
      <c r="WJL13" s="155"/>
      <c r="WJM13" s="155"/>
      <c r="WJN13" s="155"/>
      <c r="WJO13" s="155"/>
      <c r="WJP13" s="155"/>
      <c r="WJQ13" s="155"/>
      <c r="WJR13" s="155"/>
      <c r="WJS13" s="155"/>
      <c r="WJT13" s="155"/>
      <c r="WJU13" s="155"/>
      <c r="WJV13" s="155"/>
      <c r="WJW13" s="155"/>
      <c r="WJX13" s="155"/>
      <c r="WJY13" s="155"/>
      <c r="WJZ13" s="155"/>
      <c r="WKA13" s="155"/>
      <c r="WKB13" s="155"/>
      <c r="WKC13" s="155"/>
      <c r="WKD13" s="155"/>
      <c r="WKE13" s="155"/>
      <c r="WKF13" s="155"/>
      <c r="WKG13" s="155"/>
      <c r="WKH13" s="155"/>
      <c r="WKI13" s="155"/>
      <c r="WKJ13" s="155"/>
      <c r="WKK13" s="155"/>
      <c r="WKL13" s="155"/>
      <c r="WKM13" s="155"/>
      <c r="WKN13" s="155"/>
      <c r="WKO13" s="155"/>
      <c r="WKP13" s="155"/>
      <c r="WKQ13" s="155"/>
      <c r="WKR13" s="155"/>
      <c r="WKS13" s="155"/>
      <c r="WKT13" s="155"/>
      <c r="WKU13" s="155"/>
      <c r="WKV13" s="155"/>
      <c r="WKW13" s="155"/>
      <c r="WKX13" s="155"/>
      <c r="WKY13" s="155"/>
      <c r="WKZ13" s="155"/>
      <c r="WLA13" s="155"/>
      <c r="WLB13" s="155"/>
      <c r="WLC13" s="155"/>
      <c r="WLD13" s="155"/>
      <c r="WLE13" s="155"/>
      <c r="WLF13" s="155"/>
      <c r="WLG13" s="155"/>
      <c r="WLH13" s="155"/>
      <c r="WLI13" s="155"/>
      <c r="WLJ13" s="155"/>
      <c r="WLK13" s="155"/>
      <c r="WLL13" s="155"/>
      <c r="WLM13" s="155"/>
      <c r="WLN13" s="155"/>
      <c r="WLO13" s="155"/>
      <c r="WLP13" s="155"/>
      <c r="WLQ13" s="155"/>
      <c r="WLR13" s="155"/>
      <c r="WLS13" s="155"/>
      <c r="WLT13" s="155"/>
      <c r="WLU13" s="155"/>
      <c r="WLV13" s="155"/>
      <c r="WLW13" s="155"/>
      <c r="WLX13" s="155"/>
      <c r="WLY13" s="155"/>
      <c r="WLZ13" s="155"/>
      <c r="WMA13" s="155"/>
      <c r="WMB13" s="155"/>
      <c r="WMC13" s="155"/>
      <c r="WMD13" s="155"/>
      <c r="WME13" s="155"/>
      <c r="WMF13" s="155"/>
      <c r="WMG13" s="155"/>
      <c r="WMH13" s="155"/>
      <c r="WMI13" s="155"/>
      <c r="WMJ13" s="155"/>
      <c r="WMK13" s="155"/>
      <c r="WML13" s="155"/>
      <c r="WMM13" s="155"/>
      <c r="WMN13" s="155"/>
      <c r="WMO13" s="155"/>
      <c r="WMP13" s="155"/>
      <c r="WMQ13" s="155"/>
      <c r="WMR13" s="155"/>
      <c r="WMS13" s="155"/>
      <c r="WMT13" s="155"/>
      <c r="WMU13" s="155"/>
      <c r="WMV13" s="155"/>
      <c r="WMW13" s="155"/>
      <c r="WMX13" s="155"/>
      <c r="WMY13" s="155"/>
      <c r="WMZ13" s="155"/>
      <c r="WNA13" s="155"/>
      <c r="WNB13" s="155"/>
      <c r="WNC13" s="155"/>
      <c r="WND13" s="155"/>
      <c r="WNE13" s="155"/>
      <c r="WNF13" s="155"/>
      <c r="WNG13" s="155"/>
      <c r="WNH13" s="155"/>
      <c r="WNI13" s="155"/>
      <c r="WNJ13" s="155"/>
      <c r="WNK13" s="155"/>
      <c r="WNL13" s="155"/>
      <c r="WNM13" s="155"/>
      <c r="WNN13" s="155"/>
      <c r="WNO13" s="155"/>
      <c r="WNP13" s="155"/>
      <c r="WNQ13" s="155"/>
      <c r="WNR13" s="155"/>
      <c r="WNS13" s="155"/>
      <c r="WNT13" s="155"/>
      <c r="WNU13" s="155"/>
      <c r="WNV13" s="155"/>
      <c r="WNW13" s="155"/>
      <c r="WNX13" s="155"/>
      <c r="WNY13" s="155"/>
      <c r="WNZ13" s="155"/>
      <c r="WOA13" s="155"/>
      <c r="WOB13" s="155"/>
      <c r="WOC13" s="155"/>
      <c r="WOD13" s="155"/>
      <c r="WOE13" s="155"/>
      <c r="WOF13" s="155"/>
      <c r="WOG13" s="155"/>
      <c r="WOH13" s="155"/>
      <c r="WOI13" s="155"/>
      <c r="WOJ13" s="155"/>
      <c r="WOK13" s="155"/>
      <c r="WOL13" s="155"/>
      <c r="WOM13" s="155"/>
      <c r="WON13" s="155"/>
      <c r="WOO13" s="155"/>
      <c r="WOP13" s="155"/>
      <c r="WOQ13" s="155"/>
      <c r="WOR13" s="155"/>
      <c r="WOS13" s="155"/>
      <c r="WOT13" s="155"/>
      <c r="WOU13" s="155"/>
      <c r="WOV13" s="155"/>
      <c r="WOW13" s="155"/>
      <c r="WOX13" s="155"/>
      <c r="WOY13" s="155"/>
      <c r="WOZ13" s="155"/>
      <c r="WPA13" s="155"/>
      <c r="WPB13" s="155"/>
      <c r="WPC13" s="155"/>
      <c r="WPD13" s="155"/>
      <c r="WPE13" s="155"/>
      <c r="WPF13" s="155"/>
      <c r="WPG13" s="155"/>
      <c r="WPH13" s="155"/>
      <c r="WPI13" s="155"/>
      <c r="WPJ13" s="155"/>
      <c r="WPK13" s="155"/>
      <c r="WPL13" s="155"/>
      <c r="WPM13" s="155"/>
      <c r="WPN13" s="155"/>
      <c r="WPO13" s="155"/>
      <c r="WPP13" s="155"/>
      <c r="WPQ13" s="155"/>
      <c r="WPR13" s="155"/>
      <c r="WPS13" s="155"/>
      <c r="WPT13" s="155"/>
      <c r="WPU13" s="155"/>
      <c r="WPV13" s="155"/>
      <c r="WPW13" s="155"/>
      <c r="WPX13" s="155"/>
      <c r="WPY13" s="155"/>
      <c r="WPZ13" s="155"/>
      <c r="WQA13" s="155"/>
      <c r="WQB13" s="155"/>
      <c r="WQC13" s="155"/>
      <c r="WQD13" s="155"/>
      <c r="WQE13" s="155"/>
      <c r="WQF13" s="155"/>
      <c r="WQG13" s="155"/>
      <c r="WQH13" s="155"/>
      <c r="WQI13" s="155"/>
      <c r="WQJ13" s="155"/>
      <c r="WQK13" s="155"/>
      <c r="WQL13" s="155"/>
      <c r="WQM13" s="155"/>
      <c r="WQN13" s="155"/>
      <c r="WQO13" s="155"/>
      <c r="WQP13" s="155"/>
      <c r="WQQ13" s="155"/>
      <c r="WQR13" s="155"/>
      <c r="WQS13" s="155"/>
      <c r="WQT13" s="155"/>
      <c r="WQU13" s="155"/>
      <c r="WQV13" s="155"/>
      <c r="WQW13" s="155"/>
      <c r="WQX13" s="155"/>
      <c r="WQY13" s="155"/>
      <c r="WQZ13" s="155"/>
      <c r="WRA13" s="155"/>
      <c r="WRB13" s="155"/>
      <c r="WRC13" s="155"/>
      <c r="WRD13" s="155"/>
      <c r="WRE13" s="155"/>
      <c r="WRF13" s="155"/>
      <c r="WRG13" s="155"/>
      <c r="WRH13" s="155"/>
      <c r="WRI13" s="155"/>
      <c r="WRJ13" s="155"/>
      <c r="WRK13" s="155"/>
      <c r="WRL13" s="155"/>
      <c r="WRM13" s="155"/>
      <c r="WRN13" s="155"/>
      <c r="WRO13" s="155"/>
      <c r="WRP13" s="155"/>
      <c r="WRQ13" s="155"/>
      <c r="WRR13" s="155"/>
      <c r="WRS13" s="155"/>
      <c r="WRT13" s="155"/>
      <c r="WRU13" s="155"/>
      <c r="WRV13" s="155"/>
      <c r="WRW13" s="155"/>
      <c r="WRX13" s="155"/>
      <c r="WRY13" s="155"/>
      <c r="WRZ13" s="155"/>
      <c r="WSA13" s="155"/>
      <c r="WSB13" s="155"/>
      <c r="WSC13" s="155"/>
      <c r="WSD13" s="155"/>
      <c r="WSE13" s="155"/>
      <c r="WSF13" s="155"/>
      <c r="WSG13" s="155"/>
      <c r="WSH13" s="155"/>
      <c r="WSI13" s="155"/>
      <c r="WSJ13" s="155"/>
      <c r="WSK13" s="155"/>
      <c r="WSL13" s="155"/>
      <c r="WSM13" s="155"/>
      <c r="WSN13" s="155"/>
      <c r="WSO13" s="155"/>
      <c r="WSP13" s="155"/>
      <c r="WSQ13" s="155"/>
      <c r="WSR13" s="155"/>
      <c r="WSS13" s="155"/>
      <c r="WST13" s="155"/>
      <c r="WSU13" s="155"/>
      <c r="WSV13" s="155"/>
      <c r="WSW13" s="155"/>
      <c r="WSX13" s="155"/>
      <c r="WSY13" s="155"/>
      <c r="WSZ13" s="155"/>
      <c r="WTA13" s="155"/>
      <c r="WTB13" s="155"/>
      <c r="WTC13" s="155"/>
      <c r="WTD13" s="155"/>
      <c r="WTE13" s="155"/>
      <c r="WTF13" s="155"/>
      <c r="WTG13" s="155"/>
      <c r="WTH13" s="155"/>
      <c r="WTI13" s="155"/>
      <c r="WTJ13" s="155"/>
      <c r="WTK13" s="155"/>
      <c r="WTL13" s="155"/>
      <c r="WTM13" s="155"/>
      <c r="WTN13" s="155"/>
      <c r="WTO13" s="155"/>
      <c r="WTP13" s="155"/>
      <c r="WTQ13" s="155"/>
      <c r="WTR13" s="155"/>
      <c r="WTS13" s="155"/>
      <c r="WTT13" s="155"/>
      <c r="WTU13" s="155"/>
      <c r="WTV13" s="155"/>
      <c r="WTW13" s="155"/>
      <c r="WTX13" s="155"/>
      <c r="WTY13" s="155"/>
      <c r="WTZ13" s="155"/>
      <c r="WUA13" s="155"/>
      <c r="WUB13" s="155"/>
      <c r="WUC13" s="155"/>
      <c r="WUD13" s="155"/>
      <c r="WUE13" s="155"/>
      <c r="WUF13" s="155"/>
      <c r="WUG13" s="155"/>
      <c r="WUH13" s="155"/>
      <c r="WUI13" s="155"/>
      <c r="WUJ13" s="155"/>
      <c r="WUK13" s="155"/>
      <c r="WUL13" s="155"/>
      <c r="WUM13" s="155"/>
      <c r="WUN13" s="155"/>
      <c r="WUO13" s="155"/>
      <c r="WUP13" s="155"/>
      <c r="WUQ13" s="155"/>
      <c r="WUR13" s="155"/>
      <c r="WUS13" s="155"/>
      <c r="WUT13" s="155"/>
      <c r="WUU13" s="155"/>
      <c r="WUV13" s="155"/>
      <c r="WUW13" s="155"/>
      <c r="WUX13" s="155"/>
      <c r="WUY13" s="155"/>
      <c r="WUZ13" s="155"/>
      <c r="WVA13" s="155"/>
      <c r="WVB13" s="155"/>
      <c r="WVC13" s="155"/>
      <c r="WVD13" s="155"/>
      <c r="WVE13" s="155"/>
      <c r="WVF13" s="155"/>
      <c r="WVG13" s="155"/>
      <c r="WVH13" s="155"/>
      <c r="WVI13" s="155"/>
      <c r="WVJ13" s="155"/>
      <c r="WVK13" s="155"/>
      <c r="WVL13" s="155"/>
      <c r="WVM13" s="155"/>
      <c r="WVN13" s="155"/>
      <c r="WVO13" s="155"/>
      <c r="WVP13" s="155"/>
      <c r="WVQ13" s="155"/>
      <c r="WVR13" s="155"/>
      <c r="WVS13" s="155"/>
      <c r="WVT13" s="155"/>
      <c r="WVU13" s="155"/>
      <c r="WVV13" s="155"/>
      <c r="WVW13" s="155"/>
      <c r="WVX13" s="155"/>
      <c r="WVY13" s="155"/>
      <c r="WVZ13" s="155"/>
      <c r="WWA13" s="155"/>
      <c r="WWB13" s="155"/>
      <c r="WWC13" s="155"/>
      <c r="WWD13" s="155"/>
      <c r="WWE13" s="155"/>
      <c r="WWF13" s="155"/>
      <c r="WWG13" s="155"/>
      <c r="WWH13" s="155"/>
      <c r="WWI13" s="155"/>
      <c r="WWJ13" s="155"/>
      <c r="WWK13" s="155"/>
      <c r="WWL13" s="155"/>
      <c r="WWM13" s="155"/>
      <c r="WWN13" s="155"/>
      <c r="WWO13" s="155"/>
      <c r="WWP13" s="155"/>
      <c r="WWQ13" s="155"/>
      <c r="WWR13" s="155"/>
      <c r="WWS13" s="155"/>
      <c r="WWT13" s="155"/>
      <c r="WWU13" s="155"/>
      <c r="WWV13" s="155"/>
      <c r="WWW13" s="155"/>
      <c r="WWX13" s="155"/>
      <c r="WWY13" s="155"/>
      <c r="WWZ13" s="155"/>
      <c r="WXA13" s="155"/>
      <c r="WXB13" s="155"/>
      <c r="WXC13" s="155"/>
      <c r="WXD13" s="155"/>
      <c r="WXE13" s="155"/>
      <c r="WXF13" s="155"/>
      <c r="WXG13" s="155"/>
      <c r="WXH13" s="155"/>
      <c r="WXI13" s="155"/>
      <c r="WXJ13" s="155"/>
      <c r="WXK13" s="155"/>
      <c r="WXL13" s="155"/>
      <c r="WXM13" s="155"/>
      <c r="WXN13" s="155"/>
      <c r="WXO13" s="155"/>
      <c r="WXP13" s="155"/>
      <c r="WXQ13" s="155"/>
      <c r="WXR13" s="155"/>
      <c r="WXS13" s="155"/>
      <c r="WXT13" s="155"/>
      <c r="WXU13" s="155"/>
      <c r="WXV13" s="155"/>
      <c r="WXW13" s="155"/>
      <c r="WXX13" s="155"/>
      <c r="WXY13" s="155"/>
      <c r="WXZ13" s="155"/>
      <c r="WYA13" s="155"/>
      <c r="WYB13" s="155"/>
      <c r="WYC13" s="155"/>
      <c r="WYD13" s="155"/>
      <c r="WYE13" s="155"/>
      <c r="WYF13" s="155"/>
      <c r="WYG13" s="155"/>
      <c r="WYH13" s="155"/>
      <c r="WYI13" s="155"/>
      <c r="WYJ13" s="155"/>
      <c r="WYK13" s="155"/>
      <c r="WYL13" s="155"/>
      <c r="WYM13" s="155"/>
      <c r="WYN13" s="155"/>
      <c r="WYO13" s="155"/>
      <c r="WYP13" s="155"/>
      <c r="WYQ13" s="155"/>
      <c r="WYR13" s="155"/>
      <c r="WYS13" s="155"/>
      <c r="WYT13" s="155"/>
      <c r="WYU13" s="155"/>
      <c r="WYV13" s="155"/>
      <c r="WYW13" s="155"/>
      <c r="WYX13" s="155"/>
      <c r="WYY13" s="155"/>
      <c r="WYZ13" s="155"/>
      <c r="WZA13" s="155"/>
      <c r="WZB13" s="155"/>
      <c r="WZC13" s="155"/>
      <c r="WZD13" s="155"/>
      <c r="WZE13" s="155"/>
      <c r="WZF13" s="155"/>
      <c r="WZG13" s="155"/>
      <c r="WZH13" s="155"/>
      <c r="WZI13" s="155"/>
      <c r="WZJ13" s="155"/>
      <c r="WZK13" s="155"/>
      <c r="WZL13" s="155"/>
      <c r="WZM13" s="155"/>
      <c r="WZN13" s="155"/>
      <c r="WZO13" s="155"/>
      <c r="WZP13" s="155"/>
      <c r="WZQ13" s="155"/>
      <c r="WZR13" s="155"/>
      <c r="WZS13" s="155"/>
      <c r="WZT13" s="155"/>
      <c r="WZU13" s="155"/>
      <c r="WZV13" s="155"/>
      <c r="WZW13" s="155"/>
      <c r="WZX13" s="155"/>
      <c r="WZY13" s="155"/>
      <c r="WZZ13" s="155"/>
      <c r="XAA13" s="155"/>
      <c r="XAB13" s="155"/>
      <c r="XAC13" s="155"/>
      <c r="XAD13" s="155"/>
      <c r="XAE13" s="155"/>
      <c r="XAF13" s="155"/>
      <c r="XAG13" s="155"/>
      <c r="XAH13" s="155"/>
      <c r="XAI13" s="155"/>
      <c r="XAJ13" s="155"/>
      <c r="XAK13" s="155"/>
      <c r="XAL13" s="155"/>
      <c r="XAM13" s="155"/>
      <c r="XAN13" s="155"/>
      <c r="XAO13" s="155"/>
      <c r="XAP13" s="155"/>
      <c r="XAQ13" s="155"/>
      <c r="XAR13" s="155"/>
      <c r="XAS13" s="155"/>
      <c r="XAT13" s="155"/>
      <c r="XAU13" s="155"/>
      <c r="XAV13" s="155"/>
      <c r="XAW13" s="155"/>
      <c r="XAX13" s="155"/>
      <c r="XAY13" s="155"/>
      <c r="XAZ13" s="155"/>
      <c r="XBA13" s="155"/>
      <c r="XBB13" s="155"/>
      <c r="XBC13" s="155"/>
      <c r="XBD13" s="155"/>
      <c r="XBE13" s="155"/>
      <c r="XBF13" s="155"/>
      <c r="XBG13" s="155"/>
      <c r="XBH13" s="155"/>
      <c r="XBI13" s="155"/>
      <c r="XBJ13" s="155"/>
      <c r="XBK13" s="155"/>
      <c r="XBL13" s="155"/>
      <c r="XBM13" s="155"/>
      <c r="XBN13" s="155"/>
      <c r="XBO13" s="155"/>
      <c r="XBP13" s="155"/>
      <c r="XBQ13" s="155"/>
      <c r="XBR13" s="155"/>
      <c r="XBS13" s="155"/>
      <c r="XBT13" s="155"/>
      <c r="XBU13" s="155"/>
      <c r="XBV13" s="155"/>
      <c r="XBW13" s="155"/>
      <c r="XBX13" s="155"/>
      <c r="XBY13" s="155"/>
      <c r="XBZ13" s="155"/>
      <c r="XCA13" s="155"/>
      <c r="XCB13" s="155"/>
      <c r="XCC13" s="155"/>
      <c r="XCD13" s="155"/>
      <c r="XCE13" s="155"/>
      <c r="XCF13" s="155"/>
      <c r="XCG13" s="155"/>
      <c r="XCH13" s="155"/>
      <c r="XCI13" s="155"/>
      <c r="XCJ13" s="155"/>
      <c r="XCK13" s="155"/>
      <c r="XCL13" s="155"/>
      <c r="XCM13" s="155"/>
      <c r="XCN13" s="155"/>
      <c r="XCO13" s="155"/>
      <c r="XCP13" s="155"/>
      <c r="XCQ13" s="155"/>
      <c r="XCR13" s="155"/>
      <c r="XCS13" s="155"/>
      <c r="XCT13" s="155"/>
      <c r="XCU13" s="155"/>
      <c r="XCV13" s="155"/>
      <c r="XCW13" s="155"/>
      <c r="XCX13" s="155"/>
      <c r="XCY13" s="155"/>
      <c r="XCZ13" s="155"/>
      <c r="XDA13" s="155"/>
      <c r="XDB13" s="155"/>
      <c r="XDC13" s="155"/>
      <c r="XDD13" s="155"/>
      <c r="XDE13" s="155"/>
      <c r="XDF13" s="155"/>
      <c r="XDG13" s="155"/>
      <c r="XDH13" s="155"/>
      <c r="XDI13" s="155"/>
      <c r="XDJ13" s="155"/>
      <c r="XDK13" s="155"/>
      <c r="XDL13" s="155"/>
      <c r="XDM13" s="155"/>
      <c r="XDN13" s="155"/>
      <c r="XDO13" s="155"/>
      <c r="XDP13" s="155"/>
      <c r="XDQ13" s="155"/>
      <c r="XDR13" s="155"/>
      <c r="XDS13" s="155"/>
      <c r="XDT13" s="155"/>
      <c r="XDU13" s="155"/>
      <c r="XDV13" s="155"/>
      <c r="XDW13" s="155"/>
      <c r="XDX13" s="155"/>
      <c r="XDY13" s="155"/>
      <c r="XDZ13" s="155"/>
      <c r="XEA13" s="155"/>
      <c r="XEB13" s="155"/>
      <c r="XEC13" s="155"/>
      <c r="XED13" s="155"/>
      <c r="XEE13" s="155"/>
      <c r="XEF13" s="155"/>
      <c r="XEG13" s="155"/>
      <c r="XEH13" s="155"/>
      <c r="XEI13" s="155"/>
      <c r="XEJ13" s="155"/>
      <c r="XEK13" s="155"/>
      <c r="XEL13" s="155"/>
      <c r="XEM13" s="155"/>
      <c r="XEN13" s="155"/>
      <c r="XEO13" s="155"/>
      <c r="XEP13" s="155"/>
      <c r="XEQ13" s="155"/>
      <c r="XER13" s="155"/>
      <c r="XES13" s="155"/>
      <c r="XET13" s="155"/>
      <c r="XEU13" s="155"/>
      <c r="XEV13" s="155"/>
      <c r="XEW13" s="155"/>
      <c r="XEX13" s="155"/>
      <c r="XEY13" s="155"/>
      <c r="XEZ13" s="155"/>
      <c r="XFA13" s="155"/>
      <c r="XFB13" s="155"/>
      <c r="XFC13" s="155"/>
    </row>
    <row r="14" spans="1:16383" ht="15" customHeight="1" outlineLevel="1" x14ac:dyDescent="0.3">
      <c r="D14" s="159"/>
      <c r="E14" s="159"/>
      <c r="F14" s="159"/>
      <c r="G14" s="159"/>
      <c r="H14" s="159"/>
      <c r="I14" s="159"/>
      <c r="J14" s="159"/>
      <c r="K14" s="159"/>
      <c r="L14" s="159"/>
      <c r="M14" s="159"/>
      <c r="N14" s="159"/>
      <c r="O14" s="159"/>
      <c r="P14" s="159"/>
      <c r="Q14" s="159"/>
      <c r="R14" s="159"/>
      <c r="S14" s="165"/>
      <c r="T14" s="165"/>
      <c r="U14" s="165"/>
      <c r="V14" s="165"/>
      <c r="W14" s="165"/>
      <c r="X14" s="165"/>
      <c r="Y14" s="165"/>
      <c r="Z14" s="221" t="s">
        <v>1253</v>
      </c>
      <c r="AA14" s="221" t="s">
        <v>1254</v>
      </c>
      <c r="AB14" s="221" t="s">
        <v>1255</v>
      </c>
      <c r="AC14" s="221" t="s">
        <v>1256</v>
      </c>
      <c r="AD14" s="220" t="s">
        <v>1257</v>
      </c>
      <c r="AG14" s="221" t="s">
        <v>1258</v>
      </c>
      <c r="AH14" s="221" t="s">
        <v>1259</v>
      </c>
      <c r="AI14" s="221" t="s">
        <v>1260</v>
      </c>
      <c r="AJ14" s="221" t="s">
        <v>1261</v>
      </c>
      <c r="AK14" s="221" t="s">
        <v>1262</v>
      </c>
      <c r="AL14" s="221" t="s">
        <v>1263</v>
      </c>
      <c r="AM14" s="221" t="s">
        <v>1264</v>
      </c>
      <c r="AN14" s="221" t="s">
        <v>1265</v>
      </c>
      <c r="AO14" s="221" t="s">
        <v>1266</v>
      </c>
      <c r="AP14" s="221" t="s">
        <v>1267</v>
      </c>
      <c r="AQ14" s="221" t="s">
        <v>1268</v>
      </c>
      <c r="AR14" s="221" t="s">
        <v>1269</v>
      </c>
      <c r="AS14" s="221" t="s">
        <v>1270</v>
      </c>
      <c r="AT14" s="221" t="s">
        <v>1271</v>
      </c>
      <c r="AU14" s="221" t="s">
        <v>1272</v>
      </c>
      <c r="AV14" s="221" t="s">
        <v>1273</v>
      </c>
      <c r="AW14" s="221" t="s">
        <v>1274</v>
      </c>
      <c r="AX14" s="221" t="s">
        <v>1275</v>
      </c>
      <c r="AY14" s="221" t="s">
        <v>1276</v>
      </c>
      <c r="AZ14" s="221" t="s">
        <v>1277</v>
      </c>
      <c r="BA14" s="221" t="s">
        <v>1278</v>
      </c>
      <c r="BB14" s="221" t="s">
        <v>1279</v>
      </c>
      <c r="BC14" s="221" t="s">
        <v>1280</v>
      </c>
      <c r="BD14" s="221" t="s">
        <v>1281</v>
      </c>
      <c r="BE14" s="221" t="s">
        <v>1282</v>
      </c>
      <c r="BF14" s="221" t="s">
        <v>1283</v>
      </c>
      <c r="BG14" s="221" t="s">
        <v>1284</v>
      </c>
      <c r="BI14" s="155"/>
      <c r="BJ14" s="222" t="s">
        <v>1285</v>
      </c>
      <c r="BK14" s="221" t="s">
        <v>1286</v>
      </c>
      <c r="BL14" s="221" t="s">
        <v>1287</v>
      </c>
      <c r="BM14" s="221" t="s">
        <v>1288</v>
      </c>
      <c r="BN14" s="221" t="s">
        <v>1289</v>
      </c>
      <c r="BO14" s="221" t="s">
        <v>1290</v>
      </c>
      <c r="BP14" s="221" t="s">
        <v>1291</v>
      </c>
      <c r="BQ14" s="155"/>
      <c r="BR14" s="221"/>
      <c r="BS14" s="221" t="s">
        <v>1292</v>
      </c>
      <c r="BT14" s="221" t="s">
        <v>1293</v>
      </c>
      <c r="BU14" s="221" t="s">
        <v>1294</v>
      </c>
      <c r="BV14" s="221" t="s">
        <v>1295</v>
      </c>
      <c r="BW14" s="221" t="s">
        <v>1296</v>
      </c>
      <c r="BX14" s="155"/>
      <c r="BY14" s="155"/>
      <c r="CA14" s="221" t="s">
        <v>1297</v>
      </c>
      <c r="CB14" s="155"/>
      <c r="CC14" s="164"/>
      <c r="CD14" s="155"/>
      <c r="CE14" s="165"/>
      <c r="CF14" s="165"/>
      <c r="CG14" s="155"/>
      <c r="CH14" s="165"/>
      <c r="CI14" s="155"/>
      <c r="CJ14" s="165"/>
      <c r="CK14" s="165"/>
      <c r="CL14" s="155"/>
      <c r="CM14" s="161"/>
      <c r="CN14" s="221" t="s">
        <v>1253</v>
      </c>
      <c r="CO14" s="221" t="s">
        <v>1254</v>
      </c>
      <c r="CP14" s="221" t="s">
        <v>1255</v>
      </c>
      <c r="CQ14" s="221" t="s">
        <v>1256</v>
      </c>
      <c r="CR14" s="220" t="s">
        <v>1257</v>
      </c>
      <c r="CS14" s="155"/>
      <c r="CT14" s="155"/>
      <c r="CU14" s="221" t="s">
        <v>1258</v>
      </c>
      <c r="CV14" s="221" t="s">
        <v>1259</v>
      </c>
      <c r="CW14" s="221" t="s">
        <v>1260</v>
      </c>
      <c r="CX14" s="221" t="s">
        <v>1261</v>
      </c>
      <c r="CY14" s="221" t="s">
        <v>1262</v>
      </c>
      <c r="CZ14" s="221" t="s">
        <v>1263</v>
      </c>
      <c r="DA14" s="221" t="s">
        <v>1264</v>
      </c>
      <c r="DB14" s="221" t="s">
        <v>1265</v>
      </c>
      <c r="DC14" s="221" t="s">
        <v>1266</v>
      </c>
      <c r="DD14" s="221" t="s">
        <v>1267</v>
      </c>
      <c r="DE14" s="221" t="s">
        <v>1268</v>
      </c>
      <c r="DF14" s="221" t="s">
        <v>1269</v>
      </c>
      <c r="DG14" s="221" t="s">
        <v>1270</v>
      </c>
      <c r="DH14" s="221" t="s">
        <v>1271</v>
      </c>
      <c r="DI14" s="221" t="s">
        <v>1272</v>
      </c>
      <c r="DJ14" s="221" t="s">
        <v>1273</v>
      </c>
      <c r="DK14" s="221" t="s">
        <v>1274</v>
      </c>
      <c r="DL14" s="221" t="s">
        <v>1275</v>
      </c>
      <c r="DM14" s="221" t="s">
        <v>1276</v>
      </c>
      <c r="DN14" s="221" t="s">
        <v>1277</v>
      </c>
      <c r="DO14" s="221" t="s">
        <v>1278</v>
      </c>
      <c r="DP14" s="221" t="s">
        <v>1279</v>
      </c>
      <c r="DQ14" s="221" t="s">
        <v>1280</v>
      </c>
      <c r="DR14" s="221" t="s">
        <v>1281</v>
      </c>
      <c r="DS14" s="221" t="s">
        <v>1282</v>
      </c>
      <c r="DT14" s="221" t="s">
        <v>1283</v>
      </c>
      <c r="DU14" s="221" t="s">
        <v>1284</v>
      </c>
      <c r="DV14" s="155"/>
      <c r="DW14" s="155"/>
      <c r="DX14" s="222" t="s">
        <v>1285</v>
      </c>
      <c r="DY14" s="222" t="s">
        <v>1285</v>
      </c>
      <c r="DZ14" s="222" t="s">
        <v>1285</v>
      </c>
      <c r="EA14" s="221" t="s">
        <v>1286</v>
      </c>
      <c r="EB14" s="221" t="s">
        <v>1286</v>
      </c>
      <c r="EC14" s="221" t="s">
        <v>1286</v>
      </c>
      <c r="ED14" s="221" t="s">
        <v>1287</v>
      </c>
      <c r="EE14" s="221" t="s">
        <v>1287</v>
      </c>
      <c r="EF14" s="221" t="s">
        <v>1287</v>
      </c>
      <c r="EG14" s="221" t="s">
        <v>1288</v>
      </c>
      <c r="EH14" s="221" t="s">
        <v>1288</v>
      </c>
      <c r="EI14" s="221" t="s">
        <v>1288</v>
      </c>
      <c r="EJ14" s="221" t="s">
        <v>1289</v>
      </c>
      <c r="EK14" s="221" t="s">
        <v>1289</v>
      </c>
      <c r="EL14" s="221" t="s">
        <v>1289</v>
      </c>
      <c r="EM14" s="221" t="s">
        <v>1290</v>
      </c>
      <c r="EN14" s="221" t="s">
        <v>1290</v>
      </c>
      <c r="EO14" s="221" t="s">
        <v>1290</v>
      </c>
      <c r="EP14" s="221" t="s">
        <v>1291</v>
      </c>
      <c r="EQ14" s="155"/>
      <c r="ER14" s="221"/>
      <c r="ES14" s="221" t="s">
        <v>1292</v>
      </c>
      <c r="ET14" s="221" t="s">
        <v>1293</v>
      </c>
      <c r="EU14" s="221" t="s">
        <v>1293</v>
      </c>
      <c r="EV14" s="221" t="s">
        <v>1293</v>
      </c>
      <c r="EW14" s="221" t="s">
        <v>1294</v>
      </c>
      <c r="EX14" s="221" t="s">
        <v>1294</v>
      </c>
      <c r="EY14" s="221" t="s">
        <v>1294</v>
      </c>
      <c r="EZ14" s="221" t="s">
        <v>1295</v>
      </c>
      <c r="FA14" s="221" t="s">
        <v>1296</v>
      </c>
      <c r="FB14" s="155"/>
      <c r="FC14" s="155"/>
      <c r="FD14" s="155"/>
      <c r="FE14" s="221" t="s">
        <v>1297</v>
      </c>
      <c r="FF14" s="221" t="s">
        <v>1297</v>
      </c>
      <c r="FG14" s="221" t="s">
        <v>1297</v>
      </c>
      <c r="FH14" s="155"/>
      <c r="FI14" s="164"/>
      <c r="FJ14" s="164"/>
      <c r="FQ14" s="155"/>
      <c r="FR14" s="155"/>
      <c r="FS14" s="155"/>
      <c r="FT14" s="155"/>
      <c r="FX14" s="155"/>
      <c r="FY14" s="155"/>
      <c r="FZ14" s="155"/>
      <c r="GA14" s="155"/>
      <c r="GB14" s="155"/>
      <c r="GC14" s="155"/>
      <c r="GD14" s="155"/>
      <c r="GE14" s="155"/>
      <c r="GF14" s="155"/>
      <c r="GG14" s="155"/>
      <c r="GH14" s="155"/>
      <c r="GI14" s="155"/>
      <c r="GJ14" s="155"/>
      <c r="GK14" s="155"/>
      <c r="GL14" s="155"/>
      <c r="GM14" s="155"/>
      <c r="GN14" s="155"/>
      <c r="GO14" s="155"/>
      <c r="GP14" s="155"/>
      <c r="GQ14" s="155"/>
      <c r="GR14" s="155"/>
      <c r="GS14" s="155"/>
      <c r="GT14" s="155"/>
      <c r="GU14" s="155"/>
      <c r="GV14" s="155"/>
      <c r="GW14" s="155"/>
      <c r="GX14" s="155"/>
      <c r="GY14" s="155"/>
      <c r="GZ14" s="155"/>
      <c r="HA14" s="155"/>
      <c r="HB14" s="155"/>
      <c r="HC14" s="155"/>
      <c r="HD14" s="155"/>
      <c r="HE14" s="155"/>
      <c r="HF14" s="155"/>
      <c r="HG14" s="155"/>
      <c r="HH14" s="155"/>
      <c r="HI14" s="155"/>
      <c r="HJ14" s="155"/>
      <c r="HK14" s="155"/>
      <c r="HL14" s="155"/>
      <c r="HM14" s="155"/>
      <c r="HN14" s="155"/>
      <c r="HO14" s="155"/>
      <c r="HP14" s="155"/>
      <c r="HQ14" s="155"/>
      <c r="HR14" s="155"/>
      <c r="HS14" s="155"/>
      <c r="HT14" s="155"/>
      <c r="HU14" s="155"/>
      <c r="HV14" s="155"/>
      <c r="HW14" s="155"/>
      <c r="HX14" s="155"/>
      <c r="HY14" s="155"/>
      <c r="HZ14" s="155"/>
      <c r="IA14" s="155"/>
      <c r="IB14" s="155"/>
      <c r="IC14" s="155"/>
      <c r="ID14" s="155"/>
      <c r="IE14" s="155"/>
      <c r="IF14" s="155"/>
      <c r="IG14" s="155"/>
      <c r="IH14" s="155"/>
      <c r="II14" s="155"/>
      <c r="IJ14" s="155"/>
      <c r="IK14" s="155"/>
      <c r="IL14" s="155"/>
      <c r="IM14" s="155"/>
      <c r="IN14" s="155"/>
      <c r="IO14" s="155"/>
      <c r="IP14" s="155"/>
      <c r="IQ14" s="155"/>
      <c r="IR14" s="155"/>
      <c r="IS14" s="155"/>
      <c r="IT14" s="155"/>
      <c r="IU14" s="155"/>
      <c r="IV14" s="155"/>
      <c r="IW14" s="155"/>
      <c r="IX14" s="155"/>
      <c r="IY14" s="155"/>
      <c r="IZ14" s="155"/>
      <c r="JA14" s="155"/>
      <c r="JB14" s="155"/>
      <c r="JC14" s="155"/>
      <c r="JD14" s="155"/>
      <c r="JE14" s="155"/>
      <c r="JF14" s="155"/>
      <c r="JG14" s="155"/>
      <c r="JH14" s="155"/>
      <c r="JI14" s="155"/>
      <c r="JJ14" s="155"/>
      <c r="JK14" s="155"/>
      <c r="JL14" s="155"/>
      <c r="JM14" s="155"/>
      <c r="JN14" s="155"/>
      <c r="JO14" s="155"/>
      <c r="JP14" s="155"/>
      <c r="JQ14" s="155"/>
      <c r="JR14" s="155"/>
      <c r="JS14" s="155"/>
      <c r="JT14" s="155"/>
      <c r="JU14" s="155"/>
      <c r="JV14" s="155"/>
      <c r="JW14" s="155"/>
      <c r="JX14" s="155"/>
      <c r="JY14" s="155"/>
      <c r="JZ14" s="155"/>
      <c r="KA14" s="155"/>
      <c r="KB14" s="155"/>
      <c r="KC14" s="155"/>
      <c r="KD14" s="155"/>
      <c r="KE14" s="155"/>
      <c r="KF14" s="155"/>
      <c r="KG14" s="155"/>
      <c r="KH14" s="155"/>
      <c r="KI14" s="155"/>
      <c r="KJ14" s="155"/>
      <c r="KK14" s="155"/>
      <c r="KL14" s="155"/>
      <c r="KM14" s="155"/>
      <c r="KN14" s="155"/>
      <c r="KO14" s="155"/>
      <c r="KP14" s="155"/>
      <c r="KQ14" s="155"/>
      <c r="KR14" s="155"/>
      <c r="KS14" s="155"/>
      <c r="KT14" s="155"/>
      <c r="KU14" s="155"/>
      <c r="KV14" s="155"/>
      <c r="KW14" s="155"/>
      <c r="KX14" s="155"/>
      <c r="KY14" s="155"/>
      <c r="KZ14" s="155"/>
      <c r="LA14" s="155"/>
      <c r="LB14" s="155"/>
      <c r="LC14" s="155"/>
      <c r="LD14" s="155"/>
      <c r="LE14" s="155"/>
      <c r="LF14" s="155"/>
      <c r="LG14" s="155"/>
      <c r="LH14" s="155"/>
      <c r="LI14" s="155"/>
      <c r="LJ14" s="155"/>
      <c r="LK14" s="155"/>
      <c r="LL14" s="155"/>
      <c r="LM14" s="155"/>
      <c r="LN14" s="155"/>
      <c r="LO14" s="155"/>
      <c r="LP14" s="155"/>
      <c r="LQ14" s="155"/>
      <c r="LR14" s="155"/>
      <c r="LS14" s="155"/>
      <c r="LT14" s="155"/>
      <c r="LU14" s="155"/>
      <c r="LV14" s="155"/>
      <c r="LW14" s="155"/>
      <c r="LX14" s="155"/>
      <c r="LY14" s="155"/>
      <c r="LZ14" s="155"/>
      <c r="MA14" s="155"/>
      <c r="MB14" s="155"/>
      <c r="MC14" s="155"/>
      <c r="MD14" s="155"/>
      <c r="ME14" s="155"/>
      <c r="MF14" s="155"/>
      <c r="MG14" s="155"/>
      <c r="MH14" s="155"/>
      <c r="MI14" s="155"/>
      <c r="MJ14" s="155"/>
      <c r="MK14" s="155"/>
      <c r="ML14" s="155"/>
      <c r="MM14" s="155"/>
      <c r="MN14" s="155"/>
      <c r="MO14" s="155"/>
      <c r="MP14" s="155"/>
      <c r="MQ14" s="155"/>
      <c r="MR14" s="155"/>
      <c r="MS14" s="155"/>
      <c r="MT14" s="155"/>
      <c r="MU14" s="155"/>
      <c r="MV14" s="155"/>
      <c r="MW14" s="155"/>
      <c r="MX14" s="155"/>
      <c r="MY14" s="155"/>
      <c r="MZ14" s="155"/>
      <c r="NA14" s="155"/>
      <c r="NB14" s="155"/>
      <c r="NC14" s="155"/>
      <c r="ND14" s="155"/>
      <c r="NE14" s="155"/>
      <c r="NF14" s="155"/>
      <c r="NG14" s="155"/>
      <c r="NH14" s="155"/>
      <c r="NI14" s="155"/>
      <c r="NJ14" s="155"/>
      <c r="NK14" s="155"/>
      <c r="NL14" s="155"/>
      <c r="NM14" s="155"/>
      <c r="NN14" s="155"/>
      <c r="NO14" s="155"/>
      <c r="NP14" s="155"/>
      <c r="NQ14" s="155"/>
      <c r="NR14" s="155"/>
      <c r="NS14" s="155"/>
      <c r="NT14" s="155"/>
      <c r="NU14" s="155"/>
      <c r="NV14" s="155"/>
      <c r="NW14" s="155"/>
      <c r="NX14" s="155"/>
      <c r="NY14" s="155"/>
      <c r="NZ14" s="155"/>
      <c r="OA14" s="155"/>
      <c r="OB14" s="155"/>
      <c r="OC14" s="155"/>
      <c r="OD14" s="155"/>
      <c r="OE14" s="155"/>
      <c r="OF14" s="155"/>
      <c r="OG14" s="155"/>
      <c r="OH14" s="155"/>
      <c r="OI14" s="155"/>
      <c r="OJ14" s="155"/>
      <c r="OK14" s="155"/>
      <c r="OL14" s="155"/>
      <c r="OM14" s="155"/>
      <c r="ON14" s="155"/>
      <c r="OO14" s="155"/>
      <c r="OP14" s="155"/>
      <c r="OQ14" s="155"/>
      <c r="OR14" s="155"/>
      <c r="OS14" s="155"/>
      <c r="OT14" s="155"/>
      <c r="OU14" s="155"/>
      <c r="OV14" s="155"/>
      <c r="OW14" s="155"/>
      <c r="OX14" s="155"/>
      <c r="OY14" s="155"/>
      <c r="OZ14" s="155"/>
      <c r="PA14" s="155"/>
      <c r="PB14" s="155"/>
      <c r="PC14" s="155"/>
      <c r="PD14" s="155"/>
      <c r="PE14" s="155"/>
      <c r="PF14" s="155"/>
      <c r="PG14" s="155"/>
      <c r="PH14" s="155"/>
      <c r="PI14" s="155"/>
      <c r="PJ14" s="155"/>
      <c r="PK14" s="155"/>
      <c r="PL14" s="155"/>
      <c r="PM14" s="155"/>
      <c r="PN14" s="155"/>
      <c r="PO14" s="155"/>
      <c r="PP14" s="155"/>
      <c r="PQ14" s="155"/>
      <c r="PR14" s="155"/>
      <c r="PS14" s="155"/>
      <c r="PT14" s="155"/>
      <c r="PU14" s="155"/>
      <c r="PV14" s="155"/>
      <c r="PW14" s="155"/>
      <c r="PX14" s="155"/>
      <c r="PY14" s="155"/>
      <c r="PZ14" s="155"/>
      <c r="QA14" s="155"/>
      <c r="QB14" s="155"/>
      <c r="QC14" s="155"/>
      <c r="QD14" s="155"/>
      <c r="QE14" s="155"/>
      <c r="QF14" s="155"/>
      <c r="QG14" s="155"/>
      <c r="QH14" s="155"/>
      <c r="QI14" s="155"/>
      <c r="QJ14" s="155"/>
      <c r="QK14" s="155"/>
      <c r="QL14" s="155"/>
      <c r="QM14" s="155"/>
      <c r="QN14" s="155"/>
      <c r="QO14" s="155"/>
      <c r="QP14" s="155"/>
      <c r="QQ14" s="155"/>
      <c r="QR14" s="155"/>
      <c r="QS14" s="155"/>
      <c r="QT14" s="155"/>
      <c r="QU14" s="155"/>
      <c r="QV14" s="155"/>
      <c r="QW14" s="155"/>
      <c r="QX14" s="155"/>
      <c r="QY14" s="155"/>
      <c r="QZ14" s="155"/>
      <c r="RA14" s="155"/>
      <c r="RB14" s="155"/>
      <c r="RC14" s="155"/>
      <c r="RD14" s="155"/>
      <c r="RE14" s="155"/>
      <c r="RF14" s="155"/>
      <c r="RG14" s="155"/>
      <c r="RH14" s="155"/>
      <c r="RI14" s="155"/>
      <c r="RJ14" s="155"/>
      <c r="RK14" s="155"/>
      <c r="RL14" s="155"/>
      <c r="RM14" s="155"/>
      <c r="RN14" s="155"/>
      <c r="RO14" s="155"/>
      <c r="RP14" s="155"/>
      <c r="RQ14" s="155"/>
      <c r="RR14" s="155"/>
      <c r="RS14" s="155"/>
      <c r="RT14" s="155"/>
      <c r="RU14" s="155"/>
      <c r="RV14" s="155"/>
      <c r="RW14" s="155"/>
      <c r="RX14" s="155"/>
      <c r="RY14" s="155"/>
      <c r="RZ14" s="155"/>
      <c r="SA14" s="155"/>
      <c r="SB14" s="155"/>
      <c r="SC14" s="155"/>
      <c r="SD14" s="155"/>
      <c r="SE14" s="155"/>
      <c r="SF14" s="155"/>
      <c r="SG14" s="155"/>
      <c r="SH14" s="155"/>
      <c r="SI14" s="155"/>
      <c r="SJ14" s="155"/>
      <c r="SK14" s="155"/>
      <c r="SL14" s="155"/>
      <c r="SM14" s="155"/>
      <c r="SN14" s="155"/>
      <c r="SO14" s="155"/>
      <c r="SP14" s="155"/>
      <c r="SQ14" s="155"/>
      <c r="SR14" s="155"/>
      <c r="SS14" s="155"/>
      <c r="ST14" s="155"/>
      <c r="SU14" s="155"/>
      <c r="SV14" s="155"/>
      <c r="SW14" s="155"/>
      <c r="SX14" s="155"/>
      <c r="SY14" s="155"/>
      <c r="SZ14" s="155"/>
      <c r="TA14" s="155"/>
      <c r="TB14" s="155"/>
      <c r="TC14" s="155"/>
      <c r="TD14" s="155"/>
      <c r="TE14" s="155"/>
      <c r="TF14" s="155"/>
      <c r="TG14" s="155"/>
      <c r="TH14" s="155"/>
      <c r="TI14" s="155"/>
      <c r="TJ14" s="155"/>
      <c r="TK14" s="155"/>
      <c r="TL14" s="155"/>
      <c r="TM14" s="155"/>
      <c r="TN14" s="155"/>
      <c r="TO14" s="155"/>
      <c r="TP14" s="155"/>
      <c r="TQ14" s="155"/>
      <c r="TR14" s="155"/>
      <c r="TS14" s="155"/>
      <c r="TT14" s="155"/>
      <c r="TU14" s="155"/>
      <c r="TV14" s="155"/>
      <c r="TW14" s="155"/>
      <c r="TX14" s="155"/>
      <c r="TY14" s="155"/>
      <c r="TZ14" s="155"/>
      <c r="UA14" s="155"/>
      <c r="UB14" s="155"/>
      <c r="UC14" s="155"/>
      <c r="UD14" s="155"/>
      <c r="UE14" s="155"/>
      <c r="UF14" s="155"/>
      <c r="UG14" s="155"/>
      <c r="UH14" s="155"/>
      <c r="UI14" s="155"/>
      <c r="UJ14" s="155"/>
      <c r="UK14" s="155"/>
      <c r="UL14" s="155"/>
      <c r="UM14" s="155"/>
      <c r="UN14" s="155"/>
      <c r="UO14" s="155"/>
      <c r="UP14" s="155"/>
      <c r="UQ14" s="155"/>
      <c r="UR14" s="155"/>
      <c r="US14" s="155"/>
      <c r="UT14" s="155"/>
      <c r="UU14" s="155"/>
      <c r="UV14" s="155"/>
      <c r="UW14" s="155"/>
      <c r="UX14" s="155"/>
      <c r="UY14" s="155"/>
      <c r="UZ14" s="155"/>
      <c r="VA14" s="155"/>
      <c r="VB14" s="155"/>
      <c r="VC14" s="155"/>
      <c r="VD14" s="155"/>
      <c r="VE14" s="155"/>
      <c r="VF14" s="155"/>
      <c r="VG14" s="155"/>
      <c r="VH14" s="155"/>
      <c r="VI14" s="155"/>
      <c r="VJ14" s="155"/>
      <c r="VK14" s="155"/>
      <c r="VL14" s="155"/>
      <c r="VM14" s="155"/>
      <c r="VN14" s="155"/>
      <c r="VO14" s="155"/>
      <c r="VP14" s="155"/>
      <c r="VQ14" s="155"/>
      <c r="VR14" s="155"/>
      <c r="VS14" s="155"/>
      <c r="VT14" s="155"/>
      <c r="VU14" s="155"/>
      <c r="VV14" s="155"/>
      <c r="VW14" s="155"/>
      <c r="VX14" s="155"/>
      <c r="VY14" s="155"/>
      <c r="VZ14" s="155"/>
      <c r="WA14" s="155"/>
      <c r="WB14" s="155"/>
      <c r="WC14" s="155"/>
      <c r="WD14" s="155"/>
      <c r="WE14" s="155"/>
      <c r="WF14" s="155"/>
      <c r="WG14" s="155"/>
      <c r="WH14" s="155"/>
      <c r="WI14" s="155"/>
      <c r="WJ14" s="155"/>
      <c r="WK14" s="155"/>
      <c r="WL14" s="155"/>
      <c r="WM14" s="155"/>
      <c r="WN14" s="155"/>
      <c r="WO14" s="155"/>
      <c r="WP14" s="155"/>
      <c r="WQ14" s="155"/>
      <c r="WR14" s="155"/>
      <c r="WS14" s="155"/>
      <c r="WT14" s="155"/>
      <c r="WU14" s="155"/>
      <c r="WV14" s="155"/>
      <c r="WW14" s="155"/>
      <c r="WX14" s="155"/>
      <c r="WY14" s="155"/>
      <c r="WZ14" s="155"/>
      <c r="XA14" s="155"/>
      <c r="XB14" s="155"/>
      <c r="XC14" s="155"/>
      <c r="XD14" s="155"/>
      <c r="XE14" s="155"/>
      <c r="XF14" s="155"/>
      <c r="XG14" s="155"/>
      <c r="XH14" s="155"/>
      <c r="XI14" s="155"/>
      <c r="XJ14" s="155"/>
      <c r="XK14" s="155"/>
      <c r="XL14" s="155"/>
      <c r="XM14" s="155"/>
      <c r="XN14" s="155"/>
      <c r="XO14" s="155"/>
      <c r="XP14" s="155"/>
      <c r="XQ14" s="155"/>
      <c r="XR14" s="155"/>
      <c r="XS14" s="155"/>
      <c r="XT14" s="155"/>
      <c r="XU14" s="155"/>
      <c r="XV14" s="155"/>
      <c r="XW14" s="155"/>
      <c r="XX14" s="155"/>
      <c r="XY14" s="155"/>
      <c r="XZ14" s="155"/>
      <c r="YA14" s="155"/>
      <c r="YB14" s="155"/>
      <c r="YC14" s="155"/>
      <c r="YD14" s="155"/>
      <c r="YE14" s="155"/>
      <c r="YF14" s="155"/>
      <c r="YG14" s="155"/>
      <c r="YH14" s="155"/>
      <c r="YI14" s="155"/>
      <c r="YJ14" s="155"/>
      <c r="YK14" s="155"/>
      <c r="YL14" s="155"/>
      <c r="YM14" s="155"/>
      <c r="YN14" s="155"/>
      <c r="YO14" s="155"/>
      <c r="YP14" s="155"/>
      <c r="YQ14" s="155"/>
      <c r="YR14" s="155"/>
      <c r="YS14" s="155"/>
      <c r="YT14" s="155"/>
      <c r="YU14" s="155"/>
      <c r="YV14" s="155"/>
      <c r="YW14" s="155"/>
      <c r="YX14" s="155"/>
      <c r="YY14" s="155"/>
      <c r="YZ14" s="155"/>
      <c r="ZA14" s="155"/>
      <c r="ZB14" s="155"/>
      <c r="ZC14" s="155"/>
      <c r="ZD14" s="155"/>
      <c r="ZE14" s="155"/>
      <c r="ZF14" s="155"/>
      <c r="ZG14" s="155"/>
      <c r="ZH14" s="155"/>
      <c r="ZI14" s="155"/>
      <c r="ZJ14" s="155"/>
      <c r="ZK14" s="155"/>
      <c r="ZL14" s="155"/>
      <c r="ZM14" s="155"/>
      <c r="ZN14" s="155"/>
      <c r="ZO14" s="155"/>
      <c r="ZP14" s="155"/>
      <c r="ZQ14" s="155"/>
      <c r="ZR14" s="155"/>
      <c r="ZS14" s="155"/>
      <c r="ZT14" s="155"/>
      <c r="ZU14" s="155"/>
      <c r="ZV14" s="155"/>
      <c r="ZW14" s="155"/>
      <c r="ZX14" s="155"/>
      <c r="ZY14" s="155"/>
      <c r="ZZ14" s="155"/>
      <c r="AAA14" s="155"/>
      <c r="AAB14" s="155"/>
      <c r="AAC14" s="155"/>
      <c r="AAD14" s="155"/>
      <c r="AAE14" s="155"/>
      <c r="AAF14" s="155"/>
      <c r="AAG14" s="155"/>
      <c r="AAH14" s="155"/>
      <c r="AAI14" s="155"/>
      <c r="AAJ14" s="155"/>
      <c r="AAK14" s="155"/>
      <c r="AAL14" s="155"/>
      <c r="AAM14" s="155"/>
      <c r="AAN14" s="155"/>
      <c r="AAO14" s="155"/>
      <c r="AAP14" s="155"/>
      <c r="AAQ14" s="155"/>
      <c r="AAR14" s="155"/>
      <c r="AAS14" s="155"/>
      <c r="AAT14" s="155"/>
      <c r="AAU14" s="155"/>
      <c r="AAV14" s="155"/>
      <c r="AAW14" s="155"/>
      <c r="AAX14" s="155"/>
      <c r="AAY14" s="155"/>
      <c r="AAZ14" s="155"/>
      <c r="ABA14" s="155"/>
      <c r="ABB14" s="155"/>
      <c r="ABC14" s="155"/>
      <c r="ABD14" s="155"/>
      <c r="ABE14" s="155"/>
      <c r="ABF14" s="155"/>
      <c r="ABG14" s="155"/>
      <c r="ABH14" s="155"/>
      <c r="ABI14" s="155"/>
      <c r="ABJ14" s="155"/>
      <c r="ABK14" s="155"/>
      <c r="ABL14" s="155"/>
      <c r="ABM14" s="155"/>
      <c r="ABN14" s="155"/>
      <c r="ABO14" s="155"/>
      <c r="ABP14" s="155"/>
      <c r="ABQ14" s="155"/>
      <c r="ABR14" s="155"/>
      <c r="ABS14" s="155"/>
      <c r="ABT14" s="155"/>
      <c r="ABU14" s="155"/>
      <c r="ABV14" s="155"/>
      <c r="ABW14" s="155"/>
      <c r="ABX14" s="155"/>
      <c r="ABY14" s="155"/>
      <c r="ABZ14" s="155"/>
      <c r="ACA14" s="155"/>
      <c r="ACB14" s="155"/>
      <c r="ACC14" s="155"/>
      <c r="ACD14" s="155"/>
      <c r="ACE14" s="155"/>
      <c r="ACF14" s="155"/>
      <c r="ACG14" s="155"/>
      <c r="ACH14" s="155"/>
      <c r="ACI14" s="155"/>
      <c r="ACJ14" s="155"/>
      <c r="ACK14" s="155"/>
      <c r="ACL14" s="155"/>
      <c r="ACM14" s="155"/>
      <c r="ACN14" s="155"/>
      <c r="ACO14" s="155"/>
      <c r="ACP14" s="155"/>
      <c r="ACQ14" s="155"/>
      <c r="ACR14" s="155"/>
      <c r="ACS14" s="155"/>
      <c r="ACT14" s="155"/>
      <c r="ACU14" s="155"/>
      <c r="ACV14" s="155"/>
      <c r="ACW14" s="155"/>
      <c r="ACX14" s="155"/>
      <c r="ACY14" s="155"/>
      <c r="ACZ14" s="155"/>
      <c r="ADA14" s="155"/>
      <c r="ADB14" s="155"/>
      <c r="ADC14" s="155"/>
      <c r="ADD14" s="155"/>
      <c r="ADE14" s="155"/>
      <c r="ADF14" s="155"/>
      <c r="ADG14" s="155"/>
      <c r="ADH14" s="155"/>
      <c r="ADI14" s="155"/>
      <c r="ADJ14" s="155"/>
      <c r="ADK14" s="155"/>
      <c r="ADL14" s="155"/>
      <c r="ADM14" s="155"/>
      <c r="ADN14" s="155"/>
      <c r="ADO14" s="155"/>
      <c r="ADP14" s="155"/>
      <c r="ADQ14" s="155"/>
      <c r="ADR14" s="155"/>
      <c r="ADS14" s="155"/>
      <c r="ADT14" s="155"/>
      <c r="ADU14" s="155"/>
      <c r="ADV14" s="155"/>
      <c r="ADW14" s="155"/>
      <c r="ADX14" s="155"/>
      <c r="ADY14" s="155"/>
      <c r="ADZ14" s="155"/>
      <c r="AEA14" s="155"/>
      <c r="AEB14" s="155"/>
      <c r="AEC14" s="155"/>
      <c r="AED14" s="155"/>
      <c r="AEE14" s="155"/>
      <c r="AEF14" s="155"/>
      <c r="AEG14" s="155"/>
      <c r="AEH14" s="155"/>
      <c r="AEI14" s="155"/>
      <c r="AEJ14" s="155"/>
      <c r="AEK14" s="155"/>
      <c r="AEL14" s="155"/>
      <c r="AEM14" s="155"/>
      <c r="AEN14" s="155"/>
      <c r="AEO14" s="155"/>
      <c r="AEP14" s="155"/>
      <c r="AEQ14" s="155"/>
      <c r="AER14" s="155"/>
      <c r="AES14" s="155"/>
      <c r="AET14" s="155"/>
      <c r="AEU14" s="155"/>
      <c r="AEV14" s="155"/>
      <c r="AEW14" s="155"/>
      <c r="AEX14" s="155"/>
      <c r="AEY14" s="155"/>
      <c r="AEZ14" s="155"/>
      <c r="AFA14" s="155"/>
      <c r="AFB14" s="155"/>
      <c r="AFC14" s="155"/>
      <c r="AFD14" s="155"/>
      <c r="AFE14" s="155"/>
      <c r="AFF14" s="155"/>
      <c r="AFG14" s="155"/>
      <c r="AFH14" s="155"/>
      <c r="AFI14" s="155"/>
      <c r="AFJ14" s="155"/>
      <c r="AFK14" s="155"/>
      <c r="AFL14" s="155"/>
      <c r="AFM14" s="155"/>
      <c r="AFN14" s="155"/>
      <c r="AFO14" s="155"/>
      <c r="AFP14" s="155"/>
      <c r="AFQ14" s="155"/>
      <c r="AFR14" s="155"/>
      <c r="AFS14" s="155"/>
      <c r="AFT14" s="155"/>
      <c r="AFU14" s="155"/>
      <c r="AFV14" s="155"/>
      <c r="AFW14" s="155"/>
      <c r="AFX14" s="155"/>
      <c r="AFY14" s="155"/>
      <c r="AFZ14" s="155"/>
      <c r="AGA14" s="155"/>
      <c r="AGB14" s="155"/>
      <c r="AGC14" s="155"/>
      <c r="AGD14" s="155"/>
      <c r="AGE14" s="155"/>
      <c r="AGF14" s="155"/>
      <c r="AGG14" s="155"/>
      <c r="AGH14" s="155"/>
      <c r="AGI14" s="155"/>
      <c r="AGJ14" s="155"/>
      <c r="AGK14" s="155"/>
      <c r="AGL14" s="155"/>
      <c r="AGM14" s="155"/>
      <c r="AGN14" s="155"/>
      <c r="AGO14" s="155"/>
      <c r="AGP14" s="155"/>
      <c r="AGQ14" s="155"/>
      <c r="AGR14" s="155"/>
      <c r="AGS14" s="155"/>
      <c r="AGT14" s="155"/>
      <c r="AGU14" s="155"/>
      <c r="AGV14" s="155"/>
      <c r="AGW14" s="155"/>
      <c r="AGX14" s="155"/>
      <c r="AGY14" s="155"/>
      <c r="AGZ14" s="155"/>
      <c r="AHA14" s="155"/>
      <c r="AHB14" s="155"/>
      <c r="AHC14" s="155"/>
      <c r="AHD14" s="155"/>
      <c r="AHE14" s="155"/>
      <c r="AHF14" s="155"/>
      <c r="AHG14" s="155"/>
      <c r="AHH14" s="155"/>
      <c r="AHI14" s="155"/>
      <c r="AHJ14" s="155"/>
      <c r="AHK14" s="155"/>
      <c r="AHL14" s="155"/>
      <c r="AHM14" s="155"/>
      <c r="AHN14" s="155"/>
      <c r="AHO14" s="155"/>
      <c r="AHP14" s="155"/>
      <c r="AHQ14" s="155"/>
      <c r="AHR14" s="155"/>
      <c r="AHS14" s="155"/>
      <c r="AHT14" s="155"/>
      <c r="AHU14" s="155"/>
      <c r="AHV14" s="155"/>
      <c r="AHW14" s="155"/>
      <c r="AHX14" s="155"/>
      <c r="AHY14" s="155"/>
      <c r="AHZ14" s="155"/>
      <c r="AIA14" s="155"/>
      <c r="AIB14" s="155"/>
      <c r="AIC14" s="155"/>
      <c r="AID14" s="155"/>
      <c r="AIE14" s="155"/>
      <c r="AIF14" s="155"/>
      <c r="AIG14" s="155"/>
      <c r="AIH14" s="155"/>
      <c r="AII14" s="155"/>
      <c r="AIJ14" s="155"/>
      <c r="AIK14" s="155"/>
      <c r="AIL14" s="155"/>
      <c r="AIM14" s="155"/>
      <c r="AIN14" s="155"/>
      <c r="AIO14" s="155"/>
      <c r="AIP14" s="155"/>
      <c r="AIQ14" s="155"/>
      <c r="AIR14" s="155"/>
      <c r="AIS14" s="155"/>
      <c r="AIT14" s="155"/>
      <c r="AIU14" s="155"/>
      <c r="AIV14" s="155"/>
      <c r="AIW14" s="155"/>
      <c r="AIX14" s="155"/>
      <c r="AIY14" s="155"/>
      <c r="AIZ14" s="155"/>
      <c r="AJA14" s="155"/>
      <c r="AJB14" s="155"/>
      <c r="AJC14" s="155"/>
      <c r="AJD14" s="155"/>
      <c r="AJE14" s="155"/>
      <c r="AJF14" s="155"/>
      <c r="AJG14" s="155"/>
      <c r="AJH14" s="155"/>
      <c r="AJI14" s="155"/>
      <c r="AJJ14" s="155"/>
      <c r="AJK14" s="155"/>
      <c r="AJL14" s="155"/>
      <c r="AJM14" s="155"/>
      <c r="AJN14" s="155"/>
      <c r="AJO14" s="155"/>
      <c r="AJP14" s="155"/>
      <c r="AJQ14" s="155"/>
      <c r="AJR14" s="155"/>
      <c r="AJS14" s="155"/>
      <c r="AJT14" s="155"/>
      <c r="AJU14" s="155"/>
      <c r="AJV14" s="155"/>
      <c r="AJW14" s="155"/>
      <c r="AJX14" s="155"/>
      <c r="AJY14" s="155"/>
      <c r="AJZ14" s="155"/>
      <c r="AKA14" s="155"/>
      <c r="AKB14" s="155"/>
      <c r="AKC14" s="155"/>
      <c r="AKD14" s="155"/>
      <c r="AKE14" s="155"/>
      <c r="AKF14" s="155"/>
      <c r="AKG14" s="155"/>
      <c r="AKH14" s="155"/>
      <c r="AKI14" s="155"/>
      <c r="AKJ14" s="155"/>
      <c r="AKK14" s="155"/>
      <c r="AKL14" s="155"/>
      <c r="AKM14" s="155"/>
      <c r="AKN14" s="155"/>
      <c r="AKO14" s="155"/>
      <c r="AKP14" s="155"/>
      <c r="AKQ14" s="155"/>
      <c r="AKR14" s="155"/>
      <c r="AKS14" s="155"/>
      <c r="AKT14" s="155"/>
      <c r="AKU14" s="155"/>
      <c r="AKV14" s="155"/>
      <c r="AKW14" s="155"/>
      <c r="AKX14" s="155"/>
      <c r="AKY14" s="155"/>
      <c r="AKZ14" s="155"/>
      <c r="ALA14" s="155"/>
      <c r="ALB14" s="155"/>
      <c r="ALC14" s="155"/>
      <c r="ALD14" s="155"/>
      <c r="ALE14" s="155"/>
      <c r="ALF14" s="155"/>
      <c r="ALG14" s="155"/>
      <c r="ALH14" s="155"/>
      <c r="ALI14" s="155"/>
      <c r="ALJ14" s="155"/>
      <c r="ALK14" s="155"/>
      <c r="ALL14" s="155"/>
      <c r="ALM14" s="155"/>
      <c r="ALN14" s="155"/>
      <c r="ALO14" s="155"/>
      <c r="ALP14" s="155"/>
      <c r="ALQ14" s="155"/>
      <c r="ALR14" s="155"/>
      <c r="ALS14" s="155"/>
      <c r="ALT14" s="155"/>
      <c r="ALU14" s="155"/>
      <c r="ALV14" s="155"/>
      <c r="ALW14" s="155"/>
      <c r="ALX14" s="155"/>
      <c r="ALY14" s="155"/>
      <c r="ALZ14" s="155"/>
      <c r="AMA14" s="155"/>
      <c r="AMB14" s="155"/>
      <c r="AMC14" s="155"/>
      <c r="AMD14" s="155"/>
      <c r="AME14" s="155"/>
      <c r="AMF14" s="155"/>
      <c r="AMG14" s="155"/>
      <c r="AMH14" s="155"/>
      <c r="AMI14" s="155"/>
      <c r="AMJ14" s="155"/>
      <c r="AMK14" s="155"/>
      <c r="AML14" s="155"/>
      <c r="AMM14" s="155"/>
      <c r="AMN14" s="155"/>
      <c r="AMO14" s="155"/>
      <c r="AMP14" s="155"/>
      <c r="AMQ14" s="155"/>
      <c r="AMR14" s="155"/>
      <c r="AMS14" s="155"/>
      <c r="AMT14" s="155"/>
      <c r="AMU14" s="155"/>
      <c r="AMV14" s="155"/>
      <c r="AMW14" s="155"/>
      <c r="AMX14" s="155"/>
      <c r="AMY14" s="155"/>
      <c r="AMZ14" s="155"/>
      <c r="ANA14" s="155"/>
      <c r="ANB14" s="155"/>
      <c r="ANC14" s="155"/>
      <c r="AND14" s="155"/>
      <c r="ANE14" s="155"/>
      <c r="ANF14" s="155"/>
      <c r="ANG14" s="155"/>
      <c r="ANH14" s="155"/>
      <c r="ANI14" s="155"/>
      <c r="ANJ14" s="155"/>
      <c r="ANK14" s="155"/>
      <c r="ANL14" s="155"/>
      <c r="ANM14" s="155"/>
      <c r="ANN14" s="155"/>
      <c r="ANO14" s="155"/>
      <c r="ANP14" s="155"/>
      <c r="ANQ14" s="155"/>
      <c r="ANR14" s="155"/>
      <c r="ANS14" s="155"/>
      <c r="ANT14" s="155"/>
      <c r="ANU14" s="155"/>
      <c r="ANV14" s="155"/>
      <c r="ANW14" s="155"/>
      <c r="ANX14" s="155"/>
      <c r="ANY14" s="155"/>
      <c r="ANZ14" s="155"/>
      <c r="AOA14" s="155"/>
      <c r="AOB14" s="155"/>
      <c r="AOC14" s="155"/>
      <c r="AOD14" s="155"/>
      <c r="AOE14" s="155"/>
      <c r="AOF14" s="155"/>
      <c r="AOG14" s="155"/>
      <c r="AOH14" s="155"/>
      <c r="AOI14" s="155"/>
      <c r="AOJ14" s="155"/>
      <c r="AOK14" s="155"/>
      <c r="AOL14" s="155"/>
      <c r="AOM14" s="155"/>
      <c r="AON14" s="155"/>
      <c r="AOO14" s="155"/>
      <c r="AOP14" s="155"/>
      <c r="AOQ14" s="155"/>
      <c r="AOR14" s="155"/>
      <c r="AOS14" s="155"/>
      <c r="AOT14" s="155"/>
      <c r="AOU14" s="155"/>
      <c r="AOV14" s="155"/>
      <c r="AOW14" s="155"/>
      <c r="AOX14" s="155"/>
      <c r="AOY14" s="155"/>
      <c r="AOZ14" s="155"/>
      <c r="APA14" s="155"/>
      <c r="APB14" s="155"/>
      <c r="APC14" s="155"/>
      <c r="APD14" s="155"/>
      <c r="APE14" s="155"/>
      <c r="APF14" s="155"/>
      <c r="APG14" s="155"/>
      <c r="APH14" s="155"/>
      <c r="API14" s="155"/>
      <c r="APJ14" s="155"/>
      <c r="APK14" s="155"/>
      <c r="APL14" s="155"/>
      <c r="APM14" s="155"/>
      <c r="APN14" s="155"/>
      <c r="APO14" s="155"/>
      <c r="APP14" s="155"/>
      <c r="APQ14" s="155"/>
      <c r="APR14" s="155"/>
      <c r="APS14" s="155"/>
      <c r="APT14" s="155"/>
      <c r="APU14" s="155"/>
      <c r="APV14" s="155"/>
      <c r="APW14" s="155"/>
      <c r="APX14" s="155"/>
      <c r="APY14" s="155"/>
      <c r="APZ14" s="155"/>
      <c r="AQA14" s="155"/>
      <c r="AQB14" s="155"/>
      <c r="AQC14" s="155"/>
      <c r="AQD14" s="155"/>
      <c r="AQE14" s="155"/>
      <c r="AQF14" s="155"/>
      <c r="AQG14" s="155"/>
      <c r="AQH14" s="155"/>
      <c r="AQI14" s="155"/>
      <c r="AQJ14" s="155"/>
      <c r="AQK14" s="155"/>
      <c r="AQL14" s="155"/>
      <c r="AQM14" s="155"/>
      <c r="AQN14" s="155"/>
      <c r="AQO14" s="155"/>
      <c r="AQP14" s="155"/>
      <c r="AQQ14" s="155"/>
      <c r="AQR14" s="155"/>
      <c r="AQS14" s="155"/>
      <c r="AQT14" s="155"/>
      <c r="AQU14" s="155"/>
      <c r="AQV14" s="155"/>
      <c r="AQW14" s="155"/>
      <c r="AQX14" s="155"/>
      <c r="AQY14" s="155"/>
      <c r="AQZ14" s="155"/>
      <c r="ARA14" s="155"/>
      <c r="ARB14" s="155"/>
      <c r="ARC14" s="155"/>
      <c r="ARD14" s="155"/>
      <c r="ARE14" s="155"/>
      <c r="ARF14" s="155"/>
      <c r="ARG14" s="155"/>
      <c r="ARH14" s="155"/>
      <c r="ARI14" s="155"/>
      <c r="ARJ14" s="155"/>
      <c r="ARK14" s="155"/>
      <c r="ARL14" s="155"/>
      <c r="ARM14" s="155"/>
      <c r="ARN14" s="155"/>
      <c r="ARO14" s="155"/>
      <c r="ARP14" s="155"/>
      <c r="ARQ14" s="155"/>
      <c r="ARR14" s="155"/>
      <c r="ARS14" s="155"/>
      <c r="ART14" s="155"/>
      <c r="ARU14" s="155"/>
      <c r="ARV14" s="155"/>
      <c r="ARW14" s="155"/>
      <c r="ARX14" s="155"/>
      <c r="ARY14" s="155"/>
      <c r="ARZ14" s="155"/>
      <c r="ASA14" s="155"/>
      <c r="ASB14" s="155"/>
      <c r="ASC14" s="155"/>
      <c r="ASD14" s="155"/>
      <c r="ASE14" s="155"/>
      <c r="ASF14" s="155"/>
      <c r="ASG14" s="155"/>
      <c r="ASH14" s="155"/>
      <c r="ASI14" s="155"/>
      <c r="ASJ14" s="155"/>
      <c r="ASK14" s="155"/>
      <c r="ASL14" s="155"/>
      <c r="ASM14" s="155"/>
      <c r="ASN14" s="155"/>
      <c r="ASO14" s="155"/>
      <c r="ASP14" s="155"/>
      <c r="ASQ14" s="155"/>
      <c r="ASR14" s="155"/>
      <c r="ASS14" s="155"/>
      <c r="AST14" s="155"/>
      <c r="ASU14" s="155"/>
      <c r="ASV14" s="155"/>
      <c r="ASW14" s="155"/>
      <c r="ASX14" s="155"/>
      <c r="ASY14" s="155"/>
      <c r="ASZ14" s="155"/>
      <c r="ATA14" s="155"/>
      <c r="ATB14" s="155"/>
      <c r="ATC14" s="155"/>
      <c r="ATD14" s="155"/>
      <c r="ATE14" s="155"/>
      <c r="ATF14" s="155"/>
      <c r="ATG14" s="155"/>
      <c r="ATH14" s="155"/>
      <c r="ATI14" s="155"/>
      <c r="ATJ14" s="155"/>
      <c r="ATK14" s="155"/>
      <c r="ATL14" s="155"/>
      <c r="ATM14" s="155"/>
      <c r="ATN14" s="155"/>
      <c r="ATO14" s="155"/>
      <c r="ATP14" s="155"/>
      <c r="ATQ14" s="155"/>
      <c r="ATR14" s="155"/>
      <c r="ATS14" s="155"/>
      <c r="ATT14" s="155"/>
      <c r="ATU14" s="155"/>
      <c r="ATV14" s="155"/>
      <c r="ATW14" s="155"/>
      <c r="ATX14" s="155"/>
      <c r="ATY14" s="155"/>
      <c r="ATZ14" s="155"/>
      <c r="AUA14" s="155"/>
      <c r="AUB14" s="155"/>
      <c r="AUC14" s="155"/>
      <c r="AUD14" s="155"/>
      <c r="AUE14" s="155"/>
      <c r="AUF14" s="155"/>
      <c r="AUG14" s="155"/>
      <c r="AUH14" s="155"/>
      <c r="AUI14" s="155"/>
      <c r="AUJ14" s="155"/>
      <c r="AUK14" s="155"/>
      <c r="AUL14" s="155"/>
      <c r="AUM14" s="155"/>
      <c r="AUN14" s="155"/>
      <c r="AUO14" s="155"/>
      <c r="AUP14" s="155"/>
      <c r="AUQ14" s="155"/>
      <c r="AUR14" s="155"/>
      <c r="AUS14" s="155"/>
      <c r="AUT14" s="155"/>
      <c r="AUU14" s="155"/>
      <c r="AUV14" s="155"/>
      <c r="AUW14" s="155"/>
      <c r="AUX14" s="155"/>
      <c r="AUY14" s="155"/>
      <c r="AUZ14" s="155"/>
      <c r="AVA14" s="155"/>
      <c r="AVB14" s="155"/>
      <c r="AVC14" s="155"/>
      <c r="AVD14" s="155"/>
      <c r="AVE14" s="155"/>
      <c r="AVF14" s="155"/>
      <c r="AVG14" s="155"/>
      <c r="AVH14" s="155"/>
      <c r="AVI14" s="155"/>
      <c r="AVJ14" s="155"/>
      <c r="AVK14" s="155"/>
      <c r="AVL14" s="155"/>
      <c r="AVM14" s="155"/>
      <c r="AVN14" s="155"/>
      <c r="AVO14" s="155"/>
      <c r="AVP14" s="155"/>
      <c r="AVQ14" s="155"/>
      <c r="AVR14" s="155"/>
      <c r="AVS14" s="155"/>
      <c r="AVT14" s="155"/>
      <c r="AVU14" s="155"/>
      <c r="AVV14" s="155"/>
      <c r="AVW14" s="155"/>
      <c r="AVX14" s="155"/>
      <c r="AVY14" s="155"/>
      <c r="AVZ14" s="155"/>
      <c r="AWA14" s="155"/>
      <c r="AWB14" s="155"/>
      <c r="AWC14" s="155"/>
      <c r="AWD14" s="155"/>
      <c r="AWE14" s="155"/>
      <c r="AWF14" s="155"/>
      <c r="AWG14" s="155"/>
      <c r="AWH14" s="155"/>
      <c r="AWI14" s="155"/>
      <c r="AWJ14" s="155"/>
      <c r="AWK14" s="155"/>
      <c r="AWL14" s="155"/>
      <c r="AWM14" s="155"/>
      <c r="AWN14" s="155"/>
      <c r="AWO14" s="155"/>
      <c r="AWP14" s="155"/>
      <c r="AWQ14" s="155"/>
      <c r="AWR14" s="155"/>
      <c r="AWS14" s="155"/>
      <c r="AWT14" s="155"/>
      <c r="AWU14" s="155"/>
      <c r="AWV14" s="155"/>
      <c r="AWW14" s="155"/>
      <c r="AWX14" s="155"/>
      <c r="AWY14" s="155"/>
      <c r="AWZ14" s="155"/>
      <c r="AXA14" s="155"/>
      <c r="AXB14" s="155"/>
      <c r="AXC14" s="155"/>
      <c r="AXD14" s="155"/>
      <c r="AXE14" s="155"/>
      <c r="AXF14" s="155"/>
      <c r="AXG14" s="155"/>
      <c r="AXH14" s="155"/>
      <c r="AXI14" s="155"/>
      <c r="AXJ14" s="155"/>
      <c r="AXK14" s="155"/>
      <c r="AXL14" s="155"/>
      <c r="AXM14" s="155"/>
      <c r="AXN14" s="155"/>
      <c r="AXO14" s="155"/>
      <c r="AXP14" s="155"/>
      <c r="AXQ14" s="155"/>
      <c r="AXR14" s="155"/>
      <c r="AXS14" s="155"/>
      <c r="AXT14" s="155"/>
      <c r="AXU14" s="155"/>
      <c r="AXV14" s="155"/>
      <c r="AXW14" s="155"/>
      <c r="AXX14" s="155"/>
      <c r="AXY14" s="155"/>
      <c r="AXZ14" s="155"/>
      <c r="AYA14" s="155"/>
      <c r="AYB14" s="155"/>
      <c r="AYC14" s="155"/>
      <c r="AYD14" s="155"/>
      <c r="AYE14" s="155"/>
      <c r="AYF14" s="155"/>
      <c r="AYG14" s="155"/>
      <c r="AYH14" s="155"/>
      <c r="AYI14" s="155"/>
      <c r="AYJ14" s="155"/>
      <c r="AYK14" s="155"/>
      <c r="AYL14" s="155"/>
      <c r="AYM14" s="155"/>
      <c r="AYN14" s="155"/>
      <c r="AYO14" s="155"/>
      <c r="AYP14" s="155"/>
      <c r="AYQ14" s="155"/>
      <c r="AYR14" s="155"/>
      <c r="AYS14" s="155"/>
      <c r="AYT14" s="155"/>
      <c r="AYU14" s="155"/>
      <c r="AYV14" s="155"/>
      <c r="AYW14" s="155"/>
      <c r="AYX14" s="155"/>
      <c r="AYY14" s="155"/>
      <c r="AYZ14" s="155"/>
      <c r="AZA14" s="155"/>
      <c r="AZB14" s="155"/>
      <c r="AZC14" s="155"/>
      <c r="AZD14" s="155"/>
      <c r="AZE14" s="155"/>
      <c r="AZF14" s="155"/>
      <c r="AZG14" s="155"/>
      <c r="AZH14" s="155"/>
      <c r="AZI14" s="155"/>
      <c r="AZJ14" s="155"/>
      <c r="AZK14" s="155"/>
      <c r="AZL14" s="155"/>
      <c r="AZM14" s="155"/>
      <c r="AZN14" s="155"/>
      <c r="AZO14" s="155"/>
      <c r="AZP14" s="155"/>
      <c r="AZQ14" s="155"/>
      <c r="AZR14" s="155"/>
      <c r="AZS14" s="155"/>
      <c r="AZT14" s="155"/>
      <c r="AZU14" s="155"/>
      <c r="AZV14" s="155"/>
      <c r="AZW14" s="155"/>
      <c r="AZX14" s="155"/>
      <c r="AZY14" s="155"/>
      <c r="AZZ14" s="155"/>
      <c r="BAA14" s="155"/>
      <c r="BAB14" s="155"/>
      <c r="BAC14" s="155"/>
      <c r="BAD14" s="155"/>
      <c r="BAE14" s="155"/>
      <c r="BAF14" s="155"/>
      <c r="BAG14" s="155"/>
      <c r="BAH14" s="155"/>
      <c r="BAI14" s="155"/>
      <c r="BAJ14" s="155"/>
      <c r="BAK14" s="155"/>
      <c r="BAL14" s="155"/>
      <c r="BAM14" s="155"/>
      <c r="BAN14" s="155"/>
      <c r="BAO14" s="155"/>
      <c r="BAP14" s="155"/>
      <c r="BAQ14" s="155"/>
      <c r="BAR14" s="155"/>
      <c r="BAS14" s="155"/>
      <c r="BAT14" s="155"/>
      <c r="BAU14" s="155"/>
      <c r="BAV14" s="155"/>
      <c r="BAW14" s="155"/>
      <c r="BAX14" s="155"/>
      <c r="BAY14" s="155"/>
      <c r="BAZ14" s="155"/>
      <c r="BBA14" s="155"/>
      <c r="BBB14" s="155"/>
      <c r="BBC14" s="155"/>
      <c r="BBD14" s="155"/>
      <c r="BBE14" s="155"/>
      <c r="BBF14" s="155"/>
      <c r="BBG14" s="155"/>
      <c r="BBH14" s="155"/>
      <c r="BBI14" s="155"/>
      <c r="BBJ14" s="155"/>
      <c r="BBK14" s="155"/>
      <c r="BBL14" s="155"/>
      <c r="BBM14" s="155"/>
      <c r="BBN14" s="155"/>
      <c r="BBO14" s="155"/>
      <c r="BBP14" s="155"/>
      <c r="BBQ14" s="155"/>
      <c r="BBR14" s="155"/>
      <c r="BBS14" s="155"/>
      <c r="BBT14" s="155"/>
      <c r="BBU14" s="155"/>
      <c r="BBV14" s="155"/>
      <c r="BBW14" s="155"/>
      <c r="BBX14" s="155"/>
      <c r="BBY14" s="155"/>
      <c r="BBZ14" s="155"/>
      <c r="BCA14" s="155"/>
      <c r="BCB14" s="155"/>
      <c r="BCC14" s="155"/>
      <c r="BCD14" s="155"/>
      <c r="BCE14" s="155"/>
      <c r="BCF14" s="155"/>
      <c r="BCG14" s="155"/>
      <c r="BCH14" s="155"/>
      <c r="BCI14" s="155"/>
      <c r="BCJ14" s="155"/>
      <c r="BCK14" s="155"/>
      <c r="BCL14" s="155"/>
      <c r="BCM14" s="155"/>
      <c r="BCN14" s="155"/>
      <c r="BCO14" s="155"/>
      <c r="BCP14" s="155"/>
      <c r="BCQ14" s="155"/>
      <c r="BCR14" s="155"/>
      <c r="BCS14" s="155"/>
      <c r="BCT14" s="155"/>
      <c r="BCU14" s="155"/>
      <c r="BCV14" s="155"/>
      <c r="BCW14" s="155"/>
      <c r="BCX14" s="155"/>
      <c r="BCY14" s="155"/>
      <c r="BCZ14" s="155"/>
      <c r="BDA14" s="155"/>
      <c r="BDB14" s="155"/>
      <c r="BDC14" s="155"/>
      <c r="BDD14" s="155"/>
      <c r="BDE14" s="155"/>
      <c r="BDF14" s="155"/>
      <c r="BDG14" s="155"/>
      <c r="BDH14" s="155"/>
      <c r="BDI14" s="155"/>
      <c r="BDJ14" s="155"/>
      <c r="BDK14" s="155"/>
      <c r="BDL14" s="155"/>
      <c r="BDM14" s="155"/>
      <c r="BDN14" s="155"/>
      <c r="BDO14" s="155"/>
      <c r="BDP14" s="155"/>
      <c r="BDQ14" s="155"/>
      <c r="BDR14" s="155"/>
      <c r="BDS14" s="155"/>
      <c r="BDT14" s="155"/>
      <c r="BDU14" s="155"/>
      <c r="BDV14" s="155"/>
      <c r="BDW14" s="155"/>
      <c r="BDX14" s="155"/>
      <c r="BDY14" s="155"/>
      <c r="BDZ14" s="155"/>
      <c r="BEA14" s="155"/>
      <c r="BEB14" s="155"/>
      <c r="BEC14" s="155"/>
      <c r="BED14" s="155"/>
      <c r="BEE14" s="155"/>
      <c r="BEF14" s="155"/>
      <c r="BEG14" s="155"/>
      <c r="BEH14" s="155"/>
      <c r="BEI14" s="155"/>
      <c r="BEJ14" s="155"/>
      <c r="BEK14" s="155"/>
      <c r="BEL14" s="155"/>
      <c r="BEM14" s="155"/>
      <c r="BEN14" s="155"/>
      <c r="BEO14" s="155"/>
      <c r="BEP14" s="155"/>
      <c r="BEQ14" s="155"/>
      <c r="BER14" s="155"/>
      <c r="BES14" s="155"/>
      <c r="BET14" s="155"/>
      <c r="BEU14" s="155"/>
      <c r="BEV14" s="155"/>
      <c r="BEW14" s="155"/>
      <c r="BEX14" s="155"/>
      <c r="BEY14" s="155"/>
      <c r="BEZ14" s="155"/>
      <c r="BFA14" s="155"/>
      <c r="BFB14" s="155"/>
      <c r="BFC14" s="155"/>
      <c r="BFD14" s="155"/>
      <c r="BFE14" s="155"/>
      <c r="BFF14" s="155"/>
      <c r="BFG14" s="155"/>
      <c r="BFH14" s="155"/>
      <c r="BFI14" s="155"/>
      <c r="BFJ14" s="155"/>
      <c r="BFK14" s="155"/>
      <c r="BFL14" s="155"/>
      <c r="BFM14" s="155"/>
      <c r="BFN14" s="155"/>
      <c r="BFO14" s="155"/>
      <c r="BFP14" s="155"/>
      <c r="BFQ14" s="155"/>
      <c r="BFR14" s="155"/>
      <c r="BFS14" s="155"/>
      <c r="BFT14" s="155"/>
      <c r="BFU14" s="155"/>
      <c r="BFV14" s="155"/>
      <c r="BFW14" s="155"/>
      <c r="BFX14" s="155"/>
      <c r="BFY14" s="155"/>
      <c r="BFZ14" s="155"/>
      <c r="BGA14" s="155"/>
      <c r="BGB14" s="155"/>
      <c r="BGC14" s="155"/>
      <c r="BGD14" s="155"/>
      <c r="BGE14" s="155"/>
      <c r="BGF14" s="155"/>
      <c r="BGG14" s="155"/>
      <c r="BGH14" s="155"/>
      <c r="BGI14" s="155"/>
      <c r="BGJ14" s="155"/>
      <c r="BGK14" s="155"/>
      <c r="BGL14" s="155"/>
      <c r="BGM14" s="155"/>
      <c r="BGN14" s="155"/>
      <c r="BGO14" s="155"/>
      <c r="BGP14" s="155"/>
      <c r="BGQ14" s="155"/>
      <c r="BGR14" s="155"/>
      <c r="BGS14" s="155"/>
      <c r="BGT14" s="155"/>
      <c r="BGU14" s="155"/>
      <c r="BGV14" s="155"/>
      <c r="BGW14" s="155"/>
      <c r="BGX14" s="155"/>
      <c r="BGY14" s="155"/>
      <c r="BGZ14" s="155"/>
      <c r="BHA14" s="155"/>
      <c r="BHB14" s="155"/>
      <c r="BHC14" s="155"/>
      <c r="BHD14" s="155"/>
      <c r="BHE14" s="155"/>
      <c r="BHF14" s="155"/>
      <c r="BHG14" s="155"/>
      <c r="BHH14" s="155"/>
      <c r="BHI14" s="155"/>
      <c r="BHJ14" s="155"/>
      <c r="BHK14" s="155"/>
      <c r="BHL14" s="155"/>
      <c r="BHM14" s="155"/>
      <c r="BHN14" s="155"/>
      <c r="BHO14" s="155"/>
      <c r="BHP14" s="155"/>
      <c r="BHQ14" s="155"/>
      <c r="BHR14" s="155"/>
      <c r="BHS14" s="155"/>
      <c r="BHT14" s="155"/>
      <c r="BHU14" s="155"/>
      <c r="BHV14" s="155"/>
      <c r="BHW14" s="155"/>
      <c r="BHX14" s="155"/>
      <c r="BHY14" s="155"/>
      <c r="BHZ14" s="155"/>
      <c r="BIA14" s="155"/>
      <c r="BIB14" s="155"/>
      <c r="BIC14" s="155"/>
      <c r="BID14" s="155"/>
      <c r="BIE14" s="155"/>
      <c r="BIF14" s="155"/>
      <c r="BIG14" s="155"/>
      <c r="BIH14" s="155"/>
      <c r="BII14" s="155"/>
      <c r="BIJ14" s="155"/>
      <c r="BIK14" s="155"/>
      <c r="BIL14" s="155"/>
      <c r="BIM14" s="155"/>
      <c r="BIN14" s="155"/>
      <c r="BIO14" s="155"/>
      <c r="BIP14" s="155"/>
      <c r="BIQ14" s="155"/>
      <c r="BIR14" s="155"/>
      <c r="BIS14" s="155"/>
      <c r="BIT14" s="155"/>
      <c r="BIU14" s="155"/>
      <c r="BIV14" s="155"/>
      <c r="BIW14" s="155"/>
      <c r="BIX14" s="155"/>
      <c r="BIY14" s="155"/>
      <c r="BIZ14" s="155"/>
      <c r="BJA14" s="155"/>
      <c r="BJB14" s="155"/>
      <c r="BJC14" s="155"/>
      <c r="BJD14" s="155"/>
      <c r="BJE14" s="155"/>
      <c r="BJF14" s="155"/>
      <c r="BJG14" s="155"/>
      <c r="BJH14" s="155"/>
      <c r="BJI14" s="155"/>
      <c r="BJJ14" s="155"/>
      <c r="BJK14" s="155"/>
      <c r="BJL14" s="155"/>
      <c r="BJM14" s="155"/>
      <c r="BJN14" s="155"/>
      <c r="BJO14" s="155"/>
      <c r="BJP14" s="155"/>
      <c r="BJQ14" s="155"/>
      <c r="BJR14" s="155"/>
      <c r="BJS14" s="155"/>
      <c r="BJT14" s="155"/>
      <c r="BJU14" s="155"/>
      <c r="BJV14" s="155"/>
      <c r="BJW14" s="155"/>
      <c r="BJX14" s="155"/>
      <c r="BJY14" s="155"/>
      <c r="BJZ14" s="155"/>
      <c r="BKA14" s="155"/>
      <c r="BKB14" s="155"/>
      <c r="BKC14" s="155"/>
      <c r="BKD14" s="155"/>
      <c r="BKE14" s="155"/>
      <c r="BKF14" s="155"/>
      <c r="BKG14" s="155"/>
      <c r="BKH14" s="155"/>
      <c r="BKI14" s="155"/>
      <c r="BKJ14" s="155"/>
      <c r="BKK14" s="155"/>
      <c r="BKL14" s="155"/>
      <c r="BKM14" s="155"/>
      <c r="BKN14" s="155"/>
      <c r="BKO14" s="155"/>
      <c r="BKP14" s="155"/>
      <c r="BKQ14" s="155"/>
      <c r="BKR14" s="155"/>
      <c r="BKS14" s="155"/>
      <c r="BKT14" s="155"/>
      <c r="BKU14" s="155"/>
      <c r="BKV14" s="155"/>
      <c r="BKW14" s="155"/>
      <c r="BKX14" s="155"/>
      <c r="BKY14" s="155"/>
      <c r="BKZ14" s="155"/>
      <c r="BLA14" s="155"/>
      <c r="BLB14" s="155"/>
      <c r="BLC14" s="155"/>
      <c r="BLD14" s="155"/>
      <c r="BLE14" s="155"/>
      <c r="BLF14" s="155"/>
      <c r="BLG14" s="155"/>
      <c r="BLH14" s="155"/>
      <c r="BLI14" s="155"/>
      <c r="BLJ14" s="155"/>
      <c r="BLK14" s="155"/>
      <c r="BLL14" s="155"/>
      <c r="BLM14" s="155"/>
      <c r="BLN14" s="155"/>
      <c r="BLO14" s="155"/>
      <c r="BLP14" s="155"/>
      <c r="BLQ14" s="155"/>
      <c r="BLR14" s="155"/>
      <c r="BLS14" s="155"/>
      <c r="BLT14" s="155"/>
      <c r="BLU14" s="155"/>
      <c r="BLV14" s="155"/>
      <c r="BLW14" s="155"/>
      <c r="BLX14" s="155"/>
      <c r="BLY14" s="155"/>
      <c r="BLZ14" s="155"/>
      <c r="BMA14" s="155"/>
      <c r="BMB14" s="155"/>
      <c r="BMC14" s="155"/>
      <c r="BMD14" s="155"/>
      <c r="BME14" s="155"/>
      <c r="BMF14" s="155"/>
      <c r="BMG14" s="155"/>
      <c r="BMH14" s="155"/>
      <c r="BMI14" s="155"/>
      <c r="BMJ14" s="155"/>
      <c r="BMK14" s="155"/>
      <c r="BML14" s="155"/>
      <c r="BMM14" s="155"/>
      <c r="BMN14" s="155"/>
      <c r="BMO14" s="155"/>
      <c r="BMP14" s="155"/>
      <c r="BMQ14" s="155"/>
      <c r="BMR14" s="155"/>
      <c r="BMS14" s="155"/>
      <c r="BMT14" s="155"/>
      <c r="BMU14" s="155"/>
      <c r="BMV14" s="155"/>
      <c r="BMW14" s="155"/>
      <c r="BMX14" s="155"/>
      <c r="BMY14" s="155"/>
      <c r="BMZ14" s="155"/>
      <c r="BNA14" s="155"/>
      <c r="BNB14" s="155"/>
      <c r="BNC14" s="155"/>
      <c r="BND14" s="155"/>
      <c r="BNE14" s="155"/>
      <c r="BNF14" s="155"/>
      <c r="BNG14" s="155"/>
      <c r="BNH14" s="155"/>
      <c r="BNI14" s="155"/>
      <c r="BNJ14" s="155"/>
      <c r="BNK14" s="155"/>
      <c r="BNL14" s="155"/>
      <c r="BNM14" s="155"/>
      <c r="BNN14" s="155"/>
      <c r="BNO14" s="155"/>
      <c r="BNP14" s="155"/>
      <c r="BNQ14" s="155"/>
      <c r="BNR14" s="155"/>
      <c r="BNS14" s="155"/>
      <c r="BNT14" s="155"/>
      <c r="BNU14" s="155"/>
      <c r="BNV14" s="155"/>
      <c r="BNW14" s="155"/>
      <c r="BNX14" s="155"/>
      <c r="BNY14" s="155"/>
      <c r="BNZ14" s="155"/>
      <c r="BOA14" s="155"/>
      <c r="BOB14" s="155"/>
      <c r="BOC14" s="155"/>
      <c r="BOD14" s="155"/>
      <c r="BOE14" s="155"/>
      <c r="BOF14" s="155"/>
      <c r="BOG14" s="155"/>
      <c r="BOH14" s="155"/>
      <c r="BOI14" s="155"/>
      <c r="BOJ14" s="155"/>
      <c r="BOK14" s="155"/>
      <c r="BOL14" s="155"/>
      <c r="BOM14" s="155"/>
      <c r="BON14" s="155"/>
      <c r="BOO14" s="155"/>
      <c r="BOP14" s="155"/>
      <c r="BOQ14" s="155"/>
      <c r="BOR14" s="155"/>
      <c r="BOS14" s="155"/>
      <c r="BOT14" s="155"/>
      <c r="BOU14" s="155"/>
      <c r="BOV14" s="155"/>
      <c r="BOW14" s="155"/>
      <c r="BOX14" s="155"/>
      <c r="BOY14" s="155"/>
      <c r="BOZ14" s="155"/>
      <c r="BPA14" s="155"/>
      <c r="BPB14" s="155"/>
      <c r="BPC14" s="155"/>
      <c r="BPD14" s="155"/>
      <c r="BPE14" s="155"/>
      <c r="BPF14" s="155"/>
      <c r="BPG14" s="155"/>
      <c r="BPH14" s="155"/>
      <c r="BPI14" s="155"/>
      <c r="BPJ14" s="155"/>
      <c r="BPK14" s="155"/>
      <c r="BPL14" s="155"/>
      <c r="BPM14" s="155"/>
      <c r="BPN14" s="155"/>
      <c r="BPO14" s="155"/>
      <c r="BPP14" s="155"/>
      <c r="BPQ14" s="155"/>
      <c r="BPR14" s="155"/>
      <c r="BPS14" s="155"/>
      <c r="BPT14" s="155"/>
      <c r="BPU14" s="155"/>
      <c r="BPV14" s="155"/>
      <c r="BPW14" s="155"/>
      <c r="BPX14" s="155"/>
      <c r="BPY14" s="155"/>
      <c r="BPZ14" s="155"/>
      <c r="BQA14" s="155"/>
      <c r="BQB14" s="155"/>
      <c r="BQC14" s="155"/>
      <c r="BQD14" s="155"/>
      <c r="BQE14" s="155"/>
      <c r="BQF14" s="155"/>
      <c r="BQG14" s="155"/>
      <c r="BQH14" s="155"/>
      <c r="BQI14" s="155"/>
      <c r="BQJ14" s="155"/>
      <c r="BQK14" s="155"/>
      <c r="BQL14" s="155"/>
      <c r="BQM14" s="155"/>
      <c r="BQN14" s="155"/>
      <c r="BQO14" s="155"/>
      <c r="BQP14" s="155"/>
      <c r="BQQ14" s="155"/>
      <c r="BQR14" s="155"/>
      <c r="BQS14" s="155"/>
      <c r="BQT14" s="155"/>
      <c r="BQU14" s="155"/>
      <c r="BQV14" s="155"/>
      <c r="BQW14" s="155"/>
      <c r="BQX14" s="155"/>
      <c r="BQY14" s="155"/>
      <c r="BQZ14" s="155"/>
      <c r="BRA14" s="155"/>
      <c r="BRB14" s="155"/>
      <c r="BRC14" s="155"/>
      <c r="BRD14" s="155"/>
      <c r="BRE14" s="155"/>
      <c r="BRF14" s="155"/>
      <c r="BRG14" s="155"/>
      <c r="BRH14" s="155"/>
      <c r="BRI14" s="155"/>
      <c r="BRJ14" s="155"/>
      <c r="BRK14" s="155"/>
      <c r="BRL14" s="155"/>
      <c r="BRM14" s="155"/>
      <c r="BRN14" s="155"/>
      <c r="BRO14" s="155"/>
      <c r="BRP14" s="155"/>
      <c r="BRQ14" s="155"/>
      <c r="BRR14" s="155"/>
      <c r="BRS14" s="155"/>
      <c r="BRT14" s="155"/>
      <c r="BRU14" s="155"/>
      <c r="BRV14" s="155"/>
      <c r="BRW14" s="155"/>
      <c r="BRX14" s="155"/>
      <c r="BRY14" s="155"/>
      <c r="BRZ14" s="155"/>
      <c r="BSA14" s="155"/>
      <c r="BSB14" s="155"/>
      <c r="BSC14" s="155"/>
      <c r="BSD14" s="155"/>
      <c r="BSE14" s="155"/>
      <c r="BSF14" s="155"/>
      <c r="BSG14" s="155"/>
      <c r="BSH14" s="155"/>
      <c r="BSI14" s="155"/>
      <c r="BSJ14" s="155"/>
      <c r="BSK14" s="155"/>
      <c r="BSL14" s="155"/>
      <c r="BSM14" s="155"/>
      <c r="BSN14" s="155"/>
      <c r="BSO14" s="155"/>
      <c r="BSP14" s="155"/>
      <c r="BSQ14" s="155"/>
      <c r="BSR14" s="155"/>
      <c r="BSS14" s="155"/>
      <c r="BST14" s="155"/>
      <c r="BSU14" s="155"/>
      <c r="BSV14" s="155"/>
      <c r="BSW14" s="155"/>
      <c r="BSX14" s="155"/>
      <c r="BSY14" s="155"/>
      <c r="BSZ14" s="155"/>
      <c r="BTA14" s="155"/>
      <c r="BTB14" s="155"/>
      <c r="BTC14" s="155"/>
      <c r="BTD14" s="155"/>
      <c r="BTE14" s="155"/>
      <c r="BTF14" s="155"/>
      <c r="BTG14" s="155"/>
      <c r="BTH14" s="155"/>
      <c r="BTI14" s="155"/>
      <c r="BTJ14" s="155"/>
      <c r="BTK14" s="155"/>
      <c r="BTL14" s="155"/>
      <c r="BTM14" s="155"/>
      <c r="BTN14" s="155"/>
      <c r="BTO14" s="155"/>
      <c r="BTP14" s="155"/>
      <c r="BTQ14" s="155"/>
      <c r="BTR14" s="155"/>
      <c r="BTS14" s="155"/>
      <c r="BTT14" s="155"/>
      <c r="BTU14" s="155"/>
      <c r="BTV14" s="155"/>
      <c r="BTW14" s="155"/>
      <c r="BTX14" s="155"/>
      <c r="BTY14" s="155"/>
      <c r="BTZ14" s="155"/>
      <c r="BUA14" s="155"/>
      <c r="BUB14" s="155"/>
      <c r="BUC14" s="155"/>
      <c r="BUD14" s="155"/>
      <c r="BUE14" s="155"/>
      <c r="BUF14" s="155"/>
      <c r="BUG14" s="155"/>
      <c r="BUH14" s="155"/>
      <c r="BUI14" s="155"/>
      <c r="BUJ14" s="155"/>
      <c r="BUK14" s="155"/>
      <c r="BUL14" s="155"/>
      <c r="BUM14" s="155"/>
      <c r="BUN14" s="155"/>
      <c r="BUO14" s="155"/>
      <c r="BUP14" s="155"/>
      <c r="BUQ14" s="155"/>
      <c r="BUR14" s="155"/>
      <c r="BUS14" s="155"/>
      <c r="BUT14" s="155"/>
      <c r="BUU14" s="155"/>
      <c r="BUV14" s="155"/>
      <c r="BUW14" s="155"/>
      <c r="BUX14" s="155"/>
      <c r="BUY14" s="155"/>
      <c r="BUZ14" s="155"/>
      <c r="BVA14" s="155"/>
      <c r="BVB14" s="155"/>
      <c r="BVC14" s="155"/>
      <c r="BVD14" s="155"/>
      <c r="BVE14" s="155"/>
      <c r="BVF14" s="155"/>
      <c r="BVG14" s="155"/>
      <c r="BVH14" s="155"/>
      <c r="BVI14" s="155"/>
      <c r="BVJ14" s="155"/>
      <c r="BVK14" s="155"/>
      <c r="BVL14" s="155"/>
      <c r="BVM14" s="155"/>
      <c r="BVN14" s="155"/>
      <c r="BVO14" s="155"/>
      <c r="BVP14" s="155"/>
      <c r="BVQ14" s="155"/>
      <c r="BVR14" s="155"/>
      <c r="BVS14" s="155"/>
      <c r="BVT14" s="155"/>
      <c r="BVU14" s="155"/>
      <c r="BVV14" s="155"/>
      <c r="BVW14" s="155"/>
      <c r="BVX14" s="155"/>
      <c r="BVY14" s="155"/>
      <c r="BVZ14" s="155"/>
      <c r="BWA14" s="155"/>
      <c r="BWB14" s="155"/>
      <c r="BWC14" s="155"/>
      <c r="BWD14" s="155"/>
      <c r="BWE14" s="155"/>
      <c r="BWF14" s="155"/>
      <c r="BWG14" s="155"/>
      <c r="BWH14" s="155"/>
      <c r="BWI14" s="155"/>
      <c r="BWJ14" s="155"/>
      <c r="BWK14" s="155"/>
      <c r="BWL14" s="155"/>
      <c r="BWM14" s="155"/>
      <c r="BWN14" s="155"/>
      <c r="BWO14" s="155"/>
      <c r="BWP14" s="155"/>
      <c r="BWQ14" s="155"/>
      <c r="BWR14" s="155"/>
      <c r="BWS14" s="155"/>
      <c r="BWT14" s="155"/>
      <c r="BWU14" s="155"/>
      <c r="BWV14" s="155"/>
      <c r="BWW14" s="155"/>
      <c r="BWX14" s="155"/>
      <c r="BWY14" s="155"/>
      <c r="BWZ14" s="155"/>
      <c r="BXA14" s="155"/>
      <c r="BXB14" s="155"/>
      <c r="BXC14" s="155"/>
      <c r="BXD14" s="155"/>
      <c r="BXE14" s="155"/>
      <c r="BXF14" s="155"/>
      <c r="BXG14" s="155"/>
      <c r="BXH14" s="155"/>
      <c r="BXI14" s="155"/>
      <c r="BXJ14" s="155"/>
      <c r="BXK14" s="155"/>
      <c r="BXL14" s="155"/>
      <c r="BXM14" s="155"/>
      <c r="BXN14" s="155"/>
      <c r="BXO14" s="155"/>
      <c r="BXP14" s="155"/>
      <c r="BXQ14" s="155"/>
      <c r="BXR14" s="155"/>
      <c r="BXS14" s="155"/>
      <c r="BXT14" s="155"/>
      <c r="BXU14" s="155"/>
      <c r="BXV14" s="155"/>
      <c r="BXW14" s="155"/>
      <c r="BXX14" s="155"/>
      <c r="BXY14" s="155"/>
      <c r="BXZ14" s="155"/>
      <c r="BYA14" s="155"/>
      <c r="BYB14" s="155"/>
      <c r="BYC14" s="155"/>
      <c r="BYD14" s="155"/>
      <c r="BYE14" s="155"/>
      <c r="BYF14" s="155"/>
      <c r="BYG14" s="155"/>
      <c r="BYH14" s="155"/>
      <c r="BYI14" s="155"/>
      <c r="BYJ14" s="155"/>
      <c r="BYK14" s="155"/>
      <c r="BYL14" s="155"/>
      <c r="BYM14" s="155"/>
      <c r="BYN14" s="155"/>
      <c r="BYO14" s="155"/>
      <c r="BYP14" s="155"/>
      <c r="BYQ14" s="155"/>
      <c r="BYR14" s="155"/>
      <c r="BYS14" s="155"/>
      <c r="BYT14" s="155"/>
      <c r="BYU14" s="155"/>
      <c r="BYV14" s="155"/>
      <c r="BYW14" s="155"/>
      <c r="BYX14" s="155"/>
      <c r="BYY14" s="155"/>
      <c r="BYZ14" s="155"/>
      <c r="BZA14" s="155"/>
      <c r="BZB14" s="155"/>
      <c r="BZC14" s="155"/>
      <c r="BZD14" s="155"/>
      <c r="BZE14" s="155"/>
      <c r="BZF14" s="155"/>
      <c r="BZG14" s="155"/>
      <c r="BZH14" s="155"/>
      <c r="BZI14" s="155"/>
      <c r="BZJ14" s="155"/>
      <c r="BZK14" s="155"/>
      <c r="BZL14" s="155"/>
      <c r="BZM14" s="155"/>
      <c r="BZN14" s="155"/>
      <c r="BZO14" s="155"/>
      <c r="BZP14" s="155"/>
      <c r="BZQ14" s="155"/>
      <c r="BZR14" s="155"/>
      <c r="BZS14" s="155"/>
      <c r="BZT14" s="155"/>
      <c r="BZU14" s="155"/>
      <c r="BZV14" s="155"/>
      <c r="BZW14" s="155"/>
      <c r="BZX14" s="155"/>
      <c r="BZY14" s="155"/>
      <c r="BZZ14" s="155"/>
      <c r="CAA14" s="155"/>
      <c r="CAB14" s="155"/>
      <c r="CAC14" s="155"/>
      <c r="CAD14" s="155"/>
      <c r="CAE14" s="155"/>
      <c r="CAF14" s="155"/>
      <c r="CAG14" s="155"/>
      <c r="CAH14" s="155"/>
      <c r="CAI14" s="155"/>
      <c r="CAJ14" s="155"/>
      <c r="CAK14" s="155"/>
      <c r="CAL14" s="155"/>
      <c r="CAM14" s="155"/>
      <c r="CAN14" s="155"/>
      <c r="CAO14" s="155"/>
      <c r="CAP14" s="155"/>
      <c r="CAQ14" s="155"/>
      <c r="CAR14" s="155"/>
      <c r="CAS14" s="155"/>
      <c r="CAT14" s="155"/>
      <c r="CAU14" s="155"/>
      <c r="CAV14" s="155"/>
      <c r="CAW14" s="155"/>
      <c r="CAX14" s="155"/>
      <c r="CAY14" s="155"/>
      <c r="CAZ14" s="155"/>
      <c r="CBA14" s="155"/>
      <c r="CBB14" s="155"/>
      <c r="CBC14" s="155"/>
      <c r="CBD14" s="155"/>
      <c r="CBE14" s="155"/>
      <c r="CBF14" s="155"/>
      <c r="CBG14" s="155"/>
      <c r="CBH14" s="155"/>
      <c r="CBI14" s="155"/>
      <c r="CBJ14" s="155"/>
      <c r="CBK14" s="155"/>
      <c r="CBL14" s="155"/>
      <c r="CBM14" s="155"/>
      <c r="CBN14" s="155"/>
      <c r="CBO14" s="155"/>
      <c r="CBP14" s="155"/>
      <c r="CBQ14" s="155"/>
      <c r="CBR14" s="155"/>
      <c r="CBS14" s="155"/>
      <c r="CBT14" s="155"/>
      <c r="CBU14" s="155"/>
      <c r="CBV14" s="155"/>
      <c r="CBW14" s="155"/>
      <c r="CBX14" s="155"/>
      <c r="CBY14" s="155"/>
      <c r="CBZ14" s="155"/>
      <c r="CCA14" s="155"/>
      <c r="CCB14" s="155"/>
      <c r="CCC14" s="155"/>
      <c r="CCD14" s="155"/>
      <c r="CCE14" s="155"/>
      <c r="CCF14" s="155"/>
      <c r="CCG14" s="155"/>
      <c r="CCH14" s="155"/>
      <c r="CCI14" s="155"/>
      <c r="CCJ14" s="155"/>
      <c r="CCK14" s="155"/>
      <c r="CCL14" s="155"/>
      <c r="CCM14" s="155"/>
      <c r="CCN14" s="155"/>
      <c r="CCO14" s="155"/>
      <c r="CCP14" s="155"/>
      <c r="CCQ14" s="155"/>
      <c r="CCR14" s="155"/>
      <c r="CCS14" s="155"/>
      <c r="CCT14" s="155"/>
      <c r="CCU14" s="155"/>
      <c r="CCV14" s="155"/>
      <c r="CCW14" s="155"/>
      <c r="CCX14" s="155"/>
      <c r="CCY14" s="155"/>
      <c r="CCZ14" s="155"/>
      <c r="CDA14" s="155"/>
      <c r="CDB14" s="155"/>
      <c r="CDC14" s="155"/>
      <c r="CDD14" s="155"/>
      <c r="CDE14" s="155"/>
      <c r="CDF14" s="155"/>
      <c r="CDG14" s="155"/>
      <c r="CDH14" s="155"/>
      <c r="CDI14" s="155"/>
      <c r="CDJ14" s="155"/>
      <c r="CDK14" s="155"/>
      <c r="CDL14" s="155"/>
      <c r="CDM14" s="155"/>
      <c r="CDN14" s="155"/>
      <c r="CDO14" s="155"/>
      <c r="CDP14" s="155"/>
      <c r="CDQ14" s="155"/>
      <c r="CDR14" s="155"/>
      <c r="CDS14" s="155"/>
      <c r="CDT14" s="155"/>
      <c r="CDU14" s="155"/>
      <c r="CDV14" s="155"/>
      <c r="CDW14" s="155"/>
      <c r="CDX14" s="155"/>
      <c r="CDY14" s="155"/>
      <c r="CDZ14" s="155"/>
      <c r="CEA14" s="155"/>
      <c r="CEB14" s="155"/>
      <c r="CEC14" s="155"/>
      <c r="CED14" s="155"/>
      <c r="CEE14" s="155"/>
      <c r="CEF14" s="155"/>
      <c r="CEG14" s="155"/>
      <c r="CEH14" s="155"/>
      <c r="CEI14" s="155"/>
      <c r="CEJ14" s="155"/>
      <c r="CEK14" s="155"/>
      <c r="CEL14" s="155"/>
      <c r="CEM14" s="155"/>
      <c r="CEN14" s="155"/>
      <c r="CEO14" s="155"/>
      <c r="CEP14" s="155"/>
      <c r="CEQ14" s="155"/>
      <c r="CER14" s="155"/>
      <c r="CES14" s="155"/>
      <c r="CET14" s="155"/>
      <c r="CEU14" s="155"/>
      <c r="CEV14" s="155"/>
      <c r="CEW14" s="155"/>
      <c r="CEX14" s="155"/>
      <c r="CEY14" s="155"/>
      <c r="CEZ14" s="155"/>
      <c r="CFA14" s="155"/>
      <c r="CFB14" s="155"/>
      <c r="CFC14" s="155"/>
      <c r="CFD14" s="155"/>
      <c r="CFE14" s="155"/>
      <c r="CFF14" s="155"/>
      <c r="CFG14" s="155"/>
      <c r="CFH14" s="155"/>
      <c r="CFI14" s="155"/>
      <c r="CFJ14" s="155"/>
      <c r="CFK14" s="155"/>
      <c r="CFL14" s="155"/>
      <c r="CFM14" s="155"/>
      <c r="CFN14" s="155"/>
      <c r="CFO14" s="155"/>
      <c r="CFP14" s="155"/>
      <c r="CFQ14" s="155"/>
      <c r="CFR14" s="155"/>
      <c r="CFS14" s="155"/>
      <c r="CFT14" s="155"/>
      <c r="CFU14" s="155"/>
      <c r="CFV14" s="155"/>
      <c r="CFW14" s="155"/>
      <c r="CFX14" s="155"/>
      <c r="CFY14" s="155"/>
      <c r="CFZ14" s="155"/>
      <c r="CGA14" s="155"/>
      <c r="CGB14" s="155"/>
      <c r="CGC14" s="155"/>
      <c r="CGD14" s="155"/>
      <c r="CGE14" s="155"/>
      <c r="CGF14" s="155"/>
      <c r="CGG14" s="155"/>
      <c r="CGH14" s="155"/>
      <c r="CGI14" s="155"/>
      <c r="CGJ14" s="155"/>
      <c r="CGK14" s="155"/>
      <c r="CGL14" s="155"/>
      <c r="CGM14" s="155"/>
      <c r="CGN14" s="155"/>
      <c r="CGO14" s="155"/>
      <c r="CGP14" s="155"/>
      <c r="CGQ14" s="155"/>
      <c r="CGR14" s="155"/>
      <c r="CGS14" s="155"/>
      <c r="CGT14" s="155"/>
      <c r="CGU14" s="155"/>
      <c r="CGV14" s="155"/>
      <c r="CGW14" s="155"/>
      <c r="CGX14" s="155"/>
      <c r="CGY14" s="155"/>
      <c r="CGZ14" s="155"/>
      <c r="CHA14" s="155"/>
      <c r="CHB14" s="155"/>
      <c r="CHC14" s="155"/>
      <c r="CHD14" s="155"/>
      <c r="CHE14" s="155"/>
      <c r="CHF14" s="155"/>
      <c r="CHG14" s="155"/>
      <c r="CHH14" s="155"/>
      <c r="CHI14" s="155"/>
      <c r="CHJ14" s="155"/>
      <c r="CHK14" s="155"/>
      <c r="CHL14" s="155"/>
      <c r="CHM14" s="155"/>
      <c r="CHN14" s="155"/>
      <c r="CHO14" s="155"/>
      <c r="CHP14" s="155"/>
      <c r="CHQ14" s="155"/>
      <c r="CHR14" s="155"/>
      <c r="CHS14" s="155"/>
      <c r="CHT14" s="155"/>
      <c r="CHU14" s="155"/>
      <c r="CHV14" s="155"/>
      <c r="CHW14" s="155"/>
      <c r="CHX14" s="155"/>
      <c r="CHY14" s="155"/>
      <c r="CHZ14" s="155"/>
      <c r="CIA14" s="155"/>
      <c r="CIB14" s="155"/>
      <c r="CIC14" s="155"/>
      <c r="CID14" s="155"/>
      <c r="CIE14" s="155"/>
      <c r="CIF14" s="155"/>
      <c r="CIG14" s="155"/>
      <c r="CIH14" s="155"/>
      <c r="CII14" s="155"/>
      <c r="CIJ14" s="155"/>
      <c r="CIK14" s="155"/>
      <c r="CIL14" s="155"/>
      <c r="CIM14" s="155"/>
      <c r="CIN14" s="155"/>
      <c r="CIO14" s="155"/>
      <c r="CIP14" s="155"/>
      <c r="CIQ14" s="155"/>
      <c r="CIR14" s="155"/>
      <c r="CIS14" s="155"/>
      <c r="CIT14" s="155"/>
      <c r="CIU14" s="155"/>
      <c r="CIV14" s="155"/>
      <c r="CIW14" s="155"/>
      <c r="CIX14" s="155"/>
      <c r="CIY14" s="155"/>
      <c r="CIZ14" s="155"/>
      <c r="CJA14" s="155"/>
      <c r="CJB14" s="155"/>
      <c r="CJC14" s="155"/>
      <c r="CJD14" s="155"/>
      <c r="CJE14" s="155"/>
      <c r="CJF14" s="155"/>
      <c r="CJG14" s="155"/>
      <c r="CJH14" s="155"/>
      <c r="CJI14" s="155"/>
      <c r="CJJ14" s="155"/>
      <c r="CJK14" s="155"/>
      <c r="CJL14" s="155"/>
      <c r="CJM14" s="155"/>
      <c r="CJN14" s="155"/>
      <c r="CJO14" s="155"/>
      <c r="CJP14" s="155"/>
      <c r="CJQ14" s="155"/>
      <c r="CJR14" s="155"/>
      <c r="CJS14" s="155"/>
      <c r="CJT14" s="155"/>
      <c r="CJU14" s="155"/>
      <c r="CJV14" s="155"/>
      <c r="CJW14" s="155"/>
      <c r="CJX14" s="155"/>
      <c r="CJY14" s="155"/>
      <c r="CJZ14" s="155"/>
      <c r="CKA14" s="155"/>
      <c r="CKB14" s="155"/>
      <c r="CKC14" s="155"/>
      <c r="CKD14" s="155"/>
      <c r="CKE14" s="155"/>
      <c r="CKF14" s="155"/>
      <c r="CKG14" s="155"/>
      <c r="CKH14" s="155"/>
      <c r="CKI14" s="155"/>
      <c r="CKJ14" s="155"/>
      <c r="CKK14" s="155"/>
      <c r="CKL14" s="155"/>
      <c r="CKM14" s="155"/>
      <c r="CKN14" s="155"/>
      <c r="CKO14" s="155"/>
      <c r="CKP14" s="155"/>
      <c r="CKQ14" s="155"/>
      <c r="CKR14" s="155"/>
      <c r="CKS14" s="155"/>
      <c r="CKT14" s="155"/>
      <c r="CKU14" s="155"/>
      <c r="CKV14" s="155"/>
      <c r="CKW14" s="155"/>
      <c r="CKX14" s="155"/>
      <c r="CKY14" s="155"/>
      <c r="CKZ14" s="155"/>
      <c r="CLA14" s="155"/>
      <c r="CLB14" s="155"/>
      <c r="CLC14" s="155"/>
      <c r="CLD14" s="155"/>
      <c r="CLE14" s="155"/>
      <c r="CLF14" s="155"/>
      <c r="CLG14" s="155"/>
      <c r="CLH14" s="155"/>
      <c r="CLI14" s="155"/>
      <c r="CLJ14" s="155"/>
      <c r="CLK14" s="155"/>
      <c r="CLL14" s="155"/>
      <c r="CLM14" s="155"/>
      <c r="CLN14" s="155"/>
      <c r="CLO14" s="155"/>
      <c r="CLP14" s="155"/>
      <c r="CLQ14" s="155"/>
      <c r="CLR14" s="155"/>
      <c r="CLS14" s="155"/>
      <c r="CLT14" s="155"/>
      <c r="CLU14" s="155"/>
      <c r="CLV14" s="155"/>
      <c r="CLW14" s="155"/>
      <c r="CLX14" s="155"/>
      <c r="CLY14" s="155"/>
      <c r="CLZ14" s="155"/>
      <c r="CMA14" s="155"/>
      <c r="CMB14" s="155"/>
      <c r="CMC14" s="155"/>
      <c r="CMD14" s="155"/>
      <c r="CME14" s="155"/>
      <c r="CMF14" s="155"/>
      <c r="CMG14" s="155"/>
      <c r="CMH14" s="155"/>
      <c r="CMI14" s="155"/>
      <c r="CMJ14" s="155"/>
      <c r="CMK14" s="155"/>
      <c r="CML14" s="155"/>
      <c r="CMM14" s="155"/>
      <c r="CMN14" s="155"/>
      <c r="CMO14" s="155"/>
      <c r="CMP14" s="155"/>
      <c r="CMQ14" s="155"/>
      <c r="CMR14" s="155"/>
      <c r="CMS14" s="155"/>
      <c r="CMT14" s="155"/>
      <c r="CMU14" s="155"/>
      <c r="CMV14" s="155"/>
      <c r="CMW14" s="155"/>
      <c r="CMX14" s="155"/>
      <c r="CMY14" s="155"/>
      <c r="CMZ14" s="155"/>
      <c r="CNA14" s="155"/>
      <c r="CNB14" s="155"/>
      <c r="CNC14" s="155"/>
      <c r="CND14" s="155"/>
      <c r="CNE14" s="155"/>
      <c r="CNF14" s="155"/>
      <c r="CNG14" s="155"/>
      <c r="CNH14" s="155"/>
      <c r="CNI14" s="155"/>
      <c r="CNJ14" s="155"/>
      <c r="CNK14" s="155"/>
      <c r="CNL14" s="155"/>
      <c r="CNM14" s="155"/>
      <c r="CNN14" s="155"/>
      <c r="CNO14" s="155"/>
      <c r="CNP14" s="155"/>
      <c r="CNQ14" s="155"/>
      <c r="CNR14" s="155"/>
      <c r="CNS14" s="155"/>
      <c r="CNT14" s="155"/>
      <c r="CNU14" s="155"/>
      <c r="CNV14" s="155"/>
      <c r="CNW14" s="155"/>
      <c r="CNX14" s="155"/>
      <c r="CNY14" s="155"/>
      <c r="CNZ14" s="155"/>
      <c r="COA14" s="155"/>
      <c r="COB14" s="155"/>
      <c r="COC14" s="155"/>
      <c r="COD14" s="155"/>
      <c r="COE14" s="155"/>
      <c r="COF14" s="155"/>
      <c r="COG14" s="155"/>
      <c r="COH14" s="155"/>
      <c r="COI14" s="155"/>
      <c r="COJ14" s="155"/>
      <c r="COK14" s="155"/>
      <c r="COL14" s="155"/>
      <c r="COM14" s="155"/>
      <c r="CON14" s="155"/>
      <c r="COO14" s="155"/>
      <c r="COP14" s="155"/>
      <c r="COQ14" s="155"/>
      <c r="COR14" s="155"/>
      <c r="COS14" s="155"/>
      <c r="COT14" s="155"/>
      <c r="COU14" s="155"/>
      <c r="COV14" s="155"/>
      <c r="COW14" s="155"/>
      <c r="COX14" s="155"/>
      <c r="COY14" s="155"/>
      <c r="COZ14" s="155"/>
      <c r="CPA14" s="155"/>
      <c r="CPB14" s="155"/>
      <c r="CPC14" s="155"/>
      <c r="CPD14" s="155"/>
      <c r="CPE14" s="155"/>
      <c r="CPF14" s="155"/>
      <c r="CPG14" s="155"/>
      <c r="CPH14" s="155"/>
      <c r="CPI14" s="155"/>
      <c r="CPJ14" s="155"/>
      <c r="CPK14" s="155"/>
      <c r="CPL14" s="155"/>
      <c r="CPM14" s="155"/>
      <c r="CPN14" s="155"/>
      <c r="CPO14" s="155"/>
      <c r="CPP14" s="155"/>
      <c r="CPQ14" s="155"/>
      <c r="CPR14" s="155"/>
      <c r="CPS14" s="155"/>
      <c r="CPT14" s="155"/>
      <c r="CPU14" s="155"/>
      <c r="CPV14" s="155"/>
      <c r="CPW14" s="155"/>
      <c r="CPX14" s="155"/>
      <c r="CPY14" s="155"/>
      <c r="CPZ14" s="155"/>
      <c r="CQA14" s="155"/>
      <c r="CQB14" s="155"/>
      <c r="CQC14" s="155"/>
      <c r="CQD14" s="155"/>
      <c r="CQE14" s="155"/>
      <c r="CQF14" s="155"/>
      <c r="CQG14" s="155"/>
      <c r="CQH14" s="155"/>
      <c r="CQI14" s="155"/>
      <c r="CQJ14" s="155"/>
      <c r="CQK14" s="155"/>
      <c r="CQL14" s="155"/>
      <c r="CQM14" s="155"/>
      <c r="CQN14" s="155"/>
      <c r="CQO14" s="155"/>
      <c r="CQP14" s="155"/>
      <c r="CQQ14" s="155"/>
      <c r="CQR14" s="155"/>
      <c r="CQS14" s="155"/>
      <c r="CQT14" s="155"/>
      <c r="CQU14" s="155"/>
      <c r="CQV14" s="155"/>
      <c r="CQW14" s="155"/>
      <c r="CQX14" s="155"/>
      <c r="CQY14" s="155"/>
      <c r="CQZ14" s="155"/>
      <c r="CRA14" s="155"/>
      <c r="CRB14" s="155"/>
      <c r="CRC14" s="155"/>
      <c r="CRD14" s="155"/>
      <c r="CRE14" s="155"/>
      <c r="CRF14" s="155"/>
      <c r="CRG14" s="155"/>
      <c r="CRH14" s="155"/>
      <c r="CRI14" s="155"/>
      <c r="CRJ14" s="155"/>
      <c r="CRK14" s="155"/>
      <c r="CRL14" s="155"/>
      <c r="CRM14" s="155"/>
      <c r="CRN14" s="155"/>
      <c r="CRO14" s="155"/>
      <c r="CRP14" s="155"/>
      <c r="CRQ14" s="155"/>
      <c r="CRR14" s="155"/>
      <c r="CRS14" s="155"/>
      <c r="CRT14" s="155"/>
      <c r="CRU14" s="155"/>
      <c r="CRV14" s="155"/>
      <c r="CRW14" s="155"/>
      <c r="CRX14" s="155"/>
      <c r="CRY14" s="155"/>
      <c r="CRZ14" s="155"/>
      <c r="CSA14" s="155"/>
      <c r="CSB14" s="155"/>
      <c r="CSC14" s="155"/>
      <c r="CSD14" s="155"/>
      <c r="CSE14" s="155"/>
      <c r="CSF14" s="155"/>
      <c r="CSG14" s="155"/>
      <c r="CSH14" s="155"/>
      <c r="CSI14" s="155"/>
      <c r="CSJ14" s="155"/>
      <c r="CSK14" s="155"/>
      <c r="CSL14" s="155"/>
      <c r="CSM14" s="155"/>
      <c r="CSN14" s="155"/>
      <c r="CSO14" s="155"/>
      <c r="CSP14" s="155"/>
      <c r="CSQ14" s="155"/>
      <c r="CSR14" s="155"/>
      <c r="CSS14" s="155"/>
      <c r="CST14" s="155"/>
      <c r="CSU14" s="155"/>
      <c r="CSV14" s="155"/>
      <c r="CSW14" s="155"/>
      <c r="CSX14" s="155"/>
      <c r="CSY14" s="155"/>
      <c r="CSZ14" s="155"/>
      <c r="CTA14" s="155"/>
      <c r="CTB14" s="155"/>
      <c r="CTC14" s="155"/>
      <c r="CTD14" s="155"/>
      <c r="CTE14" s="155"/>
      <c r="CTF14" s="155"/>
      <c r="CTG14" s="155"/>
      <c r="CTH14" s="155"/>
      <c r="CTI14" s="155"/>
      <c r="CTJ14" s="155"/>
      <c r="CTK14" s="155"/>
      <c r="CTL14" s="155"/>
      <c r="CTM14" s="155"/>
      <c r="CTN14" s="155"/>
      <c r="CTO14" s="155"/>
      <c r="CTP14" s="155"/>
      <c r="CTQ14" s="155"/>
      <c r="CTR14" s="155"/>
      <c r="CTS14" s="155"/>
      <c r="CTT14" s="155"/>
      <c r="CTU14" s="155"/>
      <c r="CTV14" s="155"/>
      <c r="CTW14" s="155"/>
      <c r="CTX14" s="155"/>
      <c r="CTY14" s="155"/>
      <c r="CTZ14" s="155"/>
      <c r="CUA14" s="155"/>
      <c r="CUB14" s="155"/>
      <c r="CUC14" s="155"/>
      <c r="CUD14" s="155"/>
      <c r="CUE14" s="155"/>
      <c r="CUF14" s="155"/>
      <c r="CUG14" s="155"/>
      <c r="CUH14" s="155"/>
      <c r="CUI14" s="155"/>
      <c r="CUJ14" s="155"/>
      <c r="CUK14" s="155"/>
      <c r="CUL14" s="155"/>
      <c r="CUM14" s="155"/>
      <c r="CUN14" s="155"/>
      <c r="CUO14" s="155"/>
      <c r="CUP14" s="155"/>
      <c r="CUQ14" s="155"/>
      <c r="CUR14" s="155"/>
      <c r="CUS14" s="155"/>
      <c r="CUT14" s="155"/>
      <c r="CUU14" s="155"/>
      <c r="CUV14" s="155"/>
      <c r="CUW14" s="155"/>
      <c r="CUX14" s="155"/>
      <c r="CUY14" s="155"/>
      <c r="CUZ14" s="155"/>
      <c r="CVA14" s="155"/>
      <c r="CVB14" s="155"/>
      <c r="CVC14" s="155"/>
      <c r="CVD14" s="155"/>
      <c r="CVE14" s="155"/>
      <c r="CVF14" s="155"/>
      <c r="CVG14" s="155"/>
      <c r="CVH14" s="155"/>
      <c r="CVI14" s="155"/>
      <c r="CVJ14" s="155"/>
      <c r="CVK14" s="155"/>
      <c r="CVL14" s="155"/>
      <c r="CVM14" s="155"/>
      <c r="CVN14" s="155"/>
      <c r="CVO14" s="155"/>
      <c r="CVP14" s="155"/>
      <c r="CVQ14" s="155"/>
      <c r="CVR14" s="155"/>
      <c r="CVS14" s="155"/>
      <c r="CVT14" s="155"/>
      <c r="CVU14" s="155"/>
      <c r="CVV14" s="155"/>
      <c r="CVW14" s="155"/>
      <c r="CVX14" s="155"/>
      <c r="CVY14" s="155"/>
      <c r="CVZ14" s="155"/>
      <c r="CWA14" s="155"/>
      <c r="CWB14" s="155"/>
      <c r="CWC14" s="155"/>
      <c r="CWD14" s="155"/>
      <c r="CWE14" s="155"/>
      <c r="CWF14" s="155"/>
      <c r="CWG14" s="155"/>
      <c r="CWH14" s="155"/>
      <c r="CWI14" s="155"/>
      <c r="CWJ14" s="155"/>
      <c r="CWK14" s="155"/>
      <c r="CWL14" s="155"/>
      <c r="CWM14" s="155"/>
      <c r="CWN14" s="155"/>
      <c r="CWO14" s="155"/>
      <c r="CWP14" s="155"/>
      <c r="CWQ14" s="155"/>
      <c r="CWR14" s="155"/>
      <c r="CWS14" s="155"/>
      <c r="CWT14" s="155"/>
      <c r="CWU14" s="155"/>
      <c r="CWV14" s="155"/>
      <c r="CWW14" s="155"/>
      <c r="CWX14" s="155"/>
      <c r="CWY14" s="155"/>
      <c r="CWZ14" s="155"/>
      <c r="CXA14" s="155"/>
      <c r="CXB14" s="155"/>
      <c r="CXC14" s="155"/>
      <c r="CXD14" s="155"/>
      <c r="CXE14" s="155"/>
      <c r="CXF14" s="155"/>
      <c r="CXG14" s="155"/>
      <c r="CXH14" s="155"/>
      <c r="CXI14" s="155"/>
      <c r="CXJ14" s="155"/>
      <c r="CXK14" s="155"/>
      <c r="CXL14" s="155"/>
      <c r="CXM14" s="155"/>
      <c r="CXN14" s="155"/>
      <c r="CXO14" s="155"/>
      <c r="CXP14" s="155"/>
      <c r="CXQ14" s="155"/>
      <c r="CXR14" s="155"/>
      <c r="CXS14" s="155"/>
      <c r="CXT14" s="155"/>
      <c r="CXU14" s="155"/>
      <c r="CXV14" s="155"/>
      <c r="CXW14" s="155"/>
      <c r="CXX14" s="155"/>
      <c r="CXY14" s="155"/>
      <c r="CXZ14" s="155"/>
      <c r="CYA14" s="155"/>
      <c r="CYB14" s="155"/>
      <c r="CYC14" s="155"/>
      <c r="CYD14" s="155"/>
      <c r="CYE14" s="155"/>
      <c r="CYF14" s="155"/>
      <c r="CYG14" s="155"/>
      <c r="CYH14" s="155"/>
      <c r="CYI14" s="155"/>
      <c r="CYJ14" s="155"/>
      <c r="CYK14" s="155"/>
      <c r="CYL14" s="155"/>
      <c r="CYM14" s="155"/>
      <c r="CYN14" s="155"/>
      <c r="CYO14" s="155"/>
      <c r="CYP14" s="155"/>
      <c r="CYQ14" s="155"/>
      <c r="CYR14" s="155"/>
      <c r="CYS14" s="155"/>
      <c r="CYT14" s="155"/>
      <c r="CYU14" s="155"/>
      <c r="CYV14" s="155"/>
      <c r="CYW14" s="155"/>
      <c r="CYX14" s="155"/>
      <c r="CYY14" s="155"/>
      <c r="CYZ14" s="155"/>
      <c r="CZA14" s="155"/>
      <c r="CZB14" s="155"/>
      <c r="CZC14" s="155"/>
      <c r="CZD14" s="155"/>
      <c r="CZE14" s="155"/>
      <c r="CZF14" s="155"/>
      <c r="CZG14" s="155"/>
      <c r="CZH14" s="155"/>
      <c r="CZI14" s="155"/>
      <c r="CZJ14" s="155"/>
      <c r="CZK14" s="155"/>
      <c r="CZL14" s="155"/>
      <c r="CZM14" s="155"/>
      <c r="CZN14" s="155"/>
      <c r="CZO14" s="155"/>
      <c r="CZP14" s="155"/>
      <c r="CZQ14" s="155"/>
      <c r="CZR14" s="155"/>
      <c r="CZS14" s="155"/>
      <c r="CZT14" s="155"/>
      <c r="CZU14" s="155"/>
      <c r="CZV14" s="155"/>
      <c r="CZW14" s="155"/>
      <c r="CZX14" s="155"/>
      <c r="CZY14" s="155"/>
      <c r="CZZ14" s="155"/>
      <c r="DAA14" s="155"/>
      <c r="DAB14" s="155"/>
      <c r="DAC14" s="155"/>
      <c r="DAD14" s="155"/>
      <c r="DAE14" s="155"/>
      <c r="DAF14" s="155"/>
      <c r="DAG14" s="155"/>
      <c r="DAH14" s="155"/>
      <c r="DAI14" s="155"/>
      <c r="DAJ14" s="155"/>
      <c r="DAK14" s="155"/>
      <c r="DAL14" s="155"/>
      <c r="DAM14" s="155"/>
      <c r="DAN14" s="155"/>
      <c r="DAO14" s="155"/>
      <c r="DAP14" s="155"/>
      <c r="DAQ14" s="155"/>
      <c r="DAR14" s="155"/>
      <c r="DAS14" s="155"/>
      <c r="DAT14" s="155"/>
      <c r="DAU14" s="155"/>
      <c r="DAV14" s="155"/>
      <c r="DAW14" s="155"/>
      <c r="DAX14" s="155"/>
      <c r="DAY14" s="155"/>
      <c r="DAZ14" s="155"/>
      <c r="DBA14" s="155"/>
      <c r="DBB14" s="155"/>
      <c r="DBC14" s="155"/>
      <c r="DBD14" s="155"/>
      <c r="DBE14" s="155"/>
      <c r="DBF14" s="155"/>
      <c r="DBG14" s="155"/>
      <c r="DBH14" s="155"/>
      <c r="DBI14" s="155"/>
      <c r="DBJ14" s="155"/>
      <c r="DBK14" s="155"/>
      <c r="DBL14" s="155"/>
      <c r="DBM14" s="155"/>
      <c r="DBN14" s="155"/>
      <c r="DBO14" s="155"/>
      <c r="DBP14" s="155"/>
      <c r="DBQ14" s="155"/>
      <c r="DBR14" s="155"/>
      <c r="DBS14" s="155"/>
      <c r="DBT14" s="155"/>
      <c r="DBU14" s="155"/>
      <c r="DBV14" s="155"/>
      <c r="DBW14" s="155"/>
      <c r="DBX14" s="155"/>
      <c r="DBY14" s="155"/>
      <c r="DBZ14" s="155"/>
      <c r="DCA14" s="155"/>
      <c r="DCB14" s="155"/>
      <c r="DCC14" s="155"/>
      <c r="DCD14" s="155"/>
      <c r="DCE14" s="155"/>
      <c r="DCF14" s="155"/>
      <c r="DCG14" s="155"/>
      <c r="DCH14" s="155"/>
      <c r="DCI14" s="155"/>
      <c r="DCJ14" s="155"/>
      <c r="DCK14" s="155"/>
      <c r="DCL14" s="155"/>
      <c r="DCM14" s="155"/>
      <c r="DCN14" s="155"/>
      <c r="DCO14" s="155"/>
      <c r="DCP14" s="155"/>
      <c r="DCQ14" s="155"/>
      <c r="DCR14" s="155"/>
      <c r="DCS14" s="155"/>
      <c r="DCT14" s="155"/>
      <c r="DCU14" s="155"/>
      <c r="DCV14" s="155"/>
      <c r="DCW14" s="155"/>
      <c r="DCX14" s="155"/>
      <c r="DCY14" s="155"/>
      <c r="DCZ14" s="155"/>
      <c r="DDA14" s="155"/>
      <c r="DDB14" s="155"/>
      <c r="DDC14" s="155"/>
      <c r="DDD14" s="155"/>
      <c r="DDE14" s="155"/>
      <c r="DDF14" s="155"/>
      <c r="DDG14" s="155"/>
      <c r="DDH14" s="155"/>
      <c r="DDI14" s="155"/>
      <c r="DDJ14" s="155"/>
      <c r="DDK14" s="155"/>
      <c r="DDL14" s="155"/>
      <c r="DDM14" s="155"/>
      <c r="DDN14" s="155"/>
      <c r="DDO14" s="155"/>
      <c r="DDP14" s="155"/>
      <c r="DDQ14" s="155"/>
      <c r="DDR14" s="155"/>
      <c r="DDS14" s="155"/>
      <c r="DDT14" s="155"/>
      <c r="DDU14" s="155"/>
      <c r="DDV14" s="155"/>
      <c r="DDW14" s="155"/>
      <c r="DDX14" s="155"/>
      <c r="DDY14" s="155"/>
      <c r="DDZ14" s="155"/>
      <c r="DEA14" s="155"/>
      <c r="DEB14" s="155"/>
      <c r="DEC14" s="155"/>
      <c r="DED14" s="155"/>
      <c r="DEE14" s="155"/>
      <c r="DEF14" s="155"/>
      <c r="DEG14" s="155"/>
      <c r="DEH14" s="155"/>
      <c r="DEI14" s="155"/>
      <c r="DEJ14" s="155"/>
      <c r="DEK14" s="155"/>
      <c r="DEL14" s="155"/>
      <c r="DEM14" s="155"/>
      <c r="DEN14" s="155"/>
      <c r="DEO14" s="155"/>
      <c r="DEP14" s="155"/>
      <c r="DEQ14" s="155"/>
      <c r="DER14" s="155"/>
      <c r="DES14" s="155"/>
      <c r="DET14" s="155"/>
      <c r="DEU14" s="155"/>
      <c r="DEV14" s="155"/>
      <c r="DEW14" s="155"/>
      <c r="DEX14" s="155"/>
      <c r="DEY14" s="155"/>
      <c r="DEZ14" s="155"/>
      <c r="DFA14" s="155"/>
      <c r="DFB14" s="155"/>
      <c r="DFC14" s="155"/>
      <c r="DFD14" s="155"/>
      <c r="DFE14" s="155"/>
      <c r="DFF14" s="155"/>
      <c r="DFG14" s="155"/>
      <c r="DFH14" s="155"/>
      <c r="DFI14" s="155"/>
      <c r="DFJ14" s="155"/>
      <c r="DFK14" s="155"/>
      <c r="DFL14" s="155"/>
      <c r="DFM14" s="155"/>
      <c r="DFN14" s="155"/>
      <c r="DFO14" s="155"/>
      <c r="DFP14" s="155"/>
      <c r="DFQ14" s="155"/>
      <c r="DFR14" s="155"/>
      <c r="DFS14" s="155"/>
      <c r="DFT14" s="155"/>
      <c r="DFU14" s="155"/>
      <c r="DFV14" s="155"/>
      <c r="DFW14" s="155"/>
      <c r="DFX14" s="155"/>
      <c r="DFY14" s="155"/>
      <c r="DFZ14" s="155"/>
      <c r="DGA14" s="155"/>
      <c r="DGB14" s="155"/>
      <c r="DGC14" s="155"/>
      <c r="DGD14" s="155"/>
      <c r="DGE14" s="155"/>
      <c r="DGF14" s="155"/>
      <c r="DGG14" s="155"/>
      <c r="DGH14" s="155"/>
      <c r="DGI14" s="155"/>
      <c r="DGJ14" s="155"/>
      <c r="DGK14" s="155"/>
      <c r="DGL14" s="155"/>
      <c r="DGM14" s="155"/>
      <c r="DGN14" s="155"/>
      <c r="DGO14" s="155"/>
      <c r="DGP14" s="155"/>
      <c r="DGQ14" s="155"/>
      <c r="DGR14" s="155"/>
      <c r="DGS14" s="155"/>
      <c r="DGT14" s="155"/>
      <c r="DGU14" s="155"/>
      <c r="DGV14" s="155"/>
      <c r="DGW14" s="155"/>
      <c r="DGX14" s="155"/>
      <c r="DGY14" s="155"/>
      <c r="DGZ14" s="155"/>
      <c r="DHA14" s="155"/>
      <c r="DHB14" s="155"/>
      <c r="DHC14" s="155"/>
      <c r="DHD14" s="155"/>
      <c r="DHE14" s="155"/>
      <c r="DHF14" s="155"/>
      <c r="DHG14" s="155"/>
      <c r="DHH14" s="155"/>
      <c r="DHI14" s="155"/>
      <c r="DHJ14" s="155"/>
      <c r="DHK14" s="155"/>
      <c r="DHL14" s="155"/>
      <c r="DHM14" s="155"/>
      <c r="DHN14" s="155"/>
      <c r="DHO14" s="155"/>
      <c r="DHP14" s="155"/>
      <c r="DHQ14" s="155"/>
      <c r="DHR14" s="155"/>
      <c r="DHS14" s="155"/>
      <c r="DHT14" s="155"/>
      <c r="DHU14" s="155"/>
      <c r="DHV14" s="155"/>
      <c r="DHW14" s="155"/>
      <c r="DHX14" s="155"/>
      <c r="DHY14" s="155"/>
      <c r="DHZ14" s="155"/>
      <c r="DIA14" s="155"/>
      <c r="DIB14" s="155"/>
      <c r="DIC14" s="155"/>
      <c r="DID14" s="155"/>
      <c r="DIE14" s="155"/>
      <c r="DIF14" s="155"/>
      <c r="DIG14" s="155"/>
      <c r="DIH14" s="155"/>
      <c r="DII14" s="155"/>
      <c r="DIJ14" s="155"/>
      <c r="DIK14" s="155"/>
      <c r="DIL14" s="155"/>
      <c r="DIM14" s="155"/>
      <c r="DIN14" s="155"/>
      <c r="DIO14" s="155"/>
      <c r="DIP14" s="155"/>
      <c r="DIQ14" s="155"/>
      <c r="DIR14" s="155"/>
      <c r="DIS14" s="155"/>
      <c r="DIT14" s="155"/>
      <c r="DIU14" s="155"/>
      <c r="DIV14" s="155"/>
      <c r="DIW14" s="155"/>
      <c r="DIX14" s="155"/>
      <c r="DIY14" s="155"/>
      <c r="DIZ14" s="155"/>
      <c r="DJA14" s="155"/>
      <c r="DJB14" s="155"/>
      <c r="DJC14" s="155"/>
      <c r="DJD14" s="155"/>
      <c r="DJE14" s="155"/>
      <c r="DJF14" s="155"/>
      <c r="DJG14" s="155"/>
      <c r="DJH14" s="155"/>
      <c r="DJI14" s="155"/>
      <c r="DJJ14" s="155"/>
      <c r="DJK14" s="155"/>
      <c r="DJL14" s="155"/>
      <c r="DJM14" s="155"/>
      <c r="DJN14" s="155"/>
      <c r="DJO14" s="155"/>
      <c r="DJP14" s="155"/>
      <c r="DJQ14" s="155"/>
      <c r="DJR14" s="155"/>
      <c r="DJS14" s="155"/>
      <c r="DJT14" s="155"/>
      <c r="DJU14" s="155"/>
      <c r="DJV14" s="155"/>
      <c r="DJW14" s="155"/>
      <c r="DJX14" s="155"/>
      <c r="DJY14" s="155"/>
      <c r="DJZ14" s="155"/>
      <c r="DKA14" s="155"/>
      <c r="DKB14" s="155"/>
      <c r="DKC14" s="155"/>
      <c r="DKD14" s="155"/>
      <c r="DKE14" s="155"/>
      <c r="DKF14" s="155"/>
      <c r="DKG14" s="155"/>
      <c r="DKH14" s="155"/>
      <c r="DKI14" s="155"/>
      <c r="DKJ14" s="155"/>
      <c r="DKK14" s="155"/>
      <c r="DKL14" s="155"/>
      <c r="DKM14" s="155"/>
      <c r="DKN14" s="155"/>
      <c r="DKO14" s="155"/>
      <c r="DKP14" s="155"/>
      <c r="DKQ14" s="155"/>
      <c r="DKR14" s="155"/>
      <c r="DKS14" s="155"/>
      <c r="DKT14" s="155"/>
      <c r="DKU14" s="155"/>
      <c r="DKV14" s="155"/>
      <c r="DKW14" s="155"/>
      <c r="DKX14" s="155"/>
      <c r="DKY14" s="155"/>
      <c r="DKZ14" s="155"/>
      <c r="DLA14" s="155"/>
      <c r="DLB14" s="155"/>
      <c r="DLC14" s="155"/>
      <c r="DLD14" s="155"/>
      <c r="DLE14" s="155"/>
      <c r="DLF14" s="155"/>
      <c r="DLG14" s="155"/>
      <c r="DLH14" s="155"/>
      <c r="DLI14" s="155"/>
      <c r="DLJ14" s="155"/>
      <c r="DLK14" s="155"/>
      <c r="DLL14" s="155"/>
      <c r="DLM14" s="155"/>
      <c r="DLN14" s="155"/>
      <c r="DLO14" s="155"/>
      <c r="DLP14" s="155"/>
      <c r="DLQ14" s="155"/>
      <c r="DLR14" s="155"/>
      <c r="DLS14" s="155"/>
      <c r="DLT14" s="155"/>
      <c r="DLU14" s="155"/>
      <c r="DLV14" s="155"/>
      <c r="DLW14" s="155"/>
      <c r="DLX14" s="155"/>
      <c r="DLY14" s="155"/>
      <c r="DLZ14" s="155"/>
      <c r="DMA14" s="155"/>
      <c r="DMB14" s="155"/>
      <c r="DMC14" s="155"/>
      <c r="DMD14" s="155"/>
      <c r="DME14" s="155"/>
      <c r="DMF14" s="155"/>
      <c r="DMG14" s="155"/>
      <c r="DMH14" s="155"/>
      <c r="DMI14" s="155"/>
      <c r="DMJ14" s="155"/>
      <c r="DMK14" s="155"/>
      <c r="DML14" s="155"/>
      <c r="DMM14" s="155"/>
      <c r="DMN14" s="155"/>
      <c r="DMO14" s="155"/>
      <c r="DMP14" s="155"/>
      <c r="DMQ14" s="155"/>
      <c r="DMR14" s="155"/>
      <c r="DMS14" s="155"/>
      <c r="DMT14" s="155"/>
      <c r="DMU14" s="155"/>
      <c r="DMV14" s="155"/>
      <c r="DMW14" s="155"/>
      <c r="DMX14" s="155"/>
      <c r="DMY14" s="155"/>
      <c r="DMZ14" s="155"/>
      <c r="DNA14" s="155"/>
      <c r="DNB14" s="155"/>
      <c r="DNC14" s="155"/>
      <c r="DND14" s="155"/>
      <c r="DNE14" s="155"/>
      <c r="DNF14" s="155"/>
      <c r="DNG14" s="155"/>
      <c r="DNH14" s="155"/>
      <c r="DNI14" s="155"/>
      <c r="DNJ14" s="155"/>
      <c r="DNK14" s="155"/>
      <c r="DNL14" s="155"/>
      <c r="DNM14" s="155"/>
      <c r="DNN14" s="155"/>
      <c r="DNO14" s="155"/>
      <c r="DNP14" s="155"/>
      <c r="DNQ14" s="155"/>
      <c r="DNR14" s="155"/>
      <c r="DNS14" s="155"/>
      <c r="DNT14" s="155"/>
      <c r="DNU14" s="155"/>
      <c r="DNV14" s="155"/>
      <c r="DNW14" s="155"/>
      <c r="DNX14" s="155"/>
      <c r="DNY14" s="155"/>
      <c r="DNZ14" s="155"/>
      <c r="DOA14" s="155"/>
      <c r="DOB14" s="155"/>
      <c r="DOC14" s="155"/>
      <c r="DOD14" s="155"/>
      <c r="DOE14" s="155"/>
      <c r="DOF14" s="155"/>
      <c r="DOG14" s="155"/>
      <c r="DOH14" s="155"/>
      <c r="DOI14" s="155"/>
      <c r="DOJ14" s="155"/>
      <c r="DOK14" s="155"/>
      <c r="DOL14" s="155"/>
      <c r="DOM14" s="155"/>
      <c r="DON14" s="155"/>
      <c r="DOO14" s="155"/>
      <c r="DOP14" s="155"/>
      <c r="DOQ14" s="155"/>
      <c r="DOR14" s="155"/>
      <c r="DOS14" s="155"/>
      <c r="DOT14" s="155"/>
      <c r="DOU14" s="155"/>
      <c r="DOV14" s="155"/>
      <c r="DOW14" s="155"/>
      <c r="DOX14" s="155"/>
      <c r="DOY14" s="155"/>
      <c r="DOZ14" s="155"/>
      <c r="DPA14" s="155"/>
      <c r="DPB14" s="155"/>
      <c r="DPC14" s="155"/>
      <c r="DPD14" s="155"/>
      <c r="DPE14" s="155"/>
      <c r="DPF14" s="155"/>
      <c r="DPG14" s="155"/>
      <c r="DPH14" s="155"/>
      <c r="DPI14" s="155"/>
      <c r="DPJ14" s="155"/>
      <c r="DPK14" s="155"/>
      <c r="DPL14" s="155"/>
      <c r="DPM14" s="155"/>
      <c r="DPN14" s="155"/>
      <c r="DPO14" s="155"/>
      <c r="DPP14" s="155"/>
      <c r="DPQ14" s="155"/>
      <c r="DPR14" s="155"/>
      <c r="DPS14" s="155"/>
      <c r="DPT14" s="155"/>
      <c r="DPU14" s="155"/>
      <c r="DPV14" s="155"/>
      <c r="DPW14" s="155"/>
      <c r="DPX14" s="155"/>
      <c r="DPY14" s="155"/>
      <c r="DPZ14" s="155"/>
      <c r="DQA14" s="155"/>
      <c r="DQB14" s="155"/>
      <c r="DQC14" s="155"/>
      <c r="DQD14" s="155"/>
      <c r="DQE14" s="155"/>
      <c r="DQF14" s="155"/>
      <c r="DQG14" s="155"/>
      <c r="DQH14" s="155"/>
      <c r="DQI14" s="155"/>
      <c r="DQJ14" s="155"/>
      <c r="DQK14" s="155"/>
      <c r="DQL14" s="155"/>
      <c r="DQM14" s="155"/>
      <c r="DQN14" s="155"/>
      <c r="DQO14" s="155"/>
      <c r="DQP14" s="155"/>
      <c r="DQQ14" s="155"/>
      <c r="DQR14" s="155"/>
      <c r="DQS14" s="155"/>
      <c r="DQT14" s="155"/>
      <c r="DQU14" s="155"/>
      <c r="DQV14" s="155"/>
      <c r="DQW14" s="155"/>
      <c r="DQX14" s="155"/>
      <c r="DQY14" s="155"/>
      <c r="DQZ14" s="155"/>
      <c r="DRA14" s="155"/>
      <c r="DRB14" s="155"/>
      <c r="DRC14" s="155"/>
      <c r="DRD14" s="155"/>
      <c r="DRE14" s="155"/>
      <c r="DRF14" s="155"/>
      <c r="DRG14" s="155"/>
      <c r="DRH14" s="155"/>
      <c r="DRI14" s="155"/>
      <c r="DRJ14" s="155"/>
      <c r="DRK14" s="155"/>
      <c r="DRL14" s="155"/>
      <c r="DRM14" s="155"/>
      <c r="DRN14" s="155"/>
      <c r="DRO14" s="155"/>
      <c r="DRP14" s="155"/>
      <c r="DRQ14" s="155"/>
      <c r="DRR14" s="155"/>
      <c r="DRS14" s="155"/>
      <c r="DRT14" s="155"/>
      <c r="DRU14" s="155"/>
      <c r="DRV14" s="155"/>
      <c r="DRW14" s="155"/>
      <c r="DRX14" s="155"/>
      <c r="DRY14" s="155"/>
      <c r="DRZ14" s="155"/>
      <c r="DSA14" s="155"/>
      <c r="DSB14" s="155"/>
      <c r="DSC14" s="155"/>
      <c r="DSD14" s="155"/>
      <c r="DSE14" s="155"/>
      <c r="DSF14" s="155"/>
      <c r="DSG14" s="155"/>
      <c r="DSH14" s="155"/>
      <c r="DSI14" s="155"/>
      <c r="DSJ14" s="155"/>
      <c r="DSK14" s="155"/>
      <c r="DSL14" s="155"/>
      <c r="DSM14" s="155"/>
      <c r="DSN14" s="155"/>
      <c r="DSO14" s="155"/>
      <c r="DSP14" s="155"/>
      <c r="DSQ14" s="155"/>
      <c r="DSR14" s="155"/>
      <c r="DSS14" s="155"/>
      <c r="DST14" s="155"/>
      <c r="DSU14" s="155"/>
      <c r="DSV14" s="155"/>
      <c r="DSW14" s="155"/>
      <c r="DSX14" s="155"/>
      <c r="DSY14" s="155"/>
      <c r="DSZ14" s="155"/>
      <c r="DTA14" s="155"/>
      <c r="DTB14" s="155"/>
      <c r="DTC14" s="155"/>
      <c r="DTD14" s="155"/>
      <c r="DTE14" s="155"/>
      <c r="DTF14" s="155"/>
      <c r="DTG14" s="155"/>
      <c r="DTH14" s="155"/>
      <c r="DTI14" s="155"/>
      <c r="DTJ14" s="155"/>
      <c r="DTK14" s="155"/>
      <c r="DTL14" s="155"/>
      <c r="DTM14" s="155"/>
      <c r="DTN14" s="155"/>
      <c r="DTO14" s="155"/>
      <c r="DTP14" s="155"/>
      <c r="DTQ14" s="155"/>
      <c r="DTR14" s="155"/>
      <c r="DTS14" s="155"/>
      <c r="DTT14" s="155"/>
      <c r="DTU14" s="155"/>
      <c r="DTV14" s="155"/>
      <c r="DTW14" s="155"/>
      <c r="DTX14" s="155"/>
      <c r="DTY14" s="155"/>
      <c r="DTZ14" s="155"/>
      <c r="DUA14" s="155"/>
      <c r="DUB14" s="155"/>
      <c r="DUC14" s="155"/>
      <c r="DUD14" s="155"/>
      <c r="DUE14" s="155"/>
      <c r="DUF14" s="155"/>
      <c r="DUG14" s="155"/>
      <c r="DUH14" s="155"/>
      <c r="DUI14" s="155"/>
      <c r="DUJ14" s="155"/>
      <c r="DUK14" s="155"/>
      <c r="DUL14" s="155"/>
      <c r="DUM14" s="155"/>
      <c r="DUN14" s="155"/>
      <c r="DUO14" s="155"/>
      <c r="DUP14" s="155"/>
      <c r="DUQ14" s="155"/>
      <c r="DUR14" s="155"/>
      <c r="DUS14" s="155"/>
      <c r="DUT14" s="155"/>
      <c r="DUU14" s="155"/>
      <c r="DUV14" s="155"/>
      <c r="DUW14" s="155"/>
      <c r="DUX14" s="155"/>
      <c r="DUY14" s="155"/>
      <c r="DUZ14" s="155"/>
      <c r="DVA14" s="155"/>
      <c r="DVB14" s="155"/>
      <c r="DVC14" s="155"/>
      <c r="DVD14" s="155"/>
      <c r="DVE14" s="155"/>
      <c r="DVF14" s="155"/>
      <c r="DVG14" s="155"/>
      <c r="DVH14" s="155"/>
      <c r="DVI14" s="155"/>
      <c r="DVJ14" s="155"/>
      <c r="DVK14" s="155"/>
      <c r="DVL14" s="155"/>
      <c r="DVM14" s="155"/>
      <c r="DVN14" s="155"/>
      <c r="DVO14" s="155"/>
      <c r="DVP14" s="155"/>
      <c r="DVQ14" s="155"/>
      <c r="DVR14" s="155"/>
      <c r="DVS14" s="155"/>
      <c r="DVT14" s="155"/>
      <c r="DVU14" s="155"/>
      <c r="DVV14" s="155"/>
      <c r="DVW14" s="155"/>
      <c r="DVX14" s="155"/>
      <c r="DVY14" s="155"/>
      <c r="DVZ14" s="155"/>
      <c r="DWA14" s="155"/>
      <c r="DWB14" s="155"/>
      <c r="DWC14" s="155"/>
      <c r="DWD14" s="155"/>
      <c r="DWE14" s="155"/>
      <c r="DWF14" s="155"/>
      <c r="DWG14" s="155"/>
      <c r="DWH14" s="155"/>
      <c r="DWI14" s="155"/>
      <c r="DWJ14" s="155"/>
      <c r="DWK14" s="155"/>
      <c r="DWL14" s="155"/>
      <c r="DWM14" s="155"/>
      <c r="DWN14" s="155"/>
      <c r="DWO14" s="155"/>
      <c r="DWP14" s="155"/>
      <c r="DWQ14" s="155"/>
      <c r="DWR14" s="155"/>
      <c r="DWS14" s="155"/>
      <c r="DWT14" s="155"/>
      <c r="DWU14" s="155"/>
      <c r="DWV14" s="155"/>
      <c r="DWW14" s="155"/>
      <c r="DWX14" s="155"/>
      <c r="DWY14" s="155"/>
      <c r="DWZ14" s="155"/>
      <c r="DXA14" s="155"/>
      <c r="DXB14" s="155"/>
      <c r="DXC14" s="155"/>
      <c r="DXD14" s="155"/>
      <c r="DXE14" s="155"/>
      <c r="DXF14" s="155"/>
      <c r="DXG14" s="155"/>
      <c r="DXH14" s="155"/>
      <c r="DXI14" s="155"/>
      <c r="DXJ14" s="155"/>
      <c r="DXK14" s="155"/>
      <c r="DXL14" s="155"/>
      <c r="DXM14" s="155"/>
      <c r="DXN14" s="155"/>
      <c r="DXO14" s="155"/>
      <c r="DXP14" s="155"/>
      <c r="DXQ14" s="155"/>
      <c r="DXR14" s="155"/>
      <c r="DXS14" s="155"/>
      <c r="DXT14" s="155"/>
      <c r="DXU14" s="155"/>
      <c r="DXV14" s="155"/>
      <c r="DXW14" s="155"/>
      <c r="DXX14" s="155"/>
      <c r="DXY14" s="155"/>
      <c r="DXZ14" s="155"/>
      <c r="DYA14" s="155"/>
      <c r="DYB14" s="155"/>
      <c r="DYC14" s="155"/>
      <c r="DYD14" s="155"/>
      <c r="DYE14" s="155"/>
      <c r="DYF14" s="155"/>
      <c r="DYG14" s="155"/>
      <c r="DYH14" s="155"/>
      <c r="DYI14" s="155"/>
      <c r="DYJ14" s="155"/>
      <c r="DYK14" s="155"/>
      <c r="DYL14" s="155"/>
      <c r="DYM14" s="155"/>
      <c r="DYN14" s="155"/>
      <c r="DYO14" s="155"/>
      <c r="DYP14" s="155"/>
      <c r="DYQ14" s="155"/>
      <c r="DYR14" s="155"/>
      <c r="DYS14" s="155"/>
      <c r="DYT14" s="155"/>
      <c r="DYU14" s="155"/>
      <c r="DYV14" s="155"/>
      <c r="DYW14" s="155"/>
      <c r="DYX14" s="155"/>
      <c r="DYY14" s="155"/>
      <c r="DYZ14" s="155"/>
      <c r="DZA14" s="155"/>
      <c r="DZB14" s="155"/>
      <c r="DZC14" s="155"/>
      <c r="DZD14" s="155"/>
      <c r="DZE14" s="155"/>
      <c r="DZF14" s="155"/>
      <c r="DZG14" s="155"/>
      <c r="DZH14" s="155"/>
      <c r="DZI14" s="155"/>
      <c r="DZJ14" s="155"/>
      <c r="DZK14" s="155"/>
      <c r="DZL14" s="155"/>
      <c r="DZM14" s="155"/>
      <c r="DZN14" s="155"/>
      <c r="DZO14" s="155"/>
      <c r="DZP14" s="155"/>
      <c r="DZQ14" s="155"/>
      <c r="DZR14" s="155"/>
      <c r="DZS14" s="155"/>
      <c r="DZT14" s="155"/>
      <c r="DZU14" s="155"/>
      <c r="DZV14" s="155"/>
      <c r="DZW14" s="155"/>
      <c r="DZX14" s="155"/>
      <c r="DZY14" s="155"/>
      <c r="DZZ14" s="155"/>
      <c r="EAA14" s="155"/>
      <c r="EAB14" s="155"/>
      <c r="EAC14" s="155"/>
      <c r="EAD14" s="155"/>
      <c r="EAE14" s="155"/>
      <c r="EAF14" s="155"/>
      <c r="EAG14" s="155"/>
      <c r="EAH14" s="155"/>
      <c r="EAI14" s="155"/>
      <c r="EAJ14" s="155"/>
      <c r="EAK14" s="155"/>
      <c r="EAL14" s="155"/>
      <c r="EAM14" s="155"/>
      <c r="EAN14" s="155"/>
      <c r="EAO14" s="155"/>
      <c r="EAP14" s="155"/>
      <c r="EAQ14" s="155"/>
      <c r="EAR14" s="155"/>
      <c r="EAS14" s="155"/>
      <c r="EAT14" s="155"/>
      <c r="EAU14" s="155"/>
      <c r="EAV14" s="155"/>
      <c r="EAW14" s="155"/>
      <c r="EAX14" s="155"/>
      <c r="EAY14" s="155"/>
      <c r="EAZ14" s="155"/>
      <c r="EBA14" s="155"/>
      <c r="EBB14" s="155"/>
      <c r="EBC14" s="155"/>
      <c r="EBD14" s="155"/>
      <c r="EBE14" s="155"/>
      <c r="EBF14" s="155"/>
      <c r="EBG14" s="155"/>
      <c r="EBH14" s="155"/>
      <c r="EBI14" s="155"/>
      <c r="EBJ14" s="155"/>
      <c r="EBK14" s="155"/>
      <c r="EBL14" s="155"/>
      <c r="EBM14" s="155"/>
      <c r="EBN14" s="155"/>
      <c r="EBO14" s="155"/>
      <c r="EBP14" s="155"/>
      <c r="EBQ14" s="155"/>
      <c r="EBR14" s="155"/>
      <c r="EBS14" s="155"/>
      <c r="EBT14" s="155"/>
      <c r="EBU14" s="155"/>
      <c r="EBV14" s="155"/>
      <c r="EBW14" s="155"/>
      <c r="EBX14" s="155"/>
      <c r="EBY14" s="155"/>
      <c r="EBZ14" s="155"/>
      <c r="ECA14" s="155"/>
      <c r="ECB14" s="155"/>
      <c r="ECC14" s="155"/>
      <c r="ECD14" s="155"/>
      <c r="ECE14" s="155"/>
      <c r="ECF14" s="155"/>
      <c r="ECG14" s="155"/>
      <c r="ECH14" s="155"/>
      <c r="ECI14" s="155"/>
      <c r="ECJ14" s="155"/>
      <c r="ECK14" s="155"/>
      <c r="ECL14" s="155"/>
      <c r="ECM14" s="155"/>
      <c r="ECN14" s="155"/>
      <c r="ECO14" s="155"/>
      <c r="ECP14" s="155"/>
      <c r="ECQ14" s="155"/>
      <c r="ECR14" s="155"/>
      <c r="ECS14" s="155"/>
      <c r="ECT14" s="155"/>
      <c r="ECU14" s="155"/>
      <c r="ECV14" s="155"/>
      <c r="ECW14" s="155"/>
      <c r="ECX14" s="155"/>
      <c r="ECY14" s="155"/>
      <c r="ECZ14" s="155"/>
      <c r="EDA14" s="155"/>
      <c r="EDB14" s="155"/>
      <c r="EDC14" s="155"/>
      <c r="EDD14" s="155"/>
      <c r="EDE14" s="155"/>
      <c r="EDF14" s="155"/>
      <c r="EDG14" s="155"/>
      <c r="EDH14" s="155"/>
      <c r="EDI14" s="155"/>
      <c r="EDJ14" s="155"/>
      <c r="EDK14" s="155"/>
      <c r="EDL14" s="155"/>
      <c r="EDM14" s="155"/>
      <c r="EDN14" s="155"/>
      <c r="EDO14" s="155"/>
      <c r="EDP14" s="155"/>
      <c r="EDQ14" s="155"/>
      <c r="EDR14" s="155"/>
      <c r="EDS14" s="155"/>
      <c r="EDT14" s="155"/>
      <c r="EDU14" s="155"/>
      <c r="EDV14" s="155"/>
      <c r="EDW14" s="155"/>
      <c r="EDX14" s="155"/>
      <c r="EDY14" s="155"/>
      <c r="EDZ14" s="155"/>
      <c r="EEA14" s="155"/>
      <c r="EEB14" s="155"/>
      <c r="EEC14" s="155"/>
      <c r="EED14" s="155"/>
      <c r="EEE14" s="155"/>
      <c r="EEF14" s="155"/>
      <c r="EEG14" s="155"/>
      <c r="EEH14" s="155"/>
      <c r="EEI14" s="155"/>
      <c r="EEJ14" s="155"/>
      <c r="EEK14" s="155"/>
      <c r="EEL14" s="155"/>
      <c r="EEM14" s="155"/>
      <c r="EEN14" s="155"/>
      <c r="EEO14" s="155"/>
      <c r="EEP14" s="155"/>
      <c r="EEQ14" s="155"/>
      <c r="EER14" s="155"/>
      <c r="EES14" s="155"/>
      <c r="EET14" s="155"/>
      <c r="EEU14" s="155"/>
      <c r="EEV14" s="155"/>
      <c r="EEW14" s="155"/>
      <c r="EEX14" s="155"/>
      <c r="EEY14" s="155"/>
      <c r="EEZ14" s="155"/>
      <c r="EFA14" s="155"/>
      <c r="EFB14" s="155"/>
      <c r="EFC14" s="155"/>
      <c r="EFD14" s="155"/>
      <c r="EFE14" s="155"/>
      <c r="EFF14" s="155"/>
      <c r="EFG14" s="155"/>
      <c r="EFH14" s="155"/>
      <c r="EFI14" s="155"/>
      <c r="EFJ14" s="155"/>
      <c r="EFK14" s="155"/>
      <c r="EFL14" s="155"/>
      <c r="EFM14" s="155"/>
      <c r="EFN14" s="155"/>
      <c r="EFO14" s="155"/>
      <c r="EFP14" s="155"/>
      <c r="EFQ14" s="155"/>
      <c r="EFR14" s="155"/>
      <c r="EFS14" s="155"/>
      <c r="EFT14" s="155"/>
      <c r="EFU14" s="155"/>
      <c r="EFV14" s="155"/>
      <c r="EFW14" s="155"/>
      <c r="EFX14" s="155"/>
      <c r="EFY14" s="155"/>
      <c r="EFZ14" s="155"/>
      <c r="EGA14" s="155"/>
      <c r="EGB14" s="155"/>
      <c r="EGC14" s="155"/>
      <c r="EGD14" s="155"/>
      <c r="EGE14" s="155"/>
      <c r="EGF14" s="155"/>
      <c r="EGG14" s="155"/>
      <c r="EGH14" s="155"/>
      <c r="EGI14" s="155"/>
      <c r="EGJ14" s="155"/>
      <c r="EGK14" s="155"/>
      <c r="EGL14" s="155"/>
      <c r="EGM14" s="155"/>
      <c r="EGN14" s="155"/>
      <c r="EGO14" s="155"/>
      <c r="EGP14" s="155"/>
      <c r="EGQ14" s="155"/>
      <c r="EGR14" s="155"/>
      <c r="EGS14" s="155"/>
      <c r="EGT14" s="155"/>
      <c r="EGU14" s="155"/>
      <c r="EGV14" s="155"/>
      <c r="EGW14" s="155"/>
      <c r="EGX14" s="155"/>
      <c r="EGY14" s="155"/>
      <c r="EGZ14" s="155"/>
      <c r="EHA14" s="155"/>
      <c r="EHB14" s="155"/>
      <c r="EHC14" s="155"/>
      <c r="EHD14" s="155"/>
      <c r="EHE14" s="155"/>
      <c r="EHF14" s="155"/>
      <c r="EHG14" s="155"/>
      <c r="EHH14" s="155"/>
      <c r="EHI14" s="155"/>
      <c r="EHJ14" s="155"/>
      <c r="EHK14" s="155"/>
      <c r="EHL14" s="155"/>
      <c r="EHM14" s="155"/>
      <c r="EHN14" s="155"/>
      <c r="EHO14" s="155"/>
      <c r="EHP14" s="155"/>
      <c r="EHQ14" s="155"/>
      <c r="EHR14" s="155"/>
      <c r="EHS14" s="155"/>
      <c r="EHT14" s="155"/>
      <c r="EHU14" s="155"/>
      <c r="EHV14" s="155"/>
      <c r="EHW14" s="155"/>
      <c r="EHX14" s="155"/>
      <c r="EHY14" s="155"/>
      <c r="EHZ14" s="155"/>
      <c r="EIA14" s="155"/>
      <c r="EIB14" s="155"/>
      <c r="EIC14" s="155"/>
      <c r="EID14" s="155"/>
      <c r="EIE14" s="155"/>
      <c r="EIF14" s="155"/>
      <c r="EIG14" s="155"/>
      <c r="EIH14" s="155"/>
      <c r="EII14" s="155"/>
      <c r="EIJ14" s="155"/>
      <c r="EIK14" s="155"/>
      <c r="EIL14" s="155"/>
      <c r="EIM14" s="155"/>
      <c r="EIN14" s="155"/>
      <c r="EIO14" s="155"/>
      <c r="EIP14" s="155"/>
      <c r="EIQ14" s="155"/>
      <c r="EIR14" s="155"/>
      <c r="EIS14" s="155"/>
      <c r="EIT14" s="155"/>
      <c r="EIU14" s="155"/>
      <c r="EIV14" s="155"/>
      <c r="EIW14" s="155"/>
      <c r="EIX14" s="155"/>
      <c r="EIY14" s="155"/>
      <c r="EIZ14" s="155"/>
      <c r="EJA14" s="155"/>
      <c r="EJB14" s="155"/>
      <c r="EJC14" s="155"/>
      <c r="EJD14" s="155"/>
      <c r="EJE14" s="155"/>
      <c r="EJF14" s="155"/>
      <c r="EJG14" s="155"/>
      <c r="EJH14" s="155"/>
      <c r="EJI14" s="155"/>
      <c r="EJJ14" s="155"/>
      <c r="EJK14" s="155"/>
      <c r="EJL14" s="155"/>
      <c r="EJM14" s="155"/>
      <c r="EJN14" s="155"/>
      <c r="EJO14" s="155"/>
      <c r="EJP14" s="155"/>
      <c r="EJQ14" s="155"/>
      <c r="EJR14" s="155"/>
      <c r="EJS14" s="155"/>
      <c r="EJT14" s="155"/>
      <c r="EJU14" s="155"/>
      <c r="EJV14" s="155"/>
      <c r="EJW14" s="155"/>
      <c r="EJX14" s="155"/>
      <c r="EJY14" s="155"/>
      <c r="EJZ14" s="155"/>
      <c r="EKA14" s="155"/>
      <c r="EKB14" s="155"/>
      <c r="EKC14" s="155"/>
      <c r="EKD14" s="155"/>
      <c r="EKE14" s="155"/>
      <c r="EKF14" s="155"/>
      <c r="EKG14" s="155"/>
      <c r="EKH14" s="155"/>
      <c r="EKI14" s="155"/>
      <c r="EKJ14" s="155"/>
      <c r="EKK14" s="155"/>
      <c r="EKL14" s="155"/>
      <c r="EKM14" s="155"/>
      <c r="EKN14" s="155"/>
      <c r="EKO14" s="155"/>
      <c r="EKP14" s="155"/>
      <c r="EKQ14" s="155"/>
      <c r="EKR14" s="155"/>
      <c r="EKS14" s="155"/>
      <c r="EKT14" s="155"/>
      <c r="EKU14" s="155"/>
      <c r="EKV14" s="155"/>
      <c r="EKW14" s="155"/>
      <c r="EKX14" s="155"/>
      <c r="EKY14" s="155"/>
      <c r="EKZ14" s="155"/>
      <c r="ELA14" s="155"/>
      <c r="ELB14" s="155"/>
      <c r="ELC14" s="155"/>
      <c r="ELD14" s="155"/>
      <c r="ELE14" s="155"/>
      <c r="ELF14" s="155"/>
      <c r="ELG14" s="155"/>
      <c r="ELH14" s="155"/>
      <c r="ELI14" s="155"/>
      <c r="ELJ14" s="155"/>
      <c r="ELK14" s="155"/>
      <c r="ELL14" s="155"/>
      <c r="ELM14" s="155"/>
      <c r="ELN14" s="155"/>
      <c r="ELO14" s="155"/>
      <c r="ELP14" s="155"/>
      <c r="ELQ14" s="155"/>
      <c r="ELR14" s="155"/>
      <c r="ELS14" s="155"/>
      <c r="ELT14" s="155"/>
      <c r="ELU14" s="155"/>
      <c r="ELV14" s="155"/>
      <c r="ELW14" s="155"/>
      <c r="ELX14" s="155"/>
      <c r="ELY14" s="155"/>
      <c r="ELZ14" s="155"/>
      <c r="EMA14" s="155"/>
      <c r="EMB14" s="155"/>
      <c r="EMC14" s="155"/>
      <c r="EMD14" s="155"/>
      <c r="EME14" s="155"/>
      <c r="EMF14" s="155"/>
      <c r="EMG14" s="155"/>
      <c r="EMH14" s="155"/>
      <c r="EMI14" s="155"/>
      <c r="EMJ14" s="155"/>
      <c r="EMK14" s="155"/>
      <c r="EML14" s="155"/>
      <c r="EMM14" s="155"/>
      <c r="EMN14" s="155"/>
      <c r="EMO14" s="155"/>
      <c r="EMP14" s="155"/>
      <c r="EMQ14" s="155"/>
      <c r="EMR14" s="155"/>
      <c r="EMS14" s="155"/>
      <c r="EMT14" s="155"/>
      <c r="EMU14" s="155"/>
      <c r="EMV14" s="155"/>
      <c r="EMW14" s="155"/>
      <c r="EMX14" s="155"/>
      <c r="EMY14" s="155"/>
      <c r="EMZ14" s="155"/>
      <c r="ENA14" s="155"/>
      <c r="ENB14" s="155"/>
      <c r="ENC14" s="155"/>
      <c r="END14" s="155"/>
      <c r="ENE14" s="155"/>
      <c r="ENF14" s="155"/>
      <c r="ENG14" s="155"/>
      <c r="ENH14" s="155"/>
      <c r="ENI14" s="155"/>
      <c r="ENJ14" s="155"/>
      <c r="ENK14" s="155"/>
      <c r="ENL14" s="155"/>
      <c r="ENM14" s="155"/>
      <c r="ENN14" s="155"/>
      <c r="ENO14" s="155"/>
      <c r="ENP14" s="155"/>
      <c r="ENQ14" s="155"/>
      <c r="ENR14" s="155"/>
      <c r="ENS14" s="155"/>
      <c r="ENT14" s="155"/>
      <c r="ENU14" s="155"/>
      <c r="ENV14" s="155"/>
      <c r="ENW14" s="155"/>
      <c r="ENX14" s="155"/>
      <c r="ENY14" s="155"/>
      <c r="ENZ14" s="155"/>
      <c r="EOA14" s="155"/>
      <c r="EOB14" s="155"/>
      <c r="EOC14" s="155"/>
      <c r="EOD14" s="155"/>
      <c r="EOE14" s="155"/>
      <c r="EOF14" s="155"/>
      <c r="EOG14" s="155"/>
      <c r="EOH14" s="155"/>
      <c r="EOI14" s="155"/>
      <c r="EOJ14" s="155"/>
      <c r="EOK14" s="155"/>
      <c r="EOL14" s="155"/>
      <c r="EOM14" s="155"/>
      <c r="EON14" s="155"/>
      <c r="EOO14" s="155"/>
      <c r="EOP14" s="155"/>
      <c r="EOQ14" s="155"/>
      <c r="EOR14" s="155"/>
      <c r="EOS14" s="155"/>
      <c r="EOT14" s="155"/>
      <c r="EOU14" s="155"/>
      <c r="EOV14" s="155"/>
      <c r="EOW14" s="155"/>
      <c r="EOX14" s="155"/>
      <c r="EOY14" s="155"/>
      <c r="EOZ14" s="155"/>
      <c r="EPA14" s="155"/>
      <c r="EPB14" s="155"/>
      <c r="EPC14" s="155"/>
      <c r="EPD14" s="155"/>
      <c r="EPE14" s="155"/>
      <c r="EPF14" s="155"/>
      <c r="EPG14" s="155"/>
      <c r="EPH14" s="155"/>
      <c r="EPI14" s="155"/>
      <c r="EPJ14" s="155"/>
      <c r="EPK14" s="155"/>
      <c r="EPL14" s="155"/>
      <c r="EPM14" s="155"/>
      <c r="EPN14" s="155"/>
      <c r="EPO14" s="155"/>
      <c r="EPP14" s="155"/>
      <c r="EPQ14" s="155"/>
      <c r="EPR14" s="155"/>
      <c r="EPS14" s="155"/>
      <c r="EPT14" s="155"/>
      <c r="EPU14" s="155"/>
      <c r="EPV14" s="155"/>
      <c r="EPW14" s="155"/>
      <c r="EPX14" s="155"/>
      <c r="EPY14" s="155"/>
      <c r="EPZ14" s="155"/>
      <c r="EQA14" s="155"/>
      <c r="EQB14" s="155"/>
      <c r="EQC14" s="155"/>
      <c r="EQD14" s="155"/>
      <c r="EQE14" s="155"/>
      <c r="EQF14" s="155"/>
      <c r="EQG14" s="155"/>
      <c r="EQH14" s="155"/>
      <c r="EQI14" s="155"/>
      <c r="EQJ14" s="155"/>
      <c r="EQK14" s="155"/>
      <c r="EQL14" s="155"/>
      <c r="EQM14" s="155"/>
      <c r="EQN14" s="155"/>
      <c r="EQO14" s="155"/>
      <c r="EQP14" s="155"/>
      <c r="EQQ14" s="155"/>
      <c r="EQR14" s="155"/>
      <c r="EQS14" s="155"/>
      <c r="EQT14" s="155"/>
      <c r="EQU14" s="155"/>
      <c r="EQV14" s="155"/>
      <c r="EQW14" s="155"/>
      <c r="EQX14" s="155"/>
      <c r="EQY14" s="155"/>
      <c r="EQZ14" s="155"/>
      <c r="ERA14" s="155"/>
      <c r="ERB14" s="155"/>
      <c r="ERC14" s="155"/>
      <c r="ERD14" s="155"/>
      <c r="ERE14" s="155"/>
      <c r="ERF14" s="155"/>
      <c r="ERG14" s="155"/>
      <c r="ERH14" s="155"/>
      <c r="ERI14" s="155"/>
      <c r="ERJ14" s="155"/>
      <c r="ERK14" s="155"/>
      <c r="ERL14" s="155"/>
      <c r="ERM14" s="155"/>
      <c r="ERN14" s="155"/>
      <c r="ERO14" s="155"/>
      <c r="ERP14" s="155"/>
      <c r="ERQ14" s="155"/>
      <c r="ERR14" s="155"/>
      <c r="ERS14" s="155"/>
      <c r="ERT14" s="155"/>
      <c r="ERU14" s="155"/>
      <c r="ERV14" s="155"/>
      <c r="ERW14" s="155"/>
      <c r="ERX14" s="155"/>
      <c r="ERY14" s="155"/>
      <c r="ERZ14" s="155"/>
      <c r="ESA14" s="155"/>
      <c r="ESB14" s="155"/>
      <c r="ESC14" s="155"/>
      <c r="ESD14" s="155"/>
      <c r="ESE14" s="155"/>
      <c r="ESF14" s="155"/>
      <c r="ESG14" s="155"/>
      <c r="ESH14" s="155"/>
      <c r="ESI14" s="155"/>
      <c r="ESJ14" s="155"/>
      <c r="ESK14" s="155"/>
      <c r="ESL14" s="155"/>
      <c r="ESM14" s="155"/>
      <c r="ESN14" s="155"/>
      <c r="ESO14" s="155"/>
      <c r="ESP14" s="155"/>
      <c r="ESQ14" s="155"/>
      <c r="ESR14" s="155"/>
      <c r="ESS14" s="155"/>
      <c r="EST14" s="155"/>
      <c r="ESU14" s="155"/>
      <c r="ESV14" s="155"/>
      <c r="ESW14" s="155"/>
      <c r="ESX14" s="155"/>
      <c r="ESY14" s="155"/>
      <c r="ESZ14" s="155"/>
      <c r="ETA14" s="155"/>
      <c r="ETB14" s="155"/>
      <c r="ETC14" s="155"/>
      <c r="ETD14" s="155"/>
      <c r="ETE14" s="155"/>
      <c r="ETF14" s="155"/>
      <c r="ETG14" s="155"/>
      <c r="ETH14" s="155"/>
      <c r="ETI14" s="155"/>
      <c r="ETJ14" s="155"/>
      <c r="ETK14" s="155"/>
      <c r="ETL14" s="155"/>
      <c r="ETM14" s="155"/>
      <c r="ETN14" s="155"/>
      <c r="ETO14" s="155"/>
      <c r="ETP14" s="155"/>
      <c r="ETQ14" s="155"/>
      <c r="ETR14" s="155"/>
      <c r="ETS14" s="155"/>
      <c r="ETT14" s="155"/>
      <c r="ETU14" s="155"/>
      <c r="ETV14" s="155"/>
      <c r="ETW14" s="155"/>
      <c r="ETX14" s="155"/>
      <c r="ETY14" s="155"/>
      <c r="ETZ14" s="155"/>
      <c r="EUA14" s="155"/>
      <c r="EUB14" s="155"/>
      <c r="EUC14" s="155"/>
      <c r="EUD14" s="155"/>
      <c r="EUE14" s="155"/>
      <c r="EUF14" s="155"/>
      <c r="EUG14" s="155"/>
      <c r="EUH14" s="155"/>
      <c r="EUI14" s="155"/>
      <c r="EUJ14" s="155"/>
      <c r="EUK14" s="155"/>
      <c r="EUL14" s="155"/>
      <c r="EUM14" s="155"/>
      <c r="EUN14" s="155"/>
      <c r="EUO14" s="155"/>
      <c r="EUP14" s="155"/>
      <c r="EUQ14" s="155"/>
      <c r="EUR14" s="155"/>
      <c r="EUS14" s="155"/>
      <c r="EUT14" s="155"/>
      <c r="EUU14" s="155"/>
      <c r="EUV14" s="155"/>
      <c r="EUW14" s="155"/>
      <c r="EUX14" s="155"/>
      <c r="EUY14" s="155"/>
      <c r="EUZ14" s="155"/>
      <c r="EVA14" s="155"/>
      <c r="EVB14" s="155"/>
      <c r="EVC14" s="155"/>
      <c r="EVD14" s="155"/>
      <c r="EVE14" s="155"/>
      <c r="EVF14" s="155"/>
      <c r="EVG14" s="155"/>
      <c r="EVH14" s="155"/>
      <c r="EVI14" s="155"/>
      <c r="EVJ14" s="155"/>
      <c r="EVK14" s="155"/>
      <c r="EVL14" s="155"/>
      <c r="EVM14" s="155"/>
      <c r="EVN14" s="155"/>
      <c r="EVO14" s="155"/>
      <c r="EVP14" s="155"/>
      <c r="EVQ14" s="155"/>
      <c r="EVR14" s="155"/>
      <c r="EVS14" s="155"/>
      <c r="EVT14" s="155"/>
      <c r="EVU14" s="155"/>
      <c r="EVV14" s="155"/>
      <c r="EVW14" s="155"/>
      <c r="EVX14" s="155"/>
      <c r="EVY14" s="155"/>
      <c r="EVZ14" s="155"/>
      <c r="EWA14" s="155"/>
      <c r="EWB14" s="155"/>
      <c r="EWC14" s="155"/>
      <c r="EWD14" s="155"/>
      <c r="EWE14" s="155"/>
      <c r="EWF14" s="155"/>
      <c r="EWG14" s="155"/>
      <c r="EWH14" s="155"/>
      <c r="EWI14" s="155"/>
      <c r="EWJ14" s="155"/>
      <c r="EWK14" s="155"/>
      <c r="EWL14" s="155"/>
      <c r="EWM14" s="155"/>
      <c r="EWN14" s="155"/>
      <c r="EWO14" s="155"/>
      <c r="EWP14" s="155"/>
      <c r="EWQ14" s="155"/>
      <c r="EWR14" s="155"/>
      <c r="EWS14" s="155"/>
      <c r="EWT14" s="155"/>
      <c r="EWU14" s="155"/>
      <c r="EWV14" s="155"/>
      <c r="EWW14" s="155"/>
      <c r="EWX14" s="155"/>
      <c r="EWY14" s="155"/>
      <c r="EWZ14" s="155"/>
      <c r="EXA14" s="155"/>
      <c r="EXB14" s="155"/>
      <c r="EXC14" s="155"/>
      <c r="EXD14" s="155"/>
      <c r="EXE14" s="155"/>
      <c r="EXF14" s="155"/>
      <c r="EXG14" s="155"/>
      <c r="EXH14" s="155"/>
      <c r="EXI14" s="155"/>
      <c r="EXJ14" s="155"/>
      <c r="EXK14" s="155"/>
      <c r="EXL14" s="155"/>
      <c r="EXM14" s="155"/>
      <c r="EXN14" s="155"/>
      <c r="EXO14" s="155"/>
      <c r="EXP14" s="155"/>
      <c r="EXQ14" s="155"/>
      <c r="EXR14" s="155"/>
      <c r="EXS14" s="155"/>
      <c r="EXT14" s="155"/>
      <c r="EXU14" s="155"/>
      <c r="EXV14" s="155"/>
      <c r="EXW14" s="155"/>
      <c r="EXX14" s="155"/>
      <c r="EXY14" s="155"/>
      <c r="EXZ14" s="155"/>
      <c r="EYA14" s="155"/>
      <c r="EYB14" s="155"/>
      <c r="EYC14" s="155"/>
      <c r="EYD14" s="155"/>
      <c r="EYE14" s="155"/>
      <c r="EYF14" s="155"/>
      <c r="EYG14" s="155"/>
      <c r="EYH14" s="155"/>
      <c r="EYI14" s="155"/>
      <c r="EYJ14" s="155"/>
      <c r="EYK14" s="155"/>
      <c r="EYL14" s="155"/>
      <c r="EYM14" s="155"/>
      <c r="EYN14" s="155"/>
      <c r="EYO14" s="155"/>
      <c r="EYP14" s="155"/>
      <c r="EYQ14" s="155"/>
      <c r="EYR14" s="155"/>
      <c r="EYS14" s="155"/>
      <c r="EYT14" s="155"/>
      <c r="EYU14" s="155"/>
      <c r="EYV14" s="155"/>
      <c r="EYW14" s="155"/>
      <c r="EYX14" s="155"/>
      <c r="EYY14" s="155"/>
      <c r="EYZ14" s="155"/>
      <c r="EZA14" s="155"/>
      <c r="EZB14" s="155"/>
      <c r="EZC14" s="155"/>
      <c r="EZD14" s="155"/>
      <c r="EZE14" s="155"/>
      <c r="EZF14" s="155"/>
      <c r="EZG14" s="155"/>
      <c r="EZH14" s="155"/>
      <c r="EZI14" s="155"/>
      <c r="EZJ14" s="155"/>
      <c r="EZK14" s="155"/>
      <c r="EZL14" s="155"/>
      <c r="EZM14" s="155"/>
      <c r="EZN14" s="155"/>
      <c r="EZO14" s="155"/>
      <c r="EZP14" s="155"/>
      <c r="EZQ14" s="155"/>
      <c r="EZR14" s="155"/>
      <c r="EZS14" s="155"/>
      <c r="EZT14" s="155"/>
      <c r="EZU14" s="155"/>
      <c r="EZV14" s="155"/>
      <c r="EZW14" s="155"/>
      <c r="EZX14" s="155"/>
      <c r="EZY14" s="155"/>
      <c r="EZZ14" s="155"/>
      <c r="FAA14" s="155"/>
      <c r="FAB14" s="155"/>
      <c r="FAC14" s="155"/>
      <c r="FAD14" s="155"/>
      <c r="FAE14" s="155"/>
      <c r="FAF14" s="155"/>
      <c r="FAG14" s="155"/>
      <c r="FAH14" s="155"/>
      <c r="FAI14" s="155"/>
      <c r="FAJ14" s="155"/>
      <c r="FAK14" s="155"/>
      <c r="FAL14" s="155"/>
      <c r="FAM14" s="155"/>
      <c r="FAN14" s="155"/>
      <c r="FAO14" s="155"/>
      <c r="FAP14" s="155"/>
      <c r="FAQ14" s="155"/>
      <c r="FAR14" s="155"/>
      <c r="FAS14" s="155"/>
      <c r="FAT14" s="155"/>
      <c r="FAU14" s="155"/>
      <c r="FAV14" s="155"/>
      <c r="FAW14" s="155"/>
      <c r="FAX14" s="155"/>
      <c r="FAY14" s="155"/>
      <c r="FAZ14" s="155"/>
      <c r="FBA14" s="155"/>
      <c r="FBB14" s="155"/>
      <c r="FBC14" s="155"/>
      <c r="FBD14" s="155"/>
      <c r="FBE14" s="155"/>
      <c r="FBF14" s="155"/>
      <c r="FBG14" s="155"/>
      <c r="FBH14" s="155"/>
      <c r="FBI14" s="155"/>
      <c r="FBJ14" s="155"/>
      <c r="FBK14" s="155"/>
      <c r="FBL14" s="155"/>
      <c r="FBM14" s="155"/>
      <c r="FBN14" s="155"/>
      <c r="FBO14" s="155"/>
      <c r="FBP14" s="155"/>
      <c r="FBQ14" s="155"/>
      <c r="FBR14" s="155"/>
      <c r="FBS14" s="155"/>
      <c r="FBT14" s="155"/>
      <c r="FBU14" s="155"/>
      <c r="FBV14" s="155"/>
      <c r="FBW14" s="155"/>
      <c r="FBX14" s="155"/>
      <c r="FBY14" s="155"/>
      <c r="FBZ14" s="155"/>
      <c r="FCA14" s="155"/>
      <c r="FCB14" s="155"/>
      <c r="FCC14" s="155"/>
      <c r="FCD14" s="155"/>
      <c r="FCE14" s="155"/>
      <c r="FCF14" s="155"/>
      <c r="FCG14" s="155"/>
      <c r="FCH14" s="155"/>
      <c r="FCI14" s="155"/>
      <c r="FCJ14" s="155"/>
      <c r="FCK14" s="155"/>
      <c r="FCL14" s="155"/>
      <c r="FCM14" s="155"/>
      <c r="FCN14" s="155"/>
      <c r="FCO14" s="155"/>
      <c r="FCP14" s="155"/>
      <c r="FCQ14" s="155"/>
      <c r="FCR14" s="155"/>
      <c r="FCS14" s="155"/>
      <c r="FCT14" s="155"/>
      <c r="FCU14" s="155"/>
      <c r="FCV14" s="155"/>
      <c r="FCW14" s="155"/>
      <c r="FCX14" s="155"/>
      <c r="FCY14" s="155"/>
      <c r="FCZ14" s="155"/>
      <c r="FDA14" s="155"/>
      <c r="FDB14" s="155"/>
      <c r="FDC14" s="155"/>
      <c r="FDD14" s="155"/>
      <c r="FDE14" s="155"/>
      <c r="FDF14" s="155"/>
      <c r="FDG14" s="155"/>
      <c r="FDH14" s="155"/>
      <c r="FDI14" s="155"/>
      <c r="FDJ14" s="155"/>
      <c r="FDK14" s="155"/>
      <c r="FDL14" s="155"/>
      <c r="FDM14" s="155"/>
      <c r="FDN14" s="155"/>
      <c r="FDO14" s="155"/>
      <c r="FDP14" s="155"/>
      <c r="FDQ14" s="155"/>
      <c r="FDR14" s="155"/>
      <c r="FDS14" s="155"/>
      <c r="FDT14" s="155"/>
      <c r="FDU14" s="155"/>
      <c r="FDV14" s="155"/>
      <c r="FDW14" s="155"/>
      <c r="FDX14" s="155"/>
      <c r="FDY14" s="155"/>
      <c r="FDZ14" s="155"/>
      <c r="FEA14" s="155"/>
      <c r="FEB14" s="155"/>
      <c r="FEC14" s="155"/>
      <c r="FED14" s="155"/>
      <c r="FEE14" s="155"/>
      <c r="FEF14" s="155"/>
      <c r="FEG14" s="155"/>
      <c r="FEH14" s="155"/>
      <c r="FEI14" s="155"/>
      <c r="FEJ14" s="155"/>
      <c r="FEK14" s="155"/>
      <c r="FEL14" s="155"/>
      <c r="FEM14" s="155"/>
      <c r="FEN14" s="155"/>
      <c r="FEO14" s="155"/>
      <c r="FEP14" s="155"/>
      <c r="FEQ14" s="155"/>
      <c r="FER14" s="155"/>
      <c r="FES14" s="155"/>
      <c r="FET14" s="155"/>
      <c r="FEU14" s="155"/>
      <c r="FEV14" s="155"/>
      <c r="FEW14" s="155"/>
      <c r="FEX14" s="155"/>
      <c r="FEY14" s="155"/>
      <c r="FEZ14" s="155"/>
      <c r="FFA14" s="155"/>
      <c r="FFB14" s="155"/>
      <c r="FFC14" s="155"/>
      <c r="FFD14" s="155"/>
      <c r="FFE14" s="155"/>
      <c r="FFF14" s="155"/>
      <c r="FFG14" s="155"/>
      <c r="FFH14" s="155"/>
      <c r="FFI14" s="155"/>
      <c r="FFJ14" s="155"/>
      <c r="FFK14" s="155"/>
      <c r="FFL14" s="155"/>
      <c r="FFM14" s="155"/>
      <c r="FFN14" s="155"/>
      <c r="FFO14" s="155"/>
      <c r="FFP14" s="155"/>
      <c r="FFQ14" s="155"/>
      <c r="FFR14" s="155"/>
      <c r="FFS14" s="155"/>
      <c r="FFT14" s="155"/>
      <c r="FFU14" s="155"/>
      <c r="FFV14" s="155"/>
      <c r="FFW14" s="155"/>
      <c r="FFX14" s="155"/>
      <c r="FFY14" s="155"/>
      <c r="FFZ14" s="155"/>
      <c r="FGA14" s="155"/>
      <c r="FGB14" s="155"/>
      <c r="FGC14" s="155"/>
      <c r="FGD14" s="155"/>
      <c r="FGE14" s="155"/>
      <c r="FGF14" s="155"/>
      <c r="FGG14" s="155"/>
      <c r="FGH14" s="155"/>
      <c r="FGI14" s="155"/>
      <c r="FGJ14" s="155"/>
      <c r="FGK14" s="155"/>
      <c r="FGL14" s="155"/>
      <c r="FGM14" s="155"/>
      <c r="FGN14" s="155"/>
      <c r="FGO14" s="155"/>
      <c r="FGP14" s="155"/>
      <c r="FGQ14" s="155"/>
      <c r="FGR14" s="155"/>
      <c r="FGS14" s="155"/>
      <c r="FGT14" s="155"/>
      <c r="FGU14" s="155"/>
      <c r="FGV14" s="155"/>
      <c r="FGW14" s="155"/>
      <c r="FGX14" s="155"/>
      <c r="FGY14" s="155"/>
      <c r="FGZ14" s="155"/>
      <c r="FHA14" s="155"/>
      <c r="FHB14" s="155"/>
      <c r="FHC14" s="155"/>
      <c r="FHD14" s="155"/>
      <c r="FHE14" s="155"/>
      <c r="FHF14" s="155"/>
      <c r="FHG14" s="155"/>
      <c r="FHH14" s="155"/>
      <c r="FHI14" s="155"/>
      <c r="FHJ14" s="155"/>
      <c r="FHK14" s="155"/>
      <c r="FHL14" s="155"/>
      <c r="FHM14" s="155"/>
      <c r="FHN14" s="155"/>
      <c r="FHO14" s="155"/>
      <c r="FHP14" s="155"/>
      <c r="FHQ14" s="155"/>
      <c r="FHR14" s="155"/>
      <c r="FHS14" s="155"/>
      <c r="FHT14" s="155"/>
      <c r="FHU14" s="155"/>
      <c r="FHV14" s="155"/>
      <c r="FHW14" s="155"/>
      <c r="FHX14" s="155"/>
      <c r="FHY14" s="155"/>
      <c r="FHZ14" s="155"/>
      <c r="FIA14" s="155"/>
      <c r="FIB14" s="155"/>
      <c r="FIC14" s="155"/>
      <c r="FID14" s="155"/>
      <c r="FIE14" s="155"/>
      <c r="FIF14" s="155"/>
      <c r="FIG14" s="155"/>
      <c r="FIH14" s="155"/>
      <c r="FII14" s="155"/>
      <c r="FIJ14" s="155"/>
      <c r="FIK14" s="155"/>
      <c r="FIL14" s="155"/>
      <c r="FIM14" s="155"/>
      <c r="FIN14" s="155"/>
      <c r="FIO14" s="155"/>
      <c r="FIP14" s="155"/>
      <c r="FIQ14" s="155"/>
      <c r="FIR14" s="155"/>
      <c r="FIS14" s="155"/>
      <c r="FIT14" s="155"/>
      <c r="FIU14" s="155"/>
      <c r="FIV14" s="155"/>
      <c r="FIW14" s="155"/>
      <c r="FIX14" s="155"/>
      <c r="FIY14" s="155"/>
      <c r="FIZ14" s="155"/>
      <c r="FJA14" s="155"/>
      <c r="FJB14" s="155"/>
      <c r="FJC14" s="155"/>
      <c r="FJD14" s="155"/>
      <c r="FJE14" s="155"/>
      <c r="FJF14" s="155"/>
      <c r="FJG14" s="155"/>
      <c r="FJH14" s="155"/>
      <c r="FJI14" s="155"/>
      <c r="FJJ14" s="155"/>
      <c r="FJK14" s="155"/>
      <c r="FJL14" s="155"/>
      <c r="FJM14" s="155"/>
      <c r="FJN14" s="155"/>
      <c r="FJO14" s="155"/>
      <c r="FJP14" s="155"/>
      <c r="FJQ14" s="155"/>
      <c r="FJR14" s="155"/>
      <c r="FJS14" s="155"/>
      <c r="FJT14" s="155"/>
      <c r="FJU14" s="155"/>
      <c r="FJV14" s="155"/>
      <c r="FJW14" s="155"/>
      <c r="FJX14" s="155"/>
      <c r="FJY14" s="155"/>
      <c r="FJZ14" s="155"/>
      <c r="FKA14" s="155"/>
      <c r="FKB14" s="155"/>
      <c r="FKC14" s="155"/>
      <c r="FKD14" s="155"/>
      <c r="FKE14" s="155"/>
      <c r="FKF14" s="155"/>
      <c r="FKG14" s="155"/>
      <c r="FKH14" s="155"/>
      <c r="FKI14" s="155"/>
      <c r="FKJ14" s="155"/>
      <c r="FKK14" s="155"/>
      <c r="FKL14" s="155"/>
      <c r="FKM14" s="155"/>
      <c r="FKN14" s="155"/>
      <c r="FKO14" s="155"/>
      <c r="FKP14" s="155"/>
      <c r="FKQ14" s="155"/>
      <c r="FKR14" s="155"/>
      <c r="FKS14" s="155"/>
      <c r="FKT14" s="155"/>
      <c r="FKU14" s="155"/>
      <c r="FKV14" s="155"/>
      <c r="FKW14" s="155"/>
      <c r="FKX14" s="155"/>
      <c r="FKY14" s="155"/>
      <c r="FKZ14" s="155"/>
      <c r="FLA14" s="155"/>
      <c r="FLB14" s="155"/>
      <c r="FLC14" s="155"/>
      <c r="FLD14" s="155"/>
      <c r="FLE14" s="155"/>
      <c r="FLF14" s="155"/>
      <c r="FLG14" s="155"/>
      <c r="FLH14" s="155"/>
      <c r="FLI14" s="155"/>
      <c r="FLJ14" s="155"/>
      <c r="FLK14" s="155"/>
      <c r="FLL14" s="155"/>
      <c r="FLM14" s="155"/>
      <c r="FLN14" s="155"/>
      <c r="FLO14" s="155"/>
      <c r="FLP14" s="155"/>
      <c r="FLQ14" s="155"/>
      <c r="FLR14" s="155"/>
      <c r="FLS14" s="155"/>
      <c r="FLT14" s="155"/>
      <c r="FLU14" s="155"/>
      <c r="FLV14" s="155"/>
      <c r="FLW14" s="155"/>
      <c r="FLX14" s="155"/>
      <c r="FLY14" s="155"/>
      <c r="FLZ14" s="155"/>
      <c r="FMA14" s="155"/>
      <c r="FMB14" s="155"/>
      <c r="FMC14" s="155"/>
      <c r="FMD14" s="155"/>
      <c r="FME14" s="155"/>
      <c r="FMF14" s="155"/>
      <c r="FMG14" s="155"/>
      <c r="FMH14" s="155"/>
      <c r="FMI14" s="155"/>
      <c r="FMJ14" s="155"/>
      <c r="FMK14" s="155"/>
      <c r="FML14" s="155"/>
      <c r="FMM14" s="155"/>
      <c r="FMN14" s="155"/>
      <c r="FMO14" s="155"/>
      <c r="FMP14" s="155"/>
      <c r="FMQ14" s="155"/>
      <c r="FMR14" s="155"/>
      <c r="FMS14" s="155"/>
      <c r="FMT14" s="155"/>
      <c r="FMU14" s="155"/>
      <c r="FMV14" s="155"/>
      <c r="FMW14" s="155"/>
      <c r="FMX14" s="155"/>
      <c r="FMY14" s="155"/>
      <c r="FMZ14" s="155"/>
      <c r="FNA14" s="155"/>
      <c r="FNB14" s="155"/>
      <c r="FNC14" s="155"/>
      <c r="FND14" s="155"/>
      <c r="FNE14" s="155"/>
      <c r="FNF14" s="155"/>
      <c r="FNG14" s="155"/>
      <c r="FNH14" s="155"/>
      <c r="FNI14" s="155"/>
      <c r="FNJ14" s="155"/>
      <c r="FNK14" s="155"/>
      <c r="FNL14" s="155"/>
      <c r="FNM14" s="155"/>
      <c r="FNN14" s="155"/>
      <c r="FNO14" s="155"/>
      <c r="FNP14" s="155"/>
      <c r="FNQ14" s="155"/>
      <c r="FNR14" s="155"/>
      <c r="FNS14" s="155"/>
      <c r="FNT14" s="155"/>
      <c r="FNU14" s="155"/>
      <c r="FNV14" s="155"/>
      <c r="FNW14" s="155"/>
      <c r="FNX14" s="155"/>
      <c r="FNY14" s="155"/>
      <c r="FNZ14" s="155"/>
      <c r="FOA14" s="155"/>
      <c r="FOB14" s="155"/>
      <c r="FOC14" s="155"/>
      <c r="FOD14" s="155"/>
      <c r="FOE14" s="155"/>
      <c r="FOF14" s="155"/>
      <c r="FOG14" s="155"/>
      <c r="FOH14" s="155"/>
      <c r="FOI14" s="155"/>
      <c r="FOJ14" s="155"/>
      <c r="FOK14" s="155"/>
      <c r="FOL14" s="155"/>
      <c r="FOM14" s="155"/>
      <c r="FON14" s="155"/>
      <c r="FOO14" s="155"/>
      <c r="FOP14" s="155"/>
      <c r="FOQ14" s="155"/>
      <c r="FOR14" s="155"/>
      <c r="FOS14" s="155"/>
      <c r="FOT14" s="155"/>
      <c r="FOU14" s="155"/>
      <c r="FOV14" s="155"/>
      <c r="FOW14" s="155"/>
      <c r="FOX14" s="155"/>
      <c r="FOY14" s="155"/>
      <c r="FOZ14" s="155"/>
      <c r="FPA14" s="155"/>
      <c r="FPB14" s="155"/>
      <c r="FPC14" s="155"/>
      <c r="FPD14" s="155"/>
      <c r="FPE14" s="155"/>
      <c r="FPF14" s="155"/>
      <c r="FPG14" s="155"/>
      <c r="FPH14" s="155"/>
      <c r="FPI14" s="155"/>
      <c r="FPJ14" s="155"/>
      <c r="FPK14" s="155"/>
      <c r="FPL14" s="155"/>
      <c r="FPM14" s="155"/>
      <c r="FPN14" s="155"/>
      <c r="FPO14" s="155"/>
      <c r="FPP14" s="155"/>
      <c r="FPQ14" s="155"/>
      <c r="FPR14" s="155"/>
      <c r="FPS14" s="155"/>
      <c r="FPT14" s="155"/>
      <c r="FPU14" s="155"/>
      <c r="FPV14" s="155"/>
      <c r="FPW14" s="155"/>
      <c r="FPX14" s="155"/>
      <c r="FPY14" s="155"/>
      <c r="FPZ14" s="155"/>
      <c r="FQA14" s="155"/>
      <c r="FQB14" s="155"/>
      <c r="FQC14" s="155"/>
      <c r="FQD14" s="155"/>
      <c r="FQE14" s="155"/>
      <c r="FQF14" s="155"/>
      <c r="FQG14" s="155"/>
      <c r="FQH14" s="155"/>
      <c r="FQI14" s="155"/>
      <c r="FQJ14" s="155"/>
      <c r="FQK14" s="155"/>
      <c r="FQL14" s="155"/>
      <c r="FQM14" s="155"/>
      <c r="FQN14" s="155"/>
      <c r="FQO14" s="155"/>
      <c r="FQP14" s="155"/>
      <c r="FQQ14" s="155"/>
      <c r="FQR14" s="155"/>
      <c r="FQS14" s="155"/>
      <c r="FQT14" s="155"/>
      <c r="FQU14" s="155"/>
      <c r="FQV14" s="155"/>
      <c r="FQW14" s="155"/>
      <c r="FQX14" s="155"/>
      <c r="FQY14" s="155"/>
      <c r="FQZ14" s="155"/>
      <c r="FRA14" s="155"/>
      <c r="FRB14" s="155"/>
      <c r="FRC14" s="155"/>
      <c r="FRD14" s="155"/>
      <c r="FRE14" s="155"/>
      <c r="FRF14" s="155"/>
      <c r="FRG14" s="155"/>
      <c r="FRH14" s="155"/>
      <c r="FRI14" s="155"/>
      <c r="FRJ14" s="155"/>
      <c r="FRK14" s="155"/>
      <c r="FRL14" s="155"/>
      <c r="FRM14" s="155"/>
      <c r="FRN14" s="155"/>
      <c r="FRO14" s="155"/>
      <c r="FRP14" s="155"/>
      <c r="FRQ14" s="155"/>
      <c r="FRR14" s="155"/>
      <c r="FRS14" s="155"/>
      <c r="FRT14" s="155"/>
      <c r="FRU14" s="155"/>
      <c r="FRV14" s="155"/>
      <c r="FRW14" s="155"/>
      <c r="FRX14" s="155"/>
      <c r="FRY14" s="155"/>
      <c r="FRZ14" s="155"/>
      <c r="FSA14" s="155"/>
      <c r="FSB14" s="155"/>
      <c r="FSC14" s="155"/>
      <c r="FSD14" s="155"/>
      <c r="FSE14" s="155"/>
      <c r="FSF14" s="155"/>
      <c r="FSG14" s="155"/>
      <c r="FSH14" s="155"/>
      <c r="FSI14" s="155"/>
      <c r="FSJ14" s="155"/>
      <c r="FSK14" s="155"/>
      <c r="FSL14" s="155"/>
      <c r="FSM14" s="155"/>
      <c r="FSN14" s="155"/>
      <c r="FSO14" s="155"/>
      <c r="FSP14" s="155"/>
      <c r="FSQ14" s="155"/>
      <c r="FSR14" s="155"/>
      <c r="FSS14" s="155"/>
      <c r="FST14" s="155"/>
      <c r="FSU14" s="155"/>
      <c r="FSV14" s="155"/>
      <c r="FSW14" s="155"/>
      <c r="FSX14" s="155"/>
      <c r="FSY14" s="155"/>
      <c r="FSZ14" s="155"/>
      <c r="FTA14" s="155"/>
      <c r="FTB14" s="155"/>
      <c r="FTC14" s="155"/>
      <c r="FTD14" s="155"/>
      <c r="FTE14" s="155"/>
      <c r="FTF14" s="155"/>
      <c r="FTG14" s="155"/>
      <c r="FTH14" s="155"/>
      <c r="FTI14" s="155"/>
      <c r="FTJ14" s="155"/>
      <c r="FTK14" s="155"/>
      <c r="FTL14" s="155"/>
      <c r="FTM14" s="155"/>
      <c r="FTN14" s="155"/>
      <c r="FTO14" s="155"/>
      <c r="FTP14" s="155"/>
      <c r="FTQ14" s="155"/>
      <c r="FTR14" s="155"/>
      <c r="FTS14" s="155"/>
      <c r="FTT14" s="155"/>
      <c r="FTU14" s="155"/>
      <c r="FTV14" s="155"/>
      <c r="FTW14" s="155"/>
      <c r="FTX14" s="155"/>
      <c r="FTY14" s="155"/>
      <c r="FTZ14" s="155"/>
      <c r="FUA14" s="155"/>
      <c r="FUB14" s="155"/>
      <c r="FUC14" s="155"/>
      <c r="FUD14" s="155"/>
      <c r="FUE14" s="155"/>
      <c r="FUF14" s="155"/>
      <c r="FUG14" s="155"/>
      <c r="FUH14" s="155"/>
      <c r="FUI14" s="155"/>
      <c r="FUJ14" s="155"/>
      <c r="FUK14" s="155"/>
      <c r="FUL14" s="155"/>
      <c r="FUM14" s="155"/>
      <c r="FUN14" s="155"/>
      <c r="FUO14" s="155"/>
      <c r="FUP14" s="155"/>
      <c r="FUQ14" s="155"/>
      <c r="FUR14" s="155"/>
      <c r="FUS14" s="155"/>
      <c r="FUT14" s="155"/>
      <c r="FUU14" s="155"/>
      <c r="FUV14" s="155"/>
      <c r="FUW14" s="155"/>
      <c r="FUX14" s="155"/>
      <c r="FUY14" s="155"/>
      <c r="FUZ14" s="155"/>
      <c r="FVA14" s="155"/>
      <c r="FVB14" s="155"/>
      <c r="FVC14" s="155"/>
      <c r="FVD14" s="155"/>
      <c r="FVE14" s="155"/>
      <c r="FVF14" s="155"/>
      <c r="FVG14" s="155"/>
      <c r="FVH14" s="155"/>
      <c r="FVI14" s="155"/>
      <c r="FVJ14" s="155"/>
      <c r="FVK14" s="155"/>
      <c r="FVL14" s="155"/>
      <c r="FVM14" s="155"/>
      <c r="FVN14" s="155"/>
      <c r="FVO14" s="155"/>
      <c r="FVP14" s="155"/>
      <c r="FVQ14" s="155"/>
      <c r="FVR14" s="155"/>
      <c r="FVS14" s="155"/>
      <c r="FVT14" s="155"/>
      <c r="FVU14" s="155"/>
      <c r="FVV14" s="155"/>
      <c r="FVW14" s="155"/>
      <c r="FVX14" s="155"/>
      <c r="FVY14" s="155"/>
      <c r="FVZ14" s="155"/>
      <c r="FWA14" s="155"/>
      <c r="FWB14" s="155"/>
      <c r="FWC14" s="155"/>
      <c r="FWD14" s="155"/>
      <c r="FWE14" s="155"/>
      <c r="FWF14" s="155"/>
      <c r="FWG14" s="155"/>
      <c r="FWH14" s="155"/>
      <c r="FWI14" s="155"/>
      <c r="FWJ14" s="155"/>
      <c r="FWK14" s="155"/>
      <c r="FWL14" s="155"/>
      <c r="FWM14" s="155"/>
      <c r="FWN14" s="155"/>
      <c r="FWO14" s="155"/>
      <c r="FWP14" s="155"/>
      <c r="FWQ14" s="155"/>
      <c r="FWR14" s="155"/>
      <c r="FWS14" s="155"/>
      <c r="FWT14" s="155"/>
      <c r="FWU14" s="155"/>
      <c r="FWV14" s="155"/>
      <c r="FWW14" s="155"/>
      <c r="FWX14" s="155"/>
      <c r="FWY14" s="155"/>
      <c r="FWZ14" s="155"/>
      <c r="FXA14" s="155"/>
      <c r="FXB14" s="155"/>
      <c r="FXC14" s="155"/>
      <c r="FXD14" s="155"/>
      <c r="FXE14" s="155"/>
      <c r="FXF14" s="155"/>
      <c r="FXG14" s="155"/>
      <c r="FXH14" s="155"/>
      <c r="FXI14" s="155"/>
      <c r="FXJ14" s="155"/>
      <c r="FXK14" s="155"/>
      <c r="FXL14" s="155"/>
      <c r="FXM14" s="155"/>
      <c r="FXN14" s="155"/>
      <c r="FXO14" s="155"/>
      <c r="FXP14" s="155"/>
      <c r="FXQ14" s="155"/>
      <c r="FXR14" s="155"/>
      <c r="FXS14" s="155"/>
      <c r="FXT14" s="155"/>
      <c r="FXU14" s="155"/>
      <c r="FXV14" s="155"/>
      <c r="FXW14" s="155"/>
      <c r="FXX14" s="155"/>
      <c r="FXY14" s="155"/>
      <c r="FXZ14" s="155"/>
      <c r="FYA14" s="155"/>
      <c r="FYB14" s="155"/>
      <c r="FYC14" s="155"/>
      <c r="FYD14" s="155"/>
      <c r="FYE14" s="155"/>
      <c r="FYF14" s="155"/>
      <c r="FYG14" s="155"/>
      <c r="FYH14" s="155"/>
      <c r="FYI14" s="155"/>
      <c r="FYJ14" s="155"/>
      <c r="FYK14" s="155"/>
      <c r="FYL14" s="155"/>
      <c r="FYM14" s="155"/>
      <c r="FYN14" s="155"/>
      <c r="FYO14" s="155"/>
      <c r="FYP14" s="155"/>
      <c r="FYQ14" s="155"/>
      <c r="FYR14" s="155"/>
      <c r="FYS14" s="155"/>
      <c r="FYT14" s="155"/>
      <c r="FYU14" s="155"/>
      <c r="FYV14" s="155"/>
      <c r="FYW14" s="155"/>
      <c r="FYX14" s="155"/>
      <c r="FYY14" s="155"/>
      <c r="FYZ14" s="155"/>
      <c r="FZA14" s="155"/>
      <c r="FZB14" s="155"/>
      <c r="FZC14" s="155"/>
      <c r="FZD14" s="155"/>
      <c r="FZE14" s="155"/>
      <c r="FZF14" s="155"/>
      <c r="FZG14" s="155"/>
      <c r="FZH14" s="155"/>
      <c r="FZI14" s="155"/>
      <c r="FZJ14" s="155"/>
      <c r="FZK14" s="155"/>
      <c r="FZL14" s="155"/>
      <c r="FZM14" s="155"/>
      <c r="FZN14" s="155"/>
      <c r="FZO14" s="155"/>
      <c r="FZP14" s="155"/>
      <c r="FZQ14" s="155"/>
      <c r="FZR14" s="155"/>
      <c r="FZS14" s="155"/>
      <c r="FZT14" s="155"/>
      <c r="FZU14" s="155"/>
      <c r="FZV14" s="155"/>
      <c r="FZW14" s="155"/>
      <c r="FZX14" s="155"/>
      <c r="FZY14" s="155"/>
      <c r="FZZ14" s="155"/>
      <c r="GAA14" s="155"/>
      <c r="GAB14" s="155"/>
      <c r="GAC14" s="155"/>
      <c r="GAD14" s="155"/>
      <c r="GAE14" s="155"/>
      <c r="GAF14" s="155"/>
      <c r="GAG14" s="155"/>
      <c r="GAH14" s="155"/>
      <c r="GAI14" s="155"/>
      <c r="GAJ14" s="155"/>
      <c r="GAK14" s="155"/>
      <c r="GAL14" s="155"/>
      <c r="GAM14" s="155"/>
      <c r="GAN14" s="155"/>
      <c r="GAO14" s="155"/>
      <c r="GAP14" s="155"/>
      <c r="GAQ14" s="155"/>
      <c r="GAR14" s="155"/>
      <c r="GAS14" s="155"/>
      <c r="GAT14" s="155"/>
      <c r="GAU14" s="155"/>
      <c r="GAV14" s="155"/>
      <c r="GAW14" s="155"/>
      <c r="GAX14" s="155"/>
      <c r="GAY14" s="155"/>
      <c r="GAZ14" s="155"/>
      <c r="GBA14" s="155"/>
      <c r="GBB14" s="155"/>
      <c r="GBC14" s="155"/>
      <c r="GBD14" s="155"/>
      <c r="GBE14" s="155"/>
      <c r="GBF14" s="155"/>
      <c r="GBG14" s="155"/>
      <c r="GBH14" s="155"/>
      <c r="GBI14" s="155"/>
      <c r="GBJ14" s="155"/>
      <c r="GBK14" s="155"/>
      <c r="GBL14" s="155"/>
      <c r="GBM14" s="155"/>
      <c r="GBN14" s="155"/>
      <c r="GBO14" s="155"/>
      <c r="GBP14" s="155"/>
      <c r="GBQ14" s="155"/>
      <c r="GBR14" s="155"/>
      <c r="GBS14" s="155"/>
      <c r="GBT14" s="155"/>
      <c r="GBU14" s="155"/>
      <c r="GBV14" s="155"/>
      <c r="GBW14" s="155"/>
      <c r="GBX14" s="155"/>
      <c r="GBY14" s="155"/>
      <c r="GBZ14" s="155"/>
      <c r="GCA14" s="155"/>
      <c r="GCB14" s="155"/>
      <c r="GCC14" s="155"/>
      <c r="GCD14" s="155"/>
      <c r="GCE14" s="155"/>
      <c r="GCF14" s="155"/>
      <c r="GCG14" s="155"/>
      <c r="GCH14" s="155"/>
      <c r="GCI14" s="155"/>
      <c r="GCJ14" s="155"/>
      <c r="GCK14" s="155"/>
      <c r="GCL14" s="155"/>
      <c r="GCM14" s="155"/>
      <c r="GCN14" s="155"/>
      <c r="GCO14" s="155"/>
      <c r="GCP14" s="155"/>
      <c r="GCQ14" s="155"/>
      <c r="GCR14" s="155"/>
      <c r="GCS14" s="155"/>
      <c r="GCT14" s="155"/>
      <c r="GCU14" s="155"/>
      <c r="GCV14" s="155"/>
      <c r="GCW14" s="155"/>
      <c r="GCX14" s="155"/>
      <c r="GCY14" s="155"/>
      <c r="GCZ14" s="155"/>
      <c r="GDA14" s="155"/>
      <c r="GDB14" s="155"/>
      <c r="GDC14" s="155"/>
      <c r="GDD14" s="155"/>
      <c r="GDE14" s="155"/>
      <c r="GDF14" s="155"/>
      <c r="GDG14" s="155"/>
      <c r="GDH14" s="155"/>
      <c r="GDI14" s="155"/>
      <c r="GDJ14" s="155"/>
      <c r="GDK14" s="155"/>
      <c r="GDL14" s="155"/>
      <c r="GDM14" s="155"/>
      <c r="GDN14" s="155"/>
      <c r="GDO14" s="155"/>
      <c r="GDP14" s="155"/>
      <c r="GDQ14" s="155"/>
      <c r="GDR14" s="155"/>
      <c r="GDS14" s="155"/>
      <c r="GDT14" s="155"/>
      <c r="GDU14" s="155"/>
      <c r="GDV14" s="155"/>
      <c r="GDW14" s="155"/>
      <c r="GDX14" s="155"/>
      <c r="GDY14" s="155"/>
      <c r="GDZ14" s="155"/>
      <c r="GEA14" s="155"/>
      <c r="GEB14" s="155"/>
      <c r="GEC14" s="155"/>
      <c r="GED14" s="155"/>
      <c r="GEE14" s="155"/>
      <c r="GEF14" s="155"/>
      <c r="GEG14" s="155"/>
      <c r="GEH14" s="155"/>
      <c r="GEI14" s="155"/>
      <c r="GEJ14" s="155"/>
      <c r="GEK14" s="155"/>
      <c r="GEL14" s="155"/>
      <c r="GEM14" s="155"/>
      <c r="GEN14" s="155"/>
      <c r="GEO14" s="155"/>
      <c r="GEP14" s="155"/>
      <c r="GEQ14" s="155"/>
      <c r="GER14" s="155"/>
      <c r="GES14" s="155"/>
      <c r="GET14" s="155"/>
      <c r="GEU14" s="155"/>
      <c r="GEV14" s="155"/>
      <c r="GEW14" s="155"/>
      <c r="GEX14" s="155"/>
      <c r="GEY14" s="155"/>
      <c r="GEZ14" s="155"/>
      <c r="GFA14" s="155"/>
      <c r="GFB14" s="155"/>
      <c r="GFC14" s="155"/>
      <c r="GFD14" s="155"/>
      <c r="GFE14" s="155"/>
      <c r="GFF14" s="155"/>
      <c r="GFG14" s="155"/>
      <c r="GFH14" s="155"/>
      <c r="GFI14" s="155"/>
      <c r="GFJ14" s="155"/>
      <c r="GFK14" s="155"/>
      <c r="GFL14" s="155"/>
      <c r="GFM14" s="155"/>
      <c r="GFN14" s="155"/>
      <c r="GFO14" s="155"/>
      <c r="GFP14" s="155"/>
      <c r="GFQ14" s="155"/>
      <c r="GFR14" s="155"/>
      <c r="GFS14" s="155"/>
      <c r="GFT14" s="155"/>
      <c r="GFU14" s="155"/>
      <c r="GFV14" s="155"/>
      <c r="GFW14" s="155"/>
      <c r="GFX14" s="155"/>
      <c r="GFY14" s="155"/>
      <c r="GFZ14" s="155"/>
      <c r="GGA14" s="155"/>
      <c r="GGB14" s="155"/>
      <c r="GGC14" s="155"/>
      <c r="GGD14" s="155"/>
      <c r="GGE14" s="155"/>
      <c r="GGF14" s="155"/>
      <c r="GGG14" s="155"/>
      <c r="GGH14" s="155"/>
      <c r="GGI14" s="155"/>
      <c r="GGJ14" s="155"/>
      <c r="GGK14" s="155"/>
      <c r="GGL14" s="155"/>
      <c r="GGM14" s="155"/>
      <c r="GGN14" s="155"/>
      <c r="GGO14" s="155"/>
      <c r="GGP14" s="155"/>
      <c r="GGQ14" s="155"/>
      <c r="GGR14" s="155"/>
      <c r="GGS14" s="155"/>
      <c r="GGT14" s="155"/>
      <c r="GGU14" s="155"/>
      <c r="GGV14" s="155"/>
      <c r="GGW14" s="155"/>
      <c r="GGX14" s="155"/>
      <c r="GGY14" s="155"/>
      <c r="GGZ14" s="155"/>
      <c r="GHA14" s="155"/>
      <c r="GHB14" s="155"/>
      <c r="GHC14" s="155"/>
      <c r="GHD14" s="155"/>
      <c r="GHE14" s="155"/>
      <c r="GHF14" s="155"/>
      <c r="GHG14" s="155"/>
      <c r="GHH14" s="155"/>
      <c r="GHI14" s="155"/>
      <c r="GHJ14" s="155"/>
      <c r="GHK14" s="155"/>
      <c r="GHL14" s="155"/>
      <c r="GHM14" s="155"/>
      <c r="GHN14" s="155"/>
      <c r="GHO14" s="155"/>
      <c r="GHP14" s="155"/>
      <c r="GHQ14" s="155"/>
      <c r="GHR14" s="155"/>
      <c r="GHS14" s="155"/>
      <c r="GHT14" s="155"/>
      <c r="GHU14" s="155"/>
      <c r="GHV14" s="155"/>
      <c r="GHW14" s="155"/>
      <c r="GHX14" s="155"/>
      <c r="GHY14" s="155"/>
      <c r="GHZ14" s="155"/>
      <c r="GIA14" s="155"/>
      <c r="GIB14" s="155"/>
      <c r="GIC14" s="155"/>
      <c r="GID14" s="155"/>
      <c r="GIE14" s="155"/>
      <c r="GIF14" s="155"/>
      <c r="GIG14" s="155"/>
      <c r="GIH14" s="155"/>
      <c r="GII14" s="155"/>
      <c r="GIJ14" s="155"/>
      <c r="GIK14" s="155"/>
      <c r="GIL14" s="155"/>
      <c r="GIM14" s="155"/>
      <c r="GIN14" s="155"/>
      <c r="GIO14" s="155"/>
      <c r="GIP14" s="155"/>
      <c r="GIQ14" s="155"/>
      <c r="GIR14" s="155"/>
      <c r="GIS14" s="155"/>
      <c r="GIT14" s="155"/>
      <c r="GIU14" s="155"/>
      <c r="GIV14" s="155"/>
      <c r="GIW14" s="155"/>
      <c r="GIX14" s="155"/>
      <c r="GIY14" s="155"/>
      <c r="GIZ14" s="155"/>
      <c r="GJA14" s="155"/>
      <c r="GJB14" s="155"/>
      <c r="GJC14" s="155"/>
      <c r="GJD14" s="155"/>
      <c r="GJE14" s="155"/>
      <c r="GJF14" s="155"/>
      <c r="GJG14" s="155"/>
      <c r="GJH14" s="155"/>
      <c r="GJI14" s="155"/>
      <c r="GJJ14" s="155"/>
      <c r="GJK14" s="155"/>
      <c r="GJL14" s="155"/>
      <c r="GJM14" s="155"/>
      <c r="GJN14" s="155"/>
      <c r="GJO14" s="155"/>
      <c r="GJP14" s="155"/>
      <c r="GJQ14" s="155"/>
      <c r="GJR14" s="155"/>
      <c r="GJS14" s="155"/>
      <c r="GJT14" s="155"/>
      <c r="GJU14" s="155"/>
      <c r="GJV14" s="155"/>
      <c r="GJW14" s="155"/>
      <c r="GJX14" s="155"/>
      <c r="GJY14" s="155"/>
      <c r="GJZ14" s="155"/>
      <c r="GKA14" s="155"/>
      <c r="GKB14" s="155"/>
      <c r="GKC14" s="155"/>
      <c r="GKD14" s="155"/>
      <c r="GKE14" s="155"/>
      <c r="GKF14" s="155"/>
      <c r="GKG14" s="155"/>
      <c r="GKH14" s="155"/>
      <c r="GKI14" s="155"/>
      <c r="GKJ14" s="155"/>
      <c r="GKK14" s="155"/>
      <c r="GKL14" s="155"/>
      <c r="GKM14" s="155"/>
      <c r="GKN14" s="155"/>
      <c r="GKO14" s="155"/>
      <c r="GKP14" s="155"/>
      <c r="GKQ14" s="155"/>
      <c r="GKR14" s="155"/>
      <c r="GKS14" s="155"/>
      <c r="GKT14" s="155"/>
      <c r="GKU14" s="155"/>
      <c r="GKV14" s="155"/>
      <c r="GKW14" s="155"/>
      <c r="GKX14" s="155"/>
      <c r="GKY14" s="155"/>
      <c r="GKZ14" s="155"/>
      <c r="GLA14" s="155"/>
      <c r="GLB14" s="155"/>
      <c r="GLC14" s="155"/>
      <c r="GLD14" s="155"/>
      <c r="GLE14" s="155"/>
      <c r="GLF14" s="155"/>
      <c r="GLG14" s="155"/>
      <c r="GLH14" s="155"/>
      <c r="GLI14" s="155"/>
      <c r="GLJ14" s="155"/>
      <c r="GLK14" s="155"/>
      <c r="GLL14" s="155"/>
      <c r="GLM14" s="155"/>
      <c r="GLN14" s="155"/>
      <c r="GLO14" s="155"/>
      <c r="GLP14" s="155"/>
      <c r="GLQ14" s="155"/>
      <c r="GLR14" s="155"/>
      <c r="GLS14" s="155"/>
      <c r="GLT14" s="155"/>
      <c r="GLU14" s="155"/>
      <c r="GLV14" s="155"/>
      <c r="GLW14" s="155"/>
      <c r="GLX14" s="155"/>
      <c r="GLY14" s="155"/>
      <c r="GLZ14" s="155"/>
      <c r="GMA14" s="155"/>
      <c r="GMB14" s="155"/>
      <c r="GMC14" s="155"/>
      <c r="GMD14" s="155"/>
      <c r="GME14" s="155"/>
      <c r="GMF14" s="155"/>
      <c r="GMG14" s="155"/>
      <c r="GMH14" s="155"/>
      <c r="GMI14" s="155"/>
      <c r="GMJ14" s="155"/>
      <c r="GMK14" s="155"/>
      <c r="GML14" s="155"/>
      <c r="GMM14" s="155"/>
      <c r="GMN14" s="155"/>
      <c r="GMO14" s="155"/>
      <c r="GMP14" s="155"/>
      <c r="GMQ14" s="155"/>
      <c r="GMR14" s="155"/>
      <c r="GMS14" s="155"/>
      <c r="GMT14" s="155"/>
      <c r="GMU14" s="155"/>
      <c r="GMV14" s="155"/>
      <c r="GMW14" s="155"/>
      <c r="GMX14" s="155"/>
      <c r="GMY14" s="155"/>
      <c r="GMZ14" s="155"/>
      <c r="GNA14" s="155"/>
      <c r="GNB14" s="155"/>
      <c r="GNC14" s="155"/>
      <c r="GND14" s="155"/>
      <c r="GNE14" s="155"/>
      <c r="GNF14" s="155"/>
      <c r="GNG14" s="155"/>
      <c r="GNH14" s="155"/>
      <c r="GNI14" s="155"/>
      <c r="GNJ14" s="155"/>
      <c r="GNK14" s="155"/>
      <c r="GNL14" s="155"/>
      <c r="GNM14" s="155"/>
      <c r="GNN14" s="155"/>
      <c r="GNO14" s="155"/>
      <c r="GNP14" s="155"/>
      <c r="GNQ14" s="155"/>
      <c r="GNR14" s="155"/>
      <c r="GNS14" s="155"/>
      <c r="GNT14" s="155"/>
      <c r="GNU14" s="155"/>
      <c r="GNV14" s="155"/>
      <c r="GNW14" s="155"/>
      <c r="GNX14" s="155"/>
      <c r="GNY14" s="155"/>
      <c r="GNZ14" s="155"/>
      <c r="GOA14" s="155"/>
      <c r="GOB14" s="155"/>
      <c r="GOC14" s="155"/>
      <c r="GOD14" s="155"/>
      <c r="GOE14" s="155"/>
      <c r="GOF14" s="155"/>
      <c r="GOG14" s="155"/>
      <c r="GOH14" s="155"/>
      <c r="GOI14" s="155"/>
      <c r="GOJ14" s="155"/>
      <c r="GOK14" s="155"/>
      <c r="GOL14" s="155"/>
      <c r="GOM14" s="155"/>
      <c r="GON14" s="155"/>
      <c r="GOO14" s="155"/>
      <c r="GOP14" s="155"/>
      <c r="GOQ14" s="155"/>
      <c r="GOR14" s="155"/>
      <c r="GOS14" s="155"/>
      <c r="GOT14" s="155"/>
      <c r="GOU14" s="155"/>
      <c r="GOV14" s="155"/>
      <c r="GOW14" s="155"/>
      <c r="GOX14" s="155"/>
      <c r="GOY14" s="155"/>
      <c r="GOZ14" s="155"/>
      <c r="GPA14" s="155"/>
      <c r="GPB14" s="155"/>
      <c r="GPC14" s="155"/>
      <c r="GPD14" s="155"/>
      <c r="GPE14" s="155"/>
      <c r="GPF14" s="155"/>
      <c r="GPG14" s="155"/>
      <c r="GPH14" s="155"/>
      <c r="GPI14" s="155"/>
      <c r="GPJ14" s="155"/>
      <c r="GPK14" s="155"/>
      <c r="GPL14" s="155"/>
      <c r="GPM14" s="155"/>
      <c r="GPN14" s="155"/>
      <c r="GPO14" s="155"/>
      <c r="GPP14" s="155"/>
      <c r="GPQ14" s="155"/>
      <c r="GPR14" s="155"/>
      <c r="GPS14" s="155"/>
      <c r="GPT14" s="155"/>
      <c r="GPU14" s="155"/>
      <c r="GPV14" s="155"/>
      <c r="GPW14" s="155"/>
      <c r="GPX14" s="155"/>
      <c r="GPY14" s="155"/>
      <c r="GPZ14" s="155"/>
      <c r="GQA14" s="155"/>
      <c r="GQB14" s="155"/>
      <c r="GQC14" s="155"/>
      <c r="GQD14" s="155"/>
      <c r="GQE14" s="155"/>
      <c r="GQF14" s="155"/>
      <c r="GQG14" s="155"/>
      <c r="GQH14" s="155"/>
      <c r="GQI14" s="155"/>
      <c r="GQJ14" s="155"/>
      <c r="GQK14" s="155"/>
      <c r="GQL14" s="155"/>
      <c r="GQM14" s="155"/>
      <c r="GQN14" s="155"/>
      <c r="GQO14" s="155"/>
      <c r="GQP14" s="155"/>
      <c r="GQQ14" s="155"/>
      <c r="GQR14" s="155"/>
      <c r="GQS14" s="155"/>
      <c r="GQT14" s="155"/>
      <c r="GQU14" s="155"/>
      <c r="GQV14" s="155"/>
      <c r="GQW14" s="155"/>
      <c r="GQX14" s="155"/>
      <c r="GQY14" s="155"/>
      <c r="GQZ14" s="155"/>
      <c r="GRA14" s="155"/>
      <c r="GRB14" s="155"/>
      <c r="GRC14" s="155"/>
      <c r="GRD14" s="155"/>
      <c r="GRE14" s="155"/>
      <c r="GRF14" s="155"/>
      <c r="GRG14" s="155"/>
      <c r="GRH14" s="155"/>
      <c r="GRI14" s="155"/>
      <c r="GRJ14" s="155"/>
      <c r="GRK14" s="155"/>
      <c r="GRL14" s="155"/>
      <c r="GRM14" s="155"/>
      <c r="GRN14" s="155"/>
      <c r="GRO14" s="155"/>
      <c r="GRP14" s="155"/>
      <c r="GRQ14" s="155"/>
      <c r="GRR14" s="155"/>
      <c r="GRS14" s="155"/>
      <c r="GRT14" s="155"/>
      <c r="GRU14" s="155"/>
      <c r="GRV14" s="155"/>
      <c r="GRW14" s="155"/>
      <c r="GRX14" s="155"/>
      <c r="GRY14" s="155"/>
      <c r="GRZ14" s="155"/>
      <c r="GSA14" s="155"/>
      <c r="GSB14" s="155"/>
      <c r="GSC14" s="155"/>
      <c r="GSD14" s="155"/>
      <c r="GSE14" s="155"/>
      <c r="GSF14" s="155"/>
      <c r="GSG14" s="155"/>
      <c r="GSH14" s="155"/>
      <c r="GSI14" s="155"/>
      <c r="GSJ14" s="155"/>
      <c r="GSK14" s="155"/>
      <c r="GSL14" s="155"/>
      <c r="GSM14" s="155"/>
      <c r="GSN14" s="155"/>
      <c r="GSO14" s="155"/>
      <c r="GSP14" s="155"/>
      <c r="GSQ14" s="155"/>
      <c r="GSR14" s="155"/>
      <c r="GSS14" s="155"/>
      <c r="GST14" s="155"/>
      <c r="GSU14" s="155"/>
      <c r="GSV14" s="155"/>
      <c r="GSW14" s="155"/>
      <c r="GSX14" s="155"/>
      <c r="GSY14" s="155"/>
      <c r="GSZ14" s="155"/>
      <c r="GTA14" s="155"/>
      <c r="GTB14" s="155"/>
      <c r="GTC14" s="155"/>
      <c r="GTD14" s="155"/>
      <c r="GTE14" s="155"/>
      <c r="GTF14" s="155"/>
      <c r="GTG14" s="155"/>
      <c r="GTH14" s="155"/>
      <c r="GTI14" s="155"/>
      <c r="GTJ14" s="155"/>
      <c r="GTK14" s="155"/>
      <c r="GTL14" s="155"/>
      <c r="GTM14" s="155"/>
      <c r="GTN14" s="155"/>
      <c r="GTO14" s="155"/>
      <c r="GTP14" s="155"/>
      <c r="GTQ14" s="155"/>
      <c r="GTR14" s="155"/>
      <c r="GTS14" s="155"/>
      <c r="GTT14" s="155"/>
      <c r="GTU14" s="155"/>
      <c r="GTV14" s="155"/>
      <c r="GTW14" s="155"/>
      <c r="GTX14" s="155"/>
      <c r="GTY14" s="155"/>
      <c r="GTZ14" s="155"/>
      <c r="GUA14" s="155"/>
      <c r="GUB14" s="155"/>
      <c r="GUC14" s="155"/>
      <c r="GUD14" s="155"/>
      <c r="GUE14" s="155"/>
      <c r="GUF14" s="155"/>
      <c r="GUG14" s="155"/>
      <c r="GUH14" s="155"/>
      <c r="GUI14" s="155"/>
      <c r="GUJ14" s="155"/>
      <c r="GUK14" s="155"/>
      <c r="GUL14" s="155"/>
      <c r="GUM14" s="155"/>
      <c r="GUN14" s="155"/>
      <c r="GUO14" s="155"/>
      <c r="GUP14" s="155"/>
      <c r="GUQ14" s="155"/>
      <c r="GUR14" s="155"/>
      <c r="GUS14" s="155"/>
      <c r="GUT14" s="155"/>
      <c r="GUU14" s="155"/>
      <c r="GUV14" s="155"/>
      <c r="GUW14" s="155"/>
      <c r="GUX14" s="155"/>
      <c r="GUY14" s="155"/>
      <c r="GUZ14" s="155"/>
      <c r="GVA14" s="155"/>
      <c r="GVB14" s="155"/>
      <c r="GVC14" s="155"/>
      <c r="GVD14" s="155"/>
      <c r="GVE14" s="155"/>
      <c r="GVF14" s="155"/>
      <c r="GVG14" s="155"/>
      <c r="GVH14" s="155"/>
      <c r="GVI14" s="155"/>
      <c r="GVJ14" s="155"/>
      <c r="GVK14" s="155"/>
      <c r="GVL14" s="155"/>
      <c r="GVM14" s="155"/>
      <c r="GVN14" s="155"/>
      <c r="GVO14" s="155"/>
      <c r="GVP14" s="155"/>
      <c r="GVQ14" s="155"/>
      <c r="GVR14" s="155"/>
      <c r="GVS14" s="155"/>
      <c r="GVT14" s="155"/>
      <c r="GVU14" s="155"/>
      <c r="GVV14" s="155"/>
      <c r="GVW14" s="155"/>
      <c r="GVX14" s="155"/>
      <c r="GVY14" s="155"/>
      <c r="GVZ14" s="155"/>
      <c r="GWA14" s="155"/>
      <c r="GWB14" s="155"/>
      <c r="GWC14" s="155"/>
      <c r="GWD14" s="155"/>
      <c r="GWE14" s="155"/>
      <c r="GWF14" s="155"/>
      <c r="GWG14" s="155"/>
      <c r="GWH14" s="155"/>
      <c r="GWI14" s="155"/>
      <c r="GWJ14" s="155"/>
      <c r="GWK14" s="155"/>
      <c r="GWL14" s="155"/>
      <c r="GWM14" s="155"/>
      <c r="GWN14" s="155"/>
      <c r="GWO14" s="155"/>
      <c r="GWP14" s="155"/>
      <c r="GWQ14" s="155"/>
      <c r="GWR14" s="155"/>
      <c r="GWS14" s="155"/>
      <c r="GWT14" s="155"/>
      <c r="GWU14" s="155"/>
      <c r="GWV14" s="155"/>
      <c r="GWW14" s="155"/>
      <c r="GWX14" s="155"/>
      <c r="GWY14" s="155"/>
      <c r="GWZ14" s="155"/>
      <c r="GXA14" s="155"/>
      <c r="GXB14" s="155"/>
      <c r="GXC14" s="155"/>
      <c r="GXD14" s="155"/>
      <c r="GXE14" s="155"/>
      <c r="GXF14" s="155"/>
      <c r="GXG14" s="155"/>
      <c r="GXH14" s="155"/>
      <c r="GXI14" s="155"/>
      <c r="GXJ14" s="155"/>
      <c r="GXK14" s="155"/>
      <c r="GXL14" s="155"/>
      <c r="GXM14" s="155"/>
      <c r="GXN14" s="155"/>
      <c r="GXO14" s="155"/>
      <c r="GXP14" s="155"/>
      <c r="GXQ14" s="155"/>
      <c r="GXR14" s="155"/>
      <c r="GXS14" s="155"/>
      <c r="GXT14" s="155"/>
      <c r="GXU14" s="155"/>
      <c r="GXV14" s="155"/>
      <c r="GXW14" s="155"/>
      <c r="GXX14" s="155"/>
      <c r="GXY14" s="155"/>
      <c r="GXZ14" s="155"/>
      <c r="GYA14" s="155"/>
      <c r="GYB14" s="155"/>
      <c r="GYC14" s="155"/>
      <c r="GYD14" s="155"/>
      <c r="GYE14" s="155"/>
      <c r="GYF14" s="155"/>
      <c r="GYG14" s="155"/>
      <c r="GYH14" s="155"/>
      <c r="GYI14" s="155"/>
      <c r="GYJ14" s="155"/>
      <c r="GYK14" s="155"/>
      <c r="GYL14" s="155"/>
      <c r="GYM14" s="155"/>
      <c r="GYN14" s="155"/>
      <c r="GYO14" s="155"/>
      <c r="GYP14" s="155"/>
      <c r="GYQ14" s="155"/>
      <c r="GYR14" s="155"/>
      <c r="GYS14" s="155"/>
      <c r="GYT14" s="155"/>
      <c r="GYU14" s="155"/>
      <c r="GYV14" s="155"/>
      <c r="GYW14" s="155"/>
      <c r="GYX14" s="155"/>
      <c r="GYY14" s="155"/>
      <c r="GYZ14" s="155"/>
      <c r="GZA14" s="155"/>
      <c r="GZB14" s="155"/>
      <c r="GZC14" s="155"/>
      <c r="GZD14" s="155"/>
      <c r="GZE14" s="155"/>
      <c r="GZF14" s="155"/>
      <c r="GZG14" s="155"/>
      <c r="GZH14" s="155"/>
      <c r="GZI14" s="155"/>
      <c r="GZJ14" s="155"/>
      <c r="GZK14" s="155"/>
      <c r="GZL14" s="155"/>
      <c r="GZM14" s="155"/>
      <c r="GZN14" s="155"/>
      <c r="GZO14" s="155"/>
      <c r="GZP14" s="155"/>
      <c r="GZQ14" s="155"/>
      <c r="GZR14" s="155"/>
      <c r="GZS14" s="155"/>
      <c r="GZT14" s="155"/>
      <c r="GZU14" s="155"/>
      <c r="GZV14" s="155"/>
      <c r="GZW14" s="155"/>
      <c r="GZX14" s="155"/>
      <c r="GZY14" s="155"/>
      <c r="GZZ14" s="155"/>
      <c r="HAA14" s="155"/>
      <c r="HAB14" s="155"/>
      <c r="HAC14" s="155"/>
      <c r="HAD14" s="155"/>
      <c r="HAE14" s="155"/>
      <c r="HAF14" s="155"/>
      <c r="HAG14" s="155"/>
      <c r="HAH14" s="155"/>
      <c r="HAI14" s="155"/>
      <c r="HAJ14" s="155"/>
      <c r="HAK14" s="155"/>
      <c r="HAL14" s="155"/>
      <c r="HAM14" s="155"/>
      <c r="HAN14" s="155"/>
      <c r="HAO14" s="155"/>
      <c r="HAP14" s="155"/>
      <c r="HAQ14" s="155"/>
      <c r="HAR14" s="155"/>
      <c r="HAS14" s="155"/>
      <c r="HAT14" s="155"/>
      <c r="HAU14" s="155"/>
      <c r="HAV14" s="155"/>
      <c r="HAW14" s="155"/>
      <c r="HAX14" s="155"/>
      <c r="HAY14" s="155"/>
      <c r="HAZ14" s="155"/>
      <c r="HBA14" s="155"/>
      <c r="HBB14" s="155"/>
      <c r="HBC14" s="155"/>
      <c r="HBD14" s="155"/>
      <c r="HBE14" s="155"/>
      <c r="HBF14" s="155"/>
      <c r="HBG14" s="155"/>
      <c r="HBH14" s="155"/>
      <c r="HBI14" s="155"/>
      <c r="HBJ14" s="155"/>
      <c r="HBK14" s="155"/>
      <c r="HBL14" s="155"/>
      <c r="HBM14" s="155"/>
      <c r="HBN14" s="155"/>
      <c r="HBO14" s="155"/>
      <c r="HBP14" s="155"/>
      <c r="HBQ14" s="155"/>
      <c r="HBR14" s="155"/>
      <c r="HBS14" s="155"/>
      <c r="HBT14" s="155"/>
      <c r="HBU14" s="155"/>
      <c r="HBV14" s="155"/>
      <c r="HBW14" s="155"/>
      <c r="HBX14" s="155"/>
      <c r="HBY14" s="155"/>
      <c r="HBZ14" s="155"/>
      <c r="HCA14" s="155"/>
      <c r="HCB14" s="155"/>
      <c r="HCC14" s="155"/>
      <c r="HCD14" s="155"/>
      <c r="HCE14" s="155"/>
      <c r="HCF14" s="155"/>
      <c r="HCG14" s="155"/>
      <c r="HCH14" s="155"/>
      <c r="HCI14" s="155"/>
      <c r="HCJ14" s="155"/>
      <c r="HCK14" s="155"/>
      <c r="HCL14" s="155"/>
      <c r="HCM14" s="155"/>
      <c r="HCN14" s="155"/>
      <c r="HCO14" s="155"/>
      <c r="HCP14" s="155"/>
      <c r="HCQ14" s="155"/>
      <c r="HCR14" s="155"/>
      <c r="HCS14" s="155"/>
      <c r="HCT14" s="155"/>
      <c r="HCU14" s="155"/>
      <c r="HCV14" s="155"/>
      <c r="HCW14" s="155"/>
      <c r="HCX14" s="155"/>
      <c r="HCY14" s="155"/>
      <c r="HCZ14" s="155"/>
      <c r="HDA14" s="155"/>
      <c r="HDB14" s="155"/>
      <c r="HDC14" s="155"/>
      <c r="HDD14" s="155"/>
      <c r="HDE14" s="155"/>
      <c r="HDF14" s="155"/>
      <c r="HDG14" s="155"/>
      <c r="HDH14" s="155"/>
      <c r="HDI14" s="155"/>
      <c r="HDJ14" s="155"/>
      <c r="HDK14" s="155"/>
      <c r="HDL14" s="155"/>
      <c r="HDM14" s="155"/>
      <c r="HDN14" s="155"/>
      <c r="HDO14" s="155"/>
      <c r="HDP14" s="155"/>
      <c r="HDQ14" s="155"/>
      <c r="HDR14" s="155"/>
      <c r="HDS14" s="155"/>
      <c r="HDT14" s="155"/>
      <c r="HDU14" s="155"/>
      <c r="HDV14" s="155"/>
      <c r="HDW14" s="155"/>
      <c r="HDX14" s="155"/>
      <c r="HDY14" s="155"/>
      <c r="HDZ14" s="155"/>
      <c r="HEA14" s="155"/>
      <c r="HEB14" s="155"/>
      <c r="HEC14" s="155"/>
      <c r="HED14" s="155"/>
      <c r="HEE14" s="155"/>
      <c r="HEF14" s="155"/>
      <c r="HEG14" s="155"/>
      <c r="HEH14" s="155"/>
      <c r="HEI14" s="155"/>
      <c r="HEJ14" s="155"/>
      <c r="HEK14" s="155"/>
      <c r="HEL14" s="155"/>
      <c r="HEM14" s="155"/>
      <c r="HEN14" s="155"/>
      <c r="HEO14" s="155"/>
      <c r="HEP14" s="155"/>
      <c r="HEQ14" s="155"/>
      <c r="HER14" s="155"/>
      <c r="HES14" s="155"/>
      <c r="HET14" s="155"/>
      <c r="HEU14" s="155"/>
      <c r="HEV14" s="155"/>
      <c r="HEW14" s="155"/>
      <c r="HEX14" s="155"/>
      <c r="HEY14" s="155"/>
      <c r="HEZ14" s="155"/>
      <c r="HFA14" s="155"/>
      <c r="HFB14" s="155"/>
      <c r="HFC14" s="155"/>
      <c r="HFD14" s="155"/>
      <c r="HFE14" s="155"/>
      <c r="HFF14" s="155"/>
      <c r="HFG14" s="155"/>
      <c r="HFH14" s="155"/>
      <c r="HFI14" s="155"/>
      <c r="HFJ14" s="155"/>
      <c r="HFK14" s="155"/>
      <c r="HFL14" s="155"/>
      <c r="HFM14" s="155"/>
      <c r="HFN14" s="155"/>
      <c r="HFO14" s="155"/>
      <c r="HFP14" s="155"/>
      <c r="HFQ14" s="155"/>
      <c r="HFR14" s="155"/>
      <c r="HFS14" s="155"/>
      <c r="HFT14" s="155"/>
      <c r="HFU14" s="155"/>
      <c r="HFV14" s="155"/>
      <c r="HFW14" s="155"/>
      <c r="HFX14" s="155"/>
      <c r="HFY14" s="155"/>
      <c r="HFZ14" s="155"/>
      <c r="HGA14" s="155"/>
      <c r="HGB14" s="155"/>
      <c r="HGC14" s="155"/>
      <c r="HGD14" s="155"/>
      <c r="HGE14" s="155"/>
      <c r="HGF14" s="155"/>
      <c r="HGG14" s="155"/>
      <c r="HGH14" s="155"/>
      <c r="HGI14" s="155"/>
      <c r="HGJ14" s="155"/>
      <c r="HGK14" s="155"/>
      <c r="HGL14" s="155"/>
      <c r="HGM14" s="155"/>
      <c r="HGN14" s="155"/>
      <c r="HGO14" s="155"/>
      <c r="HGP14" s="155"/>
      <c r="HGQ14" s="155"/>
      <c r="HGR14" s="155"/>
      <c r="HGS14" s="155"/>
      <c r="HGT14" s="155"/>
      <c r="HGU14" s="155"/>
      <c r="HGV14" s="155"/>
      <c r="HGW14" s="155"/>
      <c r="HGX14" s="155"/>
      <c r="HGY14" s="155"/>
      <c r="HGZ14" s="155"/>
      <c r="HHA14" s="155"/>
      <c r="HHB14" s="155"/>
      <c r="HHC14" s="155"/>
      <c r="HHD14" s="155"/>
      <c r="HHE14" s="155"/>
      <c r="HHF14" s="155"/>
      <c r="HHG14" s="155"/>
      <c r="HHH14" s="155"/>
      <c r="HHI14" s="155"/>
      <c r="HHJ14" s="155"/>
      <c r="HHK14" s="155"/>
      <c r="HHL14" s="155"/>
      <c r="HHM14" s="155"/>
      <c r="HHN14" s="155"/>
      <c r="HHO14" s="155"/>
      <c r="HHP14" s="155"/>
      <c r="HHQ14" s="155"/>
      <c r="HHR14" s="155"/>
      <c r="HHS14" s="155"/>
      <c r="HHT14" s="155"/>
      <c r="HHU14" s="155"/>
      <c r="HHV14" s="155"/>
      <c r="HHW14" s="155"/>
      <c r="HHX14" s="155"/>
      <c r="HHY14" s="155"/>
      <c r="HHZ14" s="155"/>
      <c r="HIA14" s="155"/>
      <c r="HIB14" s="155"/>
      <c r="HIC14" s="155"/>
      <c r="HID14" s="155"/>
      <c r="HIE14" s="155"/>
      <c r="HIF14" s="155"/>
      <c r="HIG14" s="155"/>
      <c r="HIH14" s="155"/>
      <c r="HII14" s="155"/>
      <c r="HIJ14" s="155"/>
      <c r="HIK14" s="155"/>
      <c r="HIL14" s="155"/>
      <c r="HIM14" s="155"/>
      <c r="HIN14" s="155"/>
      <c r="HIO14" s="155"/>
      <c r="HIP14" s="155"/>
      <c r="HIQ14" s="155"/>
      <c r="HIR14" s="155"/>
      <c r="HIS14" s="155"/>
      <c r="HIT14" s="155"/>
      <c r="HIU14" s="155"/>
      <c r="HIV14" s="155"/>
      <c r="HIW14" s="155"/>
      <c r="HIX14" s="155"/>
      <c r="HIY14" s="155"/>
      <c r="HIZ14" s="155"/>
      <c r="HJA14" s="155"/>
      <c r="HJB14" s="155"/>
      <c r="HJC14" s="155"/>
      <c r="HJD14" s="155"/>
      <c r="HJE14" s="155"/>
      <c r="HJF14" s="155"/>
      <c r="HJG14" s="155"/>
      <c r="HJH14" s="155"/>
      <c r="HJI14" s="155"/>
      <c r="HJJ14" s="155"/>
      <c r="HJK14" s="155"/>
      <c r="HJL14" s="155"/>
      <c r="HJM14" s="155"/>
      <c r="HJN14" s="155"/>
      <c r="HJO14" s="155"/>
      <c r="HJP14" s="155"/>
      <c r="HJQ14" s="155"/>
      <c r="HJR14" s="155"/>
      <c r="HJS14" s="155"/>
      <c r="HJT14" s="155"/>
      <c r="HJU14" s="155"/>
      <c r="HJV14" s="155"/>
      <c r="HJW14" s="155"/>
      <c r="HJX14" s="155"/>
      <c r="HJY14" s="155"/>
      <c r="HJZ14" s="155"/>
      <c r="HKA14" s="155"/>
      <c r="HKB14" s="155"/>
      <c r="HKC14" s="155"/>
      <c r="HKD14" s="155"/>
      <c r="HKE14" s="155"/>
      <c r="HKF14" s="155"/>
      <c r="HKG14" s="155"/>
      <c r="HKH14" s="155"/>
      <c r="HKI14" s="155"/>
      <c r="HKJ14" s="155"/>
      <c r="HKK14" s="155"/>
      <c r="HKL14" s="155"/>
      <c r="HKM14" s="155"/>
      <c r="HKN14" s="155"/>
      <c r="HKO14" s="155"/>
      <c r="HKP14" s="155"/>
      <c r="HKQ14" s="155"/>
      <c r="HKR14" s="155"/>
      <c r="HKS14" s="155"/>
      <c r="HKT14" s="155"/>
      <c r="HKU14" s="155"/>
      <c r="HKV14" s="155"/>
      <c r="HKW14" s="155"/>
      <c r="HKX14" s="155"/>
      <c r="HKY14" s="155"/>
      <c r="HKZ14" s="155"/>
      <c r="HLA14" s="155"/>
      <c r="HLB14" s="155"/>
      <c r="HLC14" s="155"/>
      <c r="HLD14" s="155"/>
      <c r="HLE14" s="155"/>
      <c r="HLF14" s="155"/>
      <c r="HLG14" s="155"/>
      <c r="HLH14" s="155"/>
      <c r="HLI14" s="155"/>
      <c r="HLJ14" s="155"/>
      <c r="HLK14" s="155"/>
      <c r="HLL14" s="155"/>
      <c r="HLM14" s="155"/>
      <c r="HLN14" s="155"/>
      <c r="HLO14" s="155"/>
      <c r="HLP14" s="155"/>
      <c r="HLQ14" s="155"/>
      <c r="HLR14" s="155"/>
      <c r="HLS14" s="155"/>
      <c r="HLT14" s="155"/>
      <c r="HLU14" s="155"/>
      <c r="HLV14" s="155"/>
      <c r="HLW14" s="155"/>
      <c r="HLX14" s="155"/>
      <c r="HLY14" s="155"/>
      <c r="HLZ14" s="155"/>
      <c r="HMA14" s="155"/>
      <c r="HMB14" s="155"/>
      <c r="HMC14" s="155"/>
      <c r="HMD14" s="155"/>
      <c r="HME14" s="155"/>
      <c r="HMF14" s="155"/>
      <c r="HMG14" s="155"/>
      <c r="HMH14" s="155"/>
      <c r="HMI14" s="155"/>
      <c r="HMJ14" s="155"/>
      <c r="HMK14" s="155"/>
      <c r="HML14" s="155"/>
      <c r="HMM14" s="155"/>
      <c r="HMN14" s="155"/>
      <c r="HMO14" s="155"/>
      <c r="HMP14" s="155"/>
      <c r="HMQ14" s="155"/>
      <c r="HMR14" s="155"/>
      <c r="HMS14" s="155"/>
      <c r="HMT14" s="155"/>
      <c r="HMU14" s="155"/>
      <c r="HMV14" s="155"/>
      <c r="HMW14" s="155"/>
      <c r="HMX14" s="155"/>
      <c r="HMY14" s="155"/>
      <c r="HMZ14" s="155"/>
      <c r="HNA14" s="155"/>
      <c r="HNB14" s="155"/>
      <c r="HNC14" s="155"/>
      <c r="HND14" s="155"/>
      <c r="HNE14" s="155"/>
      <c r="HNF14" s="155"/>
      <c r="HNG14" s="155"/>
      <c r="HNH14" s="155"/>
      <c r="HNI14" s="155"/>
      <c r="HNJ14" s="155"/>
      <c r="HNK14" s="155"/>
      <c r="HNL14" s="155"/>
      <c r="HNM14" s="155"/>
      <c r="HNN14" s="155"/>
      <c r="HNO14" s="155"/>
      <c r="HNP14" s="155"/>
      <c r="HNQ14" s="155"/>
      <c r="HNR14" s="155"/>
      <c r="HNS14" s="155"/>
      <c r="HNT14" s="155"/>
      <c r="HNU14" s="155"/>
      <c r="HNV14" s="155"/>
      <c r="HNW14" s="155"/>
      <c r="HNX14" s="155"/>
      <c r="HNY14" s="155"/>
      <c r="HNZ14" s="155"/>
      <c r="HOA14" s="155"/>
      <c r="HOB14" s="155"/>
      <c r="HOC14" s="155"/>
      <c r="HOD14" s="155"/>
      <c r="HOE14" s="155"/>
      <c r="HOF14" s="155"/>
      <c r="HOG14" s="155"/>
      <c r="HOH14" s="155"/>
      <c r="HOI14" s="155"/>
      <c r="HOJ14" s="155"/>
      <c r="HOK14" s="155"/>
      <c r="HOL14" s="155"/>
      <c r="HOM14" s="155"/>
      <c r="HON14" s="155"/>
      <c r="HOO14" s="155"/>
      <c r="HOP14" s="155"/>
      <c r="HOQ14" s="155"/>
      <c r="HOR14" s="155"/>
      <c r="HOS14" s="155"/>
      <c r="HOT14" s="155"/>
      <c r="HOU14" s="155"/>
      <c r="HOV14" s="155"/>
      <c r="HOW14" s="155"/>
      <c r="HOX14" s="155"/>
      <c r="HOY14" s="155"/>
      <c r="HOZ14" s="155"/>
      <c r="HPA14" s="155"/>
      <c r="HPB14" s="155"/>
      <c r="HPC14" s="155"/>
      <c r="HPD14" s="155"/>
      <c r="HPE14" s="155"/>
      <c r="HPF14" s="155"/>
      <c r="HPG14" s="155"/>
      <c r="HPH14" s="155"/>
      <c r="HPI14" s="155"/>
      <c r="HPJ14" s="155"/>
      <c r="HPK14" s="155"/>
      <c r="HPL14" s="155"/>
      <c r="HPM14" s="155"/>
      <c r="HPN14" s="155"/>
      <c r="HPO14" s="155"/>
      <c r="HPP14" s="155"/>
      <c r="HPQ14" s="155"/>
      <c r="HPR14" s="155"/>
      <c r="HPS14" s="155"/>
      <c r="HPT14" s="155"/>
      <c r="HPU14" s="155"/>
      <c r="HPV14" s="155"/>
      <c r="HPW14" s="155"/>
      <c r="HPX14" s="155"/>
      <c r="HPY14" s="155"/>
      <c r="HPZ14" s="155"/>
      <c r="HQA14" s="155"/>
      <c r="HQB14" s="155"/>
      <c r="HQC14" s="155"/>
      <c r="HQD14" s="155"/>
      <c r="HQE14" s="155"/>
      <c r="HQF14" s="155"/>
      <c r="HQG14" s="155"/>
      <c r="HQH14" s="155"/>
      <c r="HQI14" s="155"/>
      <c r="HQJ14" s="155"/>
      <c r="HQK14" s="155"/>
      <c r="HQL14" s="155"/>
      <c r="HQM14" s="155"/>
      <c r="HQN14" s="155"/>
      <c r="HQO14" s="155"/>
      <c r="HQP14" s="155"/>
      <c r="HQQ14" s="155"/>
      <c r="HQR14" s="155"/>
      <c r="HQS14" s="155"/>
      <c r="HQT14" s="155"/>
      <c r="HQU14" s="155"/>
      <c r="HQV14" s="155"/>
      <c r="HQW14" s="155"/>
      <c r="HQX14" s="155"/>
      <c r="HQY14" s="155"/>
      <c r="HQZ14" s="155"/>
      <c r="HRA14" s="155"/>
      <c r="HRB14" s="155"/>
      <c r="HRC14" s="155"/>
      <c r="HRD14" s="155"/>
      <c r="HRE14" s="155"/>
      <c r="HRF14" s="155"/>
      <c r="HRG14" s="155"/>
      <c r="HRH14" s="155"/>
      <c r="HRI14" s="155"/>
      <c r="HRJ14" s="155"/>
      <c r="HRK14" s="155"/>
      <c r="HRL14" s="155"/>
      <c r="HRM14" s="155"/>
      <c r="HRN14" s="155"/>
      <c r="HRO14" s="155"/>
      <c r="HRP14" s="155"/>
      <c r="HRQ14" s="155"/>
      <c r="HRR14" s="155"/>
      <c r="HRS14" s="155"/>
      <c r="HRT14" s="155"/>
      <c r="HRU14" s="155"/>
      <c r="HRV14" s="155"/>
      <c r="HRW14" s="155"/>
      <c r="HRX14" s="155"/>
      <c r="HRY14" s="155"/>
      <c r="HRZ14" s="155"/>
      <c r="HSA14" s="155"/>
      <c r="HSB14" s="155"/>
      <c r="HSC14" s="155"/>
      <c r="HSD14" s="155"/>
      <c r="HSE14" s="155"/>
      <c r="HSF14" s="155"/>
      <c r="HSG14" s="155"/>
      <c r="HSH14" s="155"/>
      <c r="HSI14" s="155"/>
      <c r="HSJ14" s="155"/>
      <c r="HSK14" s="155"/>
      <c r="HSL14" s="155"/>
      <c r="HSM14" s="155"/>
      <c r="HSN14" s="155"/>
      <c r="HSO14" s="155"/>
      <c r="HSP14" s="155"/>
      <c r="HSQ14" s="155"/>
      <c r="HSR14" s="155"/>
      <c r="HSS14" s="155"/>
      <c r="HST14" s="155"/>
      <c r="HSU14" s="155"/>
      <c r="HSV14" s="155"/>
      <c r="HSW14" s="155"/>
      <c r="HSX14" s="155"/>
      <c r="HSY14" s="155"/>
      <c r="HSZ14" s="155"/>
      <c r="HTA14" s="155"/>
      <c r="HTB14" s="155"/>
      <c r="HTC14" s="155"/>
      <c r="HTD14" s="155"/>
      <c r="HTE14" s="155"/>
      <c r="HTF14" s="155"/>
      <c r="HTG14" s="155"/>
      <c r="HTH14" s="155"/>
      <c r="HTI14" s="155"/>
      <c r="HTJ14" s="155"/>
      <c r="HTK14" s="155"/>
      <c r="HTL14" s="155"/>
      <c r="HTM14" s="155"/>
      <c r="HTN14" s="155"/>
      <c r="HTO14" s="155"/>
      <c r="HTP14" s="155"/>
      <c r="HTQ14" s="155"/>
      <c r="HTR14" s="155"/>
      <c r="HTS14" s="155"/>
      <c r="HTT14" s="155"/>
      <c r="HTU14" s="155"/>
      <c r="HTV14" s="155"/>
      <c r="HTW14" s="155"/>
      <c r="HTX14" s="155"/>
      <c r="HTY14" s="155"/>
      <c r="HTZ14" s="155"/>
      <c r="HUA14" s="155"/>
      <c r="HUB14" s="155"/>
      <c r="HUC14" s="155"/>
      <c r="HUD14" s="155"/>
      <c r="HUE14" s="155"/>
      <c r="HUF14" s="155"/>
      <c r="HUG14" s="155"/>
      <c r="HUH14" s="155"/>
      <c r="HUI14" s="155"/>
      <c r="HUJ14" s="155"/>
      <c r="HUK14" s="155"/>
      <c r="HUL14" s="155"/>
      <c r="HUM14" s="155"/>
      <c r="HUN14" s="155"/>
      <c r="HUO14" s="155"/>
      <c r="HUP14" s="155"/>
      <c r="HUQ14" s="155"/>
      <c r="HUR14" s="155"/>
      <c r="HUS14" s="155"/>
      <c r="HUT14" s="155"/>
      <c r="HUU14" s="155"/>
      <c r="HUV14" s="155"/>
      <c r="HUW14" s="155"/>
      <c r="HUX14" s="155"/>
      <c r="HUY14" s="155"/>
      <c r="HUZ14" s="155"/>
      <c r="HVA14" s="155"/>
      <c r="HVB14" s="155"/>
      <c r="HVC14" s="155"/>
      <c r="HVD14" s="155"/>
      <c r="HVE14" s="155"/>
      <c r="HVF14" s="155"/>
      <c r="HVG14" s="155"/>
      <c r="HVH14" s="155"/>
      <c r="HVI14" s="155"/>
      <c r="HVJ14" s="155"/>
      <c r="HVK14" s="155"/>
      <c r="HVL14" s="155"/>
      <c r="HVM14" s="155"/>
      <c r="HVN14" s="155"/>
      <c r="HVO14" s="155"/>
      <c r="HVP14" s="155"/>
      <c r="HVQ14" s="155"/>
      <c r="HVR14" s="155"/>
      <c r="HVS14" s="155"/>
      <c r="HVT14" s="155"/>
      <c r="HVU14" s="155"/>
      <c r="HVV14" s="155"/>
      <c r="HVW14" s="155"/>
      <c r="HVX14" s="155"/>
      <c r="HVY14" s="155"/>
      <c r="HVZ14" s="155"/>
      <c r="HWA14" s="155"/>
      <c r="HWB14" s="155"/>
      <c r="HWC14" s="155"/>
      <c r="HWD14" s="155"/>
      <c r="HWE14" s="155"/>
      <c r="HWF14" s="155"/>
      <c r="HWG14" s="155"/>
      <c r="HWH14" s="155"/>
      <c r="HWI14" s="155"/>
      <c r="HWJ14" s="155"/>
      <c r="HWK14" s="155"/>
      <c r="HWL14" s="155"/>
      <c r="HWM14" s="155"/>
      <c r="HWN14" s="155"/>
      <c r="HWO14" s="155"/>
      <c r="HWP14" s="155"/>
      <c r="HWQ14" s="155"/>
      <c r="HWR14" s="155"/>
      <c r="HWS14" s="155"/>
      <c r="HWT14" s="155"/>
      <c r="HWU14" s="155"/>
      <c r="HWV14" s="155"/>
      <c r="HWW14" s="155"/>
      <c r="HWX14" s="155"/>
      <c r="HWY14" s="155"/>
      <c r="HWZ14" s="155"/>
      <c r="HXA14" s="155"/>
      <c r="HXB14" s="155"/>
      <c r="HXC14" s="155"/>
      <c r="HXD14" s="155"/>
      <c r="HXE14" s="155"/>
      <c r="HXF14" s="155"/>
      <c r="HXG14" s="155"/>
      <c r="HXH14" s="155"/>
      <c r="HXI14" s="155"/>
      <c r="HXJ14" s="155"/>
      <c r="HXK14" s="155"/>
      <c r="HXL14" s="155"/>
      <c r="HXM14" s="155"/>
      <c r="HXN14" s="155"/>
      <c r="HXO14" s="155"/>
      <c r="HXP14" s="155"/>
      <c r="HXQ14" s="155"/>
      <c r="HXR14" s="155"/>
      <c r="HXS14" s="155"/>
      <c r="HXT14" s="155"/>
      <c r="HXU14" s="155"/>
      <c r="HXV14" s="155"/>
      <c r="HXW14" s="155"/>
      <c r="HXX14" s="155"/>
      <c r="HXY14" s="155"/>
      <c r="HXZ14" s="155"/>
      <c r="HYA14" s="155"/>
      <c r="HYB14" s="155"/>
      <c r="HYC14" s="155"/>
      <c r="HYD14" s="155"/>
      <c r="HYE14" s="155"/>
      <c r="HYF14" s="155"/>
      <c r="HYG14" s="155"/>
      <c r="HYH14" s="155"/>
      <c r="HYI14" s="155"/>
      <c r="HYJ14" s="155"/>
      <c r="HYK14" s="155"/>
      <c r="HYL14" s="155"/>
      <c r="HYM14" s="155"/>
      <c r="HYN14" s="155"/>
      <c r="HYO14" s="155"/>
      <c r="HYP14" s="155"/>
      <c r="HYQ14" s="155"/>
      <c r="HYR14" s="155"/>
      <c r="HYS14" s="155"/>
      <c r="HYT14" s="155"/>
      <c r="HYU14" s="155"/>
      <c r="HYV14" s="155"/>
      <c r="HYW14" s="155"/>
      <c r="HYX14" s="155"/>
      <c r="HYY14" s="155"/>
      <c r="HYZ14" s="155"/>
      <c r="HZA14" s="155"/>
      <c r="HZB14" s="155"/>
      <c r="HZC14" s="155"/>
      <c r="HZD14" s="155"/>
      <c r="HZE14" s="155"/>
      <c r="HZF14" s="155"/>
      <c r="HZG14" s="155"/>
      <c r="HZH14" s="155"/>
      <c r="HZI14" s="155"/>
      <c r="HZJ14" s="155"/>
      <c r="HZK14" s="155"/>
      <c r="HZL14" s="155"/>
      <c r="HZM14" s="155"/>
      <c r="HZN14" s="155"/>
      <c r="HZO14" s="155"/>
      <c r="HZP14" s="155"/>
      <c r="HZQ14" s="155"/>
      <c r="HZR14" s="155"/>
      <c r="HZS14" s="155"/>
      <c r="HZT14" s="155"/>
      <c r="HZU14" s="155"/>
      <c r="HZV14" s="155"/>
      <c r="HZW14" s="155"/>
      <c r="HZX14" s="155"/>
      <c r="HZY14" s="155"/>
      <c r="HZZ14" s="155"/>
      <c r="IAA14" s="155"/>
      <c r="IAB14" s="155"/>
      <c r="IAC14" s="155"/>
      <c r="IAD14" s="155"/>
      <c r="IAE14" s="155"/>
      <c r="IAF14" s="155"/>
      <c r="IAG14" s="155"/>
      <c r="IAH14" s="155"/>
      <c r="IAI14" s="155"/>
      <c r="IAJ14" s="155"/>
      <c r="IAK14" s="155"/>
      <c r="IAL14" s="155"/>
      <c r="IAM14" s="155"/>
      <c r="IAN14" s="155"/>
      <c r="IAO14" s="155"/>
      <c r="IAP14" s="155"/>
      <c r="IAQ14" s="155"/>
      <c r="IAR14" s="155"/>
      <c r="IAS14" s="155"/>
      <c r="IAT14" s="155"/>
      <c r="IAU14" s="155"/>
      <c r="IAV14" s="155"/>
      <c r="IAW14" s="155"/>
      <c r="IAX14" s="155"/>
      <c r="IAY14" s="155"/>
      <c r="IAZ14" s="155"/>
      <c r="IBA14" s="155"/>
      <c r="IBB14" s="155"/>
      <c r="IBC14" s="155"/>
      <c r="IBD14" s="155"/>
      <c r="IBE14" s="155"/>
      <c r="IBF14" s="155"/>
      <c r="IBG14" s="155"/>
      <c r="IBH14" s="155"/>
      <c r="IBI14" s="155"/>
      <c r="IBJ14" s="155"/>
      <c r="IBK14" s="155"/>
      <c r="IBL14" s="155"/>
      <c r="IBM14" s="155"/>
      <c r="IBN14" s="155"/>
      <c r="IBO14" s="155"/>
      <c r="IBP14" s="155"/>
      <c r="IBQ14" s="155"/>
      <c r="IBR14" s="155"/>
      <c r="IBS14" s="155"/>
      <c r="IBT14" s="155"/>
      <c r="IBU14" s="155"/>
      <c r="IBV14" s="155"/>
      <c r="IBW14" s="155"/>
      <c r="IBX14" s="155"/>
      <c r="IBY14" s="155"/>
      <c r="IBZ14" s="155"/>
      <c r="ICA14" s="155"/>
      <c r="ICB14" s="155"/>
      <c r="ICC14" s="155"/>
      <c r="ICD14" s="155"/>
      <c r="ICE14" s="155"/>
      <c r="ICF14" s="155"/>
      <c r="ICG14" s="155"/>
      <c r="ICH14" s="155"/>
      <c r="ICI14" s="155"/>
      <c r="ICJ14" s="155"/>
      <c r="ICK14" s="155"/>
      <c r="ICL14" s="155"/>
      <c r="ICM14" s="155"/>
      <c r="ICN14" s="155"/>
      <c r="ICO14" s="155"/>
      <c r="ICP14" s="155"/>
      <c r="ICQ14" s="155"/>
      <c r="ICR14" s="155"/>
      <c r="ICS14" s="155"/>
      <c r="ICT14" s="155"/>
      <c r="ICU14" s="155"/>
      <c r="ICV14" s="155"/>
      <c r="ICW14" s="155"/>
      <c r="ICX14" s="155"/>
      <c r="ICY14" s="155"/>
      <c r="ICZ14" s="155"/>
      <c r="IDA14" s="155"/>
      <c r="IDB14" s="155"/>
      <c r="IDC14" s="155"/>
      <c r="IDD14" s="155"/>
      <c r="IDE14" s="155"/>
      <c r="IDF14" s="155"/>
      <c r="IDG14" s="155"/>
      <c r="IDH14" s="155"/>
      <c r="IDI14" s="155"/>
      <c r="IDJ14" s="155"/>
      <c r="IDK14" s="155"/>
      <c r="IDL14" s="155"/>
      <c r="IDM14" s="155"/>
      <c r="IDN14" s="155"/>
      <c r="IDO14" s="155"/>
      <c r="IDP14" s="155"/>
      <c r="IDQ14" s="155"/>
      <c r="IDR14" s="155"/>
      <c r="IDS14" s="155"/>
      <c r="IDT14" s="155"/>
      <c r="IDU14" s="155"/>
      <c r="IDV14" s="155"/>
      <c r="IDW14" s="155"/>
      <c r="IDX14" s="155"/>
      <c r="IDY14" s="155"/>
      <c r="IDZ14" s="155"/>
      <c r="IEA14" s="155"/>
      <c r="IEB14" s="155"/>
      <c r="IEC14" s="155"/>
      <c r="IED14" s="155"/>
      <c r="IEE14" s="155"/>
      <c r="IEF14" s="155"/>
      <c r="IEG14" s="155"/>
      <c r="IEH14" s="155"/>
      <c r="IEI14" s="155"/>
      <c r="IEJ14" s="155"/>
      <c r="IEK14" s="155"/>
      <c r="IEL14" s="155"/>
      <c r="IEM14" s="155"/>
      <c r="IEN14" s="155"/>
      <c r="IEO14" s="155"/>
      <c r="IEP14" s="155"/>
      <c r="IEQ14" s="155"/>
      <c r="IER14" s="155"/>
      <c r="IES14" s="155"/>
      <c r="IET14" s="155"/>
      <c r="IEU14" s="155"/>
      <c r="IEV14" s="155"/>
      <c r="IEW14" s="155"/>
      <c r="IEX14" s="155"/>
      <c r="IEY14" s="155"/>
      <c r="IEZ14" s="155"/>
      <c r="IFA14" s="155"/>
      <c r="IFB14" s="155"/>
      <c r="IFC14" s="155"/>
      <c r="IFD14" s="155"/>
      <c r="IFE14" s="155"/>
      <c r="IFF14" s="155"/>
      <c r="IFG14" s="155"/>
      <c r="IFH14" s="155"/>
      <c r="IFI14" s="155"/>
      <c r="IFJ14" s="155"/>
      <c r="IFK14" s="155"/>
      <c r="IFL14" s="155"/>
      <c r="IFM14" s="155"/>
      <c r="IFN14" s="155"/>
      <c r="IFO14" s="155"/>
      <c r="IFP14" s="155"/>
      <c r="IFQ14" s="155"/>
      <c r="IFR14" s="155"/>
      <c r="IFS14" s="155"/>
      <c r="IFT14" s="155"/>
      <c r="IFU14" s="155"/>
      <c r="IFV14" s="155"/>
      <c r="IFW14" s="155"/>
      <c r="IFX14" s="155"/>
      <c r="IFY14" s="155"/>
      <c r="IFZ14" s="155"/>
      <c r="IGA14" s="155"/>
      <c r="IGB14" s="155"/>
      <c r="IGC14" s="155"/>
      <c r="IGD14" s="155"/>
      <c r="IGE14" s="155"/>
      <c r="IGF14" s="155"/>
      <c r="IGG14" s="155"/>
      <c r="IGH14" s="155"/>
      <c r="IGI14" s="155"/>
      <c r="IGJ14" s="155"/>
      <c r="IGK14" s="155"/>
      <c r="IGL14" s="155"/>
      <c r="IGM14" s="155"/>
      <c r="IGN14" s="155"/>
      <c r="IGO14" s="155"/>
      <c r="IGP14" s="155"/>
      <c r="IGQ14" s="155"/>
      <c r="IGR14" s="155"/>
      <c r="IGS14" s="155"/>
      <c r="IGT14" s="155"/>
      <c r="IGU14" s="155"/>
      <c r="IGV14" s="155"/>
      <c r="IGW14" s="155"/>
      <c r="IGX14" s="155"/>
      <c r="IGY14" s="155"/>
      <c r="IGZ14" s="155"/>
      <c r="IHA14" s="155"/>
      <c r="IHB14" s="155"/>
      <c r="IHC14" s="155"/>
      <c r="IHD14" s="155"/>
      <c r="IHE14" s="155"/>
      <c r="IHF14" s="155"/>
      <c r="IHG14" s="155"/>
      <c r="IHH14" s="155"/>
      <c r="IHI14" s="155"/>
      <c r="IHJ14" s="155"/>
      <c r="IHK14" s="155"/>
      <c r="IHL14" s="155"/>
      <c r="IHM14" s="155"/>
      <c r="IHN14" s="155"/>
      <c r="IHO14" s="155"/>
      <c r="IHP14" s="155"/>
      <c r="IHQ14" s="155"/>
      <c r="IHR14" s="155"/>
      <c r="IHS14" s="155"/>
      <c r="IHT14" s="155"/>
      <c r="IHU14" s="155"/>
      <c r="IHV14" s="155"/>
      <c r="IHW14" s="155"/>
      <c r="IHX14" s="155"/>
      <c r="IHY14" s="155"/>
      <c r="IHZ14" s="155"/>
      <c r="IIA14" s="155"/>
      <c r="IIB14" s="155"/>
      <c r="IIC14" s="155"/>
      <c r="IID14" s="155"/>
      <c r="IIE14" s="155"/>
      <c r="IIF14" s="155"/>
      <c r="IIG14" s="155"/>
      <c r="IIH14" s="155"/>
      <c r="III14" s="155"/>
      <c r="IIJ14" s="155"/>
      <c r="IIK14" s="155"/>
      <c r="IIL14" s="155"/>
      <c r="IIM14" s="155"/>
      <c r="IIN14" s="155"/>
      <c r="IIO14" s="155"/>
      <c r="IIP14" s="155"/>
      <c r="IIQ14" s="155"/>
      <c r="IIR14" s="155"/>
      <c r="IIS14" s="155"/>
      <c r="IIT14" s="155"/>
      <c r="IIU14" s="155"/>
      <c r="IIV14" s="155"/>
      <c r="IIW14" s="155"/>
      <c r="IIX14" s="155"/>
      <c r="IIY14" s="155"/>
      <c r="IIZ14" s="155"/>
      <c r="IJA14" s="155"/>
      <c r="IJB14" s="155"/>
      <c r="IJC14" s="155"/>
      <c r="IJD14" s="155"/>
      <c r="IJE14" s="155"/>
      <c r="IJF14" s="155"/>
      <c r="IJG14" s="155"/>
      <c r="IJH14" s="155"/>
      <c r="IJI14" s="155"/>
      <c r="IJJ14" s="155"/>
      <c r="IJK14" s="155"/>
      <c r="IJL14" s="155"/>
      <c r="IJM14" s="155"/>
      <c r="IJN14" s="155"/>
      <c r="IJO14" s="155"/>
      <c r="IJP14" s="155"/>
      <c r="IJQ14" s="155"/>
      <c r="IJR14" s="155"/>
      <c r="IJS14" s="155"/>
      <c r="IJT14" s="155"/>
      <c r="IJU14" s="155"/>
      <c r="IJV14" s="155"/>
      <c r="IJW14" s="155"/>
      <c r="IJX14" s="155"/>
      <c r="IJY14" s="155"/>
      <c r="IJZ14" s="155"/>
      <c r="IKA14" s="155"/>
      <c r="IKB14" s="155"/>
      <c r="IKC14" s="155"/>
      <c r="IKD14" s="155"/>
      <c r="IKE14" s="155"/>
      <c r="IKF14" s="155"/>
      <c r="IKG14" s="155"/>
      <c r="IKH14" s="155"/>
      <c r="IKI14" s="155"/>
      <c r="IKJ14" s="155"/>
      <c r="IKK14" s="155"/>
      <c r="IKL14" s="155"/>
      <c r="IKM14" s="155"/>
      <c r="IKN14" s="155"/>
      <c r="IKO14" s="155"/>
      <c r="IKP14" s="155"/>
      <c r="IKQ14" s="155"/>
      <c r="IKR14" s="155"/>
      <c r="IKS14" s="155"/>
      <c r="IKT14" s="155"/>
      <c r="IKU14" s="155"/>
      <c r="IKV14" s="155"/>
      <c r="IKW14" s="155"/>
      <c r="IKX14" s="155"/>
      <c r="IKY14" s="155"/>
      <c r="IKZ14" s="155"/>
      <c r="ILA14" s="155"/>
      <c r="ILB14" s="155"/>
      <c r="ILC14" s="155"/>
      <c r="ILD14" s="155"/>
      <c r="ILE14" s="155"/>
      <c r="ILF14" s="155"/>
      <c r="ILG14" s="155"/>
      <c r="ILH14" s="155"/>
      <c r="ILI14" s="155"/>
      <c r="ILJ14" s="155"/>
      <c r="ILK14" s="155"/>
      <c r="ILL14" s="155"/>
      <c r="ILM14" s="155"/>
      <c r="ILN14" s="155"/>
      <c r="ILO14" s="155"/>
      <c r="ILP14" s="155"/>
      <c r="ILQ14" s="155"/>
      <c r="ILR14" s="155"/>
      <c r="ILS14" s="155"/>
      <c r="ILT14" s="155"/>
      <c r="ILU14" s="155"/>
      <c r="ILV14" s="155"/>
      <c r="ILW14" s="155"/>
      <c r="ILX14" s="155"/>
      <c r="ILY14" s="155"/>
      <c r="ILZ14" s="155"/>
      <c r="IMA14" s="155"/>
      <c r="IMB14" s="155"/>
      <c r="IMC14" s="155"/>
      <c r="IMD14" s="155"/>
      <c r="IME14" s="155"/>
      <c r="IMF14" s="155"/>
      <c r="IMG14" s="155"/>
      <c r="IMH14" s="155"/>
      <c r="IMI14" s="155"/>
      <c r="IMJ14" s="155"/>
      <c r="IMK14" s="155"/>
      <c r="IML14" s="155"/>
      <c r="IMM14" s="155"/>
      <c r="IMN14" s="155"/>
      <c r="IMO14" s="155"/>
      <c r="IMP14" s="155"/>
      <c r="IMQ14" s="155"/>
      <c r="IMR14" s="155"/>
      <c r="IMS14" s="155"/>
      <c r="IMT14" s="155"/>
      <c r="IMU14" s="155"/>
      <c r="IMV14" s="155"/>
      <c r="IMW14" s="155"/>
      <c r="IMX14" s="155"/>
      <c r="IMY14" s="155"/>
      <c r="IMZ14" s="155"/>
      <c r="INA14" s="155"/>
      <c r="INB14" s="155"/>
      <c r="INC14" s="155"/>
      <c r="IND14" s="155"/>
      <c r="INE14" s="155"/>
      <c r="INF14" s="155"/>
      <c r="ING14" s="155"/>
      <c r="INH14" s="155"/>
      <c r="INI14" s="155"/>
      <c r="INJ14" s="155"/>
      <c r="INK14" s="155"/>
      <c r="INL14" s="155"/>
      <c r="INM14" s="155"/>
      <c r="INN14" s="155"/>
      <c r="INO14" s="155"/>
      <c r="INP14" s="155"/>
      <c r="INQ14" s="155"/>
      <c r="INR14" s="155"/>
      <c r="INS14" s="155"/>
      <c r="INT14" s="155"/>
      <c r="INU14" s="155"/>
      <c r="INV14" s="155"/>
      <c r="INW14" s="155"/>
      <c r="INX14" s="155"/>
      <c r="INY14" s="155"/>
      <c r="INZ14" s="155"/>
      <c r="IOA14" s="155"/>
      <c r="IOB14" s="155"/>
      <c r="IOC14" s="155"/>
      <c r="IOD14" s="155"/>
      <c r="IOE14" s="155"/>
      <c r="IOF14" s="155"/>
      <c r="IOG14" s="155"/>
      <c r="IOH14" s="155"/>
      <c r="IOI14" s="155"/>
      <c r="IOJ14" s="155"/>
      <c r="IOK14" s="155"/>
      <c r="IOL14" s="155"/>
      <c r="IOM14" s="155"/>
      <c r="ION14" s="155"/>
      <c r="IOO14" s="155"/>
      <c r="IOP14" s="155"/>
      <c r="IOQ14" s="155"/>
      <c r="IOR14" s="155"/>
      <c r="IOS14" s="155"/>
      <c r="IOT14" s="155"/>
      <c r="IOU14" s="155"/>
      <c r="IOV14" s="155"/>
      <c r="IOW14" s="155"/>
      <c r="IOX14" s="155"/>
      <c r="IOY14" s="155"/>
      <c r="IOZ14" s="155"/>
      <c r="IPA14" s="155"/>
      <c r="IPB14" s="155"/>
      <c r="IPC14" s="155"/>
      <c r="IPD14" s="155"/>
      <c r="IPE14" s="155"/>
      <c r="IPF14" s="155"/>
      <c r="IPG14" s="155"/>
      <c r="IPH14" s="155"/>
      <c r="IPI14" s="155"/>
      <c r="IPJ14" s="155"/>
      <c r="IPK14" s="155"/>
      <c r="IPL14" s="155"/>
      <c r="IPM14" s="155"/>
      <c r="IPN14" s="155"/>
      <c r="IPO14" s="155"/>
      <c r="IPP14" s="155"/>
      <c r="IPQ14" s="155"/>
      <c r="IPR14" s="155"/>
      <c r="IPS14" s="155"/>
      <c r="IPT14" s="155"/>
      <c r="IPU14" s="155"/>
      <c r="IPV14" s="155"/>
      <c r="IPW14" s="155"/>
      <c r="IPX14" s="155"/>
      <c r="IPY14" s="155"/>
      <c r="IPZ14" s="155"/>
      <c r="IQA14" s="155"/>
      <c r="IQB14" s="155"/>
      <c r="IQC14" s="155"/>
      <c r="IQD14" s="155"/>
      <c r="IQE14" s="155"/>
      <c r="IQF14" s="155"/>
      <c r="IQG14" s="155"/>
      <c r="IQH14" s="155"/>
      <c r="IQI14" s="155"/>
      <c r="IQJ14" s="155"/>
      <c r="IQK14" s="155"/>
      <c r="IQL14" s="155"/>
      <c r="IQM14" s="155"/>
      <c r="IQN14" s="155"/>
      <c r="IQO14" s="155"/>
      <c r="IQP14" s="155"/>
      <c r="IQQ14" s="155"/>
      <c r="IQR14" s="155"/>
      <c r="IQS14" s="155"/>
      <c r="IQT14" s="155"/>
      <c r="IQU14" s="155"/>
      <c r="IQV14" s="155"/>
      <c r="IQW14" s="155"/>
      <c r="IQX14" s="155"/>
      <c r="IQY14" s="155"/>
      <c r="IQZ14" s="155"/>
      <c r="IRA14" s="155"/>
      <c r="IRB14" s="155"/>
      <c r="IRC14" s="155"/>
      <c r="IRD14" s="155"/>
      <c r="IRE14" s="155"/>
      <c r="IRF14" s="155"/>
      <c r="IRG14" s="155"/>
      <c r="IRH14" s="155"/>
      <c r="IRI14" s="155"/>
      <c r="IRJ14" s="155"/>
      <c r="IRK14" s="155"/>
      <c r="IRL14" s="155"/>
      <c r="IRM14" s="155"/>
      <c r="IRN14" s="155"/>
      <c r="IRO14" s="155"/>
      <c r="IRP14" s="155"/>
      <c r="IRQ14" s="155"/>
      <c r="IRR14" s="155"/>
      <c r="IRS14" s="155"/>
      <c r="IRT14" s="155"/>
      <c r="IRU14" s="155"/>
      <c r="IRV14" s="155"/>
      <c r="IRW14" s="155"/>
      <c r="IRX14" s="155"/>
      <c r="IRY14" s="155"/>
      <c r="IRZ14" s="155"/>
      <c r="ISA14" s="155"/>
      <c r="ISB14" s="155"/>
      <c r="ISC14" s="155"/>
      <c r="ISD14" s="155"/>
      <c r="ISE14" s="155"/>
      <c r="ISF14" s="155"/>
      <c r="ISG14" s="155"/>
      <c r="ISH14" s="155"/>
      <c r="ISI14" s="155"/>
      <c r="ISJ14" s="155"/>
      <c r="ISK14" s="155"/>
      <c r="ISL14" s="155"/>
      <c r="ISM14" s="155"/>
      <c r="ISN14" s="155"/>
      <c r="ISO14" s="155"/>
      <c r="ISP14" s="155"/>
      <c r="ISQ14" s="155"/>
      <c r="ISR14" s="155"/>
      <c r="ISS14" s="155"/>
      <c r="IST14" s="155"/>
      <c r="ISU14" s="155"/>
      <c r="ISV14" s="155"/>
      <c r="ISW14" s="155"/>
      <c r="ISX14" s="155"/>
      <c r="ISY14" s="155"/>
      <c r="ISZ14" s="155"/>
      <c r="ITA14" s="155"/>
      <c r="ITB14" s="155"/>
      <c r="ITC14" s="155"/>
      <c r="ITD14" s="155"/>
      <c r="ITE14" s="155"/>
      <c r="ITF14" s="155"/>
      <c r="ITG14" s="155"/>
      <c r="ITH14" s="155"/>
      <c r="ITI14" s="155"/>
      <c r="ITJ14" s="155"/>
      <c r="ITK14" s="155"/>
      <c r="ITL14" s="155"/>
      <c r="ITM14" s="155"/>
      <c r="ITN14" s="155"/>
      <c r="ITO14" s="155"/>
      <c r="ITP14" s="155"/>
      <c r="ITQ14" s="155"/>
      <c r="ITR14" s="155"/>
      <c r="ITS14" s="155"/>
      <c r="ITT14" s="155"/>
      <c r="ITU14" s="155"/>
      <c r="ITV14" s="155"/>
      <c r="ITW14" s="155"/>
      <c r="ITX14" s="155"/>
      <c r="ITY14" s="155"/>
      <c r="ITZ14" s="155"/>
      <c r="IUA14" s="155"/>
      <c r="IUB14" s="155"/>
      <c r="IUC14" s="155"/>
      <c r="IUD14" s="155"/>
      <c r="IUE14" s="155"/>
      <c r="IUF14" s="155"/>
      <c r="IUG14" s="155"/>
      <c r="IUH14" s="155"/>
      <c r="IUI14" s="155"/>
      <c r="IUJ14" s="155"/>
      <c r="IUK14" s="155"/>
      <c r="IUL14" s="155"/>
      <c r="IUM14" s="155"/>
      <c r="IUN14" s="155"/>
      <c r="IUO14" s="155"/>
      <c r="IUP14" s="155"/>
      <c r="IUQ14" s="155"/>
      <c r="IUR14" s="155"/>
      <c r="IUS14" s="155"/>
      <c r="IUT14" s="155"/>
      <c r="IUU14" s="155"/>
      <c r="IUV14" s="155"/>
      <c r="IUW14" s="155"/>
      <c r="IUX14" s="155"/>
      <c r="IUY14" s="155"/>
      <c r="IUZ14" s="155"/>
      <c r="IVA14" s="155"/>
      <c r="IVB14" s="155"/>
      <c r="IVC14" s="155"/>
      <c r="IVD14" s="155"/>
      <c r="IVE14" s="155"/>
      <c r="IVF14" s="155"/>
      <c r="IVG14" s="155"/>
      <c r="IVH14" s="155"/>
      <c r="IVI14" s="155"/>
      <c r="IVJ14" s="155"/>
      <c r="IVK14" s="155"/>
      <c r="IVL14" s="155"/>
      <c r="IVM14" s="155"/>
      <c r="IVN14" s="155"/>
      <c r="IVO14" s="155"/>
      <c r="IVP14" s="155"/>
      <c r="IVQ14" s="155"/>
      <c r="IVR14" s="155"/>
      <c r="IVS14" s="155"/>
      <c r="IVT14" s="155"/>
      <c r="IVU14" s="155"/>
      <c r="IVV14" s="155"/>
      <c r="IVW14" s="155"/>
      <c r="IVX14" s="155"/>
      <c r="IVY14" s="155"/>
      <c r="IVZ14" s="155"/>
      <c r="IWA14" s="155"/>
      <c r="IWB14" s="155"/>
      <c r="IWC14" s="155"/>
      <c r="IWD14" s="155"/>
      <c r="IWE14" s="155"/>
      <c r="IWF14" s="155"/>
      <c r="IWG14" s="155"/>
      <c r="IWH14" s="155"/>
      <c r="IWI14" s="155"/>
      <c r="IWJ14" s="155"/>
      <c r="IWK14" s="155"/>
      <c r="IWL14" s="155"/>
      <c r="IWM14" s="155"/>
      <c r="IWN14" s="155"/>
      <c r="IWO14" s="155"/>
      <c r="IWP14" s="155"/>
      <c r="IWQ14" s="155"/>
      <c r="IWR14" s="155"/>
      <c r="IWS14" s="155"/>
      <c r="IWT14" s="155"/>
      <c r="IWU14" s="155"/>
      <c r="IWV14" s="155"/>
      <c r="IWW14" s="155"/>
      <c r="IWX14" s="155"/>
      <c r="IWY14" s="155"/>
      <c r="IWZ14" s="155"/>
      <c r="IXA14" s="155"/>
      <c r="IXB14" s="155"/>
      <c r="IXC14" s="155"/>
      <c r="IXD14" s="155"/>
      <c r="IXE14" s="155"/>
      <c r="IXF14" s="155"/>
      <c r="IXG14" s="155"/>
      <c r="IXH14" s="155"/>
      <c r="IXI14" s="155"/>
      <c r="IXJ14" s="155"/>
      <c r="IXK14" s="155"/>
      <c r="IXL14" s="155"/>
      <c r="IXM14" s="155"/>
      <c r="IXN14" s="155"/>
      <c r="IXO14" s="155"/>
      <c r="IXP14" s="155"/>
      <c r="IXQ14" s="155"/>
      <c r="IXR14" s="155"/>
      <c r="IXS14" s="155"/>
      <c r="IXT14" s="155"/>
      <c r="IXU14" s="155"/>
      <c r="IXV14" s="155"/>
      <c r="IXW14" s="155"/>
      <c r="IXX14" s="155"/>
      <c r="IXY14" s="155"/>
      <c r="IXZ14" s="155"/>
      <c r="IYA14" s="155"/>
      <c r="IYB14" s="155"/>
      <c r="IYC14" s="155"/>
      <c r="IYD14" s="155"/>
      <c r="IYE14" s="155"/>
      <c r="IYF14" s="155"/>
      <c r="IYG14" s="155"/>
      <c r="IYH14" s="155"/>
      <c r="IYI14" s="155"/>
      <c r="IYJ14" s="155"/>
      <c r="IYK14" s="155"/>
      <c r="IYL14" s="155"/>
      <c r="IYM14" s="155"/>
      <c r="IYN14" s="155"/>
      <c r="IYO14" s="155"/>
      <c r="IYP14" s="155"/>
      <c r="IYQ14" s="155"/>
      <c r="IYR14" s="155"/>
      <c r="IYS14" s="155"/>
      <c r="IYT14" s="155"/>
      <c r="IYU14" s="155"/>
      <c r="IYV14" s="155"/>
      <c r="IYW14" s="155"/>
      <c r="IYX14" s="155"/>
      <c r="IYY14" s="155"/>
      <c r="IYZ14" s="155"/>
      <c r="IZA14" s="155"/>
      <c r="IZB14" s="155"/>
      <c r="IZC14" s="155"/>
      <c r="IZD14" s="155"/>
      <c r="IZE14" s="155"/>
      <c r="IZF14" s="155"/>
      <c r="IZG14" s="155"/>
      <c r="IZH14" s="155"/>
      <c r="IZI14" s="155"/>
      <c r="IZJ14" s="155"/>
      <c r="IZK14" s="155"/>
      <c r="IZL14" s="155"/>
      <c r="IZM14" s="155"/>
      <c r="IZN14" s="155"/>
      <c r="IZO14" s="155"/>
      <c r="IZP14" s="155"/>
      <c r="IZQ14" s="155"/>
      <c r="IZR14" s="155"/>
      <c r="IZS14" s="155"/>
      <c r="IZT14" s="155"/>
      <c r="IZU14" s="155"/>
      <c r="IZV14" s="155"/>
      <c r="IZW14" s="155"/>
      <c r="IZX14" s="155"/>
      <c r="IZY14" s="155"/>
      <c r="IZZ14" s="155"/>
      <c r="JAA14" s="155"/>
      <c r="JAB14" s="155"/>
      <c r="JAC14" s="155"/>
      <c r="JAD14" s="155"/>
      <c r="JAE14" s="155"/>
      <c r="JAF14" s="155"/>
      <c r="JAG14" s="155"/>
      <c r="JAH14" s="155"/>
      <c r="JAI14" s="155"/>
      <c r="JAJ14" s="155"/>
      <c r="JAK14" s="155"/>
      <c r="JAL14" s="155"/>
      <c r="JAM14" s="155"/>
      <c r="JAN14" s="155"/>
      <c r="JAO14" s="155"/>
      <c r="JAP14" s="155"/>
      <c r="JAQ14" s="155"/>
      <c r="JAR14" s="155"/>
      <c r="JAS14" s="155"/>
      <c r="JAT14" s="155"/>
      <c r="JAU14" s="155"/>
      <c r="JAV14" s="155"/>
      <c r="JAW14" s="155"/>
      <c r="JAX14" s="155"/>
      <c r="JAY14" s="155"/>
      <c r="JAZ14" s="155"/>
      <c r="JBA14" s="155"/>
      <c r="JBB14" s="155"/>
      <c r="JBC14" s="155"/>
      <c r="JBD14" s="155"/>
      <c r="JBE14" s="155"/>
      <c r="JBF14" s="155"/>
      <c r="JBG14" s="155"/>
      <c r="JBH14" s="155"/>
      <c r="JBI14" s="155"/>
      <c r="JBJ14" s="155"/>
      <c r="JBK14" s="155"/>
      <c r="JBL14" s="155"/>
      <c r="JBM14" s="155"/>
      <c r="JBN14" s="155"/>
      <c r="JBO14" s="155"/>
      <c r="JBP14" s="155"/>
      <c r="JBQ14" s="155"/>
      <c r="JBR14" s="155"/>
      <c r="JBS14" s="155"/>
      <c r="JBT14" s="155"/>
      <c r="JBU14" s="155"/>
      <c r="JBV14" s="155"/>
      <c r="JBW14" s="155"/>
      <c r="JBX14" s="155"/>
      <c r="JBY14" s="155"/>
      <c r="JBZ14" s="155"/>
      <c r="JCA14" s="155"/>
      <c r="JCB14" s="155"/>
      <c r="JCC14" s="155"/>
      <c r="JCD14" s="155"/>
      <c r="JCE14" s="155"/>
      <c r="JCF14" s="155"/>
      <c r="JCG14" s="155"/>
      <c r="JCH14" s="155"/>
      <c r="JCI14" s="155"/>
      <c r="JCJ14" s="155"/>
      <c r="JCK14" s="155"/>
      <c r="JCL14" s="155"/>
      <c r="JCM14" s="155"/>
      <c r="JCN14" s="155"/>
      <c r="JCO14" s="155"/>
      <c r="JCP14" s="155"/>
      <c r="JCQ14" s="155"/>
      <c r="JCR14" s="155"/>
      <c r="JCS14" s="155"/>
      <c r="JCT14" s="155"/>
      <c r="JCU14" s="155"/>
      <c r="JCV14" s="155"/>
      <c r="JCW14" s="155"/>
      <c r="JCX14" s="155"/>
      <c r="JCY14" s="155"/>
      <c r="JCZ14" s="155"/>
      <c r="JDA14" s="155"/>
      <c r="JDB14" s="155"/>
      <c r="JDC14" s="155"/>
      <c r="JDD14" s="155"/>
      <c r="JDE14" s="155"/>
      <c r="JDF14" s="155"/>
      <c r="JDG14" s="155"/>
      <c r="JDH14" s="155"/>
      <c r="JDI14" s="155"/>
      <c r="JDJ14" s="155"/>
      <c r="JDK14" s="155"/>
      <c r="JDL14" s="155"/>
      <c r="JDM14" s="155"/>
      <c r="JDN14" s="155"/>
      <c r="JDO14" s="155"/>
      <c r="JDP14" s="155"/>
      <c r="JDQ14" s="155"/>
      <c r="JDR14" s="155"/>
      <c r="JDS14" s="155"/>
      <c r="JDT14" s="155"/>
      <c r="JDU14" s="155"/>
      <c r="JDV14" s="155"/>
      <c r="JDW14" s="155"/>
      <c r="JDX14" s="155"/>
      <c r="JDY14" s="155"/>
      <c r="JDZ14" s="155"/>
      <c r="JEA14" s="155"/>
      <c r="JEB14" s="155"/>
      <c r="JEC14" s="155"/>
      <c r="JED14" s="155"/>
      <c r="JEE14" s="155"/>
      <c r="JEF14" s="155"/>
      <c r="JEG14" s="155"/>
      <c r="JEH14" s="155"/>
      <c r="JEI14" s="155"/>
      <c r="JEJ14" s="155"/>
      <c r="JEK14" s="155"/>
      <c r="JEL14" s="155"/>
      <c r="JEM14" s="155"/>
      <c r="JEN14" s="155"/>
      <c r="JEO14" s="155"/>
      <c r="JEP14" s="155"/>
      <c r="JEQ14" s="155"/>
      <c r="JER14" s="155"/>
      <c r="JES14" s="155"/>
      <c r="JET14" s="155"/>
      <c r="JEU14" s="155"/>
      <c r="JEV14" s="155"/>
      <c r="JEW14" s="155"/>
      <c r="JEX14" s="155"/>
      <c r="JEY14" s="155"/>
      <c r="JEZ14" s="155"/>
      <c r="JFA14" s="155"/>
      <c r="JFB14" s="155"/>
      <c r="JFC14" s="155"/>
      <c r="JFD14" s="155"/>
      <c r="JFE14" s="155"/>
      <c r="JFF14" s="155"/>
      <c r="JFG14" s="155"/>
      <c r="JFH14" s="155"/>
      <c r="JFI14" s="155"/>
      <c r="JFJ14" s="155"/>
      <c r="JFK14" s="155"/>
      <c r="JFL14" s="155"/>
      <c r="JFM14" s="155"/>
      <c r="JFN14" s="155"/>
      <c r="JFO14" s="155"/>
      <c r="JFP14" s="155"/>
      <c r="JFQ14" s="155"/>
      <c r="JFR14" s="155"/>
      <c r="JFS14" s="155"/>
      <c r="JFT14" s="155"/>
      <c r="JFU14" s="155"/>
      <c r="JFV14" s="155"/>
      <c r="JFW14" s="155"/>
      <c r="JFX14" s="155"/>
      <c r="JFY14" s="155"/>
      <c r="JFZ14" s="155"/>
      <c r="JGA14" s="155"/>
      <c r="JGB14" s="155"/>
      <c r="JGC14" s="155"/>
      <c r="JGD14" s="155"/>
      <c r="JGE14" s="155"/>
      <c r="JGF14" s="155"/>
      <c r="JGG14" s="155"/>
      <c r="JGH14" s="155"/>
      <c r="JGI14" s="155"/>
      <c r="JGJ14" s="155"/>
      <c r="JGK14" s="155"/>
      <c r="JGL14" s="155"/>
      <c r="JGM14" s="155"/>
      <c r="JGN14" s="155"/>
      <c r="JGO14" s="155"/>
      <c r="JGP14" s="155"/>
      <c r="JGQ14" s="155"/>
      <c r="JGR14" s="155"/>
      <c r="JGS14" s="155"/>
      <c r="JGT14" s="155"/>
      <c r="JGU14" s="155"/>
      <c r="JGV14" s="155"/>
      <c r="JGW14" s="155"/>
      <c r="JGX14" s="155"/>
      <c r="JGY14" s="155"/>
      <c r="JGZ14" s="155"/>
      <c r="JHA14" s="155"/>
      <c r="JHB14" s="155"/>
      <c r="JHC14" s="155"/>
      <c r="JHD14" s="155"/>
      <c r="JHE14" s="155"/>
      <c r="JHF14" s="155"/>
      <c r="JHG14" s="155"/>
      <c r="JHH14" s="155"/>
      <c r="JHI14" s="155"/>
      <c r="JHJ14" s="155"/>
      <c r="JHK14" s="155"/>
      <c r="JHL14" s="155"/>
      <c r="JHM14" s="155"/>
      <c r="JHN14" s="155"/>
      <c r="JHO14" s="155"/>
      <c r="JHP14" s="155"/>
      <c r="JHQ14" s="155"/>
      <c r="JHR14" s="155"/>
      <c r="JHS14" s="155"/>
      <c r="JHT14" s="155"/>
      <c r="JHU14" s="155"/>
      <c r="JHV14" s="155"/>
      <c r="JHW14" s="155"/>
      <c r="JHX14" s="155"/>
      <c r="JHY14" s="155"/>
      <c r="JHZ14" s="155"/>
      <c r="JIA14" s="155"/>
      <c r="JIB14" s="155"/>
      <c r="JIC14" s="155"/>
      <c r="JID14" s="155"/>
      <c r="JIE14" s="155"/>
      <c r="JIF14" s="155"/>
      <c r="JIG14" s="155"/>
      <c r="JIH14" s="155"/>
      <c r="JII14" s="155"/>
      <c r="JIJ14" s="155"/>
      <c r="JIK14" s="155"/>
      <c r="JIL14" s="155"/>
      <c r="JIM14" s="155"/>
      <c r="JIN14" s="155"/>
      <c r="JIO14" s="155"/>
      <c r="JIP14" s="155"/>
      <c r="JIQ14" s="155"/>
      <c r="JIR14" s="155"/>
      <c r="JIS14" s="155"/>
      <c r="JIT14" s="155"/>
      <c r="JIU14" s="155"/>
      <c r="JIV14" s="155"/>
      <c r="JIW14" s="155"/>
      <c r="JIX14" s="155"/>
      <c r="JIY14" s="155"/>
      <c r="JIZ14" s="155"/>
      <c r="JJA14" s="155"/>
      <c r="JJB14" s="155"/>
      <c r="JJC14" s="155"/>
      <c r="JJD14" s="155"/>
      <c r="JJE14" s="155"/>
      <c r="JJF14" s="155"/>
      <c r="JJG14" s="155"/>
      <c r="JJH14" s="155"/>
      <c r="JJI14" s="155"/>
      <c r="JJJ14" s="155"/>
      <c r="JJK14" s="155"/>
      <c r="JJL14" s="155"/>
      <c r="JJM14" s="155"/>
      <c r="JJN14" s="155"/>
      <c r="JJO14" s="155"/>
      <c r="JJP14" s="155"/>
      <c r="JJQ14" s="155"/>
      <c r="JJR14" s="155"/>
      <c r="JJS14" s="155"/>
      <c r="JJT14" s="155"/>
      <c r="JJU14" s="155"/>
      <c r="JJV14" s="155"/>
      <c r="JJW14" s="155"/>
      <c r="JJX14" s="155"/>
      <c r="JJY14" s="155"/>
      <c r="JJZ14" s="155"/>
      <c r="JKA14" s="155"/>
      <c r="JKB14" s="155"/>
      <c r="JKC14" s="155"/>
      <c r="JKD14" s="155"/>
      <c r="JKE14" s="155"/>
      <c r="JKF14" s="155"/>
      <c r="JKG14" s="155"/>
      <c r="JKH14" s="155"/>
      <c r="JKI14" s="155"/>
      <c r="JKJ14" s="155"/>
      <c r="JKK14" s="155"/>
      <c r="JKL14" s="155"/>
      <c r="JKM14" s="155"/>
      <c r="JKN14" s="155"/>
      <c r="JKO14" s="155"/>
      <c r="JKP14" s="155"/>
      <c r="JKQ14" s="155"/>
      <c r="JKR14" s="155"/>
      <c r="JKS14" s="155"/>
      <c r="JKT14" s="155"/>
      <c r="JKU14" s="155"/>
      <c r="JKV14" s="155"/>
      <c r="JKW14" s="155"/>
      <c r="JKX14" s="155"/>
      <c r="JKY14" s="155"/>
      <c r="JKZ14" s="155"/>
      <c r="JLA14" s="155"/>
      <c r="JLB14" s="155"/>
      <c r="JLC14" s="155"/>
      <c r="JLD14" s="155"/>
      <c r="JLE14" s="155"/>
      <c r="JLF14" s="155"/>
      <c r="JLG14" s="155"/>
      <c r="JLH14" s="155"/>
      <c r="JLI14" s="155"/>
      <c r="JLJ14" s="155"/>
      <c r="JLK14" s="155"/>
      <c r="JLL14" s="155"/>
      <c r="JLM14" s="155"/>
      <c r="JLN14" s="155"/>
      <c r="JLO14" s="155"/>
      <c r="JLP14" s="155"/>
      <c r="JLQ14" s="155"/>
      <c r="JLR14" s="155"/>
      <c r="JLS14" s="155"/>
      <c r="JLT14" s="155"/>
      <c r="JLU14" s="155"/>
      <c r="JLV14" s="155"/>
      <c r="JLW14" s="155"/>
      <c r="JLX14" s="155"/>
      <c r="JLY14" s="155"/>
      <c r="JLZ14" s="155"/>
      <c r="JMA14" s="155"/>
      <c r="JMB14" s="155"/>
      <c r="JMC14" s="155"/>
      <c r="JMD14" s="155"/>
      <c r="JME14" s="155"/>
      <c r="JMF14" s="155"/>
      <c r="JMG14" s="155"/>
      <c r="JMH14" s="155"/>
      <c r="JMI14" s="155"/>
      <c r="JMJ14" s="155"/>
      <c r="JMK14" s="155"/>
      <c r="JML14" s="155"/>
      <c r="JMM14" s="155"/>
      <c r="JMN14" s="155"/>
      <c r="JMO14" s="155"/>
      <c r="JMP14" s="155"/>
      <c r="JMQ14" s="155"/>
      <c r="JMR14" s="155"/>
      <c r="JMS14" s="155"/>
      <c r="JMT14" s="155"/>
      <c r="JMU14" s="155"/>
      <c r="JMV14" s="155"/>
      <c r="JMW14" s="155"/>
      <c r="JMX14" s="155"/>
      <c r="JMY14" s="155"/>
      <c r="JMZ14" s="155"/>
      <c r="JNA14" s="155"/>
      <c r="JNB14" s="155"/>
      <c r="JNC14" s="155"/>
      <c r="JND14" s="155"/>
      <c r="JNE14" s="155"/>
      <c r="JNF14" s="155"/>
      <c r="JNG14" s="155"/>
      <c r="JNH14" s="155"/>
      <c r="JNI14" s="155"/>
      <c r="JNJ14" s="155"/>
      <c r="JNK14" s="155"/>
      <c r="JNL14" s="155"/>
      <c r="JNM14" s="155"/>
      <c r="JNN14" s="155"/>
      <c r="JNO14" s="155"/>
      <c r="JNP14" s="155"/>
      <c r="JNQ14" s="155"/>
      <c r="JNR14" s="155"/>
      <c r="JNS14" s="155"/>
      <c r="JNT14" s="155"/>
      <c r="JNU14" s="155"/>
      <c r="JNV14" s="155"/>
      <c r="JNW14" s="155"/>
      <c r="JNX14" s="155"/>
      <c r="JNY14" s="155"/>
      <c r="JNZ14" s="155"/>
      <c r="JOA14" s="155"/>
      <c r="JOB14" s="155"/>
      <c r="JOC14" s="155"/>
      <c r="JOD14" s="155"/>
      <c r="JOE14" s="155"/>
      <c r="JOF14" s="155"/>
      <c r="JOG14" s="155"/>
      <c r="JOH14" s="155"/>
      <c r="JOI14" s="155"/>
      <c r="JOJ14" s="155"/>
      <c r="JOK14" s="155"/>
      <c r="JOL14" s="155"/>
      <c r="JOM14" s="155"/>
      <c r="JON14" s="155"/>
      <c r="JOO14" s="155"/>
      <c r="JOP14" s="155"/>
      <c r="JOQ14" s="155"/>
      <c r="JOR14" s="155"/>
      <c r="JOS14" s="155"/>
      <c r="JOT14" s="155"/>
      <c r="JOU14" s="155"/>
      <c r="JOV14" s="155"/>
      <c r="JOW14" s="155"/>
      <c r="JOX14" s="155"/>
      <c r="JOY14" s="155"/>
      <c r="JOZ14" s="155"/>
      <c r="JPA14" s="155"/>
      <c r="JPB14" s="155"/>
      <c r="JPC14" s="155"/>
      <c r="JPD14" s="155"/>
      <c r="JPE14" s="155"/>
      <c r="JPF14" s="155"/>
      <c r="JPG14" s="155"/>
      <c r="JPH14" s="155"/>
      <c r="JPI14" s="155"/>
      <c r="JPJ14" s="155"/>
      <c r="JPK14" s="155"/>
      <c r="JPL14" s="155"/>
      <c r="JPM14" s="155"/>
      <c r="JPN14" s="155"/>
      <c r="JPO14" s="155"/>
      <c r="JPP14" s="155"/>
      <c r="JPQ14" s="155"/>
      <c r="JPR14" s="155"/>
      <c r="JPS14" s="155"/>
      <c r="JPT14" s="155"/>
      <c r="JPU14" s="155"/>
      <c r="JPV14" s="155"/>
      <c r="JPW14" s="155"/>
      <c r="JPX14" s="155"/>
      <c r="JPY14" s="155"/>
      <c r="JPZ14" s="155"/>
      <c r="JQA14" s="155"/>
      <c r="JQB14" s="155"/>
      <c r="JQC14" s="155"/>
      <c r="JQD14" s="155"/>
      <c r="JQE14" s="155"/>
      <c r="JQF14" s="155"/>
      <c r="JQG14" s="155"/>
      <c r="JQH14" s="155"/>
      <c r="JQI14" s="155"/>
      <c r="JQJ14" s="155"/>
      <c r="JQK14" s="155"/>
      <c r="JQL14" s="155"/>
      <c r="JQM14" s="155"/>
      <c r="JQN14" s="155"/>
      <c r="JQO14" s="155"/>
      <c r="JQP14" s="155"/>
      <c r="JQQ14" s="155"/>
      <c r="JQR14" s="155"/>
      <c r="JQS14" s="155"/>
      <c r="JQT14" s="155"/>
      <c r="JQU14" s="155"/>
      <c r="JQV14" s="155"/>
      <c r="JQW14" s="155"/>
      <c r="JQX14" s="155"/>
      <c r="JQY14" s="155"/>
      <c r="JQZ14" s="155"/>
      <c r="JRA14" s="155"/>
      <c r="JRB14" s="155"/>
      <c r="JRC14" s="155"/>
      <c r="JRD14" s="155"/>
      <c r="JRE14" s="155"/>
      <c r="JRF14" s="155"/>
      <c r="JRG14" s="155"/>
      <c r="JRH14" s="155"/>
      <c r="JRI14" s="155"/>
      <c r="JRJ14" s="155"/>
      <c r="JRK14" s="155"/>
      <c r="JRL14" s="155"/>
      <c r="JRM14" s="155"/>
      <c r="JRN14" s="155"/>
      <c r="JRO14" s="155"/>
      <c r="JRP14" s="155"/>
      <c r="JRQ14" s="155"/>
      <c r="JRR14" s="155"/>
      <c r="JRS14" s="155"/>
      <c r="JRT14" s="155"/>
      <c r="JRU14" s="155"/>
      <c r="JRV14" s="155"/>
      <c r="JRW14" s="155"/>
      <c r="JRX14" s="155"/>
      <c r="JRY14" s="155"/>
      <c r="JRZ14" s="155"/>
      <c r="JSA14" s="155"/>
      <c r="JSB14" s="155"/>
      <c r="JSC14" s="155"/>
      <c r="JSD14" s="155"/>
      <c r="JSE14" s="155"/>
      <c r="JSF14" s="155"/>
      <c r="JSG14" s="155"/>
      <c r="JSH14" s="155"/>
      <c r="JSI14" s="155"/>
      <c r="JSJ14" s="155"/>
      <c r="JSK14" s="155"/>
      <c r="JSL14" s="155"/>
      <c r="JSM14" s="155"/>
      <c r="JSN14" s="155"/>
      <c r="JSO14" s="155"/>
      <c r="JSP14" s="155"/>
      <c r="JSQ14" s="155"/>
      <c r="JSR14" s="155"/>
      <c r="JSS14" s="155"/>
      <c r="JST14" s="155"/>
      <c r="JSU14" s="155"/>
      <c r="JSV14" s="155"/>
      <c r="JSW14" s="155"/>
      <c r="JSX14" s="155"/>
      <c r="JSY14" s="155"/>
      <c r="JSZ14" s="155"/>
      <c r="JTA14" s="155"/>
      <c r="JTB14" s="155"/>
      <c r="JTC14" s="155"/>
      <c r="JTD14" s="155"/>
      <c r="JTE14" s="155"/>
      <c r="JTF14" s="155"/>
      <c r="JTG14" s="155"/>
      <c r="JTH14" s="155"/>
      <c r="JTI14" s="155"/>
      <c r="JTJ14" s="155"/>
      <c r="JTK14" s="155"/>
      <c r="JTL14" s="155"/>
      <c r="JTM14" s="155"/>
      <c r="JTN14" s="155"/>
      <c r="JTO14" s="155"/>
      <c r="JTP14" s="155"/>
      <c r="JTQ14" s="155"/>
      <c r="JTR14" s="155"/>
      <c r="JTS14" s="155"/>
      <c r="JTT14" s="155"/>
      <c r="JTU14" s="155"/>
      <c r="JTV14" s="155"/>
      <c r="JTW14" s="155"/>
      <c r="JTX14" s="155"/>
      <c r="JTY14" s="155"/>
      <c r="JTZ14" s="155"/>
      <c r="JUA14" s="155"/>
      <c r="JUB14" s="155"/>
      <c r="JUC14" s="155"/>
      <c r="JUD14" s="155"/>
      <c r="JUE14" s="155"/>
      <c r="JUF14" s="155"/>
      <c r="JUG14" s="155"/>
      <c r="JUH14" s="155"/>
      <c r="JUI14" s="155"/>
      <c r="JUJ14" s="155"/>
      <c r="JUK14" s="155"/>
      <c r="JUL14" s="155"/>
      <c r="JUM14" s="155"/>
      <c r="JUN14" s="155"/>
      <c r="JUO14" s="155"/>
      <c r="JUP14" s="155"/>
      <c r="JUQ14" s="155"/>
      <c r="JUR14" s="155"/>
      <c r="JUS14" s="155"/>
      <c r="JUT14" s="155"/>
      <c r="JUU14" s="155"/>
      <c r="JUV14" s="155"/>
      <c r="JUW14" s="155"/>
      <c r="JUX14" s="155"/>
      <c r="JUY14" s="155"/>
      <c r="JUZ14" s="155"/>
      <c r="JVA14" s="155"/>
      <c r="JVB14" s="155"/>
      <c r="JVC14" s="155"/>
      <c r="JVD14" s="155"/>
      <c r="JVE14" s="155"/>
      <c r="JVF14" s="155"/>
      <c r="JVG14" s="155"/>
      <c r="JVH14" s="155"/>
      <c r="JVI14" s="155"/>
      <c r="JVJ14" s="155"/>
      <c r="JVK14" s="155"/>
      <c r="JVL14" s="155"/>
      <c r="JVM14" s="155"/>
      <c r="JVN14" s="155"/>
      <c r="JVO14" s="155"/>
      <c r="JVP14" s="155"/>
      <c r="JVQ14" s="155"/>
      <c r="JVR14" s="155"/>
      <c r="JVS14" s="155"/>
      <c r="JVT14" s="155"/>
      <c r="JVU14" s="155"/>
      <c r="JVV14" s="155"/>
      <c r="JVW14" s="155"/>
      <c r="JVX14" s="155"/>
      <c r="JVY14" s="155"/>
      <c r="JVZ14" s="155"/>
      <c r="JWA14" s="155"/>
      <c r="JWB14" s="155"/>
      <c r="JWC14" s="155"/>
      <c r="JWD14" s="155"/>
      <c r="JWE14" s="155"/>
      <c r="JWF14" s="155"/>
      <c r="JWG14" s="155"/>
      <c r="JWH14" s="155"/>
      <c r="JWI14" s="155"/>
      <c r="JWJ14" s="155"/>
      <c r="JWK14" s="155"/>
      <c r="JWL14" s="155"/>
      <c r="JWM14" s="155"/>
      <c r="JWN14" s="155"/>
      <c r="JWO14" s="155"/>
      <c r="JWP14" s="155"/>
      <c r="JWQ14" s="155"/>
      <c r="JWR14" s="155"/>
      <c r="JWS14" s="155"/>
      <c r="JWT14" s="155"/>
      <c r="JWU14" s="155"/>
      <c r="JWV14" s="155"/>
      <c r="JWW14" s="155"/>
      <c r="JWX14" s="155"/>
      <c r="JWY14" s="155"/>
      <c r="JWZ14" s="155"/>
      <c r="JXA14" s="155"/>
      <c r="JXB14" s="155"/>
      <c r="JXC14" s="155"/>
      <c r="JXD14" s="155"/>
      <c r="JXE14" s="155"/>
      <c r="JXF14" s="155"/>
      <c r="JXG14" s="155"/>
      <c r="JXH14" s="155"/>
      <c r="JXI14" s="155"/>
      <c r="JXJ14" s="155"/>
      <c r="JXK14" s="155"/>
      <c r="JXL14" s="155"/>
      <c r="JXM14" s="155"/>
      <c r="JXN14" s="155"/>
      <c r="JXO14" s="155"/>
      <c r="JXP14" s="155"/>
      <c r="JXQ14" s="155"/>
      <c r="JXR14" s="155"/>
      <c r="JXS14" s="155"/>
      <c r="JXT14" s="155"/>
      <c r="JXU14" s="155"/>
      <c r="JXV14" s="155"/>
      <c r="JXW14" s="155"/>
      <c r="JXX14" s="155"/>
      <c r="JXY14" s="155"/>
      <c r="JXZ14" s="155"/>
      <c r="JYA14" s="155"/>
      <c r="JYB14" s="155"/>
      <c r="JYC14" s="155"/>
      <c r="JYD14" s="155"/>
      <c r="JYE14" s="155"/>
      <c r="JYF14" s="155"/>
      <c r="JYG14" s="155"/>
      <c r="JYH14" s="155"/>
      <c r="JYI14" s="155"/>
      <c r="JYJ14" s="155"/>
      <c r="JYK14" s="155"/>
      <c r="JYL14" s="155"/>
      <c r="JYM14" s="155"/>
      <c r="JYN14" s="155"/>
      <c r="JYO14" s="155"/>
      <c r="JYP14" s="155"/>
      <c r="JYQ14" s="155"/>
      <c r="JYR14" s="155"/>
      <c r="JYS14" s="155"/>
      <c r="JYT14" s="155"/>
      <c r="JYU14" s="155"/>
      <c r="JYV14" s="155"/>
      <c r="JYW14" s="155"/>
      <c r="JYX14" s="155"/>
      <c r="JYY14" s="155"/>
      <c r="JYZ14" s="155"/>
      <c r="JZA14" s="155"/>
      <c r="JZB14" s="155"/>
      <c r="JZC14" s="155"/>
      <c r="JZD14" s="155"/>
      <c r="JZE14" s="155"/>
      <c r="JZF14" s="155"/>
      <c r="JZG14" s="155"/>
      <c r="JZH14" s="155"/>
      <c r="JZI14" s="155"/>
      <c r="JZJ14" s="155"/>
      <c r="JZK14" s="155"/>
      <c r="JZL14" s="155"/>
      <c r="JZM14" s="155"/>
      <c r="JZN14" s="155"/>
      <c r="JZO14" s="155"/>
      <c r="JZP14" s="155"/>
      <c r="JZQ14" s="155"/>
      <c r="JZR14" s="155"/>
      <c r="JZS14" s="155"/>
      <c r="JZT14" s="155"/>
      <c r="JZU14" s="155"/>
      <c r="JZV14" s="155"/>
      <c r="JZW14" s="155"/>
      <c r="JZX14" s="155"/>
      <c r="JZY14" s="155"/>
      <c r="JZZ14" s="155"/>
      <c r="KAA14" s="155"/>
      <c r="KAB14" s="155"/>
      <c r="KAC14" s="155"/>
      <c r="KAD14" s="155"/>
      <c r="KAE14" s="155"/>
      <c r="KAF14" s="155"/>
      <c r="KAG14" s="155"/>
      <c r="KAH14" s="155"/>
      <c r="KAI14" s="155"/>
      <c r="KAJ14" s="155"/>
      <c r="KAK14" s="155"/>
      <c r="KAL14" s="155"/>
      <c r="KAM14" s="155"/>
      <c r="KAN14" s="155"/>
      <c r="KAO14" s="155"/>
      <c r="KAP14" s="155"/>
      <c r="KAQ14" s="155"/>
      <c r="KAR14" s="155"/>
      <c r="KAS14" s="155"/>
      <c r="KAT14" s="155"/>
      <c r="KAU14" s="155"/>
      <c r="KAV14" s="155"/>
      <c r="KAW14" s="155"/>
      <c r="KAX14" s="155"/>
      <c r="KAY14" s="155"/>
      <c r="KAZ14" s="155"/>
      <c r="KBA14" s="155"/>
      <c r="KBB14" s="155"/>
      <c r="KBC14" s="155"/>
      <c r="KBD14" s="155"/>
      <c r="KBE14" s="155"/>
      <c r="KBF14" s="155"/>
      <c r="KBG14" s="155"/>
      <c r="KBH14" s="155"/>
      <c r="KBI14" s="155"/>
      <c r="KBJ14" s="155"/>
      <c r="KBK14" s="155"/>
      <c r="KBL14" s="155"/>
      <c r="KBM14" s="155"/>
      <c r="KBN14" s="155"/>
      <c r="KBO14" s="155"/>
      <c r="KBP14" s="155"/>
      <c r="KBQ14" s="155"/>
      <c r="KBR14" s="155"/>
      <c r="KBS14" s="155"/>
      <c r="KBT14" s="155"/>
      <c r="KBU14" s="155"/>
      <c r="KBV14" s="155"/>
      <c r="KBW14" s="155"/>
      <c r="KBX14" s="155"/>
      <c r="KBY14" s="155"/>
      <c r="KBZ14" s="155"/>
      <c r="KCA14" s="155"/>
      <c r="KCB14" s="155"/>
      <c r="KCC14" s="155"/>
      <c r="KCD14" s="155"/>
      <c r="KCE14" s="155"/>
      <c r="KCF14" s="155"/>
      <c r="KCG14" s="155"/>
      <c r="KCH14" s="155"/>
      <c r="KCI14" s="155"/>
      <c r="KCJ14" s="155"/>
      <c r="KCK14" s="155"/>
      <c r="KCL14" s="155"/>
      <c r="KCM14" s="155"/>
      <c r="KCN14" s="155"/>
      <c r="KCO14" s="155"/>
      <c r="KCP14" s="155"/>
      <c r="KCQ14" s="155"/>
      <c r="KCR14" s="155"/>
      <c r="KCS14" s="155"/>
      <c r="KCT14" s="155"/>
      <c r="KCU14" s="155"/>
      <c r="KCV14" s="155"/>
      <c r="KCW14" s="155"/>
      <c r="KCX14" s="155"/>
      <c r="KCY14" s="155"/>
      <c r="KCZ14" s="155"/>
      <c r="KDA14" s="155"/>
      <c r="KDB14" s="155"/>
      <c r="KDC14" s="155"/>
      <c r="KDD14" s="155"/>
      <c r="KDE14" s="155"/>
      <c r="KDF14" s="155"/>
      <c r="KDG14" s="155"/>
      <c r="KDH14" s="155"/>
      <c r="KDI14" s="155"/>
      <c r="KDJ14" s="155"/>
      <c r="KDK14" s="155"/>
      <c r="KDL14" s="155"/>
      <c r="KDM14" s="155"/>
      <c r="KDN14" s="155"/>
      <c r="KDO14" s="155"/>
      <c r="KDP14" s="155"/>
      <c r="KDQ14" s="155"/>
      <c r="KDR14" s="155"/>
      <c r="KDS14" s="155"/>
      <c r="KDT14" s="155"/>
      <c r="KDU14" s="155"/>
      <c r="KDV14" s="155"/>
      <c r="KDW14" s="155"/>
      <c r="KDX14" s="155"/>
      <c r="KDY14" s="155"/>
      <c r="KDZ14" s="155"/>
      <c r="KEA14" s="155"/>
      <c r="KEB14" s="155"/>
      <c r="KEC14" s="155"/>
      <c r="KED14" s="155"/>
      <c r="KEE14" s="155"/>
      <c r="KEF14" s="155"/>
      <c r="KEG14" s="155"/>
      <c r="KEH14" s="155"/>
      <c r="KEI14" s="155"/>
      <c r="KEJ14" s="155"/>
      <c r="KEK14" s="155"/>
      <c r="KEL14" s="155"/>
      <c r="KEM14" s="155"/>
      <c r="KEN14" s="155"/>
      <c r="KEO14" s="155"/>
      <c r="KEP14" s="155"/>
      <c r="KEQ14" s="155"/>
      <c r="KER14" s="155"/>
      <c r="KES14" s="155"/>
      <c r="KET14" s="155"/>
      <c r="KEU14" s="155"/>
      <c r="KEV14" s="155"/>
      <c r="KEW14" s="155"/>
      <c r="KEX14" s="155"/>
      <c r="KEY14" s="155"/>
      <c r="KEZ14" s="155"/>
      <c r="KFA14" s="155"/>
      <c r="KFB14" s="155"/>
      <c r="KFC14" s="155"/>
      <c r="KFD14" s="155"/>
      <c r="KFE14" s="155"/>
      <c r="KFF14" s="155"/>
      <c r="KFG14" s="155"/>
      <c r="KFH14" s="155"/>
      <c r="KFI14" s="155"/>
      <c r="KFJ14" s="155"/>
      <c r="KFK14" s="155"/>
      <c r="KFL14" s="155"/>
      <c r="KFM14" s="155"/>
      <c r="KFN14" s="155"/>
      <c r="KFO14" s="155"/>
      <c r="KFP14" s="155"/>
      <c r="KFQ14" s="155"/>
      <c r="KFR14" s="155"/>
      <c r="KFS14" s="155"/>
      <c r="KFT14" s="155"/>
      <c r="KFU14" s="155"/>
      <c r="KFV14" s="155"/>
      <c r="KFW14" s="155"/>
      <c r="KFX14" s="155"/>
      <c r="KFY14" s="155"/>
      <c r="KFZ14" s="155"/>
      <c r="KGA14" s="155"/>
      <c r="KGB14" s="155"/>
      <c r="KGC14" s="155"/>
      <c r="KGD14" s="155"/>
      <c r="KGE14" s="155"/>
      <c r="KGF14" s="155"/>
      <c r="KGG14" s="155"/>
      <c r="KGH14" s="155"/>
      <c r="KGI14" s="155"/>
      <c r="KGJ14" s="155"/>
      <c r="KGK14" s="155"/>
      <c r="KGL14" s="155"/>
      <c r="KGM14" s="155"/>
      <c r="KGN14" s="155"/>
      <c r="KGO14" s="155"/>
      <c r="KGP14" s="155"/>
      <c r="KGQ14" s="155"/>
      <c r="KGR14" s="155"/>
      <c r="KGS14" s="155"/>
      <c r="KGT14" s="155"/>
      <c r="KGU14" s="155"/>
      <c r="KGV14" s="155"/>
      <c r="KGW14" s="155"/>
      <c r="KGX14" s="155"/>
      <c r="KGY14" s="155"/>
      <c r="KGZ14" s="155"/>
      <c r="KHA14" s="155"/>
      <c r="KHB14" s="155"/>
      <c r="KHC14" s="155"/>
      <c r="KHD14" s="155"/>
      <c r="KHE14" s="155"/>
      <c r="KHF14" s="155"/>
      <c r="KHG14" s="155"/>
      <c r="KHH14" s="155"/>
      <c r="KHI14" s="155"/>
      <c r="KHJ14" s="155"/>
      <c r="KHK14" s="155"/>
      <c r="KHL14" s="155"/>
      <c r="KHM14" s="155"/>
      <c r="KHN14" s="155"/>
      <c r="KHO14" s="155"/>
      <c r="KHP14" s="155"/>
      <c r="KHQ14" s="155"/>
      <c r="KHR14" s="155"/>
      <c r="KHS14" s="155"/>
      <c r="KHT14" s="155"/>
      <c r="KHU14" s="155"/>
      <c r="KHV14" s="155"/>
      <c r="KHW14" s="155"/>
      <c r="KHX14" s="155"/>
      <c r="KHY14" s="155"/>
      <c r="KHZ14" s="155"/>
      <c r="KIA14" s="155"/>
      <c r="KIB14" s="155"/>
      <c r="KIC14" s="155"/>
      <c r="KID14" s="155"/>
      <c r="KIE14" s="155"/>
      <c r="KIF14" s="155"/>
      <c r="KIG14" s="155"/>
      <c r="KIH14" s="155"/>
      <c r="KII14" s="155"/>
      <c r="KIJ14" s="155"/>
      <c r="KIK14" s="155"/>
      <c r="KIL14" s="155"/>
      <c r="KIM14" s="155"/>
      <c r="KIN14" s="155"/>
      <c r="KIO14" s="155"/>
      <c r="KIP14" s="155"/>
      <c r="KIQ14" s="155"/>
      <c r="KIR14" s="155"/>
      <c r="KIS14" s="155"/>
      <c r="KIT14" s="155"/>
      <c r="KIU14" s="155"/>
      <c r="KIV14" s="155"/>
      <c r="KIW14" s="155"/>
      <c r="KIX14" s="155"/>
      <c r="KIY14" s="155"/>
      <c r="KIZ14" s="155"/>
      <c r="KJA14" s="155"/>
      <c r="KJB14" s="155"/>
      <c r="KJC14" s="155"/>
      <c r="KJD14" s="155"/>
      <c r="KJE14" s="155"/>
      <c r="KJF14" s="155"/>
      <c r="KJG14" s="155"/>
      <c r="KJH14" s="155"/>
      <c r="KJI14" s="155"/>
      <c r="KJJ14" s="155"/>
      <c r="KJK14" s="155"/>
      <c r="KJL14" s="155"/>
      <c r="KJM14" s="155"/>
      <c r="KJN14" s="155"/>
      <c r="KJO14" s="155"/>
      <c r="KJP14" s="155"/>
      <c r="KJQ14" s="155"/>
      <c r="KJR14" s="155"/>
      <c r="KJS14" s="155"/>
      <c r="KJT14" s="155"/>
      <c r="KJU14" s="155"/>
      <c r="KJV14" s="155"/>
      <c r="KJW14" s="155"/>
      <c r="KJX14" s="155"/>
      <c r="KJY14" s="155"/>
      <c r="KJZ14" s="155"/>
      <c r="KKA14" s="155"/>
      <c r="KKB14" s="155"/>
      <c r="KKC14" s="155"/>
      <c r="KKD14" s="155"/>
      <c r="KKE14" s="155"/>
      <c r="KKF14" s="155"/>
      <c r="KKG14" s="155"/>
      <c r="KKH14" s="155"/>
      <c r="KKI14" s="155"/>
      <c r="KKJ14" s="155"/>
      <c r="KKK14" s="155"/>
      <c r="KKL14" s="155"/>
      <c r="KKM14" s="155"/>
      <c r="KKN14" s="155"/>
      <c r="KKO14" s="155"/>
      <c r="KKP14" s="155"/>
      <c r="KKQ14" s="155"/>
      <c r="KKR14" s="155"/>
      <c r="KKS14" s="155"/>
      <c r="KKT14" s="155"/>
      <c r="KKU14" s="155"/>
      <c r="KKV14" s="155"/>
      <c r="KKW14" s="155"/>
      <c r="KKX14" s="155"/>
      <c r="KKY14" s="155"/>
      <c r="KKZ14" s="155"/>
      <c r="KLA14" s="155"/>
      <c r="KLB14" s="155"/>
      <c r="KLC14" s="155"/>
      <c r="KLD14" s="155"/>
      <c r="KLE14" s="155"/>
      <c r="KLF14" s="155"/>
      <c r="KLG14" s="155"/>
      <c r="KLH14" s="155"/>
      <c r="KLI14" s="155"/>
      <c r="KLJ14" s="155"/>
      <c r="KLK14" s="155"/>
      <c r="KLL14" s="155"/>
      <c r="KLM14" s="155"/>
      <c r="KLN14" s="155"/>
      <c r="KLO14" s="155"/>
      <c r="KLP14" s="155"/>
      <c r="KLQ14" s="155"/>
      <c r="KLR14" s="155"/>
      <c r="KLS14" s="155"/>
      <c r="KLT14" s="155"/>
      <c r="KLU14" s="155"/>
      <c r="KLV14" s="155"/>
      <c r="KLW14" s="155"/>
      <c r="KLX14" s="155"/>
      <c r="KLY14" s="155"/>
      <c r="KLZ14" s="155"/>
      <c r="KMA14" s="155"/>
      <c r="KMB14" s="155"/>
      <c r="KMC14" s="155"/>
      <c r="KMD14" s="155"/>
      <c r="KME14" s="155"/>
      <c r="KMF14" s="155"/>
      <c r="KMG14" s="155"/>
      <c r="KMH14" s="155"/>
      <c r="KMI14" s="155"/>
      <c r="KMJ14" s="155"/>
      <c r="KMK14" s="155"/>
      <c r="KML14" s="155"/>
      <c r="KMM14" s="155"/>
      <c r="KMN14" s="155"/>
      <c r="KMO14" s="155"/>
      <c r="KMP14" s="155"/>
      <c r="KMQ14" s="155"/>
      <c r="KMR14" s="155"/>
      <c r="KMS14" s="155"/>
      <c r="KMT14" s="155"/>
      <c r="KMU14" s="155"/>
      <c r="KMV14" s="155"/>
      <c r="KMW14" s="155"/>
      <c r="KMX14" s="155"/>
      <c r="KMY14" s="155"/>
      <c r="KMZ14" s="155"/>
      <c r="KNA14" s="155"/>
      <c r="KNB14" s="155"/>
      <c r="KNC14" s="155"/>
      <c r="KND14" s="155"/>
      <c r="KNE14" s="155"/>
      <c r="KNF14" s="155"/>
      <c r="KNG14" s="155"/>
      <c r="KNH14" s="155"/>
      <c r="KNI14" s="155"/>
      <c r="KNJ14" s="155"/>
      <c r="KNK14" s="155"/>
      <c r="KNL14" s="155"/>
      <c r="KNM14" s="155"/>
      <c r="KNN14" s="155"/>
      <c r="KNO14" s="155"/>
      <c r="KNP14" s="155"/>
      <c r="KNQ14" s="155"/>
      <c r="KNR14" s="155"/>
      <c r="KNS14" s="155"/>
      <c r="KNT14" s="155"/>
      <c r="KNU14" s="155"/>
      <c r="KNV14" s="155"/>
      <c r="KNW14" s="155"/>
      <c r="KNX14" s="155"/>
      <c r="KNY14" s="155"/>
      <c r="KNZ14" s="155"/>
      <c r="KOA14" s="155"/>
      <c r="KOB14" s="155"/>
      <c r="KOC14" s="155"/>
      <c r="KOD14" s="155"/>
      <c r="KOE14" s="155"/>
      <c r="KOF14" s="155"/>
      <c r="KOG14" s="155"/>
      <c r="KOH14" s="155"/>
      <c r="KOI14" s="155"/>
      <c r="KOJ14" s="155"/>
      <c r="KOK14" s="155"/>
      <c r="KOL14" s="155"/>
      <c r="KOM14" s="155"/>
      <c r="KON14" s="155"/>
      <c r="KOO14" s="155"/>
      <c r="KOP14" s="155"/>
      <c r="KOQ14" s="155"/>
      <c r="KOR14" s="155"/>
      <c r="KOS14" s="155"/>
      <c r="KOT14" s="155"/>
      <c r="KOU14" s="155"/>
      <c r="KOV14" s="155"/>
      <c r="KOW14" s="155"/>
      <c r="KOX14" s="155"/>
      <c r="KOY14" s="155"/>
      <c r="KOZ14" s="155"/>
      <c r="KPA14" s="155"/>
      <c r="KPB14" s="155"/>
      <c r="KPC14" s="155"/>
      <c r="KPD14" s="155"/>
      <c r="KPE14" s="155"/>
      <c r="KPF14" s="155"/>
      <c r="KPG14" s="155"/>
      <c r="KPH14" s="155"/>
      <c r="KPI14" s="155"/>
      <c r="KPJ14" s="155"/>
      <c r="KPK14" s="155"/>
      <c r="KPL14" s="155"/>
      <c r="KPM14" s="155"/>
      <c r="KPN14" s="155"/>
      <c r="KPO14" s="155"/>
      <c r="KPP14" s="155"/>
      <c r="KPQ14" s="155"/>
      <c r="KPR14" s="155"/>
      <c r="KPS14" s="155"/>
      <c r="KPT14" s="155"/>
      <c r="KPU14" s="155"/>
      <c r="KPV14" s="155"/>
      <c r="KPW14" s="155"/>
      <c r="KPX14" s="155"/>
      <c r="KPY14" s="155"/>
      <c r="KPZ14" s="155"/>
      <c r="KQA14" s="155"/>
      <c r="KQB14" s="155"/>
      <c r="KQC14" s="155"/>
      <c r="KQD14" s="155"/>
      <c r="KQE14" s="155"/>
      <c r="KQF14" s="155"/>
      <c r="KQG14" s="155"/>
      <c r="KQH14" s="155"/>
      <c r="KQI14" s="155"/>
      <c r="KQJ14" s="155"/>
      <c r="KQK14" s="155"/>
      <c r="KQL14" s="155"/>
      <c r="KQM14" s="155"/>
      <c r="KQN14" s="155"/>
      <c r="KQO14" s="155"/>
      <c r="KQP14" s="155"/>
      <c r="KQQ14" s="155"/>
      <c r="KQR14" s="155"/>
      <c r="KQS14" s="155"/>
      <c r="KQT14" s="155"/>
      <c r="KQU14" s="155"/>
      <c r="KQV14" s="155"/>
      <c r="KQW14" s="155"/>
      <c r="KQX14" s="155"/>
      <c r="KQY14" s="155"/>
      <c r="KQZ14" s="155"/>
      <c r="KRA14" s="155"/>
      <c r="KRB14" s="155"/>
      <c r="KRC14" s="155"/>
      <c r="KRD14" s="155"/>
      <c r="KRE14" s="155"/>
      <c r="KRF14" s="155"/>
      <c r="KRG14" s="155"/>
      <c r="KRH14" s="155"/>
      <c r="KRI14" s="155"/>
      <c r="KRJ14" s="155"/>
      <c r="KRK14" s="155"/>
      <c r="KRL14" s="155"/>
      <c r="KRM14" s="155"/>
      <c r="KRN14" s="155"/>
      <c r="KRO14" s="155"/>
      <c r="KRP14" s="155"/>
      <c r="KRQ14" s="155"/>
      <c r="KRR14" s="155"/>
      <c r="KRS14" s="155"/>
      <c r="KRT14" s="155"/>
      <c r="KRU14" s="155"/>
      <c r="KRV14" s="155"/>
      <c r="KRW14" s="155"/>
      <c r="KRX14" s="155"/>
      <c r="KRY14" s="155"/>
      <c r="KRZ14" s="155"/>
      <c r="KSA14" s="155"/>
      <c r="KSB14" s="155"/>
      <c r="KSC14" s="155"/>
      <c r="KSD14" s="155"/>
      <c r="KSE14" s="155"/>
      <c r="KSF14" s="155"/>
      <c r="KSG14" s="155"/>
      <c r="KSH14" s="155"/>
      <c r="KSI14" s="155"/>
      <c r="KSJ14" s="155"/>
      <c r="KSK14" s="155"/>
      <c r="KSL14" s="155"/>
      <c r="KSM14" s="155"/>
      <c r="KSN14" s="155"/>
      <c r="KSO14" s="155"/>
      <c r="KSP14" s="155"/>
      <c r="KSQ14" s="155"/>
      <c r="KSR14" s="155"/>
      <c r="KSS14" s="155"/>
      <c r="KST14" s="155"/>
      <c r="KSU14" s="155"/>
      <c r="KSV14" s="155"/>
      <c r="KSW14" s="155"/>
      <c r="KSX14" s="155"/>
      <c r="KSY14" s="155"/>
      <c r="KSZ14" s="155"/>
      <c r="KTA14" s="155"/>
      <c r="KTB14" s="155"/>
      <c r="KTC14" s="155"/>
      <c r="KTD14" s="155"/>
      <c r="KTE14" s="155"/>
      <c r="KTF14" s="155"/>
      <c r="KTG14" s="155"/>
      <c r="KTH14" s="155"/>
      <c r="KTI14" s="155"/>
      <c r="KTJ14" s="155"/>
      <c r="KTK14" s="155"/>
      <c r="KTL14" s="155"/>
      <c r="KTM14" s="155"/>
      <c r="KTN14" s="155"/>
      <c r="KTO14" s="155"/>
      <c r="KTP14" s="155"/>
      <c r="KTQ14" s="155"/>
      <c r="KTR14" s="155"/>
      <c r="KTS14" s="155"/>
      <c r="KTT14" s="155"/>
      <c r="KTU14" s="155"/>
      <c r="KTV14" s="155"/>
      <c r="KTW14" s="155"/>
      <c r="KTX14" s="155"/>
      <c r="KTY14" s="155"/>
      <c r="KTZ14" s="155"/>
      <c r="KUA14" s="155"/>
      <c r="KUB14" s="155"/>
      <c r="KUC14" s="155"/>
      <c r="KUD14" s="155"/>
      <c r="KUE14" s="155"/>
      <c r="KUF14" s="155"/>
      <c r="KUG14" s="155"/>
      <c r="KUH14" s="155"/>
      <c r="KUI14" s="155"/>
      <c r="KUJ14" s="155"/>
      <c r="KUK14" s="155"/>
      <c r="KUL14" s="155"/>
      <c r="KUM14" s="155"/>
      <c r="KUN14" s="155"/>
      <c r="KUO14" s="155"/>
      <c r="KUP14" s="155"/>
      <c r="KUQ14" s="155"/>
      <c r="KUR14" s="155"/>
      <c r="KUS14" s="155"/>
      <c r="KUT14" s="155"/>
      <c r="KUU14" s="155"/>
      <c r="KUV14" s="155"/>
      <c r="KUW14" s="155"/>
      <c r="KUX14" s="155"/>
      <c r="KUY14" s="155"/>
      <c r="KUZ14" s="155"/>
      <c r="KVA14" s="155"/>
      <c r="KVB14" s="155"/>
      <c r="KVC14" s="155"/>
      <c r="KVD14" s="155"/>
      <c r="KVE14" s="155"/>
      <c r="KVF14" s="155"/>
      <c r="KVG14" s="155"/>
      <c r="KVH14" s="155"/>
      <c r="KVI14" s="155"/>
      <c r="KVJ14" s="155"/>
      <c r="KVK14" s="155"/>
      <c r="KVL14" s="155"/>
      <c r="KVM14" s="155"/>
      <c r="KVN14" s="155"/>
      <c r="KVO14" s="155"/>
      <c r="KVP14" s="155"/>
      <c r="KVQ14" s="155"/>
      <c r="KVR14" s="155"/>
      <c r="KVS14" s="155"/>
      <c r="KVT14" s="155"/>
      <c r="KVU14" s="155"/>
      <c r="KVV14" s="155"/>
      <c r="KVW14" s="155"/>
      <c r="KVX14" s="155"/>
      <c r="KVY14" s="155"/>
      <c r="KVZ14" s="155"/>
      <c r="KWA14" s="155"/>
      <c r="KWB14" s="155"/>
      <c r="KWC14" s="155"/>
      <c r="KWD14" s="155"/>
      <c r="KWE14" s="155"/>
      <c r="KWF14" s="155"/>
      <c r="KWG14" s="155"/>
      <c r="KWH14" s="155"/>
      <c r="KWI14" s="155"/>
      <c r="KWJ14" s="155"/>
      <c r="KWK14" s="155"/>
      <c r="KWL14" s="155"/>
      <c r="KWM14" s="155"/>
      <c r="KWN14" s="155"/>
      <c r="KWO14" s="155"/>
      <c r="KWP14" s="155"/>
      <c r="KWQ14" s="155"/>
      <c r="KWR14" s="155"/>
      <c r="KWS14" s="155"/>
      <c r="KWT14" s="155"/>
      <c r="KWU14" s="155"/>
      <c r="KWV14" s="155"/>
      <c r="KWW14" s="155"/>
      <c r="KWX14" s="155"/>
      <c r="KWY14" s="155"/>
      <c r="KWZ14" s="155"/>
      <c r="KXA14" s="155"/>
      <c r="KXB14" s="155"/>
      <c r="KXC14" s="155"/>
      <c r="KXD14" s="155"/>
      <c r="KXE14" s="155"/>
      <c r="KXF14" s="155"/>
      <c r="KXG14" s="155"/>
      <c r="KXH14" s="155"/>
      <c r="KXI14" s="155"/>
      <c r="KXJ14" s="155"/>
      <c r="KXK14" s="155"/>
      <c r="KXL14" s="155"/>
      <c r="KXM14" s="155"/>
      <c r="KXN14" s="155"/>
      <c r="KXO14" s="155"/>
      <c r="KXP14" s="155"/>
      <c r="KXQ14" s="155"/>
      <c r="KXR14" s="155"/>
      <c r="KXS14" s="155"/>
      <c r="KXT14" s="155"/>
      <c r="KXU14" s="155"/>
      <c r="KXV14" s="155"/>
      <c r="KXW14" s="155"/>
      <c r="KXX14" s="155"/>
      <c r="KXY14" s="155"/>
      <c r="KXZ14" s="155"/>
      <c r="KYA14" s="155"/>
      <c r="KYB14" s="155"/>
      <c r="KYC14" s="155"/>
      <c r="KYD14" s="155"/>
      <c r="KYE14" s="155"/>
      <c r="KYF14" s="155"/>
      <c r="KYG14" s="155"/>
      <c r="KYH14" s="155"/>
      <c r="KYI14" s="155"/>
      <c r="KYJ14" s="155"/>
      <c r="KYK14" s="155"/>
      <c r="KYL14" s="155"/>
      <c r="KYM14" s="155"/>
      <c r="KYN14" s="155"/>
      <c r="KYO14" s="155"/>
      <c r="KYP14" s="155"/>
      <c r="KYQ14" s="155"/>
      <c r="KYR14" s="155"/>
      <c r="KYS14" s="155"/>
      <c r="KYT14" s="155"/>
      <c r="KYU14" s="155"/>
      <c r="KYV14" s="155"/>
      <c r="KYW14" s="155"/>
      <c r="KYX14" s="155"/>
      <c r="KYY14" s="155"/>
      <c r="KYZ14" s="155"/>
      <c r="KZA14" s="155"/>
      <c r="KZB14" s="155"/>
      <c r="KZC14" s="155"/>
      <c r="KZD14" s="155"/>
      <c r="KZE14" s="155"/>
      <c r="KZF14" s="155"/>
      <c r="KZG14" s="155"/>
      <c r="KZH14" s="155"/>
      <c r="KZI14" s="155"/>
      <c r="KZJ14" s="155"/>
      <c r="KZK14" s="155"/>
      <c r="KZL14" s="155"/>
      <c r="KZM14" s="155"/>
      <c r="KZN14" s="155"/>
      <c r="KZO14" s="155"/>
      <c r="KZP14" s="155"/>
      <c r="KZQ14" s="155"/>
      <c r="KZR14" s="155"/>
      <c r="KZS14" s="155"/>
      <c r="KZT14" s="155"/>
      <c r="KZU14" s="155"/>
      <c r="KZV14" s="155"/>
      <c r="KZW14" s="155"/>
      <c r="KZX14" s="155"/>
      <c r="KZY14" s="155"/>
      <c r="KZZ14" s="155"/>
      <c r="LAA14" s="155"/>
      <c r="LAB14" s="155"/>
      <c r="LAC14" s="155"/>
      <c r="LAD14" s="155"/>
      <c r="LAE14" s="155"/>
      <c r="LAF14" s="155"/>
      <c r="LAG14" s="155"/>
      <c r="LAH14" s="155"/>
      <c r="LAI14" s="155"/>
      <c r="LAJ14" s="155"/>
      <c r="LAK14" s="155"/>
      <c r="LAL14" s="155"/>
      <c r="LAM14" s="155"/>
      <c r="LAN14" s="155"/>
      <c r="LAO14" s="155"/>
      <c r="LAP14" s="155"/>
      <c r="LAQ14" s="155"/>
      <c r="LAR14" s="155"/>
      <c r="LAS14" s="155"/>
      <c r="LAT14" s="155"/>
      <c r="LAU14" s="155"/>
      <c r="LAV14" s="155"/>
      <c r="LAW14" s="155"/>
      <c r="LAX14" s="155"/>
      <c r="LAY14" s="155"/>
      <c r="LAZ14" s="155"/>
      <c r="LBA14" s="155"/>
      <c r="LBB14" s="155"/>
      <c r="LBC14" s="155"/>
      <c r="LBD14" s="155"/>
      <c r="LBE14" s="155"/>
      <c r="LBF14" s="155"/>
      <c r="LBG14" s="155"/>
      <c r="LBH14" s="155"/>
      <c r="LBI14" s="155"/>
      <c r="LBJ14" s="155"/>
      <c r="LBK14" s="155"/>
      <c r="LBL14" s="155"/>
      <c r="LBM14" s="155"/>
      <c r="LBN14" s="155"/>
      <c r="LBO14" s="155"/>
      <c r="LBP14" s="155"/>
      <c r="LBQ14" s="155"/>
      <c r="LBR14" s="155"/>
      <c r="LBS14" s="155"/>
      <c r="LBT14" s="155"/>
      <c r="LBU14" s="155"/>
      <c r="LBV14" s="155"/>
      <c r="LBW14" s="155"/>
      <c r="LBX14" s="155"/>
      <c r="LBY14" s="155"/>
      <c r="LBZ14" s="155"/>
      <c r="LCA14" s="155"/>
      <c r="LCB14" s="155"/>
      <c r="LCC14" s="155"/>
      <c r="LCD14" s="155"/>
      <c r="LCE14" s="155"/>
      <c r="LCF14" s="155"/>
      <c r="LCG14" s="155"/>
      <c r="LCH14" s="155"/>
      <c r="LCI14" s="155"/>
      <c r="LCJ14" s="155"/>
      <c r="LCK14" s="155"/>
      <c r="LCL14" s="155"/>
      <c r="LCM14" s="155"/>
      <c r="LCN14" s="155"/>
      <c r="LCO14" s="155"/>
      <c r="LCP14" s="155"/>
      <c r="LCQ14" s="155"/>
      <c r="LCR14" s="155"/>
      <c r="LCS14" s="155"/>
      <c r="LCT14" s="155"/>
      <c r="LCU14" s="155"/>
      <c r="LCV14" s="155"/>
      <c r="LCW14" s="155"/>
      <c r="LCX14" s="155"/>
      <c r="LCY14" s="155"/>
      <c r="LCZ14" s="155"/>
      <c r="LDA14" s="155"/>
      <c r="LDB14" s="155"/>
      <c r="LDC14" s="155"/>
      <c r="LDD14" s="155"/>
      <c r="LDE14" s="155"/>
      <c r="LDF14" s="155"/>
      <c r="LDG14" s="155"/>
      <c r="LDH14" s="155"/>
      <c r="LDI14" s="155"/>
      <c r="LDJ14" s="155"/>
      <c r="LDK14" s="155"/>
      <c r="LDL14" s="155"/>
      <c r="LDM14" s="155"/>
      <c r="LDN14" s="155"/>
      <c r="LDO14" s="155"/>
      <c r="LDP14" s="155"/>
      <c r="LDQ14" s="155"/>
      <c r="LDR14" s="155"/>
      <c r="LDS14" s="155"/>
      <c r="LDT14" s="155"/>
      <c r="LDU14" s="155"/>
      <c r="LDV14" s="155"/>
      <c r="LDW14" s="155"/>
      <c r="LDX14" s="155"/>
      <c r="LDY14" s="155"/>
      <c r="LDZ14" s="155"/>
      <c r="LEA14" s="155"/>
      <c r="LEB14" s="155"/>
      <c r="LEC14" s="155"/>
      <c r="LED14" s="155"/>
      <c r="LEE14" s="155"/>
      <c r="LEF14" s="155"/>
      <c r="LEG14" s="155"/>
      <c r="LEH14" s="155"/>
      <c r="LEI14" s="155"/>
      <c r="LEJ14" s="155"/>
      <c r="LEK14" s="155"/>
      <c r="LEL14" s="155"/>
      <c r="LEM14" s="155"/>
      <c r="LEN14" s="155"/>
      <c r="LEO14" s="155"/>
      <c r="LEP14" s="155"/>
      <c r="LEQ14" s="155"/>
      <c r="LER14" s="155"/>
      <c r="LES14" s="155"/>
      <c r="LET14" s="155"/>
      <c r="LEU14" s="155"/>
      <c r="LEV14" s="155"/>
      <c r="LEW14" s="155"/>
      <c r="LEX14" s="155"/>
      <c r="LEY14" s="155"/>
      <c r="LEZ14" s="155"/>
      <c r="LFA14" s="155"/>
      <c r="LFB14" s="155"/>
      <c r="LFC14" s="155"/>
      <c r="LFD14" s="155"/>
      <c r="LFE14" s="155"/>
      <c r="LFF14" s="155"/>
      <c r="LFG14" s="155"/>
      <c r="LFH14" s="155"/>
      <c r="LFI14" s="155"/>
      <c r="LFJ14" s="155"/>
      <c r="LFK14" s="155"/>
      <c r="LFL14" s="155"/>
      <c r="LFM14" s="155"/>
      <c r="LFN14" s="155"/>
      <c r="LFO14" s="155"/>
      <c r="LFP14" s="155"/>
      <c r="LFQ14" s="155"/>
      <c r="LFR14" s="155"/>
      <c r="LFS14" s="155"/>
      <c r="LFT14" s="155"/>
      <c r="LFU14" s="155"/>
      <c r="LFV14" s="155"/>
      <c r="LFW14" s="155"/>
      <c r="LFX14" s="155"/>
      <c r="LFY14" s="155"/>
      <c r="LFZ14" s="155"/>
      <c r="LGA14" s="155"/>
      <c r="LGB14" s="155"/>
      <c r="LGC14" s="155"/>
      <c r="LGD14" s="155"/>
      <c r="LGE14" s="155"/>
      <c r="LGF14" s="155"/>
      <c r="LGG14" s="155"/>
      <c r="LGH14" s="155"/>
      <c r="LGI14" s="155"/>
      <c r="LGJ14" s="155"/>
      <c r="LGK14" s="155"/>
      <c r="LGL14" s="155"/>
      <c r="LGM14" s="155"/>
      <c r="LGN14" s="155"/>
      <c r="LGO14" s="155"/>
      <c r="LGP14" s="155"/>
      <c r="LGQ14" s="155"/>
      <c r="LGR14" s="155"/>
      <c r="LGS14" s="155"/>
      <c r="LGT14" s="155"/>
      <c r="LGU14" s="155"/>
      <c r="LGV14" s="155"/>
      <c r="LGW14" s="155"/>
      <c r="LGX14" s="155"/>
      <c r="LGY14" s="155"/>
      <c r="LGZ14" s="155"/>
      <c r="LHA14" s="155"/>
      <c r="LHB14" s="155"/>
      <c r="LHC14" s="155"/>
      <c r="LHD14" s="155"/>
      <c r="LHE14" s="155"/>
      <c r="LHF14" s="155"/>
      <c r="LHG14" s="155"/>
      <c r="LHH14" s="155"/>
      <c r="LHI14" s="155"/>
      <c r="LHJ14" s="155"/>
      <c r="LHK14" s="155"/>
      <c r="LHL14" s="155"/>
      <c r="LHM14" s="155"/>
      <c r="LHN14" s="155"/>
      <c r="LHO14" s="155"/>
      <c r="LHP14" s="155"/>
      <c r="LHQ14" s="155"/>
      <c r="LHR14" s="155"/>
      <c r="LHS14" s="155"/>
      <c r="LHT14" s="155"/>
      <c r="LHU14" s="155"/>
      <c r="LHV14" s="155"/>
      <c r="LHW14" s="155"/>
      <c r="LHX14" s="155"/>
      <c r="LHY14" s="155"/>
      <c r="LHZ14" s="155"/>
      <c r="LIA14" s="155"/>
      <c r="LIB14" s="155"/>
      <c r="LIC14" s="155"/>
      <c r="LID14" s="155"/>
      <c r="LIE14" s="155"/>
      <c r="LIF14" s="155"/>
      <c r="LIG14" s="155"/>
      <c r="LIH14" s="155"/>
      <c r="LII14" s="155"/>
      <c r="LIJ14" s="155"/>
      <c r="LIK14" s="155"/>
      <c r="LIL14" s="155"/>
      <c r="LIM14" s="155"/>
      <c r="LIN14" s="155"/>
      <c r="LIO14" s="155"/>
      <c r="LIP14" s="155"/>
      <c r="LIQ14" s="155"/>
      <c r="LIR14" s="155"/>
      <c r="LIS14" s="155"/>
      <c r="LIT14" s="155"/>
      <c r="LIU14" s="155"/>
      <c r="LIV14" s="155"/>
      <c r="LIW14" s="155"/>
      <c r="LIX14" s="155"/>
      <c r="LIY14" s="155"/>
      <c r="LIZ14" s="155"/>
      <c r="LJA14" s="155"/>
      <c r="LJB14" s="155"/>
      <c r="LJC14" s="155"/>
      <c r="LJD14" s="155"/>
      <c r="LJE14" s="155"/>
      <c r="LJF14" s="155"/>
      <c r="LJG14" s="155"/>
      <c r="LJH14" s="155"/>
      <c r="LJI14" s="155"/>
      <c r="LJJ14" s="155"/>
      <c r="LJK14" s="155"/>
      <c r="LJL14" s="155"/>
      <c r="LJM14" s="155"/>
      <c r="LJN14" s="155"/>
      <c r="LJO14" s="155"/>
      <c r="LJP14" s="155"/>
      <c r="LJQ14" s="155"/>
      <c r="LJR14" s="155"/>
      <c r="LJS14" s="155"/>
      <c r="LJT14" s="155"/>
      <c r="LJU14" s="155"/>
      <c r="LJV14" s="155"/>
      <c r="LJW14" s="155"/>
      <c r="LJX14" s="155"/>
      <c r="LJY14" s="155"/>
      <c r="LJZ14" s="155"/>
      <c r="LKA14" s="155"/>
      <c r="LKB14" s="155"/>
      <c r="LKC14" s="155"/>
      <c r="LKD14" s="155"/>
      <c r="LKE14" s="155"/>
      <c r="LKF14" s="155"/>
      <c r="LKG14" s="155"/>
      <c r="LKH14" s="155"/>
      <c r="LKI14" s="155"/>
      <c r="LKJ14" s="155"/>
      <c r="LKK14" s="155"/>
      <c r="LKL14" s="155"/>
      <c r="LKM14" s="155"/>
      <c r="LKN14" s="155"/>
      <c r="LKO14" s="155"/>
      <c r="LKP14" s="155"/>
      <c r="LKQ14" s="155"/>
      <c r="LKR14" s="155"/>
      <c r="LKS14" s="155"/>
      <c r="LKT14" s="155"/>
      <c r="LKU14" s="155"/>
      <c r="LKV14" s="155"/>
      <c r="LKW14" s="155"/>
      <c r="LKX14" s="155"/>
      <c r="LKY14" s="155"/>
      <c r="LKZ14" s="155"/>
      <c r="LLA14" s="155"/>
      <c r="LLB14" s="155"/>
      <c r="LLC14" s="155"/>
      <c r="LLD14" s="155"/>
      <c r="LLE14" s="155"/>
      <c r="LLF14" s="155"/>
      <c r="LLG14" s="155"/>
      <c r="LLH14" s="155"/>
      <c r="LLI14" s="155"/>
      <c r="LLJ14" s="155"/>
      <c r="LLK14" s="155"/>
      <c r="LLL14" s="155"/>
      <c r="LLM14" s="155"/>
      <c r="LLN14" s="155"/>
      <c r="LLO14" s="155"/>
      <c r="LLP14" s="155"/>
      <c r="LLQ14" s="155"/>
      <c r="LLR14" s="155"/>
      <c r="LLS14" s="155"/>
      <c r="LLT14" s="155"/>
      <c r="LLU14" s="155"/>
      <c r="LLV14" s="155"/>
      <c r="LLW14" s="155"/>
      <c r="LLX14" s="155"/>
      <c r="LLY14" s="155"/>
      <c r="LLZ14" s="155"/>
      <c r="LMA14" s="155"/>
      <c r="LMB14" s="155"/>
      <c r="LMC14" s="155"/>
      <c r="LMD14" s="155"/>
      <c r="LME14" s="155"/>
      <c r="LMF14" s="155"/>
      <c r="LMG14" s="155"/>
      <c r="LMH14" s="155"/>
      <c r="LMI14" s="155"/>
      <c r="LMJ14" s="155"/>
      <c r="LMK14" s="155"/>
      <c r="LML14" s="155"/>
      <c r="LMM14" s="155"/>
      <c r="LMN14" s="155"/>
      <c r="LMO14" s="155"/>
      <c r="LMP14" s="155"/>
      <c r="LMQ14" s="155"/>
      <c r="LMR14" s="155"/>
      <c r="LMS14" s="155"/>
      <c r="LMT14" s="155"/>
      <c r="LMU14" s="155"/>
      <c r="LMV14" s="155"/>
      <c r="LMW14" s="155"/>
      <c r="LMX14" s="155"/>
      <c r="LMY14" s="155"/>
      <c r="LMZ14" s="155"/>
      <c r="LNA14" s="155"/>
      <c r="LNB14" s="155"/>
      <c r="LNC14" s="155"/>
      <c r="LND14" s="155"/>
      <c r="LNE14" s="155"/>
      <c r="LNF14" s="155"/>
      <c r="LNG14" s="155"/>
      <c r="LNH14" s="155"/>
      <c r="LNI14" s="155"/>
      <c r="LNJ14" s="155"/>
      <c r="LNK14" s="155"/>
      <c r="LNL14" s="155"/>
      <c r="LNM14" s="155"/>
      <c r="LNN14" s="155"/>
      <c r="LNO14" s="155"/>
      <c r="LNP14" s="155"/>
      <c r="LNQ14" s="155"/>
      <c r="LNR14" s="155"/>
      <c r="LNS14" s="155"/>
      <c r="LNT14" s="155"/>
      <c r="LNU14" s="155"/>
      <c r="LNV14" s="155"/>
      <c r="LNW14" s="155"/>
      <c r="LNX14" s="155"/>
      <c r="LNY14" s="155"/>
      <c r="LNZ14" s="155"/>
      <c r="LOA14" s="155"/>
      <c r="LOB14" s="155"/>
      <c r="LOC14" s="155"/>
      <c r="LOD14" s="155"/>
      <c r="LOE14" s="155"/>
      <c r="LOF14" s="155"/>
      <c r="LOG14" s="155"/>
      <c r="LOH14" s="155"/>
      <c r="LOI14" s="155"/>
      <c r="LOJ14" s="155"/>
      <c r="LOK14" s="155"/>
      <c r="LOL14" s="155"/>
      <c r="LOM14" s="155"/>
      <c r="LON14" s="155"/>
      <c r="LOO14" s="155"/>
      <c r="LOP14" s="155"/>
      <c r="LOQ14" s="155"/>
      <c r="LOR14" s="155"/>
      <c r="LOS14" s="155"/>
      <c r="LOT14" s="155"/>
      <c r="LOU14" s="155"/>
      <c r="LOV14" s="155"/>
      <c r="LOW14" s="155"/>
      <c r="LOX14" s="155"/>
      <c r="LOY14" s="155"/>
      <c r="LOZ14" s="155"/>
      <c r="LPA14" s="155"/>
      <c r="LPB14" s="155"/>
      <c r="LPC14" s="155"/>
      <c r="LPD14" s="155"/>
      <c r="LPE14" s="155"/>
      <c r="LPF14" s="155"/>
      <c r="LPG14" s="155"/>
      <c r="LPH14" s="155"/>
      <c r="LPI14" s="155"/>
      <c r="LPJ14" s="155"/>
      <c r="LPK14" s="155"/>
      <c r="LPL14" s="155"/>
      <c r="LPM14" s="155"/>
      <c r="LPN14" s="155"/>
      <c r="LPO14" s="155"/>
      <c r="LPP14" s="155"/>
      <c r="LPQ14" s="155"/>
      <c r="LPR14" s="155"/>
      <c r="LPS14" s="155"/>
      <c r="LPT14" s="155"/>
      <c r="LPU14" s="155"/>
      <c r="LPV14" s="155"/>
      <c r="LPW14" s="155"/>
      <c r="LPX14" s="155"/>
      <c r="LPY14" s="155"/>
      <c r="LPZ14" s="155"/>
      <c r="LQA14" s="155"/>
      <c r="LQB14" s="155"/>
      <c r="LQC14" s="155"/>
      <c r="LQD14" s="155"/>
      <c r="LQE14" s="155"/>
      <c r="LQF14" s="155"/>
      <c r="LQG14" s="155"/>
      <c r="LQH14" s="155"/>
      <c r="LQI14" s="155"/>
      <c r="LQJ14" s="155"/>
      <c r="LQK14" s="155"/>
      <c r="LQL14" s="155"/>
      <c r="LQM14" s="155"/>
      <c r="LQN14" s="155"/>
      <c r="LQO14" s="155"/>
      <c r="LQP14" s="155"/>
      <c r="LQQ14" s="155"/>
      <c r="LQR14" s="155"/>
      <c r="LQS14" s="155"/>
      <c r="LQT14" s="155"/>
      <c r="LQU14" s="155"/>
      <c r="LQV14" s="155"/>
      <c r="LQW14" s="155"/>
      <c r="LQX14" s="155"/>
      <c r="LQY14" s="155"/>
      <c r="LQZ14" s="155"/>
      <c r="LRA14" s="155"/>
      <c r="LRB14" s="155"/>
      <c r="LRC14" s="155"/>
      <c r="LRD14" s="155"/>
      <c r="LRE14" s="155"/>
      <c r="LRF14" s="155"/>
      <c r="LRG14" s="155"/>
      <c r="LRH14" s="155"/>
      <c r="LRI14" s="155"/>
      <c r="LRJ14" s="155"/>
      <c r="LRK14" s="155"/>
      <c r="LRL14" s="155"/>
      <c r="LRM14" s="155"/>
      <c r="LRN14" s="155"/>
      <c r="LRO14" s="155"/>
      <c r="LRP14" s="155"/>
      <c r="LRQ14" s="155"/>
      <c r="LRR14" s="155"/>
      <c r="LRS14" s="155"/>
      <c r="LRT14" s="155"/>
      <c r="LRU14" s="155"/>
      <c r="LRV14" s="155"/>
      <c r="LRW14" s="155"/>
      <c r="LRX14" s="155"/>
      <c r="LRY14" s="155"/>
      <c r="LRZ14" s="155"/>
      <c r="LSA14" s="155"/>
      <c r="LSB14" s="155"/>
      <c r="LSC14" s="155"/>
      <c r="LSD14" s="155"/>
      <c r="LSE14" s="155"/>
      <c r="LSF14" s="155"/>
      <c r="LSG14" s="155"/>
      <c r="LSH14" s="155"/>
      <c r="LSI14" s="155"/>
      <c r="LSJ14" s="155"/>
      <c r="LSK14" s="155"/>
      <c r="LSL14" s="155"/>
      <c r="LSM14" s="155"/>
      <c r="LSN14" s="155"/>
      <c r="LSO14" s="155"/>
      <c r="LSP14" s="155"/>
      <c r="LSQ14" s="155"/>
      <c r="LSR14" s="155"/>
      <c r="LSS14" s="155"/>
      <c r="LST14" s="155"/>
      <c r="LSU14" s="155"/>
      <c r="LSV14" s="155"/>
      <c r="LSW14" s="155"/>
      <c r="LSX14" s="155"/>
      <c r="LSY14" s="155"/>
      <c r="LSZ14" s="155"/>
      <c r="LTA14" s="155"/>
      <c r="LTB14" s="155"/>
      <c r="LTC14" s="155"/>
      <c r="LTD14" s="155"/>
      <c r="LTE14" s="155"/>
      <c r="LTF14" s="155"/>
      <c r="LTG14" s="155"/>
      <c r="LTH14" s="155"/>
      <c r="LTI14" s="155"/>
      <c r="LTJ14" s="155"/>
      <c r="LTK14" s="155"/>
      <c r="LTL14" s="155"/>
      <c r="LTM14" s="155"/>
      <c r="LTN14" s="155"/>
      <c r="LTO14" s="155"/>
      <c r="LTP14" s="155"/>
      <c r="LTQ14" s="155"/>
      <c r="LTR14" s="155"/>
      <c r="LTS14" s="155"/>
      <c r="LTT14" s="155"/>
      <c r="LTU14" s="155"/>
      <c r="LTV14" s="155"/>
      <c r="LTW14" s="155"/>
      <c r="LTX14" s="155"/>
      <c r="LTY14" s="155"/>
      <c r="LTZ14" s="155"/>
      <c r="LUA14" s="155"/>
      <c r="LUB14" s="155"/>
      <c r="LUC14" s="155"/>
      <c r="LUD14" s="155"/>
      <c r="LUE14" s="155"/>
      <c r="LUF14" s="155"/>
      <c r="LUG14" s="155"/>
      <c r="LUH14" s="155"/>
      <c r="LUI14" s="155"/>
      <c r="LUJ14" s="155"/>
      <c r="LUK14" s="155"/>
      <c r="LUL14" s="155"/>
      <c r="LUM14" s="155"/>
      <c r="LUN14" s="155"/>
      <c r="LUO14" s="155"/>
      <c r="LUP14" s="155"/>
      <c r="LUQ14" s="155"/>
      <c r="LUR14" s="155"/>
      <c r="LUS14" s="155"/>
      <c r="LUT14" s="155"/>
      <c r="LUU14" s="155"/>
      <c r="LUV14" s="155"/>
      <c r="LUW14" s="155"/>
      <c r="LUX14" s="155"/>
      <c r="LUY14" s="155"/>
      <c r="LUZ14" s="155"/>
      <c r="LVA14" s="155"/>
      <c r="LVB14" s="155"/>
      <c r="LVC14" s="155"/>
      <c r="LVD14" s="155"/>
      <c r="LVE14" s="155"/>
      <c r="LVF14" s="155"/>
      <c r="LVG14" s="155"/>
      <c r="LVH14" s="155"/>
      <c r="LVI14" s="155"/>
      <c r="LVJ14" s="155"/>
      <c r="LVK14" s="155"/>
      <c r="LVL14" s="155"/>
      <c r="LVM14" s="155"/>
      <c r="LVN14" s="155"/>
      <c r="LVO14" s="155"/>
      <c r="LVP14" s="155"/>
      <c r="LVQ14" s="155"/>
      <c r="LVR14" s="155"/>
      <c r="LVS14" s="155"/>
      <c r="LVT14" s="155"/>
      <c r="LVU14" s="155"/>
      <c r="LVV14" s="155"/>
      <c r="LVW14" s="155"/>
      <c r="LVX14" s="155"/>
      <c r="LVY14" s="155"/>
      <c r="LVZ14" s="155"/>
      <c r="LWA14" s="155"/>
      <c r="LWB14" s="155"/>
      <c r="LWC14" s="155"/>
      <c r="LWD14" s="155"/>
      <c r="LWE14" s="155"/>
      <c r="LWF14" s="155"/>
      <c r="LWG14" s="155"/>
      <c r="LWH14" s="155"/>
      <c r="LWI14" s="155"/>
      <c r="LWJ14" s="155"/>
      <c r="LWK14" s="155"/>
      <c r="LWL14" s="155"/>
      <c r="LWM14" s="155"/>
      <c r="LWN14" s="155"/>
      <c r="LWO14" s="155"/>
      <c r="LWP14" s="155"/>
      <c r="LWQ14" s="155"/>
      <c r="LWR14" s="155"/>
      <c r="LWS14" s="155"/>
      <c r="LWT14" s="155"/>
      <c r="LWU14" s="155"/>
      <c r="LWV14" s="155"/>
      <c r="LWW14" s="155"/>
      <c r="LWX14" s="155"/>
      <c r="LWY14" s="155"/>
      <c r="LWZ14" s="155"/>
      <c r="LXA14" s="155"/>
      <c r="LXB14" s="155"/>
      <c r="LXC14" s="155"/>
      <c r="LXD14" s="155"/>
      <c r="LXE14" s="155"/>
      <c r="LXF14" s="155"/>
      <c r="LXG14" s="155"/>
      <c r="LXH14" s="155"/>
      <c r="LXI14" s="155"/>
      <c r="LXJ14" s="155"/>
      <c r="LXK14" s="155"/>
      <c r="LXL14" s="155"/>
      <c r="LXM14" s="155"/>
      <c r="LXN14" s="155"/>
      <c r="LXO14" s="155"/>
      <c r="LXP14" s="155"/>
      <c r="LXQ14" s="155"/>
      <c r="LXR14" s="155"/>
      <c r="LXS14" s="155"/>
      <c r="LXT14" s="155"/>
      <c r="LXU14" s="155"/>
      <c r="LXV14" s="155"/>
      <c r="LXW14" s="155"/>
      <c r="LXX14" s="155"/>
      <c r="LXY14" s="155"/>
      <c r="LXZ14" s="155"/>
      <c r="LYA14" s="155"/>
      <c r="LYB14" s="155"/>
      <c r="LYC14" s="155"/>
      <c r="LYD14" s="155"/>
      <c r="LYE14" s="155"/>
      <c r="LYF14" s="155"/>
      <c r="LYG14" s="155"/>
      <c r="LYH14" s="155"/>
      <c r="LYI14" s="155"/>
      <c r="LYJ14" s="155"/>
      <c r="LYK14" s="155"/>
      <c r="LYL14" s="155"/>
      <c r="LYM14" s="155"/>
      <c r="LYN14" s="155"/>
      <c r="LYO14" s="155"/>
      <c r="LYP14" s="155"/>
      <c r="LYQ14" s="155"/>
      <c r="LYR14" s="155"/>
      <c r="LYS14" s="155"/>
      <c r="LYT14" s="155"/>
      <c r="LYU14" s="155"/>
      <c r="LYV14" s="155"/>
      <c r="LYW14" s="155"/>
      <c r="LYX14" s="155"/>
      <c r="LYY14" s="155"/>
      <c r="LYZ14" s="155"/>
      <c r="LZA14" s="155"/>
      <c r="LZB14" s="155"/>
      <c r="LZC14" s="155"/>
      <c r="LZD14" s="155"/>
      <c r="LZE14" s="155"/>
      <c r="LZF14" s="155"/>
      <c r="LZG14" s="155"/>
      <c r="LZH14" s="155"/>
      <c r="LZI14" s="155"/>
      <c r="LZJ14" s="155"/>
      <c r="LZK14" s="155"/>
      <c r="LZL14" s="155"/>
      <c r="LZM14" s="155"/>
      <c r="LZN14" s="155"/>
      <c r="LZO14" s="155"/>
      <c r="LZP14" s="155"/>
      <c r="LZQ14" s="155"/>
      <c r="LZR14" s="155"/>
      <c r="LZS14" s="155"/>
      <c r="LZT14" s="155"/>
      <c r="LZU14" s="155"/>
      <c r="LZV14" s="155"/>
      <c r="LZW14" s="155"/>
      <c r="LZX14" s="155"/>
      <c r="LZY14" s="155"/>
      <c r="LZZ14" s="155"/>
      <c r="MAA14" s="155"/>
      <c r="MAB14" s="155"/>
      <c r="MAC14" s="155"/>
      <c r="MAD14" s="155"/>
      <c r="MAE14" s="155"/>
      <c r="MAF14" s="155"/>
      <c r="MAG14" s="155"/>
      <c r="MAH14" s="155"/>
      <c r="MAI14" s="155"/>
      <c r="MAJ14" s="155"/>
      <c r="MAK14" s="155"/>
      <c r="MAL14" s="155"/>
      <c r="MAM14" s="155"/>
      <c r="MAN14" s="155"/>
      <c r="MAO14" s="155"/>
      <c r="MAP14" s="155"/>
      <c r="MAQ14" s="155"/>
      <c r="MAR14" s="155"/>
      <c r="MAS14" s="155"/>
      <c r="MAT14" s="155"/>
      <c r="MAU14" s="155"/>
      <c r="MAV14" s="155"/>
      <c r="MAW14" s="155"/>
      <c r="MAX14" s="155"/>
      <c r="MAY14" s="155"/>
      <c r="MAZ14" s="155"/>
      <c r="MBA14" s="155"/>
      <c r="MBB14" s="155"/>
      <c r="MBC14" s="155"/>
      <c r="MBD14" s="155"/>
      <c r="MBE14" s="155"/>
      <c r="MBF14" s="155"/>
      <c r="MBG14" s="155"/>
      <c r="MBH14" s="155"/>
      <c r="MBI14" s="155"/>
      <c r="MBJ14" s="155"/>
      <c r="MBK14" s="155"/>
      <c r="MBL14" s="155"/>
      <c r="MBM14" s="155"/>
      <c r="MBN14" s="155"/>
      <c r="MBO14" s="155"/>
      <c r="MBP14" s="155"/>
      <c r="MBQ14" s="155"/>
      <c r="MBR14" s="155"/>
      <c r="MBS14" s="155"/>
      <c r="MBT14" s="155"/>
      <c r="MBU14" s="155"/>
      <c r="MBV14" s="155"/>
      <c r="MBW14" s="155"/>
      <c r="MBX14" s="155"/>
      <c r="MBY14" s="155"/>
      <c r="MBZ14" s="155"/>
      <c r="MCA14" s="155"/>
      <c r="MCB14" s="155"/>
      <c r="MCC14" s="155"/>
      <c r="MCD14" s="155"/>
      <c r="MCE14" s="155"/>
      <c r="MCF14" s="155"/>
      <c r="MCG14" s="155"/>
      <c r="MCH14" s="155"/>
      <c r="MCI14" s="155"/>
      <c r="MCJ14" s="155"/>
      <c r="MCK14" s="155"/>
      <c r="MCL14" s="155"/>
      <c r="MCM14" s="155"/>
      <c r="MCN14" s="155"/>
      <c r="MCO14" s="155"/>
      <c r="MCP14" s="155"/>
      <c r="MCQ14" s="155"/>
      <c r="MCR14" s="155"/>
      <c r="MCS14" s="155"/>
      <c r="MCT14" s="155"/>
      <c r="MCU14" s="155"/>
      <c r="MCV14" s="155"/>
      <c r="MCW14" s="155"/>
      <c r="MCX14" s="155"/>
      <c r="MCY14" s="155"/>
      <c r="MCZ14" s="155"/>
      <c r="MDA14" s="155"/>
      <c r="MDB14" s="155"/>
      <c r="MDC14" s="155"/>
      <c r="MDD14" s="155"/>
      <c r="MDE14" s="155"/>
      <c r="MDF14" s="155"/>
      <c r="MDG14" s="155"/>
      <c r="MDH14" s="155"/>
      <c r="MDI14" s="155"/>
      <c r="MDJ14" s="155"/>
      <c r="MDK14" s="155"/>
      <c r="MDL14" s="155"/>
      <c r="MDM14" s="155"/>
      <c r="MDN14" s="155"/>
      <c r="MDO14" s="155"/>
      <c r="MDP14" s="155"/>
      <c r="MDQ14" s="155"/>
      <c r="MDR14" s="155"/>
      <c r="MDS14" s="155"/>
      <c r="MDT14" s="155"/>
      <c r="MDU14" s="155"/>
      <c r="MDV14" s="155"/>
      <c r="MDW14" s="155"/>
      <c r="MDX14" s="155"/>
      <c r="MDY14" s="155"/>
      <c r="MDZ14" s="155"/>
      <c r="MEA14" s="155"/>
      <c r="MEB14" s="155"/>
      <c r="MEC14" s="155"/>
      <c r="MED14" s="155"/>
      <c r="MEE14" s="155"/>
      <c r="MEF14" s="155"/>
      <c r="MEG14" s="155"/>
      <c r="MEH14" s="155"/>
      <c r="MEI14" s="155"/>
      <c r="MEJ14" s="155"/>
      <c r="MEK14" s="155"/>
      <c r="MEL14" s="155"/>
      <c r="MEM14" s="155"/>
      <c r="MEN14" s="155"/>
      <c r="MEO14" s="155"/>
      <c r="MEP14" s="155"/>
      <c r="MEQ14" s="155"/>
      <c r="MER14" s="155"/>
      <c r="MES14" s="155"/>
      <c r="MET14" s="155"/>
      <c r="MEU14" s="155"/>
      <c r="MEV14" s="155"/>
      <c r="MEW14" s="155"/>
      <c r="MEX14" s="155"/>
      <c r="MEY14" s="155"/>
      <c r="MEZ14" s="155"/>
      <c r="MFA14" s="155"/>
      <c r="MFB14" s="155"/>
      <c r="MFC14" s="155"/>
      <c r="MFD14" s="155"/>
      <c r="MFE14" s="155"/>
      <c r="MFF14" s="155"/>
      <c r="MFG14" s="155"/>
      <c r="MFH14" s="155"/>
      <c r="MFI14" s="155"/>
      <c r="MFJ14" s="155"/>
      <c r="MFK14" s="155"/>
      <c r="MFL14" s="155"/>
      <c r="MFM14" s="155"/>
      <c r="MFN14" s="155"/>
      <c r="MFO14" s="155"/>
      <c r="MFP14" s="155"/>
      <c r="MFQ14" s="155"/>
      <c r="MFR14" s="155"/>
      <c r="MFS14" s="155"/>
      <c r="MFT14" s="155"/>
      <c r="MFU14" s="155"/>
      <c r="MFV14" s="155"/>
      <c r="MFW14" s="155"/>
      <c r="MFX14" s="155"/>
      <c r="MFY14" s="155"/>
      <c r="MFZ14" s="155"/>
      <c r="MGA14" s="155"/>
      <c r="MGB14" s="155"/>
      <c r="MGC14" s="155"/>
      <c r="MGD14" s="155"/>
      <c r="MGE14" s="155"/>
      <c r="MGF14" s="155"/>
      <c r="MGG14" s="155"/>
      <c r="MGH14" s="155"/>
      <c r="MGI14" s="155"/>
      <c r="MGJ14" s="155"/>
      <c r="MGK14" s="155"/>
      <c r="MGL14" s="155"/>
      <c r="MGM14" s="155"/>
      <c r="MGN14" s="155"/>
      <c r="MGO14" s="155"/>
      <c r="MGP14" s="155"/>
      <c r="MGQ14" s="155"/>
      <c r="MGR14" s="155"/>
      <c r="MGS14" s="155"/>
      <c r="MGT14" s="155"/>
      <c r="MGU14" s="155"/>
      <c r="MGV14" s="155"/>
      <c r="MGW14" s="155"/>
      <c r="MGX14" s="155"/>
      <c r="MGY14" s="155"/>
      <c r="MGZ14" s="155"/>
      <c r="MHA14" s="155"/>
      <c r="MHB14" s="155"/>
      <c r="MHC14" s="155"/>
      <c r="MHD14" s="155"/>
      <c r="MHE14" s="155"/>
      <c r="MHF14" s="155"/>
      <c r="MHG14" s="155"/>
      <c r="MHH14" s="155"/>
      <c r="MHI14" s="155"/>
      <c r="MHJ14" s="155"/>
      <c r="MHK14" s="155"/>
      <c r="MHL14" s="155"/>
      <c r="MHM14" s="155"/>
      <c r="MHN14" s="155"/>
      <c r="MHO14" s="155"/>
      <c r="MHP14" s="155"/>
      <c r="MHQ14" s="155"/>
      <c r="MHR14" s="155"/>
      <c r="MHS14" s="155"/>
      <c r="MHT14" s="155"/>
      <c r="MHU14" s="155"/>
      <c r="MHV14" s="155"/>
      <c r="MHW14" s="155"/>
      <c r="MHX14" s="155"/>
      <c r="MHY14" s="155"/>
      <c r="MHZ14" s="155"/>
      <c r="MIA14" s="155"/>
      <c r="MIB14" s="155"/>
      <c r="MIC14" s="155"/>
      <c r="MID14" s="155"/>
      <c r="MIE14" s="155"/>
      <c r="MIF14" s="155"/>
      <c r="MIG14" s="155"/>
      <c r="MIH14" s="155"/>
      <c r="MII14" s="155"/>
      <c r="MIJ14" s="155"/>
      <c r="MIK14" s="155"/>
      <c r="MIL14" s="155"/>
      <c r="MIM14" s="155"/>
      <c r="MIN14" s="155"/>
      <c r="MIO14" s="155"/>
      <c r="MIP14" s="155"/>
      <c r="MIQ14" s="155"/>
      <c r="MIR14" s="155"/>
      <c r="MIS14" s="155"/>
      <c r="MIT14" s="155"/>
      <c r="MIU14" s="155"/>
      <c r="MIV14" s="155"/>
      <c r="MIW14" s="155"/>
      <c r="MIX14" s="155"/>
      <c r="MIY14" s="155"/>
      <c r="MIZ14" s="155"/>
      <c r="MJA14" s="155"/>
      <c r="MJB14" s="155"/>
      <c r="MJC14" s="155"/>
      <c r="MJD14" s="155"/>
      <c r="MJE14" s="155"/>
      <c r="MJF14" s="155"/>
      <c r="MJG14" s="155"/>
      <c r="MJH14" s="155"/>
      <c r="MJI14" s="155"/>
      <c r="MJJ14" s="155"/>
      <c r="MJK14" s="155"/>
      <c r="MJL14" s="155"/>
      <c r="MJM14" s="155"/>
      <c r="MJN14" s="155"/>
      <c r="MJO14" s="155"/>
      <c r="MJP14" s="155"/>
      <c r="MJQ14" s="155"/>
      <c r="MJR14" s="155"/>
      <c r="MJS14" s="155"/>
      <c r="MJT14" s="155"/>
      <c r="MJU14" s="155"/>
      <c r="MJV14" s="155"/>
      <c r="MJW14" s="155"/>
      <c r="MJX14" s="155"/>
      <c r="MJY14" s="155"/>
      <c r="MJZ14" s="155"/>
      <c r="MKA14" s="155"/>
      <c r="MKB14" s="155"/>
      <c r="MKC14" s="155"/>
      <c r="MKD14" s="155"/>
      <c r="MKE14" s="155"/>
      <c r="MKF14" s="155"/>
      <c r="MKG14" s="155"/>
      <c r="MKH14" s="155"/>
      <c r="MKI14" s="155"/>
      <c r="MKJ14" s="155"/>
      <c r="MKK14" s="155"/>
      <c r="MKL14" s="155"/>
      <c r="MKM14" s="155"/>
      <c r="MKN14" s="155"/>
      <c r="MKO14" s="155"/>
      <c r="MKP14" s="155"/>
      <c r="MKQ14" s="155"/>
      <c r="MKR14" s="155"/>
      <c r="MKS14" s="155"/>
      <c r="MKT14" s="155"/>
      <c r="MKU14" s="155"/>
      <c r="MKV14" s="155"/>
      <c r="MKW14" s="155"/>
      <c r="MKX14" s="155"/>
      <c r="MKY14" s="155"/>
      <c r="MKZ14" s="155"/>
      <c r="MLA14" s="155"/>
      <c r="MLB14" s="155"/>
      <c r="MLC14" s="155"/>
      <c r="MLD14" s="155"/>
      <c r="MLE14" s="155"/>
      <c r="MLF14" s="155"/>
      <c r="MLG14" s="155"/>
      <c r="MLH14" s="155"/>
      <c r="MLI14" s="155"/>
      <c r="MLJ14" s="155"/>
      <c r="MLK14" s="155"/>
      <c r="MLL14" s="155"/>
      <c r="MLM14" s="155"/>
      <c r="MLN14" s="155"/>
      <c r="MLO14" s="155"/>
      <c r="MLP14" s="155"/>
      <c r="MLQ14" s="155"/>
      <c r="MLR14" s="155"/>
      <c r="MLS14" s="155"/>
      <c r="MLT14" s="155"/>
      <c r="MLU14" s="155"/>
      <c r="MLV14" s="155"/>
      <c r="MLW14" s="155"/>
      <c r="MLX14" s="155"/>
      <c r="MLY14" s="155"/>
      <c r="MLZ14" s="155"/>
      <c r="MMA14" s="155"/>
      <c r="MMB14" s="155"/>
      <c r="MMC14" s="155"/>
      <c r="MMD14" s="155"/>
      <c r="MME14" s="155"/>
      <c r="MMF14" s="155"/>
      <c r="MMG14" s="155"/>
      <c r="MMH14" s="155"/>
      <c r="MMI14" s="155"/>
      <c r="MMJ14" s="155"/>
      <c r="MMK14" s="155"/>
      <c r="MML14" s="155"/>
      <c r="MMM14" s="155"/>
      <c r="MMN14" s="155"/>
      <c r="MMO14" s="155"/>
      <c r="MMP14" s="155"/>
      <c r="MMQ14" s="155"/>
      <c r="MMR14" s="155"/>
      <c r="MMS14" s="155"/>
      <c r="MMT14" s="155"/>
      <c r="MMU14" s="155"/>
      <c r="MMV14" s="155"/>
      <c r="MMW14" s="155"/>
      <c r="MMX14" s="155"/>
      <c r="MMY14" s="155"/>
      <c r="MMZ14" s="155"/>
      <c r="MNA14" s="155"/>
      <c r="MNB14" s="155"/>
      <c r="MNC14" s="155"/>
      <c r="MND14" s="155"/>
      <c r="MNE14" s="155"/>
      <c r="MNF14" s="155"/>
      <c r="MNG14" s="155"/>
      <c r="MNH14" s="155"/>
      <c r="MNI14" s="155"/>
      <c r="MNJ14" s="155"/>
      <c r="MNK14" s="155"/>
      <c r="MNL14" s="155"/>
      <c r="MNM14" s="155"/>
      <c r="MNN14" s="155"/>
      <c r="MNO14" s="155"/>
      <c r="MNP14" s="155"/>
      <c r="MNQ14" s="155"/>
      <c r="MNR14" s="155"/>
      <c r="MNS14" s="155"/>
      <c r="MNT14" s="155"/>
      <c r="MNU14" s="155"/>
      <c r="MNV14" s="155"/>
      <c r="MNW14" s="155"/>
      <c r="MNX14" s="155"/>
      <c r="MNY14" s="155"/>
      <c r="MNZ14" s="155"/>
      <c r="MOA14" s="155"/>
      <c r="MOB14" s="155"/>
      <c r="MOC14" s="155"/>
      <c r="MOD14" s="155"/>
      <c r="MOE14" s="155"/>
      <c r="MOF14" s="155"/>
      <c r="MOG14" s="155"/>
      <c r="MOH14" s="155"/>
      <c r="MOI14" s="155"/>
      <c r="MOJ14" s="155"/>
      <c r="MOK14" s="155"/>
      <c r="MOL14" s="155"/>
      <c r="MOM14" s="155"/>
      <c r="MON14" s="155"/>
      <c r="MOO14" s="155"/>
      <c r="MOP14" s="155"/>
      <c r="MOQ14" s="155"/>
      <c r="MOR14" s="155"/>
      <c r="MOS14" s="155"/>
      <c r="MOT14" s="155"/>
      <c r="MOU14" s="155"/>
      <c r="MOV14" s="155"/>
      <c r="MOW14" s="155"/>
      <c r="MOX14" s="155"/>
      <c r="MOY14" s="155"/>
      <c r="MOZ14" s="155"/>
      <c r="MPA14" s="155"/>
      <c r="MPB14" s="155"/>
      <c r="MPC14" s="155"/>
      <c r="MPD14" s="155"/>
      <c r="MPE14" s="155"/>
      <c r="MPF14" s="155"/>
      <c r="MPG14" s="155"/>
      <c r="MPH14" s="155"/>
      <c r="MPI14" s="155"/>
      <c r="MPJ14" s="155"/>
      <c r="MPK14" s="155"/>
      <c r="MPL14" s="155"/>
      <c r="MPM14" s="155"/>
      <c r="MPN14" s="155"/>
      <c r="MPO14" s="155"/>
      <c r="MPP14" s="155"/>
      <c r="MPQ14" s="155"/>
      <c r="MPR14" s="155"/>
      <c r="MPS14" s="155"/>
      <c r="MPT14" s="155"/>
      <c r="MPU14" s="155"/>
      <c r="MPV14" s="155"/>
      <c r="MPW14" s="155"/>
      <c r="MPX14" s="155"/>
      <c r="MPY14" s="155"/>
      <c r="MPZ14" s="155"/>
      <c r="MQA14" s="155"/>
      <c r="MQB14" s="155"/>
      <c r="MQC14" s="155"/>
      <c r="MQD14" s="155"/>
      <c r="MQE14" s="155"/>
      <c r="MQF14" s="155"/>
      <c r="MQG14" s="155"/>
      <c r="MQH14" s="155"/>
      <c r="MQI14" s="155"/>
      <c r="MQJ14" s="155"/>
      <c r="MQK14" s="155"/>
      <c r="MQL14" s="155"/>
      <c r="MQM14" s="155"/>
      <c r="MQN14" s="155"/>
      <c r="MQO14" s="155"/>
      <c r="MQP14" s="155"/>
      <c r="MQQ14" s="155"/>
      <c r="MQR14" s="155"/>
      <c r="MQS14" s="155"/>
      <c r="MQT14" s="155"/>
      <c r="MQU14" s="155"/>
      <c r="MQV14" s="155"/>
      <c r="MQW14" s="155"/>
      <c r="MQX14" s="155"/>
      <c r="MQY14" s="155"/>
      <c r="MQZ14" s="155"/>
      <c r="MRA14" s="155"/>
      <c r="MRB14" s="155"/>
      <c r="MRC14" s="155"/>
      <c r="MRD14" s="155"/>
      <c r="MRE14" s="155"/>
      <c r="MRF14" s="155"/>
      <c r="MRG14" s="155"/>
      <c r="MRH14" s="155"/>
      <c r="MRI14" s="155"/>
      <c r="MRJ14" s="155"/>
      <c r="MRK14" s="155"/>
      <c r="MRL14" s="155"/>
      <c r="MRM14" s="155"/>
      <c r="MRN14" s="155"/>
      <c r="MRO14" s="155"/>
      <c r="MRP14" s="155"/>
      <c r="MRQ14" s="155"/>
      <c r="MRR14" s="155"/>
      <c r="MRS14" s="155"/>
      <c r="MRT14" s="155"/>
      <c r="MRU14" s="155"/>
      <c r="MRV14" s="155"/>
      <c r="MRW14" s="155"/>
      <c r="MRX14" s="155"/>
      <c r="MRY14" s="155"/>
      <c r="MRZ14" s="155"/>
      <c r="MSA14" s="155"/>
      <c r="MSB14" s="155"/>
      <c r="MSC14" s="155"/>
      <c r="MSD14" s="155"/>
      <c r="MSE14" s="155"/>
      <c r="MSF14" s="155"/>
      <c r="MSG14" s="155"/>
      <c r="MSH14" s="155"/>
      <c r="MSI14" s="155"/>
      <c r="MSJ14" s="155"/>
      <c r="MSK14" s="155"/>
      <c r="MSL14" s="155"/>
      <c r="MSM14" s="155"/>
      <c r="MSN14" s="155"/>
      <c r="MSO14" s="155"/>
      <c r="MSP14" s="155"/>
      <c r="MSQ14" s="155"/>
      <c r="MSR14" s="155"/>
      <c r="MSS14" s="155"/>
      <c r="MST14" s="155"/>
      <c r="MSU14" s="155"/>
      <c r="MSV14" s="155"/>
      <c r="MSW14" s="155"/>
      <c r="MSX14" s="155"/>
      <c r="MSY14" s="155"/>
      <c r="MSZ14" s="155"/>
      <c r="MTA14" s="155"/>
      <c r="MTB14" s="155"/>
      <c r="MTC14" s="155"/>
      <c r="MTD14" s="155"/>
      <c r="MTE14" s="155"/>
      <c r="MTF14" s="155"/>
      <c r="MTG14" s="155"/>
      <c r="MTH14" s="155"/>
      <c r="MTI14" s="155"/>
      <c r="MTJ14" s="155"/>
      <c r="MTK14" s="155"/>
      <c r="MTL14" s="155"/>
      <c r="MTM14" s="155"/>
      <c r="MTN14" s="155"/>
      <c r="MTO14" s="155"/>
      <c r="MTP14" s="155"/>
      <c r="MTQ14" s="155"/>
      <c r="MTR14" s="155"/>
      <c r="MTS14" s="155"/>
      <c r="MTT14" s="155"/>
      <c r="MTU14" s="155"/>
      <c r="MTV14" s="155"/>
      <c r="MTW14" s="155"/>
      <c r="MTX14" s="155"/>
      <c r="MTY14" s="155"/>
      <c r="MTZ14" s="155"/>
      <c r="MUA14" s="155"/>
      <c r="MUB14" s="155"/>
      <c r="MUC14" s="155"/>
      <c r="MUD14" s="155"/>
      <c r="MUE14" s="155"/>
      <c r="MUF14" s="155"/>
      <c r="MUG14" s="155"/>
      <c r="MUH14" s="155"/>
      <c r="MUI14" s="155"/>
      <c r="MUJ14" s="155"/>
      <c r="MUK14" s="155"/>
      <c r="MUL14" s="155"/>
      <c r="MUM14" s="155"/>
      <c r="MUN14" s="155"/>
      <c r="MUO14" s="155"/>
      <c r="MUP14" s="155"/>
      <c r="MUQ14" s="155"/>
      <c r="MUR14" s="155"/>
      <c r="MUS14" s="155"/>
      <c r="MUT14" s="155"/>
      <c r="MUU14" s="155"/>
      <c r="MUV14" s="155"/>
      <c r="MUW14" s="155"/>
      <c r="MUX14" s="155"/>
      <c r="MUY14" s="155"/>
      <c r="MUZ14" s="155"/>
      <c r="MVA14" s="155"/>
      <c r="MVB14" s="155"/>
      <c r="MVC14" s="155"/>
      <c r="MVD14" s="155"/>
      <c r="MVE14" s="155"/>
      <c r="MVF14" s="155"/>
      <c r="MVG14" s="155"/>
      <c r="MVH14" s="155"/>
      <c r="MVI14" s="155"/>
      <c r="MVJ14" s="155"/>
      <c r="MVK14" s="155"/>
      <c r="MVL14" s="155"/>
      <c r="MVM14" s="155"/>
      <c r="MVN14" s="155"/>
      <c r="MVO14" s="155"/>
      <c r="MVP14" s="155"/>
      <c r="MVQ14" s="155"/>
      <c r="MVR14" s="155"/>
      <c r="MVS14" s="155"/>
      <c r="MVT14" s="155"/>
      <c r="MVU14" s="155"/>
      <c r="MVV14" s="155"/>
      <c r="MVW14" s="155"/>
      <c r="MVX14" s="155"/>
      <c r="MVY14" s="155"/>
      <c r="MVZ14" s="155"/>
      <c r="MWA14" s="155"/>
      <c r="MWB14" s="155"/>
      <c r="MWC14" s="155"/>
      <c r="MWD14" s="155"/>
      <c r="MWE14" s="155"/>
      <c r="MWF14" s="155"/>
      <c r="MWG14" s="155"/>
      <c r="MWH14" s="155"/>
      <c r="MWI14" s="155"/>
      <c r="MWJ14" s="155"/>
      <c r="MWK14" s="155"/>
      <c r="MWL14" s="155"/>
      <c r="MWM14" s="155"/>
      <c r="MWN14" s="155"/>
      <c r="MWO14" s="155"/>
      <c r="MWP14" s="155"/>
      <c r="MWQ14" s="155"/>
      <c r="MWR14" s="155"/>
      <c r="MWS14" s="155"/>
      <c r="MWT14" s="155"/>
      <c r="MWU14" s="155"/>
      <c r="MWV14" s="155"/>
      <c r="MWW14" s="155"/>
      <c r="MWX14" s="155"/>
      <c r="MWY14" s="155"/>
      <c r="MWZ14" s="155"/>
      <c r="MXA14" s="155"/>
      <c r="MXB14" s="155"/>
      <c r="MXC14" s="155"/>
      <c r="MXD14" s="155"/>
      <c r="MXE14" s="155"/>
      <c r="MXF14" s="155"/>
      <c r="MXG14" s="155"/>
      <c r="MXH14" s="155"/>
      <c r="MXI14" s="155"/>
      <c r="MXJ14" s="155"/>
      <c r="MXK14" s="155"/>
      <c r="MXL14" s="155"/>
      <c r="MXM14" s="155"/>
      <c r="MXN14" s="155"/>
      <c r="MXO14" s="155"/>
      <c r="MXP14" s="155"/>
      <c r="MXQ14" s="155"/>
      <c r="MXR14" s="155"/>
      <c r="MXS14" s="155"/>
      <c r="MXT14" s="155"/>
      <c r="MXU14" s="155"/>
      <c r="MXV14" s="155"/>
      <c r="MXW14" s="155"/>
      <c r="MXX14" s="155"/>
      <c r="MXY14" s="155"/>
      <c r="MXZ14" s="155"/>
      <c r="MYA14" s="155"/>
      <c r="MYB14" s="155"/>
      <c r="MYC14" s="155"/>
      <c r="MYD14" s="155"/>
      <c r="MYE14" s="155"/>
      <c r="MYF14" s="155"/>
      <c r="MYG14" s="155"/>
      <c r="MYH14" s="155"/>
      <c r="MYI14" s="155"/>
      <c r="MYJ14" s="155"/>
      <c r="MYK14" s="155"/>
      <c r="MYL14" s="155"/>
      <c r="MYM14" s="155"/>
      <c r="MYN14" s="155"/>
      <c r="MYO14" s="155"/>
      <c r="MYP14" s="155"/>
      <c r="MYQ14" s="155"/>
      <c r="MYR14" s="155"/>
      <c r="MYS14" s="155"/>
      <c r="MYT14" s="155"/>
      <c r="MYU14" s="155"/>
      <c r="MYV14" s="155"/>
      <c r="MYW14" s="155"/>
      <c r="MYX14" s="155"/>
      <c r="MYY14" s="155"/>
      <c r="MYZ14" s="155"/>
      <c r="MZA14" s="155"/>
      <c r="MZB14" s="155"/>
      <c r="MZC14" s="155"/>
      <c r="MZD14" s="155"/>
      <c r="MZE14" s="155"/>
      <c r="MZF14" s="155"/>
      <c r="MZG14" s="155"/>
      <c r="MZH14" s="155"/>
      <c r="MZI14" s="155"/>
      <c r="MZJ14" s="155"/>
      <c r="MZK14" s="155"/>
      <c r="MZL14" s="155"/>
      <c r="MZM14" s="155"/>
      <c r="MZN14" s="155"/>
      <c r="MZO14" s="155"/>
      <c r="MZP14" s="155"/>
      <c r="MZQ14" s="155"/>
      <c r="MZR14" s="155"/>
      <c r="MZS14" s="155"/>
      <c r="MZT14" s="155"/>
      <c r="MZU14" s="155"/>
      <c r="MZV14" s="155"/>
      <c r="MZW14" s="155"/>
      <c r="MZX14" s="155"/>
      <c r="MZY14" s="155"/>
      <c r="MZZ14" s="155"/>
      <c r="NAA14" s="155"/>
      <c r="NAB14" s="155"/>
      <c r="NAC14" s="155"/>
      <c r="NAD14" s="155"/>
      <c r="NAE14" s="155"/>
      <c r="NAF14" s="155"/>
      <c r="NAG14" s="155"/>
      <c r="NAH14" s="155"/>
      <c r="NAI14" s="155"/>
      <c r="NAJ14" s="155"/>
      <c r="NAK14" s="155"/>
      <c r="NAL14" s="155"/>
      <c r="NAM14" s="155"/>
      <c r="NAN14" s="155"/>
      <c r="NAO14" s="155"/>
      <c r="NAP14" s="155"/>
      <c r="NAQ14" s="155"/>
      <c r="NAR14" s="155"/>
      <c r="NAS14" s="155"/>
      <c r="NAT14" s="155"/>
      <c r="NAU14" s="155"/>
      <c r="NAV14" s="155"/>
      <c r="NAW14" s="155"/>
      <c r="NAX14" s="155"/>
      <c r="NAY14" s="155"/>
      <c r="NAZ14" s="155"/>
      <c r="NBA14" s="155"/>
      <c r="NBB14" s="155"/>
      <c r="NBC14" s="155"/>
      <c r="NBD14" s="155"/>
      <c r="NBE14" s="155"/>
      <c r="NBF14" s="155"/>
      <c r="NBG14" s="155"/>
      <c r="NBH14" s="155"/>
      <c r="NBI14" s="155"/>
      <c r="NBJ14" s="155"/>
      <c r="NBK14" s="155"/>
      <c r="NBL14" s="155"/>
      <c r="NBM14" s="155"/>
      <c r="NBN14" s="155"/>
      <c r="NBO14" s="155"/>
      <c r="NBP14" s="155"/>
      <c r="NBQ14" s="155"/>
      <c r="NBR14" s="155"/>
      <c r="NBS14" s="155"/>
      <c r="NBT14" s="155"/>
      <c r="NBU14" s="155"/>
      <c r="NBV14" s="155"/>
      <c r="NBW14" s="155"/>
      <c r="NBX14" s="155"/>
      <c r="NBY14" s="155"/>
      <c r="NBZ14" s="155"/>
      <c r="NCA14" s="155"/>
      <c r="NCB14" s="155"/>
      <c r="NCC14" s="155"/>
      <c r="NCD14" s="155"/>
      <c r="NCE14" s="155"/>
      <c r="NCF14" s="155"/>
      <c r="NCG14" s="155"/>
      <c r="NCH14" s="155"/>
      <c r="NCI14" s="155"/>
      <c r="NCJ14" s="155"/>
      <c r="NCK14" s="155"/>
      <c r="NCL14" s="155"/>
      <c r="NCM14" s="155"/>
      <c r="NCN14" s="155"/>
      <c r="NCO14" s="155"/>
      <c r="NCP14" s="155"/>
      <c r="NCQ14" s="155"/>
      <c r="NCR14" s="155"/>
      <c r="NCS14" s="155"/>
      <c r="NCT14" s="155"/>
      <c r="NCU14" s="155"/>
      <c r="NCV14" s="155"/>
      <c r="NCW14" s="155"/>
      <c r="NCX14" s="155"/>
      <c r="NCY14" s="155"/>
      <c r="NCZ14" s="155"/>
      <c r="NDA14" s="155"/>
      <c r="NDB14" s="155"/>
      <c r="NDC14" s="155"/>
      <c r="NDD14" s="155"/>
      <c r="NDE14" s="155"/>
      <c r="NDF14" s="155"/>
      <c r="NDG14" s="155"/>
      <c r="NDH14" s="155"/>
      <c r="NDI14" s="155"/>
      <c r="NDJ14" s="155"/>
      <c r="NDK14" s="155"/>
      <c r="NDL14" s="155"/>
      <c r="NDM14" s="155"/>
      <c r="NDN14" s="155"/>
      <c r="NDO14" s="155"/>
      <c r="NDP14" s="155"/>
      <c r="NDQ14" s="155"/>
      <c r="NDR14" s="155"/>
      <c r="NDS14" s="155"/>
      <c r="NDT14" s="155"/>
      <c r="NDU14" s="155"/>
      <c r="NDV14" s="155"/>
      <c r="NDW14" s="155"/>
      <c r="NDX14" s="155"/>
      <c r="NDY14" s="155"/>
      <c r="NDZ14" s="155"/>
      <c r="NEA14" s="155"/>
      <c r="NEB14" s="155"/>
      <c r="NEC14" s="155"/>
      <c r="NED14" s="155"/>
      <c r="NEE14" s="155"/>
      <c r="NEF14" s="155"/>
      <c r="NEG14" s="155"/>
      <c r="NEH14" s="155"/>
      <c r="NEI14" s="155"/>
      <c r="NEJ14" s="155"/>
      <c r="NEK14" s="155"/>
      <c r="NEL14" s="155"/>
      <c r="NEM14" s="155"/>
      <c r="NEN14" s="155"/>
      <c r="NEO14" s="155"/>
      <c r="NEP14" s="155"/>
      <c r="NEQ14" s="155"/>
      <c r="NER14" s="155"/>
      <c r="NES14" s="155"/>
      <c r="NET14" s="155"/>
      <c r="NEU14" s="155"/>
      <c r="NEV14" s="155"/>
      <c r="NEW14" s="155"/>
      <c r="NEX14" s="155"/>
      <c r="NEY14" s="155"/>
      <c r="NEZ14" s="155"/>
      <c r="NFA14" s="155"/>
      <c r="NFB14" s="155"/>
      <c r="NFC14" s="155"/>
      <c r="NFD14" s="155"/>
      <c r="NFE14" s="155"/>
      <c r="NFF14" s="155"/>
      <c r="NFG14" s="155"/>
      <c r="NFH14" s="155"/>
      <c r="NFI14" s="155"/>
      <c r="NFJ14" s="155"/>
      <c r="NFK14" s="155"/>
      <c r="NFL14" s="155"/>
      <c r="NFM14" s="155"/>
      <c r="NFN14" s="155"/>
      <c r="NFO14" s="155"/>
      <c r="NFP14" s="155"/>
      <c r="NFQ14" s="155"/>
      <c r="NFR14" s="155"/>
      <c r="NFS14" s="155"/>
      <c r="NFT14" s="155"/>
      <c r="NFU14" s="155"/>
      <c r="NFV14" s="155"/>
      <c r="NFW14" s="155"/>
      <c r="NFX14" s="155"/>
      <c r="NFY14" s="155"/>
      <c r="NFZ14" s="155"/>
      <c r="NGA14" s="155"/>
      <c r="NGB14" s="155"/>
      <c r="NGC14" s="155"/>
      <c r="NGD14" s="155"/>
      <c r="NGE14" s="155"/>
      <c r="NGF14" s="155"/>
      <c r="NGG14" s="155"/>
      <c r="NGH14" s="155"/>
      <c r="NGI14" s="155"/>
      <c r="NGJ14" s="155"/>
      <c r="NGK14" s="155"/>
      <c r="NGL14" s="155"/>
      <c r="NGM14" s="155"/>
      <c r="NGN14" s="155"/>
      <c r="NGO14" s="155"/>
      <c r="NGP14" s="155"/>
      <c r="NGQ14" s="155"/>
      <c r="NGR14" s="155"/>
      <c r="NGS14" s="155"/>
      <c r="NGT14" s="155"/>
      <c r="NGU14" s="155"/>
      <c r="NGV14" s="155"/>
      <c r="NGW14" s="155"/>
      <c r="NGX14" s="155"/>
      <c r="NGY14" s="155"/>
      <c r="NGZ14" s="155"/>
      <c r="NHA14" s="155"/>
      <c r="NHB14" s="155"/>
      <c r="NHC14" s="155"/>
      <c r="NHD14" s="155"/>
      <c r="NHE14" s="155"/>
      <c r="NHF14" s="155"/>
      <c r="NHG14" s="155"/>
      <c r="NHH14" s="155"/>
      <c r="NHI14" s="155"/>
      <c r="NHJ14" s="155"/>
      <c r="NHK14" s="155"/>
      <c r="NHL14" s="155"/>
      <c r="NHM14" s="155"/>
      <c r="NHN14" s="155"/>
      <c r="NHO14" s="155"/>
      <c r="NHP14" s="155"/>
      <c r="NHQ14" s="155"/>
      <c r="NHR14" s="155"/>
      <c r="NHS14" s="155"/>
      <c r="NHT14" s="155"/>
      <c r="NHU14" s="155"/>
      <c r="NHV14" s="155"/>
      <c r="NHW14" s="155"/>
      <c r="NHX14" s="155"/>
      <c r="NHY14" s="155"/>
      <c r="NHZ14" s="155"/>
      <c r="NIA14" s="155"/>
      <c r="NIB14" s="155"/>
      <c r="NIC14" s="155"/>
      <c r="NID14" s="155"/>
      <c r="NIE14" s="155"/>
      <c r="NIF14" s="155"/>
      <c r="NIG14" s="155"/>
      <c r="NIH14" s="155"/>
      <c r="NII14" s="155"/>
      <c r="NIJ14" s="155"/>
      <c r="NIK14" s="155"/>
      <c r="NIL14" s="155"/>
      <c r="NIM14" s="155"/>
      <c r="NIN14" s="155"/>
      <c r="NIO14" s="155"/>
      <c r="NIP14" s="155"/>
      <c r="NIQ14" s="155"/>
      <c r="NIR14" s="155"/>
      <c r="NIS14" s="155"/>
      <c r="NIT14" s="155"/>
      <c r="NIU14" s="155"/>
      <c r="NIV14" s="155"/>
      <c r="NIW14" s="155"/>
      <c r="NIX14" s="155"/>
      <c r="NIY14" s="155"/>
      <c r="NIZ14" s="155"/>
      <c r="NJA14" s="155"/>
      <c r="NJB14" s="155"/>
      <c r="NJC14" s="155"/>
      <c r="NJD14" s="155"/>
      <c r="NJE14" s="155"/>
      <c r="NJF14" s="155"/>
      <c r="NJG14" s="155"/>
      <c r="NJH14" s="155"/>
      <c r="NJI14" s="155"/>
      <c r="NJJ14" s="155"/>
      <c r="NJK14" s="155"/>
      <c r="NJL14" s="155"/>
      <c r="NJM14" s="155"/>
      <c r="NJN14" s="155"/>
      <c r="NJO14" s="155"/>
      <c r="NJP14" s="155"/>
      <c r="NJQ14" s="155"/>
      <c r="NJR14" s="155"/>
      <c r="NJS14" s="155"/>
      <c r="NJT14" s="155"/>
      <c r="NJU14" s="155"/>
      <c r="NJV14" s="155"/>
      <c r="NJW14" s="155"/>
      <c r="NJX14" s="155"/>
      <c r="NJY14" s="155"/>
      <c r="NJZ14" s="155"/>
      <c r="NKA14" s="155"/>
      <c r="NKB14" s="155"/>
      <c r="NKC14" s="155"/>
      <c r="NKD14" s="155"/>
      <c r="NKE14" s="155"/>
      <c r="NKF14" s="155"/>
      <c r="NKG14" s="155"/>
      <c r="NKH14" s="155"/>
      <c r="NKI14" s="155"/>
      <c r="NKJ14" s="155"/>
      <c r="NKK14" s="155"/>
      <c r="NKL14" s="155"/>
      <c r="NKM14" s="155"/>
      <c r="NKN14" s="155"/>
      <c r="NKO14" s="155"/>
      <c r="NKP14" s="155"/>
      <c r="NKQ14" s="155"/>
      <c r="NKR14" s="155"/>
      <c r="NKS14" s="155"/>
      <c r="NKT14" s="155"/>
      <c r="NKU14" s="155"/>
      <c r="NKV14" s="155"/>
      <c r="NKW14" s="155"/>
      <c r="NKX14" s="155"/>
      <c r="NKY14" s="155"/>
      <c r="NKZ14" s="155"/>
      <c r="NLA14" s="155"/>
      <c r="NLB14" s="155"/>
      <c r="NLC14" s="155"/>
      <c r="NLD14" s="155"/>
      <c r="NLE14" s="155"/>
      <c r="NLF14" s="155"/>
      <c r="NLG14" s="155"/>
      <c r="NLH14" s="155"/>
      <c r="NLI14" s="155"/>
      <c r="NLJ14" s="155"/>
      <c r="NLK14" s="155"/>
      <c r="NLL14" s="155"/>
      <c r="NLM14" s="155"/>
      <c r="NLN14" s="155"/>
      <c r="NLO14" s="155"/>
      <c r="NLP14" s="155"/>
      <c r="NLQ14" s="155"/>
      <c r="NLR14" s="155"/>
      <c r="NLS14" s="155"/>
      <c r="NLT14" s="155"/>
      <c r="NLU14" s="155"/>
      <c r="NLV14" s="155"/>
      <c r="NLW14" s="155"/>
      <c r="NLX14" s="155"/>
      <c r="NLY14" s="155"/>
      <c r="NLZ14" s="155"/>
      <c r="NMA14" s="155"/>
      <c r="NMB14" s="155"/>
      <c r="NMC14" s="155"/>
      <c r="NMD14" s="155"/>
      <c r="NME14" s="155"/>
      <c r="NMF14" s="155"/>
      <c r="NMG14" s="155"/>
      <c r="NMH14" s="155"/>
      <c r="NMI14" s="155"/>
      <c r="NMJ14" s="155"/>
      <c r="NMK14" s="155"/>
      <c r="NML14" s="155"/>
      <c r="NMM14" s="155"/>
      <c r="NMN14" s="155"/>
      <c r="NMO14" s="155"/>
      <c r="NMP14" s="155"/>
      <c r="NMQ14" s="155"/>
      <c r="NMR14" s="155"/>
      <c r="NMS14" s="155"/>
      <c r="NMT14" s="155"/>
      <c r="NMU14" s="155"/>
      <c r="NMV14" s="155"/>
      <c r="NMW14" s="155"/>
      <c r="NMX14" s="155"/>
      <c r="NMY14" s="155"/>
      <c r="NMZ14" s="155"/>
      <c r="NNA14" s="155"/>
      <c r="NNB14" s="155"/>
      <c r="NNC14" s="155"/>
      <c r="NND14" s="155"/>
      <c r="NNE14" s="155"/>
      <c r="NNF14" s="155"/>
      <c r="NNG14" s="155"/>
      <c r="NNH14" s="155"/>
      <c r="NNI14" s="155"/>
      <c r="NNJ14" s="155"/>
      <c r="NNK14" s="155"/>
      <c r="NNL14" s="155"/>
      <c r="NNM14" s="155"/>
      <c r="NNN14" s="155"/>
      <c r="NNO14" s="155"/>
      <c r="NNP14" s="155"/>
      <c r="NNQ14" s="155"/>
      <c r="NNR14" s="155"/>
      <c r="NNS14" s="155"/>
      <c r="NNT14" s="155"/>
      <c r="NNU14" s="155"/>
      <c r="NNV14" s="155"/>
      <c r="NNW14" s="155"/>
      <c r="NNX14" s="155"/>
      <c r="NNY14" s="155"/>
      <c r="NNZ14" s="155"/>
      <c r="NOA14" s="155"/>
      <c r="NOB14" s="155"/>
      <c r="NOC14" s="155"/>
      <c r="NOD14" s="155"/>
      <c r="NOE14" s="155"/>
      <c r="NOF14" s="155"/>
      <c r="NOG14" s="155"/>
      <c r="NOH14" s="155"/>
      <c r="NOI14" s="155"/>
      <c r="NOJ14" s="155"/>
      <c r="NOK14" s="155"/>
      <c r="NOL14" s="155"/>
      <c r="NOM14" s="155"/>
      <c r="NON14" s="155"/>
      <c r="NOO14" s="155"/>
      <c r="NOP14" s="155"/>
      <c r="NOQ14" s="155"/>
      <c r="NOR14" s="155"/>
      <c r="NOS14" s="155"/>
      <c r="NOT14" s="155"/>
      <c r="NOU14" s="155"/>
      <c r="NOV14" s="155"/>
      <c r="NOW14" s="155"/>
      <c r="NOX14" s="155"/>
      <c r="NOY14" s="155"/>
      <c r="NOZ14" s="155"/>
      <c r="NPA14" s="155"/>
      <c r="NPB14" s="155"/>
      <c r="NPC14" s="155"/>
      <c r="NPD14" s="155"/>
      <c r="NPE14" s="155"/>
      <c r="NPF14" s="155"/>
      <c r="NPG14" s="155"/>
      <c r="NPH14" s="155"/>
      <c r="NPI14" s="155"/>
      <c r="NPJ14" s="155"/>
      <c r="NPK14" s="155"/>
      <c r="NPL14" s="155"/>
      <c r="NPM14" s="155"/>
      <c r="NPN14" s="155"/>
      <c r="NPO14" s="155"/>
      <c r="NPP14" s="155"/>
      <c r="NPQ14" s="155"/>
      <c r="NPR14" s="155"/>
      <c r="NPS14" s="155"/>
      <c r="NPT14" s="155"/>
      <c r="NPU14" s="155"/>
      <c r="NPV14" s="155"/>
      <c r="NPW14" s="155"/>
      <c r="NPX14" s="155"/>
      <c r="NPY14" s="155"/>
      <c r="NPZ14" s="155"/>
      <c r="NQA14" s="155"/>
      <c r="NQB14" s="155"/>
      <c r="NQC14" s="155"/>
      <c r="NQD14" s="155"/>
      <c r="NQE14" s="155"/>
      <c r="NQF14" s="155"/>
      <c r="NQG14" s="155"/>
      <c r="NQH14" s="155"/>
      <c r="NQI14" s="155"/>
      <c r="NQJ14" s="155"/>
      <c r="NQK14" s="155"/>
      <c r="NQL14" s="155"/>
      <c r="NQM14" s="155"/>
      <c r="NQN14" s="155"/>
      <c r="NQO14" s="155"/>
      <c r="NQP14" s="155"/>
      <c r="NQQ14" s="155"/>
      <c r="NQR14" s="155"/>
      <c r="NQS14" s="155"/>
      <c r="NQT14" s="155"/>
      <c r="NQU14" s="155"/>
      <c r="NQV14" s="155"/>
      <c r="NQW14" s="155"/>
      <c r="NQX14" s="155"/>
      <c r="NQY14" s="155"/>
      <c r="NQZ14" s="155"/>
      <c r="NRA14" s="155"/>
      <c r="NRB14" s="155"/>
      <c r="NRC14" s="155"/>
      <c r="NRD14" s="155"/>
      <c r="NRE14" s="155"/>
      <c r="NRF14" s="155"/>
      <c r="NRG14" s="155"/>
      <c r="NRH14" s="155"/>
      <c r="NRI14" s="155"/>
      <c r="NRJ14" s="155"/>
      <c r="NRK14" s="155"/>
      <c r="NRL14" s="155"/>
      <c r="NRM14" s="155"/>
      <c r="NRN14" s="155"/>
      <c r="NRO14" s="155"/>
      <c r="NRP14" s="155"/>
      <c r="NRQ14" s="155"/>
      <c r="NRR14" s="155"/>
      <c r="NRS14" s="155"/>
      <c r="NRT14" s="155"/>
      <c r="NRU14" s="155"/>
      <c r="NRV14" s="155"/>
      <c r="NRW14" s="155"/>
      <c r="NRX14" s="155"/>
      <c r="NRY14" s="155"/>
      <c r="NRZ14" s="155"/>
      <c r="NSA14" s="155"/>
      <c r="NSB14" s="155"/>
      <c r="NSC14" s="155"/>
      <c r="NSD14" s="155"/>
      <c r="NSE14" s="155"/>
      <c r="NSF14" s="155"/>
      <c r="NSG14" s="155"/>
      <c r="NSH14" s="155"/>
      <c r="NSI14" s="155"/>
      <c r="NSJ14" s="155"/>
      <c r="NSK14" s="155"/>
      <c r="NSL14" s="155"/>
      <c r="NSM14" s="155"/>
      <c r="NSN14" s="155"/>
      <c r="NSO14" s="155"/>
      <c r="NSP14" s="155"/>
      <c r="NSQ14" s="155"/>
      <c r="NSR14" s="155"/>
      <c r="NSS14" s="155"/>
      <c r="NST14" s="155"/>
      <c r="NSU14" s="155"/>
      <c r="NSV14" s="155"/>
      <c r="NSW14" s="155"/>
      <c r="NSX14" s="155"/>
      <c r="NSY14" s="155"/>
      <c r="NSZ14" s="155"/>
      <c r="NTA14" s="155"/>
      <c r="NTB14" s="155"/>
      <c r="NTC14" s="155"/>
      <c r="NTD14" s="155"/>
      <c r="NTE14" s="155"/>
      <c r="NTF14" s="155"/>
      <c r="NTG14" s="155"/>
      <c r="NTH14" s="155"/>
      <c r="NTI14" s="155"/>
      <c r="NTJ14" s="155"/>
      <c r="NTK14" s="155"/>
      <c r="NTL14" s="155"/>
      <c r="NTM14" s="155"/>
      <c r="NTN14" s="155"/>
      <c r="NTO14" s="155"/>
      <c r="NTP14" s="155"/>
      <c r="NTQ14" s="155"/>
      <c r="NTR14" s="155"/>
      <c r="NTS14" s="155"/>
      <c r="NTT14" s="155"/>
      <c r="NTU14" s="155"/>
      <c r="NTV14" s="155"/>
      <c r="NTW14" s="155"/>
      <c r="NTX14" s="155"/>
      <c r="NTY14" s="155"/>
      <c r="NTZ14" s="155"/>
      <c r="NUA14" s="155"/>
      <c r="NUB14" s="155"/>
      <c r="NUC14" s="155"/>
      <c r="NUD14" s="155"/>
      <c r="NUE14" s="155"/>
      <c r="NUF14" s="155"/>
      <c r="NUG14" s="155"/>
      <c r="NUH14" s="155"/>
      <c r="NUI14" s="155"/>
      <c r="NUJ14" s="155"/>
      <c r="NUK14" s="155"/>
      <c r="NUL14" s="155"/>
      <c r="NUM14" s="155"/>
      <c r="NUN14" s="155"/>
      <c r="NUO14" s="155"/>
      <c r="NUP14" s="155"/>
      <c r="NUQ14" s="155"/>
      <c r="NUR14" s="155"/>
      <c r="NUS14" s="155"/>
      <c r="NUT14" s="155"/>
      <c r="NUU14" s="155"/>
      <c r="NUV14" s="155"/>
      <c r="NUW14" s="155"/>
      <c r="NUX14" s="155"/>
      <c r="NUY14" s="155"/>
      <c r="NUZ14" s="155"/>
      <c r="NVA14" s="155"/>
      <c r="NVB14" s="155"/>
      <c r="NVC14" s="155"/>
      <c r="NVD14" s="155"/>
      <c r="NVE14" s="155"/>
      <c r="NVF14" s="155"/>
      <c r="NVG14" s="155"/>
      <c r="NVH14" s="155"/>
      <c r="NVI14" s="155"/>
      <c r="NVJ14" s="155"/>
      <c r="NVK14" s="155"/>
      <c r="NVL14" s="155"/>
      <c r="NVM14" s="155"/>
      <c r="NVN14" s="155"/>
      <c r="NVO14" s="155"/>
      <c r="NVP14" s="155"/>
      <c r="NVQ14" s="155"/>
      <c r="NVR14" s="155"/>
      <c r="NVS14" s="155"/>
      <c r="NVT14" s="155"/>
      <c r="NVU14" s="155"/>
      <c r="NVV14" s="155"/>
      <c r="NVW14" s="155"/>
      <c r="NVX14" s="155"/>
      <c r="NVY14" s="155"/>
      <c r="NVZ14" s="155"/>
      <c r="NWA14" s="155"/>
      <c r="NWB14" s="155"/>
      <c r="NWC14" s="155"/>
      <c r="NWD14" s="155"/>
      <c r="NWE14" s="155"/>
      <c r="NWF14" s="155"/>
      <c r="NWG14" s="155"/>
      <c r="NWH14" s="155"/>
      <c r="NWI14" s="155"/>
      <c r="NWJ14" s="155"/>
      <c r="NWK14" s="155"/>
      <c r="NWL14" s="155"/>
      <c r="NWM14" s="155"/>
      <c r="NWN14" s="155"/>
      <c r="NWO14" s="155"/>
      <c r="NWP14" s="155"/>
      <c r="NWQ14" s="155"/>
      <c r="NWR14" s="155"/>
      <c r="NWS14" s="155"/>
      <c r="NWT14" s="155"/>
      <c r="NWU14" s="155"/>
      <c r="NWV14" s="155"/>
      <c r="NWW14" s="155"/>
      <c r="NWX14" s="155"/>
      <c r="NWY14" s="155"/>
      <c r="NWZ14" s="155"/>
      <c r="NXA14" s="155"/>
      <c r="NXB14" s="155"/>
      <c r="NXC14" s="155"/>
      <c r="NXD14" s="155"/>
      <c r="NXE14" s="155"/>
      <c r="NXF14" s="155"/>
      <c r="NXG14" s="155"/>
      <c r="NXH14" s="155"/>
      <c r="NXI14" s="155"/>
      <c r="NXJ14" s="155"/>
      <c r="NXK14" s="155"/>
      <c r="NXL14" s="155"/>
      <c r="NXM14" s="155"/>
      <c r="NXN14" s="155"/>
      <c r="NXO14" s="155"/>
      <c r="NXP14" s="155"/>
      <c r="NXQ14" s="155"/>
      <c r="NXR14" s="155"/>
      <c r="NXS14" s="155"/>
      <c r="NXT14" s="155"/>
      <c r="NXU14" s="155"/>
      <c r="NXV14" s="155"/>
      <c r="NXW14" s="155"/>
      <c r="NXX14" s="155"/>
      <c r="NXY14" s="155"/>
      <c r="NXZ14" s="155"/>
      <c r="NYA14" s="155"/>
      <c r="NYB14" s="155"/>
      <c r="NYC14" s="155"/>
      <c r="NYD14" s="155"/>
      <c r="NYE14" s="155"/>
      <c r="NYF14" s="155"/>
      <c r="NYG14" s="155"/>
      <c r="NYH14" s="155"/>
      <c r="NYI14" s="155"/>
      <c r="NYJ14" s="155"/>
      <c r="NYK14" s="155"/>
      <c r="NYL14" s="155"/>
      <c r="NYM14" s="155"/>
      <c r="NYN14" s="155"/>
      <c r="NYO14" s="155"/>
      <c r="NYP14" s="155"/>
      <c r="NYQ14" s="155"/>
      <c r="NYR14" s="155"/>
      <c r="NYS14" s="155"/>
      <c r="NYT14" s="155"/>
      <c r="NYU14" s="155"/>
      <c r="NYV14" s="155"/>
      <c r="NYW14" s="155"/>
      <c r="NYX14" s="155"/>
      <c r="NYY14" s="155"/>
      <c r="NYZ14" s="155"/>
      <c r="NZA14" s="155"/>
      <c r="NZB14" s="155"/>
      <c r="NZC14" s="155"/>
      <c r="NZD14" s="155"/>
      <c r="NZE14" s="155"/>
      <c r="NZF14" s="155"/>
      <c r="NZG14" s="155"/>
      <c r="NZH14" s="155"/>
      <c r="NZI14" s="155"/>
      <c r="NZJ14" s="155"/>
      <c r="NZK14" s="155"/>
      <c r="NZL14" s="155"/>
      <c r="NZM14" s="155"/>
      <c r="NZN14" s="155"/>
      <c r="NZO14" s="155"/>
      <c r="NZP14" s="155"/>
      <c r="NZQ14" s="155"/>
      <c r="NZR14" s="155"/>
      <c r="NZS14" s="155"/>
      <c r="NZT14" s="155"/>
      <c r="NZU14" s="155"/>
      <c r="NZV14" s="155"/>
      <c r="NZW14" s="155"/>
      <c r="NZX14" s="155"/>
      <c r="NZY14" s="155"/>
      <c r="NZZ14" s="155"/>
      <c r="OAA14" s="155"/>
      <c r="OAB14" s="155"/>
      <c r="OAC14" s="155"/>
      <c r="OAD14" s="155"/>
      <c r="OAE14" s="155"/>
      <c r="OAF14" s="155"/>
      <c r="OAG14" s="155"/>
      <c r="OAH14" s="155"/>
      <c r="OAI14" s="155"/>
      <c r="OAJ14" s="155"/>
      <c r="OAK14" s="155"/>
      <c r="OAL14" s="155"/>
      <c r="OAM14" s="155"/>
      <c r="OAN14" s="155"/>
      <c r="OAO14" s="155"/>
      <c r="OAP14" s="155"/>
      <c r="OAQ14" s="155"/>
      <c r="OAR14" s="155"/>
      <c r="OAS14" s="155"/>
      <c r="OAT14" s="155"/>
      <c r="OAU14" s="155"/>
      <c r="OAV14" s="155"/>
      <c r="OAW14" s="155"/>
      <c r="OAX14" s="155"/>
      <c r="OAY14" s="155"/>
      <c r="OAZ14" s="155"/>
      <c r="OBA14" s="155"/>
      <c r="OBB14" s="155"/>
      <c r="OBC14" s="155"/>
      <c r="OBD14" s="155"/>
      <c r="OBE14" s="155"/>
      <c r="OBF14" s="155"/>
      <c r="OBG14" s="155"/>
      <c r="OBH14" s="155"/>
      <c r="OBI14" s="155"/>
      <c r="OBJ14" s="155"/>
      <c r="OBK14" s="155"/>
      <c r="OBL14" s="155"/>
      <c r="OBM14" s="155"/>
      <c r="OBN14" s="155"/>
      <c r="OBO14" s="155"/>
      <c r="OBP14" s="155"/>
      <c r="OBQ14" s="155"/>
      <c r="OBR14" s="155"/>
      <c r="OBS14" s="155"/>
      <c r="OBT14" s="155"/>
      <c r="OBU14" s="155"/>
      <c r="OBV14" s="155"/>
      <c r="OBW14" s="155"/>
      <c r="OBX14" s="155"/>
      <c r="OBY14" s="155"/>
      <c r="OBZ14" s="155"/>
      <c r="OCA14" s="155"/>
      <c r="OCB14" s="155"/>
      <c r="OCC14" s="155"/>
      <c r="OCD14" s="155"/>
      <c r="OCE14" s="155"/>
      <c r="OCF14" s="155"/>
      <c r="OCG14" s="155"/>
      <c r="OCH14" s="155"/>
      <c r="OCI14" s="155"/>
      <c r="OCJ14" s="155"/>
      <c r="OCK14" s="155"/>
      <c r="OCL14" s="155"/>
      <c r="OCM14" s="155"/>
      <c r="OCN14" s="155"/>
      <c r="OCO14" s="155"/>
      <c r="OCP14" s="155"/>
      <c r="OCQ14" s="155"/>
      <c r="OCR14" s="155"/>
      <c r="OCS14" s="155"/>
      <c r="OCT14" s="155"/>
      <c r="OCU14" s="155"/>
      <c r="OCV14" s="155"/>
      <c r="OCW14" s="155"/>
      <c r="OCX14" s="155"/>
      <c r="OCY14" s="155"/>
      <c r="OCZ14" s="155"/>
      <c r="ODA14" s="155"/>
      <c r="ODB14" s="155"/>
      <c r="ODC14" s="155"/>
      <c r="ODD14" s="155"/>
      <c r="ODE14" s="155"/>
      <c r="ODF14" s="155"/>
      <c r="ODG14" s="155"/>
      <c r="ODH14" s="155"/>
      <c r="ODI14" s="155"/>
      <c r="ODJ14" s="155"/>
      <c r="ODK14" s="155"/>
      <c r="ODL14" s="155"/>
      <c r="ODM14" s="155"/>
      <c r="ODN14" s="155"/>
      <c r="ODO14" s="155"/>
      <c r="ODP14" s="155"/>
      <c r="ODQ14" s="155"/>
      <c r="ODR14" s="155"/>
      <c r="ODS14" s="155"/>
      <c r="ODT14" s="155"/>
      <c r="ODU14" s="155"/>
      <c r="ODV14" s="155"/>
      <c r="ODW14" s="155"/>
      <c r="ODX14" s="155"/>
      <c r="ODY14" s="155"/>
      <c r="ODZ14" s="155"/>
      <c r="OEA14" s="155"/>
      <c r="OEB14" s="155"/>
      <c r="OEC14" s="155"/>
      <c r="OED14" s="155"/>
      <c r="OEE14" s="155"/>
      <c r="OEF14" s="155"/>
      <c r="OEG14" s="155"/>
      <c r="OEH14" s="155"/>
      <c r="OEI14" s="155"/>
      <c r="OEJ14" s="155"/>
      <c r="OEK14" s="155"/>
      <c r="OEL14" s="155"/>
      <c r="OEM14" s="155"/>
      <c r="OEN14" s="155"/>
      <c r="OEO14" s="155"/>
      <c r="OEP14" s="155"/>
      <c r="OEQ14" s="155"/>
      <c r="OER14" s="155"/>
      <c r="OES14" s="155"/>
      <c r="OET14" s="155"/>
      <c r="OEU14" s="155"/>
      <c r="OEV14" s="155"/>
      <c r="OEW14" s="155"/>
      <c r="OEX14" s="155"/>
      <c r="OEY14" s="155"/>
      <c r="OEZ14" s="155"/>
      <c r="OFA14" s="155"/>
      <c r="OFB14" s="155"/>
      <c r="OFC14" s="155"/>
      <c r="OFD14" s="155"/>
      <c r="OFE14" s="155"/>
      <c r="OFF14" s="155"/>
      <c r="OFG14" s="155"/>
      <c r="OFH14" s="155"/>
      <c r="OFI14" s="155"/>
      <c r="OFJ14" s="155"/>
      <c r="OFK14" s="155"/>
      <c r="OFL14" s="155"/>
      <c r="OFM14" s="155"/>
      <c r="OFN14" s="155"/>
      <c r="OFO14" s="155"/>
      <c r="OFP14" s="155"/>
      <c r="OFQ14" s="155"/>
      <c r="OFR14" s="155"/>
      <c r="OFS14" s="155"/>
      <c r="OFT14" s="155"/>
      <c r="OFU14" s="155"/>
      <c r="OFV14" s="155"/>
      <c r="OFW14" s="155"/>
      <c r="OFX14" s="155"/>
      <c r="OFY14" s="155"/>
      <c r="OFZ14" s="155"/>
      <c r="OGA14" s="155"/>
      <c r="OGB14" s="155"/>
      <c r="OGC14" s="155"/>
      <c r="OGD14" s="155"/>
      <c r="OGE14" s="155"/>
      <c r="OGF14" s="155"/>
      <c r="OGG14" s="155"/>
      <c r="OGH14" s="155"/>
      <c r="OGI14" s="155"/>
      <c r="OGJ14" s="155"/>
      <c r="OGK14" s="155"/>
      <c r="OGL14" s="155"/>
      <c r="OGM14" s="155"/>
      <c r="OGN14" s="155"/>
      <c r="OGO14" s="155"/>
      <c r="OGP14" s="155"/>
      <c r="OGQ14" s="155"/>
      <c r="OGR14" s="155"/>
      <c r="OGS14" s="155"/>
      <c r="OGT14" s="155"/>
      <c r="OGU14" s="155"/>
      <c r="OGV14" s="155"/>
      <c r="OGW14" s="155"/>
      <c r="OGX14" s="155"/>
      <c r="OGY14" s="155"/>
      <c r="OGZ14" s="155"/>
      <c r="OHA14" s="155"/>
      <c r="OHB14" s="155"/>
      <c r="OHC14" s="155"/>
      <c r="OHD14" s="155"/>
      <c r="OHE14" s="155"/>
      <c r="OHF14" s="155"/>
      <c r="OHG14" s="155"/>
      <c r="OHH14" s="155"/>
      <c r="OHI14" s="155"/>
      <c r="OHJ14" s="155"/>
      <c r="OHK14" s="155"/>
      <c r="OHL14" s="155"/>
      <c r="OHM14" s="155"/>
      <c r="OHN14" s="155"/>
      <c r="OHO14" s="155"/>
      <c r="OHP14" s="155"/>
      <c r="OHQ14" s="155"/>
      <c r="OHR14" s="155"/>
      <c r="OHS14" s="155"/>
      <c r="OHT14" s="155"/>
      <c r="OHU14" s="155"/>
      <c r="OHV14" s="155"/>
      <c r="OHW14" s="155"/>
      <c r="OHX14" s="155"/>
      <c r="OHY14" s="155"/>
      <c r="OHZ14" s="155"/>
      <c r="OIA14" s="155"/>
      <c r="OIB14" s="155"/>
      <c r="OIC14" s="155"/>
      <c r="OID14" s="155"/>
      <c r="OIE14" s="155"/>
      <c r="OIF14" s="155"/>
      <c r="OIG14" s="155"/>
      <c r="OIH14" s="155"/>
      <c r="OII14" s="155"/>
      <c r="OIJ14" s="155"/>
      <c r="OIK14" s="155"/>
      <c r="OIL14" s="155"/>
      <c r="OIM14" s="155"/>
      <c r="OIN14" s="155"/>
      <c r="OIO14" s="155"/>
      <c r="OIP14" s="155"/>
      <c r="OIQ14" s="155"/>
      <c r="OIR14" s="155"/>
      <c r="OIS14" s="155"/>
      <c r="OIT14" s="155"/>
      <c r="OIU14" s="155"/>
      <c r="OIV14" s="155"/>
      <c r="OIW14" s="155"/>
      <c r="OIX14" s="155"/>
      <c r="OIY14" s="155"/>
      <c r="OIZ14" s="155"/>
      <c r="OJA14" s="155"/>
      <c r="OJB14" s="155"/>
      <c r="OJC14" s="155"/>
      <c r="OJD14" s="155"/>
      <c r="OJE14" s="155"/>
      <c r="OJF14" s="155"/>
      <c r="OJG14" s="155"/>
      <c r="OJH14" s="155"/>
      <c r="OJI14" s="155"/>
      <c r="OJJ14" s="155"/>
      <c r="OJK14" s="155"/>
      <c r="OJL14" s="155"/>
      <c r="OJM14" s="155"/>
      <c r="OJN14" s="155"/>
      <c r="OJO14" s="155"/>
      <c r="OJP14" s="155"/>
      <c r="OJQ14" s="155"/>
      <c r="OJR14" s="155"/>
      <c r="OJS14" s="155"/>
      <c r="OJT14" s="155"/>
      <c r="OJU14" s="155"/>
      <c r="OJV14" s="155"/>
      <c r="OJW14" s="155"/>
      <c r="OJX14" s="155"/>
      <c r="OJY14" s="155"/>
      <c r="OJZ14" s="155"/>
      <c r="OKA14" s="155"/>
      <c r="OKB14" s="155"/>
      <c r="OKC14" s="155"/>
      <c r="OKD14" s="155"/>
      <c r="OKE14" s="155"/>
      <c r="OKF14" s="155"/>
      <c r="OKG14" s="155"/>
      <c r="OKH14" s="155"/>
      <c r="OKI14" s="155"/>
      <c r="OKJ14" s="155"/>
      <c r="OKK14" s="155"/>
      <c r="OKL14" s="155"/>
      <c r="OKM14" s="155"/>
      <c r="OKN14" s="155"/>
      <c r="OKO14" s="155"/>
      <c r="OKP14" s="155"/>
      <c r="OKQ14" s="155"/>
      <c r="OKR14" s="155"/>
      <c r="OKS14" s="155"/>
      <c r="OKT14" s="155"/>
      <c r="OKU14" s="155"/>
      <c r="OKV14" s="155"/>
      <c r="OKW14" s="155"/>
      <c r="OKX14" s="155"/>
      <c r="OKY14" s="155"/>
      <c r="OKZ14" s="155"/>
      <c r="OLA14" s="155"/>
      <c r="OLB14" s="155"/>
      <c r="OLC14" s="155"/>
      <c r="OLD14" s="155"/>
      <c r="OLE14" s="155"/>
      <c r="OLF14" s="155"/>
      <c r="OLG14" s="155"/>
      <c r="OLH14" s="155"/>
      <c r="OLI14" s="155"/>
      <c r="OLJ14" s="155"/>
      <c r="OLK14" s="155"/>
      <c r="OLL14" s="155"/>
      <c r="OLM14" s="155"/>
      <c r="OLN14" s="155"/>
      <c r="OLO14" s="155"/>
      <c r="OLP14" s="155"/>
      <c r="OLQ14" s="155"/>
      <c r="OLR14" s="155"/>
      <c r="OLS14" s="155"/>
      <c r="OLT14" s="155"/>
      <c r="OLU14" s="155"/>
      <c r="OLV14" s="155"/>
      <c r="OLW14" s="155"/>
      <c r="OLX14" s="155"/>
      <c r="OLY14" s="155"/>
      <c r="OLZ14" s="155"/>
      <c r="OMA14" s="155"/>
      <c r="OMB14" s="155"/>
      <c r="OMC14" s="155"/>
      <c r="OMD14" s="155"/>
      <c r="OME14" s="155"/>
      <c r="OMF14" s="155"/>
      <c r="OMG14" s="155"/>
      <c r="OMH14" s="155"/>
      <c r="OMI14" s="155"/>
      <c r="OMJ14" s="155"/>
      <c r="OMK14" s="155"/>
      <c r="OML14" s="155"/>
      <c r="OMM14" s="155"/>
      <c r="OMN14" s="155"/>
      <c r="OMO14" s="155"/>
      <c r="OMP14" s="155"/>
      <c r="OMQ14" s="155"/>
      <c r="OMR14" s="155"/>
      <c r="OMS14" s="155"/>
      <c r="OMT14" s="155"/>
      <c r="OMU14" s="155"/>
      <c r="OMV14" s="155"/>
      <c r="OMW14" s="155"/>
      <c r="OMX14" s="155"/>
      <c r="OMY14" s="155"/>
      <c r="OMZ14" s="155"/>
      <c r="ONA14" s="155"/>
      <c r="ONB14" s="155"/>
      <c r="ONC14" s="155"/>
      <c r="OND14" s="155"/>
      <c r="ONE14" s="155"/>
      <c r="ONF14" s="155"/>
      <c r="ONG14" s="155"/>
      <c r="ONH14" s="155"/>
      <c r="ONI14" s="155"/>
      <c r="ONJ14" s="155"/>
      <c r="ONK14" s="155"/>
      <c r="ONL14" s="155"/>
      <c r="ONM14" s="155"/>
      <c r="ONN14" s="155"/>
      <c r="ONO14" s="155"/>
      <c r="ONP14" s="155"/>
      <c r="ONQ14" s="155"/>
      <c r="ONR14" s="155"/>
      <c r="ONS14" s="155"/>
      <c r="ONT14" s="155"/>
      <c r="ONU14" s="155"/>
      <c r="ONV14" s="155"/>
      <c r="ONW14" s="155"/>
      <c r="ONX14" s="155"/>
      <c r="ONY14" s="155"/>
      <c r="ONZ14" s="155"/>
      <c r="OOA14" s="155"/>
      <c r="OOB14" s="155"/>
      <c r="OOC14" s="155"/>
      <c r="OOD14" s="155"/>
      <c r="OOE14" s="155"/>
      <c r="OOF14" s="155"/>
      <c r="OOG14" s="155"/>
      <c r="OOH14" s="155"/>
      <c r="OOI14" s="155"/>
      <c r="OOJ14" s="155"/>
      <c r="OOK14" s="155"/>
      <c r="OOL14" s="155"/>
      <c r="OOM14" s="155"/>
      <c r="OON14" s="155"/>
      <c r="OOO14" s="155"/>
      <c r="OOP14" s="155"/>
      <c r="OOQ14" s="155"/>
      <c r="OOR14" s="155"/>
      <c r="OOS14" s="155"/>
      <c r="OOT14" s="155"/>
      <c r="OOU14" s="155"/>
      <c r="OOV14" s="155"/>
      <c r="OOW14" s="155"/>
      <c r="OOX14" s="155"/>
      <c r="OOY14" s="155"/>
      <c r="OOZ14" s="155"/>
      <c r="OPA14" s="155"/>
      <c r="OPB14" s="155"/>
      <c r="OPC14" s="155"/>
      <c r="OPD14" s="155"/>
      <c r="OPE14" s="155"/>
      <c r="OPF14" s="155"/>
      <c r="OPG14" s="155"/>
      <c r="OPH14" s="155"/>
      <c r="OPI14" s="155"/>
      <c r="OPJ14" s="155"/>
      <c r="OPK14" s="155"/>
      <c r="OPL14" s="155"/>
      <c r="OPM14" s="155"/>
      <c r="OPN14" s="155"/>
      <c r="OPO14" s="155"/>
      <c r="OPP14" s="155"/>
      <c r="OPQ14" s="155"/>
      <c r="OPR14" s="155"/>
      <c r="OPS14" s="155"/>
      <c r="OPT14" s="155"/>
      <c r="OPU14" s="155"/>
      <c r="OPV14" s="155"/>
      <c r="OPW14" s="155"/>
      <c r="OPX14" s="155"/>
      <c r="OPY14" s="155"/>
      <c r="OPZ14" s="155"/>
      <c r="OQA14" s="155"/>
      <c r="OQB14" s="155"/>
      <c r="OQC14" s="155"/>
      <c r="OQD14" s="155"/>
      <c r="OQE14" s="155"/>
      <c r="OQF14" s="155"/>
      <c r="OQG14" s="155"/>
      <c r="OQH14" s="155"/>
      <c r="OQI14" s="155"/>
      <c r="OQJ14" s="155"/>
      <c r="OQK14" s="155"/>
      <c r="OQL14" s="155"/>
      <c r="OQM14" s="155"/>
      <c r="OQN14" s="155"/>
      <c r="OQO14" s="155"/>
      <c r="OQP14" s="155"/>
      <c r="OQQ14" s="155"/>
      <c r="OQR14" s="155"/>
      <c r="OQS14" s="155"/>
      <c r="OQT14" s="155"/>
      <c r="OQU14" s="155"/>
      <c r="OQV14" s="155"/>
      <c r="OQW14" s="155"/>
      <c r="OQX14" s="155"/>
      <c r="OQY14" s="155"/>
      <c r="OQZ14" s="155"/>
      <c r="ORA14" s="155"/>
      <c r="ORB14" s="155"/>
      <c r="ORC14" s="155"/>
      <c r="ORD14" s="155"/>
      <c r="ORE14" s="155"/>
      <c r="ORF14" s="155"/>
      <c r="ORG14" s="155"/>
      <c r="ORH14" s="155"/>
      <c r="ORI14" s="155"/>
      <c r="ORJ14" s="155"/>
      <c r="ORK14" s="155"/>
      <c r="ORL14" s="155"/>
      <c r="ORM14" s="155"/>
      <c r="ORN14" s="155"/>
      <c r="ORO14" s="155"/>
      <c r="ORP14" s="155"/>
      <c r="ORQ14" s="155"/>
      <c r="ORR14" s="155"/>
      <c r="ORS14" s="155"/>
      <c r="ORT14" s="155"/>
      <c r="ORU14" s="155"/>
      <c r="ORV14" s="155"/>
      <c r="ORW14" s="155"/>
      <c r="ORX14" s="155"/>
      <c r="ORY14" s="155"/>
      <c r="ORZ14" s="155"/>
      <c r="OSA14" s="155"/>
      <c r="OSB14" s="155"/>
      <c r="OSC14" s="155"/>
      <c r="OSD14" s="155"/>
      <c r="OSE14" s="155"/>
      <c r="OSF14" s="155"/>
      <c r="OSG14" s="155"/>
      <c r="OSH14" s="155"/>
      <c r="OSI14" s="155"/>
      <c r="OSJ14" s="155"/>
      <c r="OSK14" s="155"/>
      <c r="OSL14" s="155"/>
      <c r="OSM14" s="155"/>
      <c r="OSN14" s="155"/>
      <c r="OSO14" s="155"/>
      <c r="OSP14" s="155"/>
      <c r="OSQ14" s="155"/>
      <c r="OSR14" s="155"/>
      <c r="OSS14" s="155"/>
      <c r="OST14" s="155"/>
      <c r="OSU14" s="155"/>
      <c r="OSV14" s="155"/>
      <c r="OSW14" s="155"/>
      <c r="OSX14" s="155"/>
      <c r="OSY14" s="155"/>
      <c r="OSZ14" s="155"/>
      <c r="OTA14" s="155"/>
      <c r="OTB14" s="155"/>
      <c r="OTC14" s="155"/>
      <c r="OTD14" s="155"/>
      <c r="OTE14" s="155"/>
      <c r="OTF14" s="155"/>
      <c r="OTG14" s="155"/>
      <c r="OTH14" s="155"/>
      <c r="OTI14" s="155"/>
      <c r="OTJ14" s="155"/>
      <c r="OTK14" s="155"/>
      <c r="OTL14" s="155"/>
      <c r="OTM14" s="155"/>
      <c r="OTN14" s="155"/>
      <c r="OTO14" s="155"/>
      <c r="OTP14" s="155"/>
      <c r="OTQ14" s="155"/>
      <c r="OTR14" s="155"/>
      <c r="OTS14" s="155"/>
      <c r="OTT14" s="155"/>
      <c r="OTU14" s="155"/>
      <c r="OTV14" s="155"/>
      <c r="OTW14" s="155"/>
      <c r="OTX14" s="155"/>
      <c r="OTY14" s="155"/>
      <c r="OTZ14" s="155"/>
      <c r="OUA14" s="155"/>
      <c r="OUB14" s="155"/>
      <c r="OUC14" s="155"/>
      <c r="OUD14" s="155"/>
      <c r="OUE14" s="155"/>
      <c r="OUF14" s="155"/>
      <c r="OUG14" s="155"/>
      <c r="OUH14" s="155"/>
      <c r="OUI14" s="155"/>
      <c r="OUJ14" s="155"/>
      <c r="OUK14" s="155"/>
      <c r="OUL14" s="155"/>
      <c r="OUM14" s="155"/>
      <c r="OUN14" s="155"/>
      <c r="OUO14" s="155"/>
      <c r="OUP14" s="155"/>
      <c r="OUQ14" s="155"/>
      <c r="OUR14" s="155"/>
      <c r="OUS14" s="155"/>
      <c r="OUT14" s="155"/>
      <c r="OUU14" s="155"/>
      <c r="OUV14" s="155"/>
      <c r="OUW14" s="155"/>
      <c r="OUX14" s="155"/>
      <c r="OUY14" s="155"/>
      <c r="OUZ14" s="155"/>
      <c r="OVA14" s="155"/>
      <c r="OVB14" s="155"/>
      <c r="OVC14" s="155"/>
      <c r="OVD14" s="155"/>
      <c r="OVE14" s="155"/>
      <c r="OVF14" s="155"/>
      <c r="OVG14" s="155"/>
      <c r="OVH14" s="155"/>
      <c r="OVI14" s="155"/>
      <c r="OVJ14" s="155"/>
      <c r="OVK14" s="155"/>
      <c r="OVL14" s="155"/>
      <c r="OVM14" s="155"/>
      <c r="OVN14" s="155"/>
      <c r="OVO14" s="155"/>
      <c r="OVP14" s="155"/>
      <c r="OVQ14" s="155"/>
      <c r="OVR14" s="155"/>
      <c r="OVS14" s="155"/>
      <c r="OVT14" s="155"/>
      <c r="OVU14" s="155"/>
      <c r="OVV14" s="155"/>
      <c r="OVW14" s="155"/>
      <c r="OVX14" s="155"/>
      <c r="OVY14" s="155"/>
      <c r="OVZ14" s="155"/>
      <c r="OWA14" s="155"/>
      <c r="OWB14" s="155"/>
      <c r="OWC14" s="155"/>
      <c r="OWD14" s="155"/>
      <c r="OWE14" s="155"/>
      <c r="OWF14" s="155"/>
      <c r="OWG14" s="155"/>
      <c r="OWH14" s="155"/>
      <c r="OWI14" s="155"/>
      <c r="OWJ14" s="155"/>
      <c r="OWK14" s="155"/>
      <c r="OWL14" s="155"/>
      <c r="OWM14" s="155"/>
      <c r="OWN14" s="155"/>
      <c r="OWO14" s="155"/>
      <c r="OWP14" s="155"/>
      <c r="OWQ14" s="155"/>
      <c r="OWR14" s="155"/>
      <c r="OWS14" s="155"/>
      <c r="OWT14" s="155"/>
      <c r="OWU14" s="155"/>
      <c r="OWV14" s="155"/>
      <c r="OWW14" s="155"/>
      <c r="OWX14" s="155"/>
      <c r="OWY14" s="155"/>
      <c r="OWZ14" s="155"/>
      <c r="OXA14" s="155"/>
      <c r="OXB14" s="155"/>
      <c r="OXC14" s="155"/>
      <c r="OXD14" s="155"/>
      <c r="OXE14" s="155"/>
      <c r="OXF14" s="155"/>
      <c r="OXG14" s="155"/>
      <c r="OXH14" s="155"/>
      <c r="OXI14" s="155"/>
      <c r="OXJ14" s="155"/>
      <c r="OXK14" s="155"/>
      <c r="OXL14" s="155"/>
      <c r="OXM14" s="155"/>
      <c r="OXN14" s="155"/>
      <c r="OXO14" s="155"/>
      <c r="OXP14" s="155"/>
      <c r="OXQ14" s="155"/>
      <c r="OXR14" s="155"/>
      <c r="OXS14" s="155"/>
      <c r="OXT14" s="155"/>
      <c r="OXU14" s="155"/>
      <c r="OXV14" s="155"/>
      <c r="OXW14" s="155"/>
      <c r="OXX14" s="155"/>
      <c r="OXY14" s="155"/>
      <c r="OXZ14" s="155"/>
      <c r="OYA14" s="155"/>
      <c r="OYB14" s="155"/>
      <c r="OYC14" s="155"/>
      <c r="OYD14" s="155"/>
      <c r="OYE14" s="155"/>
      <c r="OYF14" s="155"/>
      <c r="OYG14" s="155"/>
      <c r="OYH14" s="155"/>
      <c r="OYI14" s="155"/>
      <c r="OYJ14" s="155"/>
      <c r="OYK14" s="155"/>
      <c r="OYL14" s="155"/>
      <c r="OYM14" s="155"/>
      <c r="OYN14" s="155"/>
      <c r="OYO14" s="155"/>
      <c r="OYP14" s="155"/>
      <c r="OYQ14" s="155"/>
      <c r="OYR14" s="155"/>
      <c r="OYS14" s="155"/>
      <c r="OYT14" s="155"/>
      <c r="OYU14" s="155"/>
      <c r="OYV14" s="155"/>
      <c r="OYW14" s="155"/>
      <c r="OYX14" s="155"/>
      <c r="OYY14" s="155"/>
      <c r="OYZ14" s="155"/>
      <c r="OZA14" s="155"/>
      <c r="OZB14" s="155"/>
      <c r="OZC14" s="155"/>
      <c r="OZD14" s="155"/>
      <c r="OZE14" s="155"/>
      <c r="OZF14" s="155"/>
      <c r="OZG14" s="155"/>
      <c r="OZH14" s="155"/>
      <c r="OZI14" s="155"/>
      <c r="OZJ14" s="155"/>
      <c r="OZK14" s="155"/>
      <c r="OZL14" s="155"/>
      <c r="OZM14" s="155"/>
      <c r="OZN14" s="155"/>
      <c r="OZO14" s="155"/>
      <c r="OZP14" s="155"/>
      <c r="OZQ14" s="155"/>
      <c r="OZR14" s="155"/>
      <c r="OZS14" s="155"/>
      <c r="OZT14" s="155"/>
      <c r="OZU14" s="155"/>
      <c r="OZV14" s="155"/>
      <c r="OZW14" s="155"/>
      <c r="OZX14" s="155"/>
      <c r="OZY14" s="155"/>
      <c r="OZZ14" s="155"/>
      <c r="PAA14" s="155"/>
      <c r="PAB14" s="155"/>
      <c r="PAC14" s="155"/>
      <c r="PAD14" s="155"/>
      <c r="PAE14" s="155"/>
      <c r="PAF14" s="155"/>
      <c r="PAG14" s="155"/>
      <c r="PAH14" s="155"/>
      <c r="PAI14" s="155"/>
      <c r="PAJ14" s="155"/>
      <c r="PAK14" s="155"/>
      <c r="PAL14" s="155"/>
      <c r="PAM14" s="155"/>
      <c r="PAN14" s="155"/>
      <c r="PAO14" s="155"/>
      <c r="PAP14" s="155"/>
      <c r="PAQ14" s="155"/>
      <c r="PAR14" s="155"/>
      <c r="PAS14" s="155"/>
      <c r="PAT14" s="155"/>
      <c r="PAU14" s="155"/>
      <c r="PAV14" s="155"/>
      <c r="PAW14" s="155"/>
      <c r="PAX14" s="155"/>
      <c r="PAY14" s="155"/>
      <c r="PAZ14" s="155"/>
      <c r="PBA14" s="155"/>
      <c r="PBB14" s="155"/>
      <c r="PBC14" s="155"/>
      <c r="PBD14" s="155"/>
      <c r="PBE14" s="155"/>
      <c r="PBF14" s="155"/>
      <c r="PBG14" s="155"/>
      <c r="PBH14" s="155"/>
      <c r="PBI14" s="155"/>
      <c r="PBJ14" s="155"/>
      <c r="PBK14" s="155"/>
      <c r="PBL14" s="155"/>
      <c r="PBM14" s="155"/>
      <c r="PBN14" s="155"/>
      <c r="PBO14" s="155"/>
      <c r="PBP14" s="155"/>
      <c r="PBQ14" s="155"/>
      <c r="PBR14" s="155"/>
      <c r="PBS14" s="155"/>
      <c r="PBT14" s="155"/>
      <c r="PBU14" s="155"/>
      <c r="PBV14" s="155"/>
      <c r="PBW14" s="155"/>
      <c r="PBX14" s="155"/>
      <c r="PBY14" s="155"/>
      <c r="PBZ14" s="155"/>
      <c r="PCA14" s="155"/>
      <c r="PCB14" s="155"/>
      <c r="PCC14" s="155"/>
      <c r="PCD14" s="155"/>
      <c r="PCE14" s="155"/>
      <c r="PCF14" s="155"/>
      <c r="PCG14" s="155"/>
      <c r="PCH14" s="155"/>
      <c r="PCI14" s="155"/>
      <c r="PCJ14" s="155"/>
      <c r="PCK14" s="155"/>
      <c r="PCL14" s="155"/>
      <c r="PCM14" s="155"/>
      <c r="PCN14" s="155"/>
      <c r="PCO14" s="155"/>
      <c r="PCP14" s="155"/>
      <c r="PCQ14" s="155"/>
      <c r="PCR14" s="155"/>
      <c r="PCS14" s="155"/>
      <c r="PCT14" s="155"/>
      <c r="PCU14" s="155"/>
      <c r="PCV14" s="155"/>
      <c r="PCW14" s="155"/>
      <c r="PCX14" s="155"/>
      <c r="PCY14" s="155"/>
      <c r="PCZ14" s="155"/>
      <c r="PDA14" s="155"/>
      <c r="PDB14" s="155"/>
      <c r="PDC14" s="155"/>
      <c r="PDD14" s="155"/>
      <c r="PDE14" s="155"/>
      <c r="PDF14" s="155"/>
      <c r="PDG14" s="155"/>
      <c r="PDH14" s="155"/>
      <c r="PDI14" s="155"/>
      <c r="PDJ14" s="155"/>
      <c r="PDK14" s="155"/>
      <c r="PDL14" s="155"/>
      <c r="PDM14" s="155"/>
      <c r="PDN14" s="155"/>
      <c r="PDO14" s="155"/>
      <c r="PDP14" s="155"/>
      <c r="PDQ14" s="155"/>
      <c r="PDR14" s="155"/>
      <c r="PDS14" s="155"/>
      <c r="PDT14" s="155"/>
      <c r="PDU14" s="155"/>
      <c r="PDV14" s="155"/>
      <c r="PDW14" s="155"/>
      <c r="PDX14" s="155"/>
      <c r="PDY14" s="155"/>
      <c r="PDZ14" s="155"/>
      <c r="PEA14" s="155"/>
      <c r="PEB14" s="155"/>
      <c r="PEC14" s="155"/>
      <c r="PED14" s="155"/>
      <c r="PEE14" s="155"/>
      <c r="PEF14" s="155"/>
      <c r="PEG14" s="155"/>
      <c r="PEH14" s="155"/>
      <c r="PEI14" s="155"/>
      <c r="PEJ14" s="155"/>
      <c r="PEK14" s="155"/>
      <c r="PEL14" s="155"/>
      <c r="PEM14" s="155"/>
      <c r="PEN14" s="155"/>
      <c r="PEO14" s="155"/>
      <c r="PEP14" s="155"/>
      <c r="PEQ14" s="155"/>
      <c r="PER14" s="155"/>
      <c r="PES14" s="155"/>
      <c r="PET14" s="155"/>
      <c r="PEU14" s="155"/>
      <c r="PEV14" s="155"/>
      <c r="PEW14" s="155"/>
      <c r="PEX14" s="155"/>
      <c r="PEY14" s="155"/>
      <c r="PEZ14" s="155"/>
      <c r="PFA14" s="155"/>
      <c r="PFB14" s="155"/>
      <c r="PFC14" s="155"/>
      <c r="PFD14" s="155"/>
      <c r="PFE14" s="155"/>
      <c r="PFF14" s="155"/>
      <c r="PFG14" s="155"/>
      <c r="PFH14" s="155"/>
      <c r="PFI14" s="155"/>
      <c r="PFJ14" s="155"/>
      <c r="PFK14" s="155"/>
      <c r="PFL14" s="155"/>
      <c r="PFM14" s="155"/>
      <c r="PFN14" s="155"/>
      <c r="PFO14" s="155"/>
      <c r="PFP14" s="155"/>
      <c r="PFQ14" s="155"/>
      <c r="PFR14" s="155"/>
      <c r="PFS14" s="155"/>
      <c r="PFT14" s="155"/>
      <c r="PFU14" s="155"/>
      <c r="PFV14" s="155"/>
      <c r="PFW14" s="155"/>
      <c r="PFX14" s="155"/>
      <c r="PFY14" s="155"/>
      <c r="PFZ14" s="155"/>
      <c r="PGA14" s="155"/>
      <c r="PGB14" s="155"/>
      <c r="PGC14" s="155"/>
      <c r="PGD14" s="155"/>
      <c r="PGE14" s="155"/>
      <c r="PGF14" s="155"/>
      <c r="PGG14" s="155"/>
      <c r="PGH14" s="155"/>
      <c r="PGI14" s="155"/>
      <c r="PGJ14" s="155"/>
      <c r="PGK14" s="155"/>
      <c r="PGL14" s="155"/>
      <c r="PGM14" s="155"/>
      <c r="PGN14" s="155"/>
      <c r="PGO14" s="155"/>
      <c r="PGP14" s="155"/>
      <c r="PGQ14" s="155"/>
      <c r="PGR14" s="155"/>
      <c r="PGS14" s="155"/>
      <c r="PGT14" s="155"/>
      <c r="PGU14" s="155"/>
      <c r="PGV14" s="155"/>
      <c r="PGW14" s="155"/>
      <c r="PGX14" s="155"/>
      <c r="PGY14" s="155"/>
      <c r="PGZ14" s="155"/>
      <c r="PHA14" s="155"/>
      <c r="PHB14" s="155"/>
      <c r="PHC14" s="155"/>
      <c r="PHD14" s="155"/>
      <c r="PHE14" s="155"/>
      <c r="PHF14" s="155"/>
      <c r="PHG14" s="155"/>
      <c r="PHH14" s="155"/>
      <c r="PHI14" s="155"/>
      <c r="PHJ14" s="155"/>
      <c r="PHK14" s="155"/>
      <c r="PHL14" s="155"/>
      <c r="PHM14" s="155"/>
      <c r="PHN14" s="155"/>
      <c r="PHO14" s="155"/>
      <c r="PHP14" s="155"/>
      <c r="PHQ14" s="155"/>
      <c r="PHR14" s="155"/>
      <c r="PHS14" s="155"/>
      <c r="PHT14" s="155"/>
      <c r="PHU14" s="155"/>
      <c r="PHV14" s="155"/>
      <c r="PHW14" s="155"/>
      <c r="PHX14" s="155"/>
      <c r="PHY14" s="155"/>
      <c r="PHZ14" s="155"/>
      <c r="PIA14" s="155"/>
      <c r="PIB14" s="155"/>
      <c r="PIC14" s="155"/>
      <c r="PID14" s="155"/>
      <c r="PIE14" s="155"/>
      <c r="PIF14" s="155"/>
      <c r="PIG14" s="155"/>
      <c r="PIH14" s="155"/>
      <c r="PII14" s="155"/>
      <c r="PIJ14" s="155"/>
      <c r="PIK14" s="155"/>
      <c r="PIL14" s="155"/>
      <c r="PIM14" s="155"/>
      <c r="PIN14" s="155"/>
      <c r="PIO14" s="155"/>
      <c r="PIP14" s="155"/>
      <c r="PIQ14" s="155"/>
      <c r="PIR14" s="155"/>
      <c r="PIS14" s="155"/>
      <c r="PIT14" s="155"/>
      <c r="PIU14" s="155"/>
      <c r="PIV14" s="155"/>
      <c r="PIW14" s="155"/>
      <c r="PIX14" s="155"/>
      <c r="PIY14" s="155"/>
      <c r="PIZ14" s="155"/>
      <c r="PJA14" s="155"/>
      <c r="PJB14" s="155"/>
      <c r="PJC14" s="155"/>
      <c r="PJD14" s="155"/>
      <c r="PJE14" s="155"/>
      <c r="PJF14" s="155"/>
      <c r="PJG14" s="155"/>
      <c r="PJH14" s="155"/>
      <c r="PJI14" s="155"/>
      <c r="PJJ14" s="155"/>
      <c r="PJK14" s="155"/>
      <c r="PJL14" s="155"/>
      <c r="PJM14" s="155"/>
      <c r="PJN14" s="155"/>
      <c r="PJO14" s="155"/>
      <c r="PJP14" s="155"/>
      <c r="PJQ14" s="155"/>
      <c r="PJR14" s="155"/>
      <c r="PJS14" s="155"/>
      <c r="PJT14" s="155"/>
      <c r="PJU14" s="155"/>
      <c r="PJV14" s="155"/>
      <c r="PJW14" s="155"/>
      <c r="PJX14" s="155"/>
      <c r="PJY14" s="155"/>
      <c r="PJZ14" s="155"/>
      <c r="PKA14" s="155"/>
      <c r="PKB14" s="155"/>
      <c r="PKC14" s="155"/>
      <c r="PKD14" s="155"/>
      <c r="PKE14" s="155"/>
      <c r="PKF14" s="155"/>
      <c r="PKG14" s="155"/>
      <c r="PKH14" s="155"/>
      <c r="PKI14" s="155"/>
      <c r="PKJ14" s="155"/>
      <c r="PKK14" s="155"/>
      <c r="PKL14" s="155"/>
      <c r="PKM14" s="155"/>
      <c r="PKN14" s="155"/>
      <c r="PKO14" s="155"/>
      <c r="PKP14" s="155"/>
      <c r="PKQ14" s="155"/>
      <c r="PKR14" s="155"/>
      <c r="PKS14" s="155"/>
      <c r="PKT14" s="155"/>
      <c r="PKU14" s="155"/>
      <c r="PKV14" s="155"/>
      <c r="PKW14" s="155"/>
      <c r="PKX14" s="155"/>
      <c r="PKY14" s="155"/>
      <c r="PKZ14" s="155"/>
      <c r="PLA14" s="155"/>
      <c r="PLB14" s="155"/>
      <c r="PLC14" s="155"/>
      <c r="PLD14" s="155"/>
      <c r="PLE14" s="155"/>
      <c r="PLF14" s="155"/>
      <c r="PLG14" s="155"/>
      <c r="PLH14" s="155"/>
      <c r="PLI14" s="155"/>
      <c r="PLJ14" s="155"/>
      <c r="PLK14" s="155"/>
      <c r="PLL14" s="155"/>
      <c r="PLM14" s="155"/>
      <c r="PLN14" s="155"/>
      <c r="PLO14" s="155"/>
      <c r="PLP14" s="155"/>
      <c r="PLQ14" s="155"/>
      <c r="PLR14" s="155"/>
      <c r="PLS14" s="155"/>
      <c r="PLT14" s="155"/>
      <c r="PLU14" s="155"/>
      <c r="PLV14" s="155"/>
      <c r="PLW14" s="155"/>
      <c r="PLX14" s="155"/>
      <c r="PLY14" s="155"/>
      <c r="PLZ14" s="155"/>
      <c r="PMA14" s="155"/>
      <c r="PMB14" s="155"/>
      <c r="PMC14" s="155"/>
      <c r="PMD14" s="155"/>
      <c r="PME14" s="155"/>
      <c r="PMF14" s="155"/>
      <c r="PMG14" s="155"/>
      <c r="PMH14" s="155"/>
      <c r="PMI14" s="155"/>
      <c r="PMJ14" s="155"/>
      <c r="PMK14" s="155"/>
      <c r="PML14" s="155"/>
      <c r="PMM14" s="155"/>
      <c r="PMN14" s="155"/>
      <c r="PMO14" s="155"/>
      <c r="PMP14" s="155"/>
      <c r="PMQ14" s="155"/>
      <c r="PMR14" s="155"/>
      <c r="PMS14" s="155"/>
      <c r="PMT14" s="155"/>
      <c r="PMU14" s="155"/>
      <c r="PMV14" s="155"/>
      <c r="PMW14" s="155"/>
      <c r="PMX14" s="155"/>
      <c r="PMY14" s="155"/>
      <c r="PMZ14" s="155"/>
      <c r="PNA14" s="155"/>
      <c r="PNB14" s="155"/>
      <c r="PNC14" s="155"/>
      <c r="PND14" s="155"/>
      <c r="PNE14" s="155"/>
      <c r="PNF14" s="155"/>
      <c r="PNG14" s="155"/>
      <c r="PNH14" s="155"/>
      <c r="PNI14" s="155"/>
      <c r="PNJ14" s="155"/>
      <c r="PNK14" s="155"/>
      <c r="PNL14" s="155"/>
      <c r="PNM14" s="155"/>
      <c r="PNN14" s="155"/>
      <c r="PNO14" s="155"/>
      <c r="PNP14" s="155"/>
      <c r="PNQ14" s="155"/>
      <c r="PNR14" s="155"/>
      <c r="PNS14" s="155"/>
      <c r="PNT14" s="155"/>
      <c r="PNU14" s="155"/>
      <c r="PNV14" s="155"/>
      <c r="PNW14" s="155"/>
      <c r="PNX14" s="155"/>
      <c r="PNY14" s="155"/>
      <c r="PNZ14" s="155"/>
      <c r="POA14" s="155"/>
      <c r="POB14" s="155"/>
      <c r="POC14" s="155"/>
      <c r="POD14" s="155"/>
      <c r="POE14" s="155"/>
      <c r="POF14" s="155"/>
      <c r="POG14" s="155"/>
      <c r="POH14" s="155"/>
      <c r="POI14" s="155"/>
      <c r="POJ14" s="155"/>
      <c r="POK14" s="155"/>
      <c r="POL14" s="155"/>
      <c r="POM14" s="155"/>
      <c r="PON14" s="155"/>
      <c r="POO14" s="155"/>
      <c r="POP14" s="155"/>
      <c r="POQ14" s="155"/>
      <c r="POR14" s="155"/>
      <c r="POS14" s="155"/>
      <c r="POT14" s="155"/>
      <c r="POU14" s="155"/>
      <c r="POV14" s="155"/>
      <c r="POW14" s="155"/>
      <c r="POX14" s="155"/>
      <c r="POY14" s="155"/>
      <c r="POZ14" s="155"/>
      <c r="PPA14" s="155"/>
      <c r="PPB14" s="155"/>
      <c r="PPC14" s="155"/>
      <c r="PPD14" s="155"/>
      <c r="PPE14" s="155"/>
      <c r="PPF14" s="155"/>
      <c r="PPG14" s="155"/>
      <c r="PPH14" s="155"/>
      <c r="PPI14" s="155"/>
      <c r="PPJ14" s="155"/>
      <c r="PPK14" s="155"/>
      <c r="PPL14" s="155"/>
      <c r="PPM14" s="155"/>
      <c r="PPN14" s="155"/>
      <c r="PPO14" s="155"/>
      <c r="PPP14" s="155"/>
      <c r="PPQ14" s="155"/>
      <c r="PPR14" s="155"/>
      <c r="PPS14" s="155"/>
      <c r="PPT14" s="155"/>
      <c r="PPU14" s="155"/>
      <c r="PPV14" s="155"/>
      <c r="PPW14" s="155"/>
      <c r="PPX14" s="155"/>
      <c r="PPY14" s="155"/>
      <c r="PPZ14" s="155"/>
      <c r="PQA14" s="155"/>
      <c r="PQB14" s="155"/>
      <c r="PQC14" s="155"/>
      <c r="PQD14" s="155"/>
      <c r="PQE14" s="155"/>
      <c r="PQF14" s="155"/>
      <c r="PQG14" s="155"/>
      <c r="PQH14" s="155"/>
      <c r="PQI14" s="155"/>
      <c r="PQJ14" s="155"/>
      <c r="PQK14" s="155"/>
      <c r="PQL14" s="155"/>
      <c r="PQM14" s="155"/>
      <c r="PQN14" s="155"/>
      <c r="PQO14" s="155"/>
      <c r="PQP14" s="155"/>
      <c r="PQQ14" s="155"/>
      <c r="PQR14" s="155"/>
      <c r="PQS14" s="155"/>
      <c r="PQT14" s="155"/>
      <c r="PQU14" s="155"/>
      <c r="PQV14" s="155"/>
      <c r="PQW14" s="155"/>
      <c r="PQX14" s="155"/>
      <c r="PQY14" s="155"/>
      <c r="PQZ14" s="155"/>
      <c r="PRA14" s="155"/>
      <c r="PRB14" s="155"/>
      <c r="PRC14" s="155"/>
      <c r="PRD14" s="155"/>
      <c r="PRE14" s="155"/>
      <c r="PRF14" s="155"/>
      <c r="PRG14" s="155"/>
      <c r="PRH14" s="155"/>
      <c r="PRI14" s="155"/>
      <c r="PRJ14" s="155"/>
      <c r="PRK14" s="155"/>
      <c r="PRL14" s="155"/>
      <c r="PRM14" s="155"/>
      <c r="PRN14" s="155"/>
      <c r="PRO14" s="155"/>
      <c r="PRP14" s="155"/>
      <c r="PRQ14" s="155"/>
      <c r="PRR14" s="155"/>
      <c r="PRS14" s="155"/>
      <c r="PRT14" s="155"/>
      <c r="PRU14" s="155"/>
      <c r="PRV14" s="155"/>
      <c r="PRW14" s="155"/>
      <c r="PRX14" s="155"/>
      <c r="PRY14" s="155"/>
      <c r="PRZ14" s="155"/>
      <c r="PSA14" s="155"/>
      <c r="PSB14" s="155"/>
      <c r="PSC14" s="155"/>
      <c r="PSD14" s="155"/>
      <c r="PSE14" s="155"/>
      <c r="PSF14" s="155"/>
      <c r="PSG14" s="155"/>
      <c r="PSH14" s="155"/>
      <c r="PSI14" s="155"/>
      <c r="PSJ14" s="155"/>
      <c r="PSK14" s="155"/>
      <c r="PSL14" s="155"/>
      <c r="PSM14" s="155"/>
      <c r="PSN14" s="155"/>
      <c r="PSO14" s="155"/>
      <c r="PSP14" s="155"/>
      <c r="PSQ14" s="155"/>
      <c r="PSR14" s="155"/>
      <c r="PSS14" s="155"/>
      <c r="PST14" s="155"/>
      <c r="PSU14" s="155"/>
      <c r="PSV14" s="155"/>
      <c r="PSW14" s="155"/>
      <c r="PSX14" s="155"/>
      <c r="PSY14" s="155"/>
      <c r="PSZ14" s="155"/>
      <c r="PTA14" s="155"/>
      <c r="PTB14" s="155"/>
      <c r="PTC14" s="155"/>
      <c r="PTD14" s="155"/>
      <c r="PTE14" s="155"/>
      <c r="PTF14" s="155"/>
      <c r="PTG14" s="155"/>
      <c r="PTH14" s="155"/>
      <c r="PTI14" s="155"/>
      <c r="PTJ14" s="155"/>
      <c r="PTK14" s="155"/>
      <c r="PTL14" s="155"/>
      <c r="PTM14" s="155"/>
      <c r="PTN14" s="155"/>
      <c r="PTO14" s="155"/>
      <c r="PTP14" s="155"/>
      <c r="PTQ14" s="155"/>
      <c r="PTR14" s="155"/>
      <c r="PTS14" s="155"/>
      <c r="PTT14" s="155"/>
      <c r="PTU14" s="155"/>
      <c r="PTV14" s="155"/>
      <c r="PTW14" s="155"/>
      <c r="PTX14" s="155"/>
      <c r="PTY14" s="155"/>
      <c r="PTZ14" s="155"/>
      <c r="PUA14" s="155"/>
      <c r="PUB14" s="155"/>
      <c r="PUC14" s="155"/>
      <c r="PUD14" s="155"/>
      <c r="PUE14" s="155"/>
      <c r="PUF14" s="155"/>
      <c r="PUG14" s="155"/>
      <c r="PUH14" s="155"/>
      <c r="PUI14" s="155"/>
      <c r="PUJ14" s="155"/>
      <c r="PUK14" s="155"/>
      <c r="PUL14" s="155"/>
      <c r="PUM14" s="155"/>
      <c r="PUN14" s="155"/>
      <c r="PUO14" s="155"/>
      <c r="PUP14" s="155"/>
      <c r="PUQ14" s="155"/>
      <c r="PUR14" s="155"/>
      <c r="PUS14" s="155"/>
      <c r="PUT14" s="155"/>
      <c r="PUU14" s="155"/>
      <c r="PUV14" s="155"/>
      <c r="PUW14" s="155"/>
      <c r="PUX14" s="155"/>
      <c r="PUY14" s="155"/>
      <c r="PUZ14" s="155"/>
      <c r="PVA14" s="155"/>
      <c r="PVB14" s="155"/>
      <c r="PVC14" s="155"/>
      <c r="PVD14" s="155"/>
      <c r="PVE14" s="155"/>
      <c r="PVF14" s="155"/>
      <c r="PVG14" s="155"/>
      <c r="PVH14" s="155"/>
      <c r="PVI14" s="155"/>
      <c r="PVJ14" s="155"/>
      <c r="PVK14" s="155"/>
      <c r="PVL14" s="155"/>
      <c r="PVM14" s="155"/>
      <c r="PVN14" s="155"/>
      <c r="PVO14" s="155"/>
      <c r="PVP14" s="155"/>
      <c r="PVQ14" s="155"/>
      <c r="PVR14" s="155"/>
      <c r="PVS14" s="155"/>
      <c r="PVT14" s="155"/>
      <c r="PVU14" s="155"/>
      <c r="PVV14" s="155"/>
      <c r="PVW14" s="155"/>
      <c r="PVX14" s="155"/>
      <c r="PVY14" s="155"/>
      <c r="PVZ14" s="155"/>
      <c r="PWA14" s="155"/>
      <c r="PWB14" s="155"/>
      <c r="PWC14" s="155"/>
      <c r="PWD14" s="155"/>
      <c r="PWE14" s="155"/>
      <c r="PWF14" s="155"/>
      <c r="PWG14" s="155"/>
      <c r="PWH14" s="155"/>
      <c r="PWI14" s="155"/>
      <c r="PWJ14" s="155"/>
      <c r="PWK14" s="155"/>
      <c r="PWL14" s="155"/>
      <c r="PWM14" s="155"/>
      <c r="PWN14" s="155"/>
      <c r="PWO14" s="155"/>
      <c r="PWP14" s="155"/>
      <c r="PWQ14" s="155"/>
      <c r="PWR14" s="155"/>
      <c r="PWS14" s="155"/>
      <c r="PWT14" s="155"/>
      <c r="PWU14" s="155"/>
      <c r="PWV14" s="155"/>
      <c r="PWW14" s="155"/>
      <c r="PWX14" s="155"/>
      <c r="PWY14" s="155"/>
      <c r="PWZ14" s="155"/>
      <c r="PXA14" s="155"/>
      <c r="PXB14" s="155"/>
      <c r="PXC14" s="155"/>
      <c r="PXD14" s="155"/>
      <c r="PXE14" s="155"/>
      <c r="PXF14" s="155"/>
      <c r="PXG14" s="155"/>
      <c r="PXH14" s="155"/>
      <c r="PXI14" s="155"/>
      <c r="PXJ14" s="155"/>
      <c r="PXK14" s="155"/>
      <c r="PXL14" s="155"/>
      <c r="PXM14" s="155"/>
      <c r="PXN14" s="155"/>
      <c r="PXO14" s="155"/>
      <c r="PXP14" s="155"/>
      <c r="PXQ14" s="155"/>
      <c r="PXR14" s="155"/>
      <c r="PXS14" s="155"/>
      <c r="PXT14" s="155"/>
      <c r="PXU14" s="155"/>
      <c r="PXV14" s="155"/>
      <c r="PXW14" s="155"/>
      <c r="PXX14" s="155"/>
      <c r="PXY14" s="155"/>
      <c r="PXZ14" s="155"/>
      <c r="PYA14" s="155"/>
      <c r="PYB14" s="155"/>
      <c r="PYC14" s="155"/>
      <c r="PYD14" s="155"/>
      <c r="PYE14" s="155"/>
      <c r="PYF14" s="155"/>
      <c r="PYG14" s="155"/>
      <c r="PYH14" s="155"/>
      <c r="PYI14" s="155"/>
      <c r="PYJ14" s="155"/>
      <c r="PYK14" s="155"/>
      <c r="PYL14" s="155"/>
      <c r="PYM14" s="155"/>
      <c r="PYN14" s="155"/>
      <c r="PYO14" s="155"/>
      <c r="PYP14" s="155"/>
      <c r="PYQ14" s="155"/>
      <c r="PYR14" s="155"/>
      <c r="PYS14" s="155"/>
      <c r="PYT14" s="155"/>
      <c r="PYU14" s="155"/>
      <c r="PYV14" s="155"/>
      <c r="PYW14" s="155"/>
      <c r="PYX14" s="155"/>
      <c r="PYY14" s="155"/>
      <c r="PYZ14" s="155"/>
      <c r="PZA14" s="155"/>
      <c r="PZB14" s="155"/>
      <c r="PZC14" s="155"/>
      <c r="PZD14" s="155"/>
      <c r="PZE14" s="155"/>
      <c r="PZF14" s="155"/>
      <c r="PZG14" s="155"/>
      <c r="PZH14" s="155"/>
      <c r="PZI14" s="155"/>
      <c r="PZJ14" s="155"/>
      <c r="PZK14" s="155"/>
      <c r="PZL14" s="155"/>
      <c r="PZM14" s="155"/>
      <c r="PZN14" s="155"/>
      <c r="PZO14" s="155"/>
      <c r="PZP14" s="155"/>
      <c r="PZQ14" s="155"/>
      <c r="PZR14" s="155"/>
      <c r="PZS14" s="155"/>
      <c r="PZT14" s="155"/>
      <c r="PZU14" s="155"/>
      <c r="PZV14" s="155"/>
      <c r="PZW14" s="155"/>
      <c r="PZX14" s="155"/>
      <c r="PZY14" s="155"/>
      <c r="PZZ14" s="155"/>
      <c r="QAA14" s="155"/>
      <c r="QAB14" s="155"/>
      <c r="QAC14" s="155"/>
      <c r="QAD14" s="155"/>
      <c r="QAE14" s="155"/>
      <c r="QAF14" s="155"/>
      <c r="QAG14" s="155"/>
      <c r="QAH14" s="155"/>
      <c r="QAI14" s="155"/>
      <c r="QAJ14" s="155"/>
      <c r="QAK14" s="155"/>
      <c r="QAL14" s="155"/>
      <c r="QAM14" s="155"/>
      <c r="QAN14" s="155"/>
      <c r="QAO14" s="155"/>
      <c r="QAP14" s="155"/>
      <c r="QAQ14" s="155"/>
      <c r="QAR14" s="155"/>
      <c r="QAS14" s="155"/>
      <c r="QAT14" s="155"/>
      <c r="QAU14" s="155"/>
      <c r="QAV14" s="155"/>
      <c r="QAW14" s="155"/>
      <c r="QAX14" s="155"/>
      <c r="QAY14" s="155"/>
      <c r="QAZ14" s="155"/>
      <c r="QBA14" s="155"/>
      <c r="QBB14" s="155"/>
      <c r="QBC14" s="155"/>
      <c r="QBD14" s="155"/>
      <c r="QBE14" s="155"/>
      <c r="QBF14" s="155"/>
      <c r="QBG14" s="155"/>
      <c r="QBH14" s="155"/>
      <c r="QBI14" s="155"/>
      <c r="QBJ14" s="155"/>
      <c r="QBK14" s="155"/>
      <c r="QBL14" s="155"/>
      <c r="QBM14" s="155"/>
      <c r="QBN14" s="155"/>
      <c r="QBO14" s="155"/>
      <c r="QBP14" s="155"/>
      <c r="QBQ14" s="155"/>
      <c r="QBR14" s="155"/>
      <c r="QBS14" s="155"/>
      <c r="QBT14" s="155"/>
      <c r="QBU14" s="155"/>
      <c r="QBV14" s="155"/>
      <c r="QBW14" s="155"/>
      <c r="QBX14" s="155"/>
      <c r="QBY14" s="155"/>
      <c r="QBZ14" s="155"/>
      <c r="QCA14" s="155"/>
      <c r="QCB14" s="155"/>
      <c r="QCC14" s="155"/>
      <c r="QCD14" s="155"/>
      <c r="QCE14" s="155"/>
      <c r="QCF14" s="155"/>
      <c r="QCG14" s="155"/>
      <c r="QCH14" s="155"/>
      <c r="QCI14" s="155"/>
      <c r="QCJ14" s="155"/>
      <c r="QCK14" s="155"/>
      <c r="QCL14" s="155"/>
      <c r="QCM14" s="155"/>
      <c r="QCN14" s="155"/>
      <c r="QCO14" s="155"/>
      <c r="QCP14" s="155"/>
      <c r="QCQ14" s="155"/>
      <c r="QCR14" s="155"/>
      <c r="QCS14" s="155"/>
      <c r="QCT14" s="155"/>
      <c r="QCU14" s="155"/>
      <c r="QCV14" s="155"/>
      <c r="QCW14" s="155"/>
      <c r="QCX14" s="155"/>
      <c r="QCY14" s="155"/>
      <c r="QCZ14" s="155"/>
      <c r="QDA14" s="155"/>
      <c r="QDB14" s="155"/>
      <c r="QDC14" s="155"/>
      <c r="QDD14" s="155"/>
      <c r="QDE14" s="155"/>
      <c r="QDF14" s="155"/>
      <c r="QDG14" s="155"/>
      <c r="QDH14" s="155"/>
      <c r="QDI14" s="155"/>
      <c r="QDJ14" s="155"/>
      <c r="QDK14" s="155"/>
      <c r="QDL14" s="155"/>
      <c r="QDM14" s="155"/>
      <c r="QDN14" s="155"/>
      <c r="QDO14" s="155"/>
      <c r="QDP14" s="155"/>
      <c r="QDQ14" s="155"/>
      <c r="QDR14" s="155"/>
      <c r="QDS14" s="155"/>
      <c r="QDT14" s="155"/>
      <c r="QDU14" s="155"/>
      <c r="QDV14" s="155"/>
      <c r="QDW14" s="155"/>
      <c r="QDX14" s="155"/>
      <c r="QDY14" s="155"/>
      <c r="QDZ14" s="155"/>
      <c r="QEA14" s="155"/>
      <c r="QEB14" s="155"/>
      <c r="QEC14" s="155"/>
      <c r="QED14" s="155"/>
      <c r="QEE14" s="155"/>
      <c r="QEF14" s="155"/>
      <c r="QEG14" s="155"/>
      <c r="QEH14" s="155"/>
      <c r="QEI14" s="155"/>
      <c r="QEJ14" s="155"/>
      <c r="QEK14" s="155"/>
      <c r="QEL14" s="155"/>
      <c r="QEM14" s="155"/>
      <c r="QEN14" s="155"/>
      <c r="QEO14" s="155"/>
      <c r="QEP14" s="155"/>
      <c r="QEQ14" s="155"/>
      <c r="QER14" s="155"/>
      <c r="QES14" s="155"/>
      <c r="QET14" s="155"/>
      <c r="QEU14" s="155"/>
      <c r="QEV14" s="155"/>
      <c r="QEW14" s="155"/>
      <c r="QEX14" s="155"/>
      <c r="QEY14" s="155"/>
      <c r="QEZ14" s="155"/>
      <c r="QFA14" s="155"/>
      <c r="QFB14" s="155"/>
      <c r="QFC14" s="155"/>
      <c r="QFD14" s="155"/>
      <c r="QFE14" s="155"/>
      <c r="QFF14" s="155"/>
      <c r="QFG14" s="155"/>
      <c r="QFH14" s="155"/>
      <c r="QFI14" s="155"/>
      <c r="QFJ14" s="155"/>
      <c r="QFK14" s="155"/>
      <c r="QFL14" s="155"/>
      <c r="QFM14" s="155"/>
      <c r="QFN14" s="155"/>
      <c r="QFO14" s="155"/>
      <c r="QFP14" s="155"/>
      <c r="QFQ14" s="155"/>
      <c r="QFR14" s="155"/>
      <c r="QFS14" s="155"/>
      <c r="QFT14" s="155"/>
      <c r="QFU14" s="155"/>
      <c r="QFV14" s="155"/>
      <c r="QFW14" s="155"/>
      <c r="QFX14" s="155"/>
      <c r="QFY14" s="155"/>
      <c r="QFZ14" s="155"/>
      <c r="QGA14" s="155"/>
      <c r="QGB14" s="155"/>
      <c r="QGC14" s="155"/>
      <c r="QGD14" s="155"/>
      <c r="QGE14" s="155"/>
      <c r="QGF14" s="155"/>
      <c r="QGG14" s="155"/>
      <c r="QGH14" s="155"/>
      <c r="QGI14" s="155"/>
      <c r="QGJ14" s="155"/>
      <c r="QGK14" s="155"/>
      <c r="QGL14" s="155"/>
      <c r="QGM14" s="155"/>
      <c r="QGN14" s="155"/>
      <c r="QGO14" s="155"/>
      <c r="QGP14" s="155"/>
      <c r="QGQ14" s="155"/>
      <c r="QGR14" s="155"/>
      <c r="QGS14" s="155"/>
      <c r="QGT14" s="155"/>
      <c r="QGU14" s="155"/>
      <c r="QGV14" s="155"/>
      <c r="QGW14" s="155"/>
      <c r="QGX14" s="155"/>
      <c r="QGY14" s="155"/>
      <c r="QGZ14" s="155"/>
      <c r="QHA14" s="155"/>
      <c r="QHB14" s="155"/>
      <c r="QHC14" s="155"/>
      <c r="QHD14" s="155"/>
      <c r="QHE14" s="155"/>
      <c r="QHF14" s="155"/>
      <c r="QHG14" s="155"/>
      <c r="QHH14" s="155"/>
      <c r="QHI14" s="155"/>
      <c r="QHJ14" s="155"/>
      <c r="QHK14" s="155"/>
      <c r="QHL14" s="155"/>
      <c r="QHM14" s="155"/>
      <c r="QHN14" s="155"/>
      <c r="QHO14" s="155"/>
      <c r="QHP14" s="155"/>
      <c r="QHQ14" s="155"/>
      <c r="QHR14" s="155"/>
      <c r="QHS14" s="155"/>
      <c r="QHT14" s="155"/>
      <c r="QHU14" s="155"/>
      <c r="QHV14" s="155"/>
      <c r="QHW14" s="155"/>
      <c r="QHX14" s="155"/>
      <c r="QHY14" s="155"/>
      <c r="QHZ14" s="155"/>
      <c r="QIA14" s="155"/>
      <c r="QIB14" s="155"/>
      <c r="QIC14" s="155"/>
      <c r="QID14" s="155"/>
      <c r="QIE14" s="155"/>
      <c r="QIF14" s="155"/>
      <c r="QIG14" s="155"/>
      <c r="QIH14" s="155"/>
      <c r="QII14" s="155"/>
      <c r="QIJ14" s="155"/>
      <c r="QIK14" s="155"/>
      <c r="QIL14" s="155"/>
      <c r="QIM14" s="155"/>
      <c r="QIN14" s="155"/>
      <c r="QIO14" s="155"/>
      <c r="QIP14" s="155"/>
      <c r="QIQ14" s="155"/>
      <c r="QIR14" s="155"/>
      <c r="QIS14" s="155"/>
      <c r="QIT14" s="155"/>
      <c r="QIU14" s="155"/>
      <c r="QIV14" s="155"/>
      <c r="QIW14" s="155"/>
      <c r="QIX14" s="155"/>
      <c r="QIY14" s="155"/>
      <c r="QIZ14" s="155"/>
      <c r="QJA14" s="155"/>
      <c r="QJB14" s="155"/>
      <c r="QJC14" s="155"/>
      <c r="QJD14" s="155"/>
      <c r="QJE14" s="155"/>
      <c r="QJF14" s="155"/>
      <c r="QJG14" s="155"/>
      <c r="QJH14" s="155"/>
      <c r="QJI14" s="155"/>
      <c r="QJJ14" s="155"/>
      <c r="QJK14" s="155"/>
      <c r="QJL14" s="155"/>
      <c r="QJM14" s="155"/>
      <c r="QJN14" s="155"/>
      <c r="QJO14" s="155"/>
      <c r="QJP14" s="155"/>
      <c r="QJQ14" s="155"/>
      <c r="QJR14" s="155"/>
      <c r="QJS14" s="155"/>
      <c r="QJT14" s="155"/>
      <c r="QJU14" s="155"/>
      <c r="QJV14" s="155"/>
      <c r="QJW14" s="155"/>
      <c r="QJX14" s="155"/>
      <c r="QJY14" s="155"/>
      <c r="QJZ14" s="155"/>
      <c r="QKA14" s="155"/>
      <c r="QKB14" s="155"/>
      <c r="QKC14" s="155"/>
      <c r="QKD14" s="155"/>
      <c r="QKE14" s="155"/>
      <c r="QKF14" s="155"/>
      <c r="QKG14" s="155"/>
      <c r="QKH14" s="155"/>
      <c r="QKI14" s="155"/>
      <c r="QKJ14" s="155"/>
      <c r="QKK14" s="155"/>
      <c r="QKL14" s="155"/>
      <c r="QKM14" s="155"/>
      <c r="QKN14" s="155"/>
      <c r="QKO14" s="155"/>
      <c r="QKP14" s="155"/>
      <c r="QKQ14" s="155"/>
      <c r="QKR14" s="155"/>
      <c r="QKS14" s="155"/>
      <c r="QKT14" s="155"/>
      <c r="QKU14" s="155"/>
      <c r="QKV14" s="155"/>
      <c r="QKW14" s="155"/>
      <c r="QKX14" s="155"/>
      <c r="QKY14" s="155"/>
      <c r="QKZ14" s="155"/>
      <c r="QLA14" s="155"/>
      <c r="QLB14" s="155"/>
      <c r="QLC14" s="155"/>
      <c r="QLD14" s="155"/>
      <c r="QLE14" s="155"/>
      <c r="QLF14" s="155"/>
      <c r="QLG14" s="155"/>
      <c r="QLH14" s="155"/>
      <c r="QLI14" s="155"/>
      <c r="QLJ14" s="155"/>
      <c r="QLK14" s="155"/>
      <c r="QLL14" s="155"/>
      <c r="QLM14" s="155"/>
      <c r="QLN14" s="155"/>
      <c r="QLO14" s="155"/>
      <c r="QLP14" s="155"/>
      <c r="QLQ14" s="155"/>
      <c r="QLR14" s="155"/>
      <c r="QLS14" s="155"/>
      <c r="QLT14" s="155"/>
      <c r="QLU14" s="155"/>
      <c r="QLV14" s="155"/>
      <c r="QLW14" s="155"/>
      <c r="QLX14" s="155"/>
      <c r="QLY14" s="155"/>
      <c r="QLZ14" s="155"/>
      <c r="QMA14" s="155"/>
      <c r="QMB14" s="155"/>
      <c r="QMC14" s="155"/>
      <c r="QMD14" s="155"/>
      <c r="QME14" s="155"/>
      <c r="QMF14" s="155"/>
      <c r="QMG14" s="155"/>
      <c r="QMH14" s="155"/>
      <c r="QMI14" s="155"/>
      <c r="QMJ14" s="155"/>
      <c r="QMK14" s="155"/>
      <c r="QML14" s="155"/>
      <c r="QMM14" s="155"/>
      <c r="QMN14" s="155"/>
      <c r="QMO14" s="155"/>
      <c r="QMP14" s="155"/>
      <c r="QMQ14" s="155"/>
      <c r="QMR14" s="155"/>
      <c r="QMS14" s="155"/>
      <c r="QMT14" s="155"/>
      <c r="QMU14" s="155"/>
      <c r="QMV14" s="155"/>
      <c r="QMW14" s="155"/>
      <c r="QMX14" s="155"/>
      <c r="QMY14" s="155"/>
      <c r="QMZ14" s="155"/>
      <c r="QNA14" s="155"/>
      <c r="QNB14" s="155"/>
      <c r="QNC14" s="155"/>
      <c r="QND14" s="155"/>
      <c r="QNE14" s="155"/>
      <c r="QNF14" s="155"/>
      <c r="QNG14" s="155"/>
      <c r="QNH14" s="155"/>
      <c r="QNI14" s="155"/>
      <c r="QNJ14" s="155"/>
      <c r="QNK14" s="155"/>
      <c r="QNL14" s="155"/>
      <c r="QNM14" s="155"/>
      <c r="QNN14" s="155"/>
      <c r="QNO14" s="155"/>
      <c r="QNP14" s="155"/>
      <c r="QNQ14" s="155"/>
      <c r="QNR14" s="155"/>
      <c r="QNS14" s="155"/>
      <c r="QNT14" s="155"/>
      <c r="QNU14" s="155"/>
      <c r="QNV14" s="155"/>
      <c r="QNW14" s="155"/>
      <c r="QNX14" s="155"/>
      <c r="QNY14" s="155"/>
      <c r="QNZ14" s="155"/>
      <c r="QOA14" s="155"/>
      <c r="QOB14" s="155"/>
      <c r="QOC14" s="155"/>
      <c r="QOD14" s="155"/>
      <c r="QOE14" s="155"/>
      <c r="QOF14" s="155"/>
      <c r="QOG14" s="155"/>
      <c r="QOH14" s="155"/>
      <c r="QOI14" s="155"/>
      <c r="QOJ14" s="155"/>
      <c r="QOK14" s="155"/>
      <c r="QOL14" s="155"/>
      <c r="QOM14" s="155"/>
      <c r="QON14" s="155"/>
      <c r="QOO14" s="155"/>
      <c r="QOP14" s="155"/>
      <c r="QOQ14" s="155"/>
      <c r="QOR14" s="155"/>
      <c r="QOS14" s="155"/>
      <c r="QOT14" s="155"/>
      <c r="QOU14" s="155"/>
      <c r="QOV14" s="155"/>
      <c r="QOW14" s="155"/>
      <c r="QOX14" s="155"/>
      <c r="QOY14" s="155"/>
      <c r="QOZ14" s="155"/>
      <c r="QPA14" s="155"/>
      <c r="QPB14" s="155"/>
      <c r="QPC14" s="155"/>
      <c r="QPD14" s="155"/>
      <c r="QPE14" s="155"/>
      <c r="QPF14" s="155"/>
      <c r="QPG14" s="155"/>
      <c r="QPH14" s="155"/>
      <c r="QPI14" s="155"/>
      <c r="QPJ14" s="155"/>
      <c r="QPK14" s="155"/>
      <c r="QPL14" s="155"/>
      <c r="QPM14" s="155"/>
      <c r="QPN14" s="155"/>
      <c r="QPO14" s="155"/>
      <c r="QPP14" s="155"/>
      <c r="QPQ14" s="155"/>
      <c r="QPR14" s="155"/>
      <c r="QPS14" s="155"/>
      <c r="QPT14" s="155"/>
      <c r="QPU14" s="155"/>
      <c r="QPV14" s="155"/>
      <c r="QPW14" s="155"/>
      <c r="QPX14" s="155"/>
      <c r="QPY14" s="155"/>
      <c r="QPZ14" s="155"/>
      <c r="QQA14" s="155"/>
      <c r="QQB14" s="155"/>
      <c r="QQC14" s="155"/>
      <c r="QQD14" s="155"/>
      <c r="QQE14" s="155"/>
      <c r="QQF14" s="155"/>
      <c r="QQG14" s="155"/>
      <c r="QQH14" s="155"/>
      <c r="QQI14" s="155"/>
      <c r="QQJ14" s="155"/>
      <c r="QQK14" s="155"/>
      <c r="QQL14" s="155"/>
      <c r="QQM14" s="155"/>
      <c r="QQN14" s="155"/>
      <c r="QQO14" s="155"/>
      <c r="QQP14" s="155"/>
      <c r="QQQ14" s="155"/>
      <c r="QQR14" s="155"/>
      <c r="QQS14" s="155"/>
      <c r="QQT14" s="155"/>
      <c r="QQU14" s="155"/>
      <c r="QQV14" s="155"/>
      <c r="QQW14" s="155"/>
      <c r="QQX14" s="155"/>
      <c r="QQY14" s="155"/>
      <c r="QQZ14" s="155"/>
      <c r="QRA14" s="155"/>
      <c r="QRB14" s="155"/>
      <c r="QRC14" s="155"/>
      <c r="QRD14" s="155"/>
      <c r="QRE14" s="155"/>
      <c r="QRF14" s="155"/>
      <c r="QRG14" s="155"/>
      <c r="QRH14" s="155"/>
      <c r="QRI14" s="155"/>
      <c r="QRJ14" s="155"/>
      <c r="QRK14" s="155"/>
      <c r="QRL14" s="155"/>
      <c r="QRM14" s="155"/>
      <c r="QRN14" s="155"/>
      <c r="QRO14" s="155"/>
      <c r="QRP14" s="155"/>
      <c r="QRQ14" s="155"/>
      <c r="QRR14" s="155"/>
      <c r="QRS14" s="155"/>
      <c r="QRT14" s="155"/>
      <c r="QRU14" s="155"/>
      <c r="QRV14" s="155"/>
      <c r="QRW14" s="155"/>
      <c r="QRX14" s="155"/>
      <c r="QRY14" s="155"/>
      <c r="QRZ14" s="155"/>
      <c r="QSA14" s="155"/>
      <c r="QSB14" s="155"/>
      <c r="QSC14" s="155"/>
      <c r="QSD14" s="155"/>
      <c r="QSE14" s="155"/>
      <c r="QSF14" s="155"/>
      <c r="QSG14" s="155"/>
      <c r="QSH14" s="155"/>
      <c r="QSI14" s="155"/>
      <c r="QSJ14" s="155"/>
      <c r="QSK14" s="155"/>
      <c r="QSL14" s="155"/>
      <c r="QSM14" s="155"/>
      <c r="QSN14" s="155"/>
      <c r="QSO14" s="155"/>
      <c r="QSP14" s="155"/>
      <c r="QSQ14" s="155"/>
      <c r="QSR14" s="155"/>
      <c r="QSS14" s="155"/>
      <c r="QST14" s="155"/>
      <c r="QSU14" s="155"/>
      <c r="QSV14" s="155"/>
      <c r="QSW14" s="155"/>
      <c r="QSX14" s="155"/>
      <c r="QSY14" s="155"/>
      <c r="QSZ14" s="155"/>
      <c r="QTA14" s="155"/>
      <c r="QTB14" s="155"/>
      <c r="QTC14" s="155"/>
      <c r="QTD14" s="155"/>
      <c r="QTE14" s="155"/>
      <c r="QTF14" s="155"/>
      <c r="QTG14" s="155"/>
      <c r="QTH14" s="155"/>
      <c r="QTI14" s="155"/>
      <c r="QTJ14" s="155"/>
      <c r="QTK14" s="155"/>
      <c r="QTL14" s="155"/>
      <c r="QTM14" s="155"/>
      <c r="QTN14" s="155"/>
      <c r="QTO14" s="155"/>
      <c r="QTP14" s="155"/>
      <c r="QTQ14" s="155"/>
      <c r="QTR14" s="155"/>
      <c r="QTS14" s="155"/>
      <c r="QTT14" s="155"/>
      <c r="QTU14" s="155"/>
      <c r="QTV14" s="155"/>
      <c r="QTW14" s="155"/>
      <c r="QTX14" s="155"/>
      <c r="QTY14" s="155"/>
      <c r="QTZ14" s="155"/>
      <c r="QUA14" s="155"/>
      <c r="QUB14" s="155"/>
      <c r="QUC14" s="155"/>
      <c r="QUD14" s="155"/>
      <c r="QUE14" s="155"/>
      <c r="QUF14" s="155"/>
      <c r="QUG14" s="155"/>
      <c r="QUH14" s="155"/>
      <c r="QUI14" s="155"/>
      <c r="QUJ14" s="155"/>
      <c r="QUK14" s="155"/>
      <c r="QUL14" s="155"/>
      <c r="QUM14" s="155"/>
      <c r="QUN14" s="155"/>
      <c r="QUO14" s="155"/>
      <c r="QUP14" s="155"/>
      <c r="QUQ14" s="155"/>
      <c r="QUR14" s="155"/>
      <c r="QUS14" s="155"/>
      <c r="QUT14" s="155"/>
      <c r="QUU14" s="155"/>
      <c r="QUV14" s="155"/>
      <c r="QUW14" s="155"/>
      <c r="QUX14" s="155"/>
      <c r="QUY14" s="155"/>
      <c r="QUZ14" s="155"/>
      <c r="QVA14" s="155"/>
      <c r="QVB14" s="155"/>
      <c r="QVC14" s="155"/>
      <c r="QVD14" s="155"/>
      <c r="QVE14" s="155"/>
      <c r="QVF14" s="155"/>
      <c r="QVG14" s="155"/>
      <c r="QVH14" s="155"/>
      <c r="QVI14" s="155"/>
      <c r="QVJ14" s="155"/>
      <c r="QVK14" s="155"/>
      <c r="QVL14" s="155"/>
      <c r="QVM14" s="155"/>
      <c r="QVN14" s="155"/>
      <c r="QVO14" s="155"/>
      <c r="QVP14" s="155"/>
      <c r="QVQ14" s="155"/>
      <c r="QVR14" s="155"/>
      <c r="QVS14" s="155"/>
      <c r="QVT14" s="155"/>
      <c r="QVU14" s="155"/>
      <c r="QVV14" s="155"/>
      <c r="QVW14" s="155"/>
      <c r="QVX14" s="155"/>
      <c r="QVY14" s="155"/>
      <c r="QVZ14" s="155"/>
      <c r="QWA14" s="155"/>
      <c r="QWB14" s="155"/>
      <c r="QWC14" s="155"/>
      <c r="QWD14" s="155"/>
      <c r="QWE14" s="155"/>
      <c r="QWF14" s="155"/>
      <c r="QWG14" s="155"/>
      <c r="QWH14" s="155"/>
      <c r="QWI14" s="155"/>
      <c r="QWJ14" s="155"/>
      <c r="QWK14" s="155"/>
      <c r="QWL14" s="155"/>
      <c r="QWM14" s="155"/>
      <c r="QWN14" s="155"/>
      <c r="QWO14" s="155"/>
      <c r="QWP14" s="155"/>
      <c r="QWQ14" s="155"/>
      <c r="QWR14" s="155"/>
      <c r="QWS14" s="155"/>
      <c r="QWT14" s="155"/>
      <c r="QWU14" s="155"/>
      <c r="QWV14" s="155"/>
      <c r="QWW14" s="155"/>
      <c r="QWX14" s="155"/>
      <c r="QWY14" s="155"/>
      <c r="QWZ14" s="155"/>
      <c r="QXA14" s="155"/>
      <c r="QXB14" s="155"/>
      <c r="QXC14" s="155"/>
      <c r="QXD14" s="155"/>
      <c r="QXE14" s="155"/>
      <c r="QXF14" s="155"/>
      <c r="QXG14" s="155"/>
      <c r="QXH14" s="155"/>
      <c r="QXI14" s="155"/>
      <c r="QXJ14" s="155"/>
      <c r="QXK14" s="155"/>
      <c r="QXL14" s="155"/>
      <c r="QXM14" s="155"/>
      <c r="QXN14" s="155"/>
      <c r="QXO14" s="155"/>
      <c r="QXP14" s="155"/>
      <c r="QXQ14" s="155"/>
      <c r="QXR14" s="155"/>
      <c r="QXS14" s="155"/>
      <c r="QXT14" s="155"/>
      <c r="QXU14" s="155"/>
      <c r="QXV14" s="155"/>
      <c r="QXW14" s="155"/>
      <c r="QXX14" s="155"/>
      <c r="QXY14" s="155"/>
      <c r="QXZ14" s="155"/>
      <c r="QYA14" s="155"/>
      <c r="QYB14" s="155"/>
      <c r="QYC14" s="155"/>
      <c r="QYD14" s="155"/>
      <c r="QYE14" s="155"/>
      <c r="QYF14" s="155"/>
      <c r="QYG14" s="155"/>
      <c r="QYH14" s="155"/>
      <c r="QYI14" s="155"/>
      <c r="QYJ14" s="155"/>
      <c r="QYK14" s="155"/>
      <c r="QYL14" s="155"/>
      <c r="QYM14" s="155"/>
      <c r="QYN14" s="155"/>
      <c r="QYO14" s="155"/>
      <c r="QYP14" s="155"/>
      <c r="QYQ14" s="155"/>
      <c r="QYR14" s="155"/>
      <c r="QYS14" s="155"/>
      <c r="QYT14" s="155"/>
      <c r="QYU14" s="155"/>
      <c r="QYV14" s="155"/>
      <c r="QYW14" s="155"/>
      <c r="QYX14" s="155"/>
      <c r="QYY14" s="155"/>
      <c r="QYZ14" s="155"/>
      <c r="QZA14" s="155"/>
      <c r="QZB14" s="155"/>
      <c r="QZC14" s="155"/>
      <c r="QZD14" s="155"/>
      <c r="QZE14" s="155"/>
      <c r="QZF14" s="155"/>
      <c r="QZG14" s="155"/>
      <c r="QZH14" s="155"/>
      <c r="QZI14" s="155"/>
      <c r="QZJ14" s="155"/>
      <c r="QZK14" s="155"/>
      <c r="QZL14" s="155"/>
      <c r="QZM14" s="155"/>
      <c r="QZN14" s="155"/>
      <c r="QZO14" s="155"/>
      <c r="QZP14" s="155"/>
      <c r="QZQ14" s="155"/>
      <c r="QZR14" s="155"/>
      <c r="QZS14" s="155"/>
      <c r="QZT14" s="155"/>
      <c r="QZU14" s="155"/>
      <c r="QZV14" s="155"/>
      <c r="QZW14" s="155"/>
      <c r="QZX14" s="155"/>
      <c r="QZY14" s="155"/>
      <c r="QZZ14" s="155"/>
      <c r="RAA14" s="155"/>
      <c r="RAB14" s="155"/>
      <c r="RAC14" s="155"/>
      <c r="RAD14" s="155"/>
      <c r="RAE14" s="155"/>
      <c r="RAF14" s="155"/>
      <c r="RAG14" s="155"/>
      <c r="RAH14" s="155"/>
      <c r="RAI14" s="155"/>
      <c r="RAJ14" s="155"/>
      <c r="RAK14" s="155"/>
      <c r="RAL14" s="155"/>
      <c r="RAM14" s="155"/>
      <c r="RAN14" s="155"/>
      <c r="RAO14" s="155"/>
      <c r="RAP14" s="155"/>
      <c r="RAQ14" s="155"/>
      <c r="RAR14" s="155"/>
      <c r="RAS14" s="155"/>
      <c r="RAT14" s="155"/>
      <c r="RAU14" s="155"/>
      <c r="RAV14" s="155"/>
      <c r="RAW14" s="155"/>
      <c r="RAX14" s="155"/>
      <c r="RAY14" s="155"/>
      <c r="RAZ14" s="155"/>
      <c r="RBA14" s="155"/>
      <c r="RBB14" s="155"/>
      <c r="RBC14" s="155"/>
      <c r="RBD14" s="155"/>
      <c r="RBE14" s="155"/>
      <c r="RBF14" s="155"/>
      <c r="RBG14" s="155"/>
      <c r="RBH14" s="155"/>
      <c r="RBI14" s="155"/>
      <c r="RBJ14" s="155"/>
      <c r="RBK14" s="155"/>
      <c r="RBL14" s="155"/>
      <c r="RBM14" s="155"/>
      <c r="RBN14" s="155"/>
      <c r="RBO14" s="155"/>
      <c r="RBP14" s="155"/>
      <c r="RBQ14" s="155"/>
      <c r="RBR14" s="155"/>
      <c r="RBS14" s="155"/>
      <c r="RBT14" s="155"/>
      <c r="RBU14" s="155"/>
      <c r="RBV14" s="155"/>
      <c r="RBW14" s="155"/>
      <c r="RBX14" s="155"/>
      <c r="RBY14" s="155"/>
      <c r="RBZ14" s="155"/>
      <c r="RCA14" s="155"/>
      <c r="RCB14" s="155"/>
      <c r="RCC14" s="155"/>
      <c r="RCD14" s="155"/>
      <c r="RCE14" s="155"/>
      <c r="RCF14" s="155"/>
      <c r="RCG14" s="155"/>
      <c r="RCH14" s="155"/>
      <c r="RCI14" s="155"/>
      <c r="RCJ14" s="155"/>
      <c r="RCK14" s="155"/>
      <c r="RCL14" s="155"/>
      <c r="RCM14" s="155"/>
      <c r="RCN14" s="155"/>
      <c r="RCO14" s="155"/>
      <c r="RCP14" s="155"/>
      <c r="RCQ14" s="155"/>
      <c r="RCR14" s="155"/>
      <c r="RCS14" s="155"/>
      <c r="RCT14" s="155"/>
      <c r="RCU14" s="155"/>
      <c r="RCV14" s="155"/>
      <c r="RCW14" s="155"/>
      <c r="RCX14" s="155"/>
      <c r="RCY14" s="155"/>
      <c r="RCZ14" s="155"/>
      <c r="RDA14" s="155"/>
      <c r="RDB14" s="155"/>
      <c r="RDC14" s="155"/>
      <c r="RDD14" s="155"/>
      <c r="RDE14" s="155"/>
      <c r="RDF14" s="155"/>
      <c r="RDG14" s="155"/>
      <c r="RDH14" s="155"/>
      <c r="RDI14" s="155"/>
      <c r="RDJ14" s="155"/>
      <c r="RDK14" s="155"/>
      <c r="RDL14" s="155"/>
      <c r="RDM14" s="155"/>
      <c r="RDN14" s="155"/>
      <c r="RDO14" s="155"/>
      <c r="RDP14" s="155"/>
      <c r="RDQ14" s="155"/>
      <c r="RDR14" s="155"/>
      <c r="RDS14" s="155"/>
      <c r="RDT14" s="155"/>
      <c r="RDU14" s="155"/>
      <c r="RDV14" s="155"/>
      <c r="RDW14" s="155"/>
      <c r="RDX14" s="155"/>
      <c r="RDY14" s="155"/>
      <c r="RDZ14" s="155"/>
      <c r="REA14" s="155"/>
      <c r="REB14" s="155"/>
      <c r="REC14" s="155"/>
      <c r="RED14" s="155"/>
      <c r="REE14" s="155"/>
      <c r="REF14" s="155"/>
      <c r="REG14" s="155"/>
      <c r="REH14" s="155"/>
      <c r="REI14" s="155"/>
      <c r="REJ14" s="155"/>
      <c r="REK14" s="155"/>
      <c r="REL14" s="155"/>
      <c r="REM14" s="155"/>
      <c r="REN14" s="155"/>
      <c r="REO14" s="155"/>
      <c r="REP14" s="155"/>
      <c r="REQ14" s="155"/>
      <c r="RER14" s="155"/>
      <c r="RES14" s="155"/>
      <c r="RET14" s="155"/>
      <c r="REU14" s="155"/>
      <c r="REV14" s="155"/>
      <c r="REW14" s="155"/>
      <c r="REX14" s="155"/>
      <c r="REY14" s="155"/>
      <c r="REZ14" s="155"/>
      <c r="RFA14" s="155"/>
      <c r="RFB14" s="155"/>
      <c r="RFC14" s="155"/>
      <c r="RFD14" s="155"/>
      <c r="RFE14" s="155"/>
      <c r="RFF14" s="155"/>
      <c r="RFG14" s="155"/>
      <c r="RFH14" s="155"/>
      <c r="RFI14" s="155"/>
      <c r="RFJ14" s="155"/>
      <c r="RFK14" s="155"/>
      <c r="RFL14" s="155"/>
      <c r="RFM14" s="155"/>
      <c r="RFN14" s="155"/>
      <c r="RFO14" s="155"/>
      <c r="RFP14" s="155"/>
      <c r="RFQ14" s="155"/>
      <c r="RFR14" s="155"/>
      <c r="RFS14" s="155"/>
      <c r="RFT14" s="155"/>
      <c r="RFU14" s="155"/>
      <c r="RFV14" s="155"/>
      <c r="RFW14" s="155"/>
      <c r="RFX14" s="155"/>
      <c r="RFY14" s="155"/>
      <c r="RFZ14" s="155"/>
      <c r="RGA14" s="155"/>
      <c r="RGB14" s="155"/>
      <c r="RGC14" s="155"/>
      <c r="RGD14" s="155"/>
      <c r="RGE14" s="155"/>
      <c r="RGF14" s="155"/>
      <c r="RGG14" s="155"/>
      <c r="RGH14" s="155"/>
      <c r="RGI14" s="155"/>
      <c r="RGJ14" s="155"/>
      <c r="RGK14" s="155"/>
      <c r="RGL14" s="155"/>
      <c r="RGM14" s="155"/>
      <c r="RGN14" s="155"/>
      <c r="RGO14" s="155"/>
      <c r="RGP14" s="155"/>
      <c r="RGQ14" s="155"/>
      <c r="RGR14" s="155"/>
      <c r="RGS14" s="155"/>
      <c r="RGT14" s="155"/>
      <c r="RGU14" s="155"/>
      <c r="RGV14" s="155"/>
      <c r="RGW14" s="155"/>
      <c r="RGX14" s="155"/>
      <c r="RGY14" s="155"/>
      <c r="RGZ14" s="155"/>
      <c r="RHA14" s="155"/>
      <c r="RHB14" s="155"/>
      <c r="RHC14" s="155"/>
      <c r="RHD14" s="155"/>
      <c r="RHE14" s="155"/>
      <c r="RHF14" s="155"/>
      <c r="RHG14" s="155"/>
      <c r="RHH14" s="155"/>
      <c r="RHI14" s="155"/>
      <c r="RHJ14" s="155"/>
      <c r="RHK14" s="155"/>
      <c r="RHL14" s="155"/>
      <c r="RHM14" s="155"/>
      <c r="RHN14" s="155"/>
      <c r="RHO14" s="155"/>
      <c r="RHP14" s="155"/>
      <c r="RHQ14" s="155"/>
      <c r="RHR14" s="155"/>
      <c r="RHS14" s="155"/>
      <c r="RHT14" s="155"/>
      <c r="RHU14" s="155"/>
      <c r="RHV14" s="155"/>
      <c r="RHW14" s="155"/>
      <c r="RHX14" s="155"/>
      <c r="RHY14" s="155"/>
      <c r="RHZ14" s="155"/>
      <c r="RIA14" s="155"/>
      <c r="RIB14" s="155"/>
      <c r="RIC14" s="155"/>
      <c r="RID14" s="155"/>
      <c r="RIE14" s="155"/>
      <c r="RIF14" s="155"/>
      <c r="RIG14" s="155"/>
      <c r="RIH14" s="155"/>
      <c r="RII14" s="155"/>
      <c r="RIJ14" s="155"/>
      <c r="RIK14" s="155"/>
      <c r="RIL14" s="155"/>
      <c r="RIM14" s="155"/>
      <c r="RIN14" s="155"/>
      <c r="RIO14" s="155"/>
      <c r="RIP14" s="155"/>
      <c r="RIQ14" s="155"/>
      <c r="RIR14" s="155"/>
      <c r="RIS14" s="155"/>
      <c r="RIT14" s="155"/>
      <c r="RIU14" s="155"/>
      <c r="RIV14" s="155"/>
      <c r="RIW14" s="155"/>
      <c r="RIX14" s="155"/>
      <c r="RIY14" s="155"/>
      <c r="RIZ14" s="155"/>
      <c r="RJA14" s="155"/>
      <c r="RJB14" s="155"/>
      <c r="RJC14" s="155"/>
      <c r="RJD14" s="155"/>
      <c r="RJE14" s="155"/>
      <c r="RJF14" s="155"/>
      <c r="RJG14" s="155"/>
      <c r="RJH14" s="155"/>
      <c r="RJI14" s="155"/>
      <c r="RJJ14" s="155"/>
      <c r="RJK14" s="155"/>
      <c r="RJL14" s="155"/>
      <c r="RJM14" s="155"/>
      <c r="RJN14" s="155"/>
      <c r="RJO14" s="155"/>
      <c r="RJP14" s="155"/>
      <c r="RJQ14" s="155"/>
      <c r="RJR14" s="155"/>
      <c r="RJS14" s="155"/>
      <c r="RJT14" s="155"/>
      <c r="RJU14" s="155"/>
      <c r="RJV14" s="155"/>
      <c r="RJW14" s="155"/>
      <c r="RJX14" s="155"/>
      <c r="RJY14" s="155"/>
      <c r="RJZ14" s="155"/>
      <c r="RKA14" s="155"/>
      <c r="RKB14" s="155"/>
      <c r="RKC14" s="155"/>
      <c r="RKD14" s="155"/>
      <c r="RKE14" s="155"/>
      <c r="RKF14" s="155"/>
      <c r="RKG14" s="155"/>
      <c r="RKH14" s="155"/>
      <c r="RKI14" s="155"/>
      <c r="RKJ14" s="155"/>
      <c r="RKK14" s="155"/>
      <c r="RKL14" s="155"/>
      <c r="RKM14" s="155"/>
      <c r="RKN14" s="155"/>
      <c r="RKO14" s="155"/>
      <c r="RKP14" s="155"/>
      <c r="RKQ14" s="155"/>
      <c r="RKR14" s="155"/>
      <c r="RKS14" s="155"/>
      <c r="RKT14" s="155"/>
      <c r="RKU14" s="155"/>
      <c r="RKV14" s="155"/>
      <c r="RKW14" s="155"/>
      <c r="RKX14" s="155"/>
      <c r="RKY14" s="155"/>
      <c r="RKZ14" s="155"/>
      <c r="RLA14" s="155"/>
      <c r="RLB14" s="155"/>
      <c r="RLC14" s="155"/>
      <c r="RLD14" s="155"/>
      <c r="RLE14" s="155"/>
      <c r="RLF14" s="155"/>
      <c r="RLG14" s="155"/>
      <c r="RLH14" s="155"/>
      <c r="RLI14" s="155"/>
      <c r="RLJ14" s="155"/>
      <c r="RLK14" s="155"/>
      <c r="RLL14" s="155"/>
      <c r="RLM14" s="155"/>
      <c r="RLN14" s="155"/>
      <c r="RLO14" s="155"/>
      <c r="RLP14" s="155"/>
      <c r="RLQ14" s="155"/>
      <c r="RLR14" s="155"/>
      <c r="RLS14" s="155"/>
      <c r="RLT14" s="155"/>
      <c r="RLU14" s="155"/>
      <c r="RLV14" s="155"/>
      <c r="RLW14" s="155"/>
      <c r="RLX14" s="155"/>
      <c r="RLY14" s="155"/>
      <c r="RLZ14" s="155"/>
      <c r="RMA14" s="155"/>
      <c r="RMB14" s="155"/>
      <c r="RMC14" s="155"/>
      <c r="RMD14" s="155"/>
      <c r="RME14" s="155"/>
      <c r="RMF14" s="155"/>
      <c r="RMG14" s="155"/>
      <c r="RMH14" s="155"/>
      <c r="RMI14" s="155"/>
      <c r="RMJ14" s="155"/>
      <c r="RMK14" s="155"/>
      <c r="RML14" s="155"/>
      <c r="RMM14" s="155"/>
      <c r="RMN14" s="155"/>
      <c r="RMO14" s="155"/>
      <c r="RMP14" s="155"/>
      <c r="RMQ14" s="155"/>
      <c r="RMR14" s="155"/>
      <c r="RMS14" s="155"/>
      <c r="RMT14" s="155"/>
      <c r="RMU14" s="155"/>
      <c r="RMV14" s="155"/>
      <c r="RMW14" s="155"/>
      <c r="RMX14" s="155"/>
      <c r="RMY14" s="155"/>
      <c r="RMZ14" s="155"/>
      <c r="RNA14" s="155"/>
      <c r="RNB14" s="155"/>
      <c r="RNC14" s="155"/>
      <c r="RND14" s="155"/>
      <c r="RNE14" s="155"/>
      <c r="RNF14" s="155"/>
      <c r="RNG14" s="155"/>
      <c r="RNH14" s="155"/>
      <c r="RNI14" s="155"/>
      <c r="RNJ14" s="155"/>
      <c r="RNK14" s="155"/>
      <c r="RNL14" s="155"/>
      <c r="RNM14" s="155"/>
      <c r="RNN14" s="155"/>
      <c r="RNO14" s="155"/>
      <c r="RNP14" s="155"/>
      <c r="RNQ14" s="155"/>
      <c r="RNR14" s="155"/>
      <c r="RNS14" s="155"/>
      <c r="RNT14" s="155"/>
      <c r="RNU14" s="155"/>
      <c r="RNV14" s="155"/>
      <c r="RNW14" s="155"/>
      <c r="RNX14" s="155"/>
      <c r="RNY14" s="155"/>
      <c r="RNZ14" s="155"/>
      <c r="ROA14" s="155"/>
      <c r="ROB14" s="155"/>
      <c r="ROC14" s="155"/>
      <c r="ROD14" s="155"/>
      <c r="ROE14" s="155"/>
      <c r="ROF14" s="155"/>
      <c r="ROG14" s="155"/>
      <c r="ROH14" s="155"/>
      <c r="ROI14" s="155"/>
      <c r="ROJ14" s="155"/>
      <c r="ROK14" s="155"/>
      <c r="ROL14" s="155"/>
      <c r="ROM14" s="155"/>
      <c r="RON14" s="155"/>
      <c r="ROO14" s="155"/>
      <c r="ROP14" s="155"/>
      <c r="ROQ14" s="155"/>
      <c r="ROR14" s="155"/>
      <c r="ROS14" s="155"/>
      <c r="ROT14" s="155"/>
      <c r="ROU14" s="155"/>
      <c r="ROV14" s="155"/>
      <c r="ROW14" s="155"/>
      <c r="ROX14" s="155"/>
      <c r="ROY14" s="155"/>
      <c r="ROZ14" s="155"/>
      <c r="RPA14" s="155"/>
      <c r="RPB14" s="155"/>
      <c r="RPC14" s="155"/>
      <c r="RPD14" s="155"/>
      <c r="RPE14" s="155"/>
      <c r="RPF14" s="155"/>
      <c r="RPG14" s="155"/>
      <c r="RPH14" s="155"/>
      <c r="RPI14" s="155"/>
      <c r="RPJ14" s="155"/>
      <c r="RPK14" s="155"/>
      <c r="RPL14" s="155"/>
      <c r="RPM14" s="155"/>
      <c r="RPN14" s="155"/>
      <c r="RPO14" s="155"/>
      <c r="RPP14" s="155"/>
      <c r="RPQ14" s="155"/>
      <c r="RPR14" s="155"/>
      <c r="RPS14" s="155"/>
      <c r="RPT14" s="155"/>
      <c r="RPU14" s="155"/>
      <c r="RPV14" s="155"/>
      <c r="RPW14" s="155"/>
      <c r="RPX14" s="155"/>
      <c r="RPY14" s="155"/>
      <c r="RPZ14" s="155"/>
      <c r="RQA14" s="155"/>
      <c r="RQB14" s="155"/>
      <c r="RQC14" s="155"/>
      <c r="RQD14" s="155"/>
      <c r="RQE14" s="155"/>
      <c r="RQF14" s="155"/>
      <c r="RQG14" s="155"/>
      <c r="RQH14" s="155"/>
      <c r="RQI14" s="155"/>
      <c r="RQJ14" s="155"/>
      <c r="RQK14" s="155"/>
      <c r="RQL14" s="155"/>
      <c r="RQM14" s="155"/>
      <c r="RQN14" s="155"/>
      <c r="RQO14" s="155"/>
      <c r="RQP14" s="155"/>
      <c r="RQQ14" s="155"/>
      <c r="RQR14" s="155"/>
      <c r="RQS14" s="155"/>
      <c r="RQT14" s="155"/>
      <c r="RQU14" s="155"/>
      <c r="RQV14" s="155"/>
      <c r="RQW14" s="155"/>
      <c r="RQX14" s="155"/>
      <c r="RQY14" s="155"/>
      <c r="RQZ14" s="155"/>
      <c r="RRA14" s="155"/>
      <c r="RRB14" s="155"/>
      <c r="RRC14" s="155"/>
      <c r="RRD14" s="155"/>
      <c r="RRE14" s="155"/>
      <c r="RRF14" s="155"/>
      <c r="RRG14" s="155"/>
      <c r="RRH14" s="155"/>
      <c r="RRI14" s="155"/>
      <c r="RRJ14" s="155"/>
      <c r="RRK14" s="155"/>
      <c r="RRL14" s="155"/>
      <c r="RRM14" s="155"/>
      <c r="RRN14" s="155"/>
      <c r="RRO14" s="155"/>
      <c r="RRP14" s="155"/>
      <c r="RRQ14" s="155"/>
      <c r="RRR14" s="155"/>
      <c r="RRS14" s="155"/>
      <c r="RRT14" s="155"/>
      <c r="RRU14" s="155"/>
      <c r="RRV14" s="155"/>
      <c r="RRW14" s="155"/>
      <c r="RRX14" s="155"/>
      <c r="RRY14" s="155"/>
      <c r="RRZ14" s="155"/>
      <c r="RSA14" s="155"/>
      <c r="RSB14" s="155"/>
      <c r="RSC14" s="155"/>
      <c r="RSD14" s="155"/>
      <c r="RSE14" s="155"/>
      <c r="RSF14" s="155"/>
      <c r="RSG14" s="155"/>
      <c r="RSH14" s="155"/>
      <c r="RSI14" s="155"/>
      <c r="RSJ14" s="155"/>
      <c r="RSK14" s="155"/>
      <c r="RSL14" s="155"/>
      <c r="RSM14" s="155"/>
      <c r="RSN14" s="155"/>
      <c r="RSO14" s="155"/>
      <c r="RSP14" s="155"/>
      <c r="RSQ14" s="155"/>
      <c r="RSR14" s="155"/>
      <c r="RSS14" s="155"/>
      <c r="RST14" s="155"/>
      <c r="RSU14" s="155"/>
      <c r="RSV14" s="155"/>
      <c r="RSW14" s="155"/>
      <c r="RSX14" s="155"/>
      <c r="RSY14" s="155"/>
      <c r="RSZ14" s="155"/>
      <c r="RTA14" s="155"/>
      <c r="RTB14" s="155"/>
      <c r="RTC14" s="155"/>
      <c r="RTD14" s="155"/>
      <c r="RTE14" s="155"/>
      <c r="RTF14" s="155"/>
      <c r="RTG14" s="155"/>
      <c r="RTH14" s="155"/>
      <c r="RTI14" s="155"/>
      <c r="RTJ14" s="155"/>
      <c r="RTK14" s="155"/>
      <c r="RTL14" s="155"/>
      <c r="RTM14" s="155"/>
      <c r="RTN14" s="155"/>
      <c r="RTO14" s="155"/>
      <c r="RTP14" s="155"/>
      <c r="RTQ14" s="155"/>
      <c r="RTR14" s="155"/>
      <c r="RTS14" s="155"/>
      <c r="RTT14" s="155"/>
      <c r="RTU14" s="155"/>
      <c r="RTV14" s="155"/>
      <c r="RTW14" s="155"/>
      <c r="RTX14" s="155"/>
      <c r="RTY14" s="155"/>
      <c r="RTZ14" s="155"/>
      <c r="RUA14" s="155"/>
      <c r="RUB14" s="155"/>
      <c r="RUC14" s="155"/>
      <c r="RUD14" s="155"/>
      <c r="RUE14" s="155"/>
      <c r="RUF14" s="155"/>
      <c r="RUG14" s="155"/>
      <c r="RUH14" s="155"/>
      <c r="RUI14" s="155"/>
      <c r="RUJ14" s="155"/>
      <c r="RUK14" s="155"/>
      <c r="RUL14" s="155"/>
      <c r="RUM14" s="155"/>
      <c r="RUN14" s="155"/>
      <c r="RUO14" s="155"/>
      <c r="RUP14" s="155"/>
      <c r="RUQ14" s="155"/>
      <c r="RUR14" s="155"/>
      <c r="RUS14" s="155"/>
      <c r="RUT14" s="155"/>
      <c r="RUU14" s="155"/>
      <c r="RUV14" s="155"/>
      <c r="RUW14" s="155"/>
      <c r="RUX14" s="155"/>
      <c r="RUY14" s="155"/>
      <c r="RUZ14" s="155"/>
      <c r="RVA14" s="155"/>
      <c r="RVB14" s="155"/>
      <c r="RVC14" s="155"/>
      <c r="RVD14" s="155"/>
      <c r="RVE14" s="155"/>
      <c r="RVF14" s="155"/>
      <c r="RVG14" s="155"/>
      <c r="RVH14" s="155"/>
      <c r="RVI14" s="155"/>
      <c r="RVJ14" s="155"/>
      <c r="RVK14" s="155"/>
      <c r="RVL14" s="155"/>
      <c r="RVM14" s="155"/>
      <c r="RVN14" s="155"/>
      <c r="RVO14" s="155"/>
      <c r="RVP14" s="155"/>
      <c r="RVQ14" s="155"/>
      <c r="RVR14" s="155"/>
      <c r="RVS14" s="155"/>
      <c r="RVT14" s="155"/>
      <c r="RVU14" s="155"/>
      <c r="RVV14" s="155"/>
      <c r="RVW14" s="155"/>
      <c r="RVX14" s="155"/>
      <c r="RVY14" s="155"/>
      <c r="RVZ14" s="155"/>
      <c r="RWA14" s="155"/>
      <c r="RWB14" s="155"/>
      <c r="RWC14" s="155"/>
      <c r="RWD14" s="155"/>
      <c r="RWE14" s="155"/>
      <c r="RWF14" s="155"/>
      <c r="RWG14" s="155"/>
      <c r="RWH14" s="155"/>
      <c r="RWI14" s="155"/>
      <c r="RWJ14" s="155"/>
      <c r="RWK14" s="155"/>
      <c r="RWL14" s="155"/>
      <c r="RWM14" s="155"/>
      <c r="RWN14" s="155"/>
      <c r="RWO14" s="155"/>
      <c r="RWP14" s="155"/>
      <c r="RWQ14" s="155"/>
      <c r="RWR14" s="155"/>
      <c r="RWS14" s="155"/>
      <c r="RWT14" s="155"/>
      <c r="RWU14" s="155"/>
      <c r="RWV14" s="155"/>
      <c r="RWW14" s="155"/>
      <c r="RWX14" s="155"/>
      <c r="RWY14" s="155"/>
      <c r="RWZ14" s="155"/>
      <c r="RXA14" s="155"/>
      <c r="RXB14" s="155"/>
      <c r="RXC14" s="155"/>
      <c r="RXD14" s="155"/>
      <c r="RXE14" s="155"/>
      <c r="RXF14" s="155"/>
      <c r="RXG14" s="155"/>
      <c r="RXH14" s="155"/>
      <c r="RXI14" s="155"/>
      <c r="RXJ14" s="155"/>
      <c r="RXK14" s="155"/>
      <c r="RXL14" s="155"/>
      <c r="RXM14" s="155"/>
      <c r="RXN14" s="155"/>
      <c r="RXO14" s="155"/>
      <c r="RXP14" s="155"/>
      <c r="RXQ14" s="155"/>
      <c r="RXR14" s="155"/>
      <c r="RXS14" s="155"/>
      <c r="RXT14" s="155"/>
      <c r="RXU14" s="155"/>
      <c r="RXV14" s="155"/>
      <c r="RXW14" s="155"/>
      <c r="RXX14" s="155"/>
      <c r="RXY14" s="155"/>
      <c r="RXZ14" s="155"/>
      <c r="RYA14" s="155"/>
      <c r="RYB14" s="155"/>
      <c r="RYC14" s="155"/>
      <c r="RYD14" s="155"/>
      <c r="RYE14" s="155"/>
      <c r="RYF14" s="155"/>
      <c r="RYG14" s="155"/>
      <c r="RYH14" s="155"/>
      <c r="RYI14" s="155"/>
      <c r="RYJ14" s="155"/>
      <c r="RYK14" s="155"/>
      <c r="RYL14" s="155"/>
      <c r="RYM14" s="155"/>
      <c r="RYN14" s="155"/>
      <c r="RYO14" s="155"/>
      <c r="RYP14" s="155"/>
      <c r="RYQ14" s="155"/>
      <c r="RYR14" s="155"/>
      <c r="RYS14" s="155"/>
      <c r="RYT14" s="155"/>
      <c r="RYU14" s="155"/>
      <c r="RYV14" s="155"/>
      <c r="RYW14" s="155"/>
      <c r="RYX14" s="155"/>
      <c r="RYY14" s="155"/>
      <c r="RYZ14" s="155"/>
      <c r="RZA14" s="155"/>
      <c r="RZB14" s="155"/>
      <c r="RZC14" s="155"/>
      <c r="RZD14" s="155"/>
      <c r="RZE14" s="155"/>
      <c r="RZF14" s="155"/>
      <c r="RZG14" s="155"/>
      <c r="RZH14" s="155"/>
      <c r="RZI14" s="155"/>
      <c r="RZJ14" s="155"/>
      <c r="RZK14" s="155"/>
      <c r="RZL14" s="155"/>
      <c r="RZM14" s="155"/>
      <c r="RZN14" s="155"/>
      <c r="RZO14" s="155"/>
      <c r="RZP14" s="155"/>
      <c r="RZQ14" s="155"/>
      <c r="RZR14" s="155"/>
      <c r="RZS14" s="155"/>
      <c r="RZT14" s="155"/>
      <c r="RZU14" s="155"/>
      <c r="RZV14" s="155"/>
      <c r="RZW14" s="155"/>
      <c r="RZX14" s="155"/>
      <c r="RZY14" s="155"/>
      <c r="RZZ14" s="155"/>
      <c r="SAA14" s="155"/>
      <c r="SAB14" s="155"/>
      <c r="SAC14" s="155"/>
      <c r="SAD14" s="155"/>
      <c r="SAE14" s="155"/>
      <c r="SAF14" s="155"/>
      <c r="SAG14" s="155"/>
      <c r="SAH14" s="155"/>
      <c r="SAI14" s="155"/>
      <c r="SAJ14" s="155"/>
      <c r="SAK14" s="155"/>
      <c r="SAL14" s="155"/>
      <c r="SAM14" s="155"/>
      <c r="SAN14" s="155"/>
      <c r="SAO14" s="155"/>
      <c r="SAP14" s="155"/>
      <c r="SAQ14" s="155"/>
      <c r="SAR14" s="155"/>
      <c r="SAS14" s="155"/>
      <c r="SAT14" s="155"/>
      <c r="SAU14" s="155"/>
      <c r="SAV14" s="155"/>
      <c r="SAW14" s="155"/>
      <c r="SAX14" s="155"/>
      <c r="SAY14" s="155"/>
      <c r="SAZ14" s="155"/>
      <c r="SBA14" s="155"/>
      <c r="SBB14" s="155"/>
      <c r="SBC14" s="155"/>
      <c r="SBD14" s="155"/>
      <c r="SBE14" s="155"/>
      <c r="SBF14" s="155"/>
      <c r="SBG14" s="155"/>
      <c r="SBH14" s="155"/>
      <c r="SBI14" s="155"/>
      <c r="SBJ14" s="155"/>
      <c r="SBK14" s="155"/>
      <c r="SBL14" s="155"/>
      <c r="SBM14" s="155"/>
      <c r="SBN14" s="155"/>
      <c r="SBO14" s="155"/>
      <c r="SBP14" s="155"/>
      <c r="SBQ14" s="155"/>
      <c r="SBR14" s="155"/>
      <c r="SBS14" s="155"/>
      <c r="SBT14" s="155"/>
      <c r="SBU14" s="155"/>
      <c r="SBV14" s="155"/>
      <c r="SBW14" s="155"/>
      <c r="SBX14" s="155"/>
      <c r="SBY14" s="155"/>
      <c r="SBZ14" s="155"/>
      <c r="SCA14" s="155"/>
      <c r="SCB14" s="155"/>
      <c r="SCC14" s="155"/>
      <c r="SCD14" s="155"/>
      <c r="SCE14" s="155"/>
      <c r="SCF14" s="155"/>
      <c r="SCG14" s="155"/>
      <c r="SCH14" s="155"/>
      <c r="SCI14" s="155"/>
      <c r="SCJ14" s="155"/>
      <c r="SCK14" s="155"/>
      <c r="SCL14" s="155"/>
      <c r="SCM14" s="155"/>
      <c r="SCN14" s="155"/>
      <c r="SCO14" s="155"/>
      <c r="SCP14" s="155"/>
      <c r="SCQ14" s="155"/>
      <c r="SCR14" s="155"/>
      <c r="SCS14" s="155"/>
      <c r="SCT14" s="155"/>
      <c r="SCU14" s="155"/>
      <c r="SCV14" s="155"/>
      <c r="SCW14" s="155"/>
      <c r="SCX14" s="155"/>
      <c r="SCY14" s="155"/>
      <c r="SCZ14" s="155"/>
      <c r="SDA14" s="155"/>
      <c r="SDB14" s="155"/>
      <c r="SDC14" s="155"/>
      <c r="SDD14" s="155"/>
      <c r="SDE14" s="155"/>
      <c r="SDF14" s="155"/>
      <c r="SDG14" s="155"/>
      <c r="SDH14" s="155"/>
      <c r="SDI14" s="155"/>
      <c r="SDJ14" s="155"/>
      <c r="SDK14" s="155"/>
      <c r="SDL14" s="155"/>
      <c r="SDM14" s="155"/>
      <c r="SDN14" s="155"/>
      <c r="SDO14" s="155"/>
      <c r="SDP14" s="155"/>
      <c r="SDQ14" s="155"/>
      <c r="SDR14" s="155"/>
      <c r="SDS14" s="155"/>
      <c r="SDT14" s="155"/>
      <c r="SDU14" s="155"/>
      <c r="SDV14" s="155"/>
      <c r="SDW14" s="155"/>
      <c r="SDX14" s="155"/>
      <c r="SDY14" s="155"/>
      <c r="SDZ14" s="155"/>
      <c r="SEA14" s="155"/>
      <c r="SEB14" s="155"/>
      <c r="SEC14" s="155"/>
      <c r="SED14" s="155"/>
      <c r="SEE14" s="155"/>
      <c r="SEF14" s="155"/>
      <c r="SEG14" s="155"/>
      <c r="SEH14" s="155"/>
      <c r="SEI14" s="155"/>
      <c r="SEJ14" s="155"/>
      <c r="SEK14" s="155"/>
      <c r="SEL14" s="155"/>
      <c r="SEM14" s="155"/>
      <c r="SEN14" s="155"/>
      <c r="SEO14" s="155"/>
      <c r="SEP14" s="155"/>
      <c r="SEQ14" s="155"/>
      <c r="SER14" s="155"/>
      <c r="SES14" s="155"/>
      <c r="SET14" s="155"/>
      <c r="SEU14" s="155"/>
      <c r="SEV14" s="155"/>
      <c r="SEW14" s="155"/>
      <c r="SEX14" s="155"/>
      <c r="SEY14" s="155"/>
      <c r="SEZ14" s="155"/>
      <c r="SFA14" s="155"/>
      <c r="SFB14" s="155"/>
      <c r="SFC14" s="155"/>
      <c r="SFD14" s="155"/>
      <c r="SFE14" s="155"/>
      <c r="SFF14" s="155"/>
      <c r="SFG14" s="155"/>
      <c r="SFH14" s="155"/>
      <c r="SFI14" s="155"/>
      <c r="SFJ14" s="155"/>
      <c r="SFK14" s="155"/>
      <c r="SFL14" s="155"/>
      <c r="SFM14" s="155"/>
      <c r="SFN14" s="155"/>
      <c r="SFO14" s="155"/>
      <c r="SFP14" s="155"/>
      <c r="SFQ14" s="155"/>
      <c r="SFR14" s="155"/>
      <c r="SFS14" s="155"/>
      <c r="SFT14" s="155"/>
      <c r="SFU14" s="155"/>
      <c r="SFV14" s="155"/>
      <c r="SFW14" s="155"/>
      <c r="SFX14" s="155"/>
      <c r="SFY14" s="155"/>
      <c r="SFZ14" s="155"/>
      <c r="SGA14" s="155"/>
      <c r="SGB14" s="155"/>
      <c r="SGC14" s="155"/>
      <c r="SGD14" s="155"/>
      <c r="SGE14" s="155"/>
      <c r="SGF14" s="155"/>
      <c r="SGG14" s="155"/>
      <c r="SGH14" s="155"/>
      <c r="SGI14" s="155"/>
      <c r="SGJ14" s="155"/>
      <c r="SGK14" s="155"/>
      <c r="SGL14" s="155"/>
      <c r="SGM14" s="155"/>
      <c r="SGN14" s="155"/>
      <c r="SGO14" s="155"/>
      <c r="SGP14" s="155"/>
      <c r="SGQ14" s="155"/>
      <c r="SGR14" s="155"/>
      <c r="SGS14" s="155"/>
      <c r="SGT14" s="155"/>
      <c r="SGU14" s="155"/>
      <c r="SGV14" s="155"/>
      <c r="SGW14" s="155"/>
      <c r="SGX14" s="155"/>
      <c r="SGY14" s="155"/>
      <c r="SGZ14" s="155"/>
      <c r="SHA14" s="155"/>
      <c r="SHB14" s="155"/>
      <c r="SHC14" s="155"/>
      <c r="SHD14" s="155"/>
      <c r="SHE14" s="155"/>
      <c r="SHF14" s="155"/>
      <c r="SHG14" s="155"/>
      <c r="SHH14" s="155"/>
      <c r="SHI14" s="155"/>
      <c r="SHJ14" s="155"/>
      <c r="SHK14" s="155"/>
      <c r="SHL14" s="155"/>
      <c r="SHM14" s="155"/>
      <c r="SHN14" s="155"/>
      <c r="SHO14" s="155"/>
      <c r="SHP14" s="155"/>
      <c r="SHQ14" s="155"/>
      <c r="SHR14" s="155"/>
      <c r="SHS14" s="155"/>
      <c r="SHT14" s="155"/>
      <c r="SHU14" s="155"/>
      <c r="SHV14" s="155"/>
      <c r="SHW14" s="155"/>
      <c r="SHX14" s="155"/>
      <c r="SHY14" s="155"/>
      <c r="SHZ14" s="155"/>
      <c r="SIA14" s="155"/>
      <c r="SIB14" s="155"/>
      <c r="SIC14" s="155"/>
      <c r="SID14" s="155"/>
      <c r="SIE14" s="155"/>
      <c r="SIF14" s="155"/>
      <c r="SIG14" s="155"/>
      <c r="SIH14" s="155"/>
      <c r="SII14" s="155"/>
      <c r="SIJ14" s="155"/>
      <c r="SIK14" s="155"/>
      <c r="SIL14" s="155"/>
      <c r="SIM14" s="155"/>
      <c r="SIN14" s="155"/>
      <c r="SIO14" s="155"/>
      <c r="SIP14" s="155"/>
      <c r="SIQ14" s="155"/>
      <c r="SIR14" s="155"/>
      <c r="SIS14" s="155"/>
      <c r="SIT14" s="155"/>
      <c r="SIU14" s="155"/>
      <c r="SIV14" s="155"/>
      <c r="SIW14" s="155"/>
      <c r="SIX14" s="155"/>
      <c r="SIY14" s="155"/>
      <c r="SIZ14" s="155"/>
      <c r="SJA14" s="155"/>
      <c r="SJB14" s="155"/>
      <c r="SJC14" s="155"/>
      <c r="SJD14" s="155"/>
      <c r="SJE14" s="155"/>
      <c r="SJF14" s="155"/>
      <c r="SJG14" s="155"/>
      <c r="SJH14" s="155"/>
      <c r="SJI14" s="155"/>
      <c r="SJJ14" s="155"/>
      <c r="SJK14" s="155"/>
      <c r="SJL14" s="155"/>
      <c r="SJM14" s="155"/>
      <c r="SJN14" s="155"/>
      <c r="SJO14" s="155"/>
      <c r="SJP14" s="155"/>
      <c r="SJQ14" s="155"/>
      <c r="SJR14" s="155"/>
      <c r="SJS14" s="155"/>
      <c r="SJT14" s="155"/>
      <c r="SJU14" s="155"/>
      <c r="SJV14" s="155"/>
      <c r="SJW14" s="155"/>
      <c r="SJX14" s="155"/>
      <c r="SJY14" s="155"/>
      <c r="SJZ14" s="155"/>
      <c r="SKA14" s="155"/>
      <c r="SKB14" s="155"/>
      <c r="SKC14" s="155"/>
      <c r="SKD14" s="155"/>
      <c r="SKE14" s="155"/>
      <c r="SKF14" s="155"/>
      <c r="SKG14" s="155"/>
      <c r="SKH14" s="155"/>
      <c r="SKI14" s="155"/>
      <c r="SKJ14" s="155"/>
      <c r="SKK14" s="155"/>
      <c r="SKL14" s="155"/>
      <c r="SKM14" s="155"/>
      <c r="SKN14" s="155"/>
      <c r="SKO14" s="155"/>
      <c r="SKP14" s="155"/>
      <c r="SKQ14" s="155"/>
      <c r="SKR14" s="155"/>
      <c r="SKS14" s="155"/>
      <c r="SKT14" s="155"/>
      <c r="SKU14" s="155"/>
      <c r="SKV14" s="155"/>
      <c r="SKW14" s="155"/>
      <c r="SKX14" s="155"/>
      <c r="SKY14" s="155"/>
      <c r="SKZ14" s="155"/>
      <c r="SLA14" s="155"/>
      <c r="SLB14" s="155"/>
      <c r="SLC14" s="155"/>
      <c r="SLD14" s="155"/>
      <c r="SLE14" s="155"/>
      <c r="SLF14" s="155"/>
      <c r="SLG14" s="155"/>
      <c r="SLH14" s="155"/>
      <c r="SLI14" s="155"/>
      <c r="SLJ14" s="155"/>
      <c r="SLK14" s="155"/>
      <c r="SLL14" s="155"/>
      <c r="SLM14" s="155"/>
      <c r="SLN14" s="155"/>
      <c r="SLO14" s="155"/>
      <c r="SLP14" s="155"/>
      <c r="SLQ14" s="155"/>
      <c r="SLR14" s="155"/>
      <c r="SLS14" s="155"/>
      <c r="SLT14" s="155"/>
      <c r="SLU14" s="155"/>
      <c r="SLV14" s="155"/>
      <c r="SLW14" s="155"/>
      <c r="SLX14" s="155"/>
      <c r="SLY14" s="155"/>
      <c r="SLZ14" s="155"/>
      <c r="SMA14" s="155"/>
      <c r="SMB14" s="155"/>
      <c r="SMC14" s="155"/>
      <c r="SMD14" s="155"/>
      <c r="SME14" s="155"/>
      <c r="SMF14" s="155"/>
      <c r="SMG14" s="155"/>
      <c r="SMH14" s="155"/>
      <c r="SMI14" s="155"/>
      <c r="SMJ14" s="155"/>
      <c r="SMK14" s="155"/>
      <c r="SML14" s="155"/>
      <c r="SMM14" s="155"/>
      <c r="SMN14" s="155"/>
      <c r="SMO14" s="155"/>
      <c r="SMP14" s="155"/>
      <c r="SMQ14" s="155"/>
      <c r="SMR14" s="155"/>
      <c r="SMS14" s="155"/>
      <c r="SMT14" s="155"/>
      <c r="SMU14" s="155"/>
      <c r="SMV14" s="155"/>
      <c r="SMW14" s="155"/>
      <c r="SMX14" s="155"/>
      <c r="SMY14" s="155"/>
      <c r="SMZ14" s="155"/>
      <c r="SNA14" s="155"/>
      <c r="SNB14" s="155"/>
      <c r="SNC14" s="155"/>
      <c r="SND14" s="155"/>
      <c r="SNE14" s="155"/>
      <c r="SNF14" s="155"/>
      <c r="SNG14" s="155"/>
      <c r="SNH14" s="155"/>
      <c r="SNI14" s="155"/>
      <c r="SNJ14" s="155"/>
      <c r="SNK14" s="155"/>
      <c r="SNL14" s="155"/>
      <c r="SNM14" s="155"/>
      <c r="SNN14" s="155"/>
      <c r="SNO14" s="155"/>
      <c r="SNP14" s="155"/>
      <c r="SNQ14" s="155"/>
      <c r="SNR14" s="155"/>
      <c r="SNS14" s="155"/>
      <c r="SNT14" s="155"/>
      <c r="SNU14" s="155"/>
      <c r="SNV14" s="155"/>
      <c r="SNW14" s="155"/>
      <c r="SNX14" s="155"/>
      <c r="SNY14" s="155"/>
      <c r="SNZ14" s="155"/>
      <c r="SOA14" s="155"/>
      <c r="SOB14" s="155"/>
      <c r="SOC14" s="155"/>
      <c r="SOD14" s="155"/>
      <c r="SOE14" s="155"/>
      <c r="SOF14" s="155"/>
      <c r="SOG14" s="155"/>
      <c r="SOH14" s="155"/>
      <c r="SOI14" s="155"/>
      <c r="SOJ14" s="155"/>
      <c r="SOK14" s="155"/>
      <c r="SOL14" s="155"/>
      <c r="SOM14" s="155"/>
      <c r="SON14" s="155"/>
      <c r="SOO14" s="155"/>
      <c r="SOP14" s="155"/>
      <c r="SOQ14" s="155"/>
      <c r="SOR14" s="155"/>
      <c r="SOS14" s="155"/>
      <c r="SOT14" s="155"/>
      <c r="SOU14" s="155"/>
      <c r="SOV14" s="155"/>
      <c r="SOW14" s="155"/>
      <c r="SOX14" s="155"/>
      <c r="SOY14" s="155"/>
      <c r="SOZ14" s="155"/>
      <c r="SPA14" s="155"/>
      <c r="SPB14" s="155"/>
      <c r="SPC14" s="155"/>
      <c r="SPD14" s="155"/>
      <c r="SPE14" s="155"/>
      <c r="SPF14" s="155"/>
      <c r="SPG14" s="155"/>
      <c r="SPH14" s="155"/>
      <c r="SPI14" s="155"/>
      <c r="SPJ14" s="155"/>
      <c r="SPK14" s="155"/>
      <c r="SPL14" s="155"/>
      <c r="SPM14" s="155"/>
      <c r="SPN14" s="155"/>
      <c r="SPO14" s="155"/>
      <c r="SPP14" s="155"/>
      <c r="SPQ14" s="155"/>
      <c r="SPR14" s="155"/>
      <c r="SPS14" s="155"/>
      <c r="SPT14" s="155"/>
      <c r="SPU14" s="155"/>
      <c r="SPV14" s="155"/>
      <c r="SPW14" s="155"/>
      <c r="SPX14" s="155"/>
      <c r="SPY14" s="155"/>
      <c r="SPZ14" s="155"/>
      <c r="SQA14" s="155"/>
      <c r="SQB14" s="155"/>
      <c r="SQC14" s="155"/>
      <c r="SQD14" s="155"/>
      <c r="SQE14" s="155"/>
      <c r="SQF14" s="155"/>
      <c r="SQG14" s="155"/>
      <c r="SQH14" s="155"/>
      <c r="SQI14" s="155"/>
      <c r="SQJ14" s="155"/>
      <c r="SQK14" s="155"/>
      <c r="SQL14" s="155"/>
      <c r="SQM14" s="155"/>
      <c r="SQN14" s="155"/>
      <c r="SQO14" s="155"/>
      <c r="SQP14" s="155"/>
      <c r="SQQ14" s="155"/>
      <c r="SQR14" s="155"/>
      <c r="SQS14" s="155"/>
      <c r="SQT14" s="155"/>
      <c r="SQU14" s="155"/>
      <c r="SQV14" s="155"/>
      <c r="SQW14" s="155"/>
      <c r="SQX14" s="155"/>
      <c r="SQY14" s="155"/>
      <c r="SQZ14" s="155"/>
      <c r="SRA14" s="155"/>
      <c r="SRB14" s="155"/>
      <c r="SRC14" s="155"/>
      <c r="SRD14" s="155"/>
      <c r="SRE14" s="155"/>
      <c r="SRF14" s="155"/>
      <c r="SRG14" s="155"/>
      <c r="SRH14" s="155"/>
      <c r="SRI14" s="155"/>
      <c r="SRJ14" s="155"/>
      <c r="SRK14" s="155"/>
      <c r="SRL14" s="155"/>
      <c r="SRM14" s="155"/>
      <c r="SRN14" s="155"/>
      <c r="SRO14" s="155"/>
      <c r="SRP14" s="155"/>
      <c r="SRQ14" s="155"/>
      <c r="SRR14" s="155"/>
      <c r="SRS14" s="155"/>
      <c r="SRT14" s="155"/>
      <c r="SRU14" s="155"/>
      <c r="SRV14" s="155"/>
      <c r="SRW14" s="155"/>
      <c r="SRX14" s="155"/>
      <c r="SRY14" s="155"/>
      <c r="SRZ14" s="155"/>
      <c r="SSA14" s="155"/>
      <c r="SSB14" s="155"/>
      <c r="SSC14" s="155"/>
      <c r="SSD14" s="155"/>
      <c r="SSE14" s="155"/>
      <c r="SSF14" s="155"/>
      <c r="SSG14" s="155"/>
      <c r="SSH14" s="155"/>
      <c r="SSI14" s="155"/>
      <c r="SSJ14" s="155"/>
      <c r="SSK14" s="155"/>
      <c r="SSL14" s="155"/>
      <c r="SSM14" s="155"/>
      <c r="SSN14" s="155"/>
      <c r="SSO14" s="155"/>
      <c r="SSP14" s="155"/>
      <c r="SSQ14" s="155"/>
      <c r="SSR14" s="155"/>
      <c r="SSS14" s="155"/>
      <c r="SST14" s="155"/>
      <c r="SSU14" s="155"/>
      <c r="SSV14" s="155"/>
      <c r="SSW14" s="155"/>
      <c r="SSX14" s="155"/>
      <c r="SSY14" s="155"/>
      <c r="SSZ14" s="155"/>
      <c r="STA14" s="155"/>
      <c r="STB14" s="155"/>
      <c r="STC14" s="155"/>
      <c r="STD14" s="155"/>
      <c r="STE14" s="155"/>
      <c r="STF14" s="155"/>
      <c r="STG14" s="155"/>
      <c r="STH14" s="155"/>
      <c r="STI14" s="155"/>
      <c r="STJ14" s="155"/>
      <c r="STK14" s="155"/>
      <c r="STL14" s="155"/>
      <c r="STM14" s="155"/>
      <c r="STN14" s="155"/>
      <c r="STO14" s="155"/>
      <c r="STP14" s="155"/>
      <c r="STQ14" s="155"/>
      <c r="STR14" s="155"/>
      <c r="STS14" s="155"/>
      <c r="STT14" s="155"/>
      <c r="STU14" s="155"/>
      <c r="STV14" s="155"/>
      <c r="STW14" s="155"/>
      <c r="STX14" s="155"/>
      <c r="STY14" s="155"/>
      <c r="STZ14" s="155"/>
      <c r="SUA14" s="155"/>
      <c r="SUB14" s="155"/>
      <c r="SUC14" s="155"/>
      <c r="SUD14" s="155"/>
      <c r="SUE14" s="155"/>
      <c r="SUF14" s="155"/>
      <c r="SUG14" s="155"/>
      <c r="SUH14" s="155"/>
      <c r="SUI14" s="155"/>
      <c r="SUJ14" s="155"/>
      <c r="SUK14" s="155"/>
      <c r="SUL14" s="155"/>
      <c r="SUM14" s="155"/>
      <c r="SUN14" s="155"/>
      <c r="SUO14" s="155"/>
      <c r="SUP14" s="155"/>
      <c r="SUQ14" s="155"/>
      <c r="SUR14" s="155"/>
      <c r="SUS14" s="155"/>
      <c r="SUT14" s="155"/>
      <c r="SUU14" s="155"/>
      <c r="SUV14" s="155"/>
      <c r="SUW14" s="155"/>
      <c r="SUX14" s="155"/>
      <c r="SUY14" s="155"/>
      <c r="SUZ14" s="155"/>
      <c r="SVA14" s="155"/>
      <c r="SVB14" s="155"/>
      <c r="SVC14" s="155"/>
      <c r="SVD14" s="155"/>
      <c r="SVE14" s="155"/>
      <c r="SVF14" s="155"/>
      <c r="SVG14" s="155"/>
      <c r="SVH14" s="155"/>
      <c r="SVI14" s="155"/>
      <c r="SVJ14" s="155"/>
      <c r="SVK14" s="155"/>
      <c r="SVL14" s="155"/>
      <c r="SVM14" s="155"/>
      <c r="SVN14" s="155"/>
      <c r="SVO14" s="155"/>
      <c r="SVP14" s="155"/>
      <c r="SVQ14" s="155"/>
      <c r="SVR14" s="155"/>
      <c r="SVS14" s="155"/>
      <c r="SVT14" s="155"/>
      <c r="SVU14" s="155"/>
      <c r="SVV14" s="155"/>
      <c r="SVW14" s="155"/>
      <c r="SVX14" s="155"/>
      <c r="SVY14" s="155"/>
      <c r="SVZ14" s="155"/>
      <c r="SWA14" s="155"/>
      <c r="SWB14" s="155"/>
      <c r="SWC14" s="155"/>
      <c r="SWD14" s="155"/>
      <c r="SWE14" s="155"/>
      <c r="SWF14" s="155"/>
      <c r="SWG14" s="155"/>
      <c r="SWH14" s="155"/>
      <c r="SWI14" s="155"/>
      <c r="SWJ14" s="155"/>
      <c r="SWK14" s="155"/>
      <c r="SWL14" s="155"/>
      <c r="SWM14" s="155"/>
      <c r="SWN14" s="155"/>
      <c r="SWO14" s="155"/>
      <c r="SWP14" s="155"/>
      <c r="SWQ14" s="155"/>
      <c r="SWR14" s="155"/>
      <c r="SWS14" s="155"/>
      <c r="SWT14" s="155"/>
      <c r="SWU14" s="155"/>
      <c r="SWV14" s="155"/>
      <c r="SWW14" s="155"/>
      <c r="SWX14" s="155"/>
      <c r="SWY14" s="155"/>
      <c r="SWZ14" s="155"/>
      <c r="SXA14" s="155"/>
      <c r="SXB14" s="155"/>
      <c r="SXC14" s="155"/>
      <c r="SXD14" s="155"/>
      <c r="SXE14" s="155"/>
      <c r="SXF14" s="155"/>
      <c r="SXG14" s="155"/>
      <c r="SXH14" s="155"/>
      <c r="SXI14" s="155"/>
      <c r="SXJ14" s="155"/>
      <c r="SXK14" s="155"/>
      <c r="SXL14" s="155"/>
      <c r="SXM14" s="155"/>
      <c r="SXN14" s="155"/>
      <c r="SXO14" s="155"/>
      <c r="SXP14" s="155"/>
      <c r="SXQ14" s="155"/>
      <c r="SXR14" s="155"/>
      <c r="SXS14" s="155"/>
      <c r="SXT14" s="155"/>
      <c r="SXU14" s="155"/>
      <c r="SXV14" s="155"/>
      <c r="SXW14" s="155"/>
      <c r="SXX14" s="155"/>
      <c r="SXY14" s="155"/>
      <c r="SXZ14" s="155"/>
      <c r="SYA14" s="155"/>
      <c r="SYB14" s="155"/>
      <c r="SYC14" s="155"/>
      <c r="SYD14" s="155"/>
      <c r="SYE14" s="155"/>
      <c r="SYF14" s="155"/>
      <c r="SYG14" s="155"/>
      <c r="SYH14" s="155"/>
      <c r="SYI14" s="155"/>
      <c r="SYJ14" s="155"/>
      <c r="SYK14" s="155"/>
      <c r="SYL14" s="155"/>
      <c r="SYM14" s="155"/>
      <c r="SYN14" s="155"/>
      <c r="SYO14" s="155"/>
      <c r="SYP14" s="155"/>
      <c r="SYQ14" s="155"/>
      <c r="SYR14" s="155"/>
      <c r="SYS14" s="155"/>
      <c r="SYT14" s="155"/>
      <c r="SYU14" s="155"/>
      <c r="SYV14" s="155"/>
      <c r="SYW14" s="155"/>
      <c r="SYX14" s="155"/>
      <c r="SYY14" s="155"/>
      <c r="SYZ14" s="155"/>
      <c r="SZA14" s="155"/>
      <c r="SZB14" s="155"/>
      <c r="SZC14" s="155"/>
      <c r="SZD14" s="155"/>
      <c r="SZE14" s="155"/>
      <c r="SZF14" s="155"/>
      <c r="SZG14" s="155"/>
      <c r="SZH14" s="155"/>
      <c r="SZI14" s="155"/>
      <c r="SZJ14" s="155"/>
      <c r="SZK14" s="155"/>
      <c r="SZL14" s="155"/>
      <c r="SZM14" s="155"/>
      <c r="SZN14" s="155"/>
      <c r="SZO14" s="155"/>
      <c r="SZP14" s="155"/>
      <c r="SZQ14" s="155"/>
      <c r="SZR14" s="155"/>
      <c r="SZS14" s="155"/>
      <c r="SZT14" s="155"/>
      <c r="SZU14" s="155"/>
      <c r="SZV14" s="155"/>
      <c r="SZW14" s="155"/>
      <c r="SZX14" s="155"/>
      <c r="SZY14" s="155"/>
      <c r="SZZ14" s="155"/>
      <c r="TAA14" s="155"/>
      <c r="TAB14" s="155"/>
      <c r="TAC14" s="155"/>
      <c r="TAD14" s="155"/>
      <c r="TAE14" s="155"/>
      <c r="TAF14" s="155"/>
      <c r="TAG14" s="155"/>
      <c r="TAH14" s="155"/>
      <c r="TAI14" s="155"/>
      <c r="TAJ14" s="155"/>
      <c r="TAK14" s="155"/>
      <c r="TAL14" s="155"/>
      <c r="TAM14" s="155"/>
      <c r="TAN14" s="155"/>
      <c r="TAO14" s="155"/>
      <c r="TAP14" s="155"/>
      <c r="TAQ14" s="155"/>
      <c r="TAR14" s="155"/>
      <c r="TAS14" s="155"/>
      <c r="TAT14" s="155"/>
      <c r="TAU14" s="155"/>
      <c r="TAV14" s="155"/>
      <c r="TAW14" s="155"/>
      <c r="TAX14" s="155"/>
      <c r="TAY14" s="155"/>
      <c r="TAZ14" s="155"/>
      <c r="TBA14" s="155"/>
      <c r="TBB14" s="155"/>
      <c r="TBC14" s="155"/>
      <c r="TBD14" s="155"/>
      <c r="TBE14" s="155"/>
      <c r="TBF14" s="155"/>
      <c r="TBG14" s="155"/>
      <c r="TBH14" s="155"/>
      <c r="TBI14" s="155"/>
      <c r="TBJ14" s="155"/>
      <c r="TBK14" s="155"/>
      <c r="TBL14" s="155"/>
      <c r="TBM14" s="155"/>
      <c r="TBN14" s="155"/>
      <c r="TBO14" s="155"/>
      <c r="TBP14" s="155"/>
      <c r="TBQ14" s="155"/>
      <c r="TBR14" s="155"/>
      <c r="TBS14" s="155"/>
      <c r="TBT14" s="155"/>
      <c r="TBU14" s="155"/>
      <c r="TBV14" s="155"/>
      <c r="TBW14" s="155"/>
      <c r="TBX14" s="155"/>
      <c r="TBY14" s="155"/>
      <c r="TBZ14" s="155"/>
      <c r="TCA14" s="155"/>
      <c r="TCB14" s="155"/>
      <c r="TCC14" s="155"/>
      <c r="TCD14" s="155"/>
      <c r="TCE14" s="155"/>
      <c r="TCF14" s="155"/>
      <c r="TCG14" s="155"/>
      <c r="TCH14" s="155"/>
      <c r="TCI14" s="155"/>
      <c r="TCJ14" s="155"/>
      <c r="TCK14" s="155"/>
      <c r="TCL14" s="155"/>
      <c r="TCM14" s="155"/>
      <c r="TCN14" s="155"/>
      <c r="TCO14" s="155"/>
      <c r="TCP14" s="155"/>
      <c r="TCQ14" s="155"/>
      <c r="TCR14" s="155"/>
      <c r="TCS14" s="155"/>
      <c r="TCT14" s="155"/>
      <c r="TCU14" s="155"/>
      <c r="TCV14" s="155"/>
      <c r="TCW14" s="155"/>
      <c r="TCX14" s="155"/>
      <c r="TCY14" s="155"/>
      <c r="TCZ14" s="155"/>
      <c r="TDA14" s="155"/>
      <c r="TDB14" s="155"/>
      <c r="TDC14" s="155"/>
      <c r="TDD14" s="155"/>
      <c r="TDE14" s="155"/>
      <c r="TDF14" s="155"/>
      <c r="TDG14" s="155"/>
      <c r="TDH14" s="155"/>
      <c r="TDI14" s="155"/>
      <c r="TDJ14" s="155"/>
      <c r="TDK14" s="155"/>
      <c r="TDL14" s="155"/>
      <c r="TDM14" s="155"/>
      <c r="TDN14" s="155"/>
      <c r="TDO14" s="155"/>
      <c r="TDP14" s="155"/>
      <c r="TDQ14" s="155"/>
      <c r="TDR14" s="155"/>
      <c r="TDS14" s="155"/>
      <c r="TDT14" s="155"/>
      <c r="TDU14" s="155"/>
      <c r="TDV14" s="155"/>
      <c r="TDW14" s="155"/>
      <c r="TDX14" s="155"/>
      <c r="TDY14" s="155"/>
      <c r="TDZ14" s="155"/>
      <c r="TEA14" s="155"/>
      <c r="TEB14" s="155"/>
      <c r="TEC14" s="155"/>
      <c r="TED14" s="155"/>
      <c r="TEE14" s="155"/>
      <c r="TEF14" s="155"/>
      <c r="TEG14" s="155"/>
      <c r="TEH14" s="155"/>
      <c r="TEI14" s="155"/>
      <c r="TEJ14" s="155"/>
      <c r="TEK14" s="155"/>
      <c r="TEL14" s="155"/>
      <c r="TEM14" s="155"/>
      <c r="TEN14" s="155"/>
      <c r="TEO14" s="155"/>
      <c r="TEP14" s="155"/>
      <c r="TEQ14" s="155"/>
      <c r="TER14" s="155"/>
      <c r="TES14" s="155"/>
      <c r="TET14" s="155"/>
      <c r="TEU14" s="155"/>
      <c r="TEV14" s="155"/>
      <c r="TEW14" s="155"/>
      <c r="TEX14" s="155"/>
      <c r="TEY14" s="155"/>
      <c r="TEZ14" s="155"/>
      <c r="TFA14" s="155"/>
      <c r="TFB14" s="155"/>
      <c r="TFC14" s="155"/>
      <c r="TFD14" s="155"/>
      <c r="TFE14" s="155"/>
      <c r="TFF14" s="155"/>
      <c r="TFG14" s="155"/>
      <c r="TFH14" s="155"/>
      <c r="TFI14" s="155"/>
      <c r="TFJ14" s="155"/>
      <c r="TFK14" s="155"/>
      <c r="TFL14" s="155"/>
      <c r="TFM14" s="155"/>
      <c r="TFN14" s="155"/>
      <c r="TFO14" s="155"/>
      <c r="TFP14" s="155"/>
      <c r="TFQ14" s="155"/>
      <c r="TFR14" s="155"/>
      <c r="TFS14" s="155"/>
      <c r="TFT14" s="155"/>
      <c r="TFU14" s="155"/>
      <c r="TFV14" s="155"/>
      <c r="TFW14" s="155"/>
      <c r="TFX14" s="155"/>
      <c r="TFY14" s="155"/>
      <c r="TFZ14" s="155"/>
      <c r="TGA14" s="155"/>
      <c r="TGB14" s="155"/>
      <c r="TGC14" s="155"/>
      <c r="TGD14" s="155"/>
      <c r="TGE14" s="155"/>
      <c r="TGF14" s="155"/>
      <c r="TGG14" s="155"/>
      <c r="TGH14" s="155"/>
      <c r="TGI14" s="155"/>
      <c r="TGJ14" s="155"/>
      <c r="TGK14" s="155"/>
      <c r="TGL14" s="155"/>
      <c r="TGM14" s="155"/>
      <c r="TGN14" s="155"/>
      <c r="TGO14" s="155"/>
      <c r="TGP14" s="155"/>
      <c r="TGQ14" s="155"/>
      <c r="TGR14" s="155"/>
      <c r="TGS14" s="155"/>
      <c r="TGT14" s="155"/>
      <c r="TGU14" s="155"/>
      <c r="TGV14" s="155"/>
      <c r="TGW14" s="155"/>
      <c r="TGX14" s="155"/>
      <c r="TGY14" s="155"/>
      <c r="TGZ14" s="155"/>
      <c r="THA14" s="155"/>
      <c r="THB14" s="155"/>
      <c r="THC14" s="155"/>
      <c r="THD14" s="155"/>
      <c r="THE14" s="155"/>
      <c r="THF14" s="155"/>
      <c r="THG14" s="155"/>
      <c r="THH14" s="155"/>
      <c r="THI14" s="155"/>
      <c r="THJ14" s="155"/>
      <c r="THK14" s="155"/>
      <c r="THL14" s="155"/>
      <c r="THM14" s="155"/>
      <c r="THN14" s="155"/>
      <c r="THO14" s="155"/>
      <c r="THP14" s="155"/>
      <c r="THQ14" s="155"/>
      <c r="THR14" s="155"/>
      <c r="THS14" s="155"/>
      <c r="THT14" s="155"/>
      <c r="THU14" s="155"/>
      <c r="THV14" s="155"/>
      <c r="THW14" s="155"/>
      <c r="THX14" s="155"/>
      <c r="THY14" s="155"/>
      <c r="THZ14" s="155"/>
      <c r="TIA14" s="155"/>
      <c r="TIB14" s="155"/>
      <c r="TIC14" s="155"/>
      <c r="TID14" s="155"/>
      <c r="TIE14" s="155"/>
      <c r="TIF14" s="155"/>
      <c r="TIG14" s="155"/>
      <c r="TIH14" s="155"/>
      <c r="TII14" s="155"/>
      <c r="TIJ14" s="155"/>
      <c r="TIK14" s="155"/>
      <c r="TIL14" s="155"/>
      <c r="TIM14" s="155"/>
      <c r="TIN14" s="155"/>
      <c r="TIO14" s="155"/>
      <c r="TIP14" s="155"/>
      <c r="TIQ14" s="155"/>
      <c r="TIR14" s="155"/>
      <c r="TIS14" s="155"/>
      <c r="TIT14" s="155"/>
      <c r="TIU14" s="155"/>
      <c r="TIV14" s="155"/>
      <c r="TIW14" s="155"/>
      <c r="TIX14" s="155"/>
      <c r="TIY14" s="155"/>
      <c r="TIZ14" s="155"/>
      <c r="TJA14" s="155"/>
      <c r="TJB14" s="155"/>
      <c r="TJC14" s="155"/>
      <c r="TJD14" s="155"/>
      <c r="TJE14" s="155"/>
      <c r="TJF14" s="155"/>
      <c r="TJG14" s="155"/>
      <c r="TJH14" s="155"/>
      <c r="TJI14" s="155"/>
      <c r="TJJ14" s="155"/>
      <c r="TJK14" s="155"/>
      <c r="TJL14" s="155"/>
      <c r="TJM14" s="155"/>
      <c r="TJN14" s="155"/>
      <c r="TJO14" s="155"/>
      <c r="TJP14" s="155"/>
      <c r="TJQ14" s="155"/>
      <c r="TJR14" s="155"/>
      <c r="TJS14" s="155"/>
      <c r="TJT14" s="155"/>
      <c r="TJU14" s="155"/>
      <c r="TJV14" s="155"/>
      <c r="TJW14" s="155"/>
      <c r="TJX14" s="155"/>
      <c r="TJY14" s="155"/>
      <c r="TJZ14" s="155"/>
      <c r="TKA14" s="155"/>
      <c r="TKB14" s="155"/>
      <c r="TKC14" s="155"/>
      <c r="TKD14" s="155"/>
      <c r="TKE14" s="155"/>
      <c r="TKF14" s="155"/>
      <c r="TKG14" s="155"/>
      <c r="TKH14" s="155"/>
      <c r="TKI14" s="155"/>
      <c r="TKJ14" s="155"/>
      <c r="TKK14" s="155"/>
      <c r="TKL14" s="155"/>
      <c r="TKM14" s="155"/>
      <c r="TKN14" s="155"/>
      <c r="TKO14" s="155"/>
      <c r="TKP14" s="155"/>
      <c r="TKQ14" s="155"/>
      <c r="TKR14" s="155"/>
      <c r="TKS14" s="155"/>
      <c r="TKT14" s="155"/>
      <c r="TKU14" s="155"/>
      <c r="TKV14" s="155"/>
      <c r="TKW14" s="155"/>
      <c r="TKX14" s="155"/>
      <c r="TKY14" s="155"/>
      <c r="TKZ14" s="155"/>
      <c r="TLA14" s="155"/>
      <c r="TLB14" s="155"/>
      <c r="TLC14" s="155"/>
      <c r="TLD14" s="155"/>
      <c r="TLE14" s="155"/>
      <c r="TLF14" s="155"/>
      <c r="TLG14" s="155"/>
      <c r="TLH14" s="155"/>
      <c r="TLI14" s="155"/>
      <c r="TLJ14" s="155"/>
      <c r="TLK14" s="155"/>
      <c r="TLL14" s="155"/>
      <c r="TLM14" s="155"/>
      <c r="TLN14" s="155"/>
      <c r="TLO14" s="155"/>
      <c r="TLP14" s="155"/>
      <c r="TLQ14" s="155"/>
      <c r="TLR14" s="155"/>
      <c r="TLS14" s="155"/>
      <c r="TLT14" s="155"/>
      <c r="TLU14" s="155"/>
      <c r="TLV14" s="155"/>
      <c r="TLW14" s="155"/>
      <c r="TLX14" s="155"/>
      <c r="TLY14" s="155"/>
      <c r="TLZ14" s="155"/>
      <c r="TMA14" s="155"/>
      <c r="TMB14" s="155"/>
      <c r="TMC14" s="155"/>
      <c r="TMD14" s="155"/>
      <c r="TME14" s="155"/>
      <c r="TMF14" s="155"/>
      <c r="TMG14" s="155"/>
      <c r="TMH14" s="155"/>
      <c r="TMI14" s="155"/>
      <c r="TMJ14" s="155"/>
      <c r="TMK14" s="155"/>
      <c r="TML14" s="155"/>
      <c r="TMM14" s="155"/>
      <c r="TMN14" s="155"/>
      <c r="TMO14" s="155"/>
      <c r="TMP14" s="155"/>
      <c r="TMQ14" s="155"/>
      <c r="TMR14" s="155"/>
      <c r="TMS14" s="155"/>
      <c r="TMT14" s="155"/>
      <c r="TMU14" s="155"/>
      <c r="TMV14" s="155"/>
      <c r="TMW14" s="155"/>
      <c r="TMX14" s="155"/>
      <c r="TMY14" s="155"/>
      <c r="TMZ14" s="155"/>
      <c r="TNA14" s="155"/>
      <c r="TNB14" s="155"/>
      <c r="TNC14" s="155"/>
      <c r="TND14" s="155"/>
      <c r="TNE14" s="155"/>
      <c r="TNF14" s="155"/>
      <c r="TNG14" s="155"/>
      <c r="TNH14" s="155"/>
      <c r="TNI14" s="155"/>
      <c r="TNJ14" s="155"/>
      <c r="TNK14" s="155"/>
      <c r="TNL14" s="155"/>
      <c r="TNM14" s="155"/>
      <c r="TNN14" s="155"/>
      <c r="TNO14" s="155"/>
      <c r="TNP14" s="155"/>
      <c r="TNQ14" s="155"/>
      <c r="TNR14" s="155"/>
      <c r="TNS14" s="155"/>
      <c r="TNT14" s="155"/>
      <c r="TNU14" s="155"/>
      <c r="TNV14" s="155"/>
      <c r="TNW14" s="155"/>
      <c r="TNX14" s="155"/>
      <c r="TNY14" s="155"/>
      <c r="TNZ14" s="155"/>
      <c r="TOA14" s="155"/>
      <c r="TOB14" s="155"/>
      <c r="TOC14" s="155"/>
      <c r="TOD14" s="155"/>
      <c r="TOE14" s="155"/>
      <c r="TOF14" s="155"/>
      <c r="TOG14" s="155"/>
      <c r="TOH14" s="155"/>
      <c r="TOI14" s="155"/>
      <c r="TOJ14" s="155"/>
      <c r="TOK14" s="155"/>
      <c r="TOL14" s="155"/>
      <c r="TOM14" s="155"/>
      <c r="TON14" s="155"/>
      <c r="TOO14" s="155"/>
      <c r="TOP14" s="155"/>
      <c r="TOQ14" s="155"/>
      <c r="TOR14" s="155"/>
      <c r="TOS14" s="155"/>
      <c r="TOT14" s="155"/>
      <c r="TOU14" s="155"/>
      <c r="TOV14" s="155"/>
      <c r="TOW14" s="155"/>
      <c r="TOX14" s="155"/>
      <c r="TOY14" s="155"/>
      <c r="TOZ14" s="155"/>
      <c r="TPA14" s="155"/>
      <c r="TPB14" s="155"/>
      <c r="TPC14" s="155"/>
      <c r="TPD14" s="155"/>
      <c r="TPE14" s="155"/>
      <c r="TPF14" s="155"/>
      <c r="TPG14" s="155"/>
      <c r="TPH14" s="155"/>
      <c r="TPI14" s="155"/>
      <c r="TPJ14" s="155"/>
      <c r="TPK14" s="155"/>
      <c r="TPL14" s="155"/>
      <c r="TPM14" s="155"/>
      <c r="TPN14" s="155"/>
      <c r="TPO14" s="155"/>
      <c r="TPP14" s="155"/>
      <c r="TPQ14" s="155"/>
      <c r="TPR14" s="155"/>
      <c r="TPS14" s="155"/>
      <c r="TPT14" s="155"/>
      <c r="TPU14" s="155"/>
      <c r="TPV14" s="155"/>
      <c r="TPW14" s="155"/>
      <c r="TPX14" s="155"/>
      <c r="TPY14" s="155"/>
      <c r="TPZ14" s="155"/>
      <c r="TQA14" s="155"/>
      <c r="TQB14" s="155"/>
      <c r="TQC14" s="155"/>
      <c r="TQD14" s="155"/>
      <c r="TQE14" s="155"/>
      <c r="TQF14" s="155"/>
      <c r="TQG14" s="155"/>
      <c r="TQH14" s="155"/>
      <c r="TQI14" s="155"/>
      <c r="TQJ14" s="155"/>
      <c r="TQK14" s="155"/>
      <c r="TQL14" s="155"/>
      <c r="TQM14" s="155"/>
      <c r="TQN14" s="155"/>
      <c r="TQO14" s="155"/>
      <c r="TQP14" s="155"/>
      <c r="TQQ14" s="155"/>
      <c r="TQR14" s="155"/>
      <c r="TQS14" s="155"/>
      <c r="TQT14" s="155"/>
      <c r="TQU14" s="155"/>
      <c r="TQV14" s="155"/>
      <c r="TQW14" s="155"/>
      <c r="TQX14" s="155"/>
      <c r="TQY14" s="155"/>
      <c r="TQZ14" s="155"/>
      <c r="TRA14" s="155"/>
      <c r="TRB14" s="155"/>
      <c r="TRC14" s="155"/>
      <c r="TRD14" s="155"/>
      <c r="TRE14" s="155"/>
      <c r="TRF14" s="155"/>
      <c r="TRG14" s="155"/>
      <c r="TRH14" s="155"/>
      <c r="TRI14" s="155"/>
      <c r="TRJ14" s="155"/>
      <c r="TRK14" s="155"/>
      <c r="TRL14" s="155"/>
      <c r="TRM14" s="155"/>
      <c r="TRN14" s="155"/>
      <c r="TRO14" s="155"/>
      <c r="TRP14" s="155"/>
      <c r="TRQ14" s="155"/>
      <c r="TRR14" s="155"/>
      <c r="TRS14" s="155"/>
      <c r="TRT14" s="155"/>
      <c r="TRU14" s="155"/>
      <c r="TRV14" s="155"/>
      <c r="TRW14" s="155"/>
      <c r="TRX14" s="155"/>
      <c r="TRY14" s="155"/>
      <c r="TRZ14" s="155"/>
      <c r="TSA14" s="155"/>
      <c r="TSB14" s="155"/>
      <c r="TSC14" s="155"/>
      <c r="TSD14" s="155"/>
      <c r="TSE14" s="155"/>
      <c r="TSF14" s="155"/>
      <c r="TSG14" s="155"/>
      <c r="TSH14" s="155"/>
      <c r="TSI14" s="155"/>
      <c r="TSJ14" s="155"/>
      <c r="TSK14" s="155"/>
      <c r="TSL14" s="155"/>
      <c r="TSM14" s="155"/>
      <c r="TSN14" s="155"/>
      <c r="TSO14" s="155"/>
      <c r="TSP14" s="155"/>
      <c r="TSQ14" s="155"/>
      <c r="TSR14" s="155"/>
      <c r="TSS14" s="155"/>
      <c r="TST14" s="155"/>
      <c r="TSU14" s="155"/>
      <c r="TSV14" s="155"/>
      <c r="TSW14" s="155"/>
      <c r="TSX14" s="155"/>
      <c r="TSY14" s="155"/>
      <c r="TSZ14" s="155"/>
      <c r="TTA14" s="155"/>
      <c r="TTB14" s="155"/>
      <c r="TTC14" s="155"/>
      <c r="TTD14" s="155"/>
      <c r="TTE14" s="155"/>
      <c r="TTF14" s="155"/>
      <c r="TTG14" s="155"/>
      <c r="TTH14" s="155"/>
      <c r="TTI14" s="155"/>
      <c r="TTJ14" s="155"/>
      <c r="TTK14" s="155"/>
      <c r="TTL14" s="155"/>
      <c r="TTM14" s="155"/>
      <c r="TTN14" s="155"/>
      <c r="TTO14" s="155"/>
      <c r="TTP14" s="155"/>
      <c r="TTQ14" s="155"/>
      <c r="TTR14" s="155"/>
      <c r="TTS14" s="155"/>
      <c r="TTT14" s="155"/>
      <c r="TTU14" s="155"/>
      <c r="TTV14" s="155"/>
      <c r="TTW14" s="155"/>
      <c r="TTX14" s="155"/>
      <c r="TTY14" s="155"/>
      <c r="TTZ14" s="155"/>
      <c r="TUA14" s="155"/>
      <c r="TUB14" s="155"/>
      <c r="TUC14" s="155"/>
      <c r="TUD14" s="155"/>
      <c r="TUE14" s="155"/>
      <c r="TUF14" s="155"/>
      <c r="TUG14" s="155"/>
      <c r="TUH14" s="155"/>
      <c r="TUI14" s="155"/>
      <c r="TUJ14" s="155"/>
      <c r="TUK14" s="155"/>
      <c r="TUL14" s="155"/>
      <c r="TUM14" s="155"/>
      <c r="TUN14" s="155"/>
      <c r="TUO14" s="155"/>
      <c r="TUP14" s="155"/>
      <c r="TUQ14" s="155"/>
      <c r="TUR14" s="155"/>
      <c r="TUS14" s="155"/>
      <c r="TUT14" s="155"/>
      <c r="TUU14" s="155"/>
      <c r="TUV14" s="155"/>
      <c r="TUW14" s="155"/>
      <c r="TUX14" s="155"/>
      <c r="TUY14" s="155"/>
      <c r="TUZ14" s="155"/>
      <c r="TVA14" s="155"/>
      <c r="TVB14" s="155"/>
      <c r="TVC14" s="155"/>
      <c r="TVD14" s="155"/>
      <c r="TVE14" s="155"/>
      <c r="TVF14" s="155"/>
      <c r="TVG14" s="155"/>
      <c r="TVH14" s="155"/>
      <c r="TVI14" s="155"/>
      <c r="TVJ14" s="155"/>
      <c r="TVK14" s="155"/>
      <c r="TVL14" s="155"/>
      <c r="TVM14" s="155"/>
      <c r="TVN14" s="155"/>
      <c r="TVO14" s="155"/>
      <c r="TVP14" s="155"/>
      <c r="TVQ14" s="155"/>
      <c r="TVR14" s="155"/>
      <c r="TVS14" s="155"/>
      <c r="TVT14" s="155"/>
      <c r="TVU14" s="155"/>
      <c r="TVV14" s="155"/>
      <c r="TVW14" s="155"/>
      <c r="TVX14" s="155"/>
      <c r="TVY14" s="155"/>
      <c r="TVZ14" s="155"/>
      <c r="TWA14" s="155"/>
      <c r="TWB14" s="155"/>
      <c r="TWC14" s="155"/>
      <c r="TWD14" s="155"/>
      <c r="TWE14" s="155"/>
      <c r="TWF14" s="155"/>
      <c r="TWG14" s="155"/>
      <c r="TWH14" s="155"/>
      <c r="TWI14" s="155"/>
      <c r="TWJ14" s="155"/>
      <c r="TWK14" s="155"/>
      <c r="TWL14" s="155"/>
      <c r="TWM14" s="155"/>
      <c r="TWN14" s="155"/>
      <c r="TWO14" s="155"/>
      <c r="TWP14" s="155"/>
      <c r="TWQ14" s="155"/>
      <c r="TWR14" s="155"/>
      <c r="TWS14" s="155"/>
      <c r="TWT14" s="155"/>
      <c r="TWU14" s="155"/>
      <c r="TWV14" s="155"/>
      <c r="TWW14" s="155"/>
      <c r="TWX14" s="155"/>
      <c r="TWY14" s="155"/>
      <c r="TWZ14" s="155"/>
      <c r="TXA14" s="155"/>
      <c r="TXB14" s="155"/>
      <c r="TXC14" s="155"/>
      <c r="TXD14" s="155"/>
      <c r="TXE14" s="155"/>
      <c r="TXF14" s="155"/>
      <c r="TXG14" s="155"/>
      <c r="TXH14" s="155"/>
      <c r="TXI14" s="155"/>
      <c r="TXJ14" s="155"/>
      <c r="TXK14" s="155"/>
      <c r="TXL14" s="155"/>
      <c r="TXM14" s="155"/>
      <c r="TXN14" s="155"/>
      <c r="TXO14" s="155"/>
      <c r="TXP14" s="155"/>
      <c r="TXQ14" s="155"/>
      <c r="TXR14" s="155"/>
      <c r="TXS14" s="155"/>
      <c r="TXT14" s="155"/>
      <c r="TXU14" s="155"/>
      <c r="TXV14" s="155"/>
      <c r="TXW14" s="155"/>
      <c r="TXX14" s="155"/>
      <c r="TXY14" s="155"/>
      <c r="TXZ14" s="155"/>
      <c r="TYA14" s="155"/>
      <c r="TYB14" s="155"/>
      <c r="TYC14" s="155"/>
      <c r="TYD14" s="155"/>
      <c r="TYE14" s="155"/>
      <c r="TYF14" s="155"/>
      <c r="TYG14" s="155"/>
      <c r="TYH14" s="155"/>
      <c r="TYI14" s="155"/>
      <c r="TYJ14" s="155"/>
      <c r="TYK14" s="155"/>
      <c r="TYL14" s="155"/>
      <c r="TYM14" s="155"/>
      <c r="TYN14" s="155"/>
      <c r="TYO14" s="155"/>
      <c r="TYP14" s="155"/>
      <c r="TYQ14" s="155"/>
      <c r="TYR14" s="155"/>
      <c r="TYS14" s="155"/>
      <c r="TYT14" s="155"/>
      <c r="TYU14" s="155"/>
      <c r="TYV14" s="155"/>
      <c r="TYW14" s="155"/>
      <c r="TYX14" s="155"/>
      <c r="TYY14" s="155"/>
      <c r="TYZ14" s="155"/>
      <c r="TZA14" s="155"/>
      <c r="TZB14" s="155"/>
      <c r="TZC14" s="155"/>
      <c r="TZD14" s="155"/>
      <c r="TZE14" s="155"/>
      <c r="TZF14" s="155"/>
      <c r="TZG14" s="155"/>
      <c r="TZH14" s="155"/>
      <c r="TZI14" s="155"/>
      <c r="TZJ14" s="155"/>
      <c r="TZK14" s="155"/>
      <c r="TZL14" s="155"/>
      <c r="TZM14" s="155"/>
      <c r="TZN14" s="155"/>
      <c r="TZO14" s="155"/>
      <c r="TZP14" s="155"/>
      <c r="TZQ14" s="155"/>
      <c r="TZR14" s="155"/>
      <c r="TZS14" s="155"/>
      <c r="TZT14" s="155"/>
      <c r="TZU14" s="155"/>
      <c r="TZV14" s="155"/>
      <c r="TZW14" s="155"/>
      <c r="TZX14" s="155"/>
      <c r="TZY14" s="155"/>
      <c r="TZZ14" s="155"/>
      <c r="UAA14" s="155"/>
      <c r="UAB14" s="155"/>
      <c r="UAC14" s="155"/>
      <c r="UAD14" s="155"/>
      <c r="UAE14" s="155"/>
      <c r="UAF14" s="155"/>
      <c r="UAG14" s="155"/>
      <c r="UAH14" s="155"/>
      <c r="UAI14" s="155"/>
      <c r="UAJ14" s="155"/>
      <c r="UAK14" s="155"/>
      <c r="UAL14" s="155"/>
      <c r="UAM14" s="155"/>
      <c r="UAN14" s="155"/>
      <c r="UAO14" s="155"/>
      <c r="UAP14" s="155"/>
      <c r="UAQ14" s="155"/>
      <c r="UAR14" s="155"/>
      <c r="UAS14" s="155"/>
      <c r="UAT14" s="155"/>
      <c r="UAU14" s="155"/>
      <c r="UAV14" s="155"/>
      <c r="UAW14" s="155"/>
      <c r="UAX14" s="155"/>
      <c r="UAY14" s="155"/>
      <c r="UAZ14" s="155"/>
      <c r="UBA14" s="155"/>
      <c r="UBB14" s="155"/>
      <c r="UBC14" s="155"/>
      <c r="UBD14" s="155"/>
      <c r="UBE14" s="155"/>
      <c r="UBF14" s="155"/>
      <c r="UBG14" s="155"/>
      <c r="UBH14" s="155"/>
      <c r="UBI14" s="155"/>
      <c r="UBJ14" s="155"/>
      <c r="UBK14" s="155"/>
      <c r="UBL14" s="155"/>
      <c r="UBM14" s="155"/>
      <c r="UBN14" s="155"/>
      <c r="UBO14" s="155"/>
      <c r="UBP14" s="155"/>
      <c r="UBQ14" s="155"/>
      <c r="UBR14" s="155"/>
      <c r="UBS14" s="155"/>
      <c r="UBT14" s="155"/>
      <c r="UBU14" s="155"/>
      <c r="UBV14" s="155"/>
      <c r="UBW14" s="155"/>
      <c r="UBX14" s="155"/>
      <c r="UBY14" s="155"/>
      <c r="UBZ14" s="155"/>
      <c r="UCA14" s="155"/>
      <c r="UCB14" s="155"/>
      <c r="UCC14" s="155"/>
      <c r="UCD14" s="155"/>
      <c r="UCE14" s="155"/>
      <c r="UCF14" s="155"/>
      <c r="UCG14" s="155"/>
      <c r="UCH14" s="155"/>
      <c r="UCI14" s="155"/>
      <c r="UCJ14" s="155"/>
      <c r="UCK14" s="155"/>
      <c r="UCL14" s="155"/>
      <c r="UCM14" s="155"/>
      <c r="UCN14" s="155"/>
      <c r="UCO14" s="155"/>
      <c r="UCP14" s="155"/>
      <c r="UCQ14" s="155"/>
      <c r="UCR14" s="155"/>
      <c r="UCS14" s="155"/>
      <c r="UCT14" s="155"/>
      <c r="UCU14" s="155"/>
      <c r="UCV14" s="155"/>
      <c r="UCW14" s="155"/>
      <c r="UCX14" s="155"/>
      <c r="UCY14" s="155"/>
      <c r="UCZ14" s="155"/>
      <c r="UDA14" s="155"/>
      <c r="UDB14" s="155"/>
      <c r="UDC14" s="155"/>
      <c r="UDD14" s="155"/>
      <c r="UDE14" s="155"/>
      <c r="UDF14" s="155"/>
      <c r="UDG14" s="155"/>
      <c r="UDH14" s="155"/>
      <c r="UDI14" s="155"/>
      <c r="UDJ14" s="155"/>
      <c r="UDK14" s="155"/>
      <c r="UDL14" s="155"/>
      <c r="UDM14" s="155"/>
      <c r="UDN14" s="155"/>
      <c r="UDO14" s="155"/>
      <c r="UDP14" s="155"/>
      <c r="UDQ14" s="155"/>
      <c r="UDR14" s="155"/>
      <c r="UDS14" s="155"/>
      <c r="UDT14" s="155"/>
      <c r="UDU14" s="155"/>
      <c r="UDV14" s="155"/>
      <c r="UDW14" s="155"/>
      <c r="UDX14" s="155"/>
      <c r="UDY14" s="155"/>
      <c r="UDZ14" s="155"/>
      <c r="UEA14" s="155"/>
      <c r="UEB14" s="155"/>
      <c r="UEC14" s="155"/>
      <c r="UED14" s="155"/>
      <c r="UEE14" s="155"/>
      <c r="UEF14" s="155"/>
      <c r="UEG14" s="155"/>
      <c r="UEH14" s="155"/>
      <c r="UEI14" s="155"/>
      <c r="UEJ14" s="155"/>
      <c r="UEK14" s="155"/>
      <c r="UEL14" s="155"/>
      <c r="UEM14" s="155"/>
      <c r="UEN14" s="155"/>
      <c r="UEO14" s="155"/>
      <c r="UEP14" s="155"/>
      <c r="UEQ14" s="155"/>
      <c r="UER14" s="155"/>
      <c r="UES14" s="155"/>
      <c r="UET14" s="155"/>
      <c r="UEU14" s="155"/>
      <c r="UEV14" s="155"/>
      <c r="UEW14" s="155"/>
      <c r="UEX14" s="155"/>
      <c r="UEY14" s="155"/>
      <c r="UEZ14" s="155"/>
      <c r="UFA14" s="155"/>
      <c r="UFB14" s="155"/>
      <c r="UFC14" s="155"/>
      <c r="UFD14" s="155"/>
      <c r="UFE14" s="155"/>
      <c r="UFF14" s="155"/>
      <c r="UFG14" s="155"/>
      <c r="UFH14" s="155"/>
      <c r="UFI14" s="155"/>
      <c r="UFJ14" s="155"/>
      <c r="UFK14" s="155"/>
      <c r="UFL14" s="155"/>
      <c r="UFM14" s="155"/>
      <c r="UFN14" s="155"/>
      <c r="UFO14" s="155"/>
      <c r="UFP14" s="155"/>
      <c r="UFQ14" s="155"/>
      <c r="UFR14" s="155"/>
      <c r="UFS14" s="155"/>
      <c r="UFT14" s="155"/>
      <c r="UFU14" s="155"/>
      <c r="UFV14" s="155"/>
      <c r="UFW14" s="155"/>
      <c r="UFX14" s="155"/>
      <c r="UFY14" s="155"/>
      <c r="UFZ14" s="155"/>
      <c r="UGA14" s="155"/>
      <c r="UGB14" s="155"/>
      <c r="UGC14" s="155"/>
      <c r="UGD14" s="155"/>
      <c r="UGE14" s="155"/>
      <c r="UGF14" s="155"/>
      <c r="UGG14" s="155"/>
      <c r="UGH14" s="155"/>
      <c r="UGI14" s="155"/>
      <c r="UGJ14" s="155"/>
      <c r="UGK14" s="155"/>
      <c r="UGL14" s="155"/>
      <c r="UGM14" s="155"/>
      <c r="UGN14" s="155"/>
      <c r="UGO14" s="155"/>
      <c r="UGP14" s="155"/>
      <c r="UGQ14" s="155"/>
      <c r="UGR14" s="155"/>
      <c r="UGS14" s="155"/>
      <c r="UGT14" s="155"/>
      <c r="UGU14" s="155"/>
      <c r="UGV14" s="155"/>
      <c r="UGW14" s="155"/>
      <c r="UGX14" s="155"/>
      <c r="UGY14" s="155"/>
      <c r="UGZ14" s="155"/>
      <c r="UHA14" s="155"/>
      <c r="UHB14" s="155"/>
      <c r="UHC14" s="155"/>
      <c r="UHD14" s="155"/>
      <c r="UHE14" s="155"/>
      <c r="UHF14" s="155"/>
      <c r="UHG14" s="155"/>
      <c r="UHH14" s="155"/>
      <c r="UHI14" s="155"/>
      <c r="UHJ14" s="155"/>
      <c r="UHK14" s="155"/>
      <c r="UHL14" s="155"/>
      <c r="UHM14" s="155"/>
      <c r="UHN14" s="155"/>
      <c r="UHO14" s="155"/>
      <c r="UHP14" s="155"/>
      <c r="UHQ14" s="155"/>
      <c r="UHR14" s="155"/>
      <c r="UHS14" s="155"/>
      <c r="UHT14" s="155"/>
      <c r="UHU14" s="155"/>
      <c r="UHV14" s="155"/>
      <c r="UHW14" s="155"/>
      <c r="UHX14" s="155"/>
      <c r="UHY14" s="155"/>
      <c r="UHZ14" s="155"/>
      <c r="UIA14" s="155"/>
      <c r="UIB14" s="155"/>
      <c r="UIC14" s="155"/>
      <c r="UID14" s="155"/>
      <c r="UIE14" s="155"/>
      <c r="UIF14" s="155"/>
      <c r="UIG14" s="155"/>
      <c r="UIH14" s="155"/>
      <c r="UII14" s="155"/>
      <c r="UIJ14" s="155"/>
      <c r="UIK14" s="155"/>
      <c r="UIL14" s="155"/>
      <c r="UIM14" s="155"/>
      <c r="UIN14" s="155"/>
      <c r="UIO14" s="155"/>
      <c r="UIP14" s="155"/>
      <c r="UIQ14" s="155"/>
      <c r="UIR14" s="155"/>
      <c r="UIS14" s="155"/>
      <c r="UIT14" s="155"/>
      <c r="UIU14" s="155"/>
      <c r="UIV14" s="155"/>
      <c r="UIW14" s="155"/>
      <c r="UIX14" s="155"/>
      <c r="UIY14" s="155"/>
      <c r="UIZ14" s="155"/>
      <c r="UJA14" s="155"/>
      <c r="UJB14" s="155"/>
      <c r="UJC14" s="155"/>
      <c r="UJD14" s="155"/>
      <c r="UJE14" s="155"/>
      <c r="UJF14" s="155"/>
      <c r="UJG14" s="155"/>
      <c r="UJH14" s="155"/>
      <c r="UJI14" s="155"/>
      <c r="UJJ14" s="155"/>
      <c r="UJK14" s="155"/>
      <c r="UJL14" s="155"/>
      <c r="UJM14" s="155"/>
      <c r="UJN14" s="155"/>
      <c r="UJO14" s="155"/>
      <c r="UJP14" s="155"/>
      <c r="UJQ14" s="155"/>
      <c r="UJR14" s="155"/>
      <c r="UJS14" s="155"/>
      <c r="UJT14" s="155"/>
      <c r="UJU14" s="155"/>
      <c r="UJV14" s="155"/>
      <c r="UJW14" s="155"/>
      <c r="UJX14" s="155"/>
      <c r="UJY14" s="155"/>
      <c r="UJZ14" s="155"/>
      <c r="UKA14" s="155"/>
      <c r="UKB14" s="155"/>
      <c r="UKC14" s="155"/>
      <c r="UKD14" s="155"/>
      <c r="UKE14" s="155"/>
      <c r="UKF14" s="155"/>
      <c r="UKG14" s="155"/>
      <c r="UKH14" s="155"/>
      <c r="UKI14" s="155"/>
      <c r="UKJ14" s="155"/>
      <c r="UKK14" s="155"/>
      <c r="UKL14" s="155"/>
      <c r="UKM14" s="155"/>
      <c r="UKN14" s="155"/>
      <c r="UKO14" s="155"/>
      <c r="UKP14" s="155"/>
      <c r="UKQ14" s="155"/>
      <c r="UKR14" s="155"/>
      <c r="UKS14" s="155"/>
      <c r="UKT14" s="155"/>
      <c r="UKU14" s="155"/>
      <c r="UKV14" s="155"/>
      <c r="UKW14" s="155"/>
      <c r="UKX14" s="155"/>
      <c r="UKY14" s="155"/>
      <c r="UKZ14" s="155"/>
      <c r="ULA14" s="155"/>
      <c r="ULB14" s="155"/>
      <c r="ULC14" s="155"/>
      <c r="ULD14" s="155"/>
      <c r="ULE14" s="155"/>
      <c r="ULF14" s="155"/>
      <c r="ULG14" s="155"/>
      <c r="ULH14" s="155"/>
      <c r="ULI14" s="155"/>
      <c r="ULJ14" s="155"/>
      <c r="ULK14" s="155"/>
      <c r="ULL14" s="155"/>
      <c r="ULM14" s="155"/>
      <c r="ULN14" s="155"/>
      <c r="ULO14" s="155"/>
      <c r="ULP14" s="155"/>
      <c r="ULQ14" s="155"/>
      <c r="ULR14" s="155"/>
      <c r="ULS14" s="155"/>
      <c r="ULT14" s="155"/>
      <c r="ULU14" s="155"/>
      <c r="ULV14" s="155"/>
      <c r="ULW14" s="155"/>
      <c r="ULX14" s="155"/>
      <c r="ULY14" s="155"/>
      <c r="ULZ14" s="155"/>
      <c r="UMA14" s="155"/>
      <c r="UMB14" s="155"/>
      <c r="UMC14" s="155"/>
      <c r="UMD14" s="155"/>
      <c r="UME14" s="155"/>
      <c r="UMF14" s="155"/>
      <c r="UMG14" s="155"/>
      <c r="UMH14" s="155"/>
      <c r="UMI14" s="155"/>
      <c r="UMJ14" s="155"/>
      <c r="UMK14" s="155"/>
      <c r="UML14" s="155"/>
      <c r="UMM14" s="155"/>
      <c r="UMN14" s="155"/>
      <c r="UMO14" s="155"/>
      <c r="UMP14" s="155"/>
      <c r="UMQ14" s="155"/>
      <c r="UMR14" s="155"/>
      <c r="UMS14" s="155"/>
      <c r="UMT14" s="155"/>
      <c r="UMU14" s="155"/>
      <c r="UMV14" s="155"/>
      <c r="UMW14" s="155"/>
      <c r="UMX14" s="155"/>
      <c r="UMY14" s="155"/>
      <c r="UMZ14" s="155"/>
      <c r="UNA14" s="155"/>
      <c r="UNB14" s="155"/>
      <c r="UNC14" s="155"/>
      <c r="UND14" s="155"/>
      <c r="UNE14" s="155"/>
      <c r="UNF14" s="155"/>
      <c r="UNG14" s="155"/>
      <c r="UNH14" s="155"/>
      <c r="UNI14" s="155"/>
      <c r="UNJ14" s="155"/>
      <c r="UNK14" s="155"/>
      <c r="UNL14" s="155"/>
      <c r="UNM14" s="155"/>
      <c r="UNN14" s="155"/>
      <c r="UNO14" s="155"/>
      <c r="UNP14" s="155"/>
      <c r="UNQ14" s="155"/>
      <c r="UNR14" s="155"/>
      <c r="UNS14" s="155"/>
      <c r="UNT14" s="155"/>
      <c r="UNU14" s="155"/>
      <c r="UNV14" s="155"/>
      <c r="UNW14" s="155"/>
      <c r="UNX14" s="155"/>
      <c r="UNY14" s="155"/>
      <c r="UNZ14" s="155"/>
      <c r="UOA14" s="155"/>
      <c r="UOB14" s="155"/>
      <c r="UOC14" s="155"/>
      <c r="UOD14" s="155"/>
      <c r="UOE14" s="155"/>
      <c r="UOF14" s="155"/>
      <c r="UOG14" s="155"/>
      <c r="UOH14" s="155"/>
      <c r="UOI14" s="155"/>
      <c r="UOJ14" s="155"/>
      <c r="UOK14" s="155"/>
      <c r="UOL14" s="155"/>
      <c r="UOM14" s="155"/>
      <c r="UON14" s="155"/>
      <c r="UOO14" s="155"/>
      <c r="UOP14" s="155"/>
      <c r="UOQ14" s="155"/>
      <c r="UOR14" s="155"/>
      <c r="UOS14" s="155"/>
      <c r="UOT14" s="155"/>
      <c r="UOU14" s="155"/>
      <c r="UOV14" s="155"/>
      <c r="UOW14" s="155"/>
      <c r="UOX14" s="155"/>
      <c r="UOY14" s="155"/>
      <c r="UOZ14" s="155"/>
      <c r="UPA14" s="155"/>
      <c r="UPB14" s="155"/>
      <c r="UPC14" s="155"/>
      <c r="UPD14" s="155"/>
      <c r="UPE14" s="155"/>
      <c r="UPF14" s="155"/>
      <c r="UPG14" s="155"/>
      <c r="UPH14" s="155"/>
      <c r="UPI14" s="155"/>
      <c r="UPJ14" s="155"/>
      <c r="UPK14" s="155"/>
      <c r="UPL14" s="155"/>
      <c r="UPM14" s="155"/>
      <c r="UPN14" s="155"/>
      <c r="UPO14" s="155"/>
      <c r="UPP14" s="155"/>
      <c r="UPQ14" s="155"/>
      <c r="UPR14" s="155"/>
      <c r="UPS14" s="155"/>
      <c r="UPT14" s="155"/>
      <c r="UPU14" s="155"/>
      <c r="UPV14" s="155"/>
      <c r="UPW14" s="155"/>
      <c r="UPX14" s="155"/>
      <c r="UPY14" s="155"/>
      <c r="UPZ14" s="155"/>
      <c r="UQA14" s="155"/>
      <c r="UQB14" s="155"/>
      <c r="UQC14" s="155"/>
      <c r="UQD14" s="155"/>
      <c r="UQE14" s="155"/>
      <c r="UQF14" s="155"/>
      <c r="UQG14" s="155"/>
      <c r="UQH14" s="155"/>
      <c r="UQI14" s="155"/>
      <c r="UQJ14" s="155"/>
      <c r="UQK14" s="155"/>
      <c r="UQL14" s="155"/>
      <c r="UQM14" s="155"/>
      <c r="UQN14" s="155"/>
      <c r="UQO14" s="155"/>
      <c r="UQP14" s="155"/>
      <c r="UQQ14" s="155"/>
      <c r="UQR14" s="155"/>
      <c r="UQS14" s="155"/>
      <c r="UQT14" s="155"/>
      <c r="UQU14" s="155"/>
      <c r="UQV14" s="155"/>
      <c r="UQW14" s="155"/>
      <c r="UQX14" s="155"/>
      <c r="UQY14" s="155"/>
      <c r="UQZ14" s="155"/>
      <c r="URA14" s="155"/>
      <c r="URB14" s="155"/>
      <c r="URC14" s="155"/>
      <c r="URD14" s="155"/>
      <c r="URE14" s="155"/>
      <c r="URF14" s="155"/>
      <c r="URG14" s="155"/>
      <c r="URH14" s="155"/>
      <c r="URI14" s="155"/>
      <c r="URJ14" s="155"/>
      <c r="URK14" s="155"/>
      <c r="URL14" s="155"/>
      <c r="URM14" s="155"/>
      <c r="URN14" s="155"/>
      <c r="URO14" s="155"/>
      <c r="URP14" s="155"/>
      <c r="URQ14" s="155"/>
      <c r="URR14" s="155"/>
      <c r="URS14" s="155"/>
      <c r="URT14" s="155"/>
      <c r="URU14" s="155"/>
      <c r="URV14" s="155"/>
      <c r="URW14" s="155"/>
      <c r="URX14" s="155"/>
      <c r="URY14" s="155"/>
      <c r="URZ14" s="155"/>
      <c r="USA14" s="155"/>
      <c r="USB14" s="155"/>
      <c r="USC14" s="155"/>
      <c r="USD14" s="155"/>
      <c r="USE14" s="155"/>
      <c r="USF14" s="155"/>
      <c r="USG14" s="155"/>
      <c r="USH14" s="155"/>
      <c r="USI14" s="155"/>
      <c r="USJ14" s="155"/>
      <c r="USK14" s="155"/>
      <c r="USL14" s="155"/>
      <c r="USM14" s="155"/>
      <c r="USN14" s="155"/>
      <c r="USO14" s="155"/>
      <c r="USP14" s="155"/>
      <c r="USQ14" s="155"/>
      <c r="USR14" s="155"/>
      <c r="USS14" s="155"/>
      <c r="UST14" s="155"/>
      <c r="USU14" s="155"/>
      <c r="USV14" s="155"/>
      <c r="USW14" s="155"/>
      <c r="USX14" s="155"/>
      <c r="USY14" s="155"/>
      <c r="USZ14" s="155"/>
      <c r="UTA14" s="155"/>
      <c r="UTB14" s="155"/>
      <c r="UTC14" s="155"/>
      <c r="UTD14" s="155"/>
      <c r="UTE14" s="155"/>
      <c r="UTF14" s="155"/>
      <c r="UTG14" s="155"/>
      <c r="UTH14" s="155"/>
      <c r="UTI14" s="155"/>
      <c r="UTJ14" s="155"/>
      <c r="UTK14" s="155"/>
      <c r="UTL14" s="155"/>
      <c r="UTM14" s="155"/>
      <c r="UTN14" s="155"/>
      <c r="UTO14" s="155"/>
      <c r="UTP14" s="155"/>
      <c r="UTQ14" s="155"/>
      <c r="UTR14" s="155"/>
      <c r="UTS14" s="155"/>
      <c r="UTT14" s="155"/>
      <c r="UTU14" s="155"/>
      <c r="UTV14" s="155"/>
      <c r="UTW14" s="155"/>
      <c r="UTX14" s="155"/>
      <c r="UTY14" s="155"/>
      <c r="UTZ14" s="155"/>
      <c r="UUA14" s="155"/>
      <c r="UUB14" s="155"/>
      <c r="UUC14" s="155"/>
      <c r="UUD14" s="155"/>
      <c r="UUE14" s="155"/>
      <c r="UUF14" s="155"/>
      <c r="UUG14" s="155"/>
      <c r="UUH14" s="155"/>
      <c r="UUI14" s="155"/>
      <c r="UUJ14" s="155"/>
      <c r="UUK14" s="155"/>
      <c r="UUL14" s="155"/>
      <c r="UUM14" s="155"/>
      <c r="UUN14" s="155"/>
      <c r="UUO14" s="155"/>
      <c r="UUP14" s="155"/>
      <c r="UUQ14" s="155"/>
      <c r="UUR14" s="155"/>
      <c r="UUS14" s="155"/>
      <c r="UUT14" s="155"/>
      <c r="UUU14" s="155"/>
      <c r="UUV14" s="155"/>
      <c r="UUW14" s="155"/>
      <c r="UUX14" s="155"/>
      <c r="UUY14" s="155"/>
      <c r="UUZ14" s="155"/>
      <c r="UVA14" s="155"/>
      <c r="UVB14" s="155"/>
      <c r="UVC14" s="155"/>
      <c r="UVD14" s="155"/>
      <c r="UVE14" s="155"/>
      <c r="UVF14" s="155"/>
      <c r="UVG14" s="155"/>
      <c r="UVH14" s="155"/>
      <c r="UVI14" s="155"/>
      <c r="UVJ14" s="155"/>
      <c r="UVK14" s="155"/>
      <c r="UVL14" s="155"/>
      <c r="UVM14" s="155"/>
      <c r="UVN14" s="155"/>
      <c r="UVO14" s="155"/>
      <c r="UVP14" s="155"/>
      <c r="UVQ14" s="155"/>
      <c r="UVR14" s="155"/>
      <c r="UVS14" s="155"/>
      <c r="UVT14" s="155"/>
      <c r="UVU14" s="155"/>
      <c r="UVV14" s="155"/>
      <c r="UVW14" s="155"/>
      <c r="UVX14" s="155"/>
      <c r="UVY14" s="155"/>
      <c r="UVZ14" s="155"/>
      <c r="UWA14" s="155"/>
      <c r="UWB14" s="155"/>
      <c r="UWC14" s="155"/>
      <c r="UWD14" s="155"/>
      <c r="UWE14" s="155"/>
      <c r="UWF14" s="155"/>
      <c r="UWG14" s="155"/>
      <c r="UWH14" s="155"/>
      <c r="UWI14" s="155"/>
      <c r="UWJ14" s="155"/>
      <c r="UWK14" s="155"/>
      <c r="UWL14" s="155"/>
      <c r="UWM14" s="155"/>
      <c r="UWN14" s="155"/>
      <c r="UWO14" s="155"/>
      <c r="UWP14" s="155"/>
      <c r="UWQ14" s="155"/>
      <c r="UWR14" s="155"/>
      <c r="UWS14" s="155"/>
      <c r="UWT14" s="155"/>
      <c r="UWU14" s="155"/>
      <c r="UWV14" s="155"/>
      <c r="UWW14" s="155"/>
      <c r="UWX14" s="155"/>
      <c r="UWY14" s="155"/>
      <c r="UWZ14" s="155"/>
      <c r="UXA14" s="155"/>
      <c r="UXB14" s="155"/>
      <c r="UXC14" s="155"/>
      <c r="UXD14" s="155"/>
      <c r="UXE14" s="155"/>
      <c r="UXF14" s="155"/>
      <c r="UXG14" s="155"/>
      <c r="UXH14" s="155"/>
      <c r="UXI14" s="155"/>
      <c r="UXJ14" s="155"/>
      <c r="UXK14" s="155"/>
      <c r="UXL14" s="155"/>
      <c r="UXM14" s="155"/>
      <c r="UXN14" s="155"/>
      <c r="UXO14" s="155"/>
      <c r="UXP14" s="155"/>
      <c r="UXQ14" s="155"/>
      <c r="UXR14" s="155"/>
      <c r="UXS14" s="155"/>
      <c r="UXT14" s="155"/>
      <c r="UXU14" s="155"/>
      <c r="UXV14" s="155"/>
      <c r="UXW14" s="155"/>
      <c r="UXX14" s="155"/>
      <c r="UXY14" s="155"/>
      <c r="UXZ14" s="155"/>
      <c r="UYA14" s="155"/>
      <c r="UYB14" s="155"/>
      <c r="UYC14" s="155"/>
      <c r="UYD14" s="155"/>
      <c r="UYE14" s="155"/>
      <c r="UYF14" s="155"/>
      <c r="UYG14" s="155"/>
      <c r="UYH14" s="155"/>
      <c r="UYI14" s="155"/>
      <c r="UYJ14" s="155"/>
      <c r="UYK14" s="155"/>
      <c r="UYL14" s="155"/>
      <c r="UYM14" s="155"/>
      <c r="UYN14" s="155"/>
      <c r="UYO14" s="155"/>
      <c r="UYP14" s="155"/>
      <c r="UYQ14" s="155"/>
      <c r="UYR14" s="155"/>
      <c r="UYS14" s="155"/>
      <c r="UYT14" s="155"/>
      <c r="UYU14" s="155"/>
      <c r="UYV14" s="155"/>
      <c r="UYW14" s="155"/>
      <c r="UYX14" s="155"/>
      <c r="UYY14" s="155"/>
      <c r="UYZ14" s="155"/>
      <c r="UZA14" s="155"/>
      <c r="UZB14" s="155"/>
      <c r="UZC14" s="155"/>
      <c r="UZD14" s="155"/>
      <c r="UZE14" s="155"/>
      <c r="UZF14" s="155"/>
      <c r="UZG14" s="155"/>
      <c r="UZH14" s="155"/>
      <c r="UZI14" s="155"/>
      <c r="UZJ14" s="155"/>
      <c r="UZK14" s="155"/>
      <c r="UZL14" s="155"/>
      <c r="UZM14" s="155"/>
      <c r="UZN14" s="155"/>
      <c r="UZO14" s="155"/>
      <c r="UZP14" s="155"/>
      <c r="UZQ14" s="155"/>
      <c r="UZR14" s="155"/>
      <c r="UZS14" s="155"/>
      <c r="UZT14" s="155"/>
      <c r="UZU14" s="155"/>
      <c r="UZV14" s="155"/>
      <c r="UZW14" s="155"/>
      <c r="UZX14" s="155"/>
      <c r="UZY14" s="155"/>
      <c r="UZZ14" s="155"/>
      <c r="VAA14" s="155"/>
      <c r="VAB14" s="155"/>
      <c r="VAC14" s="155"/>
      <c r="VAD14" s="155"/>
      <c r="VAE14" s="155"/>
      <c r="VAF14" s="155"/>
      <c r="VAG14" s="155"/>
      <c r="VAH14" s="155"/>
      <c r="VAI14" s="155"/>
      <c r="VAJ14" s="155"/>
      <c r="VAK14" s="155"/>
      <c r="VAL14" s="155"/>
      <c r="VAM14" s="155"/>
      <c r="VAN14" s="155"/>
      <c r="VAO14" s="155"/>
      <c r="VAP14" s="155"/>
      <c r="VAQ14" s="155"/>
      <c r="VAR14" s="155"/>
      <c r="VAS14" s="155"/>
      <c r="VAT14" s="155"/>
      <c r="VAU14" s="155"/>
      <c r="VAV14" s="155"/>
      <c r="VAW14" s="155"/>
      <c r="VAX14" s="155"/>
      <c r="VAY14" s="155"/>
      <c r="VAZ14" s="155"/>
      <c r="VBA14" s="155"/>
      <c r="VBB14" s="155"/>
      <c r="VBC14" s="155"/>
      <c r="VBD14" s="155"/>
      <c r="VBE14" s="155"/>
      <c r="VBF14" s="155"/>
      <c r="VBG14" s="155"/>
      <c r="VBH14" s="155"/>
      <c r="VBI14" s="155"/>
      <c r="VBJ14" s="155"/>
      <c r="VBK14" s="155"/>
      <c r="VBL14" s="155"/>
      <c r="VBM14" s="155"/>
      <c r="VBN14" s="155"/>
      <c r="VBO14" s="155"/>
      <c r="VBP14" s="155"/>
      <c r="VBQ14" s="155"/>
      <c r="VBR14" s="155"/>
      <c r="VBS14" s="155"/>
      <c r="VBT14" s="155"/>
      <c r="VBU14" s="155"/>
      <c r="VBV14" s="155"/>
      <c r="VBW14" s="155"/>
      <c r="VBX14" s="155"/>
      <c r="VBY14" s="155"/>
      <c r="VBZ14" s="155"/>
      <c r="VCA14" s="155"/>
      <c r="VCB14" s="155"/>
      <c r="VCC14" s="155"/>
      <c r="VCD14" s="155"/>
      <c r="VCE14" s="155"/>
      <c r="VCF14" s="155"/>
      <c r="VCG14" s="155"/>
      <c r="VCH14" s="155"/>
      <c r="VCI14" s="155"/>
      <c r="VCJ14" s="155"/>
      <c r="VCK14" s="155"/>
      <c r="VCL14" s="155"/>
      <c r="VCM14" s="155"/>
      <c r="VCN14" s="155"/>
      <c r="VCO14" s="155"/>
      <c r="VCP14" s="155"/>
      <c r="VCQ14" s="155"/>
      <c r="VCR14" s="155"/>
      <c r="VCS14" s="155"/>
      <c r="VCT14" s="155"/>
      <c r="VCU14" s="155"/>
      <c r="VCV14" s="155"/>
      <c r="VCW14" s="155"/>
      <c r="VCX14" s="155"/>
      <c r="VCY14" s="155"/>
      <c r="VCZ14" s="155"/>
      <c r="VDA14" s="155"/>
      <c r="VDB14" s="155"/>
      <c r="VDC14" s="155"/>
      <c r="VDD14" s="155"/>
      <c r="VDE14" s="155"/>
      <c r="VDF14" s="155"/>
      <c r="VDG14" s="155"/>
      <c r="VDH14" s="155"/>
      <c r="VDI14" s="155"/>
      <c r="VDJ14" s="155"/>
      <c r="VDK14" s="155"/>
      <c r="VDL14" s="155"/>
      <c r="VDM14" s="155"/>
      <c r="VDN14" s="155"/>
      <c r="VDO14" s="155"/>
      <c r="VDP14" s="155"/>
      <c r="VDQ14" s="155"/>
      <c r="VDR14" s="155"/>
      <c r="VDS14" s="155"/>
      <c r="VDT14" s="155"/>
      <c r="VDU14" s="155"/>
      <c r="VDV14" s="155"/>
      <c r="VDW14" s="155"/>
      <c r="VDX14" s="155"/>
      <c r="VDY14" s="155"/>
      <c r="VDZ14" s="155"/>
      <c r="VEA14" s="155"/>
      <c r="VEB14" s="155"/>
      <c r="VEC14" s="155"/>
      <c r="VED14" s="155"/>
      <c r="VEE14" s="155"/>
      <c r="VEF14" s="155"/>
      <c r="VEG14" s="155"/>
      <c r="VEH14" s="155"/>
      <c r="VEI14" s="155"/>
      <c r="VEJ14" s="155"/>
      <c r="VEK14" s="155"/>
      <c r="VEL14" s="155"/>
      <c r="VEM14" s="155"/>
      <c r="VEN14" s="155"/>
      <c r="VEO14" s="155"/>
      <c r="VEP14" s="155"/>
      <c r="VEQ14" s="155"/>
      <c r="VER14" s="155"/>
      <c r="VES14" s="155"/>
      <c r="VET14" s="155"/>
      <c r="VEU14" s="155"/>
      <c r="VEV14" s="155"/>
      <c r="VEW14" s="155"/>
      <c r="VEX14" s="155"/>
      <c r="VEY14" s="155"/>
      <c r="VEZ14" s="155"/>
      <c r="VFA14" s="155"/>
      <c r="VFB14" s="155"/>
      <c r="VFC14" s="155"/>
      <c r="VFD14" s="155"/>
      <c r="VFE14" s="155"/>
      <c r="VFF14" s="155"/>
      <c r="VFG14" s="155"/>
      <c r="VFH14" s="155"/>
      <c r="VFI14" s="155"/>
      <c r="VFJ14" s="155"/>
      <c r="VFK14" s="155"/>
      <c r="VFL14" s="155"/>
      <c r="VFM14" s="155"/>
      <c r="VFN14" s="155"/>
      <c r="VFO14" s="155"/>
      <c r="VFP14" s="155"/>
      <c r="VFQ14" s="155"/>
      <c r="VFR14" s="155"/>
      <c r="VFS14" s="155"/>
      <c r="VFT14" s="155"/>
      <c r="VFU14" s="155"/>
      <c r="VFV14" s="155"/>
      <c r="VFW14" s="155"/>
      <c r="VFX14" s="155"/>
      <c r="VFY14" s="155"/>
      <c r="VFZ14" s="155"/>
      <c r="VGA14" s="155"/>
      <c r="VGB14" s="155"/>
      <c r="VGC14" s="155"/>
      <c r="VGD14" s="155"/>
      <c r="VGE14" s="155"/>
      <c r="VGF14" s="155"/>
      <c r="VGG14" s="155"/>
      <c r="VGH14" s="155"/>
      <c r="VGI14" s="155"/>
      <c r="VGJ14" s="155"/>
      <c r="VGK14" s="155"/>
      <c r="VGL14" s="155"/>
      <c r="VGM14" s="155"/>
      <c r="VGN14" s="155"/>
      <c r="VGO14" s="155"/>
      <c r="VGP14" s="155"/>
      <c r="VGQ14" s="155"/>
      <c r="VGR14" s="155"/>
      <c r="VGS14" s="155"/>
      <c r="VGT14" s="155"/>
      <c r="VGU14" s="155"/>
      <c r="VGV14" s="155"/>
      <c r="VGW14" s="155"/>
      <c r="VGX14" s="155"/>
      <c r="VGY14" s="155"/>
      <c r="VGZ14" s="155"/>
      <c r="VHA14" s="155"/>
      <c r="VHB14" s="155"/>
      <c r="VHC14" s="155"/>
      <c r="VHD14" s="155"/>
      <c r="VHE14" s="155"/>
      <c r="VHF14" s="155"/>
      <c r="VHG14" s="155"/>
      <c r="VHH14" s="155"/>
      <c r="VHI14" s="155"/>
      <c r="VHJ14" s="155"/>
      <c r="VHK14" s="155"/>
      <c r="VHL14" s="155"/>
      <c r="VHM14" s="155"/>
      <c r="VHN14" s="155"/>
      <c r="VHO14" s="155"/>
      <c r="VHP14" s="155"/>
      <c r="VHQ14" s="155"/>
      <c r="VHR14" s="155"/>
      <c r="VHS14" s="155"/>
      <c r="VHT14" s="155"/>
      <c r="VHU14" s="155"/>
      <c r="VHV14" s="155"/>
      <c r="VHW14" s="155"/>
      <c r="VHX14" s="155"/>
      <c r="VHY14" s="155"/>
      <c r="VHZ14" s="155"/>
      <c r="VIA14" s="155"/>
      <c r="VIB14" s="155"/>
      <c r="VIC14" s="155"/>
      <c r="VID14" s="155"/>
      <c r="VIE14" s="155"/>
      <c r="VIF14" s="155"/>
      <c r="VIG14" s="155"/>
      <c r="VIH14" s="155"/>
      <c r="VII14" s="155"/>
      <c r="VIJ14" s="155"/>
      <c r="VIK14" s="155"/>
      <c r="VIL14" s="155"/>
      <c r="VIM14" s="155"/>
      <c r="VIN14" s="155"/>
      <c r="VIO14" s="155"/>
      <c r="VIP14" s="155"/>
      <c r="VIQ14" s="155"/>
      <c r="VIR14" s="155"/>
      <c r="VIS14" s="155"/>
      <c r="VIT14" s="155"/>
      <c r="VIU14" s="155"/>
      <c r="VIV14" s="155"/>
      <c r="VIW14" s="155"/>
      <c r="VIX14" s="155"/>
      <c r="VIY14" s="155"/>
      <c r="VIZ14" s="155"/>
      <c r="VJA14" s="155"/>
      <c r="VJB14" s="155"/>
      <c r="VJC14" s="155"/>
      <c r="VJD14" s="155"/>
      <c r="VJE14" s="155"/>
      <c r="VJF14" s="155"/>
      <c r="VJG14" s="155"/>
      <c r="VJH14" s="155"/>
      <c r="VJI14" s="155"/>
      <c r="VJJ14" s="155"/>
      <c r="VJK14" s="155"/>
      <c r="VJL14" s="155"/>
      <c r="VJM14" s="155"/>
      <c r="VJN14" s="155"/>
      <c r="VJO14" s="155"/>
      <c r="VJP14" s="155"/>
      <c r="VJQ14" s="155"/>
      <c r="VJR14" s="155"/>
      <c r="VJS14" s="155"/>
      <c r="VJT14" s="155"/>
      <c r="VJU14" s="155"/>
      <c r="VJV14" s="155"/>
      <c r="VJW14" s="155"/>
      <c r="VJX14" s="155"/>
      <c r="VJY14" s="155"/>
      <c r="VJZ14" s="155"/>
      <c r="VKA14" s="155"/>
      <c r="VKB14" s="155"/>
      <c r="VKC14" s="155"/>
      <c r="VKD14" s="155"/>
      <c r="VKE14" s="155"/>
      <c r="VKF14" s="155"/>
      <c r="VKG14" s="155"/>
      <c r="VKH14" s="155"/>
      <c r="VKI14" s="155"/>
      <c r="VKJ14" s="155"/>
      <c r="VKK14" s="155"/>
      <c r="VKL14" s="155"/>
      <c r="VKM14" s="155"/>
      <c r="VKN14" s="155"/>
      <c r="VKO14" s="155"/>
      <c r="VKP14" s="155"/>
      <c r="VKQ14" s="155"/>
      <c r="VKR14" s="155"/>
      <c r="VKS14" s="155"/>
      <c r="VKT14" s="155"/>
      <c r="VKU14" s="155"/>
      <c r="VKV14" s="155"/>
      <c r="VKW14" s="155"/>
      <c r="VKX14" s="155"/>
      <c r="VKY14" s="155"/>
      <c r="VKZ14" s="155"/>
      <c r="VLA14" s="155"/>
      <c r="VLB14" s="155"/>
      <c r="VLC14" s="155"/>
      <c r="VLD14" s="155"/>
      <c r="VLE14" s="155"/>
      <c r="VLF14" s="155"/>
      <c r="VLG14" s="155"/>
      <c r="VLH14" s="155"/>
      <c r="VLI14" s="155"/>
      <c r="VLJ14" s="155"/>
      <c r="VLK14" s="155"/>
      <c r="VLL14" s="155"/>
      <c r="VLM14" s="155"/>
      <c r="VLN14" s="155"/>
      <c r="VLO14" s="155"/>
      <c r="VLP14" s="155"/>
      <c r="VLQ14" s="155"/>
      <c r="VLR14" s="155"/>
      <c r="VLS14" s="155"/>
      <c r="VLT14" s="155"/>
      <c r="VLU14" s="155"/>
      <c r="VLV14" s="155"/>
      <c r="VLW14" s="155"/>
      <c r="VLX14" s="155"/>
      <c r="VLY14" s="155"/>
      <c r="VLZ14" s="155"/>
      <c r="VMA14" s="155"/>
      <c r="VMB14" s="155"/>
      <c r="VMC14" s="155"/>
      <c r="VMD14" s="155"/>
      <c r="VME14" s="155"/>
      <c r="VMF14" s="155"/>
      <c r="VMG14" s="155"/>
      <c r="VMH14" s="155"/>
      <c r="VMI14" s="155"/>
      <c r="VMJ14" s="155"/>
      <c r="VMK14" s="155"/>
      <c r="VML14" s="155"/>
      <c r="VMM14" s="155"/>
      <c r="VMN14" s="155"/>
      <c r="VMO14" s="155"/>
      <c r="VMP14" s="155"/>
      <c r="VMQ14" s="155"/>
      <c r="VMR14" s="155"/>
      <c r="VMS14" s="155"/>
      <c r="VMT14" s="155"/>
      <c r="VMU14" s="155"/>
      <c r="VMV14" s="155"/>
      <c r="VMW14" s="155"/>
      <c r="VMX14" s="155"/>
      <c r="VMY14" s="155"/>
      <c r="VMZ14" s="155"/>
      <c r="VNA14" s="155"/>
      <c r="VNB14" s="155"/>
      <c r="VNC14" s="155"/>
      <c r="VND14" s="155"/>
      <c r="VNE14" s="155"/>
      <c r="VNF14" s="155"/>
      <c r="VNG14" s="155"/>
      <c r="VNH14" s="155"/>
      <c r="VNI14" s="155"/>
      <c r="VNJ14" s="155"/>
      <c r="VNK14" s="155"/>
      <c r="VNL14" s="155"/>
      <c r="VNM14" s="155"/>
      <c r="VNN14" s="155"/>
      <c r="VNO14" s="155"/>
      <c r="VNP14" s="155"/>
      <c r="VNQ14" s="155"/>
      <c r="VNR14" s="155"/>
      <c r="VNS14" s="155"/>
      <c r="VNT14" s="155"/>
      <c r="VNU14" s="155"/>
      <c r="VNV14" s="155"/>
      <c r="VNW14" s="155"/>
      <c r="VNX14" s="155"/>
      <c r="VNY14" s="155"/>
      <c r="VNZ14" s="155"/>
      <c r="VOA14" s="155"/>
      <c r="VOB14" s="155"/>
      <c r="VOC14" s="155"/>
      <c r="VOD14" s="155"/>
      <c r="VOE14" s="155"/>
      <c r="VOF14" s="155"/>
      <c r="VOG14" s="155"/>
      <c r="VOH14" s="155"/>
      <c r="VOI14" s="155"/>
      <c r="VOJ14" s="155"/>
      <c r="VOK14" s="155"/>
      <c r="VOL14" s="155"/>
      <c r="VOM14" s="155"/>
      <c r="VON14" s="155"/>
      <c r="VOO14" s="155"/>
      <c r="VOP14" s="155"/>
      <c r="VOQ14" s="155"/>
      <c r="VOR14" s="155"/>
      <c r="VOS14" s="155"/>
      <c r="VOT14" s="155"/>
      <c r="VOU14" s="155"/>
      <c r="VOV14" s="155"/>
      <c r="VOW14" s="155"/>
      <c r="VOX14" s="155"/>
      <c r="VOY14" s="155"/>
      <c r="VOZ14" s="155"/>
      <c r="VPA14" s="155"/>
      <c r="VPB14" s="155"/>
      <c r="VPC14" s="155"/>
      <c r="VPD14" s="155"/>
      <c r="VPE14" s="155"/>
      <c r="VPF14" s="155"/>
      <c r="VPG14" s="155"/>
      <c r="VPH14" s="155"/>
      <c r="VPI14" s="155"/>
      <c r="VPJ14" s="155"/>
      <c r="VPK14" s="155"/>
      <c r="VPL14" s="155"/>
      <c r="VPM14" s="155"/>
      <c r="VPN14" s="155"/>
      <c r="VPO14" s="155"/>
      <c r="VPP14" s="155"/>
      <c r="VPQ14" s="155"/>
      <c r="VPR14" s="155"/>
      <c r="VPS14" s="155"/>
      <c r="VPT14" s="155"/>
      <c r="VPU14" s="155"/>
      <c r="VPV14" s="155"/>
      <c r="VPW14" s="155"/>
      <c r="VPX14" s="155"/>
      <c r="VPY14" s="155"/>
      <c r="VPZ14" s="155"/>
      <c r="VQA14" s="155"/>
      <c r="VQB14" s="155"/>
      <c r="VQC14" s="155"/>
      <c r="VQD14" s="155"/>
      <c r="VQE14" s="155"/>
      <c r="VQF14" s="155"/>
      <c r="VQG14" s="155"/>
      <c r="VQH14" s="155"/>
      <c r="VQI14" s="155"/>
      <c r="VQJ14" s="155"/>
      <c r="VQK14" s="155"/>
      <c r="VQL14" s="155"/>
      <c r="VQM14" s="155"/>
      <c r="VQN14" s="155"/>
      <c r="VQO14" s="155"/>
      <c r="VQP14" s="155"/>
      <c r="VQQ14" s="155"/>
      <c r="VQR14" s="155"/>
      <c r="VQS14" s="155"/>
      <c r="VQT14" s="155"/>
      <c r="VQU14" s="155"/>
      <c r="VQV14" s="155"/>
      <c r="VQW14" s="155"/>
      <c r="VQX14" s="155"/>
      <c r="VQY14" s="155"/>
      <c r="VQZ14" s="155"/>
      <c r="VRA14" s="155"/>
      <c r="VRB14" s="155"/>
      <c r="VRC14" s="155"/>
      <c r="VRD14" s="155"/>
      <c r="VRE14" s="155"/>
      <c r="VRF14" s="155"/>
      <c r="VRG14" s="155"/>
      <c r="VRH14" s="155"/>
      <c r="VRI14" s="155"/>
      <c r="VRJ14" s="155"/>
      <c r="VRK14" s="155"/>
      <c r="VRL14" s="155"/>
      <c r="VRM14" s="155"/>
      <c r="VRN14" s="155"/>
      <c r="VRO14" s="155"/>
      <c r="VRP14" s="155"/>
      <c r="VRQ14" s="155"/>
      <c r="VRR14" s="155"/>
      <c r="VRS14" s="155"/>
      <c r="VRT14" s="155"/>
      <c r="VRU14" s="155"/>
      <c r="VRV14" s="155"/>
      <c r="VRW14" s="155"/>
      <c r="VRX14" s="155"/>
      <c r="VRY14" s="155"/>
      <c r="VRZ14" s="155"/>
      <c r="VSA14" s="155"/>
      <c r="VSB14" s="155"/>
      <c r="VSC14" s="155"/>
      <c r="VSD14" s="155"/>
      <c r="VSE14" s="155"/>
      <c r="VSF14" s="155"/>
      <c r="VSG14" s="155"/>
      <c r="VSH14" s="155"/>
      <c r="VSI14" s="155"/>
      <c r="VSJ14" s="155"/>
      <c r="VSK14" s="155"/>
      <c r="VSL14" s="155"/>
      <c r="VSM14" s="155"/>
      <c r="VSN14" s="155"/>
      <c r="VSO14" s="155"/>
      <c r="VSP14" s="155"/>
      <c r="VSQ14" s="155"/>
      <c r="VSR14" s="155"/>
      <c r="VSS14" s="155"/>
      <c r="VST14" s="155"/>
      <c r="VSU14" s="155"/>
      <c r="VSV14" s="155"/>
      <c r="VSW14" s="155"/>
      <c r="VSX14" s="155"/>
      <c r="VSY14" s="155"/>
      <c r="VSZ14" s="155"/>
      <c r="VTA14" s="155"/>
      <c r="VTB14" s="155"/>
      <c r="VTC14" s="155"/>
      <c r="VTD14" s="155"/>
      <c r="VTE14" s="155"/>
      <c r="VTF14" s="155"/>
      <c r="VTG14" s="155"/>
      <c r="VTH14" s="155"/>
      <c r="VTI14" s="155"/>
      <c r="VTJ14" s="155"/>
      <c r="VTK14" s="155"/>
      <c r="VTL14" s="155"/>
      <c r="VTM14" s="155"/>
      <c r="VTN14" s="155"/>
      <c r="VTO14" s="155"/>
      <c r="VTP14" s="155"/>
      <c r="VTQ14" s="155"/>
      <c r="VTR14" s="155"/>
      <c r="VTS14" s="155"/>
      <c r="VTT14" s="155"/>
      <c r="VTU14" s="155"/>
      <c r="VTV14" s="155"/>
      <c r="VTW14" s="155"/>
      <c r="VTX14" s="155"/>
      <c r="VTY14" s="155"/>
      <c r="VTZ14" s="155"/>
      <c r="VUA14" s="155"/>
      <c r="VUB14" s="155"/>
      <c r="VUC14" s="155"/>
      <c r="VUD14" s="155"/>
      <c r="VUE14" s="155"/>
      <c r="VUF14" s="155"/>
      <c r="VUG14" s="155"/>
      <c r="VUH14" s="155"/>
      <c r="VUI14" s="155"/>
      <c r="VUJ14" s="155"/>
      <c r="VUK14" s="155"/>
      <c r="VUL14" s="155"/>
      <c r="VUM14" s="155"/>
      <c r="VUN14" s="155"/>
      <c r="VUO14" s="155"/>
      <c r="VUP14" s="155"/>
      <c r="VUQ14" s="155"/>
      <c r="VUR14" s="155"/>
      <c r="VUS14" s="155"/>
      <c r="VUT14" s="155"/>
      <c r="VUU14" s="155"/>
      <c r="VUV14" s="155"/>
      <c r="VUW14" s="155"/>
      <c r="VUX14" s="155"/>
      <c r="VUY14" s="155"/>
      <c r="VUZ14" s="155"/>
      <c r="VVA14" s="155"/>
      <c r="VVB14" s="155"/>
      <c r="VVC14" s="155"/>
      <c r="VVD14" s="155"/>
      <c r="VVE14" s="155"/>
      <c r="VVF14" s="155"/>
      <c r="VVG14" s="155"/>
      <c r="VVH14" s="155"/>
      <c r="VVI14" s="155"/>
      <c r="VVJ14" s="155"/>
      <c r="VVK14" s="155"/>
      <c r="VVL14" s="155"/>
      <c r="VVM14" s="155"/>
      <c r="VVN14" s="155"/>
      <c r="VVO14" s="155"/>
      <c r="VVP14" s="155"/>
      <c r="VVQ14" s="155"/>
      <c r="VVR14" s="155"/>
      <c r="VVS14" s="155"/>
      <c r="VVT14" s="155"/>
      <c r="VVU14" s="155"/>
      <c r="VVV14" s="155"/>
      <c r="VVW14" s="155"/>
      <c r="VVX14" s="155"/>
      <c r="VVY14" s="155"/>
      <c r="VVZ14" s="155"/>
      <c r="VWA14" s="155"/>
      <c r="VWB14" s="155"/>
      <c r="VWC14" s="155"/>
      <c r="VWD14" s="155"/>
      <c r="VWE14" s="155"/>
      <c r="VWF14" s="155"/>
      <c r="VWG14" s="155"/>
      <c r="VWH14" s="155"/>
      <c r="VWI14" s="155"/>
      <c r="VWJ14" s="155"/>
      <c r="VWK14" s="155"/>
      <c r="VWL14" s="155"/>
      <c r="VWM14" s="155"/>
      <c r="VWN14" s="155"/>
      <c r="VWO14" s="155"/>
      <c r="VWP14" s="155"/>
      <c r="VWQ14" s="155"/>
      <c r="VWR14" s="155"/>
      <c r="VWS14" s="155"/>
      <c r="VWT14" s="155"/>
      <c r="VWU14" s="155"/>
      <c r="VWV14" s="155"/>
      <c r="VWW14" s="155"/>
      <c r="VWX14" s="155"/>
      <c r="VWY14" s="155"/>
      <c r="VWZ14" s="155"/>
      <c r="VXA14" s="155"/>
      <c r="VXB14" s="155"/>
      <c r="VXC14" s="155"/>
      <c r="VXD14" s="155"/>
      <c r="VXE14" s="155"/>
      <c r="VXF14" s="155"/>
      <c r="VXG14" s="155"/>
      <c r="VXH14" s="155"/>
      <c r="VXI14" s="155"/>
      <c r="VXJ14" s="155"/>
      <c r="VXK14" s="155"/>
      <c r="VXL14" s="155"/>
      <c r="VXM14" s="155"/>
      <c r="VXN14" s="155"/>
      <c r="VXO14" s="155"/>
      <c r="VXP14" s="155"/>
      <c r="VXQ14" s="155"/>
      <c r="VXR14" s="155"/>
      <c r="VXS14" s="155"/>
      <c r="VXT14" s="155"/>
      <c r="VXU14" s="155"/>
      <c r="VXV14" s="155"/>
      <c r="VXW14" s="155"/>
      <c r="VXX14" s="155"/>
      <c r="VXY14" s="155"/>
      <c r="VXZ14" s="155"/>
      <c r="VYA14" s="155"/>
      <c r="VYB14" s="155"/>
      <c r="VYC14" s="155"/>
      <c r="VYD14" s="155"/>
      <c r="VYE14" s="155"/>
      <c r="VYF14" s="155"/>
      <c r="VYG14" s="155"/>
      <c r="VYH14" s="155"/>
      <c r="VYI14" s="155"/>
      <c r="VYJ14" s="155"/>
      <c r="VYK14" s="155"/>
      <c r="VYL14" s="155"/>
      <c r="VYM14" s="155"/>
      <c r="VYN14" s="155"/>
      <c r="VYO14" s="155"/>
      <c r="VYP14" s="155"/>
      <c r="VYQ14" s="155"/>
      <c r="VYR14" s="155"/>
      <c r="VYS14" s="155"/>
      <c r="VYT14" s="155"/>
      <c r="VYU14" s="155"/>
      <c r="VYV14" s="155"/>
      <c r="VYW14" s="155"/>
      <c r="VYX14" s="155"/>
      <c r="VYY14" s="155"/>
      <c r="VYZ14" s="155"/>
      <c r="VZA14" s="155"/>
      <c r="VZB14" s="155"/>
      <c r="VZC14" s="155"/>
      <c r="VZD14" s="155"/>
      <c r="VZE14" s="155"/>
      <c r="VZF14" s="155"/>
      <c r="VZG14" s="155"/>
      <c r="VZH14" s="155"/>
      <c r="VZI14" s="155"/>
      <c r="VZJ14" s="155"/>
      <c r="VZK14" s="155"/>
      <c r="VZL14" s="155"/>
      <c r="VZM14" s="155"/>
      <c r="VZN14" s="155"/>
      <c r="VZO14" s="155"/>
      <c r="VZP14" s="155"/>
      <c r="VZQ14" s="155"/>
      <c r="VZR14" s="155"/>
      <c r="VZS14" s="155"/>
      <c r="VZT14" s="155"/>
      <c r="VZU14" s="155"/>
      <c r="VZV14" s="155"/>
      <c r="VZW14" s="155"/>
      <c r="VZX14" s="155"/>
      <c r="VZY14" s="155"/>
      <c r="VZZ14" s="155"/>
      <c r="WAA14" s="155"/>
      <c r="WAB14" s="155"/>
      <c r="WAC14" s="155"/>
      <c r="WAD14" s="155"/>
      <c r="WAE14" s="155"/>
      <c r="WAF14" s="155"/>
      <c r="WAG14" s="155"/>
      <c r="WAH14" s="155"/>
      <c r="WAI14" s="155"/>
      <c r="WAJ14" s="155"/>
      <c r="WAK14" s="155"/>
      <c r="WAL14" s="155"/>
      <c r="WAM14" s="155"/>
      <c r="WAN14" s="155"/>
      <c r="WAO14" s="155"/>
      <c r="WAP14" s="155"/>
      <c r="WAQ14" s="155"/>
      <c r="WAR14" s="155"/>
      <c r="WAS14" s="155"/>
      <c r="WAT14" s="155"/>
      <c r="WAU14" s="155"/>
      <c r="WAV14" s="155"/>
      <c r="WAW14" s="155"/>
      <c r="WAX14" s="155"/>
      <c r="WAY14" s="155"/>
      <c r="WAZ14" s="155"/>
      <c r="WBA14" s="155"/>
      <c r="WBB14" s="155"/>
      <c r="WBC14" s="155"/>
      <c r="WBD14" s="155"/>
      <c r="WBE14" s="155"/>
      <c r="WBF14" s="155"/>
      <c r="WBG14" s="155"/>
      <c r="WBH14" s="155"/>
      <c r="WBI14" s="155"/>
      <c r="WBJ14" s="155"/>
      <c r="WBK14" s="155"/>
      <c r="WBL14" s="155"/>
      <c r="WBM14" s="155"/>
      <c r="WBN14" s="155"/>
      <c r="WBO14" s="155"/>
      <c r="WBP14" s="155"/>
      <c r="WBQ14" s="155"/>
      <c r="WBR14" s="155"/>
      <c r="WBS14" s="155"/>
      <c r="WBT14" s="155"/>
      <c r="WBU14" s="155"/>
      <c r="WBV14" s="155"/>
      <c r="WBW14" s="155"/>
      <c r="WBX14" s="155"/>
      <c r="WBY14" s="155"/>
      <c r="WBZ14" s="155"/>
      <c r="WCA14" s="155"/>
      <c r="WCB14" s="155"/>
      <c r="WCC14" s="155"/>
      <c r="WCD14" s="155"/>
      <c r="WCE14" s="155"/>
      <c r="WCF14" s="155"/>
      <c r="WCG14" s="155"/>
      <c r="WCH14" s="155"/>
      <c r="WCI14" s="155"/>
      <c r="WCJ14" s="155"/>
      <c r="WCK14" s="155"/>
      <c r="WCL14" s="155"/>
      <c r="WCM14" s="155"/>
      <c r="WCN14" s="155"/>
      <c r="WCO14" s="155"/>
      <c r="WCP14" s="155"/>
      <c r="WCQ14" s="155"/>
      <c r="WCR14" s="155"/>
      <c r="WCS14" s="155"/>
      <c r="WCT14" s="155"/>
      <c r="WCU14" s="155"/>
      <c r="WCV14" s="155"/>
      <c r="WCW14" s="155"/>
      <c r="WCX14" s="155"/>
      <c r="WCY14" s="155"/>
      <c r="WCZ14" s="155"/>
      <c r="WDA14" s="155"/>
      <c r="WDB14" s="155"/>
      <c r="WDC14" s="155"/>
      <c r="WDD14" s="155"/>
      <c r="WDE14" s="155"/>
      <c r="WDF14" s="155"/>
      <c r="WDG14" s="155"/>
      <c r="WDH14" s="155"/>
      <c r="WDI14" s="155"/>
      <c r="WDJ14" s="155"/>
      <c r="WDK14" s="155"/>
      <c r="WDL14" s="155"/>
      <c r="WDM14" s="155"/>
      <c r="WDN14" s="155"/>
      <c r="WDO14" s="155"/>
      <c r="WDP14" s="155"/>
      <c r="WDQ14" s="155"/>
      <c r="WDR14" s="155"/>
      <c r="WDS14" s="155"/>
      <c r="WDT14" s="155"/>
      <c r="WDU14" s="155"/>
      <c r="WDV14" s="155"/>
      <c r="WDW14" s="155"/>
      <c r="WDX14" s="155"/>
      <c r="WDY14" s="155"/>
      <c r="WDZ14" s="155"/>
      <c r="WEA14" s="155"/>
      <c r="WEB14" s="155"/>
      <c r="WEC14" s="155"/>
      <c r="WED14" s="155"/>
      <c r="WEE14" s="155"/>
      <c r="WEF14" s="155"/>
      <c r="WEG14" s="155"/>
      <c r="WEH14" s="155"/>
      <c r="WEI14" s="155"/>
      <c r="WEJ14" s="155"/>
      <c r="WEK14" s="155"/>
      <c r="WEL14" s="155"/>
      <c r="WEM14" s="155"/>
      <c r="WEN14" s="155"/>
      <c r="WEO14" s="155"/>
      <c r="WEP14" s="155"/>
      <c r="WEQ14" s="155"/>
      <c r="WER14" s="155"/>
      <c r="WES14" s="155"/>
      <c r="WET14" s="155"/>
      <c r="WEU14" s="155"/>
      <c r="WEV14" s="155"/>
      <c r="WEW14" s="155"/>
      <c r="WEX14" s="155"/>
      <c r="WEY14" s="155"/>
      <c r="WEZ14" s="155"/>
      <c r="WFA14" s="155"/>
      <c r="WFB14" s="155"/>
      <c r="WFC14" s="155"/>
      <c r="WFD14" s="155"/>
      <c r="WFE14" s="155"/>
      <c r="WFF14" s="155"/>
      <c r="WFG14" s="155"/>
      <c r="WFH14" s="155"/>
      <c r="WFI14" s="155"/>
      <c r="WFJ14" s="155"/>
      <c r="WFK14" s="155"/>
      <c r="WFL14" s="155"/>
      <c r="WFM14" s="155"/>
      <c r="WFN14" s="155"/>
      <c r="WFO14" s="155"/>
      <c r="WFP14" s="155"/>
      <c r="WFQ14" s="155"/>
      <c r="WFR14" s="155"/>
      <c r="WFS14" s="155"/>
      <c r="WFT14" s="155"/>
      <c r="WFU14" s="155"/>
      <c r="WFV14" s="155"/>
      <c r="WFW14" s="155"/>
      <c r="WFX14" s="155"/>
      <c r="WFY14" s="155"/>
      <c r="WFZ14" s="155"/>
      <c r="WGA14" s="155"/>
      <c r="WGB14" s="155"/>
      <c r="WGC14" s="155"/>
      <c r="WGD14" s="155"/>
      <c r="WGE14" s="155"/>
      <c r="WGF14" s="155"/>
      <c r="WGG14" s="155"/>
      <c r="WGH14" s="155"/>
      <c r="WGI14" s="155"/>
      <c r="WGJ14" s="155"/>
      <c r="WGK14" s="155"/>
      <c r="WGL14" s="155"/>
      <c r="WGM14" s="155"/>
      <c r="WGN14" s="155"/>
      <c r="WGO14" s="155"/>
      <c r="WGP14" s="155"/>
      <c r="WGQ14" s="155"/>
      <c r="WGR14" s="155"/>
      <c r="WGS14" s="155"/>
      <c r="WGT14" s="155"/>
      <c r="WGU14" s="155"/>
      <c r="WGV14" s="155"/>
      <c r="WGW14" s="155"/>
      <c r="WGX14" s="155"/>
      <c r="WGY14" s="155"/>
      <c r="WGZ14" s="155"/>
      <c r="WHA14" s="155"/>
      <c r="WHB14" s="155"/>
      <c r="WHC14" s="155"/>
      <c r="WHD14" s="155"/>
      <c r="WHE14" s="155"/>
      <c r="WHF14" s="155"/>
      <c r="WHG14" s="155"/>
      <c r="WHH14" s="155"/>
      <c r="WHI14" s="155"/>
      <c r="WHJ14" s="155"/>
      <c r="WHK14" s="155"/>
      <c r="WHL14" s="155"/>
      <c r="WHM14" s="155"/>
      <c r="WHN14" s="155"/>
      <c r="WHO14" s="155"/>
      <c r="WHP14" s="155"/>
      <c r="WHQ14" s="155"/>
      <c r="WHR14" s="155"/>
      <c r="WHS14" s="155"/>
      <c r="WHT14" s="155"/>
      <c r="WHU14" s="155"/>
      <c r="WHV14" s="155"/>
      <c r="WHW14" s="155"/>
      <c r="WHX14" s="155"/>
      <c r="WHY14" s="155"/>
      <c r="WHZ14" s="155"/>
      <c r="WIA14" s="155"/>
      <c r="WIB14" s="155"/>
      <c r="WIC14" s="155"/>
      <c r="WID14" s="155"/>
      <c r="WIE14" s="155"/>
      <c r="WIF14" s="155"/>
      <c r="WIG14" s="155"/>
      <c r="WIH14" s="155"/>
      <c r="WII14" s="155"/>
      <c r="WIJ14" s="155"/>
      <c r="WIK14" s="155"/>
      <c r="WIL14" s="155"/>
      <c r="WIM14" s="155"/>
      <c r="WIN14" s="155"/>
      <c r="WIO14" s="155"/>
      <c r="WIP14" s="155"/>
      <c r="WIQ14" s="155"/>
      <c r="WIR14" s="155"/>
      <c r="WIS14" s="155"/>
      <c r="WIT14" s="155"/>
      <c r="WIU14" s="155"/>
      <c r="WIV14" s="155"/>
      <c r="WIW14" s="155"/>
      <c r="WIX14" s="155"/>
      <c r="WIY14" s="155"/>
      <c r="WIZ14" s="155"/>
      <c r="WJA14" s="155"/>
      <c r="WJB14" s="155"/>
      <c r="WJC14" s="155"/>
      <c r="WJD14" s="155"/>
      <c r="WJE14" s="155"/>
      <c r="WJF14" s="155"/>
      <c r="WJG14" s="155"/>
      <c r="WJH14" s="155"/>
      <c r="WJI14" s="155"/>
      <c r="WJJ14" s="155"/>
      <c r="WJK14" s="155"/>
      <c r="WJL14" s="155"/>
      <c r="WJM14" s="155"/>
      <c r="WJN14" s="155"/>
      <c r="WJO14" s="155"/>
      <c r="WJP14" s="155"/>
      <c r="WJQ14" s="155"/>
      <c r="WJR14" s="155"/>
      <c r="WJS14" s="155"/>
      <c r="WJT14" s="155"/>
      <c r="WJU14" s="155"/>
      <c r="WJV14" s="155"/>
      <c r="WJW14" s="155"/>
      <c r="WJX14" s="155"/>
      <c r="WJY14" s="155"/>
      <c r="WJZ14" s="155"/>
      <c r="WKA14" s="155"/>
      <c r="WKB14" s="155"/>
      <c r="WKC14" s="155"/>
      <c r="WKD14" s="155"/>
      <c r="WKE14" s="155"/>
      <c r="WKF14" s="155"/>
      <c r="WKG14" s="155"/>
      <c r="WKH14" s="155"/>
      <c r="WKI14" s="155"/>
      <c r="WKJ14" s="155"/>
      <c r="WKK14" s="155"/>
      <c r="WKL14" s="155"/>
      <c r="WKM14" s="155"/>
      <c r="WKN14" s="155"/>
      <c r="WKO14" s="155"/>
      <c r="WKP14" s="155"/>
      <c r="WKQ14" s="155"/>
      <c r="WKR14" s="155"/>
      <c r="WKS14" s="155"/>
      <c r="WKT14" s="155"/>
      <c r="WKU14" s="155"/>
      <c r="WKV14" s="155"/>
      <c r="WKW14" s="155"/>
      <c r="WKX14" s="155"/>
      <c r="WKY14" s="155"/>
      <c r="WKZ14" s="155"/>
      <c r="WLA14" s="155"/>
      <c r="WLB14" s="155"/>
      <c r="WLC14" s="155"/>
      <c r="WLD14" s="155"/>
      <c r="WLE14" s="155"/>
      <c r="WLF14" s="155"/>
      <c r="WLG14" s="155"/>
      <c r="WLH14" s="155"/>
      <c r="WLI14" s="155"/>
      <c r="WLJ14" s="155"/>
      <c r="WLK14" s="155"/>
      <c r="WLL14" s="155"/>
      <c r="WLM14" s="155"/>
      <c r="WLN14" s="155"/>
      <c r="WLO14" s="155"/>
      <c r="WLP14" s="155"/>
      <c r="WLQ14" s="155"/>
      <c r="WLR14" s="155"/>
      <c r="WLS14" s="155"/>
      <c r="WLT14" s="155"/>
      <c r="WLU14" s="155"/>
      <c r="WLV14" s="155"/>
      <c r="WLW14" s="155"/>
      <c r="WLX14" s="155"/>
      <c r="WLY14" s="155"/>
      <c r="WLZ14" s="155"/>
      <c r="WMA14" s="155"/>
      <c r="WMB14" s="155"/>
      <c r="WMC14" s="155"/>
      <c r="WMD14" s="155"/>
      <c r="WME14" s="155"/>
      <c r="WMF14" s="155"/>
      <c r="WMG14" s="155"/>
      <c r="WMH14" s="155"/>
      <c r="WMI14" s="155"/>
      <c r="WMJ14" s="155"/>
      <c r="WMK14" s="155"/>
      <c r="WML14" s="155"/>
      <c r="WMM14" s="155"/>
      <c r="WMN14" s="155"/>
      <c r="WMO14" s="155"/>
      <c r="WMP14" s="155"/>
      <c r="WMQ14" s="155"/>
      <c r="WMR14" s="155"/>
      <c r="WMS14" s="155"/>
      <c r="WMT14" s="155"/>
      <c r="WMU14" s="155"/>
      <c r="WMV14" s="155"/>
      <c r="WMW14" s="155"/>
      <c r="WMX14" s="155"/>
      <c r="WMY14" s="155"/>
      <c r="WMZ14" s="155"/>
      <c r="WNA14" s="155"/>
      <c r="WNB14" s="155"/>
      <c r="WNC14" s="155"/>
      <c r="WND14" s="155"/>
      <c r="WNE14" s="155"/>
      <c r="WNF14" s="155"/>
      <c r="WNG14" s="155"/>
      <c r="WNH14" s="155"/>
      <c r="WNI14" s="155"/>
      <c r="WNJ14" s="155"/>
      <c r="WNK14" s="155"/>
      <c r="WNL14" s="155"/>
      <c r="WNM14" s="155"/>
      <c r="WNN14" s="155"/>
      <c r="WNO14" s="155"/>
      <c r="WNP14" s="155"/>
      <c r="WNQ14" s="155"/>
      <c r="WNR14" s="155"/>
      <c r="WNS14" s="155"/>
      <c r="WNT14" s="155"/>
      <c r="WNU14" s="155"/>
      <c r="WNV14" s="155"/>
      <c r="WNW14" s="155"/>
      <c r="WNX14" s="155"/>
      <c r="WNY14" s="155"/>
      <c r="WNZ14" s="155"/>
      <c r="WOA14" s="155"/>
      <c r="WOB14" s="155"/>
      <c r="WOC14" s="155"/>
      <c r="WOD14" s="155"/>
      <c r="WOE14" s="155"/>
      <c r="WOF14" s="155"/>
      <c r="WOG14" s="155"/>
      <c r="WOH14" s="155"/>
      <c r="WOI14" s="155"/>
      <c r="WOJ14" s="155"/>
      <c r="WOK14" s="155"/>
      <c r="WOL14" s="155"/>
      <c r="WOM14" s="155"/>
      <c r="WON14" s="155"/>
      <c r="WOO14" s="155"/>
      <c r="WOP14" s="155"/>
      <c r="WOQ14" s="155"/>
      <c r="WOR14" s="155"/>
      <c r="WOS14" s="155"/>
      <c r="WOT14" s="155"/>
      <c r="WOU14" s="155"/>
      <c r="WOV14" s="155"/>
      <c r="WOW14" s="155"/>
      <c r="WOX14" s="155"/>
      <c r="WOY14" s="155"/>
      <c r="WOZ14" s="155"/>
      <c r="WPA14" s="155"/>
      <c r="WPB14" s="155"/>
      <c r="WPC14" s="155"/>
      <c r="WPD14" s="155"/>
      <c r="WPE14" s="155"/>
      <c r="WPF14" s="155"/>
      <c r="WPG14" s="155"/>
      <c r="WPH14" s="155"/>
      <c r="WPI14" s="155"/>
      <c r="WPJ14" s="155"/>
      <c r="WPK14" s="155"/>
      <c r="WPL14" s="155"/>
      <c r="WPM14" s="155"/>
      <c r="WPN14" s="155"/>
      <c r="WPO14" s="155"/>
      <c r="WPP14" s="155"/>
      <c r="WPQ14" s="155"/>
      <c r="WPR14" s="155"/>
      <c r="WPS14" s="155"/>
      <c r="WPT14" s="155"/>
      <c r="WPU14" s="155"/>
      <c r="WPV14" s="155"/>
      <c r="WPW14" s="155"/>
      <c r="WPX14" s="155"/>
      <c r="WPY14" s="155"/>
      <c r="WPZ14" s="155"/>
      <c r="WQA14" s="155"/>
      <c r="WQB14" s="155"/>
      <c r="WQC14" s="155"/>
      <c r="WQD14" s="155"/>
      <c r="WQE14" s="155"/>
      <c r="WQF14" s="155"/>
      <c r="WQG14" s="155"/>
      <c r="WQH14" s="155"/>
      <c r="WQI14" s="155"/>
      <c r="WQJ14" s="155"/>
      <c r="WQK14" s="155"/>
      <c r="WQL14" s="155"/>
      <c r="WQM14" s="155"/>
      <c r="WQN14" s="155"/>
      <c r="WQO14" s="155"/>
      <c r="WQP14" s="155"/>
      <c r="WQQ14" s="155"/>
      <c r="WQR14" s="155"/>
      <c r="WQS14" s="155"/>
      <c r="WQT14" s="155"/>
      <c r="WQU14" s="155"/>
      <c r="WQV14" s="155"/>
      <c r="WQW14" s="155"/>
      <c r="WQX14" s="155"/>
      <c r="WQY14" s="155"/>
      <c r="WQZ14" s="155"/>
      <c r="WRA14" s="155"/>
      <c r="WRB14" s="155"/>
      <c r="WRC14" s="155"/>
      <c r="WRD14" s="155"/>
      <c r="WRE14" s="155"/>
      <c r="WRF14" s="155"/>
      <c r="WRG14" s="155"/>
      <c r="WRH14" s="155"/>
      <c r="WRI14" s="155"/>
      <c r="WRJ14" s="155"/>
      <c r="WRK14" s="155"/>
      <c r="WRL14" s="155"/>
      <c r="WRM14" s="155"/>
      <c r="WRN14" s="155"/>
      <c r="WRO14" s="155"/>
      <c r="WRP14" s="155"/>
      <c r="WRQ14" s="155"/>
      <c r="WRR14" s="155"/>
      <c r="WRS14" s="155"/>
      <c r="WRT14" s="155"/>
      <c r="WRU14" s="155"/>
      <c r="WRV14" s="155"/>
      <c r="WRW14" s="155"/>
      <c r="WRX14" s="155"/>
      <c r="WRY14" s="155"/>
      <c r="WRZ14" s="155"/>
      <c r="WSA14" s="155"/>
      <c r="WSB14" s="155"/>
      <c r="WSC14" s="155"/>
      <c r="WSD14" s="155"/>
      <c r="WSE14" s="155"/>
      <c r="WSF14" s="155"/>
      <c r="WSG14" s="155"/>
      <c r="WSH14" s="155"/>
      <c r="WSI14" s="155"/>
      <c r="WSJ14" s="155"/>
      <c r="WSK14" s="155"/>
      <c r="WSL14" s="155"/>
      <c r="WSM14" s="155"/>
      <c r="WSN14" s="155"/>
      <c r="WSO14" s="155"/>
      <c r="WSP14" s="155"/>
      <c r="WSQ14" s="155"/>
      <c r="WSR14" s="155"/>
      <c r="WSS14" s="155"/>
      <c r="WST14" s="155"/>
      <c r="WSU14" s="155"/>
      <c r="WSV14" s="155"/>
      <c r="WSW14" s="155"/>
      <c r="WSX14" s="155"/>
      <c r="WSY14" s="155"/>
      <c r="WSZ14" s="155"/>
      <c r="WTA14" s="155"/>
      <c r="WTB14" s="155"/>
      <c r="WTC14" s="155"/>
      <c r="WTD14" s="155"/>
      <c r="WTE14" s="155"/>
      <c r="WTF14" s="155"/>
      <c r="WTG14" s="155"/>
      <c r="WTH14" s="155"/>
      <c r="WTI14" s="155"/>
      <c r="WTJ14" s="155"/>
      <c r="WTK14" s="155"/>
      <c r="WTL14" s="155"/>
      <c r="WTM14" s="155"/>
      <c r="WTN14" s="155"/>
      <c r="WTO14" s="155"/>
      <c r="WTP14" s="155"/>
      <c r="WTQ14" s="155"/>
      <c r="WTR14" s="155"/>
      <c r="WTS14" s="155"/>
      <c r="WTT14" s="155"/>
      <c r="WTU14" s="155"/>
      <c r="WTV14" s="155"/>
      <c r="WTW14" s="155"/>
      <c r="WTX14" s="155"/>
      <c r="WTY14" s="155"/>
      <c r="WTZ14" s="155"/>
      <c r="WUA14" s="155"/>
      <c r="WUB14" s="155"/>
      <c r="WUC14" s="155"/>
      <c r="WUD14" s="155"/>
      <c r="WUE14" s="155"/>
      <c r="WUF14" s="155"/>
      <c r="WUG14" s="155"/>
      <c r="WUH14" s="155"/>
      <c r="WUI14" s="155"/>
      <c r="WUJ14" s="155"/>
      <c r="WUK14" s="155"/>
      <c r="WUL14" s="155"/>
      <c r="WUM14" s="155"/>
      <c r="WUN14" s="155"/>
      <c r="WUO14" s="155"/>
      <c r="WUP14" s="155"/>
      <c r="WUQ14" s="155"/>
      <c r="WUR14" s="155"/>
      <c r="WUS14" s="155"/>
      <c r="WUT14" s="155"/>
      <c r="WUU14" s="155"/>
      <c r="WUV14" s="155"/>
      <c r="WUW14" s="155"/>
      <c r="WUX14" s="155"/>
      <c r="WUY14" s="155"/>
      <c r="WUZ14" s="155"/>
      <c r="WVA14" s="155"/>
      <c r="WVB14" s="155"/>
      <c r="WVC14" s="155"/>
      <c r="WVD14" s="155"/>
      <c r="WVE14" s="155"/>
      <c r="WVF14" s="155"/>
      <c r="WVG14" s="155"/>
      <c r="WVH14" s="155"/>
      <c r="WVI14" s="155"/>
      <c r="WVJ14" s="155"/>
      <c r="WVK14" s="155"/>
      <c r="WVL14" s="155"/>
      <c r="WVM14" s="155"/>
      <c r="WVN14" s="155"/>
      <c r="WVO14" s="155"/>
      <c r="WVP14" s="155"/>
      <c r="WVQ14" s="155"/>
      <c r="WVR14" s="155"/>
      <c r="WVS14" s="155"/>
      <c r="WVT14" s="155"/>
      <c r="WVU14" s="155"/>
      <c r="WVV14" s="155"/>
      <c r="WVW14" s="155"/>
      <c r="WVX14" s="155"/>
      <c r="WVY14" s="155"/>
      <c r="WVZ14" s="155"/>
      <c r="WWA14" s="155"/>
      <c r="WWB14" s="155"/>
      <c r="WWC14" s="155"/>
      <c r="WWD14" s="155"/>
      <c r="WWE14" s="155"/>
      <c r="WWF14" s="155"/>
      <c r="WWG14" s="155"/>
      <c r="WWH14" s="155"/>
      <c r="WWI14" s="155"/>
      <c r="WWJ14" s="155"/>
      <c r="WWK14" s="155"/>
      <c r="WWL14" s="155"/>
      <c r="WWM14" s="155"/>
      <c r="WWN14" s="155"/>
      <c r="WWO14" s="155"/>
      <c r="WWP14" s="155"/>
      <c r="WWQ14" s="155"/>
      <c r="WWR14" s="155"/>
      <c r="WWS14" s="155"/>
      <c r="WWT14" s="155"/>
      <c r="WWU14" s="155"/>
      <c r="WWV14" s="155"/>
      <c r="WWW14" s="155"/>
      <c r="WWX14" s="155"/>
      <c r="WWY14" s="155"/>
      <c r="WWZ14" s="155"/>
      <c r="WXA14" s="155"/>
      <c r="WXB14" s="155"/>
      <c r="WXC14" s="155"/>
      <c r="WXD14" s="155"/>
      <c r="WXE14" s="155"/>
      <c r="WXF14" s="155"/>
      <c r="WXG14" s="155"/>
      <c r="WXH14" s="155"/>
      <c r="WXI14" s="155"/>
      <c r="WXJ14" s="155"/>
      <c r="WXK14" s="155"/>
      <c r="WXL14" s="155"/>
      <c r="WXM14" s="155"/>
      <c r="WXN14" s="155"/>
      <c r="WXO14" s="155"/>
      <c r="WXP14" s="155"/>
      <c r="WXQ14" s="155"/>
      <c r="WXR14" s="155"/>
      <c r="WXS14" s="155"/>
      <c r="WXT14" s="155"/>
      <c r="WXU14" s="155"/>
      <c r="WXV14" s="155"/>
      <c r="WXW14" s="155"/>
      <c r="WXX14" s="155"/>
      <c r="WXY14" s="155"/>
      <c r="WXZ14" s="155"/>
      <c r="WYA14" s="155"/>
      <c r="WYB14" s="155"/>
      <c r="WYC14" s="155"/>
      <c r="WYD14" s="155"/>
      <c r="WYE14" s="155"/>
      <c r="WYF14" s="155"/>
      <c r="WYG14" s="155"/>
      <c r="WYH14" s="155"/>
      <c r="WYI14" s="155"/>
      <c r="WYJ14" s="155"/>
      <c r="WYK14" s="155"/>
      <c r="WYL14" s="155"/>
      <c r="WYM14" s="155"/>
      <c r="WYN14" s="155"/>
      <c r="WYO14" s="155"/>
      <c r="WYP14" s="155"/>
      <c r="WYQ14" s="155"/>
      <c r="WYR14" s="155"/>
      <c r="WYS14" s="155"/>
      <c r="WYT14" s="155"/>
      <c r="WYU14" s="155"/>
      <c r="WYV14" s="155"/>
      <c r="WYW14" s="155"/>
      <c r="WYX14" s="155"/>
      <c r="WYY14" s="155"/>
      <c r="WYZ14" s="155"/>
      <c r="WZA14" s="155"/>
      <c r="WZB14" s="155"/>
      <c r="WZC14" s="155"/>
      <c r="WZD14" s="155"/>
      <c r="WZE14" s="155"/>
      <c r="WZF14" s="155"/>
      <c r="WZG14" s="155"/>
      <c r="WZH14" s="155"/>
      <c r="WZI14" s="155"/>
      <c r="WZJ14" s="155"/>
      <c r="WZK14" s="155"/>
      <c r="WZL14" s="155"/>
      <c r="WZM14" s="155"/>
      <c r="WZN14" s="155"/>
      <c r="WZO14" s="155"/>
      <c r="WZP14" s="155"/>
      <c r="WZQ14" s="155"/>
      <c r="WZR14" s="155"/>
      <c r="WZS14" s="155"/>
      <c r="WZT14" s="155"/>
      <c r="WZU14" s="155"/>
      <c r="WZV14" s="155"/>
      <c r="WZW14" s="155"/>
      <c r="WZX14" s="155"/>
      <c r="WZY14" s="155"/>
      <c r="WZZ14" s="155"/>
      <c r="XAA14" s="155"/>
      <c r="XAB14" s="155"/>
      <c r="XAC14" s="155"/>
      <c r="XAD14" s="155"/>
      <c r="XAE14" s="155"/>
      <c r="XAF14" s="155"/>
      <c r="XAG14" s="155"/>
      <c r="XAH14" s="155"/>
      <c r="XAI14" s="155"/>
      <c r="XAJ14" s="155"/>
      <c r="XAK14" s="155"/>
      <c r="XAL14" s="155"/>
      <c r="XAM14" s="155"/>
      <c r="XAN14" s="155"/>
      <c r="XAO14" s="155"/>
      <c r="XAP14" s="155"/>
      <c r="XAQ14" s="155"/>
      <c r="XAR14" s="155"/>
      <c r="XAS14" s="155"/>
      <c r="XAT14" s="155"/>
      <c r="XAU14" s="155"/>
      <c r="XAV14" s="155"/>
      <c r="XAW14" s="155"/>
      <c r="XAX14" s="155"/>
      <c r="XAY14" s="155"/>
      <c r="XAZ14" s="155"/>
      <c r="XBA14" s="155"/>
      <c r="XBB14" s="155"/>
      <c r="XBC14" s="155"/>
      <c r="XBD14" s="155"/>
      <c r="XBE14" s="155"/>
      <c r="XBF14" s="155"/>
      <c r="XBG14" s="155"/>
      <c r="XBH14" s="155"/>
      <c r="XBI14" s="155"/>
      <c r="XBJ14" s="155"/>
      <c r="XBK14" s="155"/>
      <c r="XBL14" s="155"/>
      <c r="XBM14" s="155"/>
      <c r="XBN14" s="155"/>
      <c r="XBO14" s="155"/>
      <c r="XBP14" s="155"/>
      <c r="XBQ14" s="155"/>
      <c r="XBR14" s="155"/>
      <c r="XBS14" s="155"/>
      <c r="XBT14" s="155"/>
      <c r="XBU14" s="155"/>
      <c r="XBV14" s="155"/>
      <c r="XBW14" s="155"/>
      <c r="XBX14" s="155"/>
      <c r="XBY14" s="155"/>
      <c r="XBZ14" s="155"/>
      <c r="XCA14" s="155"/>
      <c r="XCB14" s="155"/>
      <c r="XCC14" s="155"/>
      <c r="XCD14" s="155"/>
      <c r="XCE14" s="155"/>
      <c r="XCF14" s="155"/>
      <c r="XCG14" s="155"/>
      <c r="XCH14" s="155"/>
      <c r="XCI14" s="155"/>
      <c r="XCJ14" s="155"/>
      <c r="XCK14" s="155"/>
      <c r="XCL14" s="155"/>
      <c r="XCM14" s="155"/>
      <c r="XCN14" s="155"/>
      <c r="XCO14" s="155"/>
      <c r="XCP14" s="155"/>
      <c r="XCQ14" s="155"/>
      <c r="XCR14" s="155"/>
      <c r="XCS14" s="155"/>
      <c r="XCT14" s="155"/>
      <c r="XCU14" s="155"/>
      <c r="XCV14" s="155"/>
      <c r="XCW14" s="155"/>
      <c r="XCX14" s="155"/>
      <c r="XCY14" s="155"/>
      <c r="XCZ14" s="155"/>
      <c r="XDA14" s="155"/>
      <c r="XDB14" s="155"/>
      <c r="XDC14" s="155"/>
      <c r="XDD14" s="155"/>
      <c r="XDE14" s="155"/>
      <c r="XDF14" s="155"/>
      <c r="XDG14" s="155"/>
      <c r="XDH14" s="155"/>
      <c r="XDI14" s="155"/>
      <c r="XDJ14" s="155"/>
      <c r="XDK14" s="155"/>
      <c r="XDL14" s="155"/>
      <c r="XDM14" s="155"/>
      <c r="XDN14" s="155"/>
      <c r="XDO14" s="155"/>
      <c r="XDP14" s="155"/>
      <c r="XDQ14" s="155"/>
      <c r="XDR14" s="155"/>
      <c r="XDS14" s="155"/>
      <c r="XDT14" s="155"/>
      <c r="XDU14" s="155"/>
      <c r="XDV14" s="155"/>
      <c r="XDW14" s="155"/>
      <c r="XDX14" s="155"/>
      <c r="XDY14" s="155"/>
      <c r="XDZ14" s="155"/>
      <c r="XEA14" s="155"/>
      <c r="XEB14" s="155"/>
      <c r="XEC14" s="155"/>
      <c r="XED14" s="155"/>
      <c r="XEE14" s="155"/>
      <c r="XEF14" s="155"/>
      <c r="XEG14" s="155"/>
      <c r="XEH14" s="155"/>
      <c r="XEI14" s="155"/>
      <c r="XEJ14" s="155"/>
      <c r="XEK14" s="155"/>
      <c r="XEL14" s="155"/>
      <c r="XEM14" s="155"/>
      <c r="XEN14" s="155"/>
      <c r="XEO14" s="155"/>
      <c r="XEP14" s="155"/>
      <c r="XEQ14" s="155"/>
      <c r="XER14" s="155"/>
      <c r="XES14" s="155"/>
      <c r="XET14" s="155"/>
      <c r="XEU14" s="155"/>
      <c r="XEV14" s="155"/>
      <c r="XEW14" s="155"/>
      <c r="XEX14" s="155"/>
      <c r="XEY14" s="155"/>
      <c r="XEZ14" s="155"/>
      <c r="XFA14" s="155"/>
      <c r="XFB14" s="155"/>
      <c r="XFC14" s="155"/>
    </row>
    <row r="15" spans="1:16383" ht="72" customHeight="1" outlineLevel="1" x14ac:dyDescent="0.35">
      <c r="D15" s="246" t="s">
        <v>7</v>
      </c>
      <c r="E15" s="246" t="s">
        <v>6</v>
      </c>
      <c r="F15" s="246" t="s">
        <v>1463</v>
      </c>
      <c r="G15" s="246" t="s">
        <v>1464</v>
      </c>
      <c r="H15" s="246" t="s">
        <v>203</v>
      </c>
      <c r="I15" s="246" t="s">
        <v>9</v>
      </c>
      <c r="J15" s="246" t="s">
        <v>672</v>
      </c>
      <c r="K15" s="246" t="s">
        <v>1215</v>
      </c>
      <c r="L15" s="246" t="s">
        <v>717</v>
      </c>
      <c r="M15" s="246" t="s">
        <v>1465</v>
      </c>
      <c r="N15" s="246" t="s">
        <v>2181</v>
      </c>
      <c r="O15" s="246" t="s">
        <v>1301</v>
      </c>
      <c r="P15" s="246" t="s">
        <v>1467</v>
      </c>
      <c r="Q15" s="246" t="s">
        <v>19</v>
      </c>
      <c r="S15" s="168" t="s">
        <v>2069</v>
      </c>
      <c r="T15" s="167"/>
      <c r="U15" s="168" t="s">
        <v>2070</v>
      </c>
      <c r="V15" s="167"/>
      <c r="W15" s="168" t="s">
        <v>2071</v>
      </c>
      <c r="X15" s="167"/>
      <c r="Y15" s="168" t="s">
        <v>1960</v>
      </c>
      <c r="Z15" s="169" t="s">
        <v>1961</v>
      </c>
      <c r="AA15" s="169" t="s">
        <v>1962</v>
      </c>
      <c r="AB15" s="169" t="s">
        <v>1963</v>
      </c>
      <c r="AC15" s="169" t="s">
        <v>1964</v>
      </c>
      <c r="AD15" s="169" t="s">
        <v>1965</v>
      </c>
      <c r="AE15" s="103"/>
      <c r="AF15" s="168" t="s">
        <v>1966</v>
      </c>
      <c r="AG15" s="169" t="s">
        <v>1967</v>
      </c>
      <c r="AH15" s="169" t="s">
        <v>1968</v>
      </c>
      <c r="AI15" s="169" t="s">
        <v>1969</v>
      </c>
      <c r="AJ15" s="169" t="s">
        <v>1970</v>
      </c>
      <c r="AK15" s="169" t="s">
        <v>1971</v>
      </c>
      <c r="AL15" s="169" t="s">
        <v>1972</v>
      </c>
      <c r="AM15" s="169" t="s">
        <v>1973</v>
      </c>
      <c r="AN15" s="169" t="s">
        <v>1974</v>
      </c>
      <c r="AO15" s="169" t="s">
        <v>1975</v>
      </c>
      <c r="AP15" s="169" t="s">
        <v>1976</v>
      </c>
      <c r="AQ15" s="169" t="s">
        <v>1977</v>
      </c>
      <c r="AR15" s="169" t="s">
        <v>1978</v>
      </c>
      <c r="AS15" s="169" t="s">
        <v>1979</v>
      </c>
      <c r="AT15" s="169" t="s">
        <v>1980</v>
      </c>
      <c r="AU15" s="169" t="s">
        <v>1981</v>
      </c>
      <c r="AV15" s="169" t="s">
        <v>1982</v>
      </c>
      <c r="AW15" s="169" t="s">
        <v>1983</v>
      </c>
      <c r="AX15" s="169" t="s">
        <v>1984</v>
      </c>
      <c r="AY15" s="169" t="s">
        <v>1985</v>
      </c>
      <c r="AZ15" s="169" t="s">
        <v>1986</v>
      </c>
      <c r="BA15" s="169" t="s">
        <v>1987</v>
      </c>
      <c r="BB15" s="169" t="s">
        <v>1988</v>
      </c>
      <c r="BC15" s="169" t="s">
        <v>1989</v>
      </c>
      <c r="BD15" s="169" t="s">
        <v>1990</v>
      </c>
      <c r="BE15" s="169" t="s">
        <v>1991</v>
      </c>
      <c r="BF15" s="169" t="s">
        <v>1992</v>
      </c>
      <c r="BG15" s="169" t="s">
        <v>1993</v>
      </c>
      <c r="BH15" s="103"/>
      <c r="BI15" s="168" t="s">
        <v>1994</v>
      </c>
      <c r="BJ15" s="169" t="s">
        <v>1995</v>
      </c>
      <c r="BK15" s="169" t="s">
        <v>1996</v>
      </c>
      <c r="BL15" s="169" t="s">
        <v>1997</v>
      </c>
      <c r="BM15" s="169" t="s">
        <v>1998</v>
      </c>
      <c r="BN15" s="169" t="s">
        <v>1999</v>
      </c>
      <c r="BO15" s="169" t="s">
        <v>2000</v>
      </c>
      <c r="BP15" s="169" t="s">
        <v>2001</v>
      </c>
      <c r="BQ15" s="103"/>
      <c r="BR15" s="168" t="s">
        <v>2002</v>
      </c>
      <c r="BS15" s="169" t="s">
        <v>2003</v>
      </c>
      <c r="BT15" s="169" t="s">
        <v>2004</v>
      </c>
      <c r="BU15" s="169" t="s">
        <v>2005</v>
      </c>
      <c r="BV15" s="169" t="s">
        <v>2006</v>
      </c>
      <c r="BW15" s="169" t="s">
        <v>2007</v>
      </c>
      <c r="BX15" s="103"/>
      <c r="BY15" s="168" t="s">
        <v>2008</v>
      </c>
      <c r="BZ15" s="169" t="s">
        <v>2009</v>
      </c>
      <c r="CA15" s="169" t="s">
        <v>2010</v>
      </c>
      <c r="CB15" s="103"/>
      <c r="CC15" s="168" t="s">
        <v>2013</v>
      </c>
      <c r="CD15" s="103"/>
      <c r="CE15" s="170" t="s">
        <v>2072</v>
      </c>
      <c r="CF15" s="170" t="s">
        <v>1468</v>
      </c>
      <c r="CG15" s="103"/>
      <c r="CH15" s="170" t="s">
        <v>2073</v>
      </c>
      <c r="CI15" s="103"/>
      <c r="CJ15" s="170" t="s">
        <v>2074</v>
      </c>
      <c r="CK15" s="170" t="s">
        <v>1469</v>
      </c>
      <c r="CM15" s="170" t="s">
        <v>2015</v>
      </c>
      <c r="CN15" s="169" t="s">
        <v>2016</v>
      </c>
      <c r="CO15" s="169" t="s">
        <v>2017</v>
      </c>
      <c r="CP15" s="169" t="s">
        <v>2018</v>
      </c>
      <c r="CQ15" s="169" t="s">
        <v>2019</v>
      </c>
      <c r="CR15" s="169" t="s">
        <v>2020</v>
      </c>
      <c r="CT15" s="170" t="s">
        <v>2021</v>
      </c>
      <c r="CU15" s="169" t="s">
        <v>2022</v>
      </c>
      <c r="CV15" s="169" t="s">
        <v>2023</v>
      </c>
      <c r="CW15" s="169" t="s">
        <v>2024</v>
      </c>
      <c r="CX15" s="169" t="s">
        <v>2025</v>
      </c>
      <c r="CY15" s="169" t="s">
        <v>2026</v>
      </c>
      <c r="CZ15" s="169" t="s">
        <v>2027</v>
      </c>
      <c r="DA15" s="169" t="s">
        <v>2028</v>
      </c>
      <c r="DB15" s="169" t="s">
        <v>2029</v>
      </c>
      <c r="DC15" s="169" t="s">
        <v>2030</v>
      </c>
      <c r="DD15" s="169" t="s">
        <v>2031</v>
      </c>
      <c r="DE15" s="169" t="s">
        <v>2032</v>
      </c>
      <c r="DF15" s="169" t="s">
        <v>2033</v>
      </c>
      <c r="DG15" s="169" t="s">
        <v>2034</v>
      </c>
      <c r="DH15" s="169" t="s">
        <v>2035</v>
      </c>
      <c r="DI15" s="169" t="s">
        <v>2036</v>
      </c>
      <c r="DJ15" s="169" t="s">
        <v>2037</v>
      </c>
      <c r="DK15" s="169" t="s">
        <v>2038</v>
      </c>
      <c r="DL15" s="169" t="s">
        <v>2039</v>
      </c>
      <c r="DM15" s="169" t="s">
        <v>2040</v>
      </c>
      <c r="DN15" s="169" t="s">
        <v>2041</v>
      </c>
      <c r="DO15" s="169" t="s">
        <v>2042</v>
      </c>
      <c r="DP15" s="169" t="s">
        <v>2043</v>
      </c>
      <c r="DQ15" s="169" t="s">
        <v>2044</v>
      </c>
      <c r="DR15" s="169" t="s">
        <v>2045</v>
      </c>
      <c r="DS15" s="169" t="s">
        <v>2046</v>
      </c>
      <c r="DT15" s="169" t="s">
        <v>2047</v>
      </c>
      <c r="DU15" s="169" t="s">
        <v>2048</v>
      </c>
      <c r="DW15" s="170" t="s">
        <v>2049</v>
      </c>
      <c r="DX15" s="169" t="s">
        <v>2050</v>
      </c>
      <c r="DY15" s="169" t="s">
        <v>1304</v>
      </c>
      <c r="DZ15" s="169" t="s">
        <v>1305</v>
      </c>
      <c r="EA15" s="169" t="s">
        <v>2051</v>
      </c>
      <c r="EB15" s="169" t="s">
        <v>1306</v>
      </c>
      <c r="EC15" s="169" t="s">
        <v>1307</v>
      </c>
      <c r="ED15" s="169" t="s">
        <v>2052</v>
      </c>
      <c r="EE15" s="169" t="s">
        <v>1308</v>
      </c>
      <c r="EF15" s="169" t="s">
        <v>1309</v>
      </c>
      <c r="EG15" s="169" t="s">
        <v>2053</v>
      </c>
      <c r="EH15" s="169" t="s">
        <v>1310</v>
      </c>
      <c r="EI15" s="169" t="s">
        <v>1311</v>
      </c>
      <c r="EJ15" s="169" t="s">
        <v>2054</v>
      </c>
      <c r="EK15" s="169" t="s">
        <v>1312</v>
      </c>
      <c r="EL15" s="169" t="s">
        <v>1313</v>
      </c>
      <c r="EM15" s="169" t="s">
        <v>2055</v>
      </c>
      <c r="EN15" s="169" t="s">
        <v>1314</v>
      </c>
      <c r="EO15" s="169" t="s">
        <v>1315</v>
      </c>
      <c r="EP15" s="169" t="s">
        <v>2056</v>
      </c>
      <c r="ER15" s="170" t="s">
        <v>2057</v>
      </c>
      <c r="ES15" s="169" t="s">
        <v>2058</v>
      </c>
      <c r="ET15" s="169" t="s">
        <v>2059</v>
      </c>
      <c r="EU15" s="169" t="s">
        <v>1316</v>
      </c>
      <c r="EV15" s="169" t="s">
        <v>1317</v>
      </c>
      <c r="EW15" s="169" t="s">
        <v>2060</v>
      </c>
      <c r="EX15" s="169" t="s">
        <v>1318</v>
      </c>
      <c r="EY15" s="169" t="s">
        <v>1319</v>
      </c>
      <c r="EZ15" s="169" t="s">
        <v>2061</v>
      </c>
      <c r="FA15" s="169" t="s">
        <v>2062</v>
      </c>
      <c r="FC15" s="170" t="s">
        <v>2063</v>
      </c>
      <c r="FD15" s="169" t="s">
        <v>2064</v>
      </c>
      <c r="FE15" s="169" t="s">
        <v>2065</v>
      </c>
      <c r="FF15" s="169" t="s">
        <v>1320</v>
      </c>
      <c r="FG15" s="169" t="s">
        <v>1321</v>
      </c>
      <c r="FI15" s="170" t="s">
        <v>2068</v>
      </c>
      <c r="FJ15" s="170" t="s">
        <v>1324</v>
      </c>
    </row>
    <row r="16" spans="1:16383" ht="15" customHeight="1" outlineLevel="1" x14ac:dyDescent="0.35">
      <c r="D16" s="171"/>
      <c r="E16" s="171"/>
      <c r="F16" s="171"/>
      <c r="G16" s="171"/>
      <c r="H16" s="171"/>
      <c r="I16" s="172"/>
      <c r="J16" s="172"/>
      <c r="K16" s="172"/>
      <c r="L16" s="172"/>
      <c r="M16" s="172"/>
      <c r="N16" s="172"/>
      <c r="O16" s="172"/>
      <c r="P16" s="172"/>
      <c r="Q16" s="172"/>
      <c r="S16" s="172"/>
      <c r="T16" s="174"/>
      <c r="U16" s="172"/>
      <c r="V16" s="174"/>
      <c r="W16" s="172"/>
      <c r="X16" s="174"/>
      <c r="Y16" s="172"/>
      <c r="Z16" s="172"/>
      <c r="AA16" s="172"/>
      <c r="AB16" s="172"/>
      <c r="AC16" s="172"/>
      <c r="AD16" s="172"/>
      <c r="AE16" s="103"/>
      <c r="AF16" s="172"/>
      <c r="AG16" s="172"/>
      <c r="AH16" s="172"/>
      <c r="AI16" s="172"/>
      <c r="AJ16" s="172"/>
      <c r="AK16" s="172"/>
      <c r="AL16" s="172"/>
      <c r="AM16" s="172"/>
      <c r="AN16" s="172"/>
      <c r="AO16" s="172"/>
      <c r="AP16" s="172"/>
      <c r="AQ16" s="172"/>
      <c r="AR16" s="172"/>
      <c r="AS16" s="172"/>
      <c r="AT16" s="172"/>
      <c r="AU16" s="172"/>
      <c r="AV16" s="172"/>
      <c r="AW16" s="172"/>
      <c r="AX16" s="172"/>
      <c r="AY16" s="172"/>
      <c r="AZ16" s="172"/>
      <c r="BA16" s="172"/>
      <c r="BB16" s="172"/>
      <c r="BC16" s="172"/>
      <c r="BD16" s="172"/>
      <c r="BE16" s="172"/>
      <c r="BF16" s="172"/>
      <c r="BG16" s="172"/>
      <c r="BH16" s="103"/>
      <c r="BI16" s="172"/>
      <c r="BJ16" s="172"/>
      <c r="BK16" s="172"/>
      <c r="BL16" s="172"/>
      <c r="BM16" s="172"/>
      <c r="BN16" s="172"/>
      <c r="BO16" s="172"/>
      <c r="BP16" s="172"/>
      <c r="BQ16" s="103"/>
      <c r="BR16" s="172"/>
      <c r="BS16" s="172"/>
      <c r="BT16" s="172"/>
      <c r="BU16" s="172"/>
      <c r="BV16" s="172"/>
      <c r="BW16" s="172"/>
      <c r="BX16" s="103"/>
      <c r="BY16" s="172"/>
      <c r="BZ16" s="172"/>
      <c r="CA16" s="172"/>
      <c r="CB16" s="103"/>
      <c r="CC16" s="172"/>
      <c r="CD16" s="103"/>
      <c r="CE16" s="172"/>
      <c r="CF16" s="172"/>
      <c r="CG16" s="103"/>
      <c r="CH16" s="172"/>
      <c r="CI16" s="103"/>
      <c r="CJ16" s="172"/>
      <c r="CK16" s="172"/>
      <c r="CM16" s="172"/>
      <c r="CN16" s="172"/>
      <c r="CO16" s="172"/>
      <c r="CP16" s="172"/>
      <c r="CQ16" s="172"/>
      <c r="CR16" s="172"/>
      <c r="CT16" s="172"/>
      <c r="CU16" s="172"/>
      <c r="CV16" s="172"/>
      <c r="CW16" s="172"/>
      <c r="CX16" s="172"/>
      <c r="CY16" s="172"/>
      <c r="CZ16" s="172"/>
      <c r="DA16" s="172"/>
      <c r="DB16" s="172"/>
      <c r="DC16" s="172"/>
      <c r="DD16" s="172"/>
      <c r="DE16" s="172"/>
      <c r="DF16" s="172"/>
      <c r="DG16" s="172"/>
      <c r="DH16" s="172"/>
      <c r="DI16" s="172"/>
      <c r="DJ16" s="172"/>
      <c r="DK16" s="172"/>
      <c r="DL16" s="172"/>
      <c r="DM16" s="172"/>
      <c r="DN16" s="172"/>
      <c r="DO16" s="172"/>
      <c r="DP16" s="172"/>
      <c r="DQ16" s="172"/>
      <c r="DR16" s="172"/>
      <c r="DS16" s="172"/>
      <c r="DT16" s="172"/>
      <c r="DU16" s="172"/>
      <c r="DW16" s="172"/>
      <c r="DX16" s="172"/>
      <c r="DY16" s="172"/>
      <c r="DZ16" s="172"/>
      <c r="EA16" s="172"/>
      <c r="EB16" s="172"/>
      <c r="EC16" s="172"/>
      <c r="ED16" s="172"/>
      <c r="EE16" s="172"/>
      <c r="EF16" s="172"/>
      <c r="EG16" s="172"/>
      <c r="EH16" s="172"/>
      <c r="EI16" s="172"/>
      <c r="EJ16" s="172"/>
      <c r="EK16" s="172"/>
      <c r="EL16" s="172"/>
      <c r="EM16" s="172"/>
      <c r="EN16" s="172"/>
      <c r="EO16" s="172"/>
      <c r="EP16" s="172"/>
      <c r="ER16" s="172"/>
      <c r="ES16" s="172"/>
      <c r="ET16" s="172"/>
      <c r="EU16" s="172"/>
      <c r="EV16" s="172"/>
      <c r="EW16" s="172"/>
      <c r="EX16" s="172"/>
      <c r="EY16" s="172"/>
      <c r="EZ16" s="172"/>
      <c r="FA16" s="172"/>
      <c r="FC16" s="172"/>
      <c r="FD16" s="172"/>
      <c r="FE16" s="172"/>
      <c r="FF16" s="172"/>
      <c r="FG16" s="172"/>
      <c r="FI16" s="172"/>
      <c r="FJ16" s="172"/>
    </row>
    <row r="17" spans="4:16383" ht="101.25" customHeight="1" outlineLevel="1" x14ac:dyDescent="0.3">
      <c r="D17" s="193" t="s">
        <v>1537</v>
      </c>
      <c r="E17" s="193" t="s">
        <v>1537</v>
      </c>
      <c r="F17" s="193" t="s">
        <v>1537</v>
      </c>
      <c r="G17" s="193" t="s">
        <v>1537</v>
      </c>
      <c r="H17" s="142" t="s">
        <v>1538</v>
      </c>
      <c r="I17" s="194" t="s">
        <v>1539</v>
      </c>
      <c r="J17" s="194" t="s">
        <v>1539</v>
      </c>
      <c r="K17" s="194" t="s">
        <v>1539</v>
      </c>
      <c r="L17" s="194" t="s">
        <v>1539</v>
      </c>
      <c r="M17" s="194" t="s">
        <v>1539</v>
      </c>
      <c r="N17" s="194" t="s">
        <v>1539</v>
      </c>
      <c r="O17" s="194" t="s">
        <v>1539</v>
      </c>
      <c r="P17" s="194" t="s">
        <v>1770</v>
      </c>
      <c r="Q17" s="194" t="s">
        <v>1770</v>
      </c>
      <c r="S17" s="177" t="s">
        <v>1666</v>
      </c>
      <c r="T17" s="179"/>
      <c r="U17" s="177" t="s">
        <v>1667</v>
      </c>
      <c r="V17" s="179"/>
      <c r="W17" s="177" t="s">
        <v>1668</v>
      </c>
      <c r="X17" s="179"/>
      <c r="Y17" s="180" t="s">
        <v>1542</v>
      </c>
      <c r="Z17" s="177" t="s">
        <v>1543</v>
      </c>
      <c r="AA17" s="177" t="s">
        <v>1544</v>
      </c>
      <c r="AB17" s="177" t="s">
        <v>1545</v>
      </c>
      <c r="AC17" s="177" t="s">
        <v>1546</v>
      </c>
      <c r="AD17" s="177" t="s">
        <v>1547</v>
      </c>
      <c r="AE17" s="187"/>
      <c r="AF17" s="177" t="s">
        <v>1548</v>
      </c>
      <c r="AG17" s="177" t="s">
        <v>1549</v>
      </c>
      <c r="AH17" s="177" t="s">
        <v>1550</v>
      </c>
      <c r="AI17" s="177" t="s">
        <v>1551</v>
      </c>
      <c r="AJ17" s="177" t="s">
        <v>1552</v>
      </c>
      <c r="AK17" s="177" t="s">
        <v>1553</v>
      </c>
      <c r="AL17" s="177" t="s">
        <v>1554</v>
      </c>
      <c r="AM17" s="177" t="s">
        <v>1555</v>
      </c>
      <c r="AN17" s="177" t="s">
        <v>1556</v>
      </c>
      <c r="AO17" s="177" t="s">
        <v>1557</v>
      </c>
      <c r="AP17" s="177" t="s">
        <v>1558</v>
      </c>
      <c r="AQ17" s="177" t="s">
        <v>1559</v>
      </c>
      <c r="AR17" s="177" t="s">
        <v>1560</v>
      </c>
      <c r="AS17" s="177" t="s">
        <v>1561</v>
      </c>
      <c r="AT17" s="177" t="s">
        <v>1562</v>
      </c>
      <c r="AU17" s="177" t="s">
        <v>1563</v>
      </c>
      <c r="AV17" s="177" t="s">
        <v>1564</v>
      </c>
      <c r="AW17" s="177" t="s">
        <v>1565</v>
      </c>
      <c r="AX17" s="177" t="s">
        <v>1566</v>
      </c>
      <c r="AY17" s="177" t="s">
        <v>1567</v>
      </c>
      <c r="AZ17" s="177" t="s">
        <v>1568</v>
      </c>
      <c r="BA17" s="177" t="s">
        <v>1569</v>
      </c>
      <c r="BB17" s="177" t="s">
        <v>1570</v>
      </c>
      <c r="BC17" s="177" t="s">
        <v>1571</v>
      </c>
      <c r="BD17" s="177" t="s">
        <v>1572</v>
      </c>
      <c r="BE17" s="177" t="s">
        <v>1573</v>
      </c>
      <c r="BF17" s="177" t="s">
        <v>1574</v>
      </c>
      <c r="BG17" s="177" t="s">
        <v>1575</v>
      </c>
      <c r="BH17" s="181"/>
      <c r="BI17" s="177" t="s">
        <v>1576</v>
      </c>
      <c r="BJ17" s="177" t="s">
        <v>1577</v>
      </c>
      <c r="BK17" s="177" t="s">
        <v>1578</v>
      </c>
      <c r="BL17" s="177" t="s">
        <v>1579</v>
      </c>
      <c r="BM17" s="177" t="s">
        <v>1580</v>
      </c>
      <c r="BN17" s="177" t="s">
        <v>1581</v>
      </c>
      <c r="BO17" s="177" t="s">
        <v>1582</v>
      </c>
      <c r="BP17" s="177" t="s">
        <v>1583</v>
      </c>
      <c r="BQ17" s="181"/>
      <c r="BR17" s="177" t="s">
        <v>1584</v>
      </c>
      <c r="BS17" s="177" t="s">
        <v>1585</v>
      </c>
      <c r="BT17" s="177" t="s">
        <v>1586</v>
      </c>
      <c r="BU17" s="177" t="s">
        <v>1587</v>
      </c>
      <c r="BV17" s="177" t="s">
        <v>1588</v>
      </c>
      <c r="BW17" s="177" t="s">
        <v>1589</v>
      </c>
      <c r="BX17" s="181"/>
      <c r="BY17" s="177" t="s">
        <v>1590</v>
      </c>
      <c r="BZ17" s="177" t="s">
        <v>1591</v>
      </c>
      <c r="CA17" s="177" t="s">
        <v>1592</v>
      </c>
      <c r="CB17" s="181"/>
      <c r="CC17" s="177" t="s">
        <v>1595</v>
      </c>
      <c r="CD17" s="181"/>
      <c r="CE17" s="177" t="s">
        <v>1669</v>
      </c>
      <c r="CF17" s="177" t="s">
        <v>1670</v>
      </c>
      <c r="CG17" s="181"/>
      <c r="CH17" s="180" t="s">
        <v>1671</v>
      </c>
      <c r="CI17" s="181"/>
      <c r="CJ17" s="177" t="s">
        <v>1672</v>
      </c>
      <c r="CK17" s="177" t="s">
        <v>1673</v>
      </c>
      <c r="CL17" s="181"/>
      <c r="CM17" s="177" t="s">
        <v>1598</v>
      </c>
      <c r="CN17" s="177" t="s">
        <v>1599</v>
      </c>
      <c r="CO17" s="177" t="s">
        <v>1600</v>
      </c>
      <c r="CP17" s="177" t="s">
        <v>1601</v>
      </c>
      <c r="CQ17" s="177" t="s">
        <v>1602</v>
      </c>
      <c r="CR17" s="177" t="s">
        <v>1603</v>
      </c>
      <c r="CS17" s="181"/>
      <c r="CT17" s="177" t="s">
        <v>1604</v>
      </c>
      <c r="CU17" s="177" t="s">
        <v>1605</v>
      </c>
      <c r="CV17" s="177" t="s">
        <v>1606</v>
      </c>
      <c r="CW17" s="177" t="s">
        <v>1607</v>
      </c>
      <c r="CX17" s="177" t="s">
        <v>1608</v>
      </c>
      <c r="CY17" s="177" t="s">
        <v>1609</v>
      </c>
      <c r="CZ17" s="177" t="s">
        <v>1610</v>
      </c>
      <c r="DA17" s="177" t="s">
        <v>1611</v>
      </c>
      <c r="DB17" s="177" t="s">
        <v>1612</v>
      </c>
      <c r="DC17" s="177" t="s">
        <v>1613</v>
      </c>
      <c r="DD17" s="177" t="s">
        <v>1614</v>
      </c>
      <c r="DE17" s="177" t="s">
        <v>1615</v>
      </c>
      <c r="DF17" s="177" t="s">
        <v>1616</v>
      </c>
      <c r="DG17" s="177" t="s">
        <v>1617</v>
      </c>
      <c r="DH17" s="177" t="s">
        <v>1618</v>
      </c>
      <c r="DI17" s="177" t="s">
        <v>1619</v>
      </c>
      <c r="DJ17" s="177" t="s">
        <v>1620</v>
      </c>
      <c r="DK17" s="177" t="s">
        <v>1621</v>
      </c>
      <c r="DL17" s="177" t="s">
        <v>1622</v>
      </c>
      <c r="DM17" s="177" t="s">
        <v>1623</v>
      </c>
      <c r="DN17" s="177" t="s">
        <v>1624</v>
      </c>
      <c r="DO17" s="177" t="s">
        <v>1625</v>
      </c>
      <c r="DP17" s="177" t="s">
        <v>1626</v>
      </c>
      <c r="DQ17" s="177" t="s">
        <v>1627</v>
      </c>
      <c r="DR17" s="177" t="s">
        <v>1628</v>
      </c>
      <c r="DS17" s="177" t="s">
        <v>1629</v>
      </c>
      <c r="DT17" s="177" t="s">
        <v>1630</v>
      </c>
      <c r="DU17" s="177" t="s">
        <v>1631</v>
      </c>
      <c r="DV17" s="181"/>
      <c r="DW17" s="177" t="s">
        <v>1632</v>
      </c>
      <c r="DX17" s="177" t="s">
        <v>1633</v>
      </c>
      <c r="DY17" s="177" t="s">
        <v>1634</v>
      </c>
      <c r="DZ17" s="177" t="s">
        <v>1635</v>
      </c>
      <c r="EA17" s="177" t="s">
        <v>1636</v>
      </c>
      <c r="EB17" s="177" t="s">
        <v>1637</v>
      </c>
      <c r="EC17" s="177" t="s">
        <v>1638</v>
      </c>
      <c r="ED17" s="177" t="s">
        <v>1639</v>
      </c>
      <c r="EE17" s="177" t="s">
        <v>1640</v>
      </c>
      <c r="EF17" s="177" t="s">
        <v>1641</v>
      </c>
      <c r="EG17" s="177" t="s">
        <v>1642</v>
      </c>
      <c r="EH17" s="177" t="s">
        <v>1643</v>
      </c>
      <c r="EI17" s="177" t="s">
        <v>1644</v>
      </c>
      <c r="EJ17" s="177" t="s">
        <v>1645</v>
      </c>
      <c r="EK17" s="177" t="s">
        <v>1646</v>
      </c>
      <c r="EL17" s="177" t="s">
        <v>1647</v>
      </c>
      <c r="EM17" s="177" t="s">
        <v>1648</v>
      </c>
      <c r="EN17" s="177" t="s">
        <v>1649</v>
      </c>
      <c r="EO17" s="177" t="s">
        <v>1650</v>
      </c>
      <c r="EP17" s="177" t="s">
        <v>1651</v>
      </c>
      <c r="EQ17" s="181"/>
      <c r="ER17" s="177" t="s">
        <v>1652</v>
      </c>
      <c r="ES17" s="177" t="s">
        <v>1653</v>
      </c>
      <c r="ET17" s="177" t="s">
        <v>1654</v>
      </c>
      <c r="EU17" s="177" t="s">
        <v>1655</v>
      </c>
      <c r="EV17" s="177" t="s">
        <v>1656</v>
      </c>
      <c r="EW17" s="177" t="s">
        <v>1657</v>
      </c>
      <c r="EX17" s="177" t="s">
        <v>1658</v>
      </c>
      <c r="EY17" s="177" t="s">
        <v>1659</v>
      </c>
      <c r="EZ17" s="177" t="s">
        <v>1660</v>
      </c>
      <c r="FA17" s="177" t="s">
        <v>1661</v>
      </c>
      <c r="FB17" s="181"/>
      <c r="FC17" s="177" t="s">
        <v>1662</v>
      </c>
      <c r="FD17" s="177" t="s">
        <v>1663</v>
      </c>
      <c r="FE17" s="177" t="s">
        <v>1663</v>
      </c>
      <c r="FF17" s="177" t="s">
        <v>1663</v>
      </c>
      <c r="FG17" s="177" t="s">
        <v>1663</v>
      </c>
      <c r="FH17" s="181"/>
      <c r="FI17" s="177" t="s">
        <v>1664</v>
      </c>
      <c r="FJ17" s="177" t="s">
        <v>1665</v>
      </c>
      <c r="FQ17" s="181"/>
      <c r="FR17" s="181"/>
      <c r="FS17" s="181"/>
      <c r="FT17" s="181"/>
      <c r="FX17" s="181"/>
      <c r="FY17" s="181"/>
      <c r="FZ17" s="181"/>
      <c r="GA17" s="181"/>
      <c r="GB17" s="181"/>
      <c r="GC17" s="181"/>
      <c r="GD17" s="181"/>
      <c r="GE17" s="181"/>
      <c r="GF17" s="181"/>
      <c r="GG17" s="181"/>
      <c r="GH17" s="181"/>
      <c r="GI17" s="181"/>
      <c r="GJ17" s="181"/>
      <c r="GK17" s="181"/>
      <c r="GL17" s="181"/>
      <c r="GM17" s="181"/>
      <c r="GN17" s="181"/>
      <c r="GO17" s="181"/>
      <c r="GP17" s="181"/>
      <c r="GQ17" s="181"/>
      <c r="GR17" s="181"/>
      <c r="GS17" s="181"/>
      <c r="GT17" s="181"/>
      <c r="GU17" s="181"/>
      <c r="GV17" s="181"/>
      <c r="GW17" s="181"/>
      <c r="GX17" s="181"/>
      <c r="GY17" s="181"/>
      <c r="GZ17" s="181"/>
      <c r="HA17" s="181"/>
      <c r="HB17" s="181"/>
      <c r="HC17" s="181"/>
      <c r="HD17" s="181"/>
      <c r="HE17" s="181"/>
      <c r="HF17" s="181"/>
      <c r="HG17" s="181"/>
      <c r="HH17" s="181"/>
      <c r="HI17" s="181"/>
      <c r="HJ17" s="181"/>
      <c r="HK17" s="181"/>
      <c r="HL17" s="181"/>
      <c r="HM17" s="181"/>
      <c r="HN17" s="181"/>
      <c r="HO17" s="181"/>
      <c r="HP17" s="181"/>
      <c r="HQ17" s="181"/>
      <c r="HR17" s="181"/>
      <c r="HS17" s="181"/>
      <c r="HT17" s="181"/>
      <c r="HU17" s="181"/>
      <c r="HV17" s="181"/>
      <c r="HW17" s="181"/>
      <c r="HX17" s="181"/>
      <c r="HY17" s="181"/>
      <c r="HZ17" s="181"/>
      <c r="IA17" s="181"/>
      <c r="IB17" s="181"/>
      <c r="IC17" s="181"/>
      <c r="ID17" s="181"/>
      <c r="IE17" s="181"/>
      <c r="IF17" s="181"/>
      <c r="IG17" s="181"/>
      <c r="IH17" s="181"/>
      <c r="II17" s="181"/>
      <c r="IJ17" s="181"/>
      <c r="IK17" s="181"/>
      <c r="IL17" s="181"/>
      <c r="IM17" s="181"/>
      <c r="IN17" s="181"/>
      <c r="IO17" s="181"/>
      <c r="IP17" s="181"/>
      <c r="IQ17" s="181"/>
      <c r="IR17" s="181"/>
      <c r="IS17" s="181"/>
      <c r="IT17" s="181"/>
      <c r="IU17" s="181"/>
      <c r="IV17" s="181"/>
      <c r="IW17" s="181"/>
      <c r="IX17" s="181"/>
      <c r="IY17" s="181"/>
      <c r="IZ17" s="181"/>
      <c r="JA17" s="181"/>
      <c r="JB17" s="181"/>
      <c r="JC17" s="181"/>
      <c r="JD17" s="181"/>
      <c r="JE17" s="181"/>
      <c r="JF17" s="181"/>
      <c r="JG17" s="181"/>
      <c r="JH17" s="181"/>
      <c r="JI17" s="181"/>
      <c r="JJ17" s="181"/>
      <c r="JK17" s="181"/>
      <c r="JL17" s="181"/>
      <c r="JM17" s="181"/>
      <c r="JN17" s="181"/>
      <c r="JO17" s="181"/>
      <c r="JP17" s="181"/>
      <c r="JQ17" s="181"/>
      <c r="JR17" s="181"/>
      <c r="JS17" s="181"/>
      <c r="JT17" s="181"/>
      <c r="JU17" s="181"/>
      <c r="JV17" s="181"/>
      <c r="JW17" s="181"/>
      <c r="JX17" s="181"/>
      <c r="JY17" s="181"/>
      <c r="JZ17" s="181"/>
      <c r="KA17" s="181"/>
      <c r="KB17" s="181"/>
      <c r="KC17" s="181"/>
      <c r="KD17" s="181"/>
      <c r="KE17" s="181"/>
      <c r="KF17" s="181"/>
      <c r="KG17" s="181"/>
      <c r="KH17" s="181"/>
      <c r="KI17" s="181"/>
      <c r="KJ17" s="181"/>
      <c r="KK17" s="181"/>
      <c r="KL17" s="181"/>
      <c r="KM17" s="181"/>
      <c r="KN17" s="181"/>
      <c r="KO17" s="181"/>
      <c r="KP17" s="181"/>
      <c r="KQ17" s="181"/>
      <c r="KR17" s="181"/>
      <c r="KS17" s="181"/>
      <c r="KT17" s="181"/>
      <c r="KU17" s="181"/>
      <c r="KV17" s="181"/>
      <c r="KW17" s="181"/>
      <c r="KX17" s="181"/>
      <c r="KY17" s="181"/>
      <c r="KZ17" s="181"/>
      <c r="LA17" s="181"/>
      <c r="LB17" s="181"/>
      <c r="LC17" s="181"/>
      <c r="LD17" s="181"/>
      <c r="LE17" s="181"/>
      <c r="LF17" s="181"/>
      <c r="LG17" s="181"/>
      <c r="LH17" s="181"/>
      <c r="LI17" s="181"/>
      <c r="LJ17" s="181"/>
      <c r="LK17" s="181"/>
      <c r="LL17" s="181"/>
      <c r="LM17" s="181"/>
      <c r="LN17" s="181"/>
      <c r="LO17" s="181"/>
      <c r="LP17" s="181"/>
      <c r="LQ17" s="181"/>
      <c r="LR17" s="181"/>
      <c r="LS17" s="181"/>
      <c r="LT17" s="181"/>
      <c r="LU17" s="181"/>
      <c r="LV17" s="181"/>
      <c r="LW17" s="181"/>
      <c r="LX17" s="181"/>
      <c r="LY17" s="181"/>
      <c r="LZ17" s="181"/>
      <c r="MA17" s="181"/>
      <c r="MB17" s="181"/>
      <c r="MC17" s="181"/>
      <c r="MD17" s="181"/>
      <c r="ME17" s="181"/>
      <c r="MF17" s="181"/>
      <c r="MG17" s="181"/>
      <c r="MH17" s="181"/>
      <c r="MI17" s="181"/>
      <c r="MJ17" s="181"/>
      <c r="MK17" s="181"/>
      <c r="ML17" s="181"/>
      <c r="MM17" s="181"/>
      <c r="MN17" s="181"/>
      <c r="MO17" s="181"/>
      <c r="MP17" s="181"/>
      <c r="MQ17" s="181"/>
      <c r="MR17" s="181"/>
      <c r="MS17" s="181"/>
      <c r="MT17" s="181"/>
      <c r="MU17" s="181"/>
      <c r="MV17" s="181"/>
      <c r="MW17" s="181"/>
      <c r="MX17" s="181"/>
      <c r="MY17" s="181"/>
      <c r="MZ17" s="181"/>
      <c r="NA17" s="181"/>
      <c r="NB17" s="181"/>
      <c r="NC17" s="181"/>
      <c r="ND17" s="181"/>
      <c r="NE17" s="181"/>
      <c r="NF17" s="181"/>
      <c r="NG17" s="181"/>
      <c r="NH17" s="181"/>
      <c r="NI17" s="181"/>
      <c r="NJ17" s="181"/>
      <c r="NK17" s="181"/>
      <c r="NL17" s="181"/>
      <c r="NM17" s="181"/>
      <c r="NN17" s="181"/>
      <c r="NO17" s="181"/>
      <c r="NP17" s="181"/>
      <c r="NQ17" s="181"/>
      <c r="NR17" s="181"/>
      <c r="NS17" s="181"/>
      <c r="NT17" s="181"/>
      <c r="NU17" s="181"/>
      <c r="NV17" s="181"/>
      <c r="NW17" s="181"/>
      <c r="NX17" s="181"/>
      <c r="NY17" s="181"/>
      <c r="NZ17" s="181"/>
      <c r="OA17" s="181"/>
      <c r="OB17" s="181"/>
      <c r="OC17" s="181"/>
      <c r="OD17" s="181"/>
      <c r="OE17" s="181"/>
      <c r="OF17" s="181"/>
      <c r="OG17" s="181"/>
      <c r="OH17" s="181"/>
      <c r="OI17" s="181"/>
      <c r="OJ17" s="181"/>
      <c r="OK17" s="181"/>
      <c r="OL17" s="181"/>
      <c r="OM17" s="181"/>
      <c r="ON17" s="181"/>
      <c r="OO17" s="181"/>
      <c r="OP17" s="181"/>
      <c r="OQ17" s="181"/>
      <c r="OR17" s="181"/>
      <c r="OS17" s="181"/>
      <c r="OT17" s="181"/>
      <c r="OU17" s="181"/>
      <c r="OV17" s="181"/>
      <c r="OW17" s="181"/>
      <c r="OX17" s="181"/>
      <c r="OY17" s="181"/>
      <c r="OZ17" s="181"/>
      <c r="PA17" s="181"/>
      <c r="PB17" s="181"/>
      <c r="PC17" s="181"/>
      <c r="PD17" s="181"/>
      <c r="PE17" s="181"/>
      <c r="PF17" s="181"/>
      <c r="PG17" s="181"/>
      <c r="PH17" s="181"/>
      <c r="PI17" s="181"/>
      <c r="PJ17" s="181"/>
      <c r="PK17" s="181"/>
      <c r="PL17" s="181"/>
      <c r="PM17" s="181"/>
      <c r="PN17" s="181"/>
      <c r="PO17" s="181"/>
      <c r="PP17" s="181"/>
      <c r="PQ17" s="181"/>
      <c r="PR17" s="181"/>
      <c r="PS17" s="181"/>
      <c r="PT17" s="181"/>
      <c r="PU17" s="181"/>
      <c r="PV17" s="181"/>
      <c r="PW17" s="181"/>
      <c r="PX17" s="181"/>
      <c r="PY17" s="181"/>
      <c r="PZ17" s="181"/>
      <c r="QA17" s="181"/>
      <c r="QB17" s="181"/>
      <c r="QC17" s="181"/>
      <c r="QD17" s="181"/>
      <c r="QE17" s="181"/>
      <c r="QF17" s="181"/>
      <c r="QG17" s="181"/>
      <c r="QH17" s="181"/>
      <c r="QI17" s="181"/>
      <c r="QJ17" s="181"/>
      <c r="QK17" s="181"/>
      <c r="QL17" s="181"/>
      <c r="QM17" s="181"/>
      <c r="QN17" s="181"/>
      <c r="QO17" s="181"/>
      <c r="QP17" s="181"/>
      <c r="QQ17" s="181"/>
      <c r="QR17" s="181"/>
      <c r="QS17" s="181"/>
      <c r="QT17" s="181"/>
      <c r="QU17" s="181"/>
      <c r="QV17" s="181"/>
      <c r="QW17" s="181"/>
      <c r="QX17" s="181"/>
      <c r="QY17" s="181"/>
      <c r="QZ17" s="181"/>
      <c r="RA17" s="181"/>
      <c r="RB17" s="181"/>
      <c r="RC17" s="181"/>
      <c r="RD17" s="181"/>
      <c r="RE17" s="181"/>
      <c r="RF17" s="181"/>
      <c r="RG17" s="181"/>
      <c r="RH17" s="181"/>
      <c r="RI17" s="181"/>
      <c r="RJ17" s="181"/>
      <c r="RK17" s="181"/>
      <c r="RL17" s="181"/>
      <c r="RM17" s="181"/>
      <c r="RN17" s="181"/>
      <c r="RO17" s="181"/>
      <c r="RP17" s="181"/>
      <c r="RQ17" s="181"/>
      <c r="RR17" s="181"/>
      <c r="RS17" s="181"/>
      <c r="RT17" s="181"/>
      <c r="RU17" s="181"/>
      <c r="RV17" s="181"/>
      <c r="RW17" s="181"/>
      <c r="RX17" s="181"/>
      <c r="RY17" s="181"/>
      <c r="RZ17" s="181"/>
      <c r="SA17" s="181"/>
      <c r="SB17" s="181"/>
      <c r="SC17" s="181"/>
      <c r="SD17" s="181"/>
      <c r="SE17" s="181"/>
      <c r="SF17" s="181"/>
      <c r="SG17" s="181"/>
      <c r="SH17" s="181"/>
      <c r="SI17" s="181"/>
      <c r="SJ17" s="181"/>
      <c r="SK17" s="181"/>
      <c r="SL17" s="181"/>
      <c r="SM17" s="181"/>
      <c r="SN17" s="181"/>
      <c r="SO17" s="181"/>
      <c r="SP17" s="181"/>
      <c r="SQ17" s="181"/>
      <c r="SR17" s="181"/>
      <c r="SS17" s="181"/>
      <c r="ST17" s="181"/>
      <c r="SU17" s="181"/>
      <c r="SV17" s="181"/>
      <c r="SW17" s="181"/>
      <c r="SX17" s="181"/>
      <c r="SY17" s="181"/>
      <c r="SZ17" s="181"/>
      <c r="TA17" s="181"/>
      <c r="TB17" s="181"/>
      <c r="TC17" s="181"/>
      <c r="TD17" s="181"/>
      <c r="TE17" s="181"/>
      <c r="TF17" s="181"/>
      <c r="TG17" s="181"/>
      <c r="TH17" s="181"/>
      <c r="TI17" s="181"/>
      <c r="TJ17" s="181"/>
      <c r="TK17" s="181"/>
      <c r="TL17" s="181"/>
      <c r="TM17" s="181"/>
      <c r="TN17" s="181"/>
      <c r="TO17" s="181"/>
      <c r="TP17" s="181"/>
      <c r="TQ17" s="181"/>
      <c r="TR17" s="181"/>
      <c r="TS17" s="181"/>
      <c r="TT17" s="181"/>
      <c r="TU17" s="181"/>
      <c r="TV17" s="181"/>
      <c r="TW17" s="181"/>
      <c r="TX17" s="181"/>
      <c r="TY17" s="181"/>
      <c r="TZ17" s="181"/>
      <c r="UA17" s="181"/>
      <c r="UB17" s="181"/>
      <c r="UC17" s="181"/>
      <c r="UD17" s="181"/>
      <c r="UE17" s="181"/>
      <c r="UF17" s="181"/>
      <c r="UG17" s="181"/>
      <c r="UH17" s="181"/>
      <c r="UI17" s="181"/>
      <c r="UJ17" s="181"/>
      <c r="UK17" s="181"/>
      <c r="UL17" s="181"/>
      <c r="UM17" s="181"/>
      <c r="UN17" s="181"/>
      <c r="UO17" s="181"/>
      <c r="UP17" s="181"/>
      <c r="UQ17" s="181"/>
      <c r="UR17" s="181"/>
      <c r="US17" s="181"/>
      <c r="UT17" s="181"/>
      <c r="UU17" s="181"/>
      <c r="UV17" s="181"/>
      <c r="UW17" s="181"/>
      <c r="UX17" s="181"/>
      <c r="UY17" s="181"/>
      <c r="UZ17" s="181"/>
      <c r="VA17" s="181"/>
      <c r="VB17" s="181"/>
      <c r="VC17" s="181"/>
      <c r="VD17" s="181"/>
      <c r="VE17" s="181"/>
      <c r="VF17" s="181"/>
      <c r="VG17" s="181"/>
      <c r="VH17" s="181"/>
      <c r="VI17" s="181"/>
      <c r="VJ17" s="181"/>
      <c r="VK17" s="181"/>
      <c r="VL17" s="181"/>
      <c r="VM17" s="181"/>
      <c r="VN17" s="181"/>
      <c r="VO17" s="181"/>
      <c r="VP17" s="181"/>
      <c r="VQ17" s="181"/>
      <c r="VR17" s="181"/>
      <c r="VS17" s="181"/>
      <c r="VT17" s="181"/>
      <c r="VU17" s="181"/>
      <c r="VV17" s="181"/>
      <c r="VW17" s="181"/>
      <c r="VX17" s="181"/>
      <c r="VY17" s="181"/>
      <c r="VZ17" s="181"/>
      <c r="WA17" s="181"/>
      <c r="WB17" s="181"/>
      <c r="WC17" s="181"/>
      <c r="WD17" s="181"/>
      <c r="WE17" s="181"/>
      <c r="WF17" s="181"/>
      <c r="WG17" s="181"/>
      <c r="WH17" s="181"/>
      <c r="WI17" s="181"/>
      <c r="WJ17" s="181"/>
      <c r="WK17" s="181"/>
      <c r="WL17" s="181"/>
      <c r="WM17" s="181"/>
      <c r="WN17" s="181"/>
      <c r="WO17" s="181"/>
      <c r="WP17" s="181"/>
      <c r="WQ17" s="181"/>
      <c r="WR17" s="181"/>
      <c r="WS17" s="181"/>
      <c r="WT17" s="181"/>
      <c r="WU17" s="181"/>
      <c r="WV17" s="181"/>
      <c r="WW17" s="181"/>
      <c r="WX17" s="181"/>
      <c r="WY17" s="181"/>
      <c r="WZ17" s="181"/>
      <c r="XA17" s="181"/>
      <c r="XB17" s="181"/>
      <c r="XC17" s="181"/>
      <c r="XD17" s="181"/>
      <c r="XE17" s="181"/>
      <c r="XF17" s="181"/>
      <c r="XG17" s="181"/>
      <c r="XH17" s="181"/>
      <c r="XI17" s="181"/>
      <c r="XJ17" s="181"/>
      <c r="XK17" s="181"/>
      <c r="XL17" s="181"/>
      <c r="XM17" s="181"/>
      <c r="XN17" s="181"/>
      <c r="XO17" s="181"/>
      <c r="XP17" s="181"/>
      <c r="XQ17" s="181"/>
      <c r="XR17" s="181"/>
      <c r="XS17" s="181"/>
      <c r="XT17" s="181"/>
      <c r="XU17" s="181"/>
      <c r="XV17" s="181"/>
      <c r="XW17" s="181"/>
      <c r="XX17" s="181"/>
      <c r="XY17" s="181"/>
      <c r="XZ17" s="181"/>
      <c r="YA17" s="181"/>
      <c r="YB17" s="181"/>
      <c r="YC17" s="181"/>
      <c r="YD17" s="181"/>
      <c r="YE17" s="181"/>
      <c r="YF17" s="181"/>
      <c r="YG17" s="181"/>
      <c r="YH17" s="181"/>
      <c r="YI17" s="181"/>
      <c r="YJ17" s="181"/>
      <c r="YK17" s="181"/>
      <c r="YL17" s="181"/>
      <c r="YM17" s="181"/>
      <c r="YN17" s="181"/>
      <c r="YO17" s="181"/>
      <c r="YP17" s="181"/>
      <c r="YQ17" s="181"/>
      <c r="YR17" s="181"/>
      <c r="YS17" s="181"/>
      <c r="YT17" s="181"/>
      <c r="YU17" s="181"/>
      <c r="YV17" s="181"/>
      <c r="YW17" s="181"/>
      <c r="YX17" s="181"/>
      <c r="YY17" s="181"/>
      <c r="YZ17" s="181"/>
      <c r="ZA17" s="181"/>
      <c r="ZB17" s="181"/>
      <c r="ZC17" s="181"/>
      <c r="ZD17" s="181"/>
      <c r="ZE17" s="181"/>
      <c r="ZF17" s="181"/>
      <c r="ZG17" s="181"/>
      <c r="ZH17" s="181"/>
      <c r="ZI17" s="181"/>
      <c r="ZJ17" s="181"/>
      <c r="ZK17" s="181"/>
      <c r="ZL17" s="181"/>
      <c r="ZM17" s="181"/>
      <c r="ZN17" s="181"/>
      <c r="ZO17" s="181"/>
      <c r="ZP17" s="181"/>
      <c r="ZQ17" s="181"/>
      <c r="ZR17" s="181"/>
      <c r="ZS17" s="181"/>
      <c r="ZT17" s="181"/>
      <c r="ZU17" s="181"/>
      <c r="ZV17" s="181"/>
      <c r="ZW17" s="181"/>
      <c r="ZX17" s="181"/>
      <c r="ZY17" s="181"/>
      <c r="ZZ17" s="181"/>
      <c r="AAA17" s="181"/>
      <c r="AAB17" s="181"/>
      <c r="AAC17" s="181"/>
      <c r="AAD17" s="181"/>
      <c r="AAE17" s="181"/>
      <c r="AAF17" s="181"/>
      <c r="AAG17" s="181"/>
      <c r="AAH17" s="181"/>
      <c r="AAI17" s="181"/>
      <c r="AAJ17" s="181"/>
      <c r="AAK17" s="181"/>
      <c r="AAL17" s="181"/>
      <c r="AAM17" s="181"/>
      <c r="AAN17" s="181"/>
      <c r="AAO17" s="181"/>
      <c r="AAP17" s="181"/>
      <c r="AAQ17" s="181"/>
      <c r="AAR17" s="181"/>
      <c r="AAS17" s="181"/>
      <c r="AAT17" s="181"/>
      <c r="AAU17" s="181"/>
      <c r="AAV17" s="181"/>
      <c r="AAW17" s="181"/>
      <c r="AAX17" s="181"/>
      <c r="AAY17" s="181"/>
      <c r="AAZ17" s="181"/>
      <c r="ABA17" s="181"/>
      <c r="ABB17" s="181"/>
      <c r="ABC17" s="181"/>
      <c r="ABD17" s="181"/>
      <c r="ABE17" s="181"/>
      <c r="ABF17" s="181"/>
      <c r="ABG17" s="181"/>
      <c r="ABH17" s="181"/>
      <c r="ABI17" s="181"/>
      <c r="ABJ17" s="181"/>
      <c r="ABK17" s="181"/>
      <c r="ABL17" s="181"/>
      <c r="ABM17" s="181"/>
      <c r="ABN17" s="181"/>
      <c r="ABO17" s="181"/>
      <c r="ABP17" s="181"/>
      <c r="ABQ17" s="181"/>
      <c r="ABR17" s="181"/>
      <c r="ABS17" s="181"/>
      <c r="ABT17" s="181"/>
      <c r="ABU17" s="181"/>
      <c r="ABV17" s="181"/>
      <c r="ABW17" s="181"/>
      <c r="ABX17" s="181"/>
      <c r="ABY17" s="181"/>
      <c r="ABZ17" s="181"/>
      <c r="ACA17" s="181"/>
      <c r="ACB17" s="181"/>
      <c r="ACC17" s="181"/>
      <c r="ACD17" s="181"/>
      <c r="ACE17" s="181"/>
      <c r="ACF17" s="181"/>
      <c r="ACG17" s="181"/>
      <c r="ACH17" s="181"/>
      <c r="ACI17" s="181"/>
      <c r="ACJ17" s="181"/>
      <c r="ACK17" s="181"/>
      <c r="ACL17" s="181"/>
      <c r="ACM17" s="181"/>
      <c r="ACN17" s="181"/>
      <c r="ACO17" s="181"/>
      <c r="ACP17" s="181"/>
      <c r="ACQ17" s="181"/>
      <c r="ACR17" s="181"/>
      <c r="ACS17" s="181"/>
      <c r="ACT17" s="181"/>
      <c r="ACU17" s="181"/>
      <c r="ACV17" s="181"/>
      <c r="ACW17" s="181"/>
      <c r="ACX17" s="181"/>
      <c r="ACY17" s="181"/>
      <c r="ACZ17" s="181"/>
      <c r="ADA17" s="181"/>
      <c r="ADB17" s="181"/>
      <c r="ADC17" s="181"/>
      <c r="ADD17" s="181"/>
      <c r="ADE17" s="181"/>
      <c r="ADF17" s="181"/>
      <c r="ADG17" s="181"/>
      <c r="ADH17" s="181"/>
      <c r="ADI17" s="181"/>
      <c r="ADJ17" s="181"/>
      <c r="ADK17" s="181"/>
      <c r="ADL17" s="181"/>
      <c r="ADM17" s="181"/>
      <c r="ADN17" s="181"/>
      <c r="ADO17" s="181"/>
      <c r="ADP17" s="181"/>
      <c r="ADQ17" s="181"/>
      <c r="ADR17" s="181"/>
      <c r="ADS17" s="181"/>
      <c r="ADT17" s="181"/>
      <c r="ADU17" s="181"/>
      <c r="ADV17" s="181"/>
      <c r="ADW17" s="181"/>
      <c r="ADX17" s="181"/>
      <c r="ADY17" s="181"/>
      <c r="ADZ17" s="181"/>
      <c r="AEA17" s="181"/>
      <c r="AEB17" s="181"/>
      <c r="AEC17" s="181"/>
      <c r="AED17" s="181"/>
      <c r="AEE17" s="181"/>
      <c r="AEF17" s="181"/>
      <c r="AEG17" s="181"/>
      <c r="AEH17" s="181"/>
      <c r="AEI17" s="181"/>
      <c r="AEJ17" s="181"/>
      <c r="AEK17" s="181"/>
      <c r="AEL17" s="181"/>
      <c r="AEM17" s="181"/>
      <c r="AEN17" s="181"/>
      <c r="AEO17" s="181"/>
      <c r="AEP17" s="181"/>
      <c r="AEQ17" s="181"/>
      <c r="AER17" s="181"/>
      <c r="AES17" s="181"/>
      <c r="AET17" s="181"/>
      <c r="AEU17" s="181"/>
      <c r="AEV17" s="181"/>
      <c r="AEW17" s="181"/>
      <c r="AEX17" s="181"/>
      <c r="AEY17" s="181"/>
      <c r="AEZ17" s="181"/>
      <c r="AFA17" s="181"/>
      <c r="AFB17" s="181"/>
      <c r="AFC17" s="181"/>
      <c r="AFD17" s="181"/>
      <c r="AFE17" s="181"/>
      <c r="AFF17" s="181"/>
      <c r="AFG17" s="181"/>
      <c r="AFH17" s="181"/>
      <c r="AFI17" s="181"/>
      <c r="AFJ17" s="181"/>
      <c r="AFK17" s="181"/>
      <c r="AFL17" s="181"/>
      <c r="AFM17" s="181"/>
      <c r="AFN17" s="181"/>
      <c r="AFO17" s="181"/>
      <c r="AFP17" s="181"/>
      <c r="AFQ17" s="181"/>
      <c r="AFR17" s="181"/>
      <c r="AFS17" s="181"/>
      <c r="AFT17" s="181"/>
      <c r="AFU17" s="181"/>
      <c r="AFV17" s="181"/>
      <c r="AFW17" s="181"/>
      <c r="AFX17" s="181"/>
      <c r="AFY17" s="181"/>
      <c r="AFZ17" s="181"/>
      <c r="AGA17" s="181"/>
      <c r="AGB17" s="181"/>
      <c r="AGC17" s="181"/>
      <c r="AGD17" s="181"/>
      <c r="AGE17" s="181"/>
      <c r="AGF17" s="181"/>
      <c r="AGG17" s="181"/>
      <c r="AGH17" s="181"/>
      <c r="AGI17" s="181"/>
      <c r="AGJ17" s="181"/>
      <c r="AGK17" s="181"/>
      <c r="AGL17" s="181"/>
      <c r="AGM17" s="181"/>
      <c r="AGN17" s="181"/>
      <c r="AGO17" s="181"/>
      <c r="AGP17" s="181"/>
      <c r="AGQ17" s="181"/>
      <c r="AGR17" s="181"/>
      <c r="AGS17" s="181"/>
      <c r="AGT17" s="181"/>
      <c r="AGU17" s="181"/>
      <c r="AGV17" s="181"/>
      <c r="AGW17" s="181"/>
      <c r="AGX17" s="181"/>
      <c r="AGY17" s="181"/>
      <c r="AGZ17" s="181"/>
      <c r="AHA17" s="181"/>
      <c r="AHB17" s="181"/>
      <c r="AHC17" s="181"/>
      <c r="AHD17" s="181"/>
      <c r="AHE17" s="181"/>
      <c r="AHF17" s="181"/>
      <c r="AHG17" s="181"/>
      <c r="AHH17" s="181"/>
      <c r="AHI17" s="181"/>
      <c r="AHJ17" s="181"/>
      <c r="AHK17" s="181"/>
      <c r="AHL17" s="181"/>
      <c r="AHM17" s="181"/>
      <c r="AHN17" s="181"/>
      <c r="AHO17" s="181"/>
      <c r="AHP17" s="181"/>
      <c r="AHQ17" s="181"/>
      <c r="AHR17" s="181"/>
      <c r="AHS17" s="181"/>
      <c r="AHT17" s="181"/>
      <c r="AHU17" s="181"/>
      <c r="AHV17" s="181"/>
      <c r="AHW17" s="181"/>
      <c r="AHX17" s="181"/>
      <c r="AHY17" s="181"/>
      <c r="AHZ17" s="181"/>
      <c r="AIA17" s="181"/>
      <c r="AIB17" s="181"/>
      <c r="AIC17" s="181"/>
      <c r="AID17" s="181"/>
      <c r="AIE17" s="181"/>
      <c r="AIF17" s="181"/>
      <c r="AIG17" s="181"/>
      <c r="AIH17" s="181"/>
      <c r="AII17" s="181"/>
      <c r="AIJ17" s="181"/>
      <c r="AIK17" s="181"/>
      <c r="AIL17" s="181"/>
      <c r="AIM17" s="181"/>
      <c r="AIN17" s="181"/>
      <c r="AIO17" s="181"/>
      <c r="AIP17" s="181"/>
      <c r="AIQ17" s="181"/>
      <c r="AIR17" s="181"/>
      <c r="AIS17" s="181"/>
      <c r="AIT17" s="181"/>
      <c r="AIU17" s="181"/>
      <c r="AIV17" s="181"/>
      <c r="AIW17" s="181"/>
      <c r="AIX17" s="181"/>
      <c r="AIY17" s="181"/>
      <c r="AIZ17" s="181"/>
      <c r="AJA17" s="181"/>
      <c r="AJB17" s="181"/>
      <c r="AJC17" s="181"/>
      <c r="AJD17" s="181"/>
      <c r="AJE17" s="181"/>
      <c r="AJF17" s="181"/>
      <c r="AJG17" s="181"/>
      <c r="AJH17" s="181"/>
      <c r="AJI17" s="181"/>
      <c r="AJJ17" s="181"/>
      <c r="AJK17" s="181"/>
      <c r="AJL17" s="181"/>
      <c r="AJM17" s="181"/>
      <c r="AJN17" s="181"/>
      <c r="AJO17" s="181"/>
      <c r="AJP17" s="181"/>
      <c r="AJQ17" s="181"/>
      <c r="AJR17" s="181"/>
      <c r="AJS17" s="181"/>
      <c r="AJT17" s="181"/>
      <c r="AJU17" s="181"/>
      <c r="AJV17" s="181"/>
      <c r="AJW17" s="181"/>
      <c r="AJX17" s="181"/>
      <c r="AJY17" s="181"/>
      <c r="AJZ17" s="181"/>
      <c r="AKA17" s="181"/>
      <c r="AKB17" s="181"/>
      <c r="AKC17" s="181"/>
      <c r="AKD17" s="181"/>
      <c r="AKE17" s="181"/>
      <c r="AKF17" s="181"/>
      <c r="AKG17" s="181"/>
      <c r="AKH17" s="181"/>
      <c r="AKI17" s="181"/>
      <c r="AKJ17" s="181"/>
      <c r="AKK17" s="181"/>
      <c r="AKL17" s="181"/>
      <c r="AKM17" s="181"/>
      <c r="AKN17" s="181"/>
      <c r="AKO17" s="181"/>
      <c r="AKP17" s="181"/>
      <c r="AKQ17" s="181"/>
      <c r="AKR17" s="181"/>
      <c r="AKS17" s="181"/>
      <c r="AKT17" s="181"/>
      <c r="AKU17" s="181"/>
      <c r="AKV17" s="181"/>
      <c r="AKW17" s="181"/>
      <c r="AKX17" s="181"/>
      <c r="AKY17" s="181"/>
      <c r="AKZ17" s="181"/>
      <c r="ALA17" s="181"/>
      <c r="ALB17" s="181"/>
      <c r="ALC17" s="181"/>
      <c r="ALD17" s="181"/>
      <c r="ALE17" s="181"/>
      <c r="ALF17" s="181"/>
      <c r="ALG17" s="181"/>
      <c r="ALH17" s="181"/>
      <c r="ALI17" s="181"/>
      <c r="ALJ17" s="181"/>
      <c r="ALK17" s="181"/>
      <c r="ALL17" s="181"/>
      <c r="ALM17" s="181"/>
      <c r="ALN17" s="181"/>
      <c r="ALO17" s="181"/>
      <c r="ALP17" s="181"/>
      <c r="ALQ17" s="181"/>
      <c r="ALR17" s="181"/>
      <c r="ALS17" s="181"/>
      <c r="ALT17" s="181"/>
      <c r="ALU17" s="181"/>
      <c r="ALV17" s="181"/>
      <c r="ALW17" s="181"/>
      <c r="ALX17" s="181"/>
      <c r="ALY17" s="181"/>
      <c r="ALZ17" s="181"/>
      <c r="AMA17" s="181"/>
      <c r="AMB17" s="181"/>
      <c r="AMC17" s="181"/>
      <c r="AMD17" s="181"/>
      <c r="AME17" s="181"/>
      <c r="AMF17" s="181"/>
      <c r="AMG17" s="181"/>
      <c r="AMH17" s="181"/>
      <c r="AMI17" s="181"/>
      <c r="AMJ17" s="181"/>
      <c r="AMK17" s="181"/>
      <c r="AML17" s="181"/>
      <c r="AMM17" s="181"/>
      <c r="AMN17" s="181"/>
      <c r="AMO17" s="181"/>
      <c r="AMP17" s="181"/>
      <c r="AMQ17" s="181"/>
      <c r="AMR17" s="181"/>
      <c r="AMS17" s="181"/>
      <c r="AMT17" s="181"/>
      <c r="AMU17" s="181"/>
      <c r="AMV17" s="181"/>
      <c r="AMW17" s="181"/>
      <c r="AMX17" s="181"/>
      <c r="AMY17" s="181"/>
      <c r="AMZ17" s="181"/>
      <c r="ANA17" s="181"/>
      <c r="ANB17" s="181"/>
      <c r="ANC17" s="181"/>
      <c r="AND17" s="181"/>
      <c r="ANE17" s="181"/>
      <c r="ANF17" s="181"/>
      <c r="ANG17" s="181"/>
      <c r="ANH17" s="181"/>
      <c r="ANI17" s="181"/>
      <c r="ANJ17" s="181"/>
      <c r="ANK17" s="181"/>
      <c r="ANL17" s="181"/>
      <c r="ANM17" s="181"/>
      <c r="ANN17" s="181"/>
      <c r="ANO17" s="181"/>
      <c r="ANP17" s="181"/>
      <c r="ANQ17" s="181"/>
      <c r="ANR17" s="181"/>
      <c r="ANS17" s="181"/>
      <c r="ANT17" s="181"/>
      <c r="ANU17" s="181"/>
      <c r="ANV17" s="181"/>
      <c r="ANW17" s="181"/>
      <c r="ANX17" s="181"/>
      <c r="ANY17" s="181"/>
      <c r="ANZ17" s="181"/>
      <c r="AOA17" s="181"/>
      <c r="AOB17" s="181"/>
      <c r="AOC17" s="181"/>
      <c r="AOD17" s="181"/>
      <c r="AOE17" s="181"/>
      <c r="AOF17" s="181"/>
      <c r="AOG17" s="181"/>
      <c r="AOH17" s="181"/>
      <c r="AOI17" s="181"/>
      <c r="AOJ17" s="181"/>
      <c r="AOK17" s="181"/>
      <c r="AOL17" s="181"/>
      <c r="AOM17" s="181"/>
      <c r="AON17" s="181"/>
      <c r="AOO17" s="181"/>
      <c r="AOP17" s="181"/>
      <c r="AOQ17" s="181"/>
      <c r="AOR17" s="181"/>
      <c r="AOS17" s="181"/>
      <c r="AOT17" s="181"/>
      <c r="AOU17" s="181"/>
      <c r="AOV17" s="181"/>
      <c r="AOW17" s="181"/>
      <c r="AOX17" s="181"/>
      <c r="AOY17" s="181"/>
      <c r="AOZ17" s="181"/>
      <c r="APA17" s="181"/>
      <c r="APB17" s="181"/>
      <c r="APC17" s="181"/>
      <c r="APD17" s="181"/>
      <c r="APE17" s="181"/>
      <c r="APF17" s="181"/>
      <c r="APG17" s="181"/>
      <c r="APH17" s="181"/>
      <c r="API17" s="181"/>
      <c r="APJ17" s="181"/>
      <c r="APK17" s="181"/>
      <c r="APL17" s="181"/>
      <c r="APM17" s="181"/>
      <c r="APN17" s="181"/>
      <c r="APO17" s="181"/>
      <c r="APP17" s="181"/>
      <c r="APQ17" s="181"/>
      <c r="APR17" s="181"/>
      <c r="APS17" s="181"/>
      <c r="APT17" s="181"/>
      <c r="APU17" s="181"/>
      <c r="APV17" s="181"/>
      <c r="APW17" s="181"/>
      <c r="APX17" s="181"/>
      <c r="APY17" s="181"/>
      <c r="APZ17" s="181"/>
      <c r="AQA17" s="181"/>
      <c r="AQB17" s="181"/>
      <c r="AQC17" s="181"/>
      <c r="AQD17" s="181"/>
      <c r="AQE17" s="181"/>
      <c r="AQF17" s="181"/>
      <c r="AQG17" s="181"/>
      <c r="AQH17" s="181"/>
      <c r="AQI17" s="181"/>
      <c r="AQJ17" s="181"/>
      <c r="AQK17" s="181"/>
      <c r="AQL17" s="181"/>
      <c r="AQM17" s="181"/>
      <c r="AQN17" s="181"/>
      <c r="AQO17" s="181"/>
      <c r="AQP17" s="181"/>
      <c r="AQQ17" s="181"/>
      <c r="AQR17" s="181"/>
      <c r="AQS17" s="181"/>
      <c r="AQT17" s="181"/>
      <c r="AQU17" s="181"/>
      <c r="AQV17" s="181"/>
      <c r="AQW17" s="181"/>
      <c r="AQX17" s="181"/>
      <c r="AQY17" s="181"/>
      <c r="AQZ17" s="181"/>
      <c r="ARA17" s="181"/>
      <c r="ARB17" s="181"/>
      <c r="ARC17" s="181"/>
      <c r="ARD17" s="181"/>
      <c r="ARE17" s="181"/>
      <c r="ARF17" s="181"/>
      <c r="ARG17" s="181"/>
      <c r="ARH17" s="181"/>
      <c r="ARI17" s="181"/>
      <c r="ARJ17" s="181"/>
      <c r="ARK17" s="181"/>
      <c r="ARL17" s="181"/>
      <c r="ARM17" s="181"/>
      <c r="ARN17" s="181"/>
      <c r="ARO17" s="181"/>
      <c r="ARP17" s="181"/>
      <c r="ARQ17" s="181"/>
      <c r="ARR17" s="181"/>
      <c r="ARS17" s="181"/>
      <c r="ART17" s="181"/>
      <c r="ARU17" s="181"/>
      <c r="ARV17" s="181"/>
      <c r="ARW17" s="181"/>
      <c r="ARX17" s="181"/>
      <c r="ARY17" s="181"/>
      <c r="ARZ17" s="181"/>
      <c r="ASA17" s="181"/>
      <c r="ASB17" s="181"/>
      <c r="ASC17" s="181"/>
      <c r="ASD17" s="181"/>
      <c r="ASE17" s="181"/>
      <c r="ASF17" s="181"/>
      <c r="ASG17" s="181"/>
      <c r="ASH17" s="181"/>
      <c r="ASI17" s="181"/>
      <c r="ASJ17" s="181"/>
      <c r="ASK17" s="181"/>
      <c r="ASL17" s="181"/>
      <c r="ASM17" s="181"/>
      <c r="ASN17" s="181"/>
      <c r="ASO17" s="181"/>
      <c r="ASP17" s="181"/>
      <c r="ASQ17" s="181"/>
      <c r="ASR17" s="181"/>
      <c r="ASS17" s="181"/>
      <c r="AST17" s="181"/>
      <c r="ASU17" s="181"/>
      <c r="ASV17" s="181"/>
      <c r="ASW17" s="181"/>
      <c r="ASX17" s="181"/>
      <c r="ASY17" s="181"/>
      <c r="ASZ17" s="181"/>
      <c r="ATA17" s="181"/>
      <c r="ATB17" s="181"/>
      <c r="ATC17" s="181"/>
      <c r="ATD17" s="181"/>
      <c r="ATE17" s="181"/>
      <c r="ATF17" s="181"/>
      <c r="ATG17" s="181"/>
      <c r="ATH17" s="181"/>
      <c r="ATI17" s="181"/>
      <c r="ATJ17" s="181"/>
      <c r="ATK17" s="181"/>
      <c r="ATL17" s="181"/>
      <c r="ATM17" s="181"/>
      <c r="ATN17" s="181"/>
      <c r="ATO17" s="181"/>
      <c r="ATP17" s="181"/>
      <c r="ATQ17" s="181"/>
      <c r="ATR17" s="181"/>
      <c r="ATS17" s="181"/>
      <c r="ATT17" s="181"/>
      <c r="ATU17" s="181"/>
      <c r="ATV17" s="181"/>
      <c r="ATW17" s="181"/>
      <c r="ATX17" s="181"/>
      <c r="ATY17" s="181"/>
      <c r="ATZ17" s="181"/>
      <c r="AUA17" s="181"/>
      <c r="AUB17" s="181"/>
      <c r="AUC17" s="181"/>
      <c r="AUD17" s="181"/>
      <c r="AUE17" s="181"/>
      <c r="AUF17" s="181"/>
      <c r="AUG17" s="181"/>
      <c r="AUH17" s="181"/>
      <c r="AUI17" s="181"/>
      <c r="AUJ17" s="181"/>
      <c r="AUK17" s="181"/>
      <c r="AUL17" s="181"/>
      <c r="AUM17" s="181"/>
      <c r="AUN17" s="181"/>
      <c r="AUO17" s="181"/>
      <c r="AUP17" s="181"/>
      <c r="AUQ17" s="181"/>
      <c r="AUR17" s="181"/>
      <c r="AUS17" s="181"/>
      <c r="AUT17" s="181"/>
      <c r="AUU17" s="181"/>
      <c r="AUV17" s="181"/>
      <c r="AUW17" s="181"/>
      <c r="AUX17" s="181"/>
      <c r="AUY17" s="181"/>
      <c r="AUZ17" s="181"/>
      <c r="AVA17" s="181"/>
      <c r="AVB17" s="181"/>
      <c r="AVC17" s="181"/>
      <c r="AVD17" s="181"/>
      <c r="AVE17" s="181"/>
      <c r="AVF17" s="181"/>
      <c r="AVG17" s="181"/>
      <c r="AVH17" s="181"/>
      <c r="AVI17" s="181"/>
      <c r="AVJ17" s="181"/>
      <c r="AVK17" s="181"/>
      <c r="AVL17" s="181"/>
      <c r="AVM17" s="181"/>
      <c r="AVN17" s="181"/>
      <c r="AVO17" s="181"/>
      <c r="AVP17" s="181"/>
      <c r="AVQ17" s="181"/>
      <c r="AVR17" s="181"/>
      <c r="AVS17" s="181"/>
      <c r="AVT17" s="181"/>
      <c r="AVU17" s="181"/>
      <c r="AVV17" s="181"/>
      <c r="AVW17" s="181"/>
      <c r="AVX17" s="181"/>
      <c r="AVY17" s="181"/>
      <c r="AVZ17" s="181"/>
      <c r="AWA17" s="181"/>
      <c r="AWB17" s="181"/>
      <c r="AWC17" s="181"/>
      <c r="AWD17" s="181"/>
      <c r="AWE17" s="181"/>
      <c r="AWF17" s="181"/>
      <c r="AWG17" s="181"/>
      <c r="AWH17" s="181"/>
      <c r="AWI17" s="181"/>
      <c r="AWJ17" s="181"/>
      <c r="AWK17" s="181"/>
      <c r="AWL17" s="181"/>
      <c r="AWM17" s="181"/>
      <c r="AWN17" s="181"/>
      <c r="AWO17" s="181"/>
      <c r="AWP17" s="181"/>
      <c r="AWQ17" s="181"/>
      <c r="AWR17" s="181"/>
      <c r="AWS17" s="181"/>
      <c r="AWT17" s="181"/>
      <c r="AWU17" s="181"/>
      <c r="AWV17" s="181"/>
      <c r="AWW17" s="181"/>
      <c r="AWX17" s="181"/>
      <c r="AWY17" s="181"/>
      <c r="AWZ17" s="181"/>
      <c r="AXA17" s="181"/>
      <c r="AXB17" s="181"/>
      <c r="AXC17" s="181"/>
      <c r="AXD17" s="181"/>
      <c r="AXE17" s="181"/>
      <c r="AXF17" s="181"/>
      <c r="AXG17" s="181"/>
      <c r="AXH17" s="181"/>
      <c r="AXI17" s="181"/>
      <c r="AXJ17" s="181"/>
      <c r="AXK17" s="181"/>
      <c r="AXL17" s="181"/>
      <c r="AXM17" s="181"/>
      <c r="AXN17" s="181"/>
      <c r="AXO17" s="181"/>
      <c r="AXP17" s="181"/>
      <c r="AXQ17" s="181"/>
      <c r="AXR17" s="181"/>
      <c r="AXS17" s="181"/>
      <c r="AXT17" s="181"/>
      <c r="AXU17" s="181"/>
      <c r="AXV17" s="181"/>
      <c r="AXW17" s="181"/>
      <c r="AXX17" s="181"/>
      <c r="AXY17" s="181"/>
      <c r="AXZ17" s="181"/>
      <c r="AYA17" s="181"/>
      <c r="AYB17" s="181"/>
      <c r="AYC17" s="181"/>
      <c r="AYD17" s="181"/>
      <c r="AYE17" s="181"/>
      <c r="AYF17" s="181"/>
      <c r="AYG17" s="181"/>
      <c r="AYH17" s="181"/>
      <c r="AYI17" s="181"/>
      <c r="AYJ17" s="181"/>
      <c r="AYK17" s="181"/>
      <c r="AYL17" s="181"/>
      <c r="AYM17" s="181"/>
      <c r="AYN17" s="181"/>
      <c r="AYO17" s="181"/>
      <c r="AYP17" s="181"/>
      <c r="AYQ17" s="181"/>
      <c r="AYR17" s="181"/>
      <c r="AYS17" s="181"/>
      <c r="AYT17" s="181"/>
      <c r="AYU17" s="181"/>
      <c r="AYV17" s="181"/>
      <c r="AYW17" s="181"/>
      <c r="AYX17" s="181"/>
      <c r="AYY17" s="181"/>
      <c r="AYZ17" s="181"/>
      <c r="AZA17" s="181"/>
      <c r="AZB17" s="181"/>
      <c r="AZC17" s="181"/>
      <c r="AZD17" s="181"/>
      <c r="AZE17" s="181"/>
      <c r="AZF17" s="181"/>
      <c r="AZG17" s="181"/>
      <c r="AZH17" s="181"/>
      <c r="AZI17" s="181"/>
      <c r="AZJ17" s="181"/>
      <c r="AZK17" s="181"/>
      <c r="AZL17" s="181"/>
      <c r="AZM17" s="181"/>
      <c r="AZN17" s="181"/>
      <c r="AZO17" s="181"/>
      <c r="AZP17" s="181"/>
      <c r="AZQ17" s="181"/>
      <c r="AZR17" s="181"/>
      <c r="AZS17" s="181"/>
      <c r="AZT17" s="181"/>
      <c r="AZU17" s="181"/>
      <c r="AZV17" s="181"/>
      <c r="AZW17" s="181"/>
      <c r="AZX17" s="181"/>
      <c r="AZY17" s="181"/>
      <c r="AZZ17" s="181"/>
      <c r="BAA17" s="181"/>
      <c r="BAB17" s="181"/>
      <c r="BAC17" s="181"/>
      <c r="BAD17" s="181"/>
      <c r="BAE17" s="181"/>
      <c r="BAF17" s="181"/>
      <c r="BAG17" s="181"/>
      <c r="BAH17" s="181"/>
      <c r="BAI17" s="181"/>
      <c r="BAJ17" s="181"/>
      <c r="BAK17" s="181"/>
      <c r="BAL17" s="181"/>
      <c r="BAM17" s="181"/>
      <c r="BAN17" s="181"/>
      <c r="BAO17" s="181"/>
      <c r="BAP17" s="181"/>
      <c r="BAQ17" s="181"/>
      <c r="BAR17" s="181"/>
      <c r="BAS17" s="181"/>
      <c r="BAT17" s="181"/>
      <c r="BAU17" s="181"/>
      <c r="BAV17" s="181"/>
      <c r="BAW17" s="181"/>
      <c r="BAX17" s="181"/>
      <c r="BAY17" s="181"/>
      <c r="BAZ17" s="181"/>
      <c r="BBA17" s="181"/>
      <c r="BBB17" s="181"/>
      <c r="BBC17" s="181"/>
      <c r="BBD17" s="181"/>
      <c r="BBE17" s="181"/>
      <c r="BBF17" s="181"/>
      <c r="BBG17" s="181"/>
      <c r="BBH17" s="181"/>
      <c r="BBI17" s="181"/>
      <c r="BBJ17" s="181"/>
      <c r="BBK17" s="181"/>
      <c r="BBL17" s="181"/>
      <c r="BBM17" s="181"/>
      <c r="BBN17" s="181"/>
      <c r="BBO17" s="181"/>
      <c r="BBP17" s="181"/>
      <c r="BBQ17" s="181"/>
      <c r="BBR17" s="181"/>
      <c r="BBS17" s="181"/>
      <c r="BBT17" s="181"/>
      <c r="BBU17" s="181"/>
      <c r="BBV17" s="181"/>
      <c r="BBW17" s="181"/>
      <c r="BBX17" s="181"/>
      <c r="BBY17" s="181"/>
      <c r="BBZ17" s="181"/>
      <c r="BCA17" s="181"/>
      <c r="BCB17" s="181"/>
      <c r="BCC17" s="181"/>
      <c r="BCD17" s="181"/>
      <c r="BCE17" s="181"/>
      <c r="BCF17" s="181"/>
      <c r="BCG17" s="181"/>
      <c r="BCH17" s="181"/>
      <c r="BCI17" s="181"/>
      <c r="BCJ17" s="181"/>
      <c r="BCK17" s="181"/>
      <c r="BCL17" s="181"/>
      <c r="BCM17" s="181"/>
      <c r="BCN17" s="181"/>
      <c r="BCO17" s="181"/>
      <c r="BCP17" s="181"/>
      <c r="BCQ17" s="181"/>
      <c r="BCR17" s="181"/>
      <c r="BCS17" s="181"/>
      <c r="BCT17" s="181"/>
      <c r="BCU17" s="181"/>
      <c r="BCV17" s="181"/>
      <c r="BCW17" s="181"/>
      <c r="BCX17" s="181"/>
      <c r="BCY17" s="181"/>
      <c r="BCZ17" s="181"/>
      <c r="BDA17" s="181"/>
      <c r="BDB17" s="181"/>
      <c r="BDC17" s="181"/>
      <c r="BDD17" s="181"/>
      <c r="BDE17" s="181"/>
      <c r="BDF17" s="181"/>
      <c r="BDG17" s="181"/>
      <c r="BDH17" s="181"/>
      <c r="BDI17" s="181"/>
      <c r="BDJ17" s="181"/>
      <c r="BDK17" s="181"/>
      <c r="BDL17" s="181"/>
      <c r="BDM17" s="181"/>
      <c r="BDN17" s="181"/>
      <c r="BDO17" s="181"/>
      <c r="BDP17" s="181"/>
      <c r="BDQ17" s="181"/>
      <c r="BDR17" s="181"/>
      <c r="BDS17" s="181"/>
      <c r="BDT17" s="181"/>
      <c r="BDU17" s="181"/>
      <c r="BDV17" s="181"/>
      <c r="BDW17" s="181"/>
      <c r="BDX17" s="181"/>
      <c r="BDY17" s="181"/>
      <c r="BDZ17" s="181"/>
      <c r="BEA17" s="181"/>
      <c r="BEB17" s="181"/>
      <c r="BEC17" s="181"/>
      <c r="BED17" s="181"/>
      <c r="BEE17" s="181"/>
      <c r="BEF17" s="181"/>
      <c r="BEG17" s="181"/>
      <c r="BEH17" s="181"/>
      <c r="BEI17" s="181"/>
      <c r="BEJ17" s="181"/>
      <c r="BEK17" s="181"/>
      <c r="BEL17" s="181"/>
      <c r="BEM17" s="181"/>
      <c r="BEN17" s="181"/>
      <c r="BEO17" s="181"/>
      <c r="BEP17" s="181"/>
      <c r="BEQ17" s="181"/>
      <c r="BER17" s="181"/>
      <c r="BES17" s="181"/>
      <c r="BET17" s="181"/>
      <c r="BEU17" s="181"/>
      <c r="BEV17" s="181"/>
      <c r="BEW17" s="181"/>
      <c r="BEX17" s="181"/>
      <c r="BEY17" s="181"/>
      <c r="BEZ17" s="181"/>
      <c r="BFA17" s="181"/>
      <c r="BFB17" s="181"/>
      <c r="BFC17" s="181"/>
      <c r="BFD17" s="181"/>
      <c r="BFE17" s="181"/>
      <c r="BFF17" s="181"/>
      <c r="BFG17" s="181"/>
      <c r="BFH17" s="181"/>
      <c r="BFI17" s="181"/>
      <c r="BFJ17" s="181"/>
      <c r="BFK17" s="181"/>
      <c r="BFL17" s="181"/>
      <c r="BFM17" s="181"/>
      <c r="BFN17" s="181"/>
      <c r="BFO17" s="181"/>
      <c r="BFP17" s="181"/>
      <c r="BFQ17" s="181"/>
      <c r="BFR17" s="181"/>
      <c r="BFS17" s="181"/>
      <c r="BFT17" s="181"/>
      <c r="BFU17" s="181"/>
      <c r="BFV17" s="181"/>
      <c r="BFW17" s="181"/>
      <c r="BFX17" s="181"/>
      <c r="BFY17" s="181"/>
      <c r="BFZ17" s="181"/>
      <c r="BGA17" s="181"/>
      <c r="BGB17" s="181"/>
      <c r="BGC17" s="181"/>
      <c r="BGD17" s="181"/>
      <c r="BGE17" s="181"/>
      <c r="BGF17" s="181"/>
      <c r="BGG17" s="181"/>
      <c r="BGH17" s="181"/>
      <c r="BGI17" s="181"/>
      <c r="BGJ17" s="181"/>
      <c r="BGK17" s="181"/>
      <c r="BGL17" s="181"/>
      <c r="BGM17" s="181"/>
      <c r="BGN17" s="181"/>
      <c r="BGO17" s="181"/>
      <c r="BGP17" s="181"/>
      <c r="BGQ17" s="181"/>
      <c r="BGR17" s="181"/>
      <c r="BGS17" s="181"/>
      <c r="BGT17" s="181"/>
      <c r="BGU17" s="181"/>
      <c r="BGV17" s="181"/>
      <c r="BGW17" s="181"/>
      <c r="BGX17" s="181"/>
      <c r="BGY17" s="181"/>
      <c r="BGZ17" s="181"/>
      <c r="BHA17" s="181"/>
      <c r="BHB17" s="181"/>
      <c r="BHC17" s="181"/>
      <c r="BHD17" s="181"/>
      <c r="BHE17" s="181"/>
      <c r="BHF17" s="181"/>
      <c r="BHG17" s="181"/>
      <c r="BHH17" s="181"/>
      <c r="BHI17" s="181"/>
      <c r="BHJ17" s="181"/>
      <c r="BHK17" s="181"/>
      <c r="BHL17" s="181"/>
      <c r="BHM17" s="181"/>
      <c r="BHN17" s="181"/>
      <c r="BHO17" s="181"/>
      <c r="BHP17" s="181"/>
      <c r="BHQ17" s="181"/>
      <c r="BHR17" s="181"/>
      <c r="BHS17" s="181"/>
      <c r="BHT17" s="181"/>
      <c r="BHU17" s="181"/>
      <c r="BHV17" s="181"/>
      <c r="BHW17" s="181"/>
      <c r="BHX17" s="181"/>
      <c r="BHY17" s="181"/>
      <c r="BHZ17" s="181"/>
      <c r="BIA17" s="181"/>
      <c r="BIB17" s="181"/>
      <c r="BIC17" s="181"/>
      <c r="BID17" s="181"/>
      <c r="BIE17" s="181"/>
      <c r="BIF17" s="181"/>
      <c r="BIG17" s="181"/>
      <c r="BIH17" s="181"/>
      <c r="BII17" s="181"/>
      <c r="BIJ17" s="181"/>
      <c r="BIK17" s="181"/>
      <c r="BIL17" s="181"/>
      <c r="BIM17" s="181"/>
      <c r="BIN17" s="181"/>
      <c r="BIO17" s="181"/>
      <c r="BIP17" s="181"/>
      <c r="BIQ17" s="181"/>
      <c r="BIR17" s="181"/>
      <c r="BIS17" s="181"/>
      <c r="BIT17" s="181"/>
      <c r="BIU17" s="181"/>
      <c r="BIV17" s="181"/>
      <c r="BIW17" s="181"/>
      <c r="BIX17" s="181"/>
      <c r="BIY17" s="181"/>
      <c r="BIZ17" s="181"/>
      <c r="BJA17" s="181"/>
      <c r="BJB17" s="181"/>
      <c r="BJC17" s="181"/>
      <c r="BJD17" s="181"/>
      <c r="BJE17" s="181"/>
      <c r="BJF17" s="181"/>
      <c r="BJG17" s="181"/>
      <c r="BJH17" s="181"/>
      <c r="BJI17" s="181"/>
      <c r="BJJ17" s="181"/>
      <c r="BJK17" s="181"/>
      <c r="BJL17" s="181"/>
      <c r="BJM17" s="181"/>
      <c r="BJN17" s="181"/>
      <c r="BJO17" s="181"/>
      <c r="BJP17" s="181"/>
      <c r="BJQ17" s="181"/>
      <c r="BJR17" s="181"/>
      <c r="BJS17" s="181"/>
      <c r="BJT17" s="181"/>
      <c r="BJU17" s="181"/>
      <c r="BJV17" s="181"/>
      <c r="BJW17" s="181"/>
      <c r="BJX17" s="181"/>
      <c r="BJY17" s="181"/>
      <c r="BJZ17" s="181"/>
      <c r="BKA17" s="181"/>
      <c r="BKB17" s="181"/>
      <c r="BKC17" s="181"/>
      <c r="BKD17" s="181"/>
      <c r="BKE17" s="181"/>
      <c r="BKF17" s="181"/>
      <c r="BKG17" s="181"/>
      <c r="BKH17" s="181"/>
      <c r="BKI17" s="181"/>
      <c r="BKJ17" s="181"/>
      <c r="BKK17" s="181"/>
      <c r="BKL17" s="181"/>
      <c r="BKM17" s="181"/>
      <c r="BKN17" s="181"/>
      <c r="BKO17" s="181"/>
      <c r="BKP17" s="181"/>
      <c r="BKQ17" s="181"/>
      <c r="BKR17" s="181"/>
      <c r="BKS17" s="181"/>
      <c r="BKT17" s="181"/>
      <c r="BKU17" s="181"/>
      <c r="BKV17" s="181"/>
      <c r="BKW17" s="181"/>
      <c r="BKX17" s="181"/>
      <c r="BKY17" s="181"/>
      <c r="BKZ17" s="181"/>
      <c r="BLA17" s="181"/>
      <c r="BLB17" s="181"/>
      <c r="BLC17" s="181"/>
      <c r="BLD17" s="181"/>
      <c r="BLE17" s="181"/>
      <c r="BLF17" s="181"/>
      <c r="BLG17" s="181"/>
      <c r="BLH17" s="181"/>
      <c r="BLI17" s="181"/>
      <c r="BLJ17" s="181"/>
      <c r="BLK17" s="181"/>
      <c r="BLL17" s="181"/>
      <c r="BLM17" s="181"/>
      <c r="BLN17" s="181"/>
      <c r="BLO17" s="181"/>
      <c r="BLP17" s="181"/>
      <c r="BLQ17" s="181"/>
      <c r="BLR17" s="181"/>
      <c r="BLS17" s="181"/>
      <c r="BLT17" s="181"/>
      <c r="BLU17" s="181"/>
      <c r="BLV17" s="181"/>
      <c r="BLW17" s="181"/>
      <c r="BLX17" s="181"/>
      <c r="BLY17" s="181"/>
      <c r="BLZ17" s="181"/>
      <c r="BMA17" s="181"/>
      <c r="BMB17" s="181"/>
      <c r="BMC17" s="181"/>
      <c r="BMD17" s="181"/>
      <c r="BME17" s="181"/>
      <c r="BMF17" s="181"/>
      <c r="BMG17" s="181"/>
      <c r="BMH17" s="181"/>
      <c r="BMI17" s="181"/>
      <c r="BMJ17" s="181"/>
      <c r="BMK17" s="181"/>
      <c r="BML17" s="181"/>
      <c r="BMM17" s="181"/>
      <c r="BMN17" s="181"/>
      <c r="BMO17" s="181"/>
      <c r="BMP17" s="181"/>
      <c r="BMQ17" s="181"/>
      <c r="BMR17" s="181"/>
      <c r="BMS17" s="181"/>
      <c r="BMT17" s="181"/>
      <c r="BMU17" s="181"/>
      <c r="BMV17" s="181"/>
      <c r="BMW17" s="181"/>
      <c r="BMX17" s="181"/>
      <c r="BMY17" s="181"/>
      <c r="BMZ17" s="181"/>
      <c r="BNA17" s="181"/>
      <c r="BNB17" s="181"/>
      <c r="BNC17" s="181"/>
      <c r="BND17" s="181"/>
      <c r="BNE17" s="181"/>
      <c r="BNF17" s="181"/>
      <c r="BNG17" s="181"/>
      <c r="BNH17" s="181"/>
      <c r="BNI17" s="181"/>
      <c r="BNJ17" s="181"/>
      <c r="BNK17" s="181"/>
      <c r="BNL17" s="181"/>
      <c r="BNM17" s="181"/>
      <c r="BNN17" s="181"/>
      <c r="BNO17" s="181"/>
      <c r="BNP17" s="181"/>
      <c r="BNQ17" s="181"/>
      <c r="BNR17" s="181"/>
      <c r="BNS17" s="181"/>
      <c r="BNT17" s="181"/>
      <c r="BNU17" s="181"/>
      <c r="BNV17" s="181"/>
      <c r="BNW17" s="181"/>
      <c r="BNX17" s="181"/>
      <c r="BNY17" s="181"/>
      <c r="BNZ17" s="181"/>
      <c r="BOA17" s="181"/>
      <c r="BOB17" s="181"/>
      <c r="BOC17" s="181"/>
      <c r="BOD17" s="181"/>
      <c r="BOE17" s="181"/>
      <c r="BOF17" s="181"/>
      <c r="BOG17" s="181"/>
      <c r="BOH17" s="181"/>
      <c r="BOI17" s="181"/>
      <c r="BOJ17" s="181"/>
      <c r="BOK17" s="181"/>
      <c r="BOL17" s="181"/>
      <c r="BOM17" s="181"/>
      <c r="BON17" s="181"/>
      <c r="BOO17" s="181"/>
      <c r="BOP17" s="181"/>
      <c r="BOQ17" s="181"/>
      <c r="BOR17" s="181"/>
      <c r="BOS17" s="181"/>
      <c r="BOT17" s="181"/>
      <c r="BOU17" s="181"/>
      <c r="BOV17" s="181"/>
      <c r="BOW17" s="181"/>
      <c r="BOX17" s="181"/>
      <c r="BOY17" s="181"/>
      <c r="BOZ17" s="181"/>
      <c r="BPA17" s="181"/>
      <c r="BPB17" s="181"/>
      <c r="BPC17" s="181"/>
      <c r="BPD17" s="181"/>
      <c r="BPE17" s="181"/>
      <c r="BPF17" s="181"/>
      <c r="BPG17" s="181"/>
      <c r="BPH17" s="181"/>
      <c r="BPI17" s="181"/>
      <c r="BPJ17" s="181"/>
      <c r="BPK17" s="181"/>
      <c r="BPL17" s="181"/>
      <c r="BPM17" s="181"/>
      <c r="BPN17" s="181"/>
      <c r="BPO17" s="181"/>
      <c r="BPP17" s="181"/>
      <c r="BPQ17" s="181"/>
      <c r="BPR17" s="181"/>
      <c r="BPS17" s="181"/>
      <c r="BPT17" s="181"/>
      <c r="BPU17" s="181"/>
      <c r="BPV17" s="181"/>
      <c r="BPW17" s="181"/>
      <c r="BPX17" s="181"/>
      <c r="BPY17" s="181"/>
      <c r="BPZ17" s="181"/>
      <c r="BQA17" s="181"/>
      <c r="BQB17" s="181"/>
      <c r="BQC17" s="181"/>
      <c r="BQD17" s="181"/>
      <c r="BQE17" s="181"/>
      <c r="BQF17" s="181"/>
      <c r="BQG17" s="181"/>
      <c r="BQH17" s="181"/>
      <c r="BQI17" s="181"/>
      <c r="BQJ17" s="181"/>
      <c r="BQK17" s="181"/>
      <c r="BQL17" s="181"/>
      <c r="BQM17" s="181"/>
      <c r="BQN17" s="181"/>
      <c r="BQO17" s="181"/>
      <c r="BQP17" s="181"/>
      <c r="BQQ17" s="181"/>
      <c r="BQR17" s="181"/>
      <c r="BQS17" s="181"/>
      <c r="BQT17" s="181"/>
      <c r="BQU17" s="181"/>
      <c r="BQV17" s="181"/>
      <c r="BQW17" s="181"/>
      <c r="BQX17" s="181"/>
      <c r="BQY17" s="181"/>
      <c r="BQZ17" s="181"/>
      <c r="BRA17" s="181"/>
      <c r="BRB17" s="181"/>
      <c r="BRC17" s="181"/>
      <c r="BRD17" s="181"/>
      <c r="BRE17" s="181"/>
      <c r="BRF17" s="181"/>
      <c r="BRG17" s="181"/>
      <c r="BRH17" s="181"/>
      <c r="BRI17" s="181"/>
      <c r="BRJ17" s="181"/>
      <c r="BRK17" s="181"/>
      <c r="BRL17" s="181"/>
      <c r="BRM17" s="181"/>
      <c r="BRN17" s="181"/>
      <c r="BRO17" s="181"/>
      <c r="BRP17" s="181"/>
      <c r="BRQ17" s="181"/>
      <c r="BRR17" s="181"/>
      <c r="BRS17" s="181"/>
      <c r="BRT17" s="181"/>
      <c r="BRU17" s="181"/>
      <c r="BRV17" s="181"/>
      <c r="BRW17" s="181"/>
      <c r="BRX17" s="181"/>
      <c r="BRY17" s="181"/>
      <c r="BRZ17" s="181"/>
      <c r="BSA17" s="181"/>
      <c r="BSB17" s="181"/>
      <c r="BSC17" s="181"/>
      <c r="BSD17" s="181"/>
      <c r="BSE17" s="181"/>
      <c r="BSF17" s="181"/>
      <c r="BSG17" s="181"/>
      <c r="BSH17" s="181"/>
      <c r="BSI17" s="181"/>
      <c r="BSJ17" s="181"/>
      <c r="BSK17" s="181"/>
      <c r="BSL17" s="181"/>
      <c r="BSM17" s="181"/>
      <c r="BSN17" s="181"/>
      <c r="BSO17" s="181"/>
      <c r="BSP17" s="181"/>
      <c r="BSQ17" s="181"/>
      <c r="BSR17" s="181"/>
      <c r="BSS17" s="181"/>
      <c r="BST17" s="181"/>
      <c r="BSU17" s="181"/>
      <c r="BSV17" s="181"/>
      <c r="BSW17" s="181"/>
      <c r="BSX17" s="181"/>
      <c r="BSY17" s="181"/>
      <c r="BSZ17" s="181"/>
      <c r="BTA17" s="181"/>
      <c r="BTB17" s="181"/>
      <c r="BTC17" s="181"/>
      <c r="BTD17" s="181"/>
      <c r="BTE17" s="181"/>
      <c r="BTF17" s="181"/>
      <c r="BTG17" s="181"/>
      <c r="BTH17" s="181"/>
      <c r="BTI17" s="181"/>
      <c r="BTJ17" s="181"/>
      <c r="BTK17" s="181"/>
      <c r="BTL17" s="181"/>
      <c r="BTM17" s="181"/>
      <c r="BTN17" s="181"/>
      <c r="BTO17" s="181"/>
      <c r="BTP17" s="181"/>
      <c r="BTQ17" s="181"/>
      <c r="BTR17" s="181"/>
      <c r="BTS17" s="181"/>
      <c r="BTT17" s="181"/>
      <c r="BTU17" s="181"/>
      <c r="BTV17" s="181"/>
      <c r="BTW17" s="181"/>
      <c r="BTX17" s="181"/>
      <c r="BTY17" s="181"/>
      <c r="BTZ17" s="181"/>
      <c r="BUA17" s="181"/>
      <c r="BUB17" s="181"/>
      <c r="BUC17" s="181"/>
      <c r="BUD17" s="181"/>
      <c r="BUE17" s="181"/>
      <c r="BUF17" s="181"/>
      <c r="BUG17" s="181"/>
      <c r="BUH17" s="181"/>
      <c r="BUI17" s="181"/>
      <c r="BUJ17" s="181"/>
      <c r="BUK17" s="181"/>
      <c r="BUL17" s="181"/>
      <c r="BUM17" s="181"/>
      <c r="BUN17" s="181"/>
      <c r="BUO17" s="181"/>
      <c r="BUP17" s="181"/>
      <c r="BUQ17" s="181"/>
      <c r="BUR17" s="181"/>
      <c r="BUS17" s="181"/>
      <c r="BUT17" s="181"/>
      <c r="BUU17" s="181"/>
      <c r="BUV17" s="181"/>
      <c r="BUW17" s="181"/>
      <c r="BUX17" s="181"/>
      <c r="BUY17" s="181"/>
      <c r="BUZ17" s="181"/>
      <c r="BVA17" s="181"/>
      <c r="BVB17" s="181"/>
      <c r="BVC17" s="181"/>
      <c r="BVD17" s="181"/>
      <c r="BVE17" s="181"/>
      <c r="BVF17" s="181"/>
      <c r="BVG17" s="181"/>
      <c r="BVH17" s="181"/>
      <c r="BVI17" s="181"/>
      <c r="BVJ17" s="181"/>
      <c r="BVK17" s="181"/>
      <c r="BVL17" s="181"/>
      <c r="BVM17" s="181"/>
      <c r="BVN17" s="181"/>
      <c r="BVO17" s="181"/>
      <c r="BVP17" s="181"/>
      <c r="BVQ17" s="181"/>
      <c r="BVR17" s="181"/>
      <c r="BVS17" s="181"/>
      <c r="BVT17" s="181"/>
      <c r="BVU17" s="181"/>
      <c r="BVV17" s="181"/>
      <c r="BVW17" s="181"/>
      <c r="BVX17" s="181"/>
      <c r="BVY17" s="181"/>
      <c r="BVZ17" s="181"/>
      <c r="BWA17" s="181"/>
      <c r="BWB17" s="181"/>
      <c r="BWC17" s="181"/>
      <c r="BWD17" s="181"/>
      <c r="BWE17" s="181"/>
      <c r="BWF17" s="181"/>
      <c r="BWG17" s="181"/>
      <c r="BWH17" s="181"/>
      <c r="BWI17" s="181"/>
      <c r="BWJ17" s="181"/>
      <c r="BWK17" s="181"/>
      <c r="BWL17" s="181"/>
      <c r="BWM17" s="181"/>
      <c r="BWN17" s="181"/>
      <c r="BWO17" s="181"/>
      <c r="BWP17" s="181"/>
      <c r="BWQ17" s="181"/>
      <c r="BWR17" s="181"/>
      <c r="BWS17" s="181"/>
      <c r="BWT17" s="181"/>
      <c r="BWU17" s="181"/>
      <c r="BWV17" s="181"/>
      <c r="BWW17" s="181"/>
      <c r="BWX17" s="181"/>
      <c r="BWY17" s="181"/>
      <c r="BWZ17" s="181"/>
      <c r="BXA17" s="181"/>
      <c r="BXB17" s="181"/>
      <c r="BXC17" s="181"/>
      <c r="BXD17" s="181"/>
      <c r="BXE17" s="181"/>
      <c r="BXF17" s="181"/>
      <c r="BXG17" s="181"/>
      <c r="BXH17" s="181"/>
      <c r="BXI17" s="181"/>
      <c r="BXJ17" s="181"/>
      <c r="BXK17" s="181"/>
      <c r="BXL17" s="181"/>
      <c r="BXM17" s="181"/>
      <c r="BXN17" s="181"/>
      <c r="BXO17" s="181"/>
      <c r="BXP17" s="181"/>
      <c r="BXQ17" s="181"/>
      <c r="BXR17" s="181"/>
      <c r="BXS17" s="181"/>
      <c r="BXT17" s="181"/>
      <c r="BXU17" s="181"/>
      <c r="BXV17" s="181"/>
      <c r="BXW17" s="181"/>
      <c r="BXX17" s="181"/>
      <c r="BXY17" s="181"/>
      <c r="BXZ17" s="181"/>
      <c r="BYA17" s="181"/>
      <c r="BYB17" s="181"/>
      <c r="BYC17" s="181"/>
      <c r="BYD17" s="181"/>
      <c r="BYE17" s="181"/>
      <c r="BYF17" s="181"/>
      <c r="BYG17" s="181"/>
      <c r="BYH17" s="181"/>
      <c r="BYI17" s="181"/>
      <c r="BYJ17" s="181"/>
      <c r="BYK17" s="181"/>
      <c r="BYL17" s="181"/>
      <c r="BYM17" s="181"/>
      <c r="BYN17" s="181"/>
      <c r="BYO17" s="181"/>
      <c r="BYP17" s="181"/>
      <c r="BYQ17" s="181"/>
      <c r="BYR17" s="181"/>
      <c r="BYS17" s="181"/>
      <c r="BYT17" s="181"/>
      <c r="BYU17" s="181"/>
      <c r="BYV17" s="181"/>
      <c r="BYW17" s="181"/>
      <c r="BYX17" s="181"/>
      <c r="BYY17" s="181"/>
      <c r="BYZ17" s="181"/>
      <c r="BZA17" s="181"/>
      <c r="BZB17" s="181"/>
      <c r="BZC17" s="181"/>
      <c r="BZD17" s="181"/>
      <c r="BZE17" s="181"/>
      <c r="BZF17" s="181"/>
      <c r="BZG17" s="181"/>
      <c r="BZH17" s="181"/>
      <c r="BZI17" s="181"/>
      <c r="BZJ17" s="181"/>
      <c r="BZK17" s="181"/>
      <c r="BZL17" s="181"/>
      <c r="BZM17" s="181"/>
      <c r="BZN17" s="181"/>
      <c r="BZO17" s="181"/>
      <c r="BZP17" s="181"/>
      <c r="BZQ17" s="181"/>
      <c r="BZR17" s="181"/>
      <c r="BZS17" s="181"/>
      <c r="BZT17" s="181"/>
      <c r="BZU17" s="181"/>
      <c r="BZV17" s="181"/>
      <c r="BZW17" s="181"/>
      <c r="BZX17" s="181"/>
      <c r="BZY17" s="181"/>
      <c r="BZZ17" s="181"/>
      <c r="CAA17" s="181"/>
      <c r="CAB17" s="181"/>
      <c r="CAC17" s="181"/>
      <c r="CAD17" s="181"/>
      <c r="CAE17" s="181"/>
      <c r="CAF17" s="181"/>
      <c r="CAG17" s="181"/>
      <c r="CAH17" s="181"/>
      <c r="CAI17" s="181"/>
      <c r="CAJ17" s="181"/>
      <c r="CAK17" s="181"/>
      <c r="CAL17" s="181"/>
      <c r="CAM17" s="181"/>
      <c r="CAN17" s="181"/>
      <c r="CAO17" s="181"/>
      <c r="CAP17" s="181"/>
      <c r="CAQ17" s="181"/>
      <c r="CAR17" s="181"/>
      <c r="CAS17" s="181"/>
      <c r="CAT17" s="181"/>
      <c r="CAU17" s="181"/>
      <c r="CAV17" s="181"/>
      <c r="CAW17" s="181"/>
      <c r="CAX17" s="181"/>
      <c r="CAY17" s="181"/>
      <c r="CAZ17" s="181"/>
      <c r="CBA17" s="181"/>
      <c r="CBB17" s="181"/>
      <c r="CBC17" s="181"/>
      <c r="CBD17" s="181"/>
      <c r="CBE17" s="181"/>
      <c r="CBF17" s="181"/>
      <c r="CBG17" s="181"/>
      <c r="CBH17" s="181"/>
      <c r="CBI17" s="181"/>
      <c r="CBJ17" s="181"/>
      <c r="CBK17" s="181"/>
      <c r="CBL17" s="181"/>
      <c r="CBM17" s="181"/>
      <c r="CBN17" s="181"/>
      <c r="CBO17" s="181"/>
      <c r="CBP17" s="181"/>
      <c r="CBQ17" s="181"/>
      <c r="CBR17" s="181"/>
      <c r="CBS17" s="181"/>
      <c r="CBT17" s="181"/>
      <c r="CBU17" s="181"/>
      <c r="CBV17" s="181"/>
      <c r="CBW17" s="181"/>
      <c r="CBX17" s="181"/>
      <c r="CBY17" s="181"/>
      <c r="CBZ17" s="181"/>
      <c r="CCA17" s="181"/>
      <c r="CCB17" s="181"/>
      <c r="CCC17" s="181"/>
      <c r="CCD17" s="181"/>
      <c r="CCE17" s="181"/>
      <c r="CCF17" s="181"/>
      <c r="CCG17" s="181"/>
      <c r="CCH17" s="181"/>
      <c r="CCI17" s="181"/>
      <c r="CCJ17" s="181"/>
      <c r="CCK17" s="181"/>
      <c r="CCL17" s="181"/>
      <c r="CCM17" s="181"/>
      <c r="CCN17" s="181"/>
      <c r="CCO17" s="181"/>
      <c r="CCP17" s="181"/>
      <c r="CCQ17" s="181"/>
      <c r="CCR17" s="181"/>
      <c r="CCS17" s="181"/>
      <c r="CCT17" s="181"/>
      <c r="CCU17" s="181"/>
      <c r="CCV17" s="181"/>
      <c r="CCW17" s="181"/>
      <c r="CCX17" s="181"/>
      <c r="CCY17" s="181"/>
      <c r="CCZ17" s="181"/>
      <c r="CDA17" s="181"/>
      <c r="CDB17" s="181"/>
      <c r="CDC17" s="181"/>
      <c r="CDD17" s="181"/>
      <c r="CDE17" s="181"/>
      <c r="CDF17" s="181"/>
      <c r="CDG17" s="181"/>
      <c r="CDH17" s="181"/>
      <c r="CDI17" s="181"/>
      <c r="CDJ17" s="181"/>
      <c r="CDK17" s="181"/>
      <c r="CDL17" s="181"/>
      <c r="CDM17" s="181"/>
      <c r="CDN17" s="181"/>
      <c r="CDO17" s="181"/>
      <c r="CDP17" s="181"/>
      <c r="CDQ17" s="181"/>
      <c r="CDR17" s="181"/>
      <c r="CDS17" s="181"/>
      <c r="CDT17" s="181"/>
      <c r="CDU17" s="181"/>
      <c r="CDV17" s="181"/>
      <c r="CDW17" s="181"/>
      <c r="CDX17" s="181"/>
      <c r="CDY17" s="181"/>
      <c r="CDZ17" s="181"/>
      <c r="CEA17" s="181"/>
      <c r="CEB17" s="181"/>
      <c r="CEC17" s="181"/>
      <c r="CED17" s="181"/>
      <c r="CEE17" s="181"/>
      <c r="CEF17" s="181"/>
      <c r="CEG17" s="181"/>
      <c r="CEH17" s="181"/>
      <c r="CEI17" s="181"/>
      <c r="CEJ17" s="181"/>
      <c r="CEK17" s="181"/>
      <c r="CEL17" s="181"/>
      <c r="CEM17" s="181"/>
      <c r="CEN17" s="181"/>
      <c r="CEO17" s="181"/>
      <c r="CEP17" s="181"/>
      <c r="CEQ17" s="181"/>
      <c r="CER17" s="181"/>
      <c r="CES17" s="181"/>
      <c r="CET17" s="181"/>
      <c r="CEU17" s="181"/>
      <c r="CEV17" s="181"/>
      <c r="CEW17" s="181"/>
      <c r="CEX17" s="181"/>
      <c r="CEY17" s="181"/>
      <c r="CEZ17" s="181"/>
      <c r="CFA17" s="181"/>
      <c r="CFB17" s="181"/>
      <c r="CFC17" s="181"/>
      <c r="CFD17" s="181"/>
      <c r="CFE17" s="181"/>
      <c r="CFF17" s="181"/>
      <c r="CFG17" s="181"/>
      <c r="CFH17" s="181"/>
      <c r="CFI17" s="181"/>
      <c r="CFJ17" s="181"/>
      <c r="CFK17" s="181"/>
      <c r="CFL17" s="181"/>
      <c r="CFM17" s="181"/>
      <c r="CFN17" s="181"/>
      <c r="CFO17" s="181"/>
      <c r="CFP17" s="181"/>
      <c r="CFQ17" s="181"/>
      <c r="CFR17" s="181"/>
      <c r="CFS17" s="181"/>
      <c r="CFT17" s="181"/>
      <c r="CFU17" s="181"/>
      <c r="CFV17" s="181"/>
      <c r="CFW17" s="181"/>
      <c r="CFX17" s="181"/>
      <c r="CFY17" s="181"/>
      <c r="CFZ17" s="181"/>
      <c r="CGA17" s="181"/>
      <c r="CGB17" s="181"/>
      <c r="CGC17" s="181"/>
      <c r="CGD17" s="181"/>
      <c r="CGE17" s="181"/>
      <c r="CGF17" s="181"/>
      <c r="CGG17" s="181"/>
      <c r="CGH17" s="181"/>
      <c r="CGI17" s="181"/>
      <c r="CGJ17" s="181"/>
      <c r="CGK17" s="181"/>
      <c r="CGL17" s="181"/>
      <c r="CGM17" s="181"/>
      <c r="CGN17" s="181"/>
      <c r="CGO17" s="181"/>
      <c r="CGP17" s="181"/>
      <c r="CGQ17" s="181"/>
      <c r="CGR17" s="181"/>
      <c r="CGS17" s="181"/>
      <c r="CGT17" s="181"/>
      <c r="CGU17" s="181"/>
      <c r="CGV17" s="181"/>
      <c r="CGW17" s="181"/>
      <c r="CGX17" s="181"/>
      <c r="CGY17" s="181"/>
      <c r="CGZ17" s="181"/>
      <c r="CHA17" s="181"/>
      <c r="CHB17" s="181"/>
      <c r="CHC17" s="181"/>
      <c r="CHD17" s="181"/>
      <c r="CHE17" s="181"/>
      <c r="CHF17" s="181"/>
      <c r="CHG17" s="181"/>
      <c r="CHH17" s="181"/>
      <c r="CHI17" s="181"/>
      <c r="CHJ17" s="181"/>
      <c r="CHK17" s="181"/>
      <c r="CHL17" s="181"/>
      <c r="CHM17" s="181"/>
      <c r="CHN17" s="181"/>
      <c r="CHO17" s="181"/>
      <c r="CHP17" s="181"/>
      <c r="CHQ17" s="181"/>
      <c r="CHR17" s="181"/>
      <c r="CHS17" s="181"/>
      <c r="CHT17" s="181"/>
      <c r="CHU17" s="181"/>
      <c r="CHV17" s="181"/>
      <c r="CHW17" s="181"/>
      <c r="CHX17" s="181"/>
      <c r="CHY17" s="181"/>
      <c r="CHZ17" s="181"/>
      <c r="CIA17" s="181"/>
      <c r="CIB17" s="181"/>
      <c r="CIC17" s="181"/>
      <c r="CID17" s="181"/>
      <c r="CIE17" s="181"/>
      <c r="CIF17" s="181"/>
      <c r="CIG17" s="181"/>
      <c r="CIH17" s="181"/>
      <c r="CII17" s="181"/>
      <c r="CIJ17" s="181"/>
      <c r="CIK17" s="181"/>
      <c r="CIL17" s="181"/>
      <c r="CIM17" s="181"/>
      <c r="CIN17" s="181"/>
      <c r="CIO17" s="181"/>
      <c r="CIP17" s="181"/>
      <c r="CIQ17" s="181"/>
      <c r="CIR17" s="181"/>
      <c r="CIS17" s="181"/>
      <c r="CIT17" s="181"/>
      <c r="CIU17" s="181"/>
      <c r="CIV17" s="181"/>
      <c r="CIW17" s="181"/>
      <c r="CIX17" s="181"/>
      <c r="CIY17" s="181"/>
      <c r="CIZ17" s="181"/>
      <c r="CJA17" s="181"/>
      <c r="CJB17" s="181"/>
      <c r="CJC17" s="181"/>
      <c r="CJD17" s="181"/>
      <c r="CJE17" s="181"/>
      <c r="CJF17" s="181"/>
      <c r="CJG17" s="181"/>
      <c r="CJH17" s="181"/>
      <c r="CJI17" s="181"/>
      <c r="CJJ17" s="181"/>
      <c r="CJK17" s="181"/>
      <c r="CJL17" s="181"/>
      <c r="CJM17" s="181"/>
      <c r="CJN17" s="181"/>
      <c r="CJO17" s="181"/>
      <c r="CJP17" s="181"/>
      <c r="CJQ17" s="181"/>
      <c r="CJR17" s="181"/>
      <c r="CJS17" s="181"/>
      <c r="CJT17" s="181"/>
      <c r="CJU17" s="181"/>
      <c r="CJV17" s="181"/>
      <c r="CJW17" s="181"/>
      <c r="CJX17" s="181"/>
      <c r="CJY17" s="181"/>
      <c r="CJZ17" s="181"/>
      <c r="CKA17" s="181"/>
      <c r="CKB17" s="181"/>
      <c r="CKC17" s="181"/>
      <c r="CKD17" s="181"/>
      <c r="CKE17" s="181"/>
      <c r="CKF17" s="181"/>
      <c r="CKG17" s="181"/>
      <c r="CKH17" s="181"/>
      <c r="CKI17" s="181"/>
      <c r="CKJ17" s="181"/>
      <c r="CKK17" s="181"/>
      <c r="CKL17" s="181"/>
      <c r="CKM17" s="181"/>
      <c r="CKN17" s="181"/>
      <c r="CKO17" s="181"/>
      <c r="CKP17" s="181"/>
      <c r="CKQ17" s="181"/>
      <c r="CKR17" s="181"/>
      <c r="CKS17" s="181"/>
      <c r="CKT17" s="181"/>
      <c r="CKU17" s="181"/>
      <c r="CKV17" s="181"/>
      <c r="CKW17" s="181"/>
      <c r="CKX17" s="181"/>
      <c r="CKY17" s="181"/>
      <c r="CKZ17" s="181"/>
      <c r="CLA17" s="181"/>
      <c r="CLB17" s="181"/>
      <c r="CLC17" s="181"/>
      <c r="CLD17" s="181"/>
      <c r="CLE17" s="181"/>
      <c r="CLF17" s="181"/>
      <c r="CLG17" s="181"/>
      <c r="CLH17" s="181"/>
      <c r="CLI17" s="181"/>
      <c r="CLJ17" s="181"/>
      <c r="CLK17" s="181"/>
      <c r="CLL17" s="181"/>
      <c r="CLM17" s="181"/>
      <c r="CLN17" s="181"/>
      <c r="CLO17" s="181"/>
      <c r="CLP17" s="181"/>
      <c r="CLQ17" s="181"/>
      <c r="CLR17" s="181"/>
      <c r="CLS17" s="181"/>
      <c r="CLT17" s="181"/>
      <c r="CLU17" s="181"/>
      <c r="CLV17" s="181"/>
      <c r="CLW17" s="181"/>
      <c r="CLX17" s="181"/>
      <c r="CLY17" s="181"/>
      <c r="CLZ17" s="181"/>
      <c r="CMA17" s="181"/>
      <c r="CMB17" s="181"/>
      <c r="CMC17" s="181"/>
      <c r="CMD17" s="181"/>
      <c r="CME17" s="181"/>
      <c r="CMF17" s="181"/>
      <c r="CMG17" s="181"/>
      <c r="CMH17" s="181"/>
      <c r="CMI17" s="181"/>
      <c r="CMJ17" s="181"/>
      <c r="CMK17" s="181"/>
      <c r="CML17" s="181"/>
      <c r="CMM17" s="181"/>
      <c r="CMN17" s="181"/>
      <c r="CMO17" s="181"/>
      <c r="CMP17" s="181"/>
      <c r="CMQ17" s="181"/>
      <c r="CMR17" s="181"/>
      <c r="CMS17" s="181"/>
      <c r="CMT17" s="181"/>
      <c r="CMU17" s="181"/>
      <c r="CMV17" s="181"/>
      <c r="CMW17" s="181"/>
      <c r="CMX17" s="181"/>
      <c r="CMY17" s="181"/>
      <c r="CMZ17" s="181"/>
      <c r="CNA17" s="181"/>
      <c r="CNB17" s="181"/>
      <c r="CNC17" s="181"/>
      <c r="CND17" s="181"/>
      <c r="CNE17" s="181"/>
      <c r="CNF17" s="181"/>
      <c r="CNG17" s="181"/>
      <c r="CNH17" s="181"/>
      <c r="CNI17" s="181"/>
      <c r="CNJ17" s="181"/>
      <c r="CNK17" s="181"/>
      <c r="CNL17" s="181"/>
      <c r="CNM17" s="181"/>
      <c r="CNN17" s="181"/>
      <c r="CNO17" s="181"/>
      <c r="CNP17" s="181"/>
      <c r="CNQ17" s="181"/>
      <c r="CNR17" s="181"/>
      <c r="CNS17" s="181"/>
      <c r="CNT17" s="181"/>
      <c r="CNU17" s="181"/>
      <c r="CNV17" s="181"/>
      <c r="CNW17" s="181"/>
      <c r="CNX17" s="181"/>
      <c r="CNY17" s="181"/>
      <c r="CNZ17" s="181"/>
      <c r="COA17" s="181"/>
      <c r="COB17" s="181"/>
      <c r="COC17" s="181"/>
      <c r="COD17" s="181"/>
      <c r="COE17" s="181"/>
      <c r="COF17" s="181"/>
      <c r="COG17" s="181"/>
      <c r="COH17" s="181"/>
      <c r="COI17" s="181"/>
      <c r="COJ17" s="181"/>
      <c r="COK17" s="181"/>
      <c r="COL17" s="181"/>
      <c r="COM17" s="181"/>
      <c r="CON17" s="181"/>
      <c r="COO17" s="181"/>
      <c r="COP17" s="181"/>
      <c r="COQ17" s="181"/>
      <c r="COR17" s="181"/>
      <c r="COS17" s="181"/>
      <c r="COT17" s="181"/>
      <c r="COU17" s="181"/>
      <c r="COV17" s="181"/>
      <c r="COW17" s="181"/>
      <c r="COX17" s="181"/>
      <c r="COY17" s="181"/>
      <c r="COZ17" s="181"/>
      <c r="CPA17" s="181"/>
      <c r="CPB17" s="181"/>
      <c r="CPC17" s="181"/>
      <c r="CPD17" s="181"/>
      <c r="CPE17" s="181"/>
      <c r="CPF17" s="181"/>
      <c r="CPG17" s="181"/>
      <c r="CPH17" s="181"/>
      <c r="CPI17" s="181"/>
      <c r="CPJ17" s="181"/>
      <c r="CPK17" s="181"/>
      <c r="CPL17" s="181"/>
      <c r="CPM17" s="181"/>
      <c r="CPN17" s="181"/>
      <c r="CPO17" s="181"/>
      <c r="CPP17" s="181"/>
      <c r="CPQ17" s="181"/>
      <c r="CPR17" s="181"/>
      <c r="CPS17" s="181"/>
      <c r="CPT17" s="181"/>
      <c r="CPU17" s="181"/>
      <c r="CPV17" s="181"/>
      <c r="CPW17" s="181"/>
      <c r="CPX17" s="181"/>
      <c r="CPY17" s="181"/>
      <c r="CPZ17" s="181"/>
      <c r="CQA17" s="181"/>
      <c r="CQB17" s="181"/>
      <c r="CQC17" s="181"/>
      <c r="CQD17" s="181"/>
      <c r="CQE17" s="181"/>
      <c r="CQF17" s="181"/>
      <c r="CQG17" s="181"/>
      <c r="CQH17" s="181"/>
      <c r="CQI17" s="181"/>
      <c r="CQJ17" s="181"/>
      <c r="CQK17" s="181"/>
      <c r="CQL17" s="181"/>
      <c r="CQM17" s="181"/>
      <c r="CQN17" s="181"/>
      <c r="CQO17" s="181"/>
      <c r="CQP17" s="181"/>
      <c r="CQQ17" s="181"/>
      <c r="CQR17" s="181"/>
      <c r="CQS17" s="181"/>
      <c r="CQT17" s="181"/>
      <c r="CQU17" s="181"/>
      <c r="CQV17" s="181"/>
      <c r="CQW17" s="181"/>
      <c r="CQX17" s="181"/>
      <c r="CQY17" s="181"/>
      <c r="CQZ17" s="181"/>
      <c r="CRA17" s="181"/>
      <c r="CRB17" s="181"/>
      <c r="CRC17" s="181"/>
      <c r="CRD17" s="181"/>
      <c r="CRE17" s="181"/>
      <c r="CRF17" s="181"/>
      <c r="CRG17" s="181"/>
      <c r="CRH17" s="181"/>
      <c r="CRI17" s="181"/>
      <c r="CRJ17" s="181"/>
      <c r="CRK17" s="181"/>
      <c r="CRL17" s="181"/>
      <c r="CRM17" s="181"/>
      <c r="CRN17" s="181"/>
      <c r="CRO17" s="181"/>
      <c r="CRP17" s="181"/>
      <c r="CRQ17" s="181"/>
      <c r="CRR17" s="181"/>
      <c r="CRS17" s="181"/>
      <c r="CRT17" s="181"/>
      <c r="CRU17" s="181"/>
      <c r="CRV17" s="181"/>
      <c r="CRW17" s="181"/>
      <c r="CRX17" s="181"/>
      <c r="CRY17" s="181"/>
      <c r="CRZ17" s="181"/>
      <c r="CSA17" s="181"/>
      <c r="CSB17" s="181"/>
      <c r="CSC17" s="181"/>
      <c r="CSD17" s="181"/>
      <c r="CSE17" s="181"/>
      <c r="CSF17" s="181"/>
      <c r="CSG17" s="181"/>
      <c r="CSH17" s="181"/>
      <c r="CSI17" s="181"/>
      <c r="CSJ17" s="181"/>
      <c r="CSK17" s="181"/>
      <c r="CSL17" s="181"/>
      <c r="CSM17" s="181"/>
      <c r="CSN17" s="181"/>
      <c r="CSO17" s="181"/>
      <c r="CSP17" s="181"/>
      <c r="CSQ17" s="181"/>
      <c r="CSR17" s="181"/>
      <c r="CSS17" s="181"/>
      <c r="CST17" s="181"/>
      <c r="CSU17" s="181"/>
      <c r="CSV17" s="181"/>
      <c r="CSW17" s="181"/>
      <c r="CSX17" s="181"/>
      <c r="CSY17" s="181"/>
      <c r="CSZ17" s="181"/>
      <c r="CTA17" s="181"/>
      <c r="CTB17" s="181"/>
      <c r="CTC17" s="181"/>
      <c r="CTD17" s="181"/>
      <c r="CTE17" s="181"/>
      <c r="CTF17" s="181"/>
      <c r="CTG17" s="181"/>
      <c r="CTH17" s="181"/>
      <c r="CTI17" s="181"/>
      <c r="CTJ17" s="181"/>
      <c r="CTK17" s="181"/>
      <c r="CTL17" s="181"/>
      <c r="CTM17" s="181"/>
      <c r="CTN17" s="181"/>
      <c r="CTO17" s="181"/>
      <c r="CTP17" s="181"/>
      <c r="CTQ17" s="181"/>
      <c r="CTR17" s="181"/>
      <c r="CTS17" s="181"/>
      <c r="CTT17" s="181"/>
      <c r="CTU17" s="181"/>
      <c r="CTV17" s="181"/>
      <c r="CTW17" s="181"/>
      <c r="CTX17" s="181"/>
      <c r="CTY17" s="181"/>
      <c r="CTZ17" s="181"/>
      <c r="CUA17" s="181"/>
      <c r="CUB17" s="181"/>
      <c r="CUC17" s="181"/>
      <c r="CUD17" s="181"/>
      <c r="CUE17" s="181"/>
      <c r="CUF17" s="181"/>
      <c r="CUG17" s="181"/>
      <c r="CUH17" s="181"/>
      <c r="CUI17" s="181"/>
      <c r="CUJ17" s="181"/>
      <c r="CUK17" s="181"/>
      <c r="CUL17" s="181"/>
      <c r="CUM17" s="181"/>
      <c r="CUN17" s="181"/>
      <c r="CUO17" s="181"/>
      <c r="CUP17" s="181"/>
      <c r="CUQ17" s="181"/>
      <c r="CUR17" s="181"/>
      <c r="CUS17" s="181"/>
      <c r="CUT17" s="181"/>
      <c r="CUU17" s="181"/>
      <c r="CUV17" s="181"/>
      <c r="CUW17" s="181"/>
      <c r="CUX17" s="181"/>
      <c r="CUY17" s="181"/>
      <c r="CUZ17" s="181"/>
      <c r="CVA17" s="181"/>
      <c r="CVB17" s="181"/>
      <c r="CVC17" s="181"/>
      <c r="CVD17" s="181"/>
      <c r="CVE17" s="181"/>
      <c r="CVF17" s="181"/>
      <c r="CVG17" s="181"/>
      <c r="CVH17" s="181"/>
      <c r="CVI17" s="181"/>
      <c r="CVJ17" s="181"/>
      <c r="CVK17" s="181"/>
      <c r="CVL17" s="181"/>
      <c r="CVM17" s="181"/>
      <c r="CVN17" s="181"/>
      <c r="CVO17" s="181"/>
      <c r="CVP17" s="181"/>
      <c r="CVQ17" s="181"/>
      <c r="CVR17" s="181"/>
      <c r="CVS17" s="181"/>
      <c r="CVT17" s="181"/>
      <c r="CVU17" s="181"/>
      <c r="CVV17" s="181"/>
      <c r="CVW17" s="181"/>
      <c r="CVX17" s="181"/>
      <c r="CVY17" s="181"/>
      <c r="CVZ17" s="181"/>
      <c r="CWA17" s="181"/>
      <c r="CWB17" s="181"/>
      <c r="CWC17" s="181"/>
      <c r="CWD17" s="181"/>
      <c r="CWE17" s="181"/>
      <c r="CWF17" s="181"/>
      <c r="CWG17" s="181"/>
      <c r="CWH17" s="181"/>
      <c r="CWI17" s="181"/>
      <c r="CWJ17" s="181"/>
      <c r="CWK17" s="181"/>
      <c r="CWL17" s="181"/>
      <c r="CWM17" s="181"/>
      <c r="CWN17" s="181"/>
      <c r="CWO17" s="181"/>
      <c r="CWP17" s="181"/>
      <c r="CWQ17" s="181"/>
      <c r="CWR17" s="181"/>
      <c r="CWS17" s="181"/>
      <c r="CWT17" s="181"/>
      <c r="CWU17" s="181"/>
      <c r="CWV17" s="181"/>
      <c r="CWW17" s="181"/>
      <c r="CWX17" s="181"/>
      <c r="CWY17" s="181"/>
      <c r="CWZ17" s="181"/>
      <c r="CXA17" s="181"/>
      <c r="CXB17" s="181"/>
      <c r="CXC17" s="181"/>
      <c r="CXD17" s="181"/>
      <c r="CXE17" s="181"/>
      <c r="CXF17" s="181"/>
      <c r="CXG17" s="181"/>
      <c r="CXH17" s="181"/>
      <c r="CXI17" s="181"/>
      <c r="CXJ17" s="181"/>
      <c r="CXK17" s="181"/>
      <c r="CXL17" s="181"/>
      <c r="CXM17" s="181"/>
      <c r="CXN17" s="181"/>
      <c r="CXO17" s="181"/>
      <c r="CXP17" s="181"/>
      <c r="CXQ17" s="181"/>
      <c r="CXR17" s="181"/>
      <c r="CXS17" s="181"/>
      <c r="CXT17" s="181"/>
      <c r="CXU17" s="181"/>
      <c r="CXV17" s="181"/>
      <c r="CXW17" s="181"/>
      <c r="CXX17" s="181"/>
      <c r="CXY17" s="181"/>
      <c r="CXZ17" s="181"/>
      <c r="CYA17" s="181"/>
      <c r="CYB17" s="181"/>
      <c r="CYC17" s="181"/>
      <c r="CYD17" s="181"/>
      <c r="CYE17" s="181"/>
      <c r="CYF17" s="181"/>
      <c r="CYG17" s="181"/>
      <c r="CYH17" s="181"/>
      <c r="CYI17" s="181"/>
      <c r="CYJ17" s="181"/>
      <c r="CYK17" s="181"/>
      <c r="CYL17" s="181"/>
      <c r="CYM17" s="181"/>
      <c r="CYN17" s="181"/>
      <c r="CYO17" s="181"/>
      <c r="CYP17" s="181"/>
      <c r="CYQ17" s="181"/>
      <c r="CYR17" s="181"/>
      <c r="CYS17" s="181"/>
      <c r="CYT17" s="181"/>
      <c r="CYU17" s="181"/>
      <c r="CYV17" s="181"/>
      <c r="CYW17" s="181"/>
      <c r="CYX17" s="181"/>
      <c r="CYY17" s="181"/>
      <c r="CYZ17" s="181"/>
      <c r="CZA17" s="181"/>
      <c r="CZB17" s="181"/>
      <c r="CZC17" s="181"/>
      <c r="CZD17" s="181"/>
      <c r="CZE17" s="181"/>
      <c r="CZF17" s="181"/>
      <c r="CZG17" s="181"/>
      <c r="CZH17" s="181"/>
      <c r="CZI17" s="181"/>
      <c r="CZJ17" s="181"/>
      <c r="CZK17" s="181"/>
      <c r="CZL17" s="181"/>
      <c r="CZM17" s="181"/>
      <c r="CZN17" s="181"/>
      <c r="CZO17" s="181"/>
      <c r="CZP17" s="181"/>
      <c r="CZQ17" s="181"/>
      <c r="CZR17" s="181"/>
      <c r="CZS17" s="181"/>
      <c r="CZT17" s="181"/>
      <c r="CZU17" s="181"/>
      <c r="CZV17" s="181"/>
      <c r="CZW17" s="181"/>
      <c r="CZX17" s="181"/>
      <c r="CZY17" s="181"/>
      <c r="CZZ17" s="181"/>
      <c r="DAA17" s="181"/>
      <c r="DAB17" s="181"/>
      <c r="DAC17" s="181"/>
      <c r="DAD17" s="181"/>
      <c r="DAE17" s="181"/>
      <c r="DAF17" s="181"/>
      <c r="DAG17" s="181"/>
      <c r="DAH17" s="181"/>
      <c r="DAI17" s="181"/>
      <c r="DAJ17" s="181"/>
      <c r="DAK17" s="181"/>
      <c r="DAL17" s="181"/>
      <c r="DAM17" s="181"/>
      <c r="DAN17" s="181"/>
      <c r="DAO17" s="181"/>
      <c r="DAP17" s="181"/>
      <c r="DAQ17" s="181"/>
      <c r="DAR17" s="181"/>
      <c r="DAS17" s="181"/>
      <c r="DAT17" s="181"/>
      <c r="DAU17" s="181"/>
      <c r="DAV17" s="181"/>
      <c r="DAW17" s="181"/>
      <c r="DAX17" s="181"/>
      <c r="DAY17" s="181"/>
      <c r="DAZ17" s="181"/>
      <c r="DBA17" s="181"/>
      <c r="DBB17" s="181"/>
      <c r="DBC17" s="181"/>
      <c r="DBD17" s="181"/>
      <c r="DBE17" s="181"/>
      <c r="DBF17" s="181"/>
      <c r="DBG17" s="181"/>
      <c r="DBH17" s="181"/>
      <c r="DBI17" s="181"/>
      <c r="DBJ17" s="181"/>
      <c r="DBK17" s="181"/>
      <c r="DBL17" s="181"/>
      <c r="DBM17" s="181"/>
      <c r="DBN17" s="181"/>
      <c r="DBO17" s="181"/>
      <c r="DBP17" s="181"/>
      <c r="DBQ17" s="181"/>
      <c r="DBR17" s="181"/>
      <c r="DBS17" s="181"/>
      <c r="DBT17" s="181"/>
      <c r="DBU17" s="181"/>
      <c r="DBV17" s="181"/>
      <c r="DBW17" s="181"/>
      <c r="DBX17" s="181"/>
      <c r="DBY17" s="181"/>
      <c r="DBZ17" s="181"/>
      <c r="DCA17" s="181"/>
      <c r="DCB17" s="181"/>
      <c r="DCC17" s="181"/>
      <c r="DCD17" s="181"/>
      <c r="DCE17" s="181"/>
      <c r="DCF17" s="181"/>
      <c r="DCG17" s="181"/>
      <c r="DCH17" s="181"/>
      <c r="DCI17" s="181"/>
      <c r="DCJ17" s="181"/>
      <c r="DCK17" s="181"/>
      <c r="DCL17" s="181"/>
      <c r="DCM17" s="181"/>
      <c r="DCN17" s="181"/>
      <c r="DCO17" s="181"/>
      <c r="DCP17" s="181"/>
      <c r="DCQ17" s="181"/>
      <c r="DCR17" s="181"/>
      <c r="DCS17" s="181"/>
      <c r="DCT17" s="181"/>
      <c r="DCU17" s="181"/>
      <c r="DCV17" s="181"/>
      <c r="DCW17" s="181"/>
      <c r="DCX17" s="181"/>
      <c r="DCY17" s="181"/>
      <c r="DCZ17" s="181"/>
      <c r="DDA17" s="181"/>
      <c r="DDB17" s="181"/>
      <c r="DDC17" s="181"/>
      <c r="DDD17" s="181"/>
      <c r="DDE17" s="181"/>
      <c r="DDF17" s="181"/>
      <c r="DDG17" s="181"/>
      <c r="DDH17" s="181"/>
      <c r="DDI17" s="181"/>
      <c r="DDJ17" s="181"/>
      <c r="DDK17" s="181"/>
      <c r="DDL17" s="181"/>
      <c r="DDM17" s="181"/>
      <c r="DDN17" s="181"/>
      <c r="DDO17" s="181"/>
      <c r="DDP17" s="181"/>
      <c r="DDQ17" s="181"/>
      <c r="DDR17" s="181"/>
      <c r="DDS17" s="181"/>
      <c r="DDT17" s="181"/>
      <c r="DDU17" s="181"/>
      <c r="DDV17" s="181"/>
      <c r="DDW17" s="181"/>
      <c r="DDX17" s="181"/>
      <c r="DDY17" s="181"/>
      <c r="DDZ17" s="181"/>
      <c r="DEA17" s="181"/>
      <c r="DEB17" s="181"/>
      <c r="DEC17" s="181"/>
      <c r="DED17" s="181"/>
      <c r="DEE17" s="181"/>
      <c r="DEF17" s="181"/>
      <c r="DEG17" s="181"/>
      <c r="DEH17" s="181"/>
      <c r="DEI17" s="181"/>
      <c r="DEJ17" s="181"/>
      <c r="DEK17" s="181"/>
      <c r="DEL17" s="181"/>
      <c r="DEM17" s="181"/>
      <c r="DEN17" s="181"/>
      <c r="DEO17" s="181"/>
      <c r="DEP17" s="181"/>
      <c r="DEQ17" s="181"/>
      <c r="DER17" s="181"/>
      <c r="DES17" s="181"/>
      <c r="DET17" s="181"/>
      <c r="DEU17" s="181"/>
      <c r="DEV17" s="181"/>
      <c r="DEW17" s="181"/>
      <c r="DEX17" s="181"/>
      <c r="DEY17" s="181"/>
      <c r="DEZ17" s="181"/>
      <c r="DFA17" s="181"/>
      <c r="DFB17" s="181"/>
      <c r="DFC17" s="181"/>
      <c r="DFD17" s="181"/>
      <c r="DFE17" s="181"/>
      <c r="DFF17" s="181"/>
      <c r="DFG17" s="181"/>
      <c r="DFH17" s="181"/>
      <c r="DFI17" s="181"/>
      <c r="DFJ17" s="181"/>
      <c r="DFK17" s="181"/>
      <c r="DFL17" s="181"/>
      <c r="DFM17" s="181"/>
      <c r="DFN17" s="181"/>
      <c r="DFO17" s="181"/>
      <c r="DFP17" s="181"/>
      <c r="DFQ17" s="181"/>
      <c r="DFR17" s="181"/>
      <c r="DFS17" s="181"/>
      <c r="DFT17" s="181"/>
      <c r="DFU17" s="181"/>
      <c r="DFV17" s="181"/>
      <c r="DFW17" s="181"/>
      <c r="DFX17" s="181"/>
      <c r="DFY17" s="181"/>
      <c r="DFZ17" s="181"/>
      <c r="DGA17" s="181"/>
      <c r="DGB17" s="181"/>
      <c r="DGC17" s="181"/>
      <c r="DGD17" s="181"/>
      <c r="DGE17" s="181"/>
      <c r="DGF17" s="181"/>
      <c r="DGG17" s="181"/>
      <c r="DGH17" s="181"/>
      <c r="DGI17" s="181"/>
      <c r="DGJ17" s="181"/>
      <c r="DGK17" s="181"/>
      <c r="DGL17" s="181"/>
      <c r="DGM17" s="181"/>
      <c r="DGN17" s="181"/>
      <c r="DGO17" s="181"/>
      <c r="DGP17" s="181"/>
      <c r="DGQ17" s="181"/>
      <c r="DGR17" s="181"/>
      <c r="DGS17" s="181"/>
      <c r="DGT17" s="181"/>
      <c r="DGU17" s="181"/>
      <c r="DGV17" s="181"/>
      <c r="DGW17" s="181"/>
      <c r="DGX17" s="181"/>
      <c r="DGY17" s="181"/>
      <c r="DGZ17" s="181"/>
      <c r="DHA17" s="181"/>
      <c r="DHB17" s="181"/>
      <c r="DHC17" s="181"/>
      <c r="DHD17" s="181"/>
      <c r="DHE17" s="181"/>
      <c r="DHF17" s="181"/>
      <c r="DHG17" s="181"/>
      <c r="DHH17" s="181"/>
      <c r="DHI17" s="181"/>
      <c r="DHJ17" s="181"/>
      <c r="DHK17" s="181"/>
      <c r="DHL17" s="181"/>
      <c r="DHM17" s="181"/>
      <c r="DHN17" s="181"/>
      <c r="DHO17" s="181"/>
      <c r="DHP17" s="181"/>
      <c r="DHQ17" s="181"/>
      <c r="DHR17" s="181"/>
      <c r="DHS17" s="181"/>
      <c r="DHT17" s="181"/>
      <c r="DHU17" s="181"/>
      <c r="DHV17" s="181"/>
      <c r="DHW17" s="181"/>
      <c r="DHX17" s="181"/>
      <c r="DHY17" s="181"/>
      <c r="DHZ17" s="181"/>
      <c r="DIA17" s="181"/>
      <c r="DIB17" s="181"/>
      <c r="DIC17" s="181"/>
      <c r="DID17" s="181"/>
      <c r="DIE17" s="181"/>
      <c r="DIF17" s="181"/>
      <c r="DIG17" s="181"/>
      <c r="DIH17" s="181"/>
      <c r="DII17" s="181"/>
      <c r="DIJ17" s="181"/>
      <c r="DIK17" s="181"/>
      <c r="DIL17" s="181"/>
      <c r="DIM17" s="181"/>
      <c r="DIN17" s="181"/>
      <c r="DIO17" s="181"/>
      <c r="DIP17" s="181"/>
      <c r="DIQ17" s="181"/>
      <c r="DIR17" s="181"/>
      <c r="DIS17" s="181"/>
      <c r="DIT17" s="181"/>
      <c r="DIU17" s="181"/>
      <c r="DIV17" s="181"/>
      <c r="DIW17" s="181"/>
      <c r="DIX17" s="181"/>
      <c r="DIY17" s="181"/>
      <c r="DIZ17" s="181"/>
      <c r="DJA17" s="181"/>
      <c r="DJB17" s="181"/>
      <c r="DJC17" s="181"/>
      <c r="DJD17" s="181"/>
      <c r="DJE17" s="181"/>
      <c r="DJF17" s="181"/>
      <c r="DJG17" s="181"/>
      <c r="DJH17" s="181"/>
      <c r="DJI17" s="181"/>
      <c r="DJJ17" s="181"/>
      <c r="DJK17" s="181"/>
      <c r="DJL17" s="181"/>
      <c r="DJM17" s="181"/>
      <c r="DJN17" s="181"/>
      <c r="DJO17" s="181"/>
      <c r="DJP17" s="181"/>
      <c r="DJQ17" s="181"/>
      <c r="DJR17" s="181"/>
      <c r="DJS17" s="181"/>
      <c r="DJT17" s="181"/>
      <c r="DJU17" s="181"/>
      <c r="DJV17" s="181"/>
      <c r="DJW17" s="181"/>
      <c r="DJX17" s="181"/>
      <c r="DJY17" s="181"/>
      <c r="DJZ17" s="181"/>
      <c r="DKA17" s="181"/>
      <c r="DKB17" s="181"/>
      <c r="DKC17" s="181"/>
      <c r="DKD17" s="181"/>
      <c r="DKE17" s="181"/>
      <c r="DKF17" s="181"/>
      <c r="DKG17" s="181"/>
      <c r="DKH17" s="181"/>
      <c r="DKI17" s="181"/>
      <c r="DKJ17" s="181"/>
      <c r="DKK17" s="181"/>
      <c r="DKL17" s="181"/>
      <c r="DKM17" s="181"/>
      <c r="DKN17" s="181"/>
      <c r="DKO17" s="181"/>
      <c r="DKP17" s="181"/>
      <c r="DKQ17" s="181"/>
      <c r="DKR17" s="181"/>
      <c r="DKS17" s="181"/>
      <c r="DKT17" s="181"/>
      <c r="DKU17" s="181"/>
      <c r="DKV17" s="181"/>
      <c r="DKW17" s="181"/>
      <c r="DKX17" s="181"/>
      <c r="DKY17" s="181"/>
      <c r="DKZ17" s="181"/>
      <c r="DLA17" s="181"/>
      <c r="DLB17" s="181"/>
      <c r="DLC17" s="181"/>
      <c r="DLD17" s="181"/>
      <c r="DLE17" s="181"/>
      <c r="DLF17" s="181"/>
      <c r="DLG17" s="181"/>
      <c r="DLH17" s="181"/>
      <c r="DLI17" s="181"/>
      <c r="DLJ17" s="181"/>
      <c r="DLK17" s="181"/>
      <c r="DLL17" s="181"/>
      <c r="DLM17" s="181"/>
      <c r="DLN17" s="181"/>
      <c r="DLO17" s="181"/>
      <c r="DLP17" s="181"/>
      <c r="DLQ17" s="181"/>
      <c r="DLR17" s="181"/>
      <c r="DLS17" s="181"/>
      <c r="DLT17" s="181"/>
      <c r="DLU17" s="181"/>
      <c r="DLV17" s="181"/>
      <c r="DLW17" s="181"/>
      <c r="DLX17" s="181"/>
      <c r="DLY17" s="181"/>
      <c r="DLZ17" s="181"/>
      <c r="DMA17" s="181"/>
      <c r="DMB17" s="181"/>
      <c r="DMC17" s="181"/>
      <c r="DMD17" s="181"/>
      <c r="DME17" s="181"/>
      <c r="DMF17" s="181"/>
      <c r="DMG17" s="181"/>
      <c r="DMH17" s="181"/>
      <c r="DMI17" s="181"/>
      <c r="DMJ17" s="181"/>
      <c r="DMK17" s="181"/>
      <c r="DML17" s="181"/>
      <c r="DMM17" s="181"/>
      <c r="DMN17" s="181"/>
      <c r="DMO17" s="181"/>
      <c r="DMP17" s="181"/>
      <c r="DMQ17" s="181"/>
      <c r="DMR17" s="181"/>
      <c r="DMS17" s="181"/>
      <c r="DMT17" s="181"/>
      <c r="DMU17" s="181"/>
      <c r="DMV17" s="181"/>
      <c r="DMW17" s="181"/>
      <c r="DMX17" s="181"/>
      <c r="DMY17" s="181"/>
      <c r="DMZ17" s="181"/>
      <c r="DNA17" s="181"/>
      <c r="DNB17" s="181"/>
      <c r="DNC17" s="181"/>
      <c r="DND17" s="181"/>
      <c r="DNE17" s="181"/>
      <c r="DNF17" s="181"/>
      <c r="DNG17" s="181"/>
      <c r="DNH17" s="181"/>
      <c r="DNI17" s="181"/>
      <c r="DNJ17" s="181"/>
      <c r="DNK17" s="181"/>
      <c r="DNL17" s="181"/>
      <c r="DNM17" s="181"/>
      <c r="DNN17" s="181"/>
      <c r="DNO17" s="181"/>
      <c r="DNP17" s="181"/>
      <c r="DNQ17" s="181"/>
      <c r="DNR17" s="181"/>
      <c r="DNS17" s="181"/>
      <c r="DNT17" s="181"/>
      <c r="DNU17" s="181"/>
      <c r="DNV17" s="181"/>
      <c r="DNW17" s="181"/>
      <c r="DNX17" s="181"/>
      <c r="DNY17" s="181"/>
      <c r="DNZ17" s="181"/>
      <c r="DOA17" s="181"/>
      <c r="DOB17" s="181"/>
      <c r="DOC17" s="181"/>
      <c r="DOD17" s="181"/>
      <c r="DOE17" s="181"/>
      <c r="DOF17" s="181"/>
      <c r="DOG17" s="181"/>
      <c r="DOH17" s="181"/>
      <c r="DOI17" s="181"/>
      <c r="DOJ17" s="181"/>
      <c r="DOK17" s="181"/>
      <c r="DOL17" s="181"/>
      <c r="DOM17" s="181"/>
      <c r="DON17" s="181"/>
      <c r="DOO17" s="181"/>
      <c r="DOP17" s="181"/>
      <c r="DOQ17" s="181"/>
      <c r="DOR17" s="181"/>
      <c r="DOS17" s="181"/>
      <c r="DOT17" s="181"/>
      <c r="DOU17" s="181"/>
      <c r="DOV17" s="181"/>
      <c r="DOW17" s="181"/>
      <c r="DOX17" s="181"/>
      <c r="DOY17" s="181"/>
      <c r="DOZ17" s="181"/>
      <c r="DPA17" s="181"/>
      <c r="DPB17" s="181"/>
      <c r="DPC17" s="181"/>
      <c r="DPD17" s="181"/>
      <c r="DPE17" s="181"/>
      <c r="DPF17" s="181"/>
      <c r="DPG17" s="181"/>
      <c r="DPH17" s="181"/>
      <c r="DPI17" s="181"/>
      <c r="DPJ17" s="181"/>
      <c r="DPK17" s="181"/>
      <c r="DPL17" s="181"/>
      <c r="DPM17" s="181"/>
      <c r="DPN17" s="181"/>
      <c r="DPO17" s="181"/>
      <c r="DPP17" s="181"/>
      <c r="DPQ17" s="181"/>
      <c r="DPR17" s="181"/>
      <c r="DPS17" s="181"/>
      <c r="DPT17" s="181"/>
      <c r="DPU17" s="181"/>
      <c r="DPV17" s="181"/>
      <c r="DPW17" s="181"/>
      <c r="DPX17" s="181"/>
      <c r="DPY17" s="181"/>
      <c r="DPZ17" s="181"/>
      <c r="DQA17" s="181"/>
      <c r="DQB17" s="181"/>
      <c r="DQC17" s="181"/>
      <c r="DQD17" s="181"/>
      <c r="DQE17" s="181"/>
      <c r="DQF17" s="181"/>
      <c r="DQG17" s="181"/>
      <c r="DQH17" s="181"/>
      <c r="DQI17" s="181"/>
      <c r="DQJ17" s="181"/>
      <c r="DQK17" s="181"/>
      <c r="DQL17" s="181"/>
      <c r="DQM17" s="181"/>
      <c r="DQN17" s="181"/>
      <c r="DQO17" s="181"/>
      <c r="DQP17" s="181"/>
      <c r="DQQ17" s="181"/>
      <c r="DQR17" s="181"/>
      <c r="DQS17" s="181"/>
      <c r="DQT17" s="181"/>
      <c r="DQU17" s="181"/>
      <c r="DQV17" s="181"/>
      <c r="DQW17" s="181"/>
      <c r="DQX17" s="181"/>
      <c r="DQY17" s="181"/>
      <c r="DQZ17" s="181"/>
      <c r="DRA17" s="181"/>
      <c r="DRB17" s="181"/>
      <c r="DRC17" s="181"/>
      <c r="DRD17" s="181"/>
      <c r="DRE17" s="181"/>
      <c r="DRF17" s="181"/>
      <c r="DRG17" s="181"/>
      <c r="DRH17" s="181"/>
      <c r="DRI17" s="181"/>
      <c r="DRJ17" s="181"/>
      <c r="DRK17" s="181"/>
      <c r="DRL17" s="181"/>
      <c r="DRM17" s="181"/>
      <c r="DRN17" s="181"/>
      <c r="DRO17" s="181"/>
      <c r="DRP17" s="181"/>
      <c r="DRQ17" s="181"/>
      <c r="DRR17" s="181"/>
      <c r="DRS17" s="181"/>
      <c r="DRT17" s="181"/>
      <c r="DRU17" s="181"/>
      <c r="DRV17" s="181"/>
      <c r="DRW17" s="181"/>
      <c r="DRX17" s="181"/>
      <c r="DRY17" s="181"/>
      <c r="DRZ17" s="181"/>
      <c r="DSA17" s="181"/>
      <c r="DSB17" s="181"/>
      <c r="DSC17" s="181"/>
      <c r="DSD17" s="181"/>
      <c r="DSE17" s="181"/>
      <c r="DSF17" s="181"/>
      <c r="DSG17" s="181"/>
      <c r="DSH17" s="181"/>
      <c r="DSI17" s="181"/>
      <c r="DSJ17" s="181"/>
      <c r="DSK17" s="181"/>
      <c r="DSL17" s="181"/>
      <c r="DSM17" s="181"/>
      <c r="DSN17" s="181"/>
      <c r="DSO17" s="181"/>
      <c r="DSP17" s="181"/>
      <c r="DSQ17" s="181"/>
      <c r="DSR17" s="181"/>
      <c r="DSS17" s="181"/>
      <c r="DST17" s="181"/>
      <c r="DSU17" s="181"/>
      <c r="DSV17" s="181"/>
      <c r="DSW17" s="181"/>
      <c r="DSX17" s="181"/>
      <c r="DSY17" s="181"/>
      <c r="DSZ17" s="181"/>
      <c r="DTA17" s="181"/>
      <c r="DTB17" s="181"/>
      <c r="DTC17" s="181"/>
      <c r="DTD17" s="181"/>
      <c r="DTE17" s="181"/>
      <c r="DTF17" s="181"/>
      <c r="DTG17" s="181"/>
      <c r="DTH17" s="181"/>
      <c r="DTI17" s="181"/>
      <c r="DTJ17" s="181"/>
      <c r="DTK17" s="181"/>
      <c r="DTL17" s="181"/>
      <c r="DTM17" s="181"/>
      <c r="DTN17" s="181"/>
      <c r="DTO17" s="181"/>
      <c r="DTP17" s="181"/>
      <c r="DTQ17" s="181"/>
      <c r="DTR17" s="181"/>
      <c r="DTS17" s="181"/>
      <c r="DTT17" s="181"/>
      <c r="DTU17" s="181"/>
      <c r="DTV17" s="181"/>
      <c r="DTW17" s="181"/>
      <c r="DTX17" s="181"/>
      <c r="DTY17" s="181"/>
      <c r="DTZ17" s="181"/>
      <c r="DUA17" s="181"/>
      <c r="DUB17" s="181"/>
      <c r="DUC17" s="181"/>
      <c r="DUD17" s="181"/>
      <c r="DUE17" s="181"/>
      <c r="DUF17" s="181"/>
      <c r="DUG17" s="181"/>
      <c r="DUH17" s="181"/>
      <c r="DUI17" s="181"/>
      <c r="DUJ17" s="181"/>
      <c r="DUK17" s="181"/>
      <c r="DUL17" s="181"/>
      <c r="DUM17" s="181"/>
      <c r="DUN17" s="181"/>
      <c r="DUO17" s="181"/>
      <c r="DUP17" s="181"/>
      <c r="DUQ17" s="181"/>
      <c r="DUR17" s="181"/>
      <c r="DUS17" s="181"/>
      <c r="DUT17" s="181"/>
      <c r="DUU17" s="181"/>
      <c r="DUV17" s="181"/>
      <c r="DUW17" s="181"/>
      <c r="DUX17" s="181"/>
      <c r="DUY17" s="181"/>
      <c r="DUZ17" s="181"/>
      <c r="DVA17" s="181"/>
      <c r="DVB17" s="181"/>
      <c r="DVC17" s="181"/>
      <c r="DVD17" s="181"/>
      <c r="DVE17" s="181"/>
      <c r="DVF17" s="181"/>
      <c r="DVG17" s="181"/>
      <c r="DVH17" s="181"/>
      <c r="DVI17" s="181"/>
      <c r="DVJ17" s="181"/>
      <c r="DVK17" s="181"/>
      <c r="DVL17" s="181"/>
      <c r="DVM17" s="181"/>
      <c r="DVN17" s="181"/>
      <c r="DVO17" s="181"/>
      <c r="DVP17" s="181"/>
      <c r="DVQ17" s="181"/>
      <c r="DVR17" s="181"/>
      <c r="DVS17" s="181"/>
      <c r="DVT17" s="181"/>
      <c r="DVU17" s="181"/>
      <c r="DVV17" s="181"/>
      <c r="DVW17" s="181"/>
      <c r="DVX17" s="181"/>
      <c r="DVY17" s="181"/>
      <c r="DVZ17" s="181"/>
      <c r="DWA17" s="181"/>
      <c r="DWB17" s="181"/>
      <c r="DWC17" s="181"/>
      <c r="DWD17" s="181"/>
      <c r="DWE17" s="181"/>
      <c r="DWF17" s="181"/>
      <c r="DWG17" s="181"/>
      <c r="DWH17" s="181"/>
      <c r="DWI17" s="181"/>
      <c r="DWJ17" s="181"/>
      <c r="DWK17" s="181"/>
      <c r="DWL17" s="181"/>
      <c r="DWM17" s="181"/>
      <c r="DWN17" s="181"/>
      <c r="DWO17" s="181"/>
      <c r="DWP17" s="181"/>
      <c r="DWQ17" s="181"/>
      <c r="DWR17" s="181"/>
      <c r="DWS17" s="181"/>
      <c r="DWT17" s="181"/>
      <c r="DWU17" s="181"/>
      <c r="DWV17" s="181"/>
      <c r="DWW17" s="181"/>
      <c r="DWX17" s="181"/>
      <c r="DWY17" s="181"/>
      <c r="DWZ17" s="181"/>
      <c r="DXA17" s="181"/>
      <c r="DXB17" s="181"/>
      <c r="DXC17" s="181"/>
      <c r="DXD17" s="181"/>
      <c r="DXE17" s="181"/>
      <c r="DXF17" s="181"/>
      <c r="DXG17" s="181"/>
      <c r="DXH17" s="181"/>
      <c r="DXI17" s="181"/>
      <c r="DXJ17" s="181"/>
      <c r="DXK17" s="181"/>
      <c r="DXL17" s="181"/>
      <c r="DXM17" s="181"/>
      <c r="DXN17" s="181"/>
      <c r="DXO17" s="181"/>
      <c r="DXP17" s="181"/>
      <c r="DXQ17" s="181"/>
      <c r="DXR17" s="181"/>
      <c r="DXS17" s="181"/>
      <c r="DXT17" s="181"/>
      <c r="DXU17" s="181"/>
      <c r="DXV17" s="181"/>
      <c r="DXW17" s="181"/>
      <c r="DXX17" s="181"/>
      <c r="DXY17" s="181"/>
      <c r="DXZ17" s="181"/>
      <c r="DYA17" s="181"/>
      <c r="DYB17" s="181"/>
      <c r="DYC17" s="181"/>
      <c r="DYD17" s="181"/>
      <c r="DYE17" s="181"/>
      <c r="DYF17" s="181"/>
      <c r="DYG17" s="181"/>
      <c r="DYH17" s="181"/>
      <c r="DYI17" s="181"/>
      <c r="DYJ17" s="181"/>
      <c r="DYK17" s="181"/>
      <c r="DYL17" s="181"/>
      <c r="DYM17" s="181"/>
      <c r="DYN17" s="181"/>
      <c r="DYO17" s="181"/>
      <c r="DYP17" s="181"/>
      <c r="DYQ17" s="181"/>
      <c r="DYR17" s="181"/>
      <c r="DYS17" s="181"/>
      <c r="DYT17" s="181"/>
      <c r="DYU17" s="181"/>
      <c r="DYV17" s="181"/>
      <c r="DYW17" s="181"/>
      <c r="DYX17" s="181"/>
      <c r="DYY17" s="181"/>
      <c r="DYZ17" s="181"/>
      <c r="DZA17" s="181"/>
      <c r="DZB17" s="181"/>
      <c r="DZC17" s="181"/>
      <c r="DZD17" s="181"/>
      <c r="DZE17" s="181"/>
      <c r="DZF17" s="181"/>
      <c r="DZG17" s="181"/>
      <c r="DZH17" s="181"/>
      <c r="DZI17" s="181"/>
      <c r="DZJ17" s="181"/>
      <c r="DZK17" s="181"/>
      <c r="DZL17" s="181"/>
      <c r="DZM17" s="181"/>
      <c r="DZN17" s="181"/>
      <c r="DZO17" s="181"/>
      <c r="DZP17" s="181"/>
      <c r="DZQ17" s="181"/>
      <c r="DZR17" s="181"/>
      <c r="DZS17" s="181"/>
      <c r="DZT17" s="181"/>
      <c r="DZU17" s="181"/>
      <c r="DZV17" s="181"/>
      <c r="DZW17" s="181"/>
      <c r="DZX17" s="181"/>
      <c r="DZY17" s="181"/>
      <c r="DZZ17" s="181"/>
      <c r="EAA17" s="181"/>
      <c r="EAB17" s="181"/>
      <c r="EAC17" s="181"/>
      <c r="EAD17" s="181"/>
      <c r="EAE17" s="181"/>
      <c r="EAF17" s="181"/>
      <c r="EAG17" s="181"/>
      <c r="EAH17" s="181"/>
      <c r="EAI17" s="181"/>
      <c r="EAJ17" s="181"/>
      <c r="EAK17" s="181"/>
      <c r="EAL17" s="181"/>
      <c r="EAM17" s="181"/>
      <c r="EAN17" s="181"/>
      <c r="EAO17" s="181"/>
      <c r="EAP17" s="181"/>
      <c r="EAQ17" s="181"/>
      <c r="EAR17" s="181"/>
      <c r="EAS17" s="181"/>
      <c r="EAT17" s="181"/>
      <c r="EAU17" s="181"/>
      <c r="EAV17" s="181"/>
      <c r="EAW17" s="181"/>
      <c r="EAX17" s="181"/>
      <c r="EAY17" s="181"/>
      <c r="EAZ17" s="181"/>
      <c r="EBA17" s="181"/>
      <c r="EBB17" s="181"/>
      <c r="EBC17" s="181"/>
      <c r="EBD17" s="181"/>
      <c r="EBE17" s="181"/>
      <c r="EBF17" s="181"/>
      <c r="EBG17" s="181"/>
      <c r="EBH17" s="181"/>
      <c r="EBI17" s="181"/>
      <c r="EBJ17" s="181"/>
      <c r="EBK17" s="181"/>
      <c r="EBL17" s="181"/>
      <c r="EBM17" s="181"/>
      <c r="EBN17" s="181"/>
      <c r="EBO17" s="181"/>
      <c r="EBP17" s="181"/>
      <c r="EBQ17" s="181"/>
      <c r="EBR17" s="181"/>
      <c r="EBS17" s="181"/>
      <c r="EBT17" s="181"/>
      <c r="EBU17" s="181"/>
      <c r="EBV17" s="181"/>
      <c r="EBW17" s="181"/>
      <c r="EBX17" s="181"/>
      <c r="EBY17" s="181"/>
      <c r="EBZ17" s="181"/>
      <c r="ECA17" s="181"/>
      <c r="ECB17" s="181"/>
      <c r="ECC17" s="181"/>
      <c r="ECD17" s="181"/>
      <c r="ECE17" s="181"/>
      <c r="ECF17" s="181"/>
      <c r="ECG17" s="181"/>
      <c r="ECH17" s="181"/>
      <c r="ECI17" s="181"/>
      <c r="ECJ17" s="181"/>
      <c r="ECK17" s="181"/>
      <c r="ECL17" s="181"/>
      <c r="ECM17" s="181"/>
      <c r="ECN17" s="181"/>
      <c r="ECO17" s="181"/>
      <c r="ECP17" s="181"/>
      <c r="ECQ17" s="181"/>
      <c r="ECR17" s="181"/>
      <c r="ECS17" s="181"/>
      <c r="ECT17" s="181"/>
      <c r="ECU17" s="181"/>
      <c r="ECV17" s="181"/>
      <c r="ECW17" s="181"/>
      <c r="ECX17" s="181"/>
      <c r="ECY17" s="181"/>
      <c r="ECZ17" s="181"/>
      <c r="EDA17" s="181"/>
      <c r="EDB17" s="181"/>
      <c r="EDC17" s="181"/>
      <c r="EDD17" s="181"/>
      <c r="EDE17" s="181"/>
      <c r="EDF17" s="181"/>
      <c r="EDG17" s="181"/>
      <c r="EDH17" s="181"/>
      <c r="EDI17" s="181"/>
      <c r="EDJ17" s="181"/>
      <c r="EDK17" s="181"/>
      <c r="EDL17" s="181"/>
      <c r="EDM17" s="181"/>
      <c r="EDN17" s="181"/>
      <c r="EDO17" s="181"/>
      <c r="EDP17" s="181"/>
      <c r="EDQ17" s="181"/>
      <c r="EDR17" s="181"/>
      <c r="EDS17" s="181"/>
      <c r="EDT17" s="181"/>
      <c r="EDU17" s="181"/>
      <c r="EDV17" s="181"/>
      <c r="EDW17" s="181"/>
      <c r="EDX17" s="181"/>
      <c r="EDY17" s="181"/>
      <c r="EDZ17" s="181"/>
      <c r="EEA17" s="181"/>
      <c r="EEB17" s="181"/>
      <c r="EEC17" s="181"/>
      <c r="EED17" s="181"/>
      <c r="EEE17" s="181"/>
      <c r="EEF17" s="181"/>
      <c r="EEG17" s="181"/>
      <c r="EEH17" s="181"/>
      <c r="EEI17" s="181"/>
      <c r="EEJ17" s="181"/>
      <c r="EEK17" s="181"/>
      <c r="EEL17" s="181"/>
      <c r="EEM17" s="181"/>
      <c r="EEN17" s="181"/>
      <c r="EEO17" s="181"/>
      <c r="EEP17" s="181"/>
      <c r="EEQ17" s="181"/>
      <c r="EER17" s="181"/>
      <c r="EES17" s="181"/>
      <c r="EET17" s="181"/>
      <c r="EEU17" s="181"/>
      <c r="EEV17" s="181"/>
      <c r="EEW17" s="181"/>
      <c r="EEX17" s="181"/>
      <c r="EEY17" s="181"/>
      <c r="EEZ17" s="181"/>
      <c r="EFA17" s="181"/>
      <c r="EFB17" s="181"/>
      <c r="EFC17" s="181"/>
      <c r="EFD17" s="181"/>
      <c r="EFE17" s="181"/>
      <c r="EFF17" s="181"/>
      <c r="EFG17" s="181"/>
      <c r="EFH17" s="181"/>
      <c r="EFI17" s="181"/>
      <c r="EFJ17" s="181"/>
      <c r="EFK17" s="181"/>
      <c r="EFL17" s="181"/>
      <c r="EFM17" s="181"/>
      <c r="EFN17" s="181"/>
      <c r="EFO17" s="181"/>
      <c r="EFP17" s="181"/>
      <c r="EFQ17" s="181"/>
      <c r="EFR17" s="181"/>
      <c r="EFS17" s="181"/>
      <c r="EFT17" s="181"/>
      <c r="EFU17" s="181"/>
      <c r="EFV17" s="181"/>
      <c r="EFW17" s="181"/>
      <c r="EFX17" s="181"/>
      <c r="EFY17" s="181"/>
      <c r="EFZ17" s="181"/>
      <c r="EGA17" s="181"/>
      <c r="EGB17" s="181"/>
      <c r="EGC17" s="181"/>
      <c r="EGD17" s="181"/>
      <c r="EGE17" s="181"/>
      <c r="EGF17" s="181"/>
      <c r="EGG17" s="181"/>
      <c r="EGH17" s="181"/>
      <c r="EGI17" s="181"/>
      <c r="EGJ17" s="181"/>
      <c r="EGK17" s="181"/>
      <c r="EGL17" s="181"/>
      <c r="EGM17" s="181"/>
      <c r="EGN17" s="181"/>
      <c r="EGO17" s="181"/>
      <c r="EGP17" s="181"/>
      <c r="EGQ17" s="181"/>
      <c r="EGR17" s="181"/>
      <c r="EGS17" s="181"/>
      <c r="EGT17" s="181"/>
      <c r="EGU17" s="181"/>
      <c r="EGV17" s="181"/>
      <c r="EGW17" s="181"/>
      <c r="EGX17" s="181"/>
      <c r="EGY17" s="181"/>
      <c r="EGZ17" s="181"/>
      <c r="EHA17" s="181"/>
      <c r="EHB17" s="181"/>
      <c r="EHC17" s="181"/>
      <c r="EHD17" s="181"/>
      <c r="EHE17" s="181"/>
      <c r="EHF17" s="181"/>
      <c r="EHG17" s="181"/>
      <c r="EHH17" s="181"/>
      <c r="EHI17" s="181"/>
      <c r="EHJ17" s="181"/>
      <c r="EHK17" s="181"/>
      <c r="EHL17" s="181"/>
      <c r="EHM17" s="181"/>
      <c r="EHN17" s="181"/>
      <c r="EHO17" s="181"/>
      <c r="EHP17" s="181"/>
      <c r="EHQ17" s="181"/>
      <c r="EHR17" s="181"/>
      <c r="EHS17" s="181"/>
      <c r="EHT17" s="181"/>
      <c r="EHU17" s="181"/>
      <c r="EHV17" s="181"/>
      <c r="EHW17" s="181"/>
      <c r="EHX17" s="181"/>
      <c r="EHY17" s="181"/>
      <c r="EHZ17" s="181"/>
      <c r="EIA17" s="181"/>
      <c r="EIB17" s="181"/>
      <c r="EIC17" s="181"/>
      <c r="EID17" s="181"/>
      <c r="EIE17" s="181"/>
      <c r="EIF17" s="181"/>
      <c r="EIG17" s="181"/>
      <c r="EIH17" s="181"/>
      <c r="EII17" s="181"/>
      <c r="EIJ17" s="181"/>
      <c r="EIK17" s="181"/>
      <c r="EIL17" s="181"/>
      <c r="EIM17" s="181"/>
      <c r="EIN17" s="181"/>
      <c r="EIO17" s="181"/>
      <c r="EIP17" s="181"/>
      <c r="EIQ17" s="181"/>
      <c r="EIR17" s="181"/>
      <c r="EIS17" s="181"/>
      <c r="EIT17" s="181"/>
      <c r="EIU17" s="181"/>
      <c r="EIV17" s="181"/>
      <c r="EIW17" s="181"/>
      <c r="EIX17" s="181"/>
      <c r="EIY17" s="181"/>
      <c r="EIZ17" s="181"/>
      <c r="EJA17" s="181"/>
      <c r="EJB17" s="181"/>
      <c r="EJC17" s="181"/>
      <c r="EJD17" s="181"/>
      <c r="EJE17" s="181"/>
      <c r="EJF17" s="181"/>
      <c r="EJG17" s="181"/>
      <c r="EJH17" s="181"/>
      <c r="EJI17" s="181"/>
      <c r="EJJ17" s="181"/>
      <c r="EJK17" s="181"/>
      <c r="EJL17" s="181"/>
      <c r="EJM17" s="181"/>
      <c r="EJN17" s="181"/>
      <c r="EJO17" s="181"/>
      <c r="EJP17" s="181"/>
      <c r="EJQ17" s="181"/>
      <c r="EJR17" s="181"/>
      <c r="EJS17" s="181"/>
      <c r="EJT17" s="181"/>
      <c r="EJU17" s="181"/>
      <c r="EJV17" s="181"/>
      <c r="EJW17" s="181"/>
      <c r="EJX17" s="181"/>
      <c r="EJY17" s="181"/>
      <c r="EJZ17" s="181"/>
      <c r="EKA17" s="181"/>
      <c r="EKB17" s="181"/>
      <c r="EKC17" s="181"/>
      <c r="EKD17" s="181"/>
      <c r="EKE17" s="181"/>
      <c r="EKF17" s="181"/>
      <c r="EKG17" s="181"/>
      <c r="EKH17" s="181"/>
      <c r="EKI17" s="181"/>
      <c r="EKJ17" s="181"/>
      <c r="EKK17" s="181"/>
      <c r="EKL17" s="181"/>
      <c r="EKM17" s="181"/>
      <c r="EKN17" s="181"/>
      <c r="EKO17" s="181"/>
      <c r="EKP17" s="181"/>
      <c r="EKQ17" s="181"/>
      <c r="EKR17" s="181"/>
      <c r="EKS17" s="181"/>
      <c r="EKT17" s="181"/>
      <c r="EKU17" s="181"/>
      <c r="EKV17" s="181"/>
      <c r="EKW17" s="181"/>
      <c r="EKX17" s="181"/>
      <c r="EKY17" s="181"/>
      <c r="EKZ17" s="181"/>
      <c r="ELA17" s="181"/>
      <c r="ELB17" s="181"/>
      <c r="ELC17" s="181"/>
      <c r="ELD17" s="181"/>
      <c r="ELE17" s="181"/>
      <c r="ELF17" s="181"/>
      <c r="ELG17" s="181"/>
      <c r="ELH17" s="181"/>
      <c r="ELI17" s="181"/>
      <c r="ELJ17" s="181"/>
      <c r="ELK17" s="181"/>
      <c r="ELL17" s="181"/>
      <c r="ELM17" s="181"/>
      <c r="ELN17" s="181"/>
      <c r="ELO17" s="181"/>
      <c r="ELP17" s="181"/>
      <c r="ELQ17" s="181"/>
      <c r="ELR17" s="181"/>
      <c r="ELS17" s="181"/>
      <c r="ELT17" s="181"/>
      <c r="ELU17" s="181"/>
      <c r="ELV17" s="181"/>
      <c r="ELW17" s="181"/>
      <c r="ELX17" s="181"/>
      <c r="ELY17" s="181"/>
      <c r="ELZ17" s="181"/>
      <c r="EMA17" s="181"/>
      <c r="EMB17" s="181"/>
      <c r="EMC17" s="181"/>
      <c r="EMD17" s="181"/>
      <c r="EME17" s="181"/>
      <c r="EMF17" s="181"/>
      <c r="EMG17" s="181"/>
      <c r="EMH17" s="181"/>
      <c r="EMI17" s="181"/>
      <c r="EMJ17" s="181"/>
      <c r="EMK17" s="181"/>
      <c r="EML17" s="181"/>
      <c r="EMM17" s="181"/>
      <c r="EMN17" s="181"/>
      <c r="EMO17" s="181"/>
      <c r="EMP17" s="181"/>
      <c r="EMQ17" s="181"/>
      <c r="EMR17" s="181"/>
      <c r="EMS17" s="181"/>
      <c r="EMT17" s="181"/>
      <c r="EMU17" s="181"/>
      <c r="EMV17" s="181"/>
      <c r="EMW17" s="181"/>
      <c r="EMX17" s="181"/>
      <c r="EMY17" s="181"/>
      <c r="EMZ17" s="181"/>
      <c r="ENA17" s="181"/>
      <c r="ENB17" s="181"/>
      <c r="ENC17" s="181"/>
      <c r="END17" s="181"/>
      <c r="ENE17" s="181"/>
      <c r="ENF17" s="181"/>
      <c r="ENG17" s="181"/>
      <c r="ENH17" s="181"/>
      <c r="ENI17" s="181"/>
      <c r="ENJ17" s="181"/>
      <c r="ENK17" s="181"/>
      <c r="ENL17" s="181"/>
      <c r="ENM17" s="181"/>
      <c r="ENN17" s="181"/>
      <c r="ENO17" s="181"/>
      <c r="ENP17" s="181"/>
      <c r="ENQ17" s="181"/>
      <c r="ENR17" s="181"/>
      <c r="ENS17" s="181"/>
      <c r="ENT17" s="181"/>
      <c r="ENU17" s="181"/>
      <c r="ENV17" s="181"/>
      <c r="ENW17" s="181"/>
      <c r="ENX17" s="181"/>
      <c r="ENY17" s="181"/>
      <c r="ENZ17" s="181"/>
      <c r="EOA17" s="181"/>
      <c r="EOB17" s="181"/>
      <c r="EOC17" s="181"/>
      <c r="EOD17" s="181"/>
      <c r="EOE17" s="181"/>
      <c r="EOF17" s="181"/>
      <c r="EOG17" s="181"/>
      <c r="EOH17" s="181"/>
      <c r="EOI17" s="181"/>
      <c r="EOJ17" s="181"/>
      <c r="EOK17" s="181"/>
      <c r="EOL17" s="181"/>
      <c r="EOM17" s="181"/>
      <c r="EON17" s="181"/>
      <c r="EOO17" s="181"/>
      <c r="EOP17" s="181"/>
      <c r="EOQ17" s="181"/>
      <c r="EOR17" s="181"/>
      <c r="EOS17" s="181"/>
      <c r="EOT17" s="181"/>
      <c r="EOU17" s="181"/>
      <c r="EOV17" s="181"/>
      <c r="EOW17" s="181"/>
      <c r="EOX17" s="181"/>
      <c r="EOY17" s="181"/>
      <c r="EOZ17" s="181"/>
      <c r="EPA17" s="181"/>
      <c r="EPB17" s="181"/>
      <c r="EPC17" s="181"/>
      <c r="EPD17" s="181"/>
      <c r="EPE17" s="181"/>
      <c r="EPF17" s="181"/>
      <c r="EPG17" s="181"/>
      <c r="EPH17" s="181"/>
      <c r="EPI17" s="181"/>
      <c r="EPJ17" s="181"/>
      <c r="EPK17" s="181"/>
      <c r="EPL17" s="181"/>
      <c r="EPM17" s="181"/>
      <c r="EPN17" s="181"/>
      <c r="EPO17" s="181"/>
      <c r="EPP17" s="181"/>
      <c r="EPQ17" s="181"/>
      <c r="EPR17" s="181"/>
      <c r="EPS17" s="181"/>
      <c r="EPT17" s="181"/>
      <c r="EPU17" s="181"/>
      <c r="EPV17" s="181"/>
      <c r="EPW17" s="181"/>
      <c r="EPX17" s="181"/>
      <c r="EPY17" s="181"/>
      <c r="EPZ17" s="181"/>
      <c r="EQA17" s="181"/>
      <c r="EQB17" s="181"/>
      <c r="EQC17" s="181"/>
      <c r="EQD17" s="181"/>
      <c r="EQE17" s="181"/>
      <c r="EQF17" s="181"/>
      <c r="EQG17" s="181"/>
      <c r="EQH17" s="181"/>
      <c r="EQI17" s="181"/>
      <c r="EQJ17" s="181"/>
      <c r="EQK17" s="181"/>
      <c r="EQL17" s="181"/>
      <c r="EQM17" s="181"/>
      <c r="EQN17" s="181"/>
      <c r="EQO17" s="181"/>
      <c r="EQP17" s="181"/>
      <c r="EQQ17" s="181"/>
      <c r="EQR17" s="181"/>
      <c r="EQS17" s="181"/>
      <c r="EQT17" s="181"/>
      <c r="EQU17" s="181"/>
      <c r="EQV17" s="181"/>
      <c r="EQW17" s="181"/>
      <c r="EQX17" s="181"/>
      <c r="EQY17" s="181"/>
      <c r="EQZ17" s="181"/>
      <c r="ERA17" s="181"/>
      <c r="ERB17" s="181"/>
      <c r="ERC17" s="181"/>
      <c r="ERD17" s="181"/>
      <c r="ERE17" s="181"/>
      <c r="ERF17" s="181"/>
      <c r="ERG17" s="181"/>
      <c r="ERH17" s="181"/>
      <c r="ERI17" s="181"/>
      <c r="ERJ17" s="181"/>
      <c r="ERK17" s="181"/>
      <c r="ERL17" s="181"/>
      <c r="ERM17" s="181"/>
      <c r="ERN17" s="181"/>
      <c r="ERO17" s="181"/>
      <c r="ERP17" s="181"/>
      <c r="ERQ17" s="181"/>
      <c r="ERR17" s="181"/>
      <c r="ERS17" s="181"/>
      <c r="ERT17" s="181"/>
      <c r="ERU17" s="181"/>
      <c r="ERV17" s="181"/>
      <c r="ERW17" s="181"/>
      <c r="ERX17" s="181"/>
      <c r="ERY17" s="181"/>
      <c r="ERZ17" s="181"/>
      <c r="ESA17" s="181"/>
      <c r="ESB17" s="181"/>
      <c r="ESC17" s="181"/>
      <c r="ESD17" s="181"/>
      <c r="ESE17" s="181"/>
      <c r="ESF17" s="181"/>
      <c r="ESG17" s="181"/>
      <c r="ESH17" s="181"/>
      <c r="ESI17" s="181"/>
      <c r="ESJ17" s="181"/>
      <c r="ESK17" s="181"/>
      <c r="ESL17" s="181"/>
      <c r="ESM17" s="181"/>
      <c r="ESN17" s="181"/>
      <c r="ESO17" s="181"/>
      <c r="ESP17" s="181"/>
      <c r="ESQ17" s="181"/>
      <c r="ESR17" s="181"/>
      <c r="ESS17" s="181"/>
      <c r="EST17" s="181"/>
      <c r="ESU17" s="181"/>
      <c r="ESV17" s="181"/>
      <c r="ESW17" s="181"/>
      <c r="ESX17" s="181"/>
      <c r="ESY17" s="181"/>
      <c r="ESZ17" s="181"/>
      <c r="ETA17" s="181"/>
      <c r="ETB17" s="181"/>
      <c r="ETC17" s="181"/>
      <c r="ETD17" s="181"/>
      <c r="ETE17" s="181"/>
      <c r="ETF17" s="181"/>
      <c r="ETG17" s="181"/>
      <c r="ETH17" s="181"/>
      <c r="ETI17" s="181"/>
      <c r="ETJ17" s="181"/>
      <c r="ETK17" s="181"/>
      <c r="ETL17" s="181"/>
      <c r="ETM17" s="181"/>
      <c r="ETN17" s="181"/>
      <c r="ETO17" s="181"/>
      <c r="ETP17" s="181"/>
      <c r="ETQ17" s="181"/>
      <c r="ETR17" s="181"/>
      <c r="ETS17" s="181"/>
      <c r="ETT17" s="181"/>
      <c r="ETU17" s="181"/>
      <c r="ETV17" s="181"/>
      <c r="ETW17" s="181"/>
      <c r="ETX17" s="181"/>
      <c r="ETY17" s="181"/>
      <c r="ETZ17" s="181"/>
      <c r="EUA17" s="181"/>
      <c r="EUB17" s="181"/>
      <c r="EUC17" s="181"/>
      <c r="EUD17" s="181"/>
      <c r="EUE17" s="181"/>
      <c r="EUF17" s="181"/>
      <c r="EUG17" s="181"/>
      <c r="EUH17" s="181"/>
      <c r="EUI17" s="181"/>
      <c r="EUJ17" s="181"/>
      <c r="EUK17" s="181"/>
      <c r="EUL17" s="181"/>
      <c r="EUM17" s="181"/>
      <c r="EUN17" s="181"/>
      <c r="EUO17" s="181"/>
      <c r="EUP17" s="181"/>
      <c r="EUQ17" s="181"/>
      <c r="EUR17" s="181"/>
      <c r="EUS17" s="181"/>
      <c r="EUT17" s="181"/>
      <c r="EUU17" s="181"/>
      <c r="EUV17" s="181"/>
      <c r="EUW17" s="181"/>
      <c r="EUX17" s="181"/>
      <c r="EUY17" s="181"/>
      <c r="EUZ17" s="181"/>
      <c r="EVA17" s="181"/>
      <c r="EVB17" s="181"/>
      <c r="EVC17" s="181"/>
      <c r="EVD17" s="181"/>
      <c r="EVE17" s="181"/>
      <c r="EVF17" s="181"/>
      <c r="EVG17" s="181"/>
      <c r="EVH17" s="181"/>
      <c r="EVI17" s="181"/>
      <c r="EVJ17" s="181"/>
      <c r="EVK17" s="181"/>
      <c r="EVL17" s="181"/>
      <c r="EVM17" s="181"/>
      <c r="EVN17" s="181"/>
      <c r="EVO17" s="181"/>
      <c r="EVP17" s="181"/>
      <c r="EVQ17" s="181"/>
      <c r="EVR17" s="181"/>
      <c r="EVS17" s="181"/>
      <c r="EVT17" s="181"/>
      <c r="EVU17" s="181"/>
      <c r="EVV17" s="181"/>
      <c r="EVW17" s="181"/>
      <c r="EVX17" s="181"/>
      <c r="EVY17" s="181"/>
      <c r="EVZ17" s="181"/>
      <c r="EWA17" s="181"/>
      <c r="EWB17" s="181"/>
      <c r="EWC17" s="181"/>
      <c r="EWD17" s="181"/>
      <c r="EWE17" s="181"/>
      <c r="EWF17" s="181"/>
      <c r="EWG17" s="181"/>
      <c r="EWH17" s="181"/>
      <c r="EWI17" s="181"/>
      <c r="EWJ17" s="181"/>
      <c r="EWK17" s="181"/>
      <c r="EWL17" s="181"/>
      <c r="EWM17" s="181"/>
      <c r="EWN17" s="181"/>
      <c r="EWO17" s="181"/>
      <c r="EWP17" s="181"/>
      <c r="EWQ17" s="181"/>
      <c r="EWR17" s="181"/>
      <c r="EWS17" s="181"/>
      <c r="EWT17" s="181"/>
      <c r="EWU17" s="181"/>
      <c r="EWV17" s="181"/>
      <c r="EWW17" s="181"/>
      <c r="EWX17" s="181"/>
      <c r="EWY17" s="181"/>
      <c r="EWZ17" s="181"/>
      <c r="EXA17" s="181"/>
      <c r="EXB17" s="181"/>
      <c r="EXC17" s="181"/>
      <c r="EXD17" s="181"/>
      <c r="EXE17" s="181"/>
      <c r="EXF17" s="181"/>
      <c r="EXG17" s="181"/>
      <c r="EXH17" s="181"/>
      <c r="EXI17" s="181"/>
      <c r="EXJ17" s="181"/>
      <c r="EXK17" s="181"/>
      <c r="EXL17" s="181"/>
      <c r="EXM17" s="181"/>
      <c r="EXN17" s="181"/>
      <c r="EXO17" s="181"/>
      <c r="EXP17" s="181"/>
      <c r="EXQ17" s="181"/>
      <c r="EXR17" s="181"/>
      <c r="EXS17" s="181"/>
      <c r="EXT17" s="181"/>
      <c r="EXU17" s="181"/>
      <c r="EXV17" s="181"/>
      <c r="EXW17" s="181"/>
      <c r="EXX17" s="181"/>
      <c r="EXY17" s="181"/>
      <c r="EXZ17" s="181"/>
      <c r="EYA17" s="181"/>
      <c r="EYB17" s="181"/>
      <c r="EYC17" s="181"/>
      <c r="EYD17" s="181"/>
      <c r="EYE17" s="181"/>
      <c r="EYF17" s="181"/>
      <c r="EYG17" s="181"/>
      <c r="EYH17" s="181"/>
      <c r="EYI17" s="181"/>
      <c r="EYJ17" s="181"/>
      <c r="EYK17" s="181"/>
      <c r="EYL17" s="181"/>
      <c r="EYM17" s="181"/>
      <c r="EYN17" s="181"/>
      <c r="EYO17" s="181"/>
      <c r="EYP17" s="181"/>
      <c r="EYQ17" s="181"/>
      <c r="EYR17" s="181"/>
      <c r="EYS17" s="181"/>
      <c r="EYT17" s="181"/>
      <c r="EYU17" s="181"/>
      <c r="EYV17" s="181"/>
      <c r="EYW17" s="181"/>
      <c r="EYX17" s="181"/>
      <c r="EYY17" s="181"/>
      <c r="EYZ17" s="181"/>
      <c r="EZA17" s="181"/>
      <c r="EZB17" s="181"/>
      <c r="EZC17" s="181"/>
      <c r="EZD17" s="181"/>
      <c r="EZE17" s="181"/>
      <c r="EZF17" s="181"/>
      <c r="EZG17" s="181"/>
      <c r="EZH17" s="181"/>
      <c r="EZI17" s="181"/>
      <c r="EZJ17" s="181"/>
      <c r="EZK17" s="181"/>
      <c r="EZL17" s="181"/>
      <c r="EZM17" s="181"/>
      <c r="EZN17" s="181"/>
      <c r="EZO17" s="181"/>
      <c r="EZP17" s="181"/>
      <c r="EZQ17" s="181"/>
      <c r="EZR17" s="181"/>
      <c r="EZS17" s="181"/>
      <c r="EZT17" s="181"/>
      <c r="EZU17" s="181"/>
      <c r="EZV17" s="181"/>
      <c r="EZW17" s="181"/>
      <c r="EZX17" s="181"/>
      <c r="EZY17" s="181"/>
      <c r="EZZ17" s="181"/>
      <c r="FAA17" s="181"/>
      <c r="FAB17" s="181"/>
      <c r="FAC17" s="181"/>
      <c r="FAD17" s="181"/>
      <c r="FAE17" s="181"/>
      <c r="FAF17" s="181"/>
      <c r="FAG17" s="181"/>
      <c r="FAH17" s="181"/>
      <c r="FAI17" s="181"/>
      <c r="FAJ17" s="181"/>
      <c r="FAK17" s="181"/>
      <c r="FAL17" s="181"/>
      <c r="FAM17" s="181"/>
      <c r="FAN17" s="181"/>
      <c r="FAO17" s="181"/>
      <c r="FAP17" s="181"/>
      <c r="FAQ17" s="181"/>
      <c r="FAR17" s="181"/>
      <c r="FAS17" s="181"/>
      <c r="FAT17" s="181"/>
      <c r="FAU17" s="181"/>
      <c r="FAV17" s="181"/>
      <c r="FAW17" s="181"/>
      <c r="FAX17" s="181"/>
      <c r="FAY17" s="181"/>
      <c r="FAZ17" s="181"/>
      <c r="FBA17" s="181"/>
      <c r="FBB17" s="181"/>
      <c r="FBC17" s="181"/>
      <c r="FBD17" s="181"/>
      <c r="FBE17" s="181"/>
      <c r="FBF17" s="181"/>
      <c r="FBG17" s="181"/>
      <c r="FBH17" s="181"/>
      <c r="FBI17" s="181"/>
      <c r="FBJ17" s="181"/>
      <c r="FBK17" s="181"/>
      <c r="FBL17" s="181"/>
      <c r="FBM17" s="181"/>
      <c r="FBN17" s="181"/>
      <c r="FBO17" s="181"/>
      <c r="FBP17" s="181"/>
      <c r="FBQ17" s="181"/>
      <c r="FBR17" s="181"/>
      <c r="FBS17" s="181"/>
      <c r="FBT17" s="181"/>
      <c r="FBU17" s="181"/>
      <c r="FBV17" s="181"/>
      <c r="FBW17" s="181"/>
      <c r="FBX17" s="181"/>
      <c r="FBY17" s="181"/>
      <c r="FBZ17" s="181"/>
      <c r="FCA17" s="181"/>
      <c r="FCB17" s="181"/>
      <c r="FCC17" s="181"/>
      <c r="FCD17" s="181"/>
      <c r="FCE17" s="181"/>
      <c r="FCF17" s="181"/>
      <c r="FCG17" s="181"/>
      <c r="FCH17" s="181"/>
      <c r="FCI17" s="181"/>
      <c r="FCJ17" s="181"/>
      <c r="FCK17" s="181"/>
      <c r="FCL17" s="181"/>
      <c r="FCM17" s="181"/>
      <c r="FCN17" s="181"/>
      <c r="FCO17" s="181"/>
      <c r="FCP17" s="181"/>
      <c r="FCQ17" s="181"/>
      <c r="FCR17" s="181"/>
      <c r="FCS17" s="181"/>
      <c r="FCT17" s="181"/>
      <c r="FCU17" s="181"/>
      <c r="FCV17" s="181"/>
      <c r="FCW17" s="181"/>
      <c r="FCX17" s="181"/>
      <c r="FCY17" s="181"/>
      <c r="FCZ17" s="181"/>
      <c r="FDA17" s="181"/>
      <c r="FDB17" s="181"/>
      <c r="FDC17" s="181"/>
      <c r="FDD17" s="181"/>
      <c r="FDE17" s="181"/>
      <c r="FDF17" s="181"/>
      <c r="FDG17" s="181"/>
      <c r="FDH17" s="181"/>
      <c r="FDI17" s="181"/>
      <c r="FDJ17" s="181"/>
      <c r="FDK17" s="181"/>
      <c r="FDL17" s="181"/>
      <c r="FDM17" s="181"/>
      <c r="FDN17" s="181"/>
      <c r="FDO17" s="181"/>
      <c r="FDP17" s="181"/>
      <c r="FDQ17" s="181"/>
      <c r="FDR17" s="181"/>
      <c r="FDS17" s="181"/>
      <c r="FDT17" s="181"/>
      <c r="FDU17" s="181"/>
      <c r="FDV17" s="181"/>
      <c r="FDW17" s="181"/>
      <c r="FDX17" s="181"/>
      <c r="FDY17" s="181"/>
      <c r="FDZ17" s="181"/>
      <c r="FEA17" s="181"/>
      <c r="FEB17" s="181"/>
      <c r="FEC17" s="181"/>
      <c r="FED17" s="181"/>
      <c r="FEE17" s="181"/>
      <c r="FEF17" s="181"/>
      <c r="FEG17" s="181"/>
      <c r="FEH17" s="181"/>
      <c r="FEI17" s="181"/>
      <c r="FEJ17" s="181"/>
      <c r="FEK17" s="181"/>
      <c r="FEL17" s="181"/>
      <c r="FEM17" s="181"/>
      <c r="FEN17" s="181"/>
      <c r="FEO17" s="181"/>
      <c r="FEP17" s="181"/>
      <c r="FEQ17" s="181"/>
      <c r="FER17" s="181"/>
      <c r="FES17" s="181"/>
      <c r="FET17" s="181"/>
      <c r="FEU17" s="181"/>
      <c r="FEV17" s="181"/>
      <c r="FEW17" s="181"/>
      <c r="FEX17" s="181"/>
      <c r="FEY17" s="181"/>
      <c r="FEZ17" s="181"/>
      <c r="FFA17" s="181"/>
      <c r="FFB17" s="181"/>
      <c r="FFC17" s="181"/>
      <c r="FFD17" s="181"/>
      <c r="FFE17" s="181"/>
      <c r="FFF17" s="181"/>
      <c r="FFG17" s="181"/>
      <c r="FFH17" s="181"/>
      <c r="FFI17" s="181"/>
      <c r="FFJ17" s="181"/>
      <c r="FFK17" s="181"/>
      <c r="FFL17" s="181"/>
      <c r="FFM17" s="181"/>
      <c r="FFN17" s="181"/>
      <c r="FFO17" s="181"/>
      <c r="FFP17" s="181"/>
      <c r="FFQ17" s="181"/>
      <c r="FFR17" s="181"/>
      <c r="FFS17" s="181"/>
      <c r="FFT17" s="181"/>
      <c r="FFU17" s="181"/>
      <c r="FFV17" s="181"/>
      <c r="FFW17" s="181"/>
      <c r="FFX17" s="181"/>
      <c r="FFY17" s="181"/>
      <c r="FFZ17" s="181"/>
      <c r="FGA17" s="181"/>
      <c r="FGB17" s="181"/>
      <c r="FGC17" s="181"/>
      <c r="FGD17" s="181"/>
      <c r="FGE17" s="181"/>
      <c r="FGF17" s="181"/>
      <c r="FGG17" s="181"/>
      <c r="FGH17" s="181"/>
      <c r="FGI17" s="181"/>
      <c r="FGJ17" s="181"/>
      <c r="FGK17" s="181"/>
      <c r="FGL17" s="181"/>
      <c r="FGM17" s="181"/>
      <c r="FGN17" s="181"/>
      <c r="FGO17" s="181"/>
      <c r="FGP17" s="181"/>
      <c r="FGQ17" s="181"/>
      <c r="FGR17" s="181"/>
      <c r="FGS17" s="181"/>
      <c r="FGT17" s="181"/>
      <c r="FGU17" s="181"/>
      <c r="FGV17" s="181"/>
      <c r="FGW17" s="181"/>
      <c r="FGX17" s="181"/>
      <c r="FGY17" s="181"/>
      <c r="FGZ17" s="181"/>
      <c r="FHA17" s="181"/>
      <c r="FHB17" s="181"/>
      <c r="FHC17" s="181"/>
      <c r="FHD17" s="181"/>
      <c r="FHE17" s="181"/>
      <c r="FHF17" s="181"/>
      <c r="FHG17" s="181"/>
      <c r="FHH17" s="181"/>
      <c r="FHI17" s="181"/>
      <c r="FHJ17" s="181"/>
      <c r="FHK17" s="181"/>
      <c r="FHL17" s="181"/>
      <c r="FHM17" s="181"/>
      <c r="FHN17" s="181"/>
      <c r="FHO17" s="181"/>
      <c r="FHP17" s="181"/>
      <c r="FHQ17" s="181"/>
      <c r="FHR17" s="181"/>
      <c r="FHS17" s="181"/>
      <c r="FHT17" s="181"/>
      <c r="FHU17" s="181"/>
      <c r="FHV17" s="181"/>
      <c r="FHW17" s="181"/>
      <c r="FHX17" s="181"/>
      <c r="FHY17" s="181"/>
      <c r="FHZ17" s="181"/>
      <c r="FIA17" s="181"/>
      <c r="FIB17" s="181"/>
      <c r="FIC17" s="181"/>
      <c r="FID17" s="181"/>
      <c r="FIE17" s="181"/>
      <c r="FIF17" s="181"/>
      <c r="FIG17" s="181"/>
      <c r="FIH17" s="181"/>
      <c r="FII17" s="181"/>
      <c r="FIJ17" s="181"/>
      <c r="FIK17" s="181"/>
      <c r="FIL17" s="181"/>
      <c r="FIM17" s="181"/>
      <c r="FIN17" s="181"/>
      <c r="FIO17" s="181"/>
      <c r="FIP17" s="181"/>
      <c r="FIQ17" s="181"/>
      <c r="FIR17" s="181"/>
      <c r="FIS17" s="181"/>
      <c r="FIT17" s="181"/>
      <c r="FIU17" s="181"/>
      <c r="FIV17" s="181"/>
      <c r="FIW17" s="181"/>
      <c r="FIX17" s="181"/>
      <c r="FIY17" s="181"/>
      <c r="FIZ17" s="181"/>
      <c r="FJA17" s="181"/>
      <c r="FJB17" s="181"/>
      <c r="FJC17" s="181"/>
      <c r="FJD17" s="181"/>
      <c r="FJE17" s="181"/>
      <c r="FJF17" s="181"/>
      <c r="FJG17" s="181"/>
      <c r="FJH17" s="181"/>
      <c r="FJI17" s="181"/>
      <c r="FJJ17" s="181"/>
      <c r="FJK17" s="181"/>
      <c r="FJL17" s="181"/>
      <c r="FJM17" s="181"/>
      <c r="FJN17" s="181"/>
      <c r="FJO17" s="181"/>
      <c r="FJP17" s="181"/>
      <c r="FJQ17" s="181"/>
      <c r="FJR17" s="181"/>
      <c r="FJS17" s="181"/>
      <c r="FJT17" s="181"/>
      <c r="FJU17" s="181"/>
      <c r="FJV17" s="181"/>
      <c r="FJW17" s="181"/>
      <c r="FJX17" s="181"/>
      <c r="FJY17" s="181"/>
      <c r="FJZ17" s="181"/>
      <c r="FKA17" s="181"/>
      <c r="FKB17" s="181"/>
      <c r="FKC17" s="181"/>
      <c r="FKD17" s="181"/>
      <c r="FKE17" s="181"/>
      <c r="FKF17" s="181"/>
      <c r="FKG17" s="181"/>
      <c r="FKH17" s="181"/>
      <c r="FKI17" s="181"/>
      <c r="FKJ17" s="181"/>
      <c r="FKK17" s="181"/>
      <c r="FKL17" s="181"/>
      <c r="FKM17" s="181"/>
      <c r="FKN17" s="181"/>
      <c r="FKO17" s="181"/>
      <c r="FKP17" s="181"/>
      <c r="FKQ17" s="181"/>
      <c r="FKR17" s="181"/>
      <c r="FKS17" s="181"/>
      <c r="FKT17" s="181"/>
      <c r="FKU17" s="181"/>
      <c r="FKV17" s="181"/>
      <c r="FKW17" s="181"/>
      <c r="FKX17" s="181"/>
      <c r="FKY17" s="181"/>
      <c r="FKZ17" s="181"/>
      <c r="FLA17" s="181"/>
      <c r="FLB17" s="181"/>
      <c r="FLC17" s="181"/>
      <c r="FLD17" s="181"/>
      <c r="FLE17" s="181"/>
      <c r="FLF17" s="181"/>
      <c r="FLG17" s="181"/>
      <c r="FLH17" s="181"/>
      <c r="FLI17" s="181"/>
      <c r="FLJ17" s="181"/>
      <c r="FLK17" s="181"/>
      <c r="FLL17" s="181"/>
      <c r="FLM17" s="181"/>
      <c r="FLN17" s="181"/>
      <c r="FLO17" s="181"/>
      <c r="FLP17" s="181"/>
      <c r="FLQ17" s="181"/>
      <c r="FLR17" s="181"/>
      <c r="FLS17" s="181"/>
      <c r="FLT17" s="181"/>
      <c r="FLU17" s="181"/>
      <c r="FLV17" s="181"/>
      <c r="FLW17" s="181"/>
      <c r="FLX17" s="181"/>
      <c r="FLY17" s="181"/>
      <c r="FLZ17" s="181"/>
      <c r="FMA17" s="181"/>
      <c r="FMB17" s="181"/>
      <c r="FMC17" s="181"/>
      <c r="FMD17" s="181"/>
      <c r="FME17" s="181"/>
      <c r="FMF17" s="181"/>
      <c r="FMG17" s="181"/>
      <c r="FMH17" s="181"/>
      <c r="FMI17" s="181"/>
      <c r="FMJ17" s="181"/>
      <c r="FMK17" s="181"/>
      <c r="FML17" s="181"/>
      <c r="FMM17" s="181"/>
      <c r="FMN17" s="181"/>
      <c r="FMO17" s="181"/>
      <c r="FMP17" s="181"/>
      <c r="FMQ17" s="181"/>
      <c r="FMR17" s="181"/>
      <c r="FMS17" s="181"/>
      <c r="FMT17" s="181"/>
      <c r="FMU17" s="181"/>
      <c r="FMV17" s="181"/>
      <c r="FMW17" s="181"/>
      <c r="FMX17" s="181"/>
      <c r="FMY17" s="181"/>
      <c r="FMZ17" s="181"/>
      <c r="FNA17" s="181"/>
      <c r="FNB17" s="181"/>
      <c r="FNC17" s="181"/>
      <c r="FND17" s="181"/>
      <c r="FNE17" s="181"/>
      <c r="FNF17" s="181"/>
      <c r="FNG17" s="181"/>
      <c r="FNH17" s="181"/>
      <c r="FNI17" s="181"/>
      <c r="FNJ17" s="181"/>
      <c r="FNK17" s="181"/>
      <c r="FNL17" s="181"/>
      <c r="FNM17" s="181"/>
      <c r="FNN17" s="181"/>
      <c r="FNO17" s="181"/>
      <c r="FNP17" s="181"/>
      <c r="FNQ17" s="181"/>
      <c r="FNR17" s="181"/>
      <c r="FNS17" s="181"/>
      <c r="FNT17" s="181"/>
      <c r="FNU17" s="181"/>
      <c r="FNV17" s="181"/>
      <c r="FNW17" s="181"/>
      <c r="FNX17" s="181"/>
      <c r="FNY17" s="181"/>
      <c r="FNZ17" s="181"/>
      <c r="FOA17" s="181"/>
      <c r="FOB17" s="181"/>
      <c r="FOC17" s="181"/>
      <c r="FOD17" s="181"/>
      <c r="FOE17" s="181"/>
      <c r="FOF17" s="181"/>
      <c r="FOG17" s="181"/>
      <c r="FOH17" s="181"/>
      <c r="FOI17" s="181"/>
      <c r="FOJ17" s="181"/>
      <c r="FOK17" s="181"/>
      <c r="FOL17" s="181"/>
      <c r="FOM17" s="181"/>
      <c r="FON17" s="181"/>
      <c r="FOO17" s="181"/>
      <c r="FOP17" s="181"/>
      <c r="FOQ17" s="181"/>
      <c r="FOR17" s="181"/>
      <c r="FOS17" s="181"/>
      <c r="FOT17" s="181"/>
      <c r="FOU17" s="181"/>
      <c r="FOV17" s="181"/>
      <c r="FOW17" s="181"/>
      <c r="FOX17" s="181"/>
      <c r="FOY17" s="181"/>
      <c r="FOZ17" s="181"/>
      <c r="FPA17" s="181"/>
      <c r="FPB17" s="181"/>
      <c r="FPC17" s="181"/>
      <c r="FPD17" s="181"/>
      <c r="FPE17" s="181"/>
      <c r="FPF17" s="181"/>
      <c r="FPG17" s="181"/>
      <c r="FPH17" s="181"/>
      <c r="FPI17" s="181"/>
      <c r="FPJ17" s="181"/>
      <c r="FPK17" s="181"/>
      <c r="FPL17" s="181"/>
      <c r="FPM17" s="181"/>
      <c r="FPN17" s="181"/>
      <c r="FPO17" s="181"/>
      <c r="FPP17" s="181"/>
      <c r="FPQ17" s="181"/>
      <c r="FPR17" s="181"/>
      <c r="FPS17" s="181"/>
      <c r="FPT17" s="181"/>
      <c r="FPU17" s="181"/>
      <c r="FPV17" s="181"/>
      <c r="FPW17" s="181"/>
      <c r="FPX17" s="181"/>
      <c r="FPY17" s="181"/>
      <c r="FPZ17" s="181"/>
      <c r="FQA17" s="181"/>
      <c r="FQB17" s="181"/>
      <c r="FQC17" s="181"/>
      <c r="FQD17" s="181"/>
      <c r="FQE17" s="181"/>
      <c r="FQF17" s="181"/>
      <c r="FQG17" s="181"/>
      <c r="FQH17" s="181"/>
      <c r="FQI17" s="181"/>
      <c r="FQJ17" s="181"/>
      <c r="FQK17" s="181"/>
      <c r="FQL17" s="181"/>
      <c r="FQM17" s="181"/>
      <c r="FQN17" s="181"/>
      <c r="FQO17" s="181"/>
      <c r="FQP17" s="181"/>
      <c r="FQQ17" s="181"/>
      <c r="FQR17" s="181"/>
      <c r="FQS17" s="181"/>
      <c r="FQT17" s="181"/>
      <c r="FQU17" s="181"/>
      <c r="FQV17" s="181"/>
      <c r="FQW17" s="181"/>
      <c r="FQX17" s="181"/>
      <c r="FQY17" s="181"/>
      <c r="FQZ17" s="181"/>
      <c r="FRA17" s="181"/>
      <c r="FRB17" s="181"/>
      <c r="FRC17" s="181"/>
      <c r="FRD17" s="181"/>
      <c r="FRE17" s="181"/>
      <c r="FRF17" s="181"/>
      <c r="FRG17" s="181"/>
      <c r="FRH17" s="181"/>
      <c r="FRI17" s="181"/>
      <c r="FRJ17" s="181"/>
      <c r="FRK17" s="181"/>
      <c r="FRL17" s="181"/>
      <c r="FRM17" s="181"/>
      <c r="FRN17" s="181"/>
      <c r="FRO17" s="181"/>
      <c r="FRP17" s="181"/>
      <c r="FRQ17" s="181"/>
      <c r="FRR17" s="181"/>
      <c r="FRS17" s="181"/>
      <c r="FRT17" s="181"/>
      <c r="FRU17" s="181"/>
      <c r="FRV17" s="181"/>
      <c r="FRW17" s="181"/>
      <c r="FRX17" s="181"/>
      <c r="FRY17" s="181"/>
      <c r="FRZ17" s="181"/>
      <c r="FSA17" s="181"/>
      <c r="FSB17" s="181"/>
      <c r="FSC17" s="181"/>
      <c r="FSD17" s="181"/>
      <c r="FSE17" s="181"/>
      <c r="FSF17" s="181"/>
      <c r="FSG17" s="181"/>
      <c r="FSH17" s="181"/>
      <c r="FSI17" s="181"/>
      <c r="FSJ17" s="181"/>
      <c r="FSK17" s="181"/>
      <c r="FSL17" s="181"/>
      <c r="FSM17" s="181"/>
      <c r="FSN17" s="181"/>
      <c r="FSO17" s="181"/>
      <c r="FSP17" s="181"/>
      <c r="FSQ17" s="181"/>
      <c r="FSR17" s="181"/>
      <c r="FSS17" s="181"/>
      <c r="FST17" s="181"/>
      <c r="FSU17" s="181"/>
      <c r="FSV17" s="181"/>
      <c r="FSW17" s="181"/>
      <c r="FSX17" s="181"/>
      <c r="FSY17" s="181"/>
      <c r="FSZ17" s="181"/>
      <c r="FTA17" s="181"/>
      <c r="FTB17" s="181"/>
      <c r="FTC17" s="181"/>
      <c r="FTD17" s="181"/>
      <c r="FTE17" s="181"/>
      <c r="FTF17" s="181"/>
      <c r="FTG17" s="181"/>
      <c r="FTH17" s="181"/>
      <c r="FTI17" s="181"/>
      <c r="FTJ17" s="181"/>
      <c r="FTK17" s="181"/>
      <c r="FTL17" s="181"/>
      <c r="FTM17" s="181"/>
      <c r="FTN17" s="181"/>
      <c r="FTO17" s="181"/>
      <c r="FTP17" s="181"/>
      <c r="FTQ17" s="181"/>
      <c r="FTR17" s="181"/>
      <c r="FTS17" s="181"/>
      <c r="FTT17" s="181"/>
      <c r="FTU17" s="181"/>
      <c r="FTV17" s="181"/>
      <c r="FTW17" s="181"/>
      <c r="FTX17" s="181"/>
      <c r="FTY17" s="181"/>
      <c r="FTZ17" s="181"/>
      <c r="FUA17" s="181"/>
      <c r="FUB17" s="181"/>
      <c r="FUC17" s="181"/>
      <c r="FUD17" s="181"/>
      <c r="FUE17" s="181"/>
      <c r="FUF17" s="181"/>
      <c r="FUG17" s="181"/>
      <c r="FUH17" s="181"/>
      <c r="FUI17" s="181"/>
      <c r="FUJ17" s="181"/>
      <c r="FUK17" s="181"/>
      <c r="FUL17" s="181"/>
      <c r="FUM17" s="181"/>
      <c r="FUN17" s="181"/>
      <c r="FUO17" s="181"/>
      <c r="FUP17" s="181"/>
      <c r="FUQ17" s="181"/>
      <c r="FUR17" s="181"/>
      <c r="FUS17" s="181"/>
      <c r="FUT17" s="181"/>
      <c r="FUU17" s="181"/>
      <c r="FUV17" s="181"/>
      <c r="FUW17" s="181"/>
      <c r="FUX17" s="181"/>
      <c r="FUY17" s="181"/>
      <c r="FUZ17" s="181"/>
      <c r="FVA17" s="181"/>
      <c r="FVB17" s="181"/>
      <c r="FVC17" s="181"/>
      <c r="FVD17" s="181"/>
      <c r="FVE17" s="181"/>
      <c r="FVF17" s="181"/>
      <c r="FVG17" s="181"/>
      <c r="FVH17" s="181"/>
      <c r="FVI17" s="181"/>
      <c r="FVJ17" s="181"/>
      <c r="FVK17" s="181"/>
      <c r="FVL17" s="181"/>
      <c r="FVM17" s="181"/>
      <c r="FVN17" s="181"/>
      <c r="FVO17" s="181"/>
      <c r="FVP17" s="181"/>
      <c r="FVQ17" s="181"/>
      <c r="FVR17" s="181"/>
      <c r="FVS17" s="181"/>
      <c r="FVT17" s="181"/>
      <c r="FVU17" s="181"/>
      <c r="FVV17" s="181"/>
      <c r="FVW17" s="181"/>
      <c r="FVX17" s="181"/>
      <c r="FVY17" s="181"/>
      <c r="FVZ17" s="181"/>
      <c r="FWA17" s="181"/>
      <c r="FWB17" s="181"/>
      <c r="FWC17" s="181"/>
      <c r="FWD17" s="181"/>
      <c r="FWE17" s="181"/>
      <c r="FWF17" s="181"/>
      <c r="FWG17" s="181"/>
      <c r="FWH17" s="181"/>
      <c r="FWI17" s="181"/>
      <c r="FWJ17" s="181"/>
      <c r="FWK17" s="181"/>
      <c r="FWL17" s="181"/>
      <c r="FWM17" s="181"/>
      <c r="FWN17" s="181"/>
      <c r="FWO17" s="181"/>
      <c r="FWP17" s="181"/>
      <c r="FWQ17" s="181"/>
      <c r="FWR17" s="181"/>
      <c r="FWS17" s="181"/>
      <c r="FWT17" s="181"/>
      <c r="FWU17" s="181"/>
      <c r="FWV17" s="181"/>
      <c r="FWW17" s="181"/>
      <c r="FWX17" s="181"/>
      <c r="FWY17" s="181"/>
      <c r="FWZ17" s="181"/>
      <c r="FXA17" s="181"/>
      <c r="FXB17" s="181"/>
      <c r="FXC17" s="181"/>
      <c r="FXD17" s="181"/>
      <c r="FXE17" s="181"/>
      <c r="FXF17" s="181"/>
      <c r="FXG17" s="181"/>
      <c r="FXH17" s="181"/>
      <c r="FXI17" s="181"/>
      <c r="FXJ17" s="181"/>
      <c r="FXK17" s="181"/>
      <c r="FXL17" s="181"/>
      <c r="FXM17" s="181"/>
      <c r="FXN17" s="181"/>
      <c r="FXO17" s="181"/>
      <c r="FXP17" s="181"/>
      <c r="FXQ17" s="181"/>
      <c r="FXR17" s="181"/>
      <c r="FXS17" s="181"/>
      <c r="FXT17" s="181"/>
      <c r="FXU17" s="181"/>
      <c r="FXV17" s="181"/>
      <c r="FXW17" s="181"/>
      <c r="FXX17" s="181"/>
      <c r="FXY17" s="181"/>
      <c r="FXZ17" s="181"/>
      <c r="FYA17" s="181"/>
      <c r="FYB17" s="181"/>
      <c r="FYC17" s="181"/>
      <c r="FYD17" s="181"/>
      <c r="FYE17" s="181"/>
      <c r="FYF17" s="181"/>
      <c r="FYG17" s="181"/>
      <c r="FYH17" s="181"/>
      <c r="FYI17" s="181"/>
      <c r="FYJ17" s="181"/>
      <c r="FYK17" s="181"/>
      <c r="FYL17" s="181"/>
      <c r="FYM17" s="181"/>
      <c r="FYN17" s="181"/>
      <c r="FYO17" s="181"/>
      <c r="FYP17" s="181"/>
      <c r="FYQ17" s="181"/>
      <c r="FYR17" s="181"/>
      <c r="FYS17" s="181"/>
      <c r="FYT17" s="181"/>
      <c r="FYU17" s="181"/>
      <c r="FYV17" s="181"/>
      <c r="FYW17" s="181"/>
      <c r="FYX17" s="181"/>
      <c r="FYY17" s="181"/>
      <c r="FYZ17" s="181"/>
      <c r="FZA17" s="181"/>
      <c r="FZB17" s="181"/>
      <c r="FZC17" s="181"/>
      <c r="FZD17" s="181"/>
      <c r="FZE17" s="181"/>
      <c r="FZF17" s="181"/>
      <c r="FZG17" s="181"/>
      <c r="FZH17" s="181"/>
      <c r="FZI17" s="181"/>
      <c r="FZJ17" s="181"/>
      <c r="FZK17" s="181"/>
      <c r="FZL17" s="181"/>
      <c r="FZM17" s="181"/>
      <c r="FZN17" s="181"/>
      <c r="FZO17" s="181"/>
      <c r="FZP17" s="181"/>
      <c r="FZQ17" s="181"/>
      <c r="FZR17" s="181"/>
      <c r="FZS17" s="181"/>
      <c r="FZT17" s="181"/>
      <c r="FZU17" s="181"/>
      <c r="FZV17" s="181"/>
      <c r="FZW17" s="181"/>
      <c r="FZX17" s="181"/>
      <c r="FZY17" s="181"/>
      <c r="FZZ17" s="181"/>
      <c r="GAA17" s="181"/>
      <c r="GAB17" s="181"/>
      <c r="GAC17" s="181"/>
      <c r="GAD17" s="181"/>
      <c r="GAE17" s="181"/>
      <c r="GAF17" s="181"/>
      <c r="GAG17" s="181"/>
      <c r="GAH17" s="181"/>
      <c r="GAI17" s="181"/>
      <c r="GAJ17" s="181"/>
      <c r="GAK17" s="181"/>
      <c r="GAL17" s="181"/>
      <c r="GAM17" s="181"/>
      <c r="GAN17" s="181"/>
      <c r="GAO17" s="181"/>
      <c r="GAP17" s="181"/>
      <c r="GAQ17" s="181"/>
      <c r="GAR17" s="181"/>
      <c r="GAS17" s="181"/>
      <c r="GAT17" s="181"/>
      <c r="GAU17" s="181"/>
      <c r="GAV17" s="181"/>
      <c r="GAW17" s="181"/>
      <c r="GAX17" s="181"/>
      <c r="GAY17" s="181"/>
      <c r="GAZ17" s="181"/>
      <c r="GBA17" s="181"/>
      <c r="GBB17" s="181"/>
      <c r="GBC17" s="181"/>
      <c r="GBD17" s="181"/>
      <c r="GBE17" s="181"/>
      <c r="GBF17" s="181"/>
      <c r="GBG17" s="181"/>
      <c r="GBH17" s="181"/>
      <c r="GBI17" s="181"/>
      <c r="GBJ17" s="181"/>
      <c r="GBK17" s="181"/>
      <c r="GBL17" s="181"/>
      <c r="GBM17" s="181"/>
      <c r="GBN17" s="181"/>
      <c r="GBO17" s="181"/>
      <c r="GBP17" s="181"/>
      <c r="GBQ17" s="181"/>
      <c r="GBR17" s="181"/>
      <c r="GBS17" s="181"/>
      <c r="GBT17" s="181"/>
      <c r="GBU17" s="181"/>
      <c r="GBV17" s="181"/>
      <c r="GBW17" s="181"/>
      <c r="GBX17" s="181"/>
      <c r="GBY17" s="181"/>
      <c r="GBZ17" s="181"/>
      <c r="GCA17" s="181"/>
      <c r="GCB17" s="181"/>
      <c r="GCC17" s="181"/>
      <c r="GCD17" s="181"/>
      <c r="GCE17" s="181"/>
      <c r="GCF17" s="181"/>
      <c r="GCG17" s="181"/>
      <c r="GCH17" s="181"/>
      <c r="GCI17" s="181"/>
      <c r="GCJ17" s="181"/>
      <c r="GCK17" s="181"/>
      <c r="GCL17" s="181"/>
      <c r="GCM17" s="181"/>
      <c r="GCN17" s="181"/>
      <c r="GCO17" s="181"/>
      <c r="GCP17" s="181"/>
      <c r="GCQ17" s="181"/>
      <c r="GCR17" s="181"/>
      <c r="GCS17" s="181"/>
      <c r="GCT17" s="181"/>
      <c r="GCU17" s="181"/>
      <c r="GCV17" s="181"/>
      <c r="GCW17" s="181"/>
      <c r="GCX17" s="181"/>
      <c r="GCY17" s="181"/>
      <c r="GCZ17" s="181"/>
      <c r="GDA17" s="181"/>
      <c r="GDB17" s="181"/>
      <c r="GDC17" s="181"/>
      <c r="GDD17" s="181"/>
      <c r="GDE17" s="181"/>
      <c r="GDF17" s="181"/>
      <c r="GDG17" s="181"/>
      <c r="GDH17" s="181"/>
      <c r="GDI17" s="181"/>
      <c r="GDJ17" s="181"/>
      <c r="GDK17" s="181"/>
      <c r="GDL17" s="181"/>
      <c r="GDM17" s="181"/>
      <c r="GDN17" s="181"/>
      <c r="GDO17" s="181"/>
      <c r="GDP17" s="181"/>
      <c r="GDQ17" s="181"/>
      <c r="GDR17" s="181"/>
      <c r="GDS17" s="181"/>
      <c r="GDT17" s="181"/>
      <c r="GDU17" s="181"/>
      <c r="GDV17" s="181"/>
      <c r="GDW17" s="181"/>
      <c r="GDX17" s="181"/>
      <c r="GDY17" s="181"/>
      <c r="GDZ17" s="181"/>
      <c r="GEA17" s="181"/>
      <c r="GEB17" s="181"/>
      <c r="GEC17" s="181"/>
      <c r="GED17" s="181"/>
      <c r="GEE17" s="181"/>
      <c r="GEF17" s="181"/>
      <c r="GEG17" s="181"/>
      <c r="GEH17" s="181"/>
      <c r="GEI17" s="181"/>
      <c r="GEJ17" s="181"/>
      <c r="GEK17" s="181"/>
      <c r="GEL17" s="181"/>
      <c r="GEM17" s="181"/>
      <c r="GEN17" s="181"/>
      <c r="GEO17" s="181"/>
      <c r="GEP17" s="181"/>
      <c r="GEQ17" s="181"/>
      <c r="GER17" s="181"/>
      <c r="GES17" s="181"/>
      <c r="GET17" s="181"/>
      <c r="GEU17" s="181"/>
      <c r="GEV17" s="181"/>
      <c r="GEW17" s="181"/>
      <c r="GEX17" s="181"/>
      <c r="GEY17" s="181"/>
      <c r="GEZ17" s="181"/>
      <c r="GFA17" s="181"/>
      <c r="GFB17" s="181"/>
      <c r="GFC17" s="181"/>
      <c r="GFD17" s="181"/>
      <c r="GFE17" s="181"/>
      <c r="GFF17" s="181"/>
      <c r="GFG17" s="181"/>
      <c r="GFH17" s="181"/>
      <c r="GFI17" s="181"/>
      <c r="GFJ17" s="181"/>
      <c r="GFK17" s="181"/>
      <c r="GFL17" s="181"/>
      <c r="GFM17" s="181"/>
      <c r="GFN17" s="181"/>
      <c r="GFO17" s="181"/>
      <c r="GFP17" s="181"/>
      <c r="GFQ17" s="181"/>
      <c r="GFR17" s="181"/>
      <c r="GFS17" s="181"/>
      <c r="GFT17" s="181"/>
      <c r="GFU17" s="181"/>
      <c r="GFV17" s="181"/>
      <c r="GFW17" s="181"/>
      <c r="GFX17" s="181"/>
      <c r="GFY17" s="181"/>
      <c r="GFZ17" s="181"/>
      <c r="GGA17" s="181"/>
      <c r="GGB17" s="181"/>
      <c r="GGC17" s="181"/>
      <c r="GGD17" s="181"/>
      <c r="GGE17" s="181"/>
      <c r="GGF17" s="181"/>
      <c r="GGG17" s="181"/>
      <c r="GGH17" s="181"/>
      <c r="GGI17" s="181"/>
      <c r="GGJ17" s="181"/>
      <c r="GGK17" s="181"/>
      <c r="GGL17" s="181"/>
      <c r="GGM17" s="181"/>
      <c r="GGN17" s="181"/>
      <c r="GGO17" s="181"/>
      <c r="GGP17" s="181"/>
      <c r="GGQ17" s="181"/>
      <c r="GGR17" s="181"/>
      <c r="GGS17" s="181"/>
      <c r="GGT17" s="181"/>
      <c r="GGU17" s="181"/>
      <c r="GGV17" s="181"/>
      <c r="GGW17" s="181"/>
      <c r="GGX17" s="181"/>
      <c r="GGY17" s="181"/>
      <c r="GGZ17" s="181"/>
      <c r="GHA17" s="181"/>
      <c r="GHB17" s="181"/>
      <c r="GHC17" s="181"/>
      <c r="GHD17" s="181"/>
      <c r="GHE17" s="181"/>
      <c r="GHF17" s="181"/>
      <c r="GHG17" s="181"/>
      <c r="GHH17" s="181"/>
      <c r="GHI17" s="181"/>
      <c r="GHJ17" s="181"/>
      <c r="GHK17" s="181"/>
      <c r="GHL17" s="181"/>
      <c r="GHM17" s="181"/>
      <c r="GHN17" s="181"/>
      <c r="GHO17" s="181"/>
      <c r="GHP17" s="181"/>
      <c r="GHQ17" s="181"/>
      <c r="GHR17" s="181"/>
      <c r="GHS17" s="181"/>
      <c r="GHT17" s="181"/>
      <c r="GHU17" s="181"/>
      <c r="GHV17" s="181"/>
      <c r="GHW17" s="181"/>
      <c r="GHX17" s="181"/>
      <c r="GHY17" s="181"/>
      <c r="GHZ17" s="181"/>
      <c r="GIA17" s="181"/>
      <c r="GIB17" s="181"/>
      <c r="GIC17" s="181"/>
      <c r="GID17" s="181"/>
      <c r="GIE17" s="181"/>
      <c r="GIF17" s="181"/>
      <c r="GIG17" s="181"/>
      <c r="GIH17" s="181"/>
      <c r="GII17" s="181"/>
      <c r="GIJ17" s="181"/>
      <c r="GIK17" s="181"/>
      <c r="GIL17" s="181"/>
      <c r="GIM17" s="181"/>
      <c r="GIN17" s="181"/>
      <c r="GIO17" s="181"/>
      <c r="GIP17" s="181"/>
      <c r="GIQ17" s="181"/>
      <c r="GIR17" s="181"/>
      <c r="GIS17" s="181"/>
      <c r="GIT17" s="181"/>
      <c r="GIU17" s="181"/>
      <c r="GIV17" s="181"/>
      <c r="GIW17" s="181"/>
      <c r="GIX17" s="181"/>
      <c r="GIY17" s="181"/>
      <c r="GIZ17" s="181"/>
      <c r="GJA17" s="181"/>
      <c r="GJB17" s="181"/>
      <c r="GJC17" s="181"/>
      <c r="GJD17" s="181"/>
      <c r="GJE17" s="181"/>
      <c r="GJF17" s="181"/>
      <c r="GJG17" s="181"/>
      <c r="GJH17" s="181"/>
      <c r="GJI17" s="181"/>
      <c r="GJJ17" s="181"/>
      <c r="GJK17" s="181"/>
      <c r="GJL17" s="181"/>
      <c r="GJM17" s="181"/>
      <c r="GJN17" s="181"/>
      <c r="GJO17" s="181"/>
      <c r="GJP17" s="181"/>
      <c r="GJQ17" s="181"/>
      <c r="GJR17" s="181"/>
      <c r="GJS17" s="181"/>
      <c r="GJT17" s="181"/>
      <c r="GJU17" s="181"/>
      <c r="GJV17" s="181"/>
      <c r="GJW17" s="181"/>
      <c r="GJX17" s="181"/>
      <c r="GJY17" s="181"/>
      <c r="GJZ17" s="181"/>
      <c r="GKA17" s="181"/>
      <c r="GKB17" s="181"/>
      <c r="GKC17" s="181"/>
      <c r="GKD17" s="181"/>
      <c r="GKE17" s="181"/>
      <c r="GKF17" s="181"/>
      <c r="GKG17" s="181"/>
      <c r="GKH17" s="181"/>
      <c r="GKI17" s="181"/>
      <c r="GKJ17" s="181"/>
      <c r="GKK17" s="181"/>
      <c r="GKL17" s="181"/>
      <c r="GKM17" s="181"/>
      <c r="GKN17" s="181"/>
      <c r="GKO17" s="181"/>
      <c r="GKP17" s="181"/>
      <c r="GKQ17" s="181"/>
      <c r="GKR17" s="181"/>
      <c r="GKS17" s="181"/>
      <c r="GKT17" s="181"/>
      <c r="GKU17" s="181"/>
      <c r="GKV17" s="181"/>
      <c r="GKW17" s="181"/>
      <c r="GKX17" s="181"/>
      <c r="GKY17" s="181"/>
      <c r="GKZ17" s="181"/>
      <c r="GLA17" s="181"/>
      <c r="GLB17" s="181"/>
      <c r="GLC17" s="181"/>
      <c r="GLD17" s="181"/>
      <c r="GLE17" s="181"/>
      <c r="GLF17" s="181"/>
      <c r="GLG17" s="181"/>
      <c r="GLH17" s="181"/>
      <c r="GLI17" s="181"/>
      <c r="GLJ17" s="181"/>
      <c r="GLK17" s="181"/>
      <c r="GLL17" s="181"/>
      <c r="GLM17" s="181"/>
      <c r="GLN17" s="181"/>
      <c r="GLO17" s="181"/>
      <c r="GLP17" s="181"/>
      <c r="GLQ17" s="181"/>
      <c r="GLR17" s="181"/>
      <c r="GLS17" s="181"/>
      <c r="GLT17" s="181"/>
      <c r="GLU17" s="181"/>
      <c r="GLV17" s="181"/>
      <c r="GLW17" s="181"/>
      <c r="GLX17" s="181"/>
      <c r="GLY17" s="181"/>
      <c r="GLZ17" s="181"/>
      <c r="GMA17" s="181"/>
      <c r="GMB17" s="181"/>
      <c r="GMC17" s="181"/>
      <c r="GMD17" s="181"/>
      <c r="GME17" s="181"/>
      <c r="GMF17" s="181"/>
      <c r="GMG17" s="181"/>
      <c r="GMH17" s="181"/>
      <c r="GMI17" s="181"/>
      <c r="GMJ17" s="181"/>
      <c r="GMK17" s="181"/>
      <c r="GML17" s="181"/>
      <c r="GMM17" s="181"/>
      <c r="GMN17" s="181"/>
      <c r="GMO17" s="181"/>
      <c r="GMP17" s="181"/>
      <c r="GMQ17" s="181"/>
      <c r="GMR17" s="181"/>
      <c r="GMS17" s="181"/>
      <c r="GMT17" s="181"/>
      <c r="GMU17" s="181"/>
      <c r="GMV17" s="181"/>
      <c r="GMW17" s="181"/>
      <c r="GMX17" s="181"/>
      <c r="GMY17" s="181"/>
      <c r="GMZ17" s="181"/>
      <c r="GNA17" s="181"/>
      <c r="GNB17" s="181"/>
      <c r="GNC17" s="181"/>
      <c r="GND17" s="181"/>
      <c r="GNE17" s="181"/>
      <c r="GNF17" s="181"/>
      <c r="GNG17" s="181"/>
      <c r="GNH17" s="181"/>
      <c r="GNI17" s="181"/>
      <c r="GNJ17" s="181"/>
      <c r="GNK17" s="181"/>
      <c r="GNL17" s="181"/>
      <c r="GNM17" s="181"/>
      <c r="GNN17" s="181"/>
      <c r="GNO17" s="181"/>
      <c r="GNP17" s="181"/>
      <c r="GNQ17" s="181"/>
      <c r="GNR17" s="181"/>
      <c r="GNS17" s="181"/>
      <c r="GNT17" s="181"/>
      <c r="GNU17" s="181"/>
      <c r="GNV17" s="181"/>
      <c r="GNW17" s="181"/>
      <c r="GNX17" s="181"/>
      <c r="GNY17" s="181"/>
      <c r="GNZ17" s="181"/>
      <c r="GOA17" s="181"/>
      <c r="GOB17" s="181"/>
      <c r="GOC17" s="181"/>
      <c r="GOD17" s="181"/>
      <c r="GOE17" s="181"/>
      <c r="GOF17" s="181"/>
      <c r="GOG17" s="181"/>
      <c r="GOH17" s="181"/>
      <c r="GOI17" s="181"/>
      <c r="GOJ17" s="181"/>
      <c r="GOK17" s="181"/>
      <c r="GOL17" s="181"/>
      <c r="GOM17" s="181"/>
      <c r="GON17" s="181"/>
      <c r="GOO17" s="181"/>
      <c r="GOP17" s="181"/>
      <c r="GOQ17" s="181"/>
      <c r="GOR17" s="181"/>
      <c r="GOS17" s="181"/>
      <c r="GOT17" s="181"/>
      <c r="GOU17" s="181"/>
      <c r="GOV17" s="181"/>
      <c r="GOW17" s="181"/>
      <c r="GOX17" s="181"/>
      <c r="GOY17" s="181"/>
      <c r="GOZ17" s="181"/>
      <c r="GPA17" s="181"/>
      <c r="GPB17" s="181"/>
      <c r="GPC17" s="181"/>
      <c r="GPD17" s="181"/>
      <c r="GPE17" s="181"/>
      <c r="GPF17" s="181"/>
      <c r="GPG17" s="181"/>
      <c r="GPH17" s="181"/>
      <c r="GPI17" s="181"/>
      <c r="GPJ17" s="181"/>
      <c r="GPK17" s="181"/>
      <c r="GPL17" s="181"/>
      <c r="GPM17" s="181"/>
      <c r="GPN17" s="181"/>
      <c r="GPO17" s="181"/>
      <c r="GPP17" s="181"/>
      <c r="GPQ17" s="181"/>
      <c r="GPR17" s="181"/>
      <c r="GPS17" s="181"/>
      <c r="GPT17" s="181"/>
      <c r="GPU17" s="181"/>
      <c r="GPV17" s="181"/>
      <c r="GPW17" s="181"/>
      <c r="GPX17" s="181"/>
      <c r="GPY17" s="181"/>
      <c r="GPZ17" s="181"/>
      <c r="GQA17" s="181"/>
      <c r="GQB17" s="181"/>
      <c r="GQC17" s="181"/>
      <c r="GQD17" s="181"/>
      <c r="GQE17" s="181"/>
      <c r="GQF17" s="181"/>
      <c r="GQG17" s="181"/>
      <c r="GQH17" s="181"/>
      <c r="GQI17" s="181"/>
      <c r="GQJ17" s="181"/>
      <c r="GQK17" s="181"/>
      <c r="GQL17" s="181"/>
      <c r="GQM17" s="181"/>
      <c r="GQN17" s="181"/>
      <c r="GQO17" s="181"/>
      <c r="GQP17" s="181"/>
      <c r="GQQ17" s="181"/>
      <c r="GQR17" s="181"/>
      <c r="GQS17" s="181"/>
      <c r="GQT17" s="181"/>
      <c r="GQU17" s="181"/>
      <c r="GQV17" s="181"/>
      <c r="GQW17" s="181"/>
      <c r="GQX17" s="181"/>
      <c r="GQY17" s="181"/>
      <c r="GQZ17" s="181"/>
      <c r="GRA17" s="181"/>
      <c r="GRB17" s="181"/>
      <c r="GRC17" s="181"/>
      <c r="GRD17" s="181"/>
      <c r="GRE17" s="181"/>
      <c r="GRF17" s="181"/>
      <c r="GRG17" s="181"/>
      <c r="GRH17" s="181"/>
      <c r="GRI17" s="181"/>
      <c r="GRJ17" s="181"/>
      <c r="GRK17" s="181"/>
      <c r="GRL17" s="181"/>
      <c r="GRM17" s="181"/>
      <c r="GRN17" s="181"/>
      <c r="GRO17" s="181"/>
      <c r="GRP17" s="181"/>
      <c r="GRQ17" s="181"/>
      <c r="GRR17" s="181"/>
      <c r="GRS17" s="181"/>
      <c r="GRT17" s="181"/>
      <c r="GRU17" s="181"/>
      <c r="GRV17" s="181"/>
      <c r="GRW17" s="181"/>
      <c r="GRX17" s="181"/>
      <c r="GRY17" s="181"/>
      <c r="GRZ17" s="181"/>
      <c r="GSA17" s="181"/>
      <c r="GSB17" s="181"/>
      <c r="GSC17" s="181"/>
      <c r="GSD17" s="181"/>
      <c r="GSE17" s="181"/>
      <c r="GSF17" s="181"/>
      <c r="GSG17" s="181"/>
      <c r="GSH17" s="181"/>
      <c r="GSI17" s="181"/>
      <c r="GSJ17" s="181"/>
      <c r="GSK17" s="181"/>
      <c r="GSL17" s="181"/>
      <c r="GSM17" s="181"/>
      <c r="GSN17" s="181"/>
      <c r="GSO17" s="181"/>
      <c r="GSP17" s="181"/>
      <c r="GSQ17" s="181"/>
      <c r="GSR17" s="181"/>
      <c r="GSS17" s="181"/>
      <c r="GST17" s="181"/>
      <c r="GSU17" s="181"/>
      <c r="GSV17" s="181"/>
      <c r="GSW17" s="181"/>
      <c r="GSX17" s="181"/>
      <c r="GSY17" s="181"/>
      <c r="GSZ17" s="181"/>
      <c r="GTA17" s="181"/>
      <c r="GTB17" s="181"/>
      <c r="GTC17" s="181"/>
      <c r="GTD17" s="181"/>
      <c r="GTE17" s="181"/>
      <c r="GTF17" s="181"/>
      <c r="GTG17" s="181"/>
      <c r="GTH17" s="181"/>
      <c r="GTI17" s="181"/>
      <c r="GTJ17" s="181"/>
      <c r="GTK17" s="181"/>
      <c r="GTL17" s="181"/>
      <c r="GTM17" s="181"/>
      <c r="GTN17" s="181"/>
      <c r="GTO17" s="181"/>
      <c r="GTP17" s="181"/>
      <c r="GTQ17" s="181"/>
      <c r="GTR17" s="181"/>
      <c r="GTS17" s="181"/>
      <c r="GTT17" s="181"/>
      <c r="GTU17" s="181"/>
      <c r="GTV17" s="181"/>
      <c r="GTW17" s="181"/>
      <c r="GTX17" s="181"/>
      <c r="GTY17" s="181"/>
      <c r="GTZ17" s="181"/>
      <c r="GUA17" s="181"/>
      <c r="GUB17" s="181"/>
      <c r="GUC17" s="181"/>
      <c r="GUD17" s="181"/>
      <c r="GUE17" s="181"/>
      <c r="GUF17" s="181"/>
      <c r="GUG17" s="181"/>
      <c r="GUH17" s="181"/>
      <c r="GUI17" s="181"/>
      <c r="GUJ17" s="181"/>
      <c r="GUK17" s="181"/>
      <c r="GUL17" s="181"/>
      <c r="GUM17" s="181"/>
      <c r="GUN17" s="181"/>
      <c r="GUO17" s="181"/>
      <c r="GUP17" s="181"/>
      <c r="GUQ17" s="181"/>
      <c r="GUR17" s="181"/>
      <c r="GUS17" s="181"/>
      <c r="GUT17" s="181"/>
      <c r="GUU17" s="181"/>
      <c r="GUV17" s="181"/>
      <c r="GUW17" s="181"/>
      <c r="GUX17" s="181"/>
      <c r="GUY17" s="181"/>
      <c r="GUZ17" s="181"/>
      <c r="GVA17" s="181"/>
      <c r="GVB17" s="181"/>
      <c r="GVC17" s="181"/>
      <c r="GVD17" s="181"/>
      <c r="GVE17" s="181"/>
      <c r="GVF17" s="181"/>
      <c r="GVG17" s="181"/>
      <c r="GVH17" s="181"/>
      <c r="GVI17" s="181"/>
      <c r="GVJ17" s="181"/>
      <c r="GVK17" s="181"/>
      <c r="GVL17" s="181"/>
      <c r="GVM17" s="181"/>
      <c r="GVN17" s="181"/>
      <c r="GVO17" s="181"/>
      <c r="GVP17" s="181"/>
      <c r="GVQ17" s="181"/>
      <c r="GVR17" s="181"/>
      <c r="GVS17" s="181"/>
      <c r="GVT17" s="181"/>
      <c r="GVU17" s="181"/>
      <c r="GVV17" s="181"/>
      <c r="GVW17" s="181"/>
      <c r="GVX17" s="181"/>
      <c r="GVY17" s="181"/>
      <c r="GVZ17" s="181"/>
      <c r="GWA17" s="181"/>
      <c r="GWB17" s="181"/>
      <c r="GWC17" s="181"/>
      <c r="GWD17" s="181"/>
      <c r="GWE17" s="181"/>
      <c r="GWF17" s="181"/>
      <c r="GWG17" s="181"/>
      <c r="GWH17" s="181"/>
      <c r="GWI17" s="181"/>
      <c r="GWJ17" s="181"/>
      <c r="GWK17" s="181"/>
      <c r="GWL17" s="181"/>
      <c r="GWM17" s="181"/>
      <c r="GWN17" s="181"/>
      <c r="GWO17" s="181"/>
      <c r="GWP17" s="181"/>
      <c r="GWQ17" s="181"/>
      <c r="GWR17" s="181"/>
      <c r="GWS17" s="181"/>
      <c r="GWT17" s="181"/>
      <c r="GWU17" s="181"/>
      <c r="GWV17" s="181"/>
      <c r="GWW17" s="181"/>
      <c r="GWX17" s="181"/>
      <c r="GWY17" s="181"/>
      <c r="GWZ17" s="181"/>
      <c r="GXA17" s="181"/>
      <c r="GXB17" s="181"/>
      <c r="GXC17" s="181"/>
      <c r="GXD17" s="181"/>
      <c r="GXE17" s="181"/>
      <c r="GXF17" s="181"/>
      <c r="GXG17" s="181"/>
      <c r="GXH17" s="181"/>
      <c r="GXI17" s="181"/>
      <c r="GXJ17" s="181"/>
      <c r="GXK17" s="181"/>
      <c r="GXL17" s="181"/>
      <c r="GXM17" s="181"/>
      <c r="GXN17" s="181"/>
      <c r="GXO17" s="181"/>
      <c r="GXP17" s="181"/>
      <c r="GXQ17" s="181"/>
      <c r="GXR17" s="181"/>
      <c r="GXS17" s="181"/>
      <c r="GXT17" s="181"/>
      <c r="GXU17" s="181"/>
      <c r="GXV17" s="181"/>
      <c r="GXW17" s="181"/>
      <c r="GXX17" s="181"/>
      <c r="GXY17" s="181"/>
      <c r="GXZ17" s="181"/>
      <c r="GYA17" s="181"/>
      <c r="GYB17" s="181"/>
      <c r="GYC17" s="181"/>
      <c r="GYD17" s="181"/>
      <c r="GYE17" s="181"/>
      <c r="GYF17" s="181"/>
      <c r="GYG17" s="181"/>
      <c r="GYH17" s="181"/>
      <c r="GYI17" s="181"/>
      <c r="GYJ17" s="181"/>
      <c r="GYK17" s="181"/>
      <c r="GYL17" s="181"/>
      <c r="GYM17" s="181"/>
      <c r="GYN17" s="181"/>
      <c r="GYO17" s="181"/>
      <c r="GYP17" s="181"/>
      <c r="GYQ17" s="181"/>
      <c r="GYR17" s="181"/>
      <c r="GYS17" s="181"/>
      <c r="GYT17" s="181"/>
      <c r="GYU17" s="181"/>
      <c r="GYV17" s="181"/>
      <c r="GYW17" s="181"/>
      <c r="GYX17" s="181"/>
      <c r="GYY17" s="181"/>
      <c r="GYZ17" s="181"/>
      <c r="GZA17" s="181"/>
      <c r="GZB17" s="181"/>
      <c r="GZC17" s="181"/>
      <c r="GZD17" s="181"/>
      <c r="GZE17" s="181"/>
      <c r="GZF17" s="181"/>
      <c r="GZG17" s="181"/>
      <c r="GZH17" s="181"/>
      <c r="GZI17" s="181"/>
      <c r="GZJ17" s="181"/>
      <c r="GZK17" s="181"/>
      <c r="GZL17" s="181"/>
      <c r="GZM17" s="181"/>
      <c r="GZN17" s="181"/>
      <c r="GZO17" s="181"/>
      <c r="GZP17" s="181"/>
      <c r="GZQ17" s="181"/>
      <c r="GZR17" s="181"/>
      <c r="GZS17" s="181"/>
      <c r="GZT17" s="181"/>
      <c r="GZU17" s="181"/>
      <c r="GZV17" s="181"/>
      <c r="GZW17" s="181"/>
      <c r="GZX17" s="181"/>
      <c r="GZY17" s="181"/>
      <c r="GZZ17" s="181"/>
      <c r="HAA17" s="181"/>
      <c r="HAB17" s="181"/>
      <c r="HAC17" s="181"/>
      <c r="HAD17" s="181"/>
      <c r="HAE17" s="181"/>
      <c r="HAF17" s="181"/>
      <c r="HAG17" s="181"/>
      <c r="HAH17" s="181"/>
      <c r="HAI17" s="181"/>
      <c r="HAJ17" s="181"/>
      <c r="HAK17" s="181"/>
      <c r="HAL17" s="181"/>
      <c r="HAM17" s="181"/>
      <c r="HAN17" s="181"/>
      <c r="HAO17" s="181"/>
      <c r="HAP17" s="181"/>
      <c r="HAQ17" s="181"/>
      <c r="HAR17" s="181"/>
      <c r="HAS17" s="181"/>
      <c r="HAT17" s="181"/>
      <c r="HAU17" s="181"/>
      <c r="HAV17" s="181"/>
      <c r="HAW17" s="181"/>
      <c r="HAX17" s="181"/>
      <c r="HAY17" s="181"/>
      <c r="HAZ17" s="181"/>
      <c r="HBA17" s="181"/>
      <c r="HBB17" s="181"/>
      <c r="HBC17" s="181"/>
      <c r="HBD17" s="181"/>
      <c r="HBE17" s="181"/>
      <c r="HBF17" s="181"/>
      <c r="HBG17" s="181"/>
      <c r="HBH17" s="181"/>
      <c r="HBI17" s="181"/>
      <c r="HBJ17" s="181"/>
      <c r="HBK17" s="181"/>
      <c r="HBL17" s="181"/>
      <c r="HBM17" s="181"/>
      <c r="HBN17" s="181"/>
      <c r="HBO17" s="181"/>
      <c r="HBP17" s="181"/>
      <c r="HBQ17" s="181"/>
      <c r="HBR17" s="181"/>
      <c r="HBS17" s="181"/>
      <c r="HBT17" s="181"/>
      <c r="HBU17" s="181"/>
      <c r="HBV17" s="181"/>
      <c r="HBW17" s="181"/>
      <c r="HBX17" s="181"/>
      <c r="HBY17" s="181"/>
      <c r="HBZ17" s="181"/>
      <c r="HCA17" s="181"/>
      <c r="HCB17" s="181"/>
      <c r="HCC17" s="181"/>
      <c r="HCD17" s="181"/>
      <c r="HCE17" s="181"/>
      <c r="HCF17" s="181"/>
      <c r="HCG17" s="181"/>
      <c r="HCH17" s="181"/>
      <c r="HCI17" s="181"/>
      <c r="HCJ17" s="181"/>
      <c r="HCK17" s="181"/>
      <c r="HCL17" s="181"/>
      <c r="HCM17" s="181"/>
      <c r="HCN17" s="181"/>
      <c r="HCO17" s="181"/>
      <c r="HCP17" s="181"/>
      <c r="HCQ17" s="181"/>
      <c r="HCR17" s="181"/>
      <c r="HCS17" s="181"/>
      <c r="HCT17" s="181"/>
      <c r="HCU17" s="181"/>
      <c r="HCV17" s="181"/>
      <c r="HCW17" s="181"/>
      <c r="HCX17" s="181"/>
      <c r="HCY17" s="181"/>
      <c r="HCZ17" s="181"/>
      <c r="HDA17" s="181"/>
      <c r="HDB17" s="181"/>
      <c r="HDC17" s="181"/>
      <c r="HDD17" s="181"/>
      <c r="HDE17" s="181"/>
      <c r="HDF17" s="181"/>
      <c r="HDG17" s="181"/>
      <c r="HDH17" s="181"/>
      <c r="HDI17" s="181"/>
      <c r="HDJ17" s="181"/>
      <c r="HDK17" s="181"/>
      <c r="HDL17" s="181"/>
      <c r="HDM17" s="181"/>
      <c r="HDN17" s="181"/>
      <c r="HDO17" s="181"/>
      <c r="HDP17" s="181"/>
      <c r="HDQ17" s="181"/>
      <c r="HDR17" s="181"/>
      <c r="HDS17" s="181"/>
      <c r="HDT17" s="181"/>
      <c r="HDU17" s="181"/>
      <c r="HDV17" s="181"/>
      <c r="HDW17" s="181"/>
      <c r="HDX17" s="181"/>
      <c r="HDY17" s="181"/>
      <c r="HDZ17" s="181"/>
      <c r="HEA17" s="181"/>
      <c r="HEB17" s="181"/>
      <c r="HEC17" s="181"/>
      <c r="HED17" s="181"/>
      <c r="HEE17" s="181"/>
      <c r="HEF17" s="181"/>
      <c r="HEG17" s="181"/>
      <c r="HEH17" s="181"/>
      <c r="HEI17" s="181"/>
      <c r="HEJ17" s="181"/>
      <c r="HEK17" s="181"/>
      <c r="HEL17" s="181"/>
      <c r="HEM17" s="181"/>
      <c r="HEN17" s="181"/>
      <c r="HEO17" s="181"/>
      <c r="HEP17" s="181"/>
      <c r="HEQ17" s="181"/>
      <c r="HER17" s="181"/>
      <c r="HES17" s="181"/>
      <c r="HET17" s="181"/>
      <c r="HEU17" s="181"/>
      <c r="HEV17" s="181"/>
      <c r="HEW17" s="181"/>
      <c r="HEX17" s="181"/>
      <c r="HEY17" s="181"/>
      <c r="HEZ17" s="181"/>
      <c r="HFA17" s="181"/>
      <c r="HFB17" s="181"/>
      <c r="HFC17" s="181"/>
      <c r="HFD17" s="181"/>
      <c r="HFE17" s="181"/>
      <c r="HFF17" s="181"/>
      <c r="HFG17" s="181"/>
      <c r="HFH17" s="181"/>
      <c r="HFI17" s="181"/>
      <c r="HFJ17" s="181"/>
      <c r="HFK17" s="181"/>
      <c r="HFL17" s="181"/>
      <c r="HFM17" s="181"/>
      <c r="HFN17" s="181"/>
      <c r="HFO17" s="181"/>
      <c r="HFP17" s="181"/>
      <c r="HFQ17" s="181"/>
      <c r="HFR17" s="181"/>
      <c r="HFS17" s="181"/>
      <c r="HFT17" s="181"/>
      <c r="HFU17" s="181"/>
      <c r="HFV17" s="181"/>
      <c r="HFW17" s="181"/>
      <c r="HFX17" s="181"/>
      <c r="HFY17" s="181"/>
      <c r="HFZ17" s="181"/>
      <c r="HGA17" s="181"/>
      <c r="HGB17" s="181"/>
      <c r="HGC17" s="181"/>
      <c r="HGD17" s="181"/>
      <c r="HGE17" s="181"/>
      <c r="HGF17" s="181"/>
      <c r="HGG17" s="181"/>
      <c r="HGH17" s="181"/>
      <c r="HGI17" s="181"/>
      <c r="HGJ17" s="181"/>
      <c r="HGK17" s="181"/>
      <c r="HGL17" s="181"/>
      <c r="HGM17" s="181"/>
      <c r="HGN17" s="181"/>
      <c r="HGO17" s="181"/>
      <c r="HGP17" s="181"/>
      <c r="HGQ17" s="181"/>
      <c r="HGR17" s="181"/>
      <c r="HGS17" s="181"/>
      <c r="HGT17" s="181"/>
      <c r="HGU17" s="181"/>
      <c r="HGV17" s="181"/>
      <c r="HGW17" s="181"/>
      <c r="HGX17" s="181"/>
      <c r="HGY17" s="181"/>
      <c r="HGZ17" s="181"/>
      <c r="HHA17" s="181"/>
      <c r="HHB17" s="181"/>
      <c r="HHC17" s="181"/>
      <c r="HHD17" s="181"/>
      <c r="HHE17" s="181"/>
      <c r="HHF17" s="181"/>
      <c r="HHG17" s="181"/>
      <c r="HHH17" s="181"/>
      <c r="HHI17" s="181"/>
      <c r="HHJ17" s="181"/>
      <c r="HHK17" s="181"/>
      <c r="HHL17" s="181"/>
      <c r="HHM17" s="181"/>
      <c r="HHN17" s="181"/>
      <c r="HHO17" s="181"/>
      <c r="HHP17" s="181"/>
      <c r="HHQ17" s="181"/>
      <c r="HHR17" s="181"/>
      <c r="HHS17" s="181"/>
      <c r="HHT17" s="181"/>
      <c r="HHU17" s="181"/>
      <c r="HHV17" s="181"/>
      <c r="HHW17" s="181"/>
      <c r="HHX17" s="181"/>
      <c r="HHY17" s="181"/>
      <c r="HHZ17" s="181"/>
      <c r="HIA17" s="181"/>
      <c r="HIB17" s="181"/>
      <c r="HIC17" s="181"/>
      <c r="HID17" s="181"/>
      <c r="HIE17" s="181"/>
      <c r="HIF17" s="181"/>
      <c r="HIG17" s="181"/>
      <c r="HIH17" s="181"/>
      <c r="HII17" s="181"/>
      <c r="HIJ17" s="181"/>
      <c r="HIK17" s="181"/>
      <c r="HIL17" s="181"/>
      <c r="HIM17" s="181"/>
      <c r="HIN17" s="181"/>
      <c r="HIO17" s="181"/>
      <c r="HIP17" s="181"/>
      <c r="HIQ17" s="181"/>
      <c r="HIR17" s="181"/>
      <c r="HIS17" s="181"/>
      <c r="HIT17" s="181"/>
      <c r="HIU17" s="181"/>
      <c r="HIV17" s="181"/>
      <c r="HIW17" s="181"/>
      <c r="HIX17" s="181"/>
      <c r="HIY17" s="181"/>
      <c r="HIZ17" s="181"/>
      <c r="HJA17" s="181"/>
      <c r="HJB17" s="181"/>
      <c r="HJC17" s="181"/>
      <c r="HJD17" s="181"/>
      <c r="HJE17" s="181"/>
      <c r="HJF17" s="181"/>
      <c r="HJG17" s="181"/>
      <c r="HJH17" s="181"/>
      <c r="HJI17" s="181"/>
      <c r="HJJ17" s="181"/>
      <c r="HJK17" s="181"/>
      <c r="HJL17" s="181"/>
      <c r="HJM17" s="181"/>
      <c r="HJN17" s="181"/>
      <c r="HJO17" s="181"/>
      <c r="HJP17" s="181"/>
      <c r="HJQ17" s="181"/>
      <c r="HJR17" s="181"/>
      <c r="HJS17" s="181"/>
      <c r="HJT17" s="181"/>
      <c r="HJU17" s="181"/>
      <c r="HJV17" s="181"/>
      <c r="HJW17" s="181"/>
      <c r="HJX17" s="181"/>
      <c r="HJY17" s="181"/>
      <c r="HJZ17" s="181"/>
      <c r="HKA17" s="181"/>
      <c r="HKB17" s="181"/>
      <c r="HKC17" s="181"/>
      <c r="HKD17" s="181"/>
      <c r="HKE17" s="181"/>
      <c r="HKF17" s="181"/>
      <c r="HKG17" s="181"/>
      <c r="HKH17" s="181"/>
      <c r="HKI17" s="181"/>
      <c r="HKJ17" s="181"/>
      <c r="HKK17" s="181"/>
      <c r="HKL17" s="181"/>
      <c r="HKM17" s="181"/>
      <c r="HKN17" s="181"/>
      <c r="HKO17" s="181"/>
      <c r="HKP17" s="181"/>
      <c r="HKQ17" s="181"/>
      <c r="HKR17" s="181"/>
      <c r="HKS17" s="181"/>
      <c r="HKT17" s="181"/>
      <c r="HKU17" s="181"/>
      <c r="HKV17" s="181"/>
      <c r="HKW17" s="181"/>
      <c r="HKX17" s="181"/>
      <c r="HKY17" s="181"/>
      <c r="HKZ17" s="181"/>
      <c r="HLA17" s="181"/>
      <c r="HLB17" s="181"/>
      <c r="HLC17" s="181"/>
      <c r="HLD17" s="181"/>
      <c r="HLE17" s="181"/>
      <c r="HLF17" s="181"/>
      <c r="HLG17" s="181"/>
      <c r="HLH17" s="181"/>
      <c r="HLI17" s="181"/>
      <c r="HLJ17" s="181"/>
      <c r="HLK17" s="181"/>
      <c r="HLL17" s="181"/>
      <c r="HLM17" s="181"/>
      <c r="HLN17" s="181"/>
      <c r="HLO17" s="181"/>
      <c r="HLP17" s="181"/>
      <c r="HLQ17" s="181"/>
      <c r="HLR17" s="181"/>
      <c r="HLS17" s="181"/>
      <c r="HLT17" s="181"/>
      <c r="HLU17" s="181"/>
      <c r="HLV17" s="181"/>
      <c r="HLW17" s="181"/>
      <c r="HLX17" s="181"/>
      <c r="HLY17" s="181"/>
      <c r="HLZ17" s="181"/>
      <c r="HMA17" s="181"/>
      <c r="HMB17" s="181"/>
      <c r="HMC17" s="181"/>
      <c r="HMD17" s="181"/>
      <c r="HME17" s="181"/>
      <c r="HMF17" s="181"/>
      <c r="HMG17" s="181"/>
      <c r="HMH17" s="181"/>
      <c r="HMI17" s="181"/>
      <c r="HMJ17" s="181"/>
      <c r="HMK17" s="181"/>
      <c r="HML17" s="181"/>
      <c r="HMM17" s="181"/>
      <c r="HMN17" s="181"/>
      <c r="HMO17" s="181"/>
      <c r="HMP17" s="181"/>
      <c r="HMQ17" s="181"/>
      <c r="HMR17" s="181"/>
      <c r="HMS17" s="181"/>
      <c r="HMT17" s="181"/>
      <c r="HMU17" s="181"/>
      <c r="HMV17" s="181"/>
      <c r="HMW17" s="181"/>
      <c r="HMX17" s="181"/>
      <c r="HMY17" s="181"/>
      <c r="HMZ17" s="181"/>
      <c r="HNA17" s="181"/>
      <c r="HNB17" s="181"/>
      <c r="HNC17" s="181"/>
      <c r="HND17" s="181"/>
      <c r="HNE17" s="181"/>
      <c r="HNF17" s="181"/>
      <c r="HNG17" s="181"/>
      <c r="HNH17" s="181"/>
      <c r="HNI17" s="181"/>
      <c r="HNJ17" s="181"/>
      <c r="HNK17" s="181"/>
      <c r="HNL17" s="181"/>
      <c r="HNM17" s="181"/>
      <c r="HNN17" s="181"/>
      <c r="HNO17" s="181"/>
      <c r="HNP17" s="181"/>
      <c r="HNQ17" s="181"/>
      <c r="HNR17" s="181"/>
      <c r="HNS17" s="181"/>
      <c r="HNT17" s="181"/>
      <c r="HNU17" s="181"/>
      <c r="HNV17" s="181"/>
      <c r="HNW17" s="181"/>
      <c r="HNX17" s="181"/>
      <c r="HNY17" s="181"/>
      <c r="HNZ17" s="181"/>
      <c r="HOA17" s="181"/>
      <c r="HOB17" s="181"/>
      <c r="HOC17" s="181"/>
      <c r="HOD17" s="181"/>
      <c r="HOE17" s="181"/>
      <c r="HOF17" s="181"/>
      <c r="HOG17" s="181"/>
      <c r="HOH17" s="181"/>
      <c r="HOI17" s="181"/>
      <c r="HOJ17" s="181"/>
      <c r="HOK17" s="181"/>
      <c r="HOL17" s="181"/>
      <c r="HOM17" s="181"/>
      <c r="HON17" s="181"/>
      <c r="HOO17" s="181"/>
      <c r="HOP17" s="181"/>
      <c r="HOQ17" s="181"/>
      <c r="HOR17" s="181"/>
      <c r="HOS17" s="181"/>
      <c r="HOT17" s="181"/>
      <c r="HOU17" s="181"/>
      <c r="HOV17" s="181"/>
      <c r="HOW17" s="181"/>
      <c r="HOX17" s="181"/>
      <c r="HOY17" s="181"/>
      <c r="HOZ17" s="181"/>
      <c r="HPA17" s="181"/>
      <c r="HPB17" s="181"/>
      <c r="HPC17" s="181"/>
      <c r="HPD17" s="181"/>
      <c r="HPE17" s="181"/>
      <c r="HPF17" s="181"/>
      <c r="HPG17" s="181"/>
      <c r="HPH17" s="181"/>
      <c r="HPI17" s="181"/>
      <c r="HPJ17" s="181"/>
      <c r="HPK17" s="181"/>
      <c r="HPL17" s="181"/>
      <c r="HPM17" s="181"/>
      <c r="HPN17" s="181"/>
      <c r="HPO17" s="181"/>
      <c r="HPP17" s="181"/>
      <c r="HPQ17" s="181"/>
      <c r="HPR17" s="181"/>
      <c r="HPS17" s="181"/>
      <c r="HPT17" s="181"/>
      <c r="HPU17" s="181"/>
      <c r="HPV17" s="181"/>
      <c r="HPW17" s="181"/>
      <c r="HPX17" s="181"/>
      <c r="HPY17" s="181"/>
      <c r="HPZ17" s="181"/>
      <c r="HQA17" s="181"/>
      <c r="HQB17" s="181"/>
      <c r="HQC17" s="181"/>
      <c r="HQD17" s="181"/>
      <c r="HQE17" s="181"/>
      <c r="HQF17" s="181"/>
      <c r="HQG17" s="181"/>
      <c r="HQH17" s="181"/>
      <c r="HQI17" s="181"/>
      <c r="HQJ17" s="181"/>
      <c r="HQK17" s="181"/>
      <c r="HQL17" s="181"/>
      <c r="HQM17" s="181"/>
      <c r="HQN17" s="181"/>
      <c r="HQO17" s="181"/>
      <c r="HQP17" s="181"/>
      <c r="HQQ17" s="181"/>
      <c r="HQR17" s="181"/>
      <c r="HQS17" s="181"/>
      <c r="HQT17" s="181"/>
      <c r="HQU17" s="181"/>
      <c r="HQV17" s="181"/>
      <c r="HQW17" s="181"/>
      <c r="HQX17" s="181"/>
      <c r="HQY17" s="181"/>
      <c r="HQZ17" s="181"/>
      <c r="HRA17" s="181"/>
      <c r="HRB17" s="181"/>
      <c r="HRC17" s="181"/>
      <c r="HRD17" s="181"/>
      <c r="HRE17" s="181"/>
      <c r="HRF17" s="181"/>
      <c r="HRG17" s="181"/>
      <c r="HRH17" s="181"/>
      <c r="HRI17" s="181"/>
      <c r="HRJ17" s="181"/>
      <c r="HRK17" s="181"/>
      <c r="HRL17" s="181"/>
      <c r="HRM17" s="181"/>
      <c r="HRN17" s="181"/>
      <c r="HRO17" s="181"/>
      <c r="HRP17" s="181"/>
      <c r="HRQ17" s="181"/>
      <c r="HRR17" s="181"/>
      <c r="HRS17" s="181"/>
      <c r="HRT17" s="181"/>
      <c r="HRU17" s="181"/>
      <c r="HRV17" s="181"/>
      <c r="HRW17" s="181"/>
      <c r="HRX17" s="181"/>
      <c r="HRY17" s="181"/>
      <c r="HRZ17" s="181"/>
      <c r="HSA17" s="181"/>
      <c r="HSB17" s="181"/>
      <c r="HSC17" s="181"/>
      <c r="HSD17" s="181"/>
      <c r="HSE17" s="181"/>
      <c r="HSF17" s="181"/>
      <c r="HSG17" s="181"/>
      <c r="HSH17" s="181"/>
      <c r="HSI17" s="181"/>
      <c r="HSJ17" s="181"/>
      <c r="HSK17" s="181"/>
      <c r="HSL17" s="181"/>
      <c r="HSM17" s="181"/>
      <c r="HSN17" s="181"/>
      <c r="HSO17" s="181"/>
      <c r="HSP17" s="181"/>
      <c r="HSQ17" s="181"/>
      <c r="HSR17" s="181"/>
      <c r="HSS17" s="181"/>
      <c r="HST17" s="181"/>
      <c r="HSU17" s="181"/>
      <c r="HSV17" s="181"/>
      <c r="HSW17" s="181"/>
      <c r="HSX17" s="181"/>
      <c r="HSY17" s="181"/>
      <c r="HSZ17" s="181"/>
      <c r="HTA17" s="181"/>
      <c r="HTB17" s="181"/>
      <c r="HTC17" s="181"/>
      <c r="HTD17" s="181"/>
      <c r="HTE17" s="181"/>
      <c r="HTF17" s="181"/>
      <c r="HTG17" s="181"/>
      <c r="HTH17" s="181"/>
      <c r="HTI17" s="181"/>
      <c r="HTJ17" s="181"/>
      <c r="HTK17" s="181"/>
      <c r="HTL17" s="181"/>
      <c r="HTM17" s="181"/>
      <c r="HTN17" s="181"/>
      <c r="HTO17" s="181"/>
      <c r="HTP17" s="181"/>
      <c r="HTQ17" s="181"/>
      <c r="HTR17" s="181"/>
      <c r="HTS17" s="181"/>
      <c r="HTT17" s="181"/>
      <c r="HTU17" s="181"/>
      <c r="HTV17" s="181"/>
      <c r="HTW17" s="181"/>
      <c r="HTX17" s="181"/>
      <c r="HTY17" s="181"/>
      <c r="HTZ17" s="181"/>
      <c r="HUA17" s="181"/>
      <c r="HUB17" s="181"/>
      <c r="HUC17" s="181"/>
      <c r="HUD17" s="181"/>
      <c r="HUE17" s="181"/>
      <c r="HUF17" s="181"/>
      <c r="HUG17" s="181"/>
      <c r="HUH17" s="181"/>
      <c r="HUI17" s="181"/>
      <c r="HUJ17" s="181"/>
      <c r="HUK17" s="181"/>
      <c r="HUL17" s="181"/>
      <c r="HUM17" s="181"/>
      <c r="HUN17" s="181"/>
      <c r="HUO17" s="181"/>
      <c r="HUP17" s="181"/>
      <c r="HUQ17" s="181"/>
      <c r="HUR17" s="181"/>
      <c r="HUS17" s="181"/>
      <c r="HUT17" s="181"/>
      <c r="HUU17" s="181"/>
      <c r="HUV17" s="181"/>
      <c r="HUW17" s="181"/>
      <c r="HUX17" s="181"/>
      <c r="HUY17" s="181"/>
      <c r="HUZ17" s="181"/>
      <c r="HVA17" s="181"/>
      <c r="HVB17" s="181"/>
      <c r="HVC17" s="181"/>
      <c r="HVD17" s="181"/>
      <c r="HVE17" s="181"/>
      <c r="HVF17" s="181"/>
      <c r="HVG17" s="181"/>
      <c r="HVH17" s="181"/>
      <c r="HVI17" s="181"/>
      <c r="HVJ17" s="181"/>
      <c r="HVK17" s="181"/>
      <c r="HVL17" s="181"/>
      <c r="HVM17" s="181"/>
      <c r="HVN17" s="181"/>
      <c r="HVO17" s="181"/>
      <c r="HVP17" s="181"/>
      <c r="HVQ17" s="181"/>
      <c r="HVR17" s="181"/>
      <c r="HVS17" s="181"/>
      <c r="HVT17" s="181"/>
      <c r="HVU17" s="181"/>
      <c r="HVV17" s="181"/>
      <c r="HVW17" s="181"/>
      <c r="HVX17" s="181"/>
      <c r="HVY17" s="181"/>
      <c r="HVZ17" s="181"/>
      <c r="HWA17" s="181"/>
      <c r="HWB17" s="181"/>
      <c r="HWC17" s="181"/>
      <c r="HWD17" s="181"/>
      <c r="HWE17" s="181"/>
      <c r="HWF17" s="181"/>
      <c r="HWG17" s="181"/>
      <c r="HWH17" s="181"/>
      <c r="HWI17" s="181"/>
      <c r="HWJ17" s="181"/>
      <c r="HWK17" s="181"/>
      <c r="HWL17" s="181"/>
      <c r="HWM17" s="181"/>
      <c r="HWN17" s="181"/>
      <c r="HWO17" s="181"/>
      <c r="HWP17" s="181"/>
      <c r="HWQ17" s="181"/>
      <c r="HWR17" s="181"/>
      <c r="HWS17" s="181"/>
      <c r="HWT17" s="181"/>
      <c r="HWU17" s="181"/>
      <c r="HWV17" s="181"/>
      <c r="HWW17" s="181"/>
      <c r="HWX17" s="181"/>
      <c r="HWY17" s="181"/>
      <c r="HWZ17" s="181"/>
      <c r="HXA17" s="181"/>
      <c r="HXB17" s="181"/>
      <c r="HXC17" s="181"/>
      <c r="HXD17" s="181"/>
      <c r="HXE17" s="181"/>
      <c r="HXF17" s="181"/>
      <c r="HXG17" s="181"/>
      <c r="HXH17" s="181"/>
      <c r="HXI17" s="181"/>
      <c r="HXJ17" s="181"/>
      <c r="HXK17" s="181"/>
      <c r="HXL17" s="181"/>
      <c r="HXM17" s="181"/>
      <c r="HXN17" s="181"/>
      <c r="HXO17" s="181"/>
      <c r="HXP17" s="181"/>
      <c r="HXQ17" s="181"/>
      <c r="HXR17" s="181"/>
      <c r="HXS17" s="181"/>
      <c r="HXT17" s="181"/>
      <c r="HXU17" s="181"/>
      <c r="HXV17" s="181"/>
      <c r="HXW17" s="181"/>
      <c r="HXX17" s="181"/>
      <c r="HXY17" s="181"/>
      <c r="HXZ17" s="181"/>
      <c r="HYA17" s="181"/>
      <c r="HYB17" s="181"/>
      <c r="HYC17" s="181"/>
      <c r="HYD17" s="181"/>
      <c r="HYE17" s="181"/>
      <c r="HYF17" s="181"/>
      <c r="HYG17" s="181"/>
      <c r="HYH17" s="181"/>
      <c r="HYI17" s="181"/>
      <c r="HYJ17" s="181"/>
      <c r="HYK17" s="181"/>
      <c r="HYL17" s="181"/>
      <c r="HYM17" s="181"/>
      <c r="HYN17" s="181"/>
      <c r="HYO17" s="181"/>
      <c r="HYP17" s="181"/>
      <c r="HYQ17" s="181"/>
      <c r="HYR17" s="181"/>
      <c r="HYS17" s="181"/>
      <c r="HYT17" s="181"/>
      <c r="HYU17" s="181"/>
      <c r="HYV17" s="181"/>
      <c r="HYW17" s="181"/>
      <c r="HYX17" s="181"/>
      <c r="HYY17" s="181"/>
      <c r="HYZ17" s="181"/>
      <c r="HZA17" s="181"/>
      <c r="HZB17" s="181"/>
      <c r="HZC17" s="181"/>
      <c r="HZD17" s="181"/>
      <c r="HZE17" s="181"/>
      <c r="HZF17" s="181"/>
      <c r="HZG17" s="181"/>
      <c r="HZH17" s="181"/>
      <c r="HZI17" s="181"/>
      <c r="HZJ17" s="181"/>
      <c r="HZK17" s="181"/>
      <c r="HZL17" s="181"/>
      <c r="HZM17" s="181"/>
      <c r="HZN17" s="181"/>
      <c r="HZO17" s="181"/>
      <c r="HZP17" s="181"/>
      <c r="HZQ17" s="181"/>
      <c r="HZR17" s="181"/>
      <c r="HZS17" s="181"/>
      <c r="HZT17" s="181"/>
      <c r="HZU17" s="181"/>
      <c r="HZV17" s="181"/>
      <c r="HZW17" s="181"/>
      <c r="HZX17" s="181"/>
      <c r="HZY17" s="181"/>
      <c r="HZZ17" s="181"/>
      <c r="IAA17" s="181"/>
      <c r="IAB17" s="181"/>
      <c r="IAC17" s="181"/>
      <c r="IAD17" s="181"/>
      <c r="IAE17" s="181"/>
      <c r="IAF17" s="181"/>
      <c r="IAG17" s="181"/>
      <c r="IAH17" s="181"/>
      <c r="IAI17" s="181"/>
      <c r="IAJ17" s="181"/>
      <c r="IAK17" s="181"/>
      <c r="IAL17" s="181"/>
      <c r="IAM17" s="181"/>
      <c r="IAN17" s="181"/>
      <c r="IAO17" s="181"/>
      <c r="IAP17" s="181"/>
      <c r="IAQ17" s="181"/>
      <c r="IAR17" s="181"/>
      <c r="IAS17" s="181"/>
      <c r="IAT17" s="181"/>
      <c r="IAU17" s="181"/>
      <c r="IAV17" s="181"/>
      <c r="IAW17" s="181"/>
      <c r="IAX17" s="181"/>
      <c r="IAY17" s="181"/>
      <c r="IAZ17" s="181"/>
      <c r="IBA17" s="181"/>
      <c r="IBB17" s="181"/>
      <c r="IBC17" s="181"/>
      <c r="IBD17" s="181"/>
      <c r="IBE17" s="181"/>
      <c r="IBF17" s="181"/>
      <c r="IBG17" s="181"/>
      <c r="IBH17" s="181"/>
      <c r="IBI17" s="181"/>
      <c r="IBJ17" s="181"/>
      <c r="IBK17" s="181"/>
      <c r="IBL17" s="181"/>
      <c r="IBM17" s="181"/>
      <c r="IBN17" s="181"/>
      <c r="IBO17" s="181"/>
      <c r="IBP17" s="181"/>
      <c r="IBQ17" s="181"/>
      <c r="IBR17" s="181"/>
      <c r="IBS17" s="181"/>
      <c r="IBT17" s="181"/>
      <c r="IBU17" s="181"/>
      <c r="IBV17" s="181"/>
      <c r="IBW17" s="181"/>
      <c r="IBX17" s="181"/>
      <c r="IBY17" s="181"/>
      <c r="IBZ17" s="181"/>
      <c r="ICA17" s="181"/>
      <c r="ICB17" s="181"/>
      <c r="ICC17" s="181"/>
      <c r="ICD17" s="181"/>
      <c r="ICE17" s="181"/>
      <c r="ICF17" s="181"/>
      <c r="ICG17" s="181"/>
      <c r="ICH17" s="181"/>
      <c r="ICI17" s="181"/>
      <c r="ICJ17" s="181"/>
      <c r="ICK17" s="181"/>
      <c r="ICL17" s="181"/>
      <c r="ICM17" s="181"/>
      <c r="ICN17" s="181"/>
      <c r="ICO17" s="181"/>
      <c r="ICP17" s="181"/>
      <c r="ICQ17" s="181"/>
      <c r="ICR17" s="181"/>
      <c r="ICS17" s="181"/>
      <c r="ICT17" s="181"/>
      <c r="ICU17" s="181"/>
      <c r="ICV17" s="181"/>
      <c r="ICW17" s="181"/>
      <c r="ICX17" s="181"/>
      <c r="ICY17" s="181"/>
      <c r="ICZ17" s="181"/>
      <c r="IDA17" s="181"/>
      <c r="IDB17" s="181"/>
      <c r="IDC17" s="181"/>
      <c r="IDD17" s="181"/>
      <c r="IDE17" s="181"/>
      <c r="IDF17" s="181"/>
      <c r="IDG17" s="181"/>
      <c r="IDH17" s="181"/>
      <c r="IDI17" s="181"/>
      <c r="IDJ17" s="181"/>
      <c r="IDK17" s="181"/>
      <c r="IDL17" s="181"/>
      <c r="IDM17" s="181"/>
      <c r="IDN17" s="181"/>
      <c r="IDO17" s="181"/>
      <c r="IDP17" s="181"/>
      <c r="IDQ17" s="181"/>
      <c r="IDR17" s="181"/>
      <c r="IDS17" s="181"/>
      <c r="IDT17" s="181"/>
      <c r="IDU17" s="181"/>
      <c r="IDV17" s="181"/>
      <c r="IDW17" s="181"/>
      <c r="IDX17" s="181"/>
      <c r="IDY17" s="181"/>
      <c r="IDZ17" s="181"/>
      <c r="IEA17" s="181"/>
      <c r="IEB17" s="181"/>
      <c r="IEC17" s="181"/>
      <c r="IED17" s="181"/>
      <c r="IEE17" s="181"/>
      <c r="IEF17" s="181"/>
      <c r="IEG17" s="181"/>
      <c r="IEH17" s="181"/>
      <c r="IEI17" s="181"/>
      <c r="IEJ17" s="181"/>
      <c r="IEK17" s="181"/>
      <c r="IEL17" s="181"/>
      <c r="IEM17" s="181"/>
      <c r="IEN17" s="181"/>
      <c r="IEO17" s="181"/>
      <c r="IEP17" s="181"/>
      <c r="IEQ17" s="181"/>
      <c r="IER17" s="181"/>
      <c r="IES17" s="181"/>
      <c r="IET17" s="181"/>
      <c r="IEU17" s="181"/>
      <c r="IEV17" s="181"/>
      <c r="IEW17" s="181"/>
      <c r="IEX17" s="181"/>
      <c r="IEY17" s="181"/>
      <c r="IEZ17" s="181"/>
      <c r="IFA17" s="181"/>
      <c r="IFB17" s="181"/>
      <c r="IFC17" s="181"/>
      <c r="IFD17" s="181"/>
      <c r="IFE17" s="181"/>
      <c r="IFF17" s="181"/>
      <c r="IFG17" s="181"/>
      <c r="IFH17" s="181"/>
      <c r="IFI17" s="181"/>
      <c r="IFJ17" s="181"/>
      <c r="IFK17" s="181"/>
      <c r="IFL17" s="181"/>
      <c r="IFM17" s="181"/>
      <c r="IFN17" s="181"/>
      <c r="IFO17" s="181"/>
      <c r="IFP17" s="181"/>
      <c r="IFQ17" s="181"/>
      <c r="IFR17" s="181"/>
      <c r="IFS17" s="181"/>
      <c r="IFT17" s="181"/>
      <c r="IFU17" s="181"/>
      <c r="IFV17" s="181"/>
      <c r="IFW17" s="181"/>
      <c r="IFX17" s="181"/>
      <c r="IFY17" s="181"/>
      <c r="IFZ17" s="181"/>
      <c r="IGA17" s="181"/>
      <c r="IGB17" s="181"/>
      <c r="IGC17" s="181"/>
      <c r="IGD17" s="181"/>
      <c r="IGE17" s="181"/>
      <c r="IGF17" s="181"/>
      <c r="IGG17" s="181"/>
      <c r="IGH17" s="181"/>
      <c r="IGI17" s="181"/>
      <c r="IGJ17" s="181"/>
      <c r="IGK17" s="181"/>
      <c r="IGL17" s="181"/>
      <c r="IGM17" s="181"/>
      <c r="IGN17" s="181"/>
      <c r="IGO17" s="181"/>
      <c r="IGP17" s="181"/>
      <c r="IGQ17" s="181"/>
      <c r="IGR17" s="181"/>
      <c r="IGS17" s="181"/>
      <c r="IGT17" s="181"/>
      <c r="IGU17" s="181"/>
      <c r="IGV17" s="181"/>
      <c r="IGW17" s="181"/>
      <c r="IGX17" s="181"/>
      <c r="IGY17" s="181"/>
      <c r="IGZ17" s="181"/>
      <c r="IHA17" s="181"/>
      <c r="IHB17" s="181"/>
      <c r="IHC17" s="181"/>
      <c r="IHD17" s="181"/>
      <c r="IHE17" s="181"/>
      <c r="IHF17" s="181"/>
      <c r="IHG17" s="181"/>
      <c r="IHH17" s="181"/>
      <c r="IHI17" s="181"/>
      <c r="IHJ17" s="181"/>
      <c r="IHK17" s="181"/>
      <c r="IHL17" s="181"/>
      <c r="IHM17" s="181"/>
      <c r="IHN17" s="181"/>
      <c r="IHO17" s="181"/>
      <c r="IHP17" s="181"/>
      <c r="IHQ17" s="181"/>
      <c r="IHR17" s="181"/>
      <c r="IHS17" s="181"/>
      <c r="IHT17" s="181"/>
      <c r="IHU17" s="181"/>
      <c r="IHV17" s="181"/>
      <c r="IHW17" s="181"/>
      <c r="IHX17" s="181"/>
      <c r="IHY17" s="181"/>
      <c r="IHZ17" s="181"/>
      <c r="IIA17" s="181"/>
      <c r="IIB17" s="181"/>
      <c r="IIC17" s="181"/>
      <c r="IID17" s="181"/>
      <c r="IIE17" s="181"/>
      <c r="IIF17" s="181"/>
      <c r="IIG17" s="181"/>
      <c r="IIH17" s="181"/>
      <c r="III17" s="181"/>
      <c r="IIJ17" s="181"/>
      <c r="IIK17" s="181"/>
      <c r="IIL17" s="181"/>
      <c r="IIM17" s="181"/>
      <c r="IIN17" s="181"/>
      <c r="IIO17" s="181"/>
      <c r="IIP17" s="181"/>
      <c r="IIQ17" s="181"/>
      <c r="IIR17" s="181"/>
      <c r="IIS17" s="181"/>
      <c r="IIT17" s="181"/>
      <c r="IIU17" s="181"/>
      <c r="IIV17" s="181"/>
      <c r="IIW17" s="181"/>
      <c r="IIX17" s="181"/>
      <c r="IIY17" s="181"/>
      <c r="IIZ17" s="181"/>
      <c r="IJA17" s="181"/>
      <c r="IJB17" s="181"/>
      <c r="IJC17" s="181"/>
      <c r="IJD17" s="181"/>
      <c r="IJE17" s="181"/>
      <c r="IJF17" s="181"/>
      <c r="IJG17" s="181"/>
      <c r="IJH17" s="181"/>
      <c r="IJI17" s="181"/>
      <c r="IJJ17" s="181"/>
      <c r="IJK17" s="181"/>
      <c r="IJL17" s="181"/>
      <c r="IJM17" s="181"/>
      <c r="IJN17" s="181"/>
      <c r="IJO17" s="181"/>
      <c r="IJP17" s="181"/>
      <c r="IJQ17" s="181"/>
      <c r="IJR17" s="181"/>
      <c r="IJS17" s="181"/>
      <c r="IJT17" s="181"/>
      <c r="IJU17" s="181"/>
      <c r="IJV17" s="181"/>
      <c r="IJW17" s="181"/>
      <c r="IJX17" s="181"/>
      <c r="IJY17" s="181"/>
      <c r="IJZ17" s="181"/>
      <c r="IKA17" s="181"/>
      <c r="IKB17" s="181"/>
      <c r="IKC17" s="181"/>
      <c r="IKD17" s="181"/>
      <c r="IKE17" s="181"/>
      <c r="IKF17" s="181"/>
      <c r="IKG17" s="181"/>
      <c r="IKH17" s="181"/>
      <c r="IKI17" s="181"/>
      <c r="IKJ17" s="181"/>
      <c r="IKK17" s="181"/>
      <c r="IKL17" s="181"/>
      <c r="IKM17" s="181"/>
      <c r="IKN17" s="181"/>
      <c r="IKO17" s="181"/>
      <c r="IKP17" s="181"/>
      <c r="IKQ17" s="181"/>
      <c r="IKR17" s="181"/>
      <c r="IKS17" s="181"/>
      <c r="IKT17" s="181"/>
      <c r="IKU17" s="181"/>
      <c r="IKV17" s="181"/>
      <c r="IKW17" s="181"/>
      <c r="IKX17" s="181"/>
      <c r="IKY17" s="181"/>
      <c r="IKZ17" s="181"/>
      <c r="ILA17" s="181"/>
      <c r="ILB17" s="181"/>
      <c r="ILC17" s="181"/>
      <c r="ILD17" s="181"/>
      <c r="ILE17" s="181"/>
      <c r="ILF17" s="181"/>
      <c r="ILG17" s="181"/>
      <c r="ILH17" s="181"/>
      <c r="ILI17" s="181"/>
      <c r="ILJ17" s="181"/>
      <c r="ILK17" s="181"/>
      <c r="ILL17" s="181"/>
      <c r="ILM17" s="181"/>
      <c r="ILN17" s="181"/>
      <c r="ILO17" s="181"/>
      <c r="ILP17" s="181"/>
      <c r="ILQ17" s="181"/>
      <c r="ILR17" s="181"/>
      <c r="ILS17" s="181"/>
      <c r="ILT17" s="181"/>
      <c r="ILU17" s="181"/>
      <c r="ILV17" s="181"/>
      <c r="ILW17" s="181"/>
      <c r="ILX17" s="181"/>
      <c r="ILY17" s="181"/>
      <c r="ILZ17" s="181"/>
      <c r="IMA17" s="181"/>
      <c r="IMB17" s="181"/>
      <c r="IMC17" s="181"/>
      <c r="IMD17" s="181"/>
      <c r="IME17" s="181"/>
      <c r="IMF17" s="181"/>
      <c r="IMG17" s="181"/>
      <c r="IMH17" s="181"/>
      <c r="IMI17" s="181"/>
      <c r="IMJ17" s="181"/>
      <c r="IMK17" s="181"/>
      <c r="IML17" s="181"/>
      <c r="IMM17" s="181"/>
      <c r="IMN17" s="181"/>
      <c r="IMO17" s="181"/>
      <c r="IMP17" s="181"/>
      <c r="IMQ17" s="181"/>
      <c r="IMR17" s="181"/>
      <c r="IMS17" s="181"/>
      <c r="IMT17" s="181"/>
      <c r="IMU17" s="181"/>
      <c r="IMV17" s="181"/>
      <c r="IMW17" s="181"/>
      <c r="IMX17" s="181"/>
      <c r="IMY17" s="181"/>
      <c r="IMZ17" s="181"/>
      <c r="INA17" s="181"/>
      <c r="INB17" s="181"/>
      <c r="INC17" s="181"/>
      <c r="IND17" s="181"/>
      <c r="INE17" s="181"/>
      <c r="INF17" s="181"/>
      <c r="ING17" s="181"/>
      <c r="INH17" s="181"/>
      <c r="INI17" s="181"/>
      <c r="INJ17" s="181"/>
      <c r="INK17" s="181"/>
      <c r="INL17" s="181"/>
      <c r="INM17" s="181"/>
      <c r="INN17" s="181"/>
      <c r="INO17" s="181"/>
      <c r="INP17" s="181"/>
      <c r="INQ17" s="181"/>
      <c r="INR17" s="181"/>
      <c r="INS17" s="181"/>
      <c r="INT17" s="181"/>
      <c r="INU17" s="181"/>
      <c r="INV17" s="181"/>
      <c r="INW17" s="181"/>
      <c r="INX17" s="181"/>
      <c r="INY17" s="181"/>
      <c r="INZ17" s="181"/>
      <c r="IOA17" s="181"/>
      <c r="IOB17" s="181"/>
      <c r="IOC17" s="181"/>
      <c r="IOD17" s="181"/>
      <c r="IOE17" s="181"/>
      <c r="IOF17" s="181"/>
      <c r="IOG17" s="181"/>
      <c r="IOH17" s="181"/>
      <c r="IOI17" s="181"/>
      <c r="IOJ17" s="181"/>
      <c r="IOK17" s="181"/>
      <c r="IOL17" s="181"/>
      <c r="IOM17" s="181"/>
      <c r="ION17" s="181"/>
      <c r="IOO17" s="181"/>
      <c r="IOP17" s="181"/>
      <c r="IOQ17" s="181"/>
      <c r="IOR17" s="181"/>
      <c r="IOS17" s="181"/>
      <c r="IOT17" s="181"/>
      <c r="IOU17" s="181"/>
      <c r="IOV17" s="181"/>
      <c r="IOW17" s="181"/>
      <c r="IOX17" s="181"/>
      <c r="IOY17" s="181"/>
      <c r="IOZ17" s="181"/>
      <c r="IPA17" s="181"/>
      <c r="IPB17" s="181"/>
      <c r="IPC17" s="181"/>
      <c r="IPD17" s="181"/>
      <c r="IPE17" s="181"/>
      <c r="IPF17" s="181"/>
      <c r="IPG17" s="181"/>
      <c r="IPH17" s="181"/>
      <c r="IPI17" s="181"/>
      <c r="IPJ17" s="181"/>
      <c r="IPK17" s="181"/>
      <c r="IPL17" s="181"/>
      <c r="IPM17" s="181"/>
      <c r="IPN17" s="181"/>
      <c r="IPO17" s="181"/>
      <c r="IPP17" s="181"/>
      <c r="IPQ17" s="181"/>
      <c r="IPR17" s="181"/>
      <c r="IPS17" s="181"/>
      <c r="IPT17" s="181"/>
      <c r="IPU17" s="181"/>
      <c r="IPV17" s="181"/>
      <c r="IPW17" s="181"/>
      <c r="IPX17" s="181"/>
      <c r="IPY17" s="181"/>
      <c r="IPZ17" s="181"/>
      <c r="IQA17" s="181"/>
      <c r="IQB17" s="181"/>
      <c r="IQC17" s="181"/>
      <c r="IQD17" s="181"/>
      <c r="IQE17" s="181"/>
      <c r="IQF17" s="181"/>
      <c r="IQG17" s="181"/>
      <c r="IQH17" s="181"/>
      <c r="IQI17" s="181"/>
      <c r="IQJ17" s="181"/>
      <c r="IQK17" s="181"/>
      <c r="IQL17" s="181"/>
      <c r="IQM17" s="181"/>
      <c r="IQN17" s="181"/>
      <c r="IQO17" s="181"/>
      <c r="IQP17" s="181"/>
      <c r="IQQ17" s="181"/>
      <c r="IQR17" s="181"/>
      <c r="IQS17" s="181"/>
      <c r="IQT17" s="181"/>
      <c r="IQU17" s="181"/>
      <c r="IQV17" s="181"/>
      <c r="IQW17" s="181"/>
      <c r="IQX17" s="181"/>
      <c r="IQY17" s="181"/>
      <c r="IQZ17" s="181"/>
      <c r="IRA17" s="181"/>
      <c r="IRB17" s="181"/>
      <c r="IRC17" s="181"/>
      <c r="IRD17" s="181"/>
      <c r="IRE17" s="181"/>
      <c r="IRF17" s="181"/>
      <c r="IRG17" s="181"/>
      <c r="IRH17" s="181"/>
      <c r="IRI17" s="181"/>
      <c r="IRJ17" s="181"/>
      <c r="IRK17" s="181"/>
      <c r="IRL17" s="181"/>
      <c r="IRM17" s="181"/>
      <c r="IRN17" s="181"/>
      <c r="IRO17" s="181"/>
      <c r="IRP17" s="181"/>
      <c r="IRQ17" s="181"/>
      <c r="IRR17" s="181"/>
      <c r="IRS17" s="181"/>
      <c r="IRT17" s="181"/>
      <c r="IRU17" s="181"/>
      <c r="IRV17" s="181"/>
      <c r="IRW17" s="181"/>
      <c r="IRX17" s="181"/>
      <c r="IRY17" s="181"/>
      <c r="IRZ17" s="181"/>
      <c r="ISA17" s="181"/>
      <c r="ISB17" s="181"/>
      <c r="ISC17" s="181"/>
      <c r="ISD17" s="181"/>
      <c r="ISE17" s="181"/>
      <c r="ISF17" s="181"/>
      <c r="ISG17" s="181"/>
      <c r="ISH17" s="181"/>
      <c r="ISI17" s="181"/>
      <c r="ISJ17" s="181"/>
      <c r="ISK17" s="181"/>
      <c r="ISL17" s="181"/>
      <c r="ISM17" s="181"/>
      <c r="ISN17" s="181"/>
      <c r="ISO17" s="181"/>
      <c r="ISP17" s="181"/>
      <c r="ISQ17" s="181"/>
      <c r="ISR17" s="181"/>
      <c r="ISS17" s="181"/>
      <c r="IST17" s="181"/>
      <c r="ISU17" s="181"/>
      <c r="ISV17" s="181"/>
      <c r="ISW17" s="181"/>
      <c r="ISX17" s="181"/>
      <c r="ISY17" s="181"/>
      <c r="ISZ17" s="181"/>
      <c r="ITA17" s="181"/>
      <c r="ITB17" s="181"/>
      <c r="ITC17" s="181"/>
      <c r="ITD17" s="181"/>
      <c r="ITE17" s="181"/>
      <c r="ITF17" s="181"/>
      <c r="ITG17" s="181"/>
      <c r="ITH17" s="181"/>
      <c r="ITI17" s="181"/>
      <c r="ITJ17" s="181"/>
      <c r="ITK17" s="181"/>
      <c r="ITL17" s="181"/>
      <c r="ITM17" s="181"/>
      <c r="ITN17" s="181"/>
      <c r="ITO17" s="181"/>
      <c r="ITP17" s="181"/>
      <c r="ITQ17" s="181"/>
      <c r="ITR17" s="181"/>
      <c r="ITS17" s="181"/>
      <c r="ITT17" s="181"/>
      <c r="ITU17" s="181"/>
      <c r="ITV17" s="181"/>
      <c r="ITW17" s="181"/>
      <c r="ITX17" s="181"/>
      <c r="ITY17" s="181"/>
      <c r="ITZ17" s="181"/>
      <c r="IUA17" s="181"/>
      <c r="IUB17" s="181"/>
      <c r="IUC17" s="181"/>
      <c r="IUD17" s="181"/>
      <c r="IUE17" s="181"/>
      <c r="IUF17" s="181"/>
      <c r="IUG17" s="181"/>
      <c r="IUH17" s="181"/>
      <c r="IUI17" s="181"/>
      <c r="IUJ17" s="181"/>
      <c r="IUK17" s="181"/>
      <c r="IUL17" s="181"/>
      <c r="IUM17" s="181"/>
      <c r="IUN17" s="181"/>
      <c r="IUO17" s="181"/>
      <c r="IUP17" s="181"/>
      <c r="IUQ17" s="181"/>
      <c r="IUR17" s="181"/>
      <c r="IUS17" s="181"/>
      <c r="IUT17" s="181"/>
      <c r="IUU17" s="181"/>
      <c r="IUV17" s="181"/>
      <c r="IUW17" s="181"/>
      <c r="IUX17" s="181"/>
      <c r="IUY17" s="181"/>
      <c r="IUZ17" s="181"/>
      <c r="IVA17" s="181"/>
      <c r="IVB17" s="181"/>
      <c r="IVC17" s="181"/>
      <c r="IVD17" s="181"/>
      <c r="IVE17" s="181"/>
      <c r="IVF17" s="181"/>
      <c r="IVG17" s="181"/>
      <c r="IVH17" s="181"/>
      <c r="IVI17" s="181"/>
      <c r="IVJ17" s="181"/>
      <c r="IVK17" s="181"/>
      <c r="IVL17" s="181"/>
      <c r="IVM17" s="181"/>
      <c r="IVN17" s="181"/>
      <c r="IVO17" s="181"/>
      <c r="IVP17" s="181"/>
      <c r="IVQ17" s="181"/>
      <c r="IVR17" s="181"/>
      <c r="IVS17" s="181"/>
      <c r="IVT17" s="181"/>
      <c r="IVU17" s="181"/>
      <c r="IVV17" s="181"/>
      <c r="IVW17" s="181"/>
      <c r="IVX17" s="181"/>
      <c r="IVY17" s="181"/>
      <c r="IVZ17" s="181"/>
      <c r="IWA17" s="181"/>
      <c r="IWB17" s="181"/>
      <c r="IWC17" s="181"/>
      <c r="IWD17" s="181"/>
      <c r="IWE17" s="181"/>
      <c r="IWF17" s="181"/>
      <c r="IWG17" s="181"/>
      <c r="IWH17" s="181"/>
      <c r="IWI17" s="181"/>
      <c r="IWJ17" s="181"/>
      <c r="IWK17" s="181"/>
      <c r="IWL17" s="181"/>
      <c r="IWM17" s="181"/>
      <c r="IWN17" s="181"/>
      <c r="IWO17" s="181"/>
      <c r="IWP17" s="181"/>
      <c r="IWQ17" s="181"/>
      <c r="IWR17" s="181"/>
      <c r="IWS17" s="181"/>
      <c r="IWT17" s="181"/>
      <c r="IWU17" s="181"/>
      <c r="IWV17" s="181"/>
      <c r="IWW17" s="181"/>
      <c r="IWX17" s="181"/>
      <c r="IWY17" s="181"/>
      <c r="IWZ17" s="181"/>
      <c r="IXA17" s="181"/>
      <c r="IXB17" s="181"/>
      <c r="IXC17" s="181"/>
      <c r="IXD17" s="181"/>
      <c r="IXE17" s="181"/>
      <c r="IXF17" s="181"/>
      <c r="IXG17" s="181"/>
      <c r="IXH17" s="181"/>
      <c r="IXI17" s="181"/>
      <c r="IXJ17" s="181"/>
      <c r="IXK17" s="181"/>
      <c r="IXL17" s="181"/>
      <c r="IXM17" s="181"/>
      <c r="IXN17" s="181"/>
      <c r="IXO17" s="181"/>
      <c r="IXP17" s="181"/>
      <c r="IXQ17" s="181"/>
      <c r="IXR17" s="181"/>
      <c r="IXS17" s="181"/>
      <c r="IXT17" s="181"/>
      <c r="IXU17" s="181"/>
      <c r="IXV17" s="181"/>
      <c r="IXW17" s="181"/>
      <c r="IXX17" s="181"/>
      <c r="IXY17" s="181"/>
      <c r="IXZ17" s="181"/>
      <c r="IYA17" s="181"/>
      <c r="IYB17" s="181"/>
      <c r="IYC17" s="181"/>
      <c r="IYD17" s="181"/>
      <c r="IYE17" s="181"/>
      <c r="IYF17" s="181"/>
      <c r="IYG17" s="181"/>
      <c r="IYH17" s="181"/>
      <c r="IYI17" s="181"/>
      <c r="IYJ17" s="181"/>
      <c r="IYK17" s="181"/>
      <c r="IYL17" s="181"/>
      <c r="IYM17" s="181"/>
      <c r="IYN17" s="181"/>
      <c r="IYO17" s="181"/>
      <c r="IYP17" s="181"/>
      <c r="IYQ17" s="181"/>
      <c r="IYR17" s="181"/>
      <c r="IYS17" s="181"/>
      <c r="IYT17" s="181"/>
      <c r="IYU17" s="181"/>
      <c r="IYV17" s="181"/>
      <c r="IYW17" s="181"/>
      <c r="IYX17" s="181"/>
      <c r="IYY17" s="181"/>
      <c r="IYZ17" s="181"/>
      <c r="IZA17" s="181"/>
      <c r="IZB17" s="181"/>
      <c r="IZC17" s="181"/>
      <c r="IZD17" s="181"/>
      <c r="IZE17" s="181"/>
      <c r="IZF17" s="181"/>
      <c r="IZG17" s="181"/>
      <c r="IZH17" s="181"/>
      <c r="IZI17" s="181"/>
      <c r="IZJ17" s="181"/>
      <c r="IZK17" s="181"/>
      <c r="IZL17" s="181"/>
      <c r="IZM17" s="181"/>
      <c r="IZN17" s="181"/>
      <c r="IZO17" s="181"/>
      <c r="IZP17" s="181"/>
      <c r="IZQ17" s="181"/>
      <c r="IZR17" s="181"/>
      <c r="IZS17" s="181"/>
      <c r="IZT17" s="181"/>
      <c r="IZU17" s="181"/>
      <c r="IZV17" s="181"/>
      <c r="IZW17" s="181"/>
      <c r="IZX17" s="181"/>
      <c r="IZY17" s="181"/>
      <c r="IZZ17" s="181"/>
      <c r="JAA17" s="181"/>
      <c r="JAB17" s="181"/>
      <c r="JAC17" s="181"/>
      <c r="JAD17" s="181"/>
      <c r="JAE17" s="181"/>
      <c r="JAF17" s="181"/>
      <c r="JAG17" s="181"/>
      <c r="JAH17" s="181"/>
      <c r="JAI17" s="181"/>
      <c r="JAJ17" s="181"/>
      <c r="JAK17" s="181"/>
      <c r="JAL17" s="181"/>
      <c r="JAM17" s="181"/>
      <c r="JAN17" s="181"/>
      <c r="JAO17" s="181"/>
      <c r="JAP17" s="181"/>
      <c r="JAQ17" s="181"/>
      <c r="JAR17" s="181"/>
      <c r="JAS17" s="181"/>
      <c r="JAT17" s="181"/>
      <c r="JAU17" s="181"/>
      <c r="JAV17" s="181"/>
      <c r="JAW17" s="181"/>
      <c r="JAX17" s="181"/>
      <c r="JAY17" s="181"/>
      <c r="JAZ17" s="181"/>
      <c r="JBA17" s="181"/>
      <c r="JBB17" s="181"/>
      <c r="JBC17" s="181"/>
      <c r="JBD17" s="181"/>
      <c r="JBE17" s="181"/>
      <c r="JBF17" s="181"/>
      <c r="JBG17" s="181"/>
      <c r="JBH17" s="181"/>
      <c r="JBI17" s="181"/>
      <c r="JBJ17" s="181"/>
      <c r="JBK17" s="181"/>
      <c r="JBL17" s="181"/>
      <c r="JBM17" s="181"/>
      <c r="JBN17" s="181"/>
      <c r="JBO17" s="181"/>
      <c r="JBP17" s="181"/>
      <c r="JBQ17" s="181"/>
      <c r="JBR17" s="181"/>
      <c r="JBS17" s="181"/>
      <c r="JBT17" s="181"/>
      <c r="JBU17" s="181"/>
      <c r="JBV17" s="181"/>
      <c r="JBW17" s="181"/>
      <c r="JBX17" s="181"/>
      <c r="JBY17" s="181"/>
      <c r="JBZ17" s="181"/>
      <c r="JCA17" s="181"/>
      <c r="JCB17" s="181"/>
      <c r="JCC17" s="181"/>
      <c r="JCD17" s="181"/>
      <c r="JCE17" s="181"/>
      <c r="JCF17" s="181"/>
      <c r="JCG17" s="181"/>
      <c r="JCH17" s="181"/>
      <c r="JCI17" s="181"/>
      <c r="JCJ17" s="181"/>
      <c r="JCK17" s="181"/>
      <c r="JCL17" s="181"/>
      <c r="JCM17" s="181"/>
      <c r="JCN17" s="181"/>
      <c r="JCO17" s="181"/>
      <c r="JCP17" s="181"/>
      <c r="JCQ17" s="181"/>
      <c r="JCR17" s="181"/>
      <c r="JCS17" s="181"/>
      <c r="JCT17" s="181"/>
      <c r="JCU17" s="181"/>
      <c r="JCV17" s="181"/>
      <c r="JCW17" s="181"/>
      <c r="JCX17" s="181"/>
      <c r="JCY17" s="181"/>
      <c r="JCZ17" s="181"/>
      <c r="JDA17" s="181"/>
      <c r="JDB17" s="181"/>
      <c r="JDC17" s="181"/>
      <c r="JDD17" s="181"/>
      <c r="JDE17" s="181"/>
      <c r="JDF17" s="181"/>
      <c r="JDG17" s="181"/>
      <c r="JDH17" s="181"/>
      <c r="JDI17" s="181"/>
      <c r="JDJ17" s="181"/>
      <c r="JDK17" s="181"/>
      <c r="JDL17" s="181"/>
      <c r="JDM17" s="181"/>
      <c r="JDN17" s="181"/>
      <c r="JDO17" s="181"/>
      <c r="JDP17" s="181"/>
      <c r="JDQ17" s="181"/>
      <c r="JDR17" s="181"/>
      <c r="JDS17" s="181"/>
      <c r="JDT17" s="181"/>
      <c r="JDU17" s="181"/>
      <c r="JDV17" s="181"/>
      <c r="JDW17" s="181"/>
      <c r="JDX17" s="181"/>
      <c r="JDY17" s="181"/>
      <c r="JDZ17" s="181"/>
      <c r="JEA17" s="181"/>
      <c r="JEB17" s="181"/>
      <c r="JEC17" s="181"/>
      <c r="JED17" s="181"/>
      <c r="JEE17" s="181"/>
      <c r="JEF17" s="181"/>
      <c r="JEG17" s="181"/>
      <c r="JEH17" s="181"/>
      <c r="JEI17" s="181"/>
      <c r="JEJ17" s="181"/>
      <c r="JEK17" s="181"/>
      <c r="JEL17" s="181"/>
      <c r="JEM17" s="181"/>
      <c r="JEN17" s="181"/>
      <c r="JEO17" s="181"/>
      <c r="JEP17" s="181"/>
      <c r="JEQ17" s="181"/>
      <c r="JER17" s="181"/>
      <c r="JES17" s="181"/>
      <c r="JET17" s="181"/>
      <c r="JEU17" s="181"/>
      <c r="JEV17" s="181"/>
      <c r="JEW17" s="181"/>
      <c r="JEX17" s="181"/>
      <c r="JEY17" s="181"/>
      <c r="JEZ17" s="181"/>
      <c r="JFA17" s="181"/>
      <c r="JFB17" s="181"/>
      <c r="JFC17" s="181"/>
      <c r="JFD17" s="181"/>
      <c r="JFE17" s="181"/>
      <c r="JFF17" s="181"/>
      <c r="JFG17" s="181"/>
      <c r="JFH17" s="181"/>
      <c r="JFI17" s="181"/>
      <c r="JFJ17" s="181"/>
      <c r="JFK17" s="181"/>
      <c r="JFL17" s="181"/>
      <c r="JFM17" s="181"/>
      <c r="JFN17" s="181"/>
      <c r="JFO17" s="181"/>
      <c r="JFP17" s="181"/>
      <c r="JFQ17" s="181"/>
      <c r="JFR17" s="181"/>
      <c r="JFS17" s="181"/>
      <c r="JFT17" s="181"/>
      <c r="JFU17" s="181"/>
      <c r="JFV17" s="181"/>
      <c r="JFW17" s="181"/>
      <c r="JFX17" s="181"/>
      <c r="JFY17" s="181"/>
      <c r="JFZ17" s="181"/>
      <c r="JGA17" s="181"/>
      <c r="JGB17" s="181"/>
      <c r="JGC17" s="181"/>
      <c r="JGD17" s="181"/>
      <c r="JGE17" s="181"/>
      <c r="JGF17" s="181"/>
      <c r="JGG17" s="181"/>
      <c r="JGH17" s="181"/>
      <c r="JGI17" s="181"/>
      <c r="JGJ17" s="181"/>
      <c r="JGK17" s="181"/>
      <c r="JGL17" s="181"/>
      <c r="JGM17" s="181"/>
      <c r="JGN17" s="181"/>
      <c r="JGO17" s="181"/>
      <c r="JGP17" s="181"/>
      <c r="JGQ17" s="181"/>
      <c r="JGR17" s="181"/>
      <c r="JGS17" s="181"/>
      <c r="JGT17" s="181"/>
      <c r="JGU17" s="181"/>
      <c r="JGV17" s="181"/>
      <c r="JGW17" s="181"/>
      <c r="JGX17" s="181"/>
      <c r="JGY17" s="181"/>
      <c r="JGZ17" s="181"/>
      <c r="JHA17" s="181"/>
      <c r="JHB17" s="181"/>
      <c r="JHC17" s="181"/>
      <c r="JHD17" s="181"/>
      <c r="JHE17" s="181"/>
      <c r="JHF17" s="181"/>
      <c r="JHG17" s="181"/>
      <c r="JHH17" s="181"/>
      <c r="JHI17" s="181"/>
      <c r="JHJ17" s="181"/>
      <c r="JHK17" s="181"/>
      <c r="JHL17" s="181"/>
      <c r="JHM17" s="181"/>
      <c r="JHN17" s="181"/>
      <c r="JHO17" s="181"/>
      <c r="JHP17" s="181"/>
      <c r="JHQ17" s="181"/>
      <c r="JHR17" s="181"/>
      <c r="JHS17" s="181"/>
      <c r="JHT17" s="181"/>
      <c r="JHU17" s="181"/>
      <c r="JHV17" s="181"/>
      <c r="JHW17" s="181"/>
      <c r="JHX17" s="181"/>
      <c r="JHY17" s="181"/>
      <c r="JHZ17" s="181"/>
      <c r="JIA17" s="181"/>
      <c r="JIB17" s="181"/>
      <c r="JIC17" s="181"/>
      <c r="JID17" s="181"/>
      <c r="JIE17" s="181"/>
      <c r="JIF17" s="181"/>
      <c r="JIG17" s="181"/>
      <c r="JIH17" s="181"/>
      <c r="JII17" s="181"/>
      <c r="JIJ17" s="181"/>
      <c r="JIK17" s="181"/>
      <c r="JIL17" s="181"/>
      <c r="JIM17" s="181"/>
      <c r="JIN17" s="181"/>
      <c r="JIO17" s="181"/>
      <c r="JIP17" s="181"/>
      <c r="JIQ17" s="181"/>
      <c r="JIR17" s="181"/>
      <c r="JIS17" s="181"/>
      <c r="JIT17" s="181"/>
      <c r="JIU17" s="181"/>
      <c r="JIV17" s="181"/>
      <c r="JIW17" s="181"/>
      <c r="JIX17" s="181"/>
      <c r="JIY17" s="181"/>
      <c r="JIZ17" s="181"/>
      <c r="JJA17" s="181"/>
      <c r="JJB17" s="181"/>
      <c r="JJC17" s="181"/>
      <c r="JJD17" s="181"/>
      <c r="JJE17" s="181"/>
      <c r="JJF17" s="181"/>
      <c r="JJG17" s="181"/>
      <c r="JJH17" s="181"/>
      <c r="JJI17" s="181"/>
      <c r="JJJ17" s="181"/>
      <c r="JJK17" s="181"/>
      <c r="JJL17" s="181"/>
      <c r="JJM17" s="181"/>
      <c r="JJN17" s="181"/>
      <c r="JJO17" s="181"/>
      <c r="JJP17" s="181"/>
      <c r="JJQ17" s="181"/>
      <c r="JJR17" s="181"/>
      <c r="JJS17" s="181"/>
      <c r="JJT17" s="181"/>
      <c r="JJU17" s="181"/>
      <c r="JJV17" s="181"/>
      <c r="JJW17" s="181"/>
      <c r="JJX17" s="181"/>
      <c r="JJY17" s="181"/>
      <c r="JJZ17" s="181"/>
      <c r="JKA17" s="181"/>
      <c r="JKB17" s="181"/>
      <c r="JKC17" s="181"/>
      <c r="JKD17" s="181"/>
      <c r="JKE17" s="181"/>
      <c r="JKF17" s="181"/>
      <c r="JKG17" s="181"/>
      <c r="JKH17" s="181"/>
      <c r="JKI17" s="181"/>
      <c r="JKJ17" s="181"/>
      <c r="JKK17" s="181"/>
      <c r="JKL17" s="181"/>
      <c r="JKM17" s="181"/>
      <c r="JKN17" s="181"/>
      <c r="JKO17" s="181"/>
      <c r="JKP17" s="181"/>
      <c r="JKQ17" s="181"/>
      <c r="JKR17" s="181"/>
      <c r="JKS17" s="181"/>
      <c r="JKT17" s="181"/>
      <c r="JKU17" s="181"/>
      <c r="JKV17" s="181"/>
      <c r="JKW17" s="181"/>
      <c r="JKX17" s="181"/>
      <c r="JKY17" s="181"/>
      <c r="JKZ17" s="181"/>
      <c r="JLA17" s="181"/>
      <c r="JLB17" s="181"/>
      <c r="JLC17" s="181"/>
      <c r="JLD17" s="181"/>
      <c r="JLE17" s="181"/>
      <c r="JLF17" s="181"/>
      <c r="JLG17" s="181"/>
      <c r="JLH17" s="181"/>
      <c r="JLI17" s="181"/>
      <c r="JLJ17" s="181"/>
      <c r="JLK17" s="181"/>
      <c r="JLL17" s="181"/>
      <c r="JLM17" s="181"/>
      <c r="JLN17" s="181"/>
      <c r="JLO17" s="181"/>
      <c r="JLP17" s="181"/>
      <c r="JLQ17" s="181"/>
      <c r="JLR17" s="181"/>
      <c r="JLS17" s="181"/>
      <c r="JLT17" s="181"/>
      <c r="JLU17" s="181"/>
      <c r="JLV17" s="181"/>
      <c r="JLW17" s="181"/>
      <c r="JLX17" s="181"/>
      <c r="JLY17" s="181"/>
      <c r="JLZ17" s="181"/>
      <c r="JMA17" s="181"/>
      <c r="JMB17" s="181"/>
      <c r="JMC17" s="181"/>
      <c r="JMD17" s="181"/>
      <c r="JME17" s="181"/>
      <c r="JMF17" s="181"/>
      <c r="JMG17" s="181"/>
      <c r="JMH17" s="181"/>
      <c r="JMI17" s="181"/>
      <c r="JMJ17" s="181"/>
      <c r="JMK17" s="181"/>
      <c r="JML17" s="181"/>
      <c r="JMM17" s="181"/>
      <c r="JMN17" s="181"/>
      <c r="JMO17" s="181"/>
      <c r="JMP17" s="181"/>
      <c r="JMQ17" s="181"/>
      <c r="JMR17" s="181"/>
      <c r="JMS17" s="181"/>
      <c r="JMT17" s="181"/>
      <c r="JMU17" s="181"/>
      <c r="JMV17" s="181"/>
      <c r="JMW17" s="181"/>
      <c r="JMX17" s="181"/>
      <c r="JMY17" s="181"/>
      <c r="JMZ17" s="181"/>
      <c r="JNA17" s="181"/>
      <c r="JNB17" s="181"/>
      <c r="JNC17" s="181"/>
      <c r="JND17" s="181"/>
      <c r="JNE17" s="181"/>
      <c r="JNF17" s="181"/>
      <c r="JNG17" s="181"/>
      <c r="JNH17" s="181"/>
      <c r="JNI17" s="181"/>
      <c r="JNJ17" s="181"/>
      <c r="JNK17" s="181"/>
      <c r="JNL17" s="181"/>
      <c r="JNM17" s="181"/>
      <c r="JNN17" s="181"/>
      <c r="JNO17" s="181"/>
      <c r="JNP17" s="181"/>
      <c r="JNQ17" s="181"/>
      <c r="JNR17" s="181"/>
      <c r="JNS17" s="181"/>
      <c r="JNT17" s="181"/>
      <c r="JNU17" s="181"/>
      <c r="JNV17" s="181"/>
      <c r="JNW17" s="181"/>
      <c r="JNX17" s="181"/>
      <c r="JNY17" s="181"/>
      <c r="JNZ17" s="181"/>
      <c r="JOA17" s="181"/>
      <c r="JOB17" s="181"/>
      <c r="JOC17" s="181"/>
      <c r="JOD17" s="181"/>
      <c r="JOE17" s="181"/>
      <c r="JOF17" s="181"/>
      <c r="JOG17" s="181"/>
      <c r="JOH17" s="181"/>
      <c r="JOI17" s="181"/>
      <c r="JOJ17" s="181"/>
      <c r="JOK17" s="181"/>
      <c r="JOL17" s="181"/>
      <c r="JOM17" s="181"/>
      <c r="JON17" s="181"/>
      <c r="JOO17" s="181"/>
      <c r="JOP17" s="181"/>
      <c r="JOQ17" s="181"/>
      <c r="JOR17" s="181"/>
      <c r="JOS17" s="181"/>
      <c r="JOT17" s="181"/>
      <c r="JOU17" s="181"/>
      <c r="JOV17" s="181"/>
      <c r="JOW17" s="181"/>
      <c r="JOX17" s="181"/>
      <c r="JOY17" s="181"/>
      <c r="JOZ17" s="181"/>
      <c r="JPA17" s="181"/>
      <c r="JPB17" s="181"/>
      <c r="JPC17" s="181"/>
      <c r="JPD17" s="181"/>
      <c r="JPE17" s="181"/>
      <c r="JPF17" s="181"/>
      <c r="JPG17" s="181"/>
      <c r="JPH17" s="181"/>
      <c r="JPI17" s="181"/>
      <c r="JPJ17" s="181"/>
      <c r="JPK17" s="181"/>
      <c r="JPL17" s="181"/>
      <c r="JPM17" s="181"/>
      <c r="JPN17" s="181"/>
      <c r="JPO17" s="181"/>
      <c r="JPP17" s="181"/>
      <c r="JPQ17" s="181"/>
      <c r="JPR17" s="181"/>
      <c r="JPS17" s="181"/>
      <c r="JPT17" s="181"/>
      <c r="JPU17" s="181"/>
      <c r="JPV17" s="181"/>
      <c r="JPW17" s="181"/>
      <c r="JPX17" s="181"/>
      <c r="JPY17" s="181"/>
      <c r="JPZ17" s="181"/>
      <c r="JQA17" s="181"/>
      <c r="JQB17" s="181"/>
      <c r="JQC17" s="181"/>
      <c r="JQD17" s="181"/>
      <c r="JQE17" s="181"/>
      <c r="JQF17" s="181"/>
      <c r="JQG17" s="181"/>
      <c r="JQH17" s="181"/>
      <c r="JQI17" s="181"/>
      <c r="JQJ17" s="181"/>
      <c r="JQK17" s="181"/>
      <c r="JQL17" s="181"/>
      <c r="JQM17" s="181"/>
      <c r="JQN17" s="181"/>
      <c r="JQO17" s="181"/>
      <c r="JQP17" s="181"/>
      <c r="JQQ17" s="181"/>
      <c r="JQR17" s="181"/>
      <c r="JQS17" s="181"/>
      <c r="JQT17" s="181"/>
      <c r="JQU17" s="181"/>
      <c r="JQV17" s="181"/>
      <c r="JQW17" s="181"/>
      <c r="JQX17" s="181"/>
      <c r="JQY17" s="181"/>
      <c r="JQZ17" s="181"/>
      <c r="JRA17" s="181"/>
      <c r="JRB17" s="181"/>
      <c r="JRC17" s="181"/>
      <c r="JRD17" s="181"/>
      <c r="JRE17" s="181"/>
      <c r="JRF17" s="181"/>
      <c r="JRG17" s="181"/>
      <c r="JRH17" s="181"/>
      <c r="JRI17" s="181"/>
      <c r="JRJ17" s="181"/>
      <c r="JRK17" s="181"/>
      <c r="JRL17" s="181"/>
      <c r="JRM17" s="181"/>
      <c r="JRN17" s="181"/>
      <c r="JRO17" s="181"/>
      <c r="JRP17" s="181"/>
      <c r="JRQ17" s="181"/>
      <c r="JRR17" s="181"/>
      <c r="JRS17" s="181"/>
      <c r="JRT17" s="181"/>
      <c r="JRU17" s="181"/>
      <c r="JRV17" s="181"/>
      <c r="JRW17" s="181"/>
      <c r="JRX17" s="181"/>
      <c r="JRY17" s="181"/>
      <c r="JRZ17" s="181"/>
      <c r="JSA17" s="181"/>
      <c r="JSB17" s="181"/>
      <c r="JSC17" s="181"/>
      <c r="JSD17" s="181"/>
      <c r="JSE17" s="181"/>
      <c r="JSF17" s="181"/>
      <c r="JSG17" s="181"/>
      <c r="JSH17" s="181"/>
      <c r="JSI17" s="181"/>
      <c r="JSJ17" s="181"/>
      <c r="JSK17" s="181"/>
      <c r="JSL17" s="181"/>
      <c r="JSM17" s="181"/>
      <c r="JSN17" s="181"/>
      <c r="JSO17" s="181"/>
      <c r="JSP17" s="181"/>
      <c r="JSQ17" s="181"/>
      <c r="JSR17" s="181"/>
      <c r="JSS17" s="181"/>
      <c r="JST17" s="181"/>
      <c r="JSU17" s="181"/>
      <c r="JSV17" s="181"/>
      <c r="JSW17" s="181"/>
      <c r="JSX17" s="181"/>
      <c r="JSY17" s="181"/>
      <c r="JSZ17" s="181"/>
      <c r="JTA17" s="181"/>
      <c r="JTB17" s="181"/>
      <c r="JTC17" s="181"/>
      <c r="JTD17" s="181"/>
      <c r="JTE17" s="181"/>
      <c r="JTF17" s="181"/>
      <c r="JTG17" s="181"/>
      <c r="JTH17" s="181"/>
      <c r="JTI17" s="181"/>
      <c r="JTJ17" s="181"/>
      <c r="JTK17" s="181"/>
      <c r="JTL17" s="181"/>
      <c r="JTM17" s="181"/>
      <c r="JTN17" s="181"/>
      <c r="JTO17" s="181"/>
      <c r="JTP17" s="181"/>
      <c r="JTQ17" s="181"/>
      <c r="JTR17" s="181"/>
      <c r="JTS17" s="181"/>
      <c r="JTT17" s="181"/>
      <c r="JTU17" s="181"/>
      <c r="JTV17" s="181"/>
      <c r="JTW17" s="181"/>
      <c r="JTX17" s="181"/>
      <c r="JTY17" s="181"/>
      <c r="JTZ17" s="181"/>
      <c r="JUA17" s="181"/>
      <c r="JUB17" s="181"/>
      <c r="JUC17" s="181"/>
      <c r="JUD17" s="181"/>
      <c r="JUE17" s="181"/>
      <c r="JUF17" s="181"/>
      <c r="JUG17" s="181"/>
      <c r="JUH17" s="181"/>
      <c r="JUI17" s="181"/>
      <c r="JUJ17" s="181"/>
      <c r="JUK17" s="181"/>
      <c r="JUL17" s="181"/>
      <c r="JUM17" s="181"/>
      <c r="JUN17" s="181"/>
      <c r="JUO17" s="181"/>
      <c r="JUP17" s="181"/>
      <c r="JUQ17" s="181"/>
      <c r="JUR17" s="181"/>
      <c r="JUS17" s="181"/>
      <c r="JUT17" s="181"/>
      <c r="JUU17" s="181"/>
      <c r="JUV17" s="181"/>
      <c r="JUW17" s="181"/>
      <c r="JUX17" s="181"/>
      <c r="JUY17" s="181"/>
      <c r="JUZ17" s="181"/>
      <c r="JVA17" s="181"/>
      <c r="JVB17" s="181"/>
      <c r="JVC17" s="181"/>
      <c r="JVD17" s="181"/>
      <c r="JVE17" s="181"/>
      <c r="JVF17" s="181"/>
      <c r="JVG17" s="181"/>
      <c r="JVH17" s="181"/>
      <c r="JVI17" s="181"/>
      <c r="JVJ17" s="181"/>
      <c r="JVK17" s="181"/>
      <c r="JVL17" s="181"/>
      <c r="JVM17" s="181"/>
      <c r="JVN17" s="181"/>
      <c r="JVO17" s="181"/>
      <c r="JVP17" s="181"/>
      <c r="JVQ17" s="181"/>
      <c r="JVR17" s="181"/>
      <c r="JVS17" s="181"/>
      <c r="JVT17" s="181"/>
      <c r="JVU17" s="181"/>
      <c r="JVV17" s="181"/>
      <c r="JVW17" s="181"/>
      <c r="JVX17" s="181"/>
      <c r="JVY17" s="181"/>
      <c r="JVZ17" s="181"/>
      <c r="JWA17" s="181"/>
      <c r="JWB17" s="181"/>
      <c r="JWC17" s="181"/>
      <c r="JWD17" s="181"/>
      <c r="JWE17" s="181"/>
      <c r="JWF17" s="181"/>
      <c r="JWG17" s="181"/>
      <c r="JWH17" s="181"/>
      <c r="JWI17" s="181"/>
      <c r="JWJ17" s="181"/>
      <c r="JWK17" s="181"/>
      <c r="JWL17" s="181"/>
      <c r="JWM17" s="181"/>
      <c r="JWN17" s="181"/>
      <c r="JWO17" s="181"/>
      <c r="JWP17" s="181"/>
      <c r="JWQ17" s="181"/>
      <c r="JWR17" s="181"/>
      <c r="JWS17" s="181"/>
      <c r="JWT17" s="181"/>
      <c r="JWU17" s="181"/>
      <c r="JWV17" s="181"/>
      <c r="JWW17" s="181"/>
      <c r="JWX17" s="181"/>
      <c r="JWY17" s="181"/>
      <c r="JWZ17" s="181"/>
      <c r="JXA17" s="181"/>
      <c r="JXB17" s="181"/>
      <c r="JXC17" s="181"/>
      <c r="JXD17" s="181"/>
      <c r="JXE17" s="181"/>
      <c r="JXF17" s="181"/>
      <c r="JXG17" s="181"/>
      <c r="JXH17" s="181"/>
      <c r="JXI17" s="181"/>
      <c r="JXJ17" s="181"/>
      <c r="JXK17" s="181"/>
      <c r="JXL17" s="181"/>
      <c r="JXM17" s="181"/>
      <c r="JXN17" s="181"/>
      <c r="JXO17" s="181"/>
      <c r="JXP17" s="181"/>
      <c r="JXQ17" s="181"/>
      <c r="JXR17" s="181"/>
      <c r="JXS17" s="181"/>
      <c r="JXT17" s="181"/>
      <c r="JXU17" s="181"/>
      <c r="JXV17" s="181"/>
      <c r="JXW17" s="181"/>
      <c r="JXX17" s="181"/>
      <c r="JXY17" s="181"/>
      <c r="JXZ17" s="181"/>
      <c r="JYA17" s="181"/>
      <c r="JYB17" s="181"/>
      <c r="JYC17" s="181"/>
      <c r="JYD17" s="181"/>
      <c r="JYE17" s="181"/>
      <c r="JYF17" s="181"/>
      <c r="JYG17" s="181"/>
      <c r="JYH17" s="181"/>
      <c r="JYI17" s="181"/>
      <c r="JYJ17" s="181"/>
      <c r="JYK17" s="181"/>
      <c r="JYL17" s="181"/>
      <c r="JYM17" s="181"/>
      <c r="JYN17" s="181"/>
      <c r="JYO17" s="181"/>
      <c r="JYP17" s="181"/>
      <c r="JYQ17" s="181"/>
      <c r="JYR17" s="181"/>
      <c r="JYS17" s="181"/>
      <c r="JYT17" s="181"/>
      <c r="JYU17" s="181"/>
      <c r="JYV17" s="181"/>
      <c r="JYW17" s="181"/>
      <c r="JYX17" s="181"/>
      <c r="JYY17" s="181"/>
      <c r="JYZ17" s="181"/>
      <c r="JZA17" s="181"/>
      <c r="JZB17" s="181"/>
      <c r="JZC17" s="181"/>
      <c r="JZD17" s="181"/>
      <c r="JZE17" s="181"/>
      <c r="JZF17" s="181"/>
      <c r="JZG17" s="181"/>
      <c r="JZH17" s="181"/>
      <c r="JZI17" s="181"/>
      <c r="JZJ17" s="181"/>
      <c r="JZK17" s="181"/>
      <c r="JZL17" s="181"/>
      <c r="JZM17" s="181"/>
      <c r="JZN17" s="181"/>
      <c r="JZO17" s="181"/>
      <c r="JZP17" s="181"/>
      <c r="JZQ17" s="181"/>
      <c r="JZR17" s="181"/>
      <c r="JZS17" s="181"/>
      <c r="JZT17" s="181"/>
      <c r="JZU17" s="181"/>
      <c r="JZV17" s="181"/>
      <c r="JZW17" s="181"/>
      <c r="JZX17" s="181"/>
      <c r="JZY17" s="181"/>
      <c r="JZZ17" s="181"/>
      <c r="KAA17" s="181"/>
      <c r="KAB17" s="181"/>
      <c r="KAC17" s="181"/>
      <c r="KAD17" s="181"/>
      <c r="KAE17" s="181"/>
      <c r="KAF17" s="181"/>
      <c r="KAG17" s="181"/>
      <c r="KAH17" s="181"/>
      <c r="KAI17" s="181"/>
      <c r="KAJ17" s="181"/>
      <c r="KAK17" s="181"/>
      <c r="KAL17" s="181"/>
      <c r="KAM17" s="181"/>
      <c r="KAN17" s="181"/>
      <c r="KAO17" s="181"/>
      <c r="KAP17" s="181"/>
      <c r="KAQ17" s="181"/>
      <c r="KAR17" s="181"/>
      <c r="KAS17" s="181"/>
      <c r="KAT17" s="181"/>
      <c r="KAU17" s="181"/>
      <c r="KAV17" s="181"/>
      <c r="KAW17" s="181"/>
      <c r="KAX17" s="181"/>
      <c r="KAY17" s="181"/>
      <c r="KAZ17" s="181"/>
      <c r="KBA17" s="181"/>
      <c r="KBB17" s="181"/>
      <c r="KBC17" s="181"/>
      <c r="KBD17" s="181"/>
      <c r="KBE17" s="181"/>
      <c r="KBF17" s="181"/>
      <c r="KBG17" s="181"/>
      <c r="KBH17" s="181"/>
      <c r="KBI17" s="181"/>
      <c r="KBJ17" s="181"/>
      <c r="KBK17" s="181"/>
      <c r="KBL17" s="181"/>
      <c r="KBM17" s="181"/>
      <c r="KBN17" s="181"/>
      <c r="KBO17" s="181"/>
      <c r="KBP17" s="181"/>
      <c r="KBQ17" s="181"/>
      <c r="KBR17" s="181"/>
      <c r="KBS17" s="181"/>
      <c r="KBT17" s="181"/>
      <c r="KBU17" s="181"/>
      <c r="KBV17" s="181"/>
      <c r="KBW17" s="181"/>
      <c r="KBX17" s="181"/>
      <c r="KBY17" s="181"/>
      <c r="KBZ17" s="181"/>
      <c r="KCA17" s="181"/>
      <c r="KCB17" s="181"/>
      <c r="KCC17" s="181"/>
      <c r="KCD17" s="181"/>
      <c r="KCE17" s="181"/>
      <c r="KCF17" s="181"/>
      <c r="KCG17" s="181"/>
      <c r="KCH17" s="181"/>
      <c r="KCI17" s="181"/>
      <c r="KCJ17" s="181"/>
      <c r="KCK17" s="181"/>
      <c r="KCL17" s="181"/>
      <c r="KCM17" s="181"/>
      <c r="KCN17" s="181"/>
      <c r="KCO17" s="181"/>
      <c r="KCP17" s="181"/>
      <c r="KCQ17" s="181"/>
      <c r="KCR17" s="181"/>
      <c r="KCS17" s="181"/>
      <c r="KCT17" s="181"/>
      <c r="KCU17" s="181"/>
      <c r="KCV17" s="181"/>
      <c r="KCW17" s="181"/>
      <c r="KCX17" s="181"/>
      <c r="KCY17" s="181"/>
      <c r="KCZ17" s="181"/>
      <c r="KDA17" s="181"/>
      <c r="KDB17" s="181"/>
      <c r="KDC17" s="181"/>
      <c r="KDD17" s="181"/>
      <c r="KDE17" s="181"/>
      <c r="KDF17" s="181"/>
      <c r="KDG17" s="181"/>
      <c r="KDH17" s="181"/>
      <c r="KDI17" s="181"/>
      <c r="KDJ17" s="181"/>
      <c r="KDK17" s="181"/>
      <c r="KDL17" s="181"/>
      <c r="KDM17" s="181"/>
      <c r="KDN17" s="181"/>
      <c r="KDO17" s="181"/>
      <c r="KDP17" s="181"/>
      <c r="KDQ17" s="181"/>
      <c r="KDR17" s="181"/>
      <c r="KDS17" s="181"/>
      <c r="KDT17" s="181"/>
      <c r="KDU17" s="181"/>
      <c r="KDV17" s="181"/>
      <c r="KDW17" s="181"/>
      <c r="KDX17" s="181"/>
      <c r="KDY17" s="181"/>
      <c r="KDZ17" s="181"/>
      <c r="KEA17" s="181"/>
      <c r="KEB17" s="181"/>
      <c r="KEC17" s="181"/>
      <c r="KED17" s="181"/>
      <c r="KEE17" s="181"/>
      <c r="KEF17" s="181"/>
      <c r="KEG17" s="181"/>
      <c r="KEH17" s="181"/>
      <c r="KEI17" s="181"/>
      <c r="KEJ17" s="181"/>
      <c r="KEK17" s="181"/>
      <c r="KEL17" s="181"/>
      <c r="KEM17" s="181"/>
      <c r="KEN17" s="181"/>
      <c r="KEO17" s="181"/>
      <c r="KEP17" s="181"/>
      <c r="KEQ17" s="181"/>
      <c r="KER17" s="181"/>
      <c r="KES17" s="181"/>
      <c r="KET17" s="181"/>
      <c r="KEU17" s="181"/>
      <c r="KEV17" s="181"/>
      <c r="KEW17" s="181"/>
      <c r="KEX17" s="181"/>
      <c r="KEY17" s="181"/>
      <c r="KEZ17" s="181"/>
      <c r="KFA17" s="181"/>
      <c r="KFB17" s="181"/>
      <c r="KFC17" s="181"/>
      <c r="KFD17" s="181"/>
      <c r="KFE17" s="181"/>
      <c r="KFF17" s="181"/>
      <c r="KFG17" s="181"/>
      <c r="KFH17" s="181"/>
      <c r="KFI17" s="181"/>
      <c r="KFJ17" s="181"/>
      <c r="KFK17" s="181"/>
      <c r="KFL17" s="181"/>
      <c r="KFM17" s="181"/>
      <c r="KFN17" s="181"/>
      <c r="KFO17" s="181"/>
      <c r="KFP17" s="181"/>
      <c r="KFQ17" s="181"/>
      <c r="KFR17" s="181"/>
      <c r="KFS17" s="181"/>
      <c r="KFT17" s="181"/>
      <c r="KFU17" s="181"/>
      <c r="KFV17" s="181"/>
      <c r="KFW17" s="181"/>
      <c r="KFX17" s="181"/>
      <c r="KFY17" s="181"/>
      <c r="KFZ17" s="181"/>
      <c r="KGA17" s="181"/>
      <c r="KGB17" s="181"/>
      <c r="KGC17" s="181"/>
      <c r="KGD17" s="181"/>
      <c r="KGE17" s="181"/>
      <c r="KGF17" s="181"/>
      <c r="KGG17" s="181"/>
      <c r="KGH17" s="181"/>
      <c r="KGI17" s="181"/>
      <c r="KGJ17" s="181"/>
      <c r="KGK17" s="181"/>
      <c r="KGL17" s="181"/>
      <c r="KGM17" s="181"/>
      <c r="KGN17" s="181"/>
      <c r="KGO17" s="181"/>
      <c r="KGP17" s="181"/>
      <c r="KGQ17" s="181"/>
      <c r="KGR17" s="181"/>
      <c r="KGS17" s="181"/>
      <c r="KGT17" s="181"/>
      <c r="KGU17" s="181"/>
      <c r="KGV17" s="181"/>
      <c r="KGW17" s="181"/>
      <c r="KGX17" s="181"/>
      <c r="KGY17" s="181"/>
      <c r="KGZ17" s="181"/>
      <c r="KHA17" s="181"/>
      <c r="KHB17" s="181"/>
      <c r="KHC17" s="181"/>
      <c r="KHD17" s="181"/>
      <c r="KHE17" s="181"/>
      <c r="KHF17" s="181"/>
      <c r="KHG17" s="181"/>
      <c r="KHH17" s="181"/>
      <c r="KHI17" s="181"/>
      <c r="KHJ17" s="181"/>
      <c r="KHK17" s="181"/>
      <c r="KHL17" s="181"/>
      <c r="KHM17" s="181"/>
      <c r="KHN17" s="181"/>
      <c r="KHO17" s="181"/>
      <c r="KHP17" s="181"/>
      <c r="KHQ17" s="181"/>
      <c r="KHR17" s="181"/>
      <c r="KHS17" s="181"/>
      <c r="KHT17" s="181"/>
      <c r="KHU17" s="181"/>
      <c r="KHV17" s="181"/>
      <c r="KHW17" s="181"/>
      <c r="KHX17" s="181"/>
      <c r="KHY17" s="181"/>
      <c r="KHZ17" s="181"/>
      <c r="KIA17" s="181"/>
      <c r="KIB17" s="181"/>
      <c r="KIC17" s="181"/>
      <c r="KID17" s="181"/>
      <c r="KIE17" s="181"/>
      <c r="KIF17" s="181"/>
      <c r="KIG17" s="181"/>
      <c r="KIH17" s="181"/>
      <c r="KII17" s="181"/>
      <c r="KIJ17" s="181"/>
      <c r="KIK17" s="181"/>
      <c r="KIL17" s="181"/>
      <c r="KIM17" s="181"/>
      <c r="KIN17" s="181"/>
      <c r="KIO17" s="181"/>
      <c r="KIP17" s="181"/>
      <c r="KIQ17" s="181"/>
      <c r="KIR17" s="181"/>
      <c r="KIS17" s="181"/>
      <c r="KIT17" s="181"/>
      <c r="KIU17" s="181"/>
      <c r="KIV17" s="181"/>
      <c r="KIW17" s="181"/>
      <c r="KIX17" s="181"/>
      <c r="KIY17" s="181"/>
      <c r="KIZ17" s="181"/>
      <c r="KJA17" s="181"/>
      <c r="KJB17" s="181"/>
      <c r="KJC17" s="181"/>
      <c r="KJD17" s="181"/>
      <c r="KJE17" s="181"/>
      <c r="KJF17" s="181"/>
      <c r="KJG17" s="181"/>
      <c r="KJH17" s="181"/>
      <c r="KJI17" s="181"/>
      <c r="KJJ17" s="181"/>
      <c r="KJK17" s="181"/>
      <c r="KJL17" s="181"/>
      <c r="KJM17" s="181"/>
      <c r="KJN17" s="181"/>
      <c r="KJO17" s="181"/>
      <c r="KJP17" s="181"/>
      <c r="KJQ17" s="181"/>
      <c r="KJR17" s="181"/>
      <c r="KJS17" s="181"/>
      <c r="KJT17" s="181"/>
      <c r="KJU17" s="181"/>
      <c r="KJV17" s="181"/>
      <c r="KJW17" s="181"/>
      <c r="KJX17" s="181"/>
      <c r="KJY17" s="181"/>
      <c r="KJZ17" s="181"/>
      <c r="KKA17" s="181"/>
      <c r="KKB17" s="181"/>
      <c r="KKC17" s="181"/>
      <c r="KKD17" s="181"/>
      <c r="KKE17" s="181"/>
      <c r="KKF17" s="181"/>
      <c r="KKG17" s="181"/>
      <c r="KKH17" s="181"/>
      <c r="KKI17" s="181"/>
      <c r="KKJ17" s="181"/>
      <c r="KKK17" s="181"/>
      <c r="KKL17" s="181"/>
      <c r="KKM17" s="181"/>
      <c r="KKN17" s="181"/>
      <c r="KKO17" s="181"/>
      <c r="KKP17" s="181"/>
      <c r="KKQ17" s="181"/>
      <c r="KKR17" s="181"/>
      <c r="KKS17" s="181"/>
      <c r="KKT17" s="181"/>
      <c r="KKU17" s="181"/>
      <c r="KKV17" s="181"/>
      <c r="KKW17" s="181"/>
      <c r="KKX17" s="181"/>
      <c r="KKY17" s="181"/>
      <c r="KKZ17" s="181"/>
      <c r="KLA17" s="181"/>
      <c r="KLB17" s="181"/>
      <c r="KLC17" s="181"/>
      <c r="KLD17" s="181"/>
      <c r="KLE17" s="181"/>
      <c r="KLF17" s="181"/>
      <c r="KLG17" s="181"/>
      <c r="KLH17" s="181"/>
      <c r="KLI17" s="181"/>
      <c r="KLJ17" s="181"/>
      <c r="KLK17" s="181"/>
      <c r="KLL17" s="181"/>
      <c r="KLM17" s="181"/>
      <c r="KLN17" s="181"/>
      <c r="KLO17" s="181"/>
      <c r="KLP17" s="181"/>
      <c r="KLQ17" s="181"/>
      <c r="KLR17" s="181"/>
      <c r="KLS17" s="181"/>
      <c r="KLT17" s="181"/>
      <c r="KLU17" s="181"/>
      <c r="KLV17" s="181"/>
      <c r="KLW17" s="181"/>
      <c r="KLX17" s="181"/>
      <c r="KLY17" s="181"/>
      <c r="KLZ17" s="181"/>
      <c r="KMA17" s="181"/>
      <c r="KMB17" s="181"/>
      <c r="KMC17" s="181"/>
      <c r="KMD17" s="181"/>
      <c r="KME17" s="181"/>
      <c r="KMF17" s="181"/>
      <c r="KMG17" s="181"/>
      <c r="KMH17" s="181"/>
      <c r="KMI17" s="181"/>
      <c r="KMJ17" s="181"/>
      <c r="KMK17" s="181"/>
      <c r="KML17" s="181"/>
      <c r="KMM17" s="181"/>
      <c r="KMN17" s="181"/>
      <c r="KMO17" s="181"/>
      <c r="KMP17" s="181"/>
      <c r="KMQ17" s="181"/>
      <c r="KMR17" s="181"/>
      <c r="KMS17" s="181"/>
      <c r="KMT17" s="181"/>
      <c r="KMU17" s="181"/>
      <c r="KMV17" s="181"/>
      <c r="KMW17" s="181"/>
      <c r="KMX17" s="181"/>
      <c r="KMY17" s="181"/>
      <c r="KMZ17" s="181"/>
      <c r="KNA17" s="181"/>
      <c r="KNB17" s="181"/>
      <c r="KNC17" s="181"/>
      <c r="KND17" s="181"/>
      <c r="KNE17" s="181"/>
      <c r="KNF17" s="181"/>
      <c r="KNG17" s="181"/>
      <c r="KNH17" s="181"/>
      <c r="KNI17" s="181"/>
      <c r="KNJ17" s="181"/>
      <c r="KNK17" s="181"/>
      <c r="KNL17" s="181"/>
      <c r="KNM17" s="181"/>
      <c r="KNN17" s="181"/>
      <c r="KNO17" s="181"/>
      <c r="KNP17" s="181"/>
      <c r="KNQ17" s="181"/>
      <c r="KNR17" s="181"/>
      <c r="KNS17" s="181"/>
      <c r="KNT17" s="181"/>
      <c r="KNU17" s="181"/>
      <c r="KNV17" s="181"/>
      <c r="KNW17" s="181"/>
      <c r="KNX17" s="181"/>
      <c r="KNY17" s="181"/>
      <c r="KNZ17" s="181"/>
      <c r="KOA17" s="181"/>
      <c r="KOB17" s="181"/>
      <c r="KOC17" s="181"/>
      <c r="KOD17" s="181"/>
      <c r="KOE17" s="181"/>
      <c r="KOF17" s="181"/>
      <c r="KOG17" s="181"/>
      <c r="KOH17" s="181"/>
      <c r="KOI17" s="181"/>
      <c r="KOJ17" s="181"/>
      <c r="KOK17" s="181"/>
      <c r="KOL17" s="181"/>
      <c r="KOM17" s="181"/>
      <c r="KON17" s="181"/>
      <c r="KOO17" s="181"/>
      <c r="KOP17" s="181"/>
      <c r="KOQ17" s="181"/>
      <c r="KOR17" s="181"/>
      <c r="KOS17" s="181"/>
      <c r="KOT17" s="181"/>
      <c r="KOU17" s="181"/>
      <c r="KOV17" s="181"/>
      <c r="KOW17" s="181"/>
      <c r="KOX17" s="181"/>
      <c r="KOY17" s="181"/>
      <c r="KOZ17" s="181"/>
      <c r="KPA17" s="181"/>
      <c r="KPB17" s="181"/>
      <c r="KPC17" s="181"/>
      <c r="KPD17" s="181"/>
      <c r="KPE17" s="181"/>
      <c r="KPF17" s="181"/>
      <c r="KPG17" s="181"/>
      <c r="KPH17" s="181"/>
      <c r="KPI17" s="181"/>
      <c r="KPJ17" s="181"/>
      <c r="KPK17" s="181"/>
      <c r="KPL17" s="181"/>
      <c r="KPM17" s="181"/>
      <c r="KPN17" s="181"/>
      <c r="KPO17" s="181"/>
      <c r="KPP17" s="181"/>
      <c r="KPQ17" s="181"/>
      <c r="KPR17" s="181"/>
      <c r="KPS17" s="181"/>
      <c r="KPT17" s="181"/>
      <c r="KPU17" s="181"/>
      <c r="KPV17" s="181"/>
      <c r="KPW17" s="181"/>
      <c r="KPX17" s="181"/>
      <c r="KPY17" s="181"/>
      <c r="KPZ17" s="181"/>
      <c r="KQA17" s="181"/>
      <c r="KQB17" s="181"/>
      <c r="KQC17" s="181"/>
      <c r="KQD17" s="181"/>
      <c r="KQE17" s="181"/>
      <c r="KQF17" s="181"/>
      <c r="KQG17" s="181"/>
      <c r="KQH17" s="181"/>
      <c r="KQI17" s="181"/>
      <c r="KQJ17" s="181"/>
      <c r="KQK17" s="181"/>
      <c r="KQL17" s="181"/>
      <c r="KQM17" s="181"/>
      <c r="KQN17" s="181"/>
      <c r="KQO17" s="181"/>
      <c r="KQP17" s="181"/>
      <c r="KQQ17" s="181"/>
      <c r="KQR17" s="181"/>
      <c r="KQS17" s="181"/>
      <c r="KQT17" s="181"/>
      <c r="KQU17" s="181"/>
      <c r="KQV17" s="181"/>
      <c r="KQW17" s="181"/>
      <c r="KQX17" s="181"/>
      <c r="KQY17" s="181"/>
      <c r="KQZ17" s="181"/>
      <c r="KRA17" s="181"/>
      <c r="KRB17" s="181"/>
      <c r="KRC17" s="181"/>
      <c r="KRD17" s="181"/>
      <c r="KRE17" s="181"/>
      <c r="KRF17" s="181"/>
      <c r="KRG17" s="181"/>
      <c r="KRH17" s="181"/>
      <c r="KRI17" s="181"/>
      <c r="KRJ17" s="181"/>
      <c r="KRK17" s="181"/>
      <c r="KRL17" s="181"/>
      <c r="KRM17" s="181"/>
      <c r="KRN17" s="181"/>
      <c r="KRO17" s="181"/>
      <c r="KRP17" s="181"/>
      <c r="KRQ17" s="181"/>
      <c r="KRR17" s="181"/>
      <c r="KRS17" s="181"/>
      <c r="KRT17" s="181"/>
      <c r="KRU17" s="181"/>
      <c r="KRV17" s="181"/>
      <c r="KRW17" s="181"/>
      <c r="KRX17" s="181"/>
      <c r="KRY17" s="181"/>
      <c r="KRZ17" s="181"/>
      <c r="KSA17" s="181"/>
      <c r="KSB17" s="181"/>
      <c r="KSC17" s="181"/>
      <c r="KSD17" s="181"/>
      <c r="KSE17" s="181"/>
      <c r="KSF17" s="181"/>
      <c r="KSG17" s="181"/>
      <c r="KSH17" s="181"/>
      <c r="KSI17" s="181"/>
      <c r="KSJ17" s="181"/>
      <c r="KSK17" s="181"/>
      <c r="KSL17" s="181"/>
      <c r="KSM17" s="181"/>
      <c r="KSN17" s="181"/>
      <c r="KSO17" s="181"/>
      <c r="KSP17" s="181"/>
      <c r="KSQ17" s="181"/>
      <c r="KSR17" s="181"/>
      <c r="KSS17" s="181"/>
      <c r="KST17" s="181"/>
      <c r="KSU17" s="181"/>
      <c r="KSV17" s="181"/>
      <c r="KSW17" s="181"/>
      <c r="KSX17" s="181"/>
      <c r="KSY17" s="181"/>
      <c r="KSZ17" s="181"/>
      <c r="KTA17" s="181"/>
      <c r="KTB17" s="181"/>
      <c r="KTC17" s="181"/>
      <c r="KTD17" s="181"/>
      <c r="KTE17" s="181"/>
      <c r="KTF17" s="181"/>
      <c r="KTG17" s="181"/>
      <c r="KTH17" s="181"/>
      <c r="KTI17" s="181"/>
      <c r="KTJ17" s="181"/>
      <c r="KTK17" s="181"/>
      <c r="KTL17" s="181"/>
      <c r="KTM17" s="181"/>
      <c r="KTN17" s="181"/>
      <c r="KTO17" s="181"/>
      <c r="KTP17" s="181"/>
      <c r="KTQ17" s="181"/>
      <c r="KTR17" s="181"/>
      <c r="KTS17" s="181"/>
      <c r="KTT17" s="181"/>
      <c r="KTU17" s="181"/>
      <c r="KTV17" s="181"/>
      <c r="KTW17" s="181"/>
      <c r="KTX17" s="181"/>
      <c r="KTY17" s="181"/>
      <c r="KTZ17" s="181"/>
      <c r="KUA17" s="181"/>
      <c r="KUB17" s="181"/>
      <c r="KUC17" s="181"/>
      <c r="KUD17" s="181"/>
      <c r="KUE17" s="181"/>
      <c r="KUF17" s="181"/>
      <c r="KUG17" s="181"/>
      <c r="KUH17" s="181"/>
      <c r="KUI17" s="181"/>
      <c r="KUJ17" s="181"/>
      <c r="KUK17" s="181"/>
      <c r="KUL17" s="181"/>
      <c r="KUM17" s="181"/>
      <c r="KUN17" s="181"/>
      <c r="KUO17" s="181"/>
      <c r="KUP17" s="181"/>
      <c r="KUQ17" s="181"/>
      <c r="KUR17" s="181"/>
      <c r="KUS17" s="181"/>
      <c r="KUT17" s="181"/>
      <c r="KUU17" s="181"/>
      <c r="KUV17" s="181"/>
      <c r="KUW17" s="181"/>
      <c r="KUX17" s="181"/>
      <c r="KUY17" s="181"/>
      <c r="KUZ17" s="181"/>
      <c r="KVA17" s="181"/>
      <c r="KVB17" s="181"/>
      <c r="KVC17" s="181"/>
      <c r="KVD17" s="181"/>
      <c r="KVE17" s="181"/>
      <c r="KVF17" s="181"/>
      <c r="KVG17" s="181"/>
      <c r="KVH17" s="181"/>
      <c r="KVI17" s="181"/>
      <c r="KVJ17" s="181"/>
      <c r="KVK17" s="181"/>
      <c r="KVL17" s="181"/>
      <c r="KVM17" s="181"/>
      <c r="KVN17" s="181"/>
      <c r="KVO17" s="181"/>
      <c r="KVP17" s="181"/>
      <c r="KVQ17" s="181"/>
      <c r="KVR17" s="181"/>
      <c r="KVS17" s="181"/>
      <c r="KVT17" s="181"/>
      <c r="KVU17" s="181"/>
      <c r="KVV17" s="181"/>
      <c r="KVW17" s="181"/>
      <c r="KVX17" s="181"/>
      <c r="KVY17" s="181"/>
      <c r="KVZ17" s="181"/>
      <c r="KWA17" s="181"/>
      <c r="KWB17" s="181"/>
      <c r="KWC17" s="181"/>
      <c r="KWD17" s="181"/>
      <c r="KWE17" s="181"/>
      <c r="KWF17" s="181"/>
      <c r="KWG17" s="181"/>
      <c r="KWH17" s="181"/>
      <c r="KWI17" s="181"/>
      <c r="KWJ17" s="181"/>
      <c r="KWK17" s="181"/>
      <c r="KWL17" s="181"/>
      <c r="KWM17" s="181"/>
      <c r="KWN17" s="181"/>
      <c r="KWO17" s="181"/>
      <c r="KWP17" s="181"/>
      <c r="KWQ17" s="181"/>
      <c r="KWR17" s="181"/>
      <c r="KWS17" s="181"/>
      <c r="KWT17" s="181"/>
      <c r="KWU17" s="181"/>
      <c r="KWV17" s="181"/>
      <c r="KWW17" s="181"/>
      <c r="KWX17" s="181"/>
      <c r="KWY17" s="181"/>
      <c r="KWZ17" s="181"/>
      <c r="KXA17" s="181"/>
      <c r="KXB17" s="181"/>
      <c r="KXC17" s="181"/>
      <c r="KXD17" s="181"/>
      <c r="KXE17" s="181"/>
      <c r="KXF17" s="181"/>
      <c r="KXG17" s="181"/>
      <c r="KXH17" s="181"/>
      <c r="KXI17" s="181"/>
      <c r="KXJ17" s="181"/>
      <c r="KXK17" s="181"/>
      <c r="KXL17" s="181"/>
      <c r="KXM17" s="181"/>
      <c r="KXN17" s="181"/>
      <c r="KXO17" s="181"/>
      <c r="KXP17" s="181"/>
      <c r="KXQ17" s="181"/>
      <c r="KXR17" s="181"/>
      <c r="KXS17" s="181"/>
      <c r="KXT17" s="181"/>
      <c r="KXU17" s="181"/>
      <c r="KXV17" s="181"/>
      <c r="KXW17" s="181"/>
      <c r="KXX17" s="181"/>
      <c r="KXY17" s="181"/>
      <c r="KXZ17" s="181"/>
      <c r="KYA17" s="181"/>
      <c r="KYB17" s="181"/>
      <c r="KYC17" s="181"/>
      <c r="KYD17" s="181"/>
      <c r="KYE17" s="181"/>
      <c r="KYF17" s="181"/>
      <c r="KYG17" s="181"/>
      <c r="KYH17" s="181"/>
      <c r="KYI17" s="181"/>
      <c r="KYJ17" s="181"/>
      <c r="KYK17" s="181"/>
      <c r="KYL17" s="181"/>
      <c r="KYM17" s="181"/>
      <c r="KYN17" s="181"/>
      <c r="KYO17" s="181"/>
      <c r="KYP17" s="181"/>
      <c r="KYQ17" s="181"/>
      <c r="KYR17" s="181"/>
      <c r="KYS17" s="181"/>
      <c r="KYT17" s="181"/>
      <c r="KYU17" s="181"/>
      <c r="KYV17" s="181"/>
      <c r="KYW17" s="181"/>
      <c r="KYX17" s="181"/>
      <c r="KYY17" s="181"/>
      <c r="KYZ17" s="181"/>
      <c r="KZA17" s="181"/>
      <c r="KZB17" s="181"/>
      <c r="KZC17" s="181"/>
      <c r="KZD17" s="181"/>
      <c r="KZE17" s="181"/>
      <c r="KZF17" s="181"/>
      <c r="KZG17" s="181"/>
      <c r="KZH17" s="181"/>
      <c r="KZI17" s="181"/>
      <c r="KZJ17" s="181"/>
      <c r="KZK17" s="181"/>
      <c r="KZL17" s="181"/>
      <c r="KZM17" s="181"/>
      <c r="KZN17" s="181"/>
      <c r="KZO17" s="181"/>
      <c r="KZP17" s="181"/>
      <c r="KZQ17" s="181"/>
      <c r="KZR17" s="181"/>
      <c r="KZS17" s="181"/>
      <c r="KZT17" s="181"/>
      <c r="KZU17" s="181"/>
      <c r="KZV17" s="181"/>
      <c r="KZW17" s="181"/>
      <c r="KZX17" s="181"/>
      <c r="KZY17" s="181"/>
      <c r="KZZ17" s="181"/>
      <c r="LAA17" s="181"/>
      <c r="LAB17" s="181"/>
      <c r="LAC17" s="181"/>
      <c r="LAD17" s="181"/>
      <c r="LAE17" s="181"/>
      <c r="LAF17" s="181"/>
      <c r="LAG17" s="181"/>
      <c r="LAH17" s="181"/>
      <c r="LAI17" s="181"/>
      <c r="LAJ17" s="181"/>
      <c r="LAK17" s="181"/>
      <c r="LAL17" s="181"/>
      <c r="LAM17" s="181"/>
      <c r="LAN17" s="181"/>
      <c r="LAO17" s="181"/>
      <c r="LAP17" s="181"/>
      <c r="LAQ17" s="181"/>
      <c r="LAR17" s="181"/>
      <c r="LAS17" s="181"/>
      <c r="LAT17" s="181"/>
      <c r="LAU17" s="181"/>
      <c r="LAV17" s="181"/>
      <c r="LAW17" s="181"/>
      <c r="LAX17" s="181"/>
      <c r="LAY17" s="181"/>
      <c r="LAZ17" s="181"/>
      <c r="LBA17" s="181"/>
      <c r="LBB17" s="181"/>
      <c r="LBC17" s="181"/>
      <c r="LBD17" s="181"/>
      <c r="LBE17" s="181"/>
      <c r="LBF17" s="181"/>
      <c r="LBG17" s="181"/>
      <c r="LBH17" s="181"/>
      <c r="LBI17" s="181"/>
      <c r="LBJ17" s="181"/>
      <c r="LBK17" s="181"/>
      <c r="LBL17" s="181"/>
      <c r="LBM17" s="181"/>
      <c r="LBN17" s="181"/>
      <c r="LBO17" s="181"/>
      <c r="LBP17" s="181"/>
      <c r="LBQ17" s="181"/>
      <c r="LBR17" s="181"/>
      <c r="LBS17" s="181"/>
      <c r="LBT17" s="181"/>
      <c r="LBU17" s="181"/>
      <c r="LBV17" s="181"/>
      <c r="LBW17" s="181"/>
      <c r="LBX17" s="181"/>
      <c r="LBY17" s="181"/>
      <c r="LBZ17" s="181"/>
      <c r="LCA17" s="181"/>
      <c r="LCB17" s="181"/>
      <c r="LCC17" s="181"/>
      <c r="LCD17" s="181"/>
      <c r="LCE17" s="181"/>
      <c r="LCF17" s="181"/>
      <c r="LCG17" s="181"/>
      <c r="LCH17" s="181"/>
      <c r="LCI17" s="181"/>
      <c r="LCJ17" s="181"/>
      <c r="LCK17" s="181"/>
      <c r="LCL17" s="181"/>
      <c r="LCM17" s="181"/>
      <c r="LCN17" s="181"/>
      <c r="LCO17" s="181"/>
      <c r="LCP17" s="181"/>
      <c r="LCQ17" s="181"/>
      <c r="LCR17" s="181"/>
      <c r="LCS17" s="181"/>
      <c r="LCT17" s="181"/>
      <c r="LCU17" s="181"/>
      <c r="LCV17" s="181"/>
      <c r="LCW17" s="181"/>
      <c r="LCX17" s="181"/>
      <c r="LCY17" s="181"/>
      <c r="LCZ17" s="181"/>
      <c r="LDA17" s="181"/>
      <c r="LDB17" s="181"/>
      <c r="LDC17" s="181"/>
      <c r="LDD17" s="181"/>
      <c r="LDE17" s="181"/>
      <c r="LDF17" s="181"/>
      <c r="LDG17" s="181"/>
      <c r="LDH17" s="181"/>
      <c r="LDI17" s="181"/>
      <c r="LDJ17" s="181"/>
      <c r="LDK17" s="181"/>
      <c r="LDL17" s="181"/>
      <c r="LDM17" s="181"/>
      <c r="LDN17" s="181"/>
      <c r="LDO17" s="181"/>
      <c r="LDP17" s="181"/>
      <c r="LDQ17" s="181"/>
      <c r="LDR17" s="181"/>
      <c r="LDS17" s="181"/>
      <c r="LDT17" s="181"/>
      <c r="LDU17" s="181"/>
      <c r="LDV17" s="181"/>
      <c r="LDW17" s="181"/>
      <c r="LDX17" s="181"/>
      <c r="LDY17" s="181"/>
      <c r="LDZ17" s="181"/>
      <c r="LEA17" s="181"/>
      <c r="LEB17" s="181"/>
      <c r="LEC17" s="181"/>
      <c r="LED17" s="181"/>
      <c r="LEE17" s="181"/>
      <c r="LEF17" s="181"/>
      <c r="LEG17" s="181"/>
      <c r="LEH17" s="181"/>
      <c r="LEI17" s="181"/>
      <c r="LEJ17" s="181"/>
      <c r="LEK17" s="181"/>
      <c r="LEL17" s="181"/>
      <c r="LEM17" s="181"/>
      <c r="LEN17" s="181"/>
      <c r="LEO17" s="181"/>
      <c r="LEP17" s="181"/>
      <c r="LEQ17" s="181"/>
      <c r="LER17" s="181"/>
      <c r="LES17" s="181"/>
      <c r="LET17" s="181"/>
      <c r="LEU17" s="181"/>
      <c r="LEV17" s="181"/>
      <c r="LEW17" s="181"/>
      <c r="LEX17" s="181"/>
      <c r="LEY17" s="181"/>
      <c r="LEZ17" s="181"/>
      <c r="LFA17" s="181"/>
      <c r="LFB17" s="181"/>
      <c r="LFC17" s="181"/>
      <c r="LFD17" s="181"/>
      <c r="LFE17" s="181"/>
      <c r="LFF17" s="181"/>
      <c r="LFG17" s="181"/>
      <c r="LFH17" s="181"/>
      <c r="LFI17" s="181"/>
      <c r="LFJ17" s="181"/>
      <c r="LFK17" s="181"/>
      <c r="LFL17" s="181"/>
      <c r="LFM17" s="181"/>
      <c r="LFN17" s="181"/>
      <c r="LFO17" s="181"/>
      <c r="LFP17" s="181"/>
      <c r="LFQ17" s="181"/>
      <c r="LFR17" s="181"/>
      <c r="LFS17" s="181"/>
      <c r="LFT17" s="181"/>
      <c r="LFU17" s="181"/>
      <c r="LFV17" s="181"/>
      <c r="LFW17" s="181"/>
      <c r="LFX17" s="181"/>
      <c r="LFY17" s="181"/>
      <c r="LFZ17" s="181"/>
      <c r="LGA17" s="181"/>
      <c r="LGB17" s="181"/>
      <c r="LGC17" s="181"/>
      <c r="LGD17" s="181"/>
      <c r="LGE17" s="181"/>
      <c r="LGF17" s="181"/>
      <c r="LGG17" s="181"/>
      <c r="LGH17" s="181"/>
      <c r="LGI17" s="181"/>
      <c r="LGJ17" s="181"/>
      <c r="LGK17" s="181"/>
      <c r="LGL17" s="181"/>
      <c r="LGM17" s="181"/>
      <c r="LGN17" s="181"/>
      <c r="LGO17" s="181"/>
      <c r="LGP17" s="181"/>
      <c r="LGQ17" s="181"/>
      <c r="LGR17" s="181"/>
      <c r="LGS17" s="181"/>
      <c r="LGT17" s="181"/>
      <c r="LGU17" s="181"/>
      <c r="LGV17" s="181"/>
      <c r="LGW17" s="181"/>
      <c r="LGX17" s="181"/>
      <c r="LGY17" s="181"/>
      <c r="LGZ17" s="181"/>
      <c r="LHA17" s="181"/>
      <c r="LHB17" s="181"/>
      <c r="LHC17" s="181"/>
      <c r="LHD17" s="181"/>
      <c r="LHE17" s="181"/>
      <c r="LHF17" s="181"/>
      <c r="LHG17" s="181"/>
      <c r="LHH17" s="181"/>
      <c r="LHI17" s="181"/>
      <c r="LHJ17" s="181"/>
      <c r="LHK17" s="181"/>
      <c r="LHL17" s="181"/>
      <c r="LHM17" s="181"/>
      <c r="LHN17" s="181"/>
      <c r="LHO17" s="181"/>
      <c r="LHP17" s="181"/>
      <c r="LHQ17" s="181"/>
      <c r="LHR17" s="181"/>
      <c r="LHS17" s="181"/>
      <c r="LHT17" s="181"/>
      <c r="LHU17" s="181"/>
      <c r="LHV17" s="181"/>
      <c r="LHW17" s="181"/>
      <c r="LHX17" s="181"/>
      <c r="LHY17" s="181"/>
      <c r="LHZ17" s="181"/>
      <c r="LIA17" s="181"/>
      <c r="LIB17" s="181"/>
      <c r="LIC17" s="181"/>
      <c r="LID17" s="181"/>
      <c r="LIE17" s="181"/>
      <c r="LIF17" s="181"/>
      <c r="LIG17" s="181"/>
      <c r="LIH17" s="181"/>
      <c r="LII17" s="181"/>
      <c r="LIJ17" s="181"/>
      <c r="LIK17" s="181"/>
      <c r="LIL17" s="181"/>
      <c r="LIM17" s="181"/>
      <c r="LIN17" s="181"/>
      <c r="LIO17" s="181"/>
      <c r="LIP17" s="181"/>
      <c r="LIQ17" s="181"/>
      <c r="LIR17" s="181"/>
      <c r="LIS17" s="181"/>
      <c r="LIT17" s="181"/>
      <c r="LIU17" s="181"/>
      <c r="LIV17" s="181"/>
      <c r="LIW17" s="181"/>
      <c r="LIX17" s="181"/>
      <c r="LIY17" s="181"/>
      <c r="LIZ17" s="181"/>
      <c r="LJA17" s="181"/>
      <c r="LJB17" s="181"/>
      <c r="LJC17" s="181"/>
      <c r="LJD17" s="181"/>
      <c r="LJE17" s="181"/>
      <c r="LJF17" s="181"/>
      <c r="LJG17" s="181"/>
      <c r="LJH17" s="181"/>
      <c r="LJI17" s="181"/>
      <c r="LJJ17" s="181"/>
      <c r="LJK17" s="181"/>
      <c r="LJL17" s="181"/>
      <c r="LJM17" s="181"/>
      <c r="LJN17" s="181"/>
      <c r="LJO17" s="181"/>
      <c r="LJP17" s="181"/>
      <c r="LJQ17" s="181"/>
      <c r="LJR17" s="181"/>
      <c r="LJS17" s="181"/>
      <c r="LJT17" s="181"/>
      <c r="LJU17" s="181"/>
      <c r="LJV17" s="181"/>
      <c r="LJW17" s="181"/>
      <c r="LJX17" s="181"/>
      <c r="LJY17" s="181"/>
      <c r="LJZ17" s="181"/>
      <c r="LKA17" s="181"/>
      <c r="LKB17" s="181"/>
      <c r="LKC17" s="181"/>
      <c r="LKD17" s="181"/>
      <c r="LKE17" s="181"/>
      <c r="LKF17" s="181"/>
      <c r="LKG17" s="181"/>
      <c r="LKH17" s="181"/>
      <c r="LKI17" s="181"/>
      <c r="LKJ17" s="181"/>
      <c r="LKK17" s="181"/>
      <c r="LKL17" s="181"/>
      <c r="LKM17" s="181"/>
      <c r="LKN17" s="181"/>
      <c r="LKO17" s="181"/>
      <c r="LKP17" s="181"/>
      <c r="LKQ17" s="181"/>
      <c r="LKR17" s="181"/>
      <c r="LKS17" s="181"/>
      <c r="LKT17" s="181"/>
      <c r="LKU17" s="181"/>
      <c r="LKV17" s="181"/>
      <c r="LKW17" s="181"/>
      <c r="LKX17" s="181"/>
      <c r="LKY17" s="181"/>
      <c r="LKZ17" s="181"/>
      <c r="LLA17" s="181"/>
      <c r="LLB17" s="181"/>
      <c r="LLC17" s="181"/>
      <c r="LLD17" s="181"/>
      <c r="LLE17" s="181"/>
      <c r="LLF17" s="181"/>
      <c r="LLG17" s="181"/>
      <c r="LLH17" s="181"/>
      <c r="LLI17" s="181"/>
      <c r="LLJ17" s="181"/>
      <c r="LLK17" s="181"/>
      <c r="LLL17" s="181"/>
      <c r="LLM17" s="181"/>
      <c r="LLN17" s="181"/>
      <c r="LLO17" s="181"/>
      <c r="LLP17" s="181"/>
      <c r="LLQ17" s="181"/>
      <c r="LLR17" s="181"/>
      <c r="LLS17" s="181"/>
      <c r="LLT17" s="181"/>
      <c r="LLU17" s="181"/>
      <c r="LLV17" s="181"/>
      <c r="LLW17" s="181"/>
      <c r="LLX17" s="181"/>
      <c r="LLY17" s="181"/>
      <c r="LLZ17" s="181"/>
      <c r="LMA17" s="181"/>
      <c r="LMB17" s="181"/>
      <c r="LMC17" s="181"/>
      <c r="LMD17" s="181"/>
      <c r="LME17" s="181"/>
      <c r="LMF17" s="181"/>
      <c r="LMG17" s="181"/>
      <c r="LMH17" s="181"/>
      <c r="LMI17" s="181"/>
      <c r="LMJ17" s="181"/>
      <c r="LMK17" s="181"/>
      <c r="LML17" s="181"/>
      <c r="LMM17" s="181"/>
      <c r="LMN17" s="181"/>
      <c r="LMO17" s="181"/>
      <c r="LMP17" s="181"/>
      <c r="LMQ17" s="181"/>
      <c r="LMR17" s="181"/>
      <c r="LMS17" s="181"/>
      <c r="LMT17" s="181"/>
      <c r="LMU17" s="181"/>
      <c r="LMV17" s="181"/>
      <c r="LMW17" s="181"/>
      <c r="LMX17" s="181"/>
      <c r="LMY17" s="181"/>
      <c r="LMZ17" s="181"/>
      <c r="LNA17" s="181"/>
      <c r="LNB17" s="181"/>
      <c r="LNC17" s="181"/>
      <c r="LND17" s="181"/>
      <c r="LNE17" s="181"/>
      <c r="LNF17" s="181"/>
      <c r="LNG17" s="181"/>
      <c r="LNH17" s="181"/>
      <c r="LNI17" s="181"/>
      <c r="LNJ17" s="181"/>
      <c r="LNK17" s="181"/>
      <c r="LNL17" s="181"/>
      <c r="LNM17" s="181"/>
      <c r="LNN17" s="181"/>
      <c r="LNO17" s="181"/>
      <c r="LNP17" s="181"/>
      <c r="LNQ17" s="181"/>
      <c r="LNR17" s="181"/>
      <c r="LNS17" s="181"/>
      <c r="LNT17" s="181"/>
      <c r="LNU17" s="181"/>
      <c r="LNV17" s="181"/>
      <c r="LNW17" s="181"/>
      <c r="LNX17" s="181"/>
      <c r="LNY17" s="181"/>
      <c r="LNZ17" s="181"/>
      <c r="LOA17" s="181"/>
      <c r="LOB17" s="181"/>
      <c r="LOC17" s="181"/>
      <c r="LOD17" s="181"/>
      <c r="LOE17" s="181"/>
      <c r="LOF17" s="181"/>
      <c r="LOG17" s="181"/>
      <c r="LOH17" s="181"/>
      <c r="LOI17" s="181"/>
      <c r="LOJ17" s="181"/>
      <c r="LOK17" s="181"/>
      <c r="LOL17" s="181"/>
      <c r="LOM17" s="181"/>
      <c r="LON17" s="181"/>
      <c r="LOO17" s="181"/>
      <c r="LOP17" s="181"/>
      <c r="LOQ17" s="181"/>
      <c r="LOR17" s="181"/>
      <c r="LOS17" s="181"/>
      <c r="LOT17" s="181"/>
      <c r="LOU17" s="181"/>
      <c r="LOV17" s="181"/>
      <c r="LOW17" s="181"/>
      <c r="LOX17" s="181"/>
      <c r="LOY17" s="181"/>
      <c r="LOZ17" s="181"/>
      <c r="LPA17" s="181"/>
      <c r="LPB17" s="181"/>
      <c r="LPC17" s="181"/>
      <c r="LPD17" s="181"/>
      <c r="LPE17" s="181"/>
      <c r="LPF17" s="181"/>
      <c r="LPG17" s="181"/>
      <c r="LPH17" s="181"/>
      <c r="LPI17" s="181"/>
      <c r="LPJ17" s="181"/>
      <c r="LPK17" s="181"/>
      <c r="LPL17" s="181"/>
      <c r="LPM17" s="181"/>
      <c r="LPN17" s="181"/>
      <c r="LPO17" s="181"/>
      <c r="LPP17" s="181"/>
      <c r="LPQ17" s="181"/>
      <c r="LPR17" s="181"/>
      <c r="LPS17" s="181"/>
      <c r="LPT17" s="181"/>
      <c r="LPU17" s="181"/>
      <c r="LPV17" s="181"/>
      <c r="LPW17" s="181"/>
      <c r="LPX17" s="181"/>
      <c r="LPY17" s="181"/>
      <c r="LPZ17" s="181"/>
      <c r="LQA17" s="181"/>
      <c r="LQB17" s="181"/>
      <c r="LQC17" s="181"/>
      <c r="LQD17" s="181"/>
      <c r="LQE17" s="181"/>
      <c r="LQF17" s="181"/>
      <c r="LQG17" s="181"/>
      <c r="LQH17" s="181"/>
      <c r="LQI17" s="181"/>
      <c r="LQJ17" s="181"/>
      <c r="LQK17" s="181"/>
      <c r="LQL17" s="181"/>
      <c r="LQM17" s="181"/>
      <c r="LQN17" s="181"/>
      <c r="LQO17" s="181"/>
      <c r="LQP17" s="181"/>
      <c r="LQQ17" s="181"/>
      <c r="LQR17" s="181"/>
      <c r="LQS17" s="181"/>
      <c r="LQT17" s="181"/>
      <c r="LQU17" s="181"/>
      <c r="LQV17" s="181"/>
      <c r="LQW17" s="181"/>
      <c r="LQX17" s="181"/>
      <c r="LQY17" s="181"/>
      <c r="LQZ17" s="181"/>
      <c r="LRA17" s="181"/>
      <c r="LRB17" s="181"/>
      <c r="LRC17" s="181"/>
      <c r="LRD17" s="181"/>
      <c r="LRE17" s="181"/>
      <c r="LRF17" s="181"/>
      <c r="LRG17" s="181"/>
      <c r="LRH17" s="181"/>
      <c r="LRI17" s="181"/>
      <c r="LRJ17" s="181"/>
      <c r="LRK17" s="181"/>
      <c r="LRL17" s="181"/>
      <c r="LRM17" s="181"/>
      <c r="LRN17" s="181"/>
      <c r="LRO17" s="181"/>
      <c r="LRP17" s="181"/>
      <c r="LRQ17" s="181"/>
      <c r="LRR17" s="181"/>
      <c r="LRS17" s="181"/>
      <c r="LRT17" s="181"/>
      <c r="LRU17" s="181"/>
      <c r="LRV17" s="181"/>
      <c r="LRW17" s="181"/>
      <c r="LRX17" s="181"/>
      <c r="LRY17" s="181"/>
      <c r="LRZ17" s="181"/>
      <c r="LSA17" s="181"/>
      <c r="LSB17" s="181"/>
      <c r="LSC17" s="181"/>
      <c r="LSD17" s="181"/>
      <c r="LSE17" s="181"/>
      <c r="LSF17" s="181"/>
      <c r="LSG17" s="181"/>
      <c r="LSH17" s="181"/>
      <c r="LSI17" s="181"/>
      <c r="LSJ17" s="181"/>
      <c r="LSK17" s="181"/>
      <c r="LSL17" s="181"/>
      <c r="LSM17" s="181"/>
      <c r="LSN17" s="181"/>
      <c r="LSO17" s="181"/>
      <c r="LSP17" s="181"/>
      <c r="LSQ17" s="181"/>
      <c r="LSR17" s="181"/>
      <c r="LSS17" s="181"/>
      <c r="LST17" s="181"/>
      <c r="LSU17" s="181"/>
      <c r="LSV17" s="181"/>
      <c r="LSW17" s="181"/>
      <c r="LSX17" s="181"/>
      <c r="LSY17" s="181"/>
      <c r="LSZ17" s="181"/>
      <c r="LTA17" s="181"/>
      <c r="LTB17" s="181"/>
      <c r="LTC17" s="181"/>
      <c r="LTD17" s="181"/>
      <c r="LTE17" s="181"/>
      <c r="LTF17" s="181"/>
      <c r="LTG17" s="181"/>
      <c r="LTH17" s="181"/>
      <c r="LTI17" s="181"/>
      <c r="LTJ17" s="181"/>
      <c r="LTK17" s="181"/>
      <c r="LTL17" s="181"/>
      <c r="LTM17" s="181"/>
      <c r="LTN17" s="181"/>
      <c r="LTO17" s="181"/>
      <c r="LTP17" s="181"/>
      <c r="LTQ17" s="181"/>
      <c r="LTR17" s="181"/>
      <c r="LTS17" s="181"/>
      <c r="LTT17" s="181"/>
      <c r="LTU17" s="181"/>
      <c r="LTV17" s="181"/>
      <c r="LTW17" s="181"/>
      <c r="LTX17" s="181"/>
      <c r="LTY17" s="181"/>
      <c r="LTZ17" s="181"/>
      <c r="LUA17" s="181"/>
      <c r="LUB17" s="181"/>
      <c r="LUC17" s="181"/>
      <c r="LUD17" s="181"/>
      <c r="LUE17" s="181"/>
      <c r="LUF17" s="181"/>
      <c r="LUG17" s="181"/>
      <c r="LUH17" s="181"/>
      <c r="LUI17" s="181"/>
      <c r="LUJ17" s="181"/>
      <c r="LUK17" s="181"/>
      <c r="LUL17" s="181"/>
      <c r="LUM17" s="181"/>
      <c r="LUN17" s="181"/>
      <c r="LUO17" s="181"/>
      <c r="LUP17" s="181"/>
      <c r="LUQ17" s="181"/>
      <c r="LUR17" s="181"/>
      <c r="LUS17" s="181"/>
      <c r="LUT17" s="181"/>
      <c r="LUU17" s="181"/>
      <c r="LUV17" s="181"/>
      <c r="LUW17" s="181"/>
      <c r="LUX17" s="181"/>
      <c r="LUY17" s="181"/>
      <c r="LUZ17" s="181"/>
      <c r="LVA17" s="181"/>
      <c r="LVB17" s="181"/>
      <c r="LVC17" s="181"/>
      <c r="LVD17" s="181"/>
      <c r="LVE17" s="181"/>
      <c r="LVF17" s="181"/>
      <c r="LVG17" s="181"/>
      <c r="LVH17" s="181"/>
      <c r="LVI17" s="181"/>
      <c r="LVJ17" s="181"/>
      <c r="LVK17" s="181"/>
      <c r="LVL17" s="181"/>
      <c r="LVM17" s="181"/>
      <c r="LVN17" s="181"/>
      <c r="LVO17" s="181"/>
      <c r="LVP17" s="181"/>
      <c r="LVQ17" s="181"/>
      <c r="LVR17" s="181"/>
      <c r="LVS17" s="181"/>
      <c r="LVT17" s="181"/>
      <c r="LVU17" s="181"/>
      <c r="LVV17" s="181"/>
      <c r="LVW17" s="181"/>
      <c r="LVX17" s="181"/>
      <c r="LVY17" s="181"/>
      <c r="LVZ17" s="181"/>
      <c r="LWA17" s="181"/>
      <c r="LWB17" s="181"/>
      <c r="LWC17" s="181"/>
      <c r="LWD17" s="181"/>
      <c r="LWE17" s="181"/>
      <c r="LWF17" s="181"/>
      <c r="LWG17" s="181"/>
      <c r="LWH17" s="181"/>
      <c r="LWI17" s="181"/>
      <c r="LWJ17" s="181"/>
      <c r="LWK17" s="181"/>
      <c r="LWL17" s="181"/>
      <c r="LWM17" s="181"/>
      <c r="LWN17" s="181"/>
      <c r="LWO17" s="181"/>
      <c r="LWP17" s="181"/>
      <c r="LWQ17" s="181"/>
      <c r="LWR17" s="181"/>
      <c r="LWS17" s="181"/>
      <c r="LWT17" s="181"/>
      <c r="LWU17" s="181"/>
      <c r="LWV17" s="181"/>
      <c r="LWW17" s="181"/>
      <c r="LWX17" s="181"/>
      <c r="LWY17" s="181"/>
      <c r="LWZ17" s="181"/>
      <c r="LXA17" s="181"/>
      <c r="LXB17" s="181"/>
      <c r="LXC17" s="181"/>
      <c r="LXD17" s="181"/>
      <c r="LXE17" s="181"/>
      <c r="LXF17" s="181"/>
      <c r="LXG17" s="181"/>
      <c r="LXH17" s="181"/>
      <c r="LXI17" s="181"/>
      <c r="LXJ17" s="181"/>
      <c r="LXK17" s="181"/>
      <c r="LXL17" s="181"/>
      <c r="LXM17" s="181"/>
      <c r="LXN17" s="181"/>
      <c r="LXO17" s="181"/>
      <c r="LXP17" s="181"/>
      <c r="LXQ17" s="181"/>
      <c r="LXR17" s="181"/>
      <c r="LXS17" s="181"/>
      <c r="LXT17" s="181"/>
      <c r="LXU17" s="181"/>
      <c r="LXV17" s="181"/>
      <c r="LXW17" s="181"/>
      <c r="LXX17" s="181"/>
      <c r="LXY17" s="181"/>
      <c r="LXZ17" s="181"/>
      <c r="LYA17" s="181"/>
      <c r="LYB17" s="181"/>
      <c r="LYC17" s="181"/>
      <c r="LYD17" s="181"/>
      <c r="LYE17" s="181"/>
      <c r="LYF17" s="181"/>
      <c r="LYG17" s="181"/>
      <c r="LYH17" s="181"/>
      <c r="LYI17" s="181"/>
      <c r="LYJ17" s="181"/>
      <c r="LYK17" s="181"/>
      <c r="LYL17" s="181"/>
      <c r="LYM17" s="181"/>
      <c r="LYN17" s="181"/>
      <c r="LYO17" s="181"/>
      <c r="LYP17" s="181"/>
      <c r="LYQ17" s="181"/>
      <c r="LYR17" s="181"/>
      <c r="LYS17" s="181"/>
      <c r="LYT17" s="181"/>
      <c r="LYU17" s="181"/>
      <c r="LYV17" s="181"/>
      <c r="LYW17" s="181"/>
      <c r="LYX17" s="181"/>
      <c r="LYY17" s="181"/>
      <c r="LYZ17" s="181"/>
      <c r="LZA17" s="181"/>
      <c r="LZB17" s="181"/>
      <c r="LZC17" s="181"/>
      <c r="LZD17" s="181"/>
      <c r="LZE17" s="181"/>
      <c r="LZF17" s="181"/>
      <c r="LZG17" s="181"/>
      <c r="LZH17" s="181"/>
      <c r="LZI17" s="181"/>
      <c r="LZJ17" s="181"/>
      <c r="LZK17" s="181"/>
      <c r="LZL17" s="181"/>
      <c r="LZM17" s="181"/>
      <c r="LZN17" s="181"/>
      <c r="LZO17" s="181"/>
      <c r="LZP17" s="181"/>
      <c r="LZQ17" s="181"/>
      <c r="LZR17" s="181"/>
      <c r="LZS17" s="181"/>
      <c r="LZT17" s="181"/>
      <c r="LZU17" s="181"/>
      <c r="LZV17" s="181"/>
      <c r="LZW17" s="181"/>
      <c r="LZX17" s="181"/>
      <c r="LZY17" s="181"/>
      <c r="LZZ17" s="181"/>
      <c r="MAA17" s="181"/>
      <c r="MAB17" s="181"/>
      <c r="MAC17" s="181"/>
      <c r="MAD17" s="181"/>
      <c r="MAE17" s="181"/>
      <c r="MAF17" s="181"/>
      <c r="MAG17" s="181"/>
      <c r="MAH17" s="181"/>
      <c r="MAI17" s="181"/>
      <c r="MAJ17" s="181"/>
      <c r="MAK17" s="181"/>
      <c r="MAL17" s="181"/>
      <c r="MAM17" s="181"/>
      <c r="MAN17" s="181"/>
      <c r="MAO17" s="181"/>
      <c r="MAP17" s="181"/>
      <c r="MAQ17" s="181"/>
      <c r="MAR17" s="181"/>
      <c r="MAS17" s="181"/>
      <c r="MAT17" s="181"/>
      <c r="MAU17" s="181"/>
      <c r="MAV17" s="181"/>
      <c r="MAW17" s="181"/>
      <c r="MAX17" s="181"/>
      <c r="MAY17" s="181"/>
      <c r="MAZ17" s="181"/>
      <c r="MBA17" s="181"/>
      <c r="MBB17" s="181"/>
      <c r="MBC17" s="181"/>
      <c r="MBD17" s="181"/>
      <c r="MBE17" s="181"/>
      <c r="MBF17" s="181"/>
      <c r="MBG17" s="181"/>
      <c r="MBH17" s="181"/>
      <c r="MBI17" s="181"/>
      <c r="MBJ17" s="181"/>
      <c r="MBK17" s="181"/>
      <c r="MBL17" s="181"/>
      <c r="MBM17" s="181"/>
      <c r="MBN17" s="181"/>
      <c r="MBO17" s="181"/>
      <c r="MBP17" s="181"/>
      <c r="MBQ17" s="181"/>
      <c r="MBR17" s="181"/>
      <c r="MBS17" s="181"/>
      <c r="MBT17" s="181"/>
      <c r="MBU17" s="181"/>
      <c r="MBV17" s="181"/>
      <c r="MBW17" s="181"/>
      <c r="MBX17" s="181"/>
      <c r="MBY17" s="181"/>
      <c r="MBZ17" s="181"/>
      <c r="MCA17" s="181"/>
      <c r="MCB17" s="181"/>
      <c r="MCC17" s="181"/>
      <c r="MCD17" s="181"/>
      <c r="MCE17" s="181"/>
      <c r="MCF17" s="181"/>
      <c r="MCG17" s="181"/>
      <c r="MCH17" s="181"/>
      <c r="MCI17" s="181"/>
      <c r="MCJ17" s="181"/>
      <c r="MCK17" s="181"/>
      <c r="MCL17" s="181"/>
      <c r="MCM17" s="181"/>
      <c r="MCN17" s="181"/>
      <c r="MCO17" s="181"/>
      <c r="MCP17" s="181"/>
      <c r="MCQ17" s="181"/>
      <c r="MCR17" s="181"/>
      <c r="MCS17" s="181"/>
      <c r="MCT17" s="181"/>
      <c r="MCU17" s="181"/>
      <c r="MCV17" s="181"/>
      <c r="MCW17" s="181"/>
      <c r="MCX17" s="181"/>
      <c r="MCY17" s="181"/>
      <c r="MCZ17" s="181"/>
      <c r="MDA17" s="181"/>
      <c r="MDB17" s="181"/>
      <c r="MDC17" s="181"/>
      <c r="MDD17" s="181"/>
      <c r="MDE17" s="181"/>
      <c r="MDF17" s="181"/>
      <c r="MDG17" s="181"/>
      <c r="MDH17" s="181"/>
      <c r="MDI17" s="181"/>
      <c r="MDJ17" s="181"/>
      <c r="MDK17" s="181"/>
      <c r="MDL17" s="181"/>
      <c r="MDM17" s="181"/>
      <c r="MDN17" s="181"/>
      <c r="MDO17" s="181"/>
      <c r="MDP17" s="181"/>
      <c r="MDQ17" s="181"/>
      <c r="MDR17" s="181"/>
      <c r="MDS17" s="181"/>
      <c r="MDT17" s="181"/>
      <c r="MDU17" s="181"/>
      <c r="MDV17" s="181"/>
      <c r="MDW17" s="181"/>
      <c r="MDX17" s="181"/>
      <c r="MDY17" s="181"/>
      <c r="MDZ17" s="181"/>
      <c r="MEA17" s="181"/>
      <c r="MEB17" s="181"/>
      <c r="MEC17" s="181"/>
      <c r="MED17" s="181"/>
      <c r="MEE17" s="181"/>
      <c r="MEF17" s="181"/>
      <c r="MEG17" s="181"/>
      <c r="MEH17" s="181"/>
      <c r="MEI17" s="181"/>
      <c r="MEJ17" s="181"/>
      <c r="MEK17" s="181"/>
      <c r="MEL17" s="181"/>
      <c r="MEM17" s="181"/>
      <c r="MEN17" s="181"/>
      <c r="MEO17" s="181"/>
      <c r="MEP17" s="181"/>
      <c r="MEQ17" s="181"/>
      <c r="MER17" s="181"/>
      <c r="MES17" s="181"/>
      <c r="MET17" s="181"/>
      <c r="MEU17" s="181"/>
      <c r="MEV17" s="181"/>
      <c r="MEW17" s="181"/>
      <c r="MEX17" s="181"/>
      <c r="MEY17" s="181"/>
      <c r="MEZ17" s="181"/>
      <c r="MFA17" s="181"/>
      <c r="MFB17" s="181"/>
      <c r="MFC17" s="181"/>
      <c r="MFD17" s="181"/>
      <c r="MFE17" s="181"/>
      <c r="MFF17" s="181"/>
      <c r="MFG17" s="181"/>
      <c r="MFH17" s="181"/>
      <c r="MFI17" s="181"/>
      <c r="MFJ17" s="181"/>
      <c r="MFK17" s="181"/>
      <c r="MFL17" s="181"/>
      <c r="MFM17" s="181"/>
      <c r="MFN17" s="181"/>
      <c r="MFO17" s="181"/>
      <c r="MFP17" s="181"/>
      <c r="MFQ17" s="181"/>
      <c r="MFR17" s="181"/>
      <c r="MFS17" s="181"/>
      <c r="MFT17" s="181"/>
      <c r="MFU17" s="181"/>
      <c r="MFV17" s="181"/>
      <c r="MFW17" s="181"/>
      <c r="MFX17" s="181"/>
      <c r="MFY17" s="181"/>
      <c r="MFZ17" s="181"/>
      <c r="MGA17" s="181"/>
      <c r="MGB17" s="181"/>
      <c r="MGC17" s="181"/>
      <c r="MGD17" s="181"/>
      <c r="MGE17" s="181"/>
      <c r="MGF17" s="181"/>
      <c r="MGG17" s="181"/>
      <c r="MGH17" s="181"/>
      <c r="MGI17" s="181"/>
      <c r="MGJ17" s="181"/>
      <c r="MGK17" s="181"/>
      <c r="MGL17" s="181"/>
      <c r="MGM17" s="181"/>
      <c r="MGN17" s="181"/>
      <c r="MGO17" s="181"/>
      <c r="MGP17" s="181"/>
      <c r="MGQ17" s="181"/>
      <c r="MGR17" s="181"/>
      <c r="MGS17" s="181"/>
      <c r="MGT17" s="181"/>
      <c r="MGU17" s="181"/>
      <c r="MGV17" s="181"/>
      <c r="MGW17" s="181"/>
      <c r="MGX17" s="181"/>
      <c r="MGY17" s="181"/>
      <c r="MGZ17" s="181"/>
      <c r="MHA17" s="181"/>
      <c r="MHB17" s="181"/>
      <c r="MHC17" s="181"/>
      <c r="MHD17" s="181"/>
      <c r="MHE17" s="181"/>
      <c r="MHF17" s="181"/>
      <c r="MHG17" s="181"/>
      <c r="MHH17" s="181"/>
      <c r="MHI17" s="181"/>
      <c r="MHJ17" s="181"/>
      <c r="MHK17" s="181"/>
      <c r="MHL17" s="181"/>
      <c r="MHM17" s="181"/>
      <c r="MHN17" s="181"/>
      <c r="MHO17" s="181"/>
      <c r="MHP17" s="181"/>
      <c r="MHQ17" s="181"/>
      <c r="MHR17" s="181"/>
      <c r="MHS17" s="181"/>
      <c r="MHT17" s="181"/>
      <c r="MHU17" s="181"/>
      <c r="MHV17" s="181"/>
      <c r="MHW17" s="181"/>
      <c r="MHX17" s="181"/>
      <c r="MHY17" s="181"/>
      <c r="MHZ17" s="181"/>
      <c r="MIA17" s="181"/>
      <c r="MIB17" s="181"/>
      <c r="MIC17" s="181"/>
      <c r="MID17" s="181"/>
      <c r="MIE17" s="181"/>
      <c r="MIF17" s="181"/>
      <c r="MIG17" s="181"/>
      <c r="MIH17" s="181"/>
      <c r="MII17" s="181"/>
      <c r="MIJ17" s="181"/>
      <c r="MIK17" s="181"/>
      <c r="MIL17" s="181"/>
      <c r="MIM17" s="181"/>
      <c r="MIN17" s="181"/>
      <c r="MIO17" s="181"/>
      <c r="MIP17" s="181"/>
      <c r="MIQ17" s="181"/>
      <c r="MIR17" s="181"/>
      <c r="MIS17" s="181"/>
      <c r="MIT17" s="181"/>
      <c r="MIU17" s="181"/>
      <c r="MIV17" s="181"/>
      <c r="MIW17" s="181"/>
      <c r="MIX17" s="181"/>
      <c r="MIY17" s="181"/>
      <c r="MIZ17" s="181"/>
      <c r="MJA17" s="181"/>
      <c r="MJB17" s="181"/>
      <c r="MJC17" s="181"/>
      <c r="MJD17" s="181"/>
      <c r="MJE17" s="181"/>
      <c r="MJF17" s="181"/>
      <c r="MJG17" s="181"/>
      <c r="MJH17" s="181"/>
      <c r="MJI17" s="181"/>
      <c r="MJJ17" s="181"/>
      <c r="MJK17" s="181"/>
      <c r="MJL17" s="181"/>
      <c r="MJM17" s="181"/>
      <c r="MJN17" s="181"/>
      <c r="MJO17" s="181"/>
      <c r="MJP17" s="181"/>
      <c r="MJQ17" s="181"/>
      <c r="MJR17" s="181"/>
      <c r="MJS17" s="181"/>
      <c r="MJT17" s="181"/>
      <c r="MJU17" s="181"/>
      <c r="MJV17" s="181"/>
      <c r="MJW17" s="181"/>
      <c r="MJX17" s="181"/>
      <c r="MJY17" s="181"/>
      <c r="MJZ17" s="181"/>
      <c r="MKA17" s="181"/>
      <c r="MKB17" s="181"/>
      <c r="MKC17" s="181"/>
      <c r="MKD17" s="181"/>
      <c r="MKE17" s="181"/>
      <c r="MKF17" s="181"/>
      <c r="MKG17" s="181"/>
      <c r="MKH17" s="181"/>
      <c r="MKI17" s="181"/>
      <c r="MKJ17" s="181"/>
      <c r="MKK17" s="181"/>
      <c r="MKL17" s="181"/>
      <c r="MKM17" s="181"/>
      <c r="MKN17" s="181"/>
      <c r="MKO17" s="181"/>
      <c r="MKP17" s="181"/>
      <c r="MKQ17" s="181"/>
      <c r="MKR17" s="181"/>
      <c r="MKS17" s="181"/>
      <c r="MKT17" s="181"/>
      <c r="MKU17" s="181"/>
      <c r="MKV17" s="181"/>
      <c r="MKW17" s="181"/>
      <c r="MKX17" s="181"/>
      <c r="MKY17" s="181"/>
      <c r="MKZ17" s="181"/>
      <c r="MLA17" s="181"/>
      <c r="MLB17" s="181"/>
      <c r="MLC17" s="181"/>
      <c r="MLD17" s="181"/>
      <c r="MLE17" s="181"/>
      <c r="MLF17" s="181"/>
      <c r="MLG17" s="181"/>
      <c r="MLH17" s="181"/>
      <c r="MLI17" s="181"/>
      <c r="MLJ17" s="181"/>
      <c r="MLK17" s="181"/>
      <c r="MLL17" s="181"/>
      <c r="MLM17" s="181"/>
      <c r="MLN17" s="181"/>
      <c r="MLO17" s="181"/>
      <c r="MLP17" s="181"/>
      <c r="MLQ17" s="181"/>
      <c r="MLR17" s="181"/>
      <c r="MLS17" s="181"/>
      <c r="MLT17" s="181"/>
      <c r="MLU17" s="181"/>
      <c r="MLV17" s="181"/>
      <c r="MLW17" s="181"/>
      <c r="MLX17" s="181"/>
      <c r="MLY17" s="181"/>
      <c r="MLZ17" s="181"/>
      <c r="MMA17" s="181"/>
      <c r="MMB17" s="181"/>
      <c r="MMC17" s="181"/>
      <c r="MMD17" s="181"/>
      <c r="MME17" s="181"/>
      <c r="MMF17" s="181"/>
      <c r="MMG17" s="181"/>
      <c r="MMH17" s="181"/>
      <c r="MMI17" s="181"/>
      <c r="MMJ17" s="181"/>
      <c r="MMK17" s="181"/>
      <c r="MML17" s="181"/>
      <c r="MMM17" s="181"/>
      <c r="MMN17" s="181"/>
      <c r="MMO17" s="181"/>
      <c r="MMP17" s="181"/>
      <c r="MMQ17" s="181"/>
      <c r="MMR17" s="181"/>
      <c r="MMS17" s="181"/>
      <c r="MMT17" s="181"/>
      <c r="MMU17" s="181"/>
      <c r="MMV17" s="181"/>
      <c r="MMW17" s="181"/>
      <c r="MMX17" s="181"/>
      <c r="MMY17" s="181"/>
      <c r="MMZ17" s="181"/>
      <c r="MNA17" s="181"/>
      <c r="MNB17" s="181"/>
      <c r="MNC17" s="181"/>
      <c r="MND17" s="181"/>
      <c r="MNE17" s="181"/>
      <c r="MNF17" s="181"/>
      <c r="MNG17" s="181"/>
      <c r="MNH17" s="181"/>
      <c r="MNI17" s="181"/>
      <c r="MNJ17" s="181"/>
      <c r="MNK17" s="181"/>
      <c r="MNL17" s="181"/>
      <c r="MNM17" s="181"/>
      <c r="MNN17" s="181"/>
      <c r="MNO17" s="181"/>
      <c r="MNP17" s="181"/>
      <c r="MNQ17" s="181"/>
      <c r="MNR17" s="181"/>
      <c r="MNS17" s="181"/>
      <c r="MNT17" s="181"/>
      <c r="MNU17" s="181"/>
      <c r="MNV17" s="181"/>
      <c r="MNW17" s="181"/>
      <c r="MNX17" s="181"/>
      <c r="MNY17" s="181"/>
      <c r="MNZ17" s="181"/>
      <c r="MOA17" s="181"/>
      <c r="MOB17" s="181"/>
      <c r="MOC17" s="181"/>
      <c r="MOD17" s="181"/>
      <c r="MOE17" s="181"/>
      <c r="MOF17" s="181"/>
      <c r="MOG17" s="181"/>
      <c r="MOH17" s="181"/>
      <c r="MOI17" s="181"/>
      <c r="MOJ17" s="181"/>
      <c r="MOK17" s="181"/>
      <c r="MOL17" s="181"/>
      <c r="MOM17" s="181"/>
      <c r="MON17" s="181"/>
      <c r="MOO17" s="181"/>
      <c r="MOP17" s="181"/>
      <c r="MOQ17" s="181"/>
      <c r="MOR17" s="181"/>
      <c r="MOS17" s="181"/>
      <c r="MOT17" s="181"/>
      <c r="MOU17" s="181"/>
      <c r="MOV17" s="181"/>
      <c r="MOW17" s="181"/>
      <c r="MOX17" s="181"/>
      <c r="MOY17" s="181"/>
      <c r="MOZ17" s="181"/>
      <c r="MPA17" s="181"/>
      <c r="MPB17" s="181"/>
      <c r="MPC17" s="181"/>
      <c r="MPD17" s="181"/>
      <c r="MPE17" s="181"/>
      <c r="MPF17" s="181"/>
      <c r="MPG17" s="181"/>
      <c r="MPH17" s="181"/>
      <c r="MPI17" s="181"/>
      <c r="MPJ17" s="181"/>
      <c r="MPK17" s="181"/>
      <c r="MPL17" s="181"/>
      <c r="MPM17" s="181"/>
      <c r="MPN17" s="181"/>
      <c r="MPO17" s="181"/>
      <c r="MPP17" s="181"/>
      <c r="MPQ17" s="181"/>
      <c r="MPR17" s="181"/>
      <c r="MPS17" s="181"/>
      <c r="MPT17" s="181"/>
      <c r="MPU17" s="181"/>
      <c r="MPV17" s="181"/>
      <c r="MPW17" s="181"/>
      <c r="MPX17" s="181"/>
      <c r="MPY17" s="181"/>
      <c r="MPZ17" s="181"/>
      <c r="MQA17" s="181"/>
      <c r="MQB17" s="181"/>
      <c r="MQC17" s="181"/>
      <c r="MQD17" s="181"/>
      <c r="MQE17" s="181"/>
      <c r="MQF17" s="181"/>
      <c r="MQG17" s="181"/>
      <c r="MQH17" s="181"/>
      <c r="MQI17" s="181"/>
      <c r="MQJ17" s="181"/>
      <c r="MQK17" s="181"/>
      <c r="MQL17" s="181"/>
      <c r="MQM17" s="181"/>
      <c r="MQN17" s="181"/>
      <c r="MQO17" s="181"/>
      <c r="MQP17" s="181"/>
      <c r="MQQ17" s="181"/>
      <c r="MQR17" s="181"/>
      <c r="MQS17" s="181"/>
      <c r="MQT17" s="181"/>
      <c r="MQU17" s="181"/>
      <c r="MQV17" s="181"/>
      <c r="MQW17" s="181"/>
      <c r="MQX17" s="181"/>
      <c r="MQY17" s="181"/>
      <c r="MQZ17" s="181"/>
      <c r="MRA17" s="181"/>
      <c r="MRB17" s="181"/>
      <c r="MRC17" s="181"/>
      <c r="MRD17" s="181"/>
      <c r="MRE17" s="181"/>
      <c r="MRF17" s="181"/>
      <c r="MRG17" s="181"/>
      <c r="MRH17" s="181"/>
      <c r="MRI17" s="181"/>
      <c r="MRJ17" s="181"/>
      <c r="MRK17" s="181"/>
      <c r="MRL17" s="181"/>
      <c r="MRM17" s="181"/>
      <c r="MRN17" s="181"/>
      <c r="MRO17" s="181"/>
      <c r="MRP17" s="181"/>
      <c r="MRQ17" s="181"/>
      <c r="MRR17" s="181"/>
      <c r="MRS17" s="181"/>
      <c r="MRT17" s="181"/>
      <c r="MRU17" s="181"/>
      <c r="MRV17" s="181"/>
      <c r="MRW17" s="181"/>
      <c r="MRX17" s="181"/>
      <c r="MRY17" s="181"/>
      <c r="MRZ17" s="181"/>
      <c r="MSA17" s="181"/>
      <c r="MSB17" s="181"/>
      <c r="MSC17" s="181"/>
      <c r="MSD17" s="181"/>
      <c r="MSE17" s="181"/>
      <c r="MSF17" s="181"/>
      <c r="MSG17" s="181"/>
      <c r="MSH17" s="181"/>
      <c r="MSI17" s="181"/>
      <c r="MSJ17" s="181"/>
      <c r="MSK17" s="181"/>
      <c r="MSL17" s="181"/>
      <c r="MSM17" s="181"/>
      <c r="MSN17" s="181"/>
      <c r="MSO17" s="181"/>
      <c r="MSP17" s="181"/>
      <c r="MSQ17" s="181"/>
      <c r="MSR17" s="181"/>
      <c r="MSS17" s="181"/>
      <c r="MST17" s="181"/>
      <c r="MSU17" s="181"/>
      <c r="MSV17" s="181"/>
      <c r="MSW17" s="181"/>
      <c r="MSX17" s="181"/>
      <c r="MSY17" s="181"/>
      <c r="MSZ17" s="181"/>
      <c r="MTA17" s="181"/>
      <c r="MTB17" s="181"/>
      <c r="MTC17" s="181"/>
      <c r="MTD17" s="181"/>
      <c r="MTE17" s="181"/>
      <c r="MTF17" s="181"/>
      <c r="MTG17" s="181"/>
      <c r="MTH17" s="181"/>
      <c r="MTI17" s="181"/>
      <c r="MTJ17" s="181"/>
      <c r="MTK17" s="181"/>
      <c r="MTL17" s="181"/>
      <c r="MTM17" s="181"/>
      <c r="MTN17" s="181"/>
      <c r="MTO17" s="181"/>
      <c r="MTP17" s="181"/>
      <c r="MTQ17" s="181"/>
      <c r="MTR17" s="181"/>
      <c r="MTS17" s="181"/>
      <c r="MTT17" s="181"/>
      <c r="MTU17" s="181"/>
      <c r="MTV17" s="181"/>
      <c r="MTW17" s="181"/>
      <c r="MTX17" s="181"/>
      <c r="MTY17" s="181"/>
      <c r="MTZ17" s="181"/>
      <c r="MUA17" s="181"/>
      <c r="MUB17" s="181"/>
      <c r="MUC17" s="181"/>
      <c r="MUD17" s="181"/>
      <c r="MUE17" s="181"/>
      <c r="MUF17" s="181"/>
      <c r="MUG17" s="181"/>
      <c r="MUH17" s="181"/>
      <c r="MUI17" s="181"/>
      <c r="MUJ17" s="181"/>
      <c r="MUK17" s="181"/>
      <c r="MUL17" s="181"/>
      <c r="MUM17" s="181"/>
      <c r="MUN17" s="181"/>
      <c r="MUO17" s="181"/>
      <c r="MUP17" s="181"/>
      <c r="MUQ17" s="181"/>
      <c r="MUR17" s="181"/>
      <c r="MUS17" s="181"/>
      <c r="MUT17" s="181"/>
      <c r="MUU17" s="181"/>
      <c r="MUV17" s="181"/>
      <c r="MUW17" s="181"/>
      <c r="MUX17" s="181"/>
      <c r="MUY17" s="181"/>
      <c r="MUZ17" s="181"/>
      <c r="MVA17" s="181"/>
      <c r="MVB17" s="181"/>
      <c r="MVC17" s="181"/>
      <c r="MVD17" s="181"/>
      <c r="MVE17" s="181"/>
      <c r="MVF17" s="181"/>
      <c r="MVG17" s="181"/>
      <c r="MVH17" s="181"/>
      <c r="MVI17" s="181"/>
      <c r="MVJ17" s="181"/>
      <c r="MVK17" s="181"/>
      <c r="MVL17" s="181"/>
      <c r="MVM17" s="181"/>
      <c r="MVN17" s="181"/>
      <c r="MVO17" s="181"/>
      <c r="MVP17" s="181"/>
      <c r="MVQ17" s="181"/>
      <c r="MVR17" s="181"/>
      <c r="MVS17" s="181"/>
      <c r="MVT17" s="181"/>
      <c r="MVU17" s="181"/>
      <c r="MVV17" s="181"/>
      <c r="MVW17" s="181"/>
      <c r="MVX17" s="181"/>
      <c r="MVY17" s="181"/>
      <c r="MVZ17" s="181"/>
      <c r="MWA17" s="181"/>
      <c r="MWB17" s="181"/>
      <c r="MWC17" s="181"/>
      <c r="MWD17" s="181"/>
      <c r="MWE17" s="181"/>
      <c r="MWF17" s="181"/>
      <c r="MWG17" s="181"/>
      <c r="MWH17" s="181"/>
      <c r="MWI17" s="181"/>
      <c r="MWJ17" s="181"/>
      <c r="MWK17" s="181"/>
      <c r="MWL17" s="181"/>
      <c r="MWM17" s="181"/>
      <c r="MWN17" s="181"/>
      <c r="MWO17" s="181"/>
      <c r="MWP17" s="181"/>
      <c r="MWQ17" s="181"/>
      <c r="MWR17" s="181"/>
      <c r="MWS17" s="181"/>
      <c r="MWT17" s="181"/>
      <c r="MWU17" s="181"/>
      <c r="MWV17" s="181"/>
      <c r="MWW17" s="181"/>
      <c r="MWX17" s="181"/>
      <c r="MWY17" s="181"/>
      <c r="MWZ17" s="181"/>
      <c r="MXA17" s="181"/>
      <c r="MXB17" s="181"/>
      <c r="MXC17" s="181"/>
      <c r="MXD17" s="181"/>
      <c r="MXE17" s="181"/>
      <c r="MXF17" s="181"/>
      <c r="MXG17" s="181"/>
      <c r="MXH17" s="181"/>
      <c r="MXI17" s="181"/>
      <c r="MXJ17" s="181"/>
      <c r="MXK17" s="181"/>
      <c r="MXL17" s="181"/>
      <c r="MXM17" s="181"/>
      <c r="MXN17" s="181"/>
      <c r="MXO17" s="181"/>
      <c r="MXP17" s="181"/>
      <c r="MXQ17" s="181"/>
      <c r="MXR17" s="181"/>
      <c r="MXS17" s="181"/>
      <c r="MXT17" s="181"/>
      <c r="MXU17" s="181"/>
      <c r="MXV17" s="181"/>
      <c r="MXW17" s="181"/>
      <c r="MXX17" s="181"/>
      <c r="MXY17" s="181"/>
      <c r="MXZ17" s="181"/>
      <c r="MYA17" s="181"/>
      <c r="MYB17" s="181"/>
      <c r="MYC17" s="181"/>
      <c r="MYD17" s="181"/>
      <c r="MYE17" s="181"/>
      <c r="MYF17" s="181"/>
      <c r="MYG17" s="181"/>
      <c r="MYH17" s="181"/>
      <c r="MYI17" s="181"/>
      <c r="MYJ17" s="181"/>
      <c r="MYK17" s="181"/>
      <c r="MYL17" s="181"/>
      <c r="MYM17" s="181"/>
      <c r="MYN17" s="181"/>
      <c r="MYO17" s="181"/>
      <c r="MYP17" s="181"/>
      <c r="MYQ17" s="181"/>
      <c r="MYR17" s="181"/>
      <c r="MYS17" s="181"/>
      <c r="MYT17" s="181"/>
      <c r="MYU17" s="181"/>
      <c r="MYV17" s="181"/>
      <c r="MYW17" s="181"/>
      <c r="MYX17" s="181"/>
      <c r="MYY17" s="181"/>
      <c r="MYZ17" s="181"/>
      <c r="MZA17" s="181"/>
      <c r="MZB17" s="181"/>
      <c r="MZC17" s="181"/>
      <c r="MZD17" s="181"/>
      <c r="MZE17" s="181"/>
      <c r="MZF17" s="181"/>
      <c r="MZG17" s="181"/>
      <c r="MZH17" s="181"/>
      <c r="MZI17" s="181"/>
      <c r="MZJ17" s="181"/>
      <c r="MZK17" s="181"/>
      <c r="MZL17" s="181"/>
      <c r="MZM17" s="181"/>
      <c r="MZN17" s="181"/>
      <c r="MZO17" s="181"/>
      <c r="MZP17" s="181"/>
      <c r="MZQ17" s="181"/>
      <c r="MZR17" s="181"/>
      <c r="MZS17" s="181"/>
      <c r="MZT17" s="181"/>
      <c r="MZU17" s="181"/>
      <c r="MZV17" s="181"/>
      <c r="MZW17" s="181"/>
      <c r="MZX17" s="181"/>
      <c r="MZY17" s="181"/>
      <c r="MZZ17" s="181"/>
      <c r="NAA17" s="181"/>
      <c r="NAB17" s="181"/>
      <c r="NAC17" s="181"/>
      <c r="NAD17" s="181"/>
      <c r="NAE17" s="181"/>
      <c r="NAF17" s="181"/>
      <c r="NAG17" s="181"/>
      <c r="NAH17" s="181"/>
      <c r="NAI17" s="181"/>
      <c r="NAJ17" s="181"/>
      <c r="NAK17" s="181"/>
      <c r="NAL17" s="181"/>
      <c r="NAM17" s="181"/>
      <c r="NAN17" s="181"/>
      <c r="NAO17" s="181"/>
      <c r="NAP17" s="181"/>
      <c r="NAQ17" s="181"/>
      <c r="NAR17" s="181"/>
      <c r="NAS17" s="181"/>
      <c r="NAT17" s="181"/>
      <c r="NAU17" s="181"/>
      <c r="NAV17" s="181"/>
      <c r="NAW17" s="181"/>
      <c r="NAX17" s="181"/>
      <c r="NAY17" s="181"/>
      <c r="NAZ17" s="181"/>
      <c r="NBA17" s="181"/>
      <c r="NBB17" s="181"/>
      <c r="NBC17" s="181"/>
      <c r="NBD17" s="181"/>
      <c r="NBE17" s="181"/>
      <c r="NBF17" s="181"/>
      <c r="NBG17" s="181"/>
      <c r="NBH17" s="181"/>
      <c r="NBI17" s="181"/>
      <c r="NBJ17" s="181"/>
      <c r="NBK17" s="181"/>
      <c r="NBL17" s="181"/>
      <c r="NBM17" s="181"/>
      <c r="NBN17" s="181"/>
      <c r="NBO17" s="181"/>
      <c r="NBP17" s="181"/>
      <c r="NBQ17" s="181"/>
      <c r="NBR17" s="181"/>
      <c r="NBS17" s="181"/>
      <c r="NBT17" s="181"/>
      <c r="NBU17" s="181"/>
      <c r="NBV17" s="181"/>
      <c r="NBW17" s="181"/>
      <c r="NBX17" s="181"/>
      <c r="NBY17" s="181"/>
      <c r="NBZ17" s="181"/>
      <c r="NCA17" s="181"/>
      <c r="NCB17" s="181"/>
      <c r="NCC17" s="181"/>
      <c r="NCD17" s="181"/>
      <c r="NCE17" s="181"/>
      <c r="NCF17" s="181"/>
      <c r="NCG17" s="181"/>
      <c r="NCH17" s="181"/>
      <c r="NCI17" s="181"/>
      <c r="NCJ17" s="181"/>
      <c r="NCK17" s="181"/>
      <c r="NCL17" s="181"/>
      <c r="NCM17" s="181"/>
      <c r="NCN17" s="181"/>
      <c r="NCO17" s="181"/>
      <c r="NCP17" s="181"/>
      <c r="NCQ17" s="181"/>
      <c r="NCR17" s="181"/>
      <c r="NCS17" s="181"/>
      <c r="NCT17" s="181"/>
      <c r="NCU17" s="181"/>
      <c r="NCV17" s="181"/>
      <c r="NCW17" s="181"/>
      <c r="NCX17" s="181"/>
      <c r="NCY17" s="181"/>
      <c r="NCZ17" s="181"/>
      <c r="NDA17" s="181"/>
      <c r="NDB17" s="181"/>
      <c r="NDC17" s="181"/>
      <c r="NDD17" s="181"/>
      <c r="NDE17" s="181"/>
      <c r="NDF17" s="181"/>
      <c r="NDG17" s="181"/>
      <c r="NDH17" s="181"/>
      <c r="NDI17" s="181"/>
      <c r="NDJ17" s="181"/>
      <c r="NDK17" s="181"/>
      <c r="NDL17" s="181"/>
      <c r="NDM17" s="181"/>
      <c r="NDN17" s="181"/>
      <c r="NDO17" s="181"/>
      <c r="NDP17" s="181"/>
      <c r="NDQ17" s="181"/>
      <c r="NDR17" s="181"/>
      <c r="NDS17" s="181"/>
      <c r="NDT17" s="181"/>
      <c r="NDU17" s="181"/>
      <c r="NDV17" s="181"/>
      <c r="NDW17" s="181"/>
      <c r="NDX17" s="181"/>
      <c r="NDY17" s="181"/>
      <c r="NDZ17" s="181"/>
      <c r="NEA17" s="181"/>
      <c r="NEB17" s="181"/>
      <c r="NEC17" s="181"/>
      <c r="NED17" s="181"/>
      <c r="NEE17" s="181"/>
      <c r="NEF17" s="181"/>
      <c r="NEG17" s="181"/>
      <c r="NEH17" s="181"/>
      <c r="NEI17" s="181"/>
      <c r="NEJ17" s="181"/>
      <c r="NEK17" s="181"/>
      <c r="NEL17" s="181"/>
      <c r="NEM17" s="181"/>
      <c r="NEN17" s="181"/>
      <c r="NEO17" s="181"/>
      <c r="NEP17" s="181"/>
      <c r="NEQ17" s="181"/>
      <c r="NER17" s="181"/>
      <c r="NES17" s="181"/>
      <c r="NET17" s="181"/>
      <c r="NEU17" s="181"/>
      <c r="NEV17" s="181"/>
      <c r="NEW17" s="181"/>
      <c r="NEX17" s="181"/>
      <c r="NEY17" s="181"/>
      <c r="NEZ17" s="181"/>
      <c r="NFA17" s="181"/>
      <c r="NFB17" s="181"/>
      <c r="NFC17" s="181"/>
      <c r="NFD17" s="181"/>
      <c r="NFE17" s="181"/>
      <c r="NFF17" s="181"/>
      <c r="NFG17" s="181"/>
      <c r="NFH17" s="181"/>
      <c r="NFI17" s="181"/>
      <c r="NFJ17" s="181"/>
      <c r="NFK17" s="181"/>
      <c r="NFL17" s="181"/>
      <c r="NFM17" s="181"/>
      <c r="NFN17" s="181"/>
      <c r="NFO17" s="181"/>
      <c r="NFP17" s="181"/>
      <c r="NFQ17" s="181"/>
      <c r="NFR17" s="181"/>
      <c r="NFS17" s="181"/>
      <c r="NFT17" s="181"/>
      <c r="NFU17" s="181"/>
      <c r="NFV17" s="181"/>
      <c r="NFW17" s="181"/>
      <c r="NFX17" s="181"/>
      <c r="NFY17" s="181"/>
      <c r="NFZ17" s="181"/>
      <c r="NGA17" s="181"/>
      <c r="NGB17" s="181"/>
      <c r="NGC17" s="181"/>
      <c r="NGD17" s="181"/>
      <c r="NGE17" s="181"/>
      <c r="NGF17" s="181"/>
      <c r="NGG17" s="181"/>
      <c r="NGH17" s="181"/>
      <c r="NGI17" s="181"/>
      <c r="NGJ17" s="181"/>
      <c r="NGK17" s="181"/>
      <c r="NGL17" s="181"/>
      <c r="NGM17" s="181"/>
      <c r="NGN17" s="181"/>
      <c r="NGO17" s="181"/>
      <c r="NGP17" s="181"/>
      <c r="NGQ17" s="181"/>
      <c r="NGR17" s="181"/>
      <c r="NGS17" s="181"/>
      <c r="NGT17" s="181"/>
      <c r="NGU17" s="181"/>
      <c r="NGV17" s="181"/>
      <c r="NGW17" s="181"/>
      <c r="NGX17" s="181"/>
      <c r="NGY17" s="181"/>
      <c r="NGZ17" s="181"/>
      <c r="NHA17" s="181"/>
      <c r="NHB17" s="181"/>
      <c r="NHC17" s="181"/>
      <c r="NHD17" s="181"/>
      <c r="NHE17" s="181"/>
      <c r="NHF17" s="181"/>
      <c r="NHG17" s="181"/>
      <c r="NHH17" s="181"/>
      <c r="NHI17" s="181"/>
      <c r="NHJ17" s="181"/>
      <c r="NHK17" s="181"/>
      <c r="NHL17" s="181"/>
      <c r="NHM17" s="181"/>
      <c r="NHN17" s="181"/>
      <c r="NHO17" s="181"/>
      <c r="NHP17" s="181"/>
      <c r="NHQ17" s="181"/>
      <c r="NHR17" s="181"/>
      <c r="NHS17" s="181"/>
      <c r="NHT17" s="181"/>
      <c r="NHU17" s="181"/>
      <c r="NHV17" s="181"/>
      <c r="NHW17" s="181"/>
      <c r="NHX17" s="181"/>
      <c r="NHY17" s="181"/>
      <c r="NHZ17" s="181"/>
      <c r="NIA17" s="181"/>
      <c r="NIB17" s="181"/>
      <c r="NIC17" s="181"/>
      <c r="NID17" s="181"/>
      <c r="NIE17" s="181"/>
      <c r="NIF17" s="181"/>
      <c r="NIG17" s="181"/>
      <c r="NIH17" s="181"/>
      <c r="NII17" s="181"/>
      <c r="NIJ17" s="181"/>
      <c r="NIK17" s="181"/>
      <c r="NIL17" s="181"/>
      <c r="NIM17" s="181"/>
      <c r="NIN17" s="181"/>
      <c r="NIO17" s="181"/>
      <c r="NIP17" s="181"/>
      <c r="NIQ17" s="181"/>
      <c r="NIR17" s="181"/>
      <c r="NIS17" s="181"/>
      <c r="NIT17" s="181"/>
      <c r="NIU17" s="181"/>
      <c r="NIV17" s="181"/>
      <c r="NIW17" s="181"/>
      <c r="NIX17" s="181"/>
      <c r="NIY17" s="181"/>
      <c r="NIZ17" s="181"/>
      <c r="NJA17" s="181"/>
      <c r="NJB17" s="181"/>
      <c r="NJC17" s="181"/>
      <c r="NJD17" s="181"/>
      <c r="NJE17" s="181"/>
      <c r="NJF17" s="181"/>
      <c r="NJG17" s="181"/>
      <c r="NJH17" s="181"/>
      <c r="NJI17" s="181"/>
      <c r="NJJ17" s="181"/>
      <c r="NJK17" s="181"/>
      <c r="NJL17" s="181"/>
      <c r="NJM17" s="181"/>
      <c r="NJN17" s="181"/>
      <c r="NJO17" s="181"/>
      <c r="NJP17" s="181"/>
      <c r="NJQ17" s="181"/>
      <c r="NJR17" s="181"/>
      <c r="NJS17" s="181"/>
      <c r="NJT17" s="181"/>
      <c r="NJU17" s="181"/>
      <c r="NJV17" s="181"/>
      <c r="NJW17" s="181"/>
      <c r="NJX17" s="181"/>
      <c r="NJY17" s="181"/>
      <c r="NJZ17" s="181"/>
      <c r="NKA17" s="181"/>
      <c r="NKB17" s="181"/>
      <c r="NKC17" s="181"/>
      <c r="NKD17" s="181"/>
      <c r="NKE17" s="181"/>
      <c r="NKF17" s="181"/>
      <c r="NKG17" s="181"/>
      <c r="NKH17" s="181"/>
      <c r="NKI17" s="181"/>
      <c r="NKJ17" s="181"/>
      <c r="NKK17" s="181"/>
      <c r="NKL17" s="181"/>
      <c r="NKM17" s="181"/>
      <c r="NKN17" s="181"/>
      <c r="NKO17" s="181"/>
      <c r="NKP17" s="181"/>
      <c r="NKQ17" s="181"/>
      <c r="NKR17" s="181"/>
      <c r="NKS17" s="181"/>
      <c r="NKT17" s="181"/>
      <c r="NKU17" s="181"/>
      <c r="NKV17" s="181"/>
      <c r="NKW17" s="181"/>
      <c r="NKX17" s="181"/>
      <c r="NKY17" s="181"/>
      <c r="NKZ17" s="181"/>
      <c r="NLA17" s="181"/>
      <c r="NLB17" s="181"/>
      <c r="NLC17" s="181"/>
      <c r="NLD17" s="181"/>
      <c r="NLE17" s="181"/>
      <c r="NLF17" s="181"/>
      <c r="NLG17" s="181"/>
      <c r="NLH17" s="181"/>
      <c r="NLI17" s="181"/>
      <c r="NLJ17" s="181"/>
      <c r="NLK17" s="181"/>
      <c r="NLL17" s="181"/>
      <c r="NLM17" s="181"/>
      <c r="NLN17" s="181"/>
      <c r="NLO17" s="181"/>
      <c r="NLP17" s="181"/>
      <c r="NLQ17" s="181"/>
      <c r="NLR17" s="181"/>
      <c r="NLS17" s="181"/>
      <c r="NLT17" s="181"/>
      <c r="NLU17" s="181"/>
      <c r="NLV17" s="181"/>
      <c r="NLW17" s="181"/>
      <c r="NLX17" s="181"/>
      <c r="NLY17" s="181"/>
      <c r="NLZ17" s="181"/>
      <c r="NMA17" s="181"/>
      <c r="NMB17" s="181"/>
      <c r="NMC17" s="181"/>
      <c r="NMD17" s="181"/>
      <c r="NME17" s="181"/>
      <c r="NMF17" s="181"/>
      <c r="NMG17" s="181"/>
      <c r="NMH17" s="181"/>
      <c r="NMI17" s="181"/>
      <c r="NMJ17" s="181"/>
      <c r="NMK17" s="181"/>
      <c r="NML17" s="181"/>
      <c r="NMM17" s="181"/>
      <c r="NMN17" s="181"/>
      <c r="NMO17" s="181"/>
      <c r="NMP17" s="181"/>
      <c r="NMQ17" s="181"/>
      <c r="NMR17" s="181"/>
      <c r="NMS17" s="181"/>
      <c r="NMT17" s="181"/>
      <c r="NMU17" s="181"/>
      <c r="NMV17" s="181"/>
      <c r="NMW17" s="181"/>
      <c r="NMX17" s="181"/>
      <c r="NMY17" s="181"/>
      <c r="NMZ17" s="181"/>
      <c r="NNA17" s="181"/>
      <c r="NNB17" s="181"/>
      <c r="NNC17" s="181"/>
      <c r="NND17" s="181"/>
      <c r="NNE17" s="181"/>
      <c r="NNF17" s="181"/>
      <c r="NNG17" s="181"/>
      <c r="NNH17" s="181"/>
      <c r="NNI17" s="181"/>
      <c r="NNJ17" s="181"/>
      <c r="NNK17" s="181"/>
      <c r="NNL17" s="181"/>
      <c r="NNM17" s="181"/>
      <c r="NNN17" s="181"/>
      <c r="NNO17" s="181"/>
      <c r="NNP17" s="181"/>
      <c r="NNQ17" s="181"/>
      <c r="NNR17" s="181"/>
      <c r="NNS17" s="181"/>
      <c r="NNT17" s="181"/>
      <c r="NNU17" s="181"/>
      <c r="NNV17" s="181"/>
      <c r="NNW17" s="181"/>
      <c r="NNX17" s="181"/>
      <c r="NNY17" s="181"/>
      <c r="NNZ17" s="181"/>
      <c r="NOA17" s="181"/>
      <c r="NOB17" s="181"/>
      <c r="NOC17" s="181"/>
      <c r="NOD17" s="181"/>
      <c r="NOE17" s="181"/>
      <c r="NOF17" s="181"/>
      <c r="NOG17" s="181"/>
      <c r="NOH17" s="181"/>
      <c r="NOI17" s="181"/>
      <c r="NOJ17" s="181"/>
      <c r="NOK17" s="181"/>
      <c r="NOL17" s="181"/>
      <c r="NOM17" s="181"/>
      <c r="NON17" s="181"/>
      <c r="NOO17" s="181"/>
      <c r="NOP17" s="181"/>
      <c r="NOQ17" s="181"/>
      <c r="NOR17" s="181"/>
      <c r="NOS17" s="181"/>
      <c r="NOT17" s="181"/>
      <c r="NOU17" s="181"/>
      <c r="NOV17" s="181"/>
      <c r="NOW17" s="181"/>
      <c r="NOX17" s="181"/>
      <c r="NOY17" s="181"/>
      <c r="NOZ17" s="181"/>
      <c r="NPA17" s="181"/>
      <c r="NPB17" s="181"/>
      <c r="NPC17" s="181"/>
      <c r="NPD17" s="181"/>
      <c r="NPE17" s="181"/>
      <c r="NPF17" s="181"/>
      <c r="NPG17" s="181"/>
      <c r="NPH17" s="181"/>
      <c r="NPI17" s="181"/>
      <c r="NPJ17" s="181"/>
      <c r="NPK17" s="181"/>
      <c r="NPL17" s="181"/>
      <c r="NPM17" s="181"/>
      <c r="NPN17" s="181"/>
      <c r="NPO17" s="181"/>
      <c r="NPP17" s="181"/>
      <c r="NPQ17" s="181"/>
      <c r="NPR17" s="181"/>
      <c r="NPS17" s="181"/>
      <c r="NPT17" s="181"/>
      <c r="NPU17" s="181"/>
      <c r="NPV17" s="181"/>
      <c r="NPW17" s="181"/>
      <c r="NPX17" s="181"/>
      <c r="NPY17" s="181"/>
      <c r="NPZ17" s="181"/>
      <c r="NQA17" s="181"/>
      <c r="NQB17" s="181"/>
      <c r="NQC17" s="181"/>
      <c r="NQD17" s="181"/>
      <c r="NQE17" s="181"/>
      <c r="NQF17" s="181"/>
      <c r="NQG17" s="181"/>
      <c r="NQH17" s="181"/>
      <c r="NQI17" s="181"/>
      <c r="NQJ17" s="181"/>
      <c r="NQK17" s="181"/>
      <c r="NQL17" s="181"/>
      <c r="NQM17" s="181"/>
      <c r="NQN17" s="181"/>
      <c r="NQO17" s="181"/>
      <c r="NQP17" s="181"/>
      <c r="NQQ17" s="181"/>
      <c r="NQR17" s="181"/>
      <c r="NQS17" s="181"/>
      <c r="NQT17" s="181"/>
      <c r="NQU17" s="181"/>
      <c r="NQV17" s="181"/>
      <c r="NQW17" s="181"/>
      <c r="NQX17" s="181"/>
      <c r="NQY17" s="181"/>
      <c r="NQZ17" s="181"/>
      <c r="NRA17" s="181"/>
      <c r="NRB17" s="181"/>
      <c r="NRC17" s="181"/>
      <c r="NRD17" s="181"/>
      <c r="NRE17" s="181"/>
      <c r="NRF17" s="181"/>
      <c r="NRG17" s="181"/>
      <c r="NRH17" s="181"/>
      <c r="NRI17" s="181"/>
      <c r="NRJ17" s="181"/>
      <c r="NRK17" s="181"/>
      <c r="NRL17" s="181"/>
      <c r="NRM17" s="181"/>
      <c r="NRN17" s="181"/>
      <c r="NRO17" s="181"/>
      <c r="NRP17" s="181"/>
      <c r="NRQ17" s="181"/>
      <c r="NRR17" s="181"/>
      <c r="NRS17" s="181"/>
      <c r="NRT17" s="181"/>
      <c r="NRU17" s="181"/>
      <c r="NRV17" s="181"/>
      <c r="NRW17" s="181"/>
      <c r="NRX17" s="181"/>
      <c r="NRY17" s="181"/>
      <c r="NRZ17" s="181"/>
      <c r="NSA17" s="181"/>
      <c r="NSB17" s="181"/>
      <c r="NSC17" s="181"/>
      <c r="NSD17" s="181"/>
      <c r="NSE17" s="181"/>
      <c r="NSF17" s="181"/>
      <c r="NSG17" s="181"/>
      <c r="NSH17" s="181"/>
      <c r="NSI17" s="181"/>
      <c r="NSJ17" s="181"/>
      <c r="NSK17" s="181"/>
      <c r="NSL17" s="181"/>
      <c r="NSM17" s="181"/>
      <c r="NSN17" s="181"/>
      <c r="NSO17" s="181"/>
      <c r="NSP17" s="181"/>
      <c r="NSQ17" s="181"/>
      <c r="NSR17" s="181"/>
      <c r="NSS17" s="181"/>
      <c r="NST17" s="181"/>
      <c r="NSU17" s="181"/>
      <c r="NSV17" s="181"/>
      <c r="NSW17" s="181"/>
      <c r="NSX17" s="181"/>
      <c r="NSY17" s="181"/>
      <c r="NSZ17" s="181"/>
      <c r="NTA17" s="181"/>
      <c r="NTB17" s="181"/>
      <c r="NTC17" s="181"/>
      <c r="NTD17" s="181"/>
      <c r="NTE17" s="181"/>
      <c r="NTF17" s="181"/>
      <c r="NTG17" s="181"/>
      <c r="NTH17" s="181"/>
      <c r="NTI17" s="181"/>
      <c r="NTJ17" s="181"/>
      <c r="NTK17" s="181"/>
      <c r="NTL17" s="181"/>
      <c r="NTM17" s="181"/>
      <c r="NTN17" s="181"/>
      <c r="NTO17" s="181"/>
      <c r="NTP17" s="181"/>
      <c r="NTQ17" s="181"/>
      <c r="NTR17" s="181"/>
      <c r="NTS17" s="181"/>
      <c r="NTT17" s="181"/>
      <c r="NTU17" s="181"/>
      <c r="NTV17" s="181"/>
      <c r="NTW17" s="181"/>
      <c r="NTX17" s="181"/>
      <c r="NTY17" s="181"/>
      <c r="NTZ17" s="181"/>
      <c r="NUA17" s="181"/>
      <c r="NUB17" s="181"/>
      <c r="NUC17" s="181"/>
      <c r="NUD17" s="181"/>
      <c r="NUE17" s="181"/>
      <c r="NUF17" s="181"/>
      <c r="NUG17" s="181"/>
      <c r="NUH17" s="181"/>
      <c r="NUI17" s="181"/>
      <c r="NUJ17" s="181"/>
      <c r="NUK17" s="181"/>
      <c r="NUL17" s="181"/>
      <c r="NUM17" s="181"/>
      <c r="NUN17" s="181"/>
      <c r="NUO17" s="181"/>
      <c r="NUP17" s="181"/>
      <c r="NUQ17" s="181"/>
      <c r="NUR17" s="181"/>
      <c r="NUS17" s="181"/>
      <c r="NUT17" s="181"/>
      <c r="NUU17" s="181"/>
      <c r="NUV17" s="181"/>
      <c r="NUW17" s="181"/>
      <c r="NUX17" s="181"/>
      <c r="NUY17" s="181"/>
      <c r="NUZ17" s="181"/>
      <c r="NVA17" s="181"/>
      <c r="NVB17" s="181"/>
      <c r="NVC17" s="181"/>
      <c r="NVD17" s="181"/>
      <c r="NVE17" s="181"/>
      <c r="NVF17" s="181"/>
      <c r="NVG17" s="181"/>
      <c r="NVH17" s="181"/>
      <c r="NVI17" s="181"/>
      <c r="NVJ17" s="181"/>
      <c r="NVK17" s="181"/>
      <c r="NVL17" s="181"/>
      <c r="NVM17" s="181"/>
      <c r="NVN17" s="181"/>
      <c r="NVO17" s="181"/>
      <c r="NVP17" s="181"/>
      <c r="NVQ17" s="181"/>
      <c r="NVR17" s="181"/>
      <c r="NVS17" s="181"/>
      <c r="NVT17" s="181"/>
      <c r="NVU17" s="181"/>
      <c r="NVV17" s="181"/>
      <c r="NVW17" s="181"/>
      <c r="NVX17" s="181"/>
      <c r="NVY17" s="181"/>
      <c r="NVZ17" s="181"/>
      <c r="NWA17" s="181"/>
      <c r="NWB17" s="181"/>
      <c r="NWC17" s="181"/>
      <c r="NWD17" s="181"/>
      <c r="NWE17" s="181"/>
      <c r="NWF17" s="181"/>
      <c r="NWG17" s="181"/>
      <c r="NWH17" s="181"/>
      <c r="NWI17" s="181"/>
      <c r="NWJ17" s="181"/>
      <c r="NWK17" s="181"/>
      <c r="NWL17" s="181"/>
      <c r="NWM17" s="181"/>
      <c r="NWN17" s="181"/>
      <c r="NWO17" s="181"/>
      <c r="NWP17" s="181"/>
      <c r="NWQ17" s="181"/>
      <c r="NWR17" s="181"/>
      <c r="NWS17" s="181"/>
      <c r="NWT17" s="181"/>
      <c r="NWU17" s="181"/>
      <c r="NWV17" s="181"/>
      <c r="NWW17" s="181"/>
      <c r="NWX17" s="181"/>
      <c r="NWY17" s="181"/>
      <c r="NWZ17" s="181"/>
      <c r="NXA17" s="181"/>
      <c r="NXB17" s="181"/>
      <c r="NXC17" s="181"/>
      <c r="NXD17" s="181"/>
      <c r="NXE17" s="181"/>
      <c r="NXF17" s="181"/>
      <c r="NXG17" s="181"/>
      <c r="NXH17" s="181"/>
      <c r="NXI17" s="181"/>
      <c r="NXJ17" s="181"/>
      <c r="NXK17" s="181"/>
      <c r="NXL17" s="181"/>
      <c r="NXM17" s="181"/>
      <c r="NXN17" s="181"/>
      <c r="NXO17" s="181"/>
      <c r="NXP17" s="181"/>
      <c r="NXQ17" s="181"/>
      <c r="NXR17" s="181"/>
      <c r="NXS17" s="181"/>
      <c r="NXT17" s="181"/>
      <c r="NXU17" s="181"/>
      <c r="NXV17" s="181"/>
      <c r="NXW17" s="181"/>
      <c r="NXX17" s="181"/>
      <c r="NXY17" s="181"/>
      <c r="NXZ17" s="181"/>
      <c r="NYA17" s="181"/>
      <c r="NYB17" s="181"/>
      <c r="NYC17" s="181"/>
      <c r="NYD17" s="181"/>
      <c r="NYE17" s="181"/>
      <c r="NYF17" s="181"/>
      <c r="NYG17" s="181"/>
      <c r="NYH17" s="181"/>
      <c r="NYI17" s="181"/>
      <c r="NYJ17" s="181"/>
      <c r="NYK17" s="181"/>
      <c r="NYL17" s="181"/>
      <c r="NYM17" s="181"/>
      <c r="NYN17" s="181"/>
      <c r="NYO17" s="181"/>
      <c r="NYP17" s="181"/>
      <c r="NYQ17" s="181"/>
      <c r="NYR17" s="181"/>
      <c r="NYS17" s="181"/>
      <c r="NYT17" s="181"/>
      <c r="NYU17" s="181"/>
      <c r="NYV17" s="181"/>
      <c r="NYW17" s="181"/>
      <c r="NYX17" s="181"/>
      <c r="NYY17" s="181"/>
      <c r="NYZ17" s="181"/>
      <c r="NZA17" s="181"/>
      <c r="NZB17" s="181"/>
      <c r="NZC17" s="181"/>
      <c r="NZD17" s="181"/>
      <c r="NZE17" s="181"/>
      <c r="NZF17" s="181"/>
      <c r="NZG17" s="181"/>
      <c r="NZH17" s="181"/>
      <c r="NZI17" s="181"/>
      <c r="NZJ17" s="181"/>
      <c r="NZK17" s="181"/>
      <c r="NZL17" s="181"/>
      <c r="NZM17" s="181"/>
      <c r="NZN17" s="181"/>
      <c r="NZO17" s="181"/>
      <c r="NZP17" s="181"/>
      <c r="NZQ17" s="181"/>
      <c r="NZR17" s="181"/>
      <c r="NZS17" s="181"/>
      <c r="NZT17" s="181"/>
      <c r="NZU17" s="181"/>
      <c r="NZV17" s="181"/>
      <c r="NZW17" s="181"/>
      <c r="NZX17" s="181"/>
      <c r="NZY17" s="181"/>
      <c r="NZZ17" s="181"/>
      <c r="OAA17" s="181"/>
      <c r="OAB17" s="181"/>
      <c r="OAC17" s="181"/>
      <c r="OAD17" s="181"/>
      <c r="OAE17" s="181"/>
      <c r="OAF17" s="181"/>
      <c r="OAG17" s="181"/>
      <c r="OAH17" s="181"/>
      <c r="OAI17" s="181"/>
      <c r="OAJ17" s="181"/>
      <c r="OAK17" s="181"/>
      <c r="OAL17" s="181"/>
      <c r="OAM17" s="181"/>
      <c r="OAN17" s="181"/>
      <c r="OAO17" s="181"/>
      <c r="OAP17" s="181"/>
      <c r="OAQ17" s="181"/>
      <c r="OAR17" s="181"/>
      <c r="OAS17" s="181"/>
      <c r="OAT17" s="181"/>
      <c r="OAU17" s="181"/>
      <c r="OAV17" s="181"/>
      <c r="OAW17" s="181"/>
      <c r="OAX17" s="181"/>
      <c r="OAY17" s="181"/>
      <c r="OAZ17" s="181"/>
      <c r="OBA17" s="181"/>
      <c r="OBB17" s="181"/>
      <c r="OBC17" s="181"/>
      <c r="OBD17" s="181"/>
      <c r="OBE17" s="181"/>
      <c r="OBF17" s="181"/>
      <c r="OBG17" s="181"/>
      <c r="OBH17" s="181"/>
      <c r="OBI17" s="181"/>
      <c r="OBJ17" s="181"/>
      <c r="OBK17" s="181"/>
      <c r="OBL17" s="181"/>
      <c r="OBM17" s="181"/>
      <c r="OBN17" s="181"/>
      <c r="OBO17" s="181"/>
      <c r="OBP17" s="181"/>
      <c r="OBQ17" s="181"/>
      <c r="OBR17" s="181"/>
      <c r="OBS17" s="181"/>
      <c r="OBT17" s="181"/>
      <c r="OBU17" s="181"/>
      <c r="OBV17" s="181"/>
      <c r="OBW17" s="181"/>
      <c r="OBX17" s="181"/>
      <c r="OBY17" s="181"/>
      <c r="OBZ17" s="181"/>
      <c r="OCA17" s="181"/>
      <c r="OCB17" s="181"/>
      <c r="OCC17" s="181"/>
      <c r="OCD17" s="181"/>
      <c r="OCE17" s="181"/>
      <c r="OCF17" s="181"/>
      <c r="OCG17" s="181"/>
      <c r="OCH17" s="181"/>
      <c r="OCI17" s="181"/>
      <c r="OCJ17" s="181"/>
      <c r="OCK17" s="181"/>
      <c r="OCL17" s="181"/>
      <c r="OCM17" s="181"/>
      <c r="OCN17" s="181"/>
      <c r="OCO17" s="181"/>
      <c r="OCP17" s="181"/>
      <c r="OCQ17" s="181"/>
      <c r="OCR17" s="181"/>
      <c r="OCS17" s="181"/>
      <c r="OCT17" s="181"/>
      <c r="OCU17" s="181"/>
      <c r="OCV17" s="181"/>
      <c r="OCW17" s="181"/>
      <c r="OCX17" s="181"/>
      <c r="OCY17" s="181"/>
      <c r="OCZ17" s="181"/>
      <c r="ODA17" s="181"/>
      <c r="ODB17" s="181"/>
      <c r="ODC17" s="181"/>
      <c r="ODD17" s="181"/>
      <c r="ODE17" s="181"/>
      <c r="ODF17" s="181"/>
      <c r="ODG17" s="181"/>
      <c r="ODH17" s="181"/>
      <c r="ODI17" s="181"/>
      <c r="ODJ17" s="181"/>
      <c r="ODK17" s="181"/>
      <c r="ODL17" s="181"/>
      <c r="ODM17" s="181"/>
      <c r="ODN17" s="181"/>
      <c r="ODO17" s="181"/>
      <c r="ODP17" s="181"/>
      <c r="ODQ17" s="181"/>
      <c r="ODR17" s="181"/>
      <c r="ODS17" s="181"/>
      <c r="ODT17" s="181"/>
      <c r="ODU17" s="181"/>
      <c r="ODV17" s="181"/>
      <c r="ODW17" s="181"/>
      <c r="ODX17" s="181"/>
      <c r="ODY17" s="181"/>
      <c r="ODZ17" s="181"/>
      <c r="OEA17" s="181"/>
      <c r="OEB17" s="181"/>
      <c r="OEC17" s="181"/>
      <c r="OED17" s="181"/>
      <c r="OEE17" s="181"/>
      <c r="OEF17" s="181"/>
      <c r="OEG17" s="181"/>
      <c r="OEH17" s="181"/>
      <c r="OEI17" s="181"/>
      <c r="OEJ17" s="181"/>
      <c r="OEK17" s="181"/>
      <c r="OEL17" s="181"/>
      <c r="OEM17" s="181"/>
      <c r="OEN17" s="181"/>
      <c r="OEO17" s="181"/>
      <c r="OEP17" s="181"/>
      <c r="OEQ17" s="181"/>
      <c r="OER17" s="181"/>
      <c r="OES17" s="181"/>
      <c r="OET17" s="181"/>
      <c r="OEU17" s="181"/>
      <c r="OEV17" s="181"/>
      <c r="OEW17" s="181"/>
      <c r="OEX17" s="181"/>
      <c r="OEY17" s="181"/>
      <c r="OEZ17" s="181"/>
      <c r="OFA17" s="181"/>
      <c r="OFB17" s="181"/>
      <c r="OFC17" s="181"/>
      <c r="OFD17" s="181"/>
      <c r="OFE17" s="181"/>
      <c r="OFF17" s="181"/>
      <c r="OFG17" s="181"/>
      <c r="OFH17" s="181"/>
      <c r="OFI17" s="181"/>
      <c r="OFJ17" s="181"/>
      <c r="OFK17" s="181"/>
      <c r="OFL17" s="181"/>
      <c r="OFM17" s="181"/>
      <c r="OFN17" s="181"/>
      <c r="OFO17" s="181"/>
      <c r="OFP17" s="181"/>
      <c r="OFQ17" s="181"/>
      <c r="OFR17" s="181"/>
      <c r="OFS17" s="181"/>
      <c r="OFT17" s="181"/>
      <c r="OFU17" s="181"/>
      <c r="OFV17" s="181"/>
      <c r="OFW17" s="181"/>
      <c r="OFX17" s="181"/>
      <c r="OFY17" s="181"/>
      <c r="OFZ17" s="181"/>
      <c r="OGA17" s="181"/>
      <c r="OGB17" s="181"/>
      <c r="OGC17" s="181"/>
      <c r="OGD17" s="181"/>
      <c r="OGE17" s="181"/>
      <c r="OGF17" s="181"/>
      <c r="OGG17" s="181"/>
      <c r="OGH17" s="181"/>
      <c r="OGI17" s="181"/>
      <c r="OGJ17" s="181"/>
      <c r="OGK17" s="181"/>
      <c r="OGL17" s="181"/>
      <c r="OGM17" s="181"/>
      <c r="OGN17" s="181"/>
      <c r="OGO17" s="181"/>
      <c r="OGP17" s="181"/>
      <c r="OGQ17" s="181"/>
      <c r="OGR17" s="181"/>
      <c r="OGS17" s="181"/>
      <c r="OGT17" s="181"/>
      <c r="OGU17" s="181"/>
      <c r="OGV17" s="181"/>
      <c r="OGW17" s="181"/>
      <c r="OGX17" s="181"/>
      <c r="OGY17" s="181"/>
      <c r="OGZ17" s="181"/>
      <c r="OHA17" s="181"/>
      <c r="OHB17" s="181"/>
      <c r="OHC17" s="181"/>
      <c r="OHD17" s="181"/>
      <c r="OHE17" s="181"/>
      <c r="OHF17" s="181"/>
      <c r="OHG17" s="181"/>
      <c r="OHH17" s="181"/>
      <c r="OHI17" s="181"/>
      <c r="OHJ17" s="181"/>
      <c r="OHK17" s="181"/>
      <c r="OHL17" s="181"/>
      <c r="OHM17" s="181"/>
      <c r="OHN17" s="181"/>
      <c r="OHO17" s="181"/>
      <c r="OHP17" s="181"/>
      <c r="OHQ17" s="181"/>
      <c r="OHR17" s="181"/>
      <c r="OHS17" s="181"/>
      <c r="OHT17" s="181"/>
      <c r="OHU17" s="181"/>
      <c r="OHV17" s="181"/>
      <c r="OHW17" s="181"/>
      <c r="OHX17" s="181"/>
      <c r="OHY17" s="181"/>
      <c r="OHZ17" s="181"/>
      <c r="OIA17" s="181"/>
      <c r="OIB17" s="181"/>
      <c r="OIC17" s="181"/>
      <c r="OID17" s="181"/>
      <c r="OIE17" s="181"/>
      <c r="OIF17" s="181"/>
      <c r="OIG17" s="181"/>
      <c r="OIH17" s="181"/>
      <c r="OII17" s="181"/>
      <c r="OIJ17" s="181"/>
      <c r="OIK17" s="181"/>
      <c r="OIL17" s="181"/>
      <c r="OIM17" s="181"/>
      <c r="OIN17" s="181"/>
      <c r="OIO17" s="181"/>
      <c r="OIP17" s="181"/>
      <c r="OIQ17" s="181"/>
      <c r="OIR17" s="181"/>
      <c r="OIS17" s="181"/>
      <c r="OIT17" s="181"/>
      <c r="OIU17" s="181"/>
      <c r="OIV17" s="181"/>
      <c r="OIW17" s="181"/>
      <c r="OIX17" s="181"/>
      <c r="OIY17" s="181"/>
      <c r="OIZ17" s="181"/>
      <c r="OJA17" s="181"/>
      <c r="OJB17" s="181"/>
      <c r="OJC17" s="181"/>
      <c r="OJD17" s="181"/>
      <c r="OJE17" s="181"/>
      <c r="OJF17" s="181"/>
      <c r="OJG17" s="181"/>
      <c r="OJH17" s="181"/>
      <c r="OJI17" s="181"/>
      <c r="OJJ17" s="181"/>
      <c r="OJK17" s="181"/>
      <c r="OJL17" s="181"/>
      <c r="OJM17" s="181"/>
      <c r="OJN17" s="181"/>
      <c r="OJO17" s="181"/>
      <c r="OJP17" s="181"/>
      <c r="OJQ17" s="181"/>
      <c r="OJR17" s="181"/>
      <c r="OJS17" s="181"/>
      <c r="OJT17" s="181"/>
      <c r="OJU17" s="181"/>
      <c r="OJV17" s="181"/>
      <c r="OJW17" s="181"/>
      <c r="OJX17" s="181"/>
      <c r="OJY17" s="181"/>
      <c r="OJZ17" s="181"/>
      <c r="OKA17" s="181"/>
      <c r="OKB17" s="181"/>
      <c r="OKC17" s="181"/>
      <c r="OKD17" s="181"/>
      <c r="OKE17" s="181"/>
      <c r="OKF17" s="181"/>
      <c r="OKG17" s="181"/>
      <c r="OKH17" s="181"/>
      <c r="OKI17" s="181"/>
      <c r="OKJ17" s="181"/>
      <c r="OKK17" s="181"/>
      <c r="OKL17" s="181"/>
      <c r="OKM17" s="181"/>
      <c r="OKN17" s="181"/>
      <c r="OKO17" s="181"/>
      <c r="OKP17" s="181"/>
      <c r="OKQ17" s="181"/>
      <c r="OKR17" s="181"/>
      <c r="OKS17" s="181"/>
      <c r="OKT17" s="181"/>
      <c r="OKU17" s="181"/>
      <c r="OKV17" s="181"/>
      <c r="OKW17" s="181"/>
      <c r="OKX17" s="181"/>
      <c r="OKY17" s="181"/>
      <c r="OKZ17" s="181"/>
      <c r="OLA17" s="181"/>
      <c r="OLB17" s="181"/>
      <c r="OLC17" s="181"/>
      <c r="OLD17" s="181"/>
      <c r="OLE17" s="181"/>
      <c r="OLF17" s="181"/>
      <c r="OLG17" s="181"/>
      <c r="OLH17" s="181"/>
      <c r="OLI17" s="181"/>
      <c r="OLJ17" s="181"/>
      <c r="OLK17" s="181"/>
      <c r="OLL17" s="181"/>
      <c r="OLM17" s="181"/>
      <c r="OLN17" s="181"/>
      <c r="OLO17" s="181"/>
      <c r="OLP17" s="181"/>
      <c r="OLQ17" s="181"/>
      <c r="OLR17" s="181"/>
      <c r="OLS17" s="181"/>
      <c r="OLT17" s="181"/>
      <c r="OLU17" s="181"/>
      <c r="OLV17" s="181"/>
      <c r="OLW17" s="181"/>
      <c r="OLX17" s="181"/>
      <c r="OLY17" s="181"/>
      <c r="OLZ17" s="181"/>
      <c r="OMA17" s="181"/>
      <c r="OMB17" s="181"/>
      <c r="OMC17" s="181"/>
      <c r="OMD17" s="181"/>
      <c r="OME17" s="181"/>
      <c r="OMF17" s="181"/>
      <c r="OMG17" s="181"/>
      <c r="OMH17" s="181"/>
      <c r="OMI17" s="181"/>
      <c r="OMJ17" s="181"/>
      <c r="OMK17" s="181"/>
      <c r="OML17" s="181"/>
      <c r="OMM17" s="181"/>
      <c r="OMN17" s="181"/>
      <c r="OMO17" s="181"/>
      <c r="OMP17" s="181"/>
      <c r="OMQ17" s="181"/>
      <c r="OMR17" s="181"/>
      <c r="OMS17" s="181"/>
      <c r="OMT17" s="181"/>
      <c r="OMU17" s="181"/>
      <c r="OMV17" s="181"/>
      <c r="OMW17" s="181"/>
      <c r="OMX17" s="181"/>
      <c r="OMY17" s="181"/>
      <c r="OMZ17" s="181"/>
      <c r="ONA17" s="181"/>
      <c r="ONB17" s="181"/>
      <c r="ONC17" s="181"/>
      <c r="OND17" s="181"/>
      <c r="ONE17" s="181"/>
      <c r="ONF17" s="181"/>
      <c r="ONG17" s="181"/>
      <c r="ONH17" s="181"/>
      <c r="ONI17" s="181"/>
      <c r="ONJ17" s="181"/>
      <c r="ONK17" s="181"/>
      <c r="ONL17" s="181"/>
      <c r="ONM17" s="181"/>
      <c r="ONN17" s="181"/>
      <c r="ONO17" s="181"/>
      <c r="ONP17" s="181"/>
      <c r="ONQ17" s="181"/>
      <c r="ONR17" s="181"/>
      <c r="ONS17" s="181"/>
      <c r="ONT17" s="181"/>
      <c r="ONU17" s="181"/>
      <c r="ONV17" s="181"/>
      <c r="ONW17" s="181"/>
      <c r="ONX17" s="181"/>
      <c r="ONY17" s="181"/>
      <c r="ONZ17" s="181"/>
      <c r="OOA17" s="181"/>
      <c r="OOB17" s="181"/>
      <c r="OOC17" s="181"/>
      <c r="OOD17" s="181"/>
      <c r="OOE17" s="181"/>
      <c r="OOF17" s="181"/>
      <c r="OOG17" s="181"/>
      <c r="OOH17" s="181"/>
      <c r="OOI17" s="181"/>
      <c r="OOJ17" s="181"/>
      <c r="OOK17" s="181"/>
      <c r="OOL17" s="181"/>
      <c r="OOM17" s="181"/>
      <c r="OON17" s="181"/>
      <c r="OOO17" s="181"/>
      <c r="OOP17" s="181"/>
      <c r="OOQ17" s="181"/>
      <c r="OOR17" s="181"/>
      <c r="OOS17" s="181"/>
      <c r="OOT17" s="181"/>
      <c r="OOU17" s="181"/>
      <c r="OOV17" s="181"/>
      <c r="OOW17" s="181"/>
      <c r="OOX17" s="181"/>
      <c r="OOY17" s="181"/>
      <c r="OOZ17" s="181"/>
      <c r="OPA17" s="181"/>
      <c r="OPB17" s="181"/>
      <c r="OPC17" s="181"/>
      <c r="OPD17" s="181"/>
      <c r="OPE17" s="181"/>
      <c r="OPF17" s="181"/>
      <c r="OPG17" s="181"/>
      <c r="OPH17" s="181"/>
      <c r="OPI17" s="181"/>
      <c r="OPJ17" s="181"/>
      <c r="OPK17" s="181"/>
      <c r="OPL17" s="181"/>
      <c r="OPM17" s="181"/>
      <c r="OPN17" s="181"/>
      <c r="OPO17" s="181"/>
      <c r="OPP17" s="181"/>
      <c r="OPQ17" s="181"/>
      <c r="OPR17" s="181"/>
      <c r="OPS17" s="181"/>
      <c r="OPT17" s="181"/>
      <c r="OPU17" s="181"/>
      <c r="OPV17" s="181"/>
      <c r="OPW17" s="181"/>
      <c r="OPX17" s="181"/>
      <c r="OPY17" s="181"/>
      <c r="OPZ17" s="181"/>
      <c r="OQA17" s="181"/>
      <c r="OQB17" s="181"/>
      <c r="OQC17" s="181"/>
      <c r="OQD17" s="181"/>
      <c r="OQE17" s="181"/>
      <c r="OQF17" s="181"/>
      <c r="OQG17" s="181"/>
      <c r="OQH17" s="181"/>
      <c r="OQI17" s="181"/>
      <c r="OQJ17" s="181"/>
      <c r="OQK17" s="181"/>
      <c r="OQL17" s="181"/>
      <c r="OQM17" s="181"/>
      <c r="OQN17" s="181"/>
      <c r="OQO17" s="181"/>
      <c r="OQP17" s="181"/>
      <c r="OQQ17" s="181"/>
      <c r="OQR17" s="181"/>
      <c r="OQS17" s="181"/>
      <c r="OQT17" s="181"/>
      <c r="OQU17" s="181"/>
      <c r="OQV17" s="181"/>
      <c r="OQW17" s="181"/>
      <c r="OQX17" s="181"/>
      <c r="OQY17" s="181"/>
      <c r="OQZ17" s="181"/>
      <c r="ORA17" s="181"/>
      <c r="ORB17" s="181"/>
      <c r="ORC17" s="181"/>
      <c r="ORD17" s="181"/>
      <c r="ORE17" s="181"/>
      <c r="ORF17" s="181"/>
      <c r="ORG17" s="181"/>
      <c r="ORH17" s="181"/>
      <c r="ORI17" s="181"/>
      <c r="ORJ17" s="181"/>
      <c r="ORK17" s="181"/>
      <c r="ORL17" s="181"/>
      <c r="ORM17" s="181"/>
      <c r="ORN17" s="181"/>
      <c r="ORO17" s="181"/>
      <c r="ORP17" s="181"/>
      <c r="ORQ17" s="181"/>
      <c r="ORR17" s="181"/>
      <c r="ORS17" s="181"/>
      <c r="ORT17" s="181"/>
      <c r="ORU17" s="181"/>
      <c r="ORV17" s="181"/>
      <c r="ORW17" s="181"/>
      <c r="ORX17" s="181"/>
      <c r="ORY17" s="181"/>
      <c r="ORZ17" s="181"/>
      <c r="OSA17" s="181"/>
      <c r="OSB17" s="181"/>
      <c r="OSC17" s="181"/>
      <c r="OSD17" s="181"/>
      <c r="OSE17" s="181"/>
      <c r="OSF17" s="181"/>
      <c r="OSG17" s="181"/>
      <c r="OSH17" s="181"/>
      <c r="OSI17" s="181"/>
      <c r="OSJ17" s="181"/>
      <c r="OSK17" s="181"/>
      <c r="OSL17" s="181"/>
      <c r="OSM17" s="181"/>
      <c r="OSN17" s="181"/>
      <c r="OSO17" s="181"/>
      <c r="OSP17" s="181"/>
      <c r="OSQ17" s="181"/>
      <c r="OSR17" s="181"/>
      <c r="OSS17" s="181"/>
      <c r="OST17" s="181"/>
      <c r="OSU17" s="181"/>
      <c r="OSV17" s="181"/>
      <c r="OSW17" s="181"/>
      <c r="OSX17" s="181"/>
      <c r="OSY17" s="181"/>
      <c r="OSZ17" s="181"/>
      <c r="OTA17" s="181"/>
      <c r="OTB17" s="181"/>
      <c r="OTC17" s="181"/>
      <c r="OTD17" s="181"/>
      <c r="OTE17" s="181"/>
      <c r="OTF17" s="181"/>
      <c r="OTG17" s="181"/>
      <c r="OTH17" s="181"/>
      <c r="OTI17" s="181"/>
      <c r="OTJ17" s="181"/>
      <c r="OTK17" s="181"/>
      <c r="OTL17" s="181"/>
      <c r="OTM17" s="181"/>
      <c r="OTN17" s="181"/>
      <c r="OTO17" s="181"/>
      <c r="OTP17" s="181"/>
      <c r="OTQ17" s="181"/>
      <c r="OTR17" s="181"/>
      <c r="OTS17" s="181"/>
      <c r="OTT17" s="181"/>
      <c r="OTU17" s="181"/>
      <c r="OTV17" s="181"/>
      <c r="OTW17" s="181"/>
      <c r="OTX17" s="181"/>
      <c r="OTY17" s="181"/>
      <c r="OTZ17" s="181"/>
      <c r="OUA17" s="181"/>
      <c r="OUB17" s="181"/>
      <c r="OUC17" s="181"/>
      <c r="OUD17" s="181"/>
      <c r="OUE17" s="181"/>
      <c r="OUF17" s="181"/>
      <c r="OUG17" s="181"/>
      <c r="OUH17" s="181"/>
      <c r="OUI17" s="181"/>
      <c r="OUJ17" s="181"/>
      <c r="OUK17" s="181"/>
      <c r="OUL17" s="181"/>
      <c r="OUM17" s="181"/>
      <c r="OUN17" s="181"/>
      <c r="OUO17" s="181"/>
      <c r="OUP17" s="181"/>
      <c r="OUQ17" s="181"/>
      <c r="OUR17" s="181"/>
      <c r="OUS17" s="181"/>
      <c r="OUT17" s="181"/>
      <c r="OUU17" s="181"/>
      <c r="OUV17" s="181"/>
      <c r="OUW17" s="181"/>
      <c r="OUX17" s="181"/>
      <c r="OUY17" s="181"/>
      <c r="OUZ17" s="181"/>
      <c r="OVA17" s="181"/>
      <c r="OVB17" s="181"/>
      <c r="OVC17" s="181"/>
      <c r="OVD17" s="181"/>
      <c r="OVE17" s="181"/>
      <c r="OVF17" s="181"/>
      <c r="OVG17" s="181"/>
      <c r="OVH17" s="181"/>
      <c r="OVI17" s="181"/>
      <c r="OVJ17" s="181"/>
      <c r="OVK17" s="181"/>
      <c r="OVL17" s="181"/>
      <c r="OVM17" s="181"/>
      <c r="OVN17" s="181"/>
      <c r="OVO17" s="181"/>
      <c r="OVP17" s="181"/>
      <c r="OVQ17" s="181"/>
      <c r="OVR17" s="181"/>
      <c r="OVS17" s="181"/>
      <c r="OVT17" s="181"/>
      <c r="OVU17" s="181"/>
      <c r="OVV17" s="181"/>
      <c r="OVW17" s="181"/>
      <c r="OVX17" s="181"/>
      <c r="OVY17" s="181"/>
      <c r="OVZ17" s="181"/>
      <c r="OWA17" s="181"/>
      <c r="OWB17" s="181"/>
      <c r="OWC17" s="181"/>
      <c r="OWD17" s="181"/>
      <c r="OWE17" s="181"/>
      <c r="OWF17" s="181"/>
      <c r="OWG17" s="181"/>
      <c r="OWH17" s="181"/>
      <c r="OWI17" s="181"/>
      <c r="OWJ17" s="181"/>
      <c r="OWK17" s="181"/>
      <c r="OWL17" s="181"/>
      <c r="OWM17" s="181"/>
      <c r="OWN17" s="181"/>
      <c r="OWO17" s="181"/>
      <c r="OWP17" s="181"/>
      <c r="OWQ17" s="181"/>
      <c r="OWR17" s="181"/>
      <c r="OWS17" s="181"/>
      <c r="OWT17" s="181"/>
      <c r="OWU17" s="181"/>
      <c r="OWV17" s="181"/>
      <c r="OWW17" s="181"/>
      <c r="OWX17" s="181"/>
      <c r="OWY17" s="181"/>
      <c r="OWZ17" s="181"/>
      <c r="OXA17" s="181"/>
      <c r="OXB17" s="181"/>
      <c r="OXC17" s="181"/>
      <c r="OXD17" s="181"/>
      <c r="OXE17" s="181"/>
      <c r="OXF17" s="181"/>
      <c r="OXG17" s="181"/>
      <c r="OXH17" s="181"/>
      <c r="OXI17" s="181"/>
      <c r="OXJ17" s="181"/>
      <c r="OXK17" s="181"/>
      <c r="OXL17" s="181"/>
      <c r="OXM17" s="181"/>
      <c r="OXN17" s="181"/>
      <c r="OXO17" s="181"/>
      <c r="OXP17" s="181"/>
      <c r="OXQ17" s="181"/>
      <c r="OXR17" s="181"/>
      <c r="OXS17" s="181"/>
      <c r="OXT17" s="181"/>
      <c r="OXU17" s="181"/>
      <c r="OXV17" s="181"/>
      <c r="OXW17" s="181"/>
      <c r="OXX17" s="181"/>
      <c r="OXY17" s="181"/>
      <c r="OXZ17" s="181"/>
      <c r="OYA17" s="181"/>
      <c r="OYB17" s="181"/>
      <c r="OYC17" s="181"/>
      <c r="OYD17" s="181"/>
      <c r="OYE17" s="181"/>
      <c r="OYF17" s="181"/>
      <c r="OYG17" s="181"/>
      <c r="OYH17" s="181"/>
      <c r="OYI17" s="181"/>
      <c r="OYJ17" s="181"/>
      <c r="OYK17" s="181"/>
      <c r="OYL17" s="181"/>
      <c r="OYM17" s="181"/>
      <c r="OYN17" s="181"/>
      <c r="OYO17" s="181"/>
      <c r="OYP17" s="181"/>
      <c r="OYQ17" s="181"/>
      <c r="OYR17" s="181"/>
      <c r="OYS17" s="181"/>
      <c r="OYT17" s="181"/>
      <c r="OYU17" s="181"/>
      <c r="OYV17" s="181"/>
      <c r="OYW17" s="181"/>
      <c r="OYX17" s="181"/>
      <c r="OYY17" s="181"/>
      <c r="OYZ17" s="181"/>
      <c r="OZA17" s="181"/>
      <c r="OZB17" s="181"/>
      <c r="OZC17" s="181"/>
      <c r="OZD17" s="181"/>
      <c r="OZE17" s="181"/>
      <c r="OZF17" s="181"/>
      <c r="OZG17" s="181"/>
      <c r="OZH17" s="181"/>
      <c r="OZI17" s="181"/>
      <c r="OZJ17" s="181"/>
      <c r="OZK17" s="181"/>
      <c r="OZL17" s="181"/>
      <c r="OZM17" s="181"/>
      <c r="OZN17" s="181"/>
      <c r="OZO17" s="181"/>
      <c r="OZP17" s="181"/>
      <c r="OZQ17" s="181"/>
      <c r="OZR17" s="181"/>
      <c r="OZS17" s="181"/>
      <c r="OZT17" s="181"/>
      <c r="OZU17" s="181"/>
      <c r="OZV17" s="181"/>
      <c r="OZW17" s="181"/>
      <c r="OZX17" s="181"/>
      <c r="OZY17" s="181"/>
      <c r="OZZ17" s="181"/>
      <c r="PAA17" s="181"/>
      <c r="PAB17" s="181"/>
      <c r="PAC17" s="181"/>
      <c r="PAD17" s="181"/>
      <c r="PAE17" s="181"/>
      <c r="PAF17" s="181"/>
      <c r="PAG17" s="181"/>
      <c r="PAH17" s="181"/>
      <c r="PAI17" s="181"/>
      <c r="PAJ17" s="181"/>
      <c r="PAK17" s="181"/>
      <c r="PAL17" s="181"/>
      <c r="PAM17" s="181"/>
      <c r="PAN17" s="181"/>
      <c r="PAO17" s="181"/>
      <c r="PAP17" s="181"/>
      <c r="PAQ17" s="181"/>
      <c r="PAR17" s="181"/>
      <c r="PAS17" s="181"/>
      <c r="PAT17" s="181"/>
      <c r="PAU17" s="181"/>
      <c r="PAV17" s="181"/>
      <c r="PAW17" s="181"/>
      <c r="PAX17" s="181"/>
      <c r="PAY17" s="181"/>
      <c r="PAZ17" s="181"/>
      <c r="PBA17" s="181"/>
      <c r="PBB17" s="181"/>
      <c r="PBC17" s="181"/>
      <c r="PBD17" s="181"/>
      <c r="PBE17" s="181"/>
      <c r="PBF17" s="181"/>
      <c r="PBG17" s="181"/>
      <c r="PBH17" s="181"/>
      <c r="PBI17" s="181"/>
      <c r="PBJ17" s="181"/>
      <c r="PBK17" s="181"/>
      <c r="PBL17" s="181"/>
      <c r="PBM17" s="181"/>
      <c r="PBN17" s="181"/>
      <c r="PBO17" s="181"/>
      <c r="PBP17" s="181"/>
      <c r="PBQ17" s="181"/>
      <c r="PBR17" s="181"/>
      <c r="PBS17" s="181"/>
      <c r="PBT17" s="181"/>
      <c r="PBU17" s="181"/>
      <c r="PBV17" s="181"/>
      <c r="PBW17" s="181"/>
      <c r="PBX17" s="181"/>
      <c r="PBY17" s="181"/>
      <c r="PBZ17" s="181"/>
      <c r="PCA17" s="181"/>
      <c r="PCB17" s="181"/>
      <c r="PCC17" s="181"/>
      <c r="PCD17" s="181"/>
      <c r="PCE17" s="181"/>
      <c r="PCF17" s="181"/>
      <c r="PCG17" s="181"/>
      <c r="PCH17" s="181"/>
      <c r="PCI17" s="181"/>
      <c r="PCJ17" s="181"/>
      <c r="PCK17" s="181"/>
      <c r="PCL17" s="181"/>
      <c r="PCM17" s="181"/>
      <c r="PCN17" s="181"/>
      <c r="PCO17" s="181"/>
      <c r="PCP17" s="181"/>
      <c r="PCQ17" s="181"/>
      <c r="PCR17" s="181"/>
      <c r="PCS17" s="181"/>
      <c r="PCT17" s="181"/>
      <c r="PCU17" s="181"/>
      <c r="PCV17" s="181"/>
      <c r="PCW17" s="181"/>
      <c r="PCX17" s="181"/>
      <c r="PCY17" s="181"/>
      <c r="PCZ17" s="181"/>
      <c r="PDA17" s="181"/>
      <c r="PDB17" s="181"/>
      <c r="PDC17" s="181"/>
      <c r="PDD17" s="181"/>
      <c r="PDE17" s="181"/>
      <c r="PDF17" s="181"/>
      <c r="PDG17" s="181"/>
      <c r="PDH17" s="181"/>
      <c r="PDI17" s="181"/>
      <c r="PDJ17" s="181"/>
      <c r="PDK17" s="181"/>
      <c r="PDL17" s="181"/>
      <c r="PDM17" s="181"/>
      <c r="PDN17" s="181"/>
      <c r="PDO17" s="181"/>
      <c r="PDP17" s="181"/>
      <c r="PDQ17" s="181"/>
      <c r="PDR17" s="181"/>
      <c r="PDS17" s="181"/>
      <c r="PDT17" s="181"/>
      <c r="PDU17" s="181"/>
      <c r="PDV17" s="181"/>
      <c r="PDW17" s="181"/>
      <c r="PDX17" s="181"/>
      <c r="PDY17" s="181"/>
      <c r="PDZ17" s="181"/>
      <c r="PEA17" s="181"/>
      <c r="PEB17" s="181"/>
      <c r="PEC17" s="181"/>
      <c r="PED17" s="181"/>
      <c r="PEE17" s="181"/>
      <c r="PEF17" s="181"/>
      <c r="PEG17" s="181"/>
      <c r="PEH17" s="181"/>
      <c r="PEI17" s="181"/>
      <c r="PEJ17" s="181"/>
      <c r="PEK17" s="181"/>
      <c r="PEL17" s="181"/>
      <c r="PEM17" s="181"/>
      <c r="PEN17" s="181"/>
      <c r="PEO17" s="181"/>
      <c r="PEP17" s="181"/>
      <c r="PEQ17" s="181"/>
      <c r="PER17" s="181"/>
      <c r="PES17" s="181"/>
      <c r="PET17" s="181"/>
      <c r="PEU17" s="181"/>
      <c r="PEV17" s="181"/>
      <c r="PEW17" s="181"/>
      <c r="PEX17" s="181"/>
      <c r="PEY17" s="181"/>
      <c r="PEZ17" s="181"/>
      <c r="PFA17" s="181"/>
      <c r="PFB17" s="181"/>
      <c r="PFC17" s="181"/>
      <c r="PFD17" s="181"/>
      <c r="PFE17" s="181"/>
      <c r="PFF17" s="181"/>
      <c r="PFG17" s="181"/>
      <c r="PFH17" s="181"/>
      <c r="PFI17" s="181"/>
      <c r="PFJ17" s="181"/>
      <c r="PFK17" s="181"/>
      <c r="PFL17" s="181"/>
      <c r="PFM17" s="181"/>
      <c r="PFN17" s="181"/>
      <c r="PFO17" s="181"/>
      <c r="PFP17" s="181"/>
      <c r="PFQ17" s="181"/>
      <c r="PFR17" s="181"/>
      <c r="PFS17" s="181"/>
      <c r="PFT17" s="181"/>
      <c r="PFU17" s="181"/>
      <c r="PFV17" s="181"/>
      <c r="PFW17" s="181"/>
      <c r="PFX17" s="181"/>
      <c r="PFY17" s="181"/>
      <c r="PFZ17" s="181"/>
      <c r="PGA17" s="181"/>
      <c r="PGB17" s="181"/>
      <c r="PGC17" s="181"/>
      <c r="PGD17" s="181"/>
      <c r="PGE17" s="181"/>
      <c r="PGF17" s="181"/>
      <c r="PGG17" s="181"/>
      <c r="PGH17" s="181"/>
      <c r="PGI17" s="181"/>
      <c r="PGJ17" s="181"/>
      <c r="PGK17" s="181"/>
      <c r="PGL17" s="181"/>
      <c r="PGM17" s="181"/>
      <c r="PGN17" s="181"/>
      <c r="PGO17" s="181"/>
      <c r="PGP17" s="181"/>
      <c r="PGQ17" s="181"/>
      <c r="PGR17" s="181"/>
      <c r="PGS17" s="181"/>
      <c r="PGT17" s="181"/>
      <c r="PGU17" s="181"/>
      <c r="PGV17" s="181"/>
      <c r="PGW17" s="181"/>
      <c r="PGX17" s="181"/>
      <c r="PGY17" s="181"/>
      <c r="PGZ17" s="181"/>
      <c r="PHA17" s="181"/>
      <c r="PHB17" s="181"/>
      <c r="PHC17" s="181"/>
      <c r="PHD17" s="181"/>
      <c r="PHE17" s="181"/>
      <c r="PHF17" s="181"/>
      <c r="PHG17" s="181"/>
      <c r="PHH17" s="181"/>
      <c r="PHI17" s="181"/>
      <c r="PHJ17" s="181"/>
      <c r="PHK17" s="181"/>
      <c r="PHL17" s="181"/>
      <c r="PHM17" s="181"/>
      <c r="PHN17" s="181"/>
      <c r="PHO17" s="181"/>
      <c r="PHP17" s="181"/>
      <c r="PHQ17" s="181"/>
      <c r="PHR17" s="181"/>
      <c r="PHS17" s="181"/>
      <c r="PHT17" s="181"/>
      <c r="PHU17" s="181"/>
      <c r="PHV17" s="181"/>
      <c r="PHW17" s="181"/>
      <c r="PHX17" s="181"/>
      <c r="PHY17" s="181"/>
      <c r="PHZ17" s="181"/>
      <c r="PIA17" s="181"/>
      <c r="PIB17" s="181"/>
      <c r="PIC17" s="181"/>
      <c r="PID17" s="181"/>
      <c r="PIE17" s="181"/>
      <c r="PIF17" s="181"/>
      <c r="PIG17" s="181"/>
      <c r="PIH17" s="181"/>
      <c r="PII17" s="181"/>
      <c r="PIJ17" s="181"/>
      <c r="PIK17" s="181"/>
      <c r="PIL17" s="181"/>
      <c r="PIM17" s="181"/>
      <c r="PIN17" s="181"/>
      <c r="PIO17" s="181"/>
      <c r="PIP17" s="181"/>
      <c r="PIQ17" s="181"/>
      <c r="PIR17" s="181"/>
      <c r="PIS17" s="181"/>
      <c r="PIT17" s="181"/>
      <c r="PIU17" s="181"/>
      <c r="PIV17" s="181"/>
      <c r="PIW17" s="181"/>
      <c r="PIX17" s="181"/>
      <c r="PIY17" s="181"/>
      <c r="PIZ17" s="181"/>
      <c r="PJA17" s="181"/>
      <c r="PJB17" s="181"/>
      <c r="PJC17" s="181"/>
      <c r="PJD17" s="181"/>
      <c r="PJE17" s="181"/>
      <c r="PJF17" s="181"/>
      <c r="PJG17" s="181"/>
      <c r="PJH17" s="181"/>
      <c r="PJI17" s="181"/>
      <c r="PJJ17" s="181"/>
      <c r="PJK17" s="181"/>
      <c r="PJL17" s="181"/>
      <c r="PJM17" s="181"/>
      <c r="PJN17" s="181"/>
      <c r="PJO17" s="181"/>
      <c r="PJP17" s="181"/>
      <c r="PJQ17" s="181"/>
      <c r="PJR17" s="181"/>
      <c r="PJS17" s="181"/>
      <c r="PJT17" s="181"/>
      <c r="PJU17" s="181"/>
      <c r="PJV17" s="181"/>
      <c r="PJW17" s="181"/>
      <c r="PJX17" s="181"/>
      <c r="PJY17" s="181"/>
      <c r="PJZ17" s="181"/>
      <c r="PKA17" s="181"/>
      <c r="PKB17" s="181"/>
      <c r="PKC17" s="181"/>
      <c r="PKD17" s="181"/>
      <c r="PKE17" s="181"/>
      <c r="PKF17" s="181"/>
      <c r="PKG17" s="181"/>
      <c r="PKH17" s="181"/>
      <c r="PKI17" s="181"/>
      <c r="PKJ17" s="181"/>
      <c r="PKK17" s="181"/>
      <c r="PKL17" s="181"/>
      <c r="PKM17" s="181"/>
      <c r="PKN17" s="181"/>
      <c r="PKO17" s="181"/>
      <c r="PKP17" s="181"/>
      <c r="PKQ17" s="181"/>
      <c r="PKR17" s="181"/>
      <c r="PKS17" s="181"/>
      <c r="PKT17" s="181"/>
      <c r="PKU17" s="181"/>
      <c r="PKV17" s="181"/>
      <c r="PKW17" s="181"/>
      <c r="PKX17" s="181"/>
      <c r="PKY17" s="181"/>
      <c r="PKZ17" s="181"/>
      <c r="PLA17" s="181"/>
      <c r="PLB17" s="181"/>
      <c r="PLC17" s="181"/>
      <c r="PLD17" s="181"/>
      <c r="PLE17" s="181"/>
      <c r="PLF17" s="181"/>
      <c r="PLG17" s="181"/>
      <c r="PLH17" s="181"/>
      <c r="PLI17" s="181"/>
      <c r="PLJ17" s="181"/>
      <c r="PLK17" s="181"/>
      <c r="PLL17" s="181"/>
      <c r="PLM17" s="181"/>
      <c r="PLN17" s="181"/>
      <c r="PLO17" s="181"/>
      <c r="PLP17" s="181"/>
      <c r="PLQ17" s="181"/>
      <c r="PLR17" s="181"/>
      <c r="PLS17" s="181"/>
      <c r="PLT17" s="181"/>
      <c r="PLU17" s="181"/>
      <c r="PLV17" s="181"/>
      <c r="PLW17" s="181"/>
      <c r="PLX17" s="181"/>
      <c r="PLY17" s="181"/>
      <c r="PLZ17" s="181"/>
      <c r="PMA17" s="181"/>
      <c r="PMB17" s="181"/>
      <c r="PMC17" s="181"/>
      <c r="PMD17" s="181"/>
      <c r="PME17" s="181"/>
      <c r="PMF17" s="181"/>
      <c r="PMG17" s="181"/>
      <c r="PMH17" s="181"/>
      <c r="PMI17" s="181"/>
      <c r="PMJ17" s="181"/>
      <c r="PMK17" s="181"/>
      <c r="PML17" s="181"/>
      <c r="PMM17" s="181"/>
      <c r="PMN17" s="181"/>
      <c r="PMO17" s="181"/>
      <c r="PMP17" s="181"/>
      <c r="PMQ17" s="181"/>
      <c r="PMR17" s="181"/>
      <c r="PMS17" s="181"/>
      <c r="PMT17" s="181"/>
      <c r="PMU17" s="181"/>
      <c r="PMV17" s="181"/>
      <c r="PMW17" s="181"/>
      <c r="PMX17" s="181"/>
      <c r="PMY17" s="181"/>
      <c r="PMZ17" s="181"/>
      <c r="PNA17" s="181"/>
      <c r="PNB17" s="181"/>
      <c r="PNC17" s="181"/>
      <c r="PND17" s="181"/>
      <c r="PNE17" s="181"/>
      <c r="PNF17" s="181"/>
      <c r="PNG17" s="181"/>
      <c r="PNH17" s="181"/>
      <c r="PNI17" s="181"/>
      <c r="PNJ17" s="181"/>
      <c r="PNK17" s="181"/>
      <c r="PNL17" s="181"/>
      <c r="PNM17" s="181"/>
      <c r="PNN17" s="181"/>
      <c r="PNO17" s="181"/>
      <c r="PNP17" s="181"/>
      <c r="PNQ17" s="181"/>
      <c r="PNR17" s="181"/>
      <c r="PNS17" s="181"/>
      <c r="PNT17" s="181"/>
      <c r="PNU17" s="181"/>
      <c r="PNV17" s="181"/>
      <c r="PNW17" s="181"/>
      <c r="PNX17" s="181"/>
      <c r="PNY17" s="181"/>
      <c r="PNZ17" s="181"/>
      <c r="POA17" s="181"/>
      <c r="POB17" s="181"/>
      <c r="POC17" s="181"/>
      <c r="POD17" s="181"/>
      <c r="POE17" s="181"/>
      <c r="POF17" s="181"/>
      <c r="POG17" s="181"/>
      <c r="POH17" s="181"/>
      <c r="POI17" s="181"/>
      <c r="POJ17" s="181"/>
      <c r="POK17" s="181"/>
      <c r="POL17" s="181"/>
      <c r="POM17" s="181"/>
      <c r="PON17" s="181"/>
      <c r="POO17" s="181"/>
      <c r="POP17" s="181"/>
      <c r="POQ17" s="181"/>
      <c r="POR17" s="181"/>
      <c r="POS17" s="181"/>
      <c r="POT17" s="181"/>
      <c r="POU17" s="181"/>
      <c r="POV17" s="181"/>
      <c r="POW17" s="181"/>
      <c r="POX17" s="181"/>
      <c r="POY17" s="181"/>
      <c r="POZ17" s="181"/>
      <c r="PPA17" s="181"/>
      <c r="PPB17" s="181"/>
      <c r="PPC17" s="181"/>
      <c r="PPD17" s="181"/>
      <c r="PPE17" s="181"/>
      <c r="PPF17" s="181"/>
      <c r="PPG17" s="181"/>
      <c r="PPH17" s="181"/>
      <c r="PPI17" s="181"/>
      <c r="PPJ17" s="181"/>
      <c r="PPK17" s="181"/>
      <c r="PPL17" s="181"/>
      <c r="PPM17" s="181"/>
      <c r="PPN17" s="181"/>
      <c r="PPO17" s="181"/>
      <c r="PPP17" s="181"/>
      <c r="PPQ17" s="181"/>
      <c r="PPR17" s="181"/>
      <c r="PPS17" s="181"/>
      <c r="PPT17" s="181"/>
      <c r="PPU17" s="181"/>
      <c r="PPV17" s="181"/>
      <c r="PPW17" s="181"/>
      <c r="PPX17" s="181"/>
      <c r="PPY17" s="181"/>
      <c r="PPZ17" s="181"/>
      <c r="PQA17" s="181"/>
      <c r="PQB17" s="181"/>
      <c r="PQC17" s="181"/>
      <c r="PQD17" s="181"/>
      <c r="PQE17" s="181"/>
      <c r="PQF17" s="181"/>
      <c r="PQG17" s="181"/>
      <c r="PQH17" s="181"/>
      <c r="PQI17" s="181"/>
      <c r="PQJ17" s="181"/>
      <c r="PQK17" s="181"/>
      <c r="PQL17" s="181"/>
      <c r="PQM17" s="181"/>
      <c r="PQN17" s="181"/>
      <c r="PQO17" s="181"/>
      <c r="PQP17" s="181"/>
      <c r="PQQ17" s="181"/>
      <c r="PQR17" s="181"/>
      <c r="PQS17" s="181"/>
      <c r="PQT17" s="181"/>
      <c r="PQU17" s="181"/>
      <c r="PQV17" s="181"/>
      <c r="PQW17" s="181"/>
      <c r="PQX17" s="181"/>
      <c r="PQY17" s="181"/>
      <c r="PQZ17" s="181"/>
      <c r="PRA17" s="181"/>
      <c r="PRB17" s="181"/>
      <c r="PRC17" s="181"/>
      <c r="PRD17" s="181"/>
      <c r="PRE17" s="181"/>
      <c r="PRF17" s="181"/>
      <c r="PRG17" s="181"/>
      <c r="PRH17" s="181"/>
      <c r="PRI17" s="181"/>
      <c r="PRJ17" s="181"/>
      <c r="PRK17" s="181"/>
      <c r="PRL17" s="181"/>
      <c r="PRM17" s="181"/>
      <c r="PRN17" s="181"/>
      <c r="PRO17" s="181"/>
      <c r="PRP17" s="181"/>
      <c r="PRQ17" s="181"/>
      <c r="PRR17" s="181"/>
      <c r="PRS17" s="181"/>
      <c r="PRT17" s="181"/>
      <c r="PRU17" s="181"/>
      <c r="PRV17" s="181"/>
      <c r="PRW17" s="181"/>
      <c r="PRX17" s="181"/>
      <c r="PRY17" s="181"/>
      <c r="PRZ17" s="181"/>
      <c r="PSA17" s="181"/>
      <c r="PSB17" s="181"/>
      <c r="PSC17" s="181"/>
      <c r="PSD17" s="181"/>
      <c r="PSE17" s="181"/>
      <c r="PSF17" s="181"/>
      <c r="PSG17" s="181"/>
      <c r="PSH17" s="181"/>
      <c r="PSI17" s="181"/>
      <c r="PSJ17" s="181"/>
      <c r="PSK17" s="181"/>
      <c r="PSL17" s="181"/>
      <c r="PSM17" s="181"/>
      <c r="PSN17" s="181"/>
      <c r="PSO17" s="181"/>
      <c r="PSP17" s="181"/>
      <c r="PSQ17" s="181"/>
      <c r="PSR17" s="181"/>
      <c r="PSS17" s="181"/>
      <c r="PST17" s="181"/>
      <c r="PSU17" s="181"/>
      <c r="PSV17" s="181"/>
      <c r="PSW17" s="181"/>
      <c r="PSX17" s="181"/>
      <c r="PSY17" s="181"/>
      <c r="PSZ17" s="181"/>
      <c r="PTA17" s="181"/>
      <c r="PTB17" s="181"/>
      <c r="PTC17" s="181"/>
      <c r="PTD17" s="181"/>
      <c r="PTE17" s="181"/>
      <c r="PTF17" s="181"/>
      <c r="PTG17" s="181"/>
      <c r="PTH17" s="181"/>
      <c r="PTI17" s="181"/>
      <c r="PTJ17" s="181"/>
      <c r="PTK17" s="181"/>
      <c r="PTL17" s="181"/>
      <c r="PTM17" s="181"/>
      <c r="PTN17" s="181"/>
      <c r="PTO17" s="181"/>
      <c r="PTP17" s="181"/>
      <c r="PTQ17" s="181"/>
      <c r="PTR17" s="181"/>
      <c r="PTS17" s="181"/>
      <c r="PTT17" s="181"/>
      <c r="PTU17" s="181"/>
      <c r="PTV17" s="181"/>
      <c r="PTW17" s="181"/>
      <c r="PTX17" s="181"/>
      <c r="PTY17" s="181"/>
      <c r="PTZ17" s="181"/>
      <c r="PUA17" s="181"/>
      <c r="PUB17" s="181"/>
      <c r="PUC17" s="181"/>
      <c r="PUD17" s="181"/>
      <c r="PUE17" s="181"/>
      <c r="PUF17" s="181"/>
      <c r="PUG17" s="181"/>
      <c r="PUH17" s="181"/>
      <c r="PUI17" s="181"/>
      <c r="PUJ17" s="181"/>
      <c r="PUK17" s="181"/>
      <c r="PUL17" s="181"/>
      <c r="PUM17" s="181"/>
      <c r="PUN17" s="181"/>
      <c r="PUO17" s="181"/>
      <c r="PUP17" s="181"/>
      <c r="PUQ17" s="181"/>
      <c r="PUR17" s="181"/>
      <c r="PUS17" s="181"/>
      <c r="PUT17" s="181"/>
      <c r="PUU17" s="181"/>
      <c r="PUV17" s="181"/>
      <c r="PUW17" s="181"/>
      <c r="PUX17" s="181"/>
      <c r="PUY17" s="181"/>
      <c r="PUZ17" s="181"/>
      <c r="PVA17" s="181"/>
      <c r="PVB17" s="181"/>
      <c r="PVC17" s="181"/>
      <c r="PVD17" s="181"/>
      <c r="PVE17" s="181"/>
      <c r="PVF17" s="181"/>
      <c r="PVG17" s="181"/>
      <c r="PVH17" s="181"/>
      <c r="PVI17" s="181"/>
      <c r="PVJ17" s="181"/>
      <c r="PVK17" s="181"/>
      <c r="PVL17" s="181"/>
      <c r="PVM17" s="181"/>
      <c r="PVN17" s="181"/>
      <c r="PVO17" s="181"/>
      <c r="PVP17" s="181"/>
      <c r="PVQ17" s="181"/>
      <c r="PVR17" s="181"/>
      <c r="PVS17" s="181"/>
      <c r="PVT17" s="181"/>
      <c r="PVU17" s="181"/>
      <c r="PVV17" s="181"/>
      <c r="PVW17" s="181"/>
      <c r="PVX17" s="181"/>
      <c r="PVY17" s="181"/>
      <c r="PVZ17" s="181"/>
      <c r="PWA17" s="181"/>
      <c r="PWB17" s="181"/>
      <c r="PWC17" s="181"/>
      <c r="PWD17" s="181"/>
      <c r="PWE17" s="181"/>
      <c r="PWF17" s="181"/>
      <c r="PWG17" s="181"/>
      <c r="PWH17" s="181"/>
      <c r="PWI17" s="181"/>
      <c r="PWJ17" s="181"/>
      <c r="PWK17" s="181"/>
      <c r="PWL17" s="181"/>
      <c r="PWM17" s="181"/>
      <c r="PWN17" s="181"/>
      <c r="PWO17" s="181"/>
      <c r="PWP17" s="181"/>
      <c r="PWQ17" s="181"/>
      <c r="PWR17" s="181"/>
      <c r="PWS17" s="181"/>
      <c r="PWT17" s="181"/>
      <c r="PWU17" s="181"/>
      <c r="PWV17" s="181"/>
      <c r="PWW17" s="181"/>
      <c r="PWX17" s="181"/>
      <c r="PWY17" s="181"/>
      <c r="PWZ17" s="181"/>
      <c r="PXA17" s="181"/>
      <c r="PXB17" s="181"/>
      <c r="PXC17" s="181"/>
      <c r="PXD17" s="181"/>
      <c r="PXE17" s="181"/>
      <c r="PXF17" s="181"/>
      <c r="PXG17" s="181"/>
      <c r="PXH17" s="181"/>
      <c r="PXI17" s="181"/>
      <c r="PXJ17" s="181"/>
      <c r="PXK17" s="181"/>
      <c r="PXL17" s="181"/>
      <c r="PXM17" s="181"/>
      <c r="PXN17" s="181"/>
      <c r="PXO17" s="181"/>
      <c r="PXP17" s="181"/>
      <c r="PXQ17" s="181"/>
      <c r="PXR17" s="181"/>
      <c r="PXS17" s="181"/>
      <c r="PXT17" s="181"/>
      <c r="PXU17" s="181"/>
      <c r="PXV17" s="181"/>
      <c r="PXW17" s="181"/>
      <c r="PXX17" s="181"/>
      <c r="PXY17" s="181"/>
      <c r="PXZ17" s="181"/>
      <c r="PYA17" s="181"/>
      <c r="PYB17" s="181"/>
      <c r="PYC17" s="181"/>
      <c r="PYD17" s="181"/>
      <c r="PYE17" s="181"/>
      <c r="PYF17" s="181"/>
      <c r="PYG17" s="181"/>
      <c r="PYH17" s="181"/>
      <c r="PYI17" s="181"/>
      <c r="PYJ17" s="181"/>
      <c r="PYK17" s="181"/>
      <c r="PYL17" s="181"/>
      <c r="PYM17" s="181"/>
      <c r="PYN17" s="181"/>
      <c r="PYO17" s="181"/>
      <c r="PYP17" s="181"/>
      <c r="PYQ17" s="181"/>
      <c r="PYR17" s="181"/>
      <c r="PYS17" s="181"/>
      <c r="PYT17" s="181"/>
      <c r="PYU17" s="181"/>
      <c r="PYV17" s="181"/>
      <c r="PYW17" s="181"/>
      <c r="PYX17" s="181"/>
      <c r="PYY17" s="181"/>
      <c r="PYZ17" s="181"/>
      <c r="PZA17" s="181"/>
      <c r="PZB17" s="181"/>
      <c r="PZC17" s="181"/>
      <c r="PZD17" s="181"/>
      <c r="PZE17" s="181"/>
      <c r="PZF17" s="181"/>
      <c r="PZG17" s="181"/>
      <c r="PZH17" s="181"/>
      <c r="PZI17" s="181"/>
      <c r="PZJ17" s="181"/>
      <c r="PZK17" s="181"/>
      <c r="PZL17" s="181"/>
      <c r="PZM17" s="181"/>
      <c r="PZN17" s="181"/>
      <c r="PZO17" s="181"/>
      <c r="PZP17" s="181"/>
      <c r="PZQ17" s="181"/>
      <c r="PZR17" s="181"/>
      <c r="PZS17" s="181"/>
      <c r="PZT17" s="181"/>
      <c r="PZU17" s="181"/>
      <c r="PZV17" s="181"/>
      <c r="PZW17" s="181"/>
      <c r="PZX17" s="181"/>
      <c r="PZY17" s="181"/>
      <c r="PZZ17" s="181"/>
      <c r="QAA17" s="181"/>
      <c r="QAB17" s="181"/>
      <c r="QAC17" s="181"/>
      <c r="QAD17" s="181"/>
      <c r="QAE17" s="181"/>
      <c r="QAF17" s="181"/>
      <c r="QAG17" s="181"/>
      <c r="QAH17" s="181"/>
      <c r="QAI17" s="181"/>
      <c r="QAJ17" s="181"/>
      <c r="QAK17" s="181"/>
      <c r="QAL17" s="181"/>
      <c r="QAM17" s="181"/>
      <c r="QAN17" s="181"/>
      <c r="QAO17" s="181"/>
      <c r="QAP17" s="181"/>
      <c r="QAQ17" s="181"/>
      <c r="QAR17" s="181"/>
      <c r="QAS17" s="181"/>
      <c r="QAT17" s="181"/>
      <c r="QAU17" s="181"/>
      <c r="QAV17" s="181"/>
      <c r="QAW17" s="181"/>
      <c r="QAX17" s="181"/>
      <c r="QAY17" s="181"/>
      <c r="QAZ17" s="181"/>
      <c r="QBA17" s="181"/>
      <c r="QBB17" s="181"/>
      <c r="QBC17" s="181"/>
      <c r="QBD17" s="181"/>
      <c r="QBE17" s="181"/>
      <c r="QBF17" s="181"/>
      <c r="QBG17" s="181"/>
      <c r="QBH17" s="181"/>
      <c r="QBI17" s="181"/>
      <c r="QBJ17" s="181"/>
      <c r="QBK17" s="181"/>
      <c r="QBL17" s="181"/>
      <c r="QBM17" s="181"/>
      <c r="QBN17" s="181"/>
      <c r="QBO17" s="181"/>
      <c r="QBP17" s="181"/>
      <c r="QBQ17" s="181"/>
      <c r="QBR17" s="181"/>
      <c r="QBS17" s="181"/>
      <c r="QBT17" s="181"/>
      <c r="QBU17" s="181"/>
      <c r="QBV17" s="181"/>
      <c r="QBW17" s="181"/>
      <c r="QBX17" s="181"/>
      <c r="QBY17" s="181"/>
      <c r="QBZ17" s="181"/>
      <c r="QCA17" s="181"/>
      <c r="QCB17" s="181"/>
      <c r="QCC17" s="181"/>
      <c r="QCD17" s="181"/>
      <c r="QCE17" s="181"/>
      <c r="QCF17" s="181"/>
      <c r="QCG17" s="181"/>
      <c r="QCH17" s="181"/>
      <c r="QCI17" s="181"/>
      <c r="QCJ17" s="181"/>
      <c r="QCK17" s="181"/>
      <c r="QCL17" s="181"/>
      <c r="QCM17" s="181"/>
      <c r="QCN17" s="181"/>
      <c r="QCO17" s="181"/>
      <c r="QCP17" s="181"/>
      <c r="QCQ17" s="181"/>
      <c r="QCR17" s="181"/>
      <c r="QCS17" s="181"/>
      <c r="QCT17" s="181"/>
      <c r="QCU17" s="181"/>
      <c r="QCV17" s="181"/>
      <c r="QCW17" s="181"/>
      <c r="QCX17" s="181"/>
      <c r="QCY17" s="181"/>
      <c r="QCZ17" s="181"/>
      <c r="QDA17" s="181"/>
      <c r="QDB17" s="181"/>
      <c r="QDC17" s="181"/>
      <c r="QDD17" s="181"/>
      <c r="QDE17" s="181"/>
      <c r="QDF17" s="181"/>
      <c r="QDG17" s="181"/>
      <c r="QDH17" s="181"/>
      <c r="QDI17" s="181"/>
      <c r="QDJ17" s="181"/>
      <c r="QDK17" s="181"/>
      <c r="QDL17" s="181"/>
      <c r="QDM17" s="181"/>
      <c r="QDN17" s="181"/>
      <c r="QDO17" s="181"/>
      <c r="QDP17" s="181"/>
      <c r="QDQ17" s="181"/>
      <c r="QDR17" s="181"/>
      <c r="QDS17" s="181"/>
      <c r="QDT17" s="181"/>
      <c r="QDU17" s="181"/>
      <c r="QDV17" s="181"/>
      <c r="QDW17" s="181"/>
      <c r="QDX17" s="181"/>
      <c r="QDY17" s="181"/>
      <c r="QDZ17" s="181"/>
      <c r="QEA17" s="181"/>
      <c r="QEB17" s="181"/>
      <c r="QEC17" s="181"/>
      <c r="QED17" s="181"/>
      <c r="QEE17" s="181"/>
      <c r="QEF17" s="181"/>
      <c r="QEG17" s="181"/>
      <c r="QEH17" s="181"/>
      <c r="QEI17" s="181"/>
      <c r="QEJ17" s="181"/>
      <c r="QEK17" s="181"/>
      <c r="QEL17" s="181"/>
      <c r="QEM17" s="181"/>
      <c r="QEN17" s="181"/>
      <c r="QEO17" s="181"/>
      <c r="QEP17" s="181"/>
      <c r="QEQ17" s="181"/>
      <c r="QER17" s="181"/>
      <c r="QES17" s="181"/>
      <c r="QET17" s="181"/>
      <c r="QEU17" s="181"/>
      <c r="QEV17" s="181"/>
      <c r="QEW17" s="181"/>
      <c r="QEX17" s="181"/>
      <c r="QEY17" s="181"/>
      <c r="QEZ17" s="181"/>
      <c r="QFA17" s="181"/>
      <c r="QFB17" s="181"/>
      <c r="QFC17" s="181"/>
      <c r="QFD17" s="181"/>
      <c r="QFE17" s="181"/>
      <c r="QFF17" s="181"/>
      <c r="QFG17" s="181"/>
      <c r="QFH17" s="181"/>
      <c r="QFI17" s="181"/>
      <c r="QFJ17" s="181"/>
      <c r="QFK17" s="181"/>
      <c r="QFL17" s="181"/>
      <c r="QFM17" s="181"/>
      <c r="QFN17" s="181"/>
      <c r="QFO17" s="181"/>
      <c r="QFP17" s="181"/>
      <c r="QFQ17" s="181"/>
      <c r="QFR17" s="181"/>
      <c r="QFS17" s="181"/>
      <c r="QFT17" s="181"/>
      <c r="QFU17" s="181"/>
      <c r="QFV17" s="181"/>
      <c r="QFW17" s="181"/>
      <c r="QFX17" s="181"/>
      <c r="QFY17" s="181"/>
      <c r="QFZ17" s="181"/>
      <c r="QGA17" s="181"/>
      <c r="QGB17" s="181"/>
      <c r="QGC17" s="181"/>
      <c r="QGD17" s="181"/>
      <c r="QGE17" s="181"/>
      <c r="QGF17" s="181"/>
      <c r="QGG17" s="181"/>
      <c r="QGH17" s="181"/>
      <c r="QGI17" s="181"/>
      <c r="QGJ17" s="181"/>
      <c r="QGK17" s="181"/>
      <c r="QGL17" s="181"/>
      <c r="QGM17" s="181"/>
      <c r="QGN17" s="181"/>
      <c r="QGO17" s="181"/>
      <c r="QGP17" s="181"/>
      <c r="QGQ17" s="181"/>
      <c r="QGR17" s="181"/>
      <c r="QGS17" s="181"/>
      <c r="QGT17" s="181"/>
      <c r="QGU17" s="181"/>
      <c r="QGV17" s="181"/>
      <c r="QGW17" s="181"/>
      <c r="QGX17" s="181"/>
      <c r="QGY17" s="181"/>
      <c r="QGZ17" s="181"/>
      <c r="QHA17" s="181"/>
      <c r="QHB17" s="181"/>
      <c r="QHC17" s="181"/>
      <c r="QHD17" s="181"/>
      <c r="QHE17" s="181"/>
      <c r="QHF17" s="181"/>
      <c r="QHG17" s="181"/>
      <c r="QHH17" s="181"/>
      <c r="QHI17" s="181"/>
      <c r="QHJ17" s="181"/>
      <c r="QHK17" s="181"/>
      <c r="QHL17" s="181"/>
      <c r="QHM17" s="181"/>
      <c r="QHN17" s="181"/>
      <c r="QHO17" s="181"/>
      <c r="QHP17" s="181"/>
      <c r="QHQ17" s="181"/>
      <c r="QHR17" s="181"/>
      <c r="QHS17" s="181"/>
      <c r="QHT17" s="181"/>
      <c r="QHU17" s="181"/>
      <c r="QHV17" s="181"/>
      <c r="QHW17" s="181"/>
      <c r="QHX17" s="181"/>
      <c r="QHY17" s="181"/>
      <c r="QHZ17" s="181"/>
      <c r="QIA17" s="181"/>
      <c r="QIB17" s="181"/>
      <c r="QIC17" s="181"/>
      <c r="QID17" s="181"/>
      <c r="QIE17" s="181"/>
      <c r="QIF17" s="181"/>
      <c r="QIG17" s="181"/>
      <c r="QIH17" s="181"/>
      <c r="QII17" s="181"/>
      <c r="QIJ17" s="181"/>
      <c r="QIK17" s="181"/>
      <c r="QIL17" s="181"/>
      <c r="QIM17" s="181"/>
      <c r="QIN17" s="181"/>
      <c r="QIO17" s="181"/>
      <c r="QIP17" s="181"/>
      <c r="QIQ17" s="181"/>
      <c r="QIR17" s="181"/>
      <c r="QIS17" s="181"/>
      <c r="QIT17" s="181"/>
      <c r="QIU17" s="181"/>
      <c r="QIV17" s="181"/>
      <c r="QIW17" s="181"/>
      <c r="QIX17" s="181"/>
      <c r="QIY17" s="181"/>
      <c r="QIZ17" s="181"/>
      <c r="QJA17" s="181"/>
      <c r="QJB17" s="181"/>
      <c r="QJC17" s="181"/>
      <c r="QJD17" s="181"/>
      <c r="QJE17" s="181"/>
      <c r="QJF17" s="181"/>
      <c r="QJG17" s="181"/>
      <c r="QJH17" s="181"/>
      <c r="QJI17" s="181"/>
      <c r="QJJ17" s="181"/>
      <c r="QJK17" s="181"/>
      <c r="QJL17" s="181"/>
      <c r="QJM17" s="181"/>
      <c r="QJN17" s="181"/>
      <c r="QJO17" s="181"/>
      <c r="QJP17" s="181"/>
      <c r="QJQ17" s="181"/>
      <c r="QJR17" s="181"/>
      <c r="QJS17" s="181"/>
      <c r="QJT17" s="181"/>
      <c r="QJU17" s="181"/>
      <c r="QJV17" s="181"/>
      <c r="QJW17" s="181"/>
      <c r="QJX17" s="181"/>
      <c r="QJY17" s="181"/>
      <c r="QJZ17" s="181"/>
      <c r="QKA17" s="181"/>
      <c r="QKB17" s="181"/>
      <c r="QKC17" s="181"/>
      <c r="QKD17" s="181"/>
      <c r="QKE17" s="181"/>
      <c r="QKF17" s="181"/>
      <c r="QKG17" s="181"/>
      <c r="QKH17" s="181"/>
      <c r="QKI17" s="181"/>
      <c r="QKJ17" s="181"/>
      <c r="QKK17" s="181"/>
      <c r="QKL17" s="181"/>
      <c r="QKM17" s="181"/>
      <c r="QKN17" s="181"/>
      <c r="QKO17" s="181"/>
      <c r="QKP17" s="181"/>
      <c r="QKQ17" s="181"/>
      <c r="QKR17" s="181"/>
      <c r="QKS17" s="181"/>
      <c r="QKT17" s="181"/>
      <c r="QKU17" s="181"/>
      <c r="QKV17" s="181"/>
      <c r="QKW17" s="181"/>
      <c r="QKX17" s="181"/>
      <c r="QKY17" s="181"/>
      <c r="QKZ17" s="181"/>
      <c r="QLA17" s="181"/>
      <c r="QLB17" s="181"/>
      <c r="QLC17" s="181"/>
      <c r="QLD17" s="181"/>
      <c r="QLE17" s="181"/>
      <c r="QLF17" s="181"/>
      <c r="QLG17" s="181"/>
      <c r="QLH17" s="181"/>
      <c r="QLI17" s="181"/>
      <c r="QLJ17" s="181"/>
      <c r="QLK17" s="181"/>
      <c r="QLL17" s="181"/>
      <c r="QLM17" s="181"/>
      <c r="QLN17" s="181"/>
      <c r="QLO17" s="181"/>
      <c r="QLP17" s="181"/>
      <c r="QLQ17" s="181"/>
      <c r="QLR17" s="181"/>
      <c r="QLS17" s="181"/>
      <c r="QLT17" s="181"/>
      <c r="QLU17" s="181"/>
      <c r="QLV17" s="181"/>
      <c r="QLW17" s="181"/>
      <c r="QLX17" s="181"/>
      <c r="QLY17" s="181"/>
      <c r="QLZ17" s="181"/>
      <c r="QMA17" s="181"/>
      <c r="QMB17" s="181"/>
      <c r="QMC17" s="181"/>
      <c r="QMD17" s="181"/>
      <c r="QME17" s="181"/>
      <c r="QMF17" s="181"/>
      <c r="QMG17" s="181"/>
      <c r="QMH17" s="181"/>
      <c r="QMI17" s="181"/>
      <c r="QMJ17" s="181"/>
      <c r="QMK17" s="181"/>
      <c r="QML17" s="181"/>
      <c r="QMM17" s="181"/>
      <c r="QMN17" s="181"/>
      <c r="QMO17" s="181"/>
      <c r="QMP17" s="181"/>
      <c r="QMQ17" s="181"/>
      <c r="QMR17" s="181"/>
      <c r="QMS17" s="181"/>
      <c r="QMT17" s="181"/>
      <c r="QMU17" s="181"/>
      <c r="QMV17" s="181"/>
      <c r="QMW17" s="181"/>
      <c r="QMX17" s="181"/>
      <c r="QMY17" s="181"/>
      <c r="QMZ17" s="181"/>
      <c r="QNA17" s="181"/>
      <c r="QNB17" s="181"/>
      <c r="QNC17" s="181"/>
      <c r="QND17" s="181"/>
      <c r="QNE17" s="181"/>
      <c r="QNF17" s="181"/>
      <c r="QNG17" s="181"/>
      <c r="QNH17" s="181"/>
      <c r="QNI17" s="181"/>
      <c r="QNJ17" s="181"/>
      <c r="QNK17" s="181"/>
      <c r="QNL17" s="181"/>
      <c r="QNM17" s="181"/>
      <c r="QNN17" s="181"/>
      <c r="QNO17" s="181"/>
      <c r="QNP17" s="181"/>
      <c r="QNQ17" s="181"/>
      <c r="QNR17" s="181"/>
      <c r="QNS17" s="181"/>
      <c r="QNT17" s="181"/>
      <c r="QNU17" s="181"/>
      <c r="QNV17" s="181"/>
      <c r="QNW17" s="181"/>
      <c r="QNX17" s="181"/>
      <c r="QNY17" s="181"/>
      <c r="QNZ17" s="181"/>
      <c r="QOA17" s="181"/>
      <c r="QOB17" s="181"/>
      <c r="QOC17" s="181"/>
      <c r="QOD17" s="181"/>
      <c r="QOE17" s="181"/>
      <c r="QOF17" s="181"/>
      <c r="QOG17" s="181"/>
      <c r="QOH17" s="181"/>
      <c r="QOI17" s="181"/>
      <c r="QOJ17" s="181"/>
      <c r="QOK17" s="181"/>
      <c r="QOL17" s="181"/>
      <c r="QOM17" s="181"/>
      <c r="QON17" s="181"/>
      <c r="QOO17" s="181"/>
      <c r="QOP17" s="181"/>
      <c r="QOQ17" s="181"/>
      <c r="QOR17" s="181"/>
      <c r="QOS17" s="181"/>
      <c r="QOT17" s="181"/>
      <c r="QOU17" s="181"/>
      <c r="QOV17" s="181"/>
      <c r="QOW17" s="181"/>
      <c r="QOX17" s="181"/>
      <c r="QOY17" s="181"/>
      <c r="QOZ17" s="181"/>
      <c r="QPA17" s="181"/>
      <c r="QPB17" s="181"/>
      <c r="QPC17" s="181"/>
      <c r="QPD17" s="181"/>
      <c r="QPE17" s="181"/>
      <c r="QPF17" s="181"/>
      <c r="QPG17" s="181"/>
      <c r="QPH17" s="181"/>
      <c r="QPI17" s="181"/>
      <c r="QPJ17" s="181"/>
      <c r="QPK17" s="181"/>
      <c r="QPL17" s="181"/>
      <c r="QPM17" s="181"/>
      <c r="QPN17" s="181"/>
      <c r="QPO17" s="181"/>
      <c r="QPP17" s="181"/>
      <c r="QPQ17" s="181"/>
      <c r="QPR17" s="181"/>
      <c r="QPS17" s="181"/>
      <c r="QPT17" s="181"/>
      <c r="QPU17" s="181"/>
      <c r="QPV17" s="181"/>
      <c r="QPW17" s="181"/>
      <c r="QPX17" s="181"/>
      <c r="QPY17" s="181"/>
      <c r="QPZ17" s="181"/>
      <c r="QQA17" s="181"/>
      <c r="QQB17" s="181"/>
      <c r="QQC17" s="181"/>
      <c r="QQD17" s="181"/>
      <c r="QQE17" s="181"/>
      <c r="QQF17" s="181"/>
      <c r="QQG17" s="181"/>
      <c r="QQH17" s="181"/>
      <c r="QQI17" s="181"/>
      <c r="QQJ17" s="181"/>
      <c r="QQK17" s="181"/>
      <c r="QQL17" s="181"/>
      <c r="QQM17" s="181"/>
      <c r="QQN17" s="181"/>
      <c r="QQO17" s="181"/>
      <c r="QQP17" s="181"/>
      <c r="QQQ17" s="181"/>
      <c r="QQR17" s="181"/>
      <c r="QQS17" s="181"/>
      <c r="QQT17" s="181"/>
      <c r="QQU17" s="181"/>
      <c r="QQV17" s="181"/>
      <c r="QQW17" s="181"/>
      <c r="QQX17" s="181"/>
      <c r="QQY17" s="181"/>
      <c r="QQZ17" s="181"/>
      <c r="QRA17" s="181"/>
      <c r="QRB17" s="181"/>
      <c r="QRC17" s="181"/>
      <c r="QRD17" s="181"/>
      <c r="QRE17" s="181"/>
      <c r="QRF17" s="181"/>
      <c r="QRG17" s="181"/>
      <c r="QRH17" s="181"/>
      <c r="QRI17" s="181"/>
      <c r="QRJ17" s="181"/>
      <c r="QRK17" s="181"/>
      <c r="QRL17" s="181"/>
      <c r="QRM17" s="181"/>
      <c r="QRN17" s="181"/>
      <c r="QRO17" s="181"/>
      <c r="QRP17" s="181"/>
      <c r="QRQ17" s="181"/>
      <c r="QRR17" s="181"/>
      <c r="QRS17" s="181"/>
      <c r="QRT17" s="181"/>
      <c r="QRU17" s="181"/>
      <c r="QRV17" s="181"/>
      <c r="QRW17" s="181"/>
      <c r="QRX17" s="181"/>
      <c r="QRY17" s="181"/>
      <c r="QRZ17" s="181"/>
      <c r="QSA17" s="181"/>
      <c r="QSB17" s="181"/>
      <c r="QSC17" s="181"/>
      <c r="QSD17" s="181"/>
      <c r="QSE17" s="181"/>
      <c r="QSF17" s="181"/>
      <c r="QSG17" s="181"/>
      <c r="QSH17" s="181"/>
      <c r="QSI17" s="181"/>
      <c r="QSJ17" s="181"/>
      <c r="QSK17" s="181"/>
      <c r="QSL17" s="181"/>
      <c r="QSM17" s="181"/>
      <c r="QSN17" s="181"/>
      <c r="QSO17" s="181"/>
      <c r="QSP17" s="181"/>
      <c r="QSQ17" s="181"/>
      <c r="QSR17" s="181"/>
      <c r="QSS17" s="181"/>
      <c r="QST17" s="181"/>
      <c r="QSU17" s="181"/>
      <c r="QSV17" s="181"/>
      <c r="QSW17" s="181"/>
      <c r="QSX17" s="181"/>
      <c r="QSY17" s="181"/>
      <c r="QSZ17" s="181"/>
      <c r="QTA17" s="181"/>
      <c r="QTB17" s="181"/>
      <c r="QTC17" s="181"/>
      <c r="QTD17" s="181"/>
      <c r="QTE17" s="181"/>
      <c r="QTF17" s="181"/>
      <c r="QTG17" s="181"/>
      <c r="QTH17" s="181"/>
      <c r="QTI17" s="181"/>
      <c r="QTJ17" s="181"/>
      <c r="QTK17" s="181"/>
      <c r="QTL17" s="181"/>
      <c r="QTM17" s="181"/>
      <c r="QTN17" s="181"/>
      <c r="QTO17" s="181"/>
      <c r="QTP17" s="181"/>
      <c r="QTQ17" s="181"/>
      <c r="QTR17" s="181"/>
      <c r="QTS17" s="181"/>
      <c r="QTT17" s="181"/>
      <c r="QTU17" s="181"/>
      <c r="QTV17" s="181"/>
      <c r="QTW17" s="181"/>
      <c r="QTX17" s="181"/>
      <c r="QTY17" s="181"/>
      <c r="QTZ17" s="181"/>
      <c r="QUA17" s="181"/>
      <c r="QUB17" s="181"/>
      <c r="QUC17" s="181"/>
      <c r="QUD17" s="181"/>
      <c r="QUE17" s="181"/>
      <c r="QUF17" s="181"/>
      <c r="QUG17" s="181"/>
      <c r="QUH17" s="181"/>
      <c r="QUI17" s="181"/>
      <c r="QUJ17" s="181"/>
      <c r="QUK17" s="181"/>
      <c r="QUL17" s="181"/>
      <c r="QUM17" s="181"/>
      <c r="QUN17" s="181"/>
      <c r="QUO17" s="181"/>
      <c r="QUP17" s="181"/>
      <c r="QUQ17" s="181"/>
      <c r="QUR17" s="181"/>
      <c r="QUS17" s="181"/>
      <c r="QUT17" s="181"/>
      <c r="QUU17" s="181"/>
      <c r="QUV17" s="181"/>
      <c r="QUW17" s="181"/>
      <c r="QUX17" s="181"/>
      <c r="QUY17" s="181"/>
      <c r="QUZ17" s="181"/>
      <c r="QVA17" s="181"/>
      <c r="QVB17" s="181"/>
      <c r="QVC17" s="181"/>
      <c r="QVD17" s="181"/>
      <c r="QVE17" s="181"/>
      <c r="QVF17" s="181"/>
      <c r="QVG17" s="181"/>
      <c r="QVH17" s="181"/>
      <c r="QVI17" s="181"/>
      <c r="QVJ17" s="181"/>
      <c r="QVK17" s="181"/>
      <c r="QVL17" s="181"/>
      <c r="QVM17" s="181"/>
      <c r="QVN17" s="181"/>
      <c r="QVO17" s="181"/>
      <c r="QVP17" s="181"/>
      <c r="QVQ17" s="181"/>
      <c r="QVR17" s="181"/>
      <c r="QVS17" s="181"/>
      <c r="QVT17" s="181"/>
      <c r="QVU17" s="181"/>
      <c r="QVV17" s="181"/>
      <c r="QVW17" s="181"/>
      <c r="QVX17" s="181"/>
      <c r="QVY17" s="181"/>
      <c r="QVZ17" s="181"/>
      <c r="QWA17" s="181"/>
      <c r="QWB17" s="181"/>
      <c r="QWC17" s="181"/>
      <c r="QWD17" s="181"/>
      <c r="QWE17" s="181"/>
      <c r="QWF17" s="181"/>
      <c r="QWG17" s="181"/>
      <c r="QWH17" s="181"/>
      <c r="QWI17" s="181"/>
      <c r="QWJ17" s="181"/>
      <c r="QWK17" s="181"/>
      <c r="QWL17" s="181"/>
      <c r="QWM17" s="181"/>
      <c r="QWN17" s="181"/>
      <c r="QWO17" s="181"/>
      <c r="QWP17" s="181"/>
      <c r="QWQ17" s="181"/>
      <c r="QWR17" s="181"/>
      <c r="QWS17" s="181"/>
      <c r="QWT17" s="181"/>
      <c r="QWU17" s="181"/>
      <c r="QWV17" s="181"/>
      <c r="QWW17" s="181"/>
      <c r="QWX17" s="181"/>
      <c r="QWY17" s="181"/>
      <c r="QWZ17" s="181"/>
      <c r="QXA17" s="181"/>
      <c r="QXB17" s="181"/>
      <c r="QXC17" s="181"/>
      <c r="QXD17" s="181"/>
      <c r="QXE17" s="181"/>
      <c r="QXF17" s="181"/>
      <c r="QXG17" s="181"/>
      <c r="QXH17" s="181"/>
      <c r="QXI17" s="181"/>
      <c r="QXJ17" s="181"/>
      <c r="QXK17" s="181"/>
      <c r="QXL17" s="181"/>
      <c r="QXM17" s="181"/>
      <c r="QXN17" s="181"/>
      <c r="QXO17" s="181"/>
      <c r="QXP17" s="181"/>
      <c r="QXQ17" s="181"/>
      <c r="QXR17" s="181"/>
      <c r="QXS17" s="181"/>
      <c r="QXT17" s="181"/>
      <c r="QXU17" s="181"/>
      <c r="QXV17" s="181"/>
      <c r="QXW17" s="181"/>
      <c r="QXX17" s="181"/>
      <c r="QXY17" s="181"/>
      <c r="QXZ17" s="181"/>
      <c r="QYA17" s="181"/>
      <c r="QYB17" s="181"/>
      <c r="QYC17" s="181"/>
      <c r="QYD17" s="181"/>
      <c r="QYE17" s="181"/>
      <c r="QYF17" s="181"/>
      <c r="QYG17" s="181"/>
      <c r="QYH17" s="181"/>
      <c r="QYI17" s="181"/>
      <c r="QYJ17" s="181"/>
      <c r="QYK17" s="181"/>
      <c r="QYL17" s="181"/>
      <c r="QYM17" s="181"/>
      <c r="QYN17" s="181"/>
      <c r="QYO17" s="181"/>
      <c r="QYP17" s="181"/>
      <c r="QYQ17" s="181"/>
      <c r="QYR17" s="181"/>
      <c r="QYS17" s="181"/>
      <c r="QYT17" s="181"/>
      <c r="QYU17" s="181"/>
      <c r="QYV17" s="181"/>
      <c r="QYW17" s="181"/>
      <c r="QYX17" s="181"/>
      <c r="QYY17" s="181"/>
      <c r="QYZ17" s="181"/>
      <c r="QZA17" s="181"/>
      <c r="QZB17" s="181"/>
      <c r="QZC17" s="181"/>
      <c r="QZD17" s="181"/>
      <c r="QZE17" s="181"/>
      <c r="QZF17" s="181"/>
      <c r="QZG17" s="181"/>
      <c r="QZH17" s="181"/>
      <c r="QZI17" s="181"/>
      <c r="QZJ17" s="181"/>
      <c r="QZK17" s="181"/>
      <c r="QZL17" s="181"/>
      <c r="QZM17" s="181"/>
      <c r="QZN17" s="181"/>
      <c r="QZO17" s="181"/>
      <c r="QZP17" s="181"/>
      <c r="QZQ17" s="181"/>
      <c r="QZR17" s="181"/>
      <c r="QZS17" s="181"/>
      <c r="QZT17" s="181"/>
      <c r="QZU17" s="181"/>
      <c r="QZV17" s="181"/>
      <c r="QZW17" s="181"/>
      <c r="QZX17" s="181"/>
      <c r="QZY17" s="181"/>
      <c r="QZZ17" s="181"/>
      <c r="RAA17" s="181"/>
      <c r="RAB17" s="181"/>
      <c r="RAC17" s="181"/>
      <c r="RAD17" s="181"/>
      <c r="RAE17" s="181"/>
      <c r="RAF17" s="181"/>
      <c r="RAG17" s="181"/>
      <c r="RAH17" s="181"/>
      <c r="RAI17" s="181"/>
      <c r="RAJ17" s="181"/>
      <c r="RAK17" s="181"/>
      <c r="RAL17" s="181"/>
      <c r="RAM17" s="181"/>
      <c r="RAN17" s="181"/>
      <c r="RAO17" s="181"/>
      <c r="RAP17" s="181"/>
      <c r="RAQ17" s="181"/>
      <c r="RAR17" s="181"/>
      <c r="RAS17" s="181"/>
      <c r="RAT17" s="181"/>
      <c r="RAU17" s="181"/>
      <c r="RAV17" s="181"/>
      <c r="RAW17" s="181"/>
      <c r="RAX17" s="181"/>
      <c r="RAY17" s="181"/>
      <c r="RAZ17" s="181"/>
      <c r="RBA17" s="181"/>
      <c r="RBB17" s="181"/>
      <c r="RBC17" s="181"/>
      <c r="RBD17" s="181"/>
      <c r="RBE17" s="181"/>
      <c r="RBF17" s="181"/>
      <c r="RBG17" s="181"/>
      <c r="RBH17" s="181"/>
      <c r="RBI17" s="181"/>
      <c r="RBJ17" s="181"/>
      <c r="RBK17" s="181"/>
      <c r="RBL17" s="181"/>
      <c r="RBM17" s="181"/>
      <c r="RBN17" s="181"/>
      <c r="RBO17" s="181"/>
      <c r="RBP17" s="181"/>
      <c r="RBQ17" s="181"/>
      <c r="RBR17" s="181"/>
      <c r="RBS17" s="181"/>
      <c r="RBT17" s="181"/>
      <c r="RBU17" s="181"/>
      <c r="RBV17" s="181"/>
      <c r="RBW17" s="181"/>
      <c r="RBX17" s="181"/>
      <c r="RBY17" s="181"/>
      <c r="RBZ17" s="181"/>
      <c r="RCA17" s="181"/>
      <c r="RCB17" s="181"/>
      <c r="RCC17" s="181"/>
      <c r="RCD17" s="181"/>
      <c r="RCE17" s="181"/>
      <c r="RCF17" s="181"/>
      <c r="RCG17" s="181"/>
      <c r="RCH17" s="181"/>
      <c r="RCI17" s="181"/>
      <c r="RCJ17" s="181"/>
      <c r="RCK17" s="181"/>
      <c r="RCL17" s="181"/>
      <c r="RCM17" s="181"/>
      <c r="RCN17" s="181"/>
      <c r="RCO17" s="181"/>
      <c r="RCP17" s="181"/>
      <c r="RCQ17" s="181"/>
      <c r="RCR17" s="181"/>
      <c r="RCS17" s="181"/>
      <c r="RCT17" s="181"/>
      <c r="RCU17" s="181"/>
      <c r="RCV17" s="181"/>
      <c r="RCW17" s="181"/>
      <c r="RCX17" s="181"/>
      <c r="RCY17" s="181"/>
      <c r="RCZ17" s="181"/>
      <c r="RDA17" s="181"/>
      <c r="RDB17" s="181"/>
      <c r="RDC17" s="181"/>
      <c r="RDD17" s="181"/>
      <c r="RDE17" s="181"/>
      <c r="RDF17" s="181"/>
      <c r="RDG17" s="181"/>
      <c r="RDH17" s="181"/>
      <c r="RDI17" s="181"/>
      <c r="RDJ17" s="181"/>
      <c r="RDK17" s="181"/>
      <c r="RDL17" s="181"/>
      <c r="RDM17" s="181"/>
      <c r="RDN17" s="181"/>
      <c r="RDO17" s="181"/>
      <c r="RDP17" s="181"/>
      <c r="RDQ17" s="181"/>
      <c r="RDR17" s="181"/>
      <c r="RDS17" s="181"/>
      <c r="RDT17" s="181"/>
      <c r="RDU17" s="181"/>
      <c r="RDV17" s="181"/>
      <c r="RDW17" s="181"/>
      <c r="RDX17" s="181"/>
      <c r="RDY17" s="181"/>
      <c r="RDZ17" s="181"/>
      <c r="REA17" s="181"/>
      <c r="REB17" s="181"/>
      <c r="REC17" s="181"/>
      <c r="RED17" s="181"/>
      <c r="REE17" s="181"/>
      <c r="REF17" s="181"/>
      <c r="REG17" s="181"/>
      <c r="REH17" s="181"/>
      <c r="REI17" s="181"/>
      <c r="REJ17" s="181"/>
      <c r="REK17" s="181"/>
      <c r="REL17" s="181"/>
      <c r="REM17" s="181"/>
      <c r="REN17" s="181"/>
      <c r="REO17" s="181"/>
      <c r="REP17" s="181"/>
      <c r="REQ17" s="181"/>
      <c r="RER17" s="181"/>
      <c r="RES17" s="181"/>
      <c r="RET17" s="181"/>
      <c r="REU17" s="181"/>
      <c r="REV17" s="181"/>
      <c r="REW17" s="181"/>
      <c r="REX17" s="181"/>
      <c r="REY17" s="181"/>
      <c r="REZ17" s="181"/>
      <c r="RFA17" s="181"/>
      <c r="RFB17" s="181"/>
      <c r="RFC17" s="181"/>
      <c r="RFD17" s="181"/>
      <c r="RFE17" s="181"/>
      <c r="RFF17" s="181"/>
      <c r="RFG17" s="181"/>
      <c r="RFH17" s="181"/>
      <c r="RFI17" s="181"/>
      <c r="RFJ17" s="181"/>
      <c r="RFK17" s="181"/>
      <c r="RFL17" s="181"/>
      <c r="RFM17" s="181"/>
      <c r="RFN17" s="181"/>
      <c r="RFO17" s="181"/>
      <c r="RFP17" s="181"/>
      <c r="RFQ17" s="181"/>
      <c r="RFR17" s="181"/>
      <c r="RFS17" s="181"/>
      <c r="RFT17" s="181"/>
      <c r="RFU17" s="181"/>
      <c r="RFV17" s="181"/>
      <c r="RFW17" s="181"/>
      <c r="RFX17" s="181"/>
      <c r="RFY17" s="181"/>
      <c r="RFZ17" s="181"/>
      <c r="RGA17" s="181"/>
      <c r="RGB17" s="181"/>
      <c r="RGC17" s="181"/>
      <c r="RGD17" s="181"/>
      <c r="RGE17" s="181"/>
      <c r="RGF17" s="181"/>
      <c r="RGG17" s="181"/>
      <c r="RGH17" s="181"/>
      <c r="RGI17" s="181"/>
      <c r="RGJ17" s="181"/>
      <c r="RGK17" s="181"/>
      <c r="RGL17" s="181"/>
      <c r="RGM17" s="181"/>
      <c r="RGN17" s="181"/>
      <c r="RGO17" s="181"/>
      <c r="RGP17" s="181"/>
      <c r="RGQ17" s="181"/>
      <c r="RGR17" s="181"/>
      <c r="RGS17" s="181"/>
      <c r="RGT17" s="181"/>
      <c r="RGU17" s="181"/>
      <c r="RGV17" s="181"/>
      <c r="RGW17" s="181"/>
      <c r="RGX17" s="181"/>
      <c r="RGY17" s="181"/>
      <c r="RGZ17" s="181"/>
      <c r="RHA17" s="181"/>
      <c r="RHB17" s="181"/>
      <c r="RHC17" s="181"/>
      <c r="RHD17" s="181"/>
      <c r="RHE17" s="181"/>
      <c r="RHF17" s="181"/>
      <c r="RHG17" s="181"/>
      <c r="RHH17" s="181"/>
      <c r="RHI17" s="181"/>
      <c r="RHJ17" s="181"/>
      <c r="RHK17" s="181"/>
      <c r="RHL17" s="181"/>
      <c r="RHM17" s="181"/>
      <c r="RHN17" s="181"/>
      <c r="RHO17" s="181"/>
      <c r="RHP17" s="181"/>
      <c r="RHQ17" s="181"/>
      <c r="RHR17" s="181"/>
      <c r="RHS17" s="181"/>
      <c r="RHT17" s="181"/>
      <c r="RHU17" s="181"/>
      <c r="RHV17" s="181"/>
      <c r="RHW17" s="181"/>
      <c r="RHX17" s="181"/>
      <c r="RHY17" s="181"/>
      <c r="RHZ17" s="181"/>
      <c r="RIA17" s="181"/>
      <c r="RIB17" s="181"/>
      <c r="RIC17" s="181"/>
      <c r="RID17" s="181"/>
      <c r="RIE17" s="181"/>
      <c r="RIF17" s="181"/>
      <c r="RIG17" s="181"/>
      <c r="RIH17" s="181"/>
      <c r="RII17" s="181"/>
      <c r="RIJ17" s="181"/>
      <c r="RIK17" s="181"/>
      <c r="RIL17" s="181"/>
      <c r="RIM17" s="181"/>
      <c r="RIN17" s="181"/>
      <c r="RIO17" s="181"/>
      <c r="RIP17" s="181"/>
      <c r="RIQ17" s="181"/>
      <c r="RIR17" s="181"/>
      <c r="RIS17" s="181"/>
      <c r="RIT17" s="181"/>
      <c r="RIU17" s="181"/>
      <c r="RIV17" s="181"/>
      <c r="RIW17" s="181"/>
      <c r="RIX17" s="181"/>
      <c r="RIY17" s="181"/>
      <c r="RIZ17" s="181"/>
      <c r="RJA17" s="181"/>
      <c r="RJB17" s="181"/>
      <c r="RJC17" s="181"/>
      <c r="RJD17" s="181"/>
      <c r="RJE17" s="181"/>
      <c r="RJF17" s="181"/>
      <c r="RJG17" s="181"/>
      <c r="RJH17" s="181"/>
      <c r="RJI17" s="181"/>
      <c r="RJJ17" s="181"/>
      <c r="RJK17" s="181"/>
      <c r="RJL17" s="181"/>
      <c r="RJM17" s="181"/>
      <c r="RJN17" s="181"/>
      <c r="RJO17" s="181"/>
      <c r="RJP17" s="181"/>
      <c r="RJQ17" s="181"/>
      <c r="RJR17" s="181"/>
      <c r="RJS17" s="181"/>
      <c r="RJT17" s="181"/>
      <c r="RJU17" s="181"/>
      <c r="RJV17" s="181"/>
      <c r="RJW17" s="181"/>
      <c r="RJX17" s="181"/>
      <c r="RJY17" s="181"/>
      <c r="RJZ17" s="181"/>
      <c r="RKA17" s="181"/>
      <c r="RKB17" s="181"/>
      <c r="RKC17" s="181"/>
      <c r="RKD17" s="181"/>
      <c r="RKE17" s="181"/>
      <c r="RKF17" s="181"/>
      <c r="RKG17" s="181"/>
      <c r="RKH17" s="181"/>
      <c r="RKI17" s="181"/>
      <c r="RKJ17" s="181"/>
      <c r="RKK17" s="181"/>
      <c r="RKL17" s="181"/>
      <c r="RKM17" s="181"/>
      <c r="RKN17" s="181"/>
      <c r="RKO17" s="181"/>
      <c r="RKP17" s="181"/>
      <c r="RKQ17" s="181"/>
      <c r="RKR17" s="181"/>
      <c r="RKS17" s="181"/>
      <c r="RKT17" s="181"/>
      <c r="RKU17" s="181"/>
      <c r="RKV17" s="181"/>
      <c r="RKW17" s="181"/>
      <c r="RKX17" s="181"/>
      <c r="RKY17" s="181"/>
      <c r="RKZ17" s="181"/>
      <c r="RLA17" s="181"/>
      <c r="RLB17" s="181"/>
      <c r="RLC17" s="181"/>
      <c r="RLD17" s="181"/>
      <c r="RLE17" s="181"/>
      <c r="RLF17" s="181"/>
      <c r="RLG17" s="181"/>
      <c r="RLH17" s="181"/>
      <c r="RLI17" s="181"/>
      <c r="RLJ17" s="181"/>
      <c r="RLK17" s="181"/>
      <c r="RLL17" s="181"/>
      <c r="RLM17" s="181"/>
      <c r="RLN17" s="181"/>
      <c r="RLO17" s="181"/>
      <c r="RLP17" s="181"/>
      <c r="RLQ17" s="181"/>
      <c r="RLR17" s="181"/>
      <c r="RLS17" s="181"/>
      <c r="RLT17" s="181"/>
      <c r="RLU17" s="181"/>
      <c r="RLV17" s="181"/>
      <c r="RLW17" s="181"/>
      <c r="RLX17" s="181"/>
      <c r="RLY17" s="181"/>
      <c r="RLZ17" s="181"/>
      <c r="RMA17" s="181"/>
      <c r="RMB17" s="181"/>
      <c r="RMC17" s="181"/>
      <c r="RMD17" s="181"/>
      <c r="RME17" s="181"/>
      <c r="RMF17" s="181"/>
      <c r="RMG17" s="181"/>
      <c r="RMH17" s="181"/>
      <c r="RMI17" s="181"/>
      <c r="RMJ17" s="181"/>
      <c r="RMK17" s="181"/>
      <c r="RML17" s="181"/>
      <c r="RMM17" s="181"/>
      <c r="RMN17" s="181"/>
      <c r="RMO17" s="181"/>
      <c r="RMP17" s="181"/>
      <c r="RMQ17" s="181"/>
      <c r="RMR17" s="181"/>
      <c r="RMS17" s="181"/>
      <c r="RMT17" s="181"/>
      <c r="RMU17" s="181"/>
      <c r="RMV17" s="181"/>
      <c r="RMW17" s="181"/>
      <c r="RMX17" s="181"/>
      <c r="RMY17" s="181"/>
      <c r="RMZ17" s="181"/>
      <c r="RNA17" s="181"/>
      <c r="RNB17" s="181"/>
      <c r="RNC17" s="181"/>
      <c r="RND17" s="181"/>
      <c r="RNE17" s="181"/>
      <c r="RNF17" s="181"/>
      <c r="RNG17" s="181"/>
      <c r="RNH17" s="181"/>
      <c r="RNI17" s="181"/>
      <c r="RNJ17" s="181"/>
      <c r="RNK17" s="181"/>
      <c r="RNL17" s="181"/>
      <c r="RNM17" s="181"/>
      <c r="RNN17" s="181"/>
      <c r="RNO17" s="181"/>
      <c r="RNP17" s="181"/>
      <c r="RNQ17" s="181"/>
      <c r="RNR17" s="181"/>
      <c r="RNS17" s="181"/>
      <c r="RNT17" s="181"/>
      <c r="RNU17" s="181"/>
      <c r="RNV17" s="181"/>
      <c r="RNW17" s="181"/>
      <c r="RNX17" s="181"/>
      <c r="RNY17" s="181"/>
      <c r="RNZ17" s="181"/>
      <c r="ROA17" s="181"/>
      <c r="ROB17" s="181"/>
      <c r="ROC17" s="181"/>
      <c r="ROD17" s="181"/>
      <c r="ROE17" s="181"/>
      <c r="ROF17" s="181"/>
      <c r="ROG17" s="181"/>
      <c r="ROH17" s="181"/>
      <c r="ROI17" s="181"/>
      <c r="ROJ17" s="181"/>
      <c r="ROK17" s="181"/>
      <c r="ROL17" s="181"/>
      <c r="ROM17" s="181"/>
      <c r="RON17" s="181"/>
      <c r="ROO17" s="181"/>
      <c r="ROP17" s="181"/>
      <c r="ROQ17" s="181"/>
      <c r="ROR17" s="181"/>
      <c r="ROS17" s="181"/>
      <c r="ROT17" s="181"/>
      <c r="ROU17" s="181"/>
      <c r="ROV17" s="181"/>
      <c r="ROW17" s="181"/>
      <c r="ROX17" s="181"/>
      <c r="ROY17" s="181"/>
      <c r="ROZ17" s="181"/>
      <c r="RPA17" s="181"/>
      <c r="RPB17" s="181"/>
      <c r="RPC17" s="181"/>
      <c r="RPD17" s="181"/>
      <c r="RPE17" s="181"/>
      <c r="RPF17" s="181"/>
      <c r="RPG17" s="181"/>
      <c r="RPH17" s="181"/>
      <c r="RPI17" s="181"/>
      <c r="RPJ17" s="181"/>
      <c r="RPK17" s="181"/>
      <c r="RPL17" s="181"/>
      <c r="RPM17" s="181"/>
      <c r="RPN17" s="181"/>
      <c r="RPO17" s="181"/>
      <c r="RPP17" s="181"/>
      <c r="RPQ17" s="181"/>
      <c r="RPR17" s="181"/>
      <c r="RPS17" s="181"/>
      <c r="RPT17" s="181"/>
      <c r="RPU17" s="181"/>
      <c r="RPV17" s="181"/>
      <c r="RPW17" s="181"/>
      <c r="RPX17" s="181"/>
      <c r="RPY17" s="181"/>
      <c r="RPZ17" s="181"/>
      <c r="RQA17" s="181"/>
      <c r="RQB17" s="181"/>
      <c r="RQC17" s="181"/>
      <c r="RQD17" s="181"/>
      <c r="RQE17" s="181"/>
      <c r="RQF17" s="181"/>
      <c r="RQG17" s="181"/>
      <c r="RQH17" s="181"/>
      <c r="RQI17" s="181"/>
      <c r="RQJ17" s="181"/>
      <c r="RQK17" s="181"/>
      <c r="RQL17" s="181"/>
      <c r="RQM17" s="181"/>
      <c r="RQN17" s="181"/>
      <c r="RQO17" s="181"/>
      <c r="RQP17" s="181"/>
      <c r="RQQ17" s="181"/>
      <c r="RQR17" s="181"/>
      <c r="RQS17" s="181"/>
      <c r="RQT17" s="181"/>
      <c r="RQU17" s="181"/>
      <c r="RQV17" s="181"/>
      <c r="RQW17" s="181"/>
      <c r="RQX17" s="181"/>
      <c r="RQY17" s="181"/>
      <c r="RQZ17" s="181"/>
      <c r="RRA17" s="181"/>
      <c r="RRB17" s="181"/>
      <c r="RRC17" s="181"/>
      <c r="RRD17" s="181"/>
      <c r="RRE17" s="181"/>
      <c r="RRF17" s="181"/>
      <c r="RRG17" s="181"/>
      <c r="RRH17" s="181"/>
      <c r="RRI17" s="181"/>
      <c r="RRJ17" s="181"/>
      <c r="RRK17" s="181"/>
      <c r="RRL17" s="181"/>
      <c r="RRM17" s="181"/>
      <c r="RRN17" s="181"/>
      <c r="RRO17" s="181"/>
      <c r="RRP17" s="181"/>
      <c r="RRQ17" s="181"/>
      <c r="RRR17" s="181"/>
      <c r="RRS17" s="181"/>
      <c r="RRT17" s="181"/>
      <c r="RRU17" s="181"/>
      <c r="RRV17" s="181"/>
      <c r="RRW17" s="181"/>
      <c r="RRX17" s="181"/>
      <c r="RRY17" s="181"/>
      <c r="RRZ17" s="181"/>
      <c r="RSA17" s="181"/>
      <c r="RSB17" s="181"/>
      <c r="RSC17" s="181"/>
      <c r="RSD17" s="181"/>
      <c r="RSE17" s="181"/>
      <c r="RSF17" s="181"/>
      <c r="RSG17" s="181"/>
      <c r="RSH17" s="181"/>
      <c r="RSI17" s="181"/>
      <c r="RSJ17" s="181"/>
      <c r="RSK17" s="181"/>
      <c r="RSL17" s="181"/>
      <c r="RSM17" s="181"/>
      <c r="RSN17" s="181"/>
      <c r="RSO17" s="181"/>
      <c r="RSP17" s="181"/>
      <c r="RSQ17" s="181"/>
      <c r="RSR17" s="181"/>
      <c r="RSS17" s="181"/>
      <c r="RST17" s="181"/>
      <c r="RSU17" s="181"/>
      <c r="RSV17" s="181"/>
      <c r="RSW17" s="181"/>
      <c r="RSX17" s="181"/>
      <c r="RSY17" s="181"/>
      <c r="RSZ17" s="181"/>
      <c r="RTA17" s="181"/>
      <c r="RTB17" s="181"/>
      <c r="RTC17" s="181"/>
      <c r="RTD17" s="181"/>
      <c r="RTE17" s="181"/>
      <c r="RTF17" s="181"/>
      <c r="RTG17" s="181"/>
      <c r="RTH17" s="181"/>
      <c r="RTI17" s="181"/>
      <c r="RTJ17" s="181"/>
      <c r="RTK17" s="181"/>
      <c r="RTL17" s="181"/>
      <c r="RTM17" s="181"/>
      <c r="RTN17" s="181"/>
      <c r="RTO17" s="181"/>
      <c r="RTP17" s="181"/>
      <c r="RTQ17" s="181"/>
      <c r="RTR17" s="181"/>
      <c r="RTS17" s="181"/>
      <c r="RTT17" s="181"/>
      <c r="RTU17" s="181"/>
      <c r="RTV17" s="181"/>
      <c r="RTW17" s="181"/>
      <c r="RTX17" s="181"/>
      <c r="RTY17" s="181"/>
      <c r="RTZ17" s="181"/>
      <c r="RUA17" s="181"/>
      <c r="RUB17" s="181"/>
      <c r="RUC17" s="181"/>
      <c r="RUD17" s="181"/>
      <c r="RUE17" s="181"/>
      <c r="RUF17" s="181"/>
      <c r="RUG17" s="181"/>
      <c r="RUH17" s="181"/>
      <c r="RUI17" s="181"/>
      <c r="RUJ17" s="181"/>
      <c r="RUK17" s="181"/>
      <c r="RUL17" s="181"/>
      <c r="RUM17" s="181"/>
      <c r="RUN17" s="181"/>
      <c r="RUO17" s="181"/>
      <c r="RUP17" s="181"/>
      <c r="RUQ17" s="181"/>
      <c r="RUR17" s="181"/>
      <c r="RUS17" s="181"/>
      <c r="RUT17" s="181"/>
      <c r="RUU17" s="181"/>
      <c r="RUV17" s="181"/>
      <c r="RUW17" s="181"/>
      <c r="RUX17" s="181"/>
      <c r="RUY17" s="181"/>
      <c r="RUZ17" s="181"/>
      <c r="RVA17" s="181"/>
      <c r="RVB17" s="181"/>
      <c r="RVC17" s="181"/>
      <c r="RVD17" s="181"/>
      <c r="RVE17" s="181"/>
      <c r="RVF17" s="181"/>
      <c r="RVG17" s="181"/>
      <c r="RVH17" s="181"/>
      <c r="RVI17" s="181"/>
      <c r="RVJ17" s="181"/>
      <c r="RVK17" s="181"/>
      <c r="RVL17" s="181"/>
      <c r="RVM17" s="181"/>
      <c r="RVN17" s="181"/>
      <c r="RVO17" s="181"/>
      <c r="RVP17" s="181"/>
      <c r="RVQ17" s="181"/>
      <c r="RVR17" s="181"/>
      <c r="RVS17" s="181"/>
      <c r="RVT17" s="181"/>
      <c r="RVU17" s="181"/>
      <c r="RVV17" s="181"/>
      <c r="RVW17" s="181"/>
      <c r="RVX17" s="181"/>
      <c r="RVY17" s="181"/>
      <c r="RVZ17" s="181"/>
      <c r="RWA17" s="181"/>
      <c r="RWB17" s="181"/>
      <c r="RWC17" s="181"/>
      <c r="RWD17" s="181"/>
      <c r="RWE17" s="181"/>
      <c r="RWF17" s="181"/>
      <c r="RWG17" s="181"/>
      <c r="RWH17" s="181"/>
      <c r="RWI17" s="181"/>
      <c r="RWJ17" s="181"/>
      <c r="RWK17" s="181"/>
      <c r="RWL17" s="181"/>
      <c r="RWM17" s="181"/>
      <c r="RWN17" s="181"/>
      <c r="RWO17" s="181"/>
      <c r="RWP17" s="181"/>
      <c r="RWQ17" s="181"/>
      <c r="RWR17" s="181"/>
      <c r="RWS17" s="181"/>
      <c r="RWT17" s="181"/>
      <c r="RWU17" s="181"/>
      <c r="RWV17" s="181"/>
      <c r="RWW17" s="181"/>
      <c r="RWX17" s="181"/>
      <c r="RWY17" s="181"/>
      <c r="RWZ17" s="181"/>
      <c r="RXA17" s="181"/>
      <c r="RXB17" s="181"/>
      <c r="RXC17" s="181"/>
      <c r="RXD17" s="181"/>
      <c r="RXE17" s="181"/>
      <c r="RXF17" s="181"/>
      <c r="RXG17" s="181"/>
      <c r="RXH17" s="181"/>
      <c r="RXI17" s="181"/>
      <c r="RXJ17" s="181"/>
      <c r="RXK17" s="181"/>
      <c r="RXL17" s="181"/>
      <c r="RXM17" s="181"/>
      <c r="RXN17" s="181"/>
      <c r="RXO17" s="181"/>
      <c r="RXP17" s="181"/>
      <c r="RXQ17" s="181"/>
      <c r="RXR17" s="181"/>
      <c r="RXS17" s="181"/>
      <c r="RXT17" s="181"/>
      <c r="RXU17" s="181"/>
      <c r="RXV17" s="181"/>
      <c r="RXW17" s="181"/>
      <c r="RXX17" s="181"/>
      <c r="RXY17" s="181"/>
      <c r="RXZ17" s="181"/>
      <c r="RYA17" s="181"/>
      <c r="RYB17" s="181"/>
      <c r="RYC17" s="181"/>
      <c r="RYD17" s="181"/>
      <c r="RYE17" s="181"/>
      <c r="RYF17" s="181"/>
      <c r="RYG17" s="181"/>
      <c r="RYH17" s="181"/>
      <c r="RYI17" s="181"/>
      <c r="RYJ17" s="181"/>
      <c r="RYK17" s="181"/>
      <c r="RYL17" s="181"/>
      <c r="RYM17" s="181"/>
      <c r="RYN17" s="181"/>
      <c r="RYO17" s="181"/>
      <c r="RYP17" s="181"/>
      <c r="RYQ17" s="181"/>
      <c r="RYR17" s="181"/>
      <c r="RYS17" s="181"/>
      <c r="RYT17" s="181"/>
      <c r="RYU17" s="181"/>
      <c r="RYV17" s="181"/>
      <c r="RYW17" s="181"/>
      <c r="RYX17" s="181"/>
      <c r="RYY17" s="181"/>
      <c r="RYZ17" s="181"/>
      <c r="RZA17" s="181"/>
      <c r="RZB17" s="181"/>
      <c r="RZC17" s="181"/>
      <c r="RZD17" s="181"/>
      <c r="RZE17" s="181"/>
      <c r="RZF17" s="181"/>
      <c r="RZG17" s="181"/>
      <c r="RZH17" s="181"/>
      <c r="RZI17" s="181"/>
      <c r="RZJ17" s="181"/>
      <c r="RZK17" s="181"/>
      <c r="RZL17" s="181"/>
      <c r="RZM17" s="181"/>
      <c r="RZN17" s="181"/>
      <c r="RZO17" s="181"/>
      <c r="RZP17" s="181"/>
      <c r="RZQ17" s="181"/>
      <c r="RZR17" s="181"/>
      <c r="RZS17" s="181"/>
      <c r="RZT17" s="181"/>
      <c r="RZU17" s="181"/>
      <c r="RZV17" s="181"/>
      <c r="RZW17" s="181"/>
      <c r="RZX17" s="181"/>
      <c r="RZY17" s="181"/>
      <c r="RZZ17" s="181"/>
      <c r="SAA17" s="181"/>
      <c r="SAB17" s="181"/>
      <c r="SAC17" s="181"/>
      <c r="SAD17" s="181"/>
      <c r="SAE17" s="181"/>
      <c r="SAF17" s="181"/>
      <c r="SAG17" s="181"/>
      <c r="SAH17" s="181"/>
      <c r="SAI17" s="181"/>
      <c r="SAJ17" s="181"/>
      <c r="SAK17" s="181"/>
      <c r="SAL17" s="181"/>
      <c r="SAM17" s="181"/>
      <c r="SAN17" s="181"/>
      <c r="SAO17" s="181"/>
      <c r="SAP17" s="181"/>
      <c r="SAQ17" s="181"/>
      <c r="SAR17" s="181"/>
      <c r="SAS17" s="181"/>
      <c r="SAT17" s="181"/>
      <c r="SAU17" s="181"/>
      <c r="SAV17" s="181"/>
      <c r="SAW17" s="181"/>
      <c r="SAX17" s="181"/>
      <c r="SAY17" s="181"/>
      <c r="SAZ17" s="181"/>
      <c r="SBA17" s="181"/>
      <c r="SBB17" s="181"/>
      <c r="SBC17" s="181"/>
      <c r="SBD17" s="181"/>
      <c r="SBE17" s="181"/>
      <c r="SBF17" s="181"/>
      <c r="SBG17" s="181"/>
      <c r="SBH17" s="181"/>
      <c r="SBI17" s="181"/>
      <c r="SBJ17" s="181"/>
      <c r="SBK17" s="181"/>
      <c r="SBL17" s="181"/>
      <c r="SBM17" s="181"/>
      <c r="SBN17" s="181"/>
      <c r="SBO17" s="181"/>
      <c r="SBP17" s="181"/>
      <c r="SBQ17" s="181"/>
      <c r="SBR17" s="181"/>
      <c r="SBS17" s="181"/>
      <c r="SBT17" s="181"/>
      <c r="SBU17" s="181"/>
      <c r="SBV17" s="181"/>
      <c r="SBW17" s="181"/>
      <c r="SBX17" s="181"/>
      <c r="SBY17" s="181"/>
      <c r="SBZ17" s="181"/>
      <c r="SCA17" s="181"/>
      <c r="SCB17" s="181"/>
      <c r="SCC17" s="181"/>
      <c r="SCD17" s="181"/>
      <c r="SCE17" s="181"/>
      <c r="SCF17" s="181"/>
      <c r="SCG17" s="181"/>
      <c r="SCH17" s="181"/>
      <c r="SCI17" s="181"/>
      <c r="SCJ17" s="181"/>
      <c r="SCK17" s="181"/>
      <c r="SCL17" s="181"/>
      <c r="SCM17" s="181"/>
      <c r="SCN17" s="181"/>
      <c r="SCO17" s="181"/>
      <c r="SCP17" s="181"/>
      <c r="SCQ17" s="181"/>
      <c r="SCR17" s="181"/>
      <c r="SCS17" s="181"/>
      <c r="SCT17" s="181"/>
      <c r="SCU17" s="181"/>
      <c r="SCV17" s="181"/>
      <c r="SCW17" s="181"/>
      <c r="SCX17" s="181"/>
      <c r="SCY17" s="181"/>
      <c r="SCZ17" s="181"/>
      <c r="SDA17" s="181"/>
      <c r="SDB17" s="181"/>
      <c r="SDC17" s="181"/>
      <c r="SDD17" s="181"/>
      <c r="SDE17" s="181"/>
      <c r="SDF17" s="181"/>
      <c r="SDG17" s="181"/>
      <c r="SDH17" s="181"/>
      <c r="SDI17" s="181"/>
      <c r="SDJ17" s="181"/>
      <c r="SDK17" s="181"/>
      <c r="SDL17" s="181"/>
      <c r="SDM17" s="181"/>
      <c r="SDN17" s="181"/>
      <c r="SDO17" s="181"/>
      <c r="SDP17" s="181"/>
      <c r="SDQ17" s="181"/>
      <c r="SDR17" s="181"/>
      <c r="SDS17" s="181"/>
      <c r="SDT17" s="181"/>
      <c r="SDU17" s="181"/>
      <c r="SDV17" s="181"/>
      <c r="SDW17" s="181"/>
      <c r="SDX17" s="181"/>
      <c r="SDY17" s="181"/>
      <c r="SDZ17" s="181"/>
      <c r="SEA17" s="181"/>
      <c r="SEB17" s="181"/>
      <c r="SEC17" s="181"/>
      <c r="SED17" s="181"/>
      <c r="SEE17" s="181"/>
      <c r="SEF17" s="181"/>
      <c r="SEG17" s="181"/>
      <c r="SEH17" s="181"/>
      <c r="SEI17" s="181"/>
      <c r="SEJ17" s="181"/>
      <c r="SEK17" s="181"/>
      <c r="SEL17" s="181"/>
      <c r="SEM17" s="181"/>
      <c r="SEN17" s="181"/>
      <c r="SEO17" s="181"/>
      <c r="SEP17" s="181"/>
      <c r="SEQ17" s="181"/>
      <c r="SER17" s="181"/>
      <c r="SES17" s="181"/>
      <c r="SET17" s="181"/>
      <c r="SEU17" s="181"/>
      <c r="SEV17" s="181"/>
      <c r="SEW17" s="181"/>
      <c r="SEX17" s="181"/>
      <c r="SEY17" s="181"/>
      <c r="SEZ17" s="181"/>
      <c r="SFA17" s="181"/>
      <c r="SFB17" s="181"/>
      <c r="SFC17" s="181"/>
      <c r="SFD17" s="181"/>
      <c r="SFE17" s="181"/>
      <c r="SFF17" s="181"/>
      <c r="SFG17" s="181"/>
      <c r="SFH17" s="181"/>
      <c r="SFI17" s="181"/>
      <c r="SFJ17" s="181"/>
      <c r="SFK17" s="181"/>
      <c r="SFL17" s="181"/>
      <c r="SFM17" s="181"/>
      <c r="SFN17" s="181"/>
      <c r="SFO17" s="181"/>
      <c r="SFP17" s="181"/>
      <c r="SFQ17" s="181"/>
      <c r="SFR17" s="181"/>
      <c r="SFS17" s="181"/>
      <c r="SFT17" s="181"/>
      <c r="SFU17" s="181"/>
      <c r="SFV17" s="181"/>
      <c r="SFW17" s="181"/>
      <c r="SFX17" s="181"/>
      <c r="SFY17" s="181"/>
      <c r="SFZ17" s="181"/>
      <c r="SGA17" s="181"/>
      <c r="SGB17" s="181"/>
      <c r="SGC17" s="181"/>
      <c r="SGD17" s="181"/>
      <c r="SGE17" s="181"/>
      <c r="SGF17" s="181"/>
      <c r="SGG17" s="181"/>
      <c r="SGH17" s="181"/>
      <c r="SGI17" s="181"/>
      <c r="SGJ17" s="181"/>
      <c r="SGK17" s="181"/>
      <c r="SGL17" s="181"/>
      <c r="SGM17" s="181"/>
      <c r="SGN17" s="181"/>
      <c r="SGO17" s="181"/>
      <c r="SGP17" s="181"/>
      <c r="SGQ17" s="181"/>
      <c r="SGR17" s="181"/>
      <c r="SGS17" s="181"/>
      <c r="SGT17" s="181"/>
      <c r="SGU17" s="181"/>
      <c r="SGV17" s="181"/>
      <c r="SGW17" s="181"/>
      <c r="SGX17" s="181"/>
      <c r="SGY17" s="181"/>
      <c r="SGZ17" s="181"/>
      <c r="SHA17" s="181"/>
      <c r="SHB17" s="181"/>
      <c r="SHC17" s="181"/>
      <c r="SHD17" s="181"/>
      <c r="SHE17" s="181"/>
      <c r="SHF17" s="181"/>
      <c r="SHG17" s="181"/>
      <c r="SHH17" s="181"/>
      <c r="SHI17" s="181"/>
      <c r="SHJ17" s="181"/>
      <c r="SHK17" s="181"/>
      <c r="SHL17" s="181"/>
      <c r="SHM17" s="181"/>
      <c r="SHN17" s="181"/>
      <c r="SHO17" s="181"/>
      <c r="SHP17" s="181"/>
      <c r="SHQ17" s="181"/>
      <c r="SHR17" s="181"/>
      <c r="SHS17" s="181"/>
      <c r="SHT17" s="181"/>
      <c r="SHU17" s="181"/>
      <c r="SHV17" s="181"/>
      <c r="SHW17" s="181"/>
      <c r="SHX17" s="181"/>
      <c r="SHY17" s="181"/>
      <c r="SHZ17" s="181"/>
      <c r="SIA17" s="181"/>
      <c r="SIB17" s="181"/>
      <c r="SIC17" s="181"/>
      <c r="SID17" s="181"/>
      <c r="SIE17" s="181"/>
      <c r="SIF17" s="181"/>
      <c r="SIG17" s="181"/>
      <c r="SIH17" s="181"/>
      <c r="SII17" s="181"/>
      <c r="SIJ17" s="181"/>
      <c r="SIK17" s="181"/>
      <c r="SIL17" s="181"/>
      <c r="SIM17" s="181"/>
      <c r="SIN17" s="181"/>
      <c r="SIO17" s="181"/>
      <c r="SIP17" s="181"/>
      <c r="SIQ17" s="181"/>
      <c r="SIR17" s="181"/>
      <c r="SIS17" s="181"/>
      <c r="SIT17" s="181"/>
      <c r="SIU17" s="181"/>
      <c r="SIV17" s="181"/>
      <c r="SIW17" s="181"/>
      <c r="SIX17" s="181"/>
      <c r="SIY17" s="181"/>
      <c r="SIZ17" s="181"/>
      <c r="SJA17" s="181"/>
      <c r="SJB17" s="181"/>
      <c r="SJC17" s="181"/>
      <c r="SJD17" s="181"/>
      <c r="SJE17" s="181"/>
      <c r="SJF17" s="181"/>
      <c r="SJG17" s="181"/>
      <c r="SJH17" s="181"/>
      <c r="SJI17" s="181"/>
      <c r="SJJ17" s="181"/>
      <c r="SJK17" s="181"/>
      <c r="SJL17" s="181"/>
      <c r="SJM17" s="181"/>
      <c r="SJN17" s="181"/>
      <c r="SJO17" s="181"/>
      <c r="SJP17" s="181"/>
      <c r="SJQ17" s="181"/>
      <c r="SJR17" s="181"/>
      <c r="SJS17" s="181"/>
      <c r="SJT17" s="181"/>
      <c r="SJU17" s="181"/>
      <c r="SJV17" s="181"/>
      <c r="SJW17" s="181"/>
      <c r="SJX17" s="181"/>
      <c r="SJY17" s="181"/>
      <c r="SJZ17" s="181"/>
      <c r="SKA17" s="181"/>
      <c r="SKB17" s="181"/>
      <c r="SKC17" s="181"/>
      <c r="SKD17" s="181"/>
      <c r="SKE17" s="181"/>
      <c r="SKF17" s="181"/>
      <c r="SKG17" s="181"/>
      <c r="SKH17" s="181"/>
      <c r="SKI17" s="181"/>
      <c r="SKJ17" s="181"/>
      <c r="SKK17" s="181"/>
      <c r="SKL17" s="181"/>
      <c r="SKM17" s="181"/>
      <c r="SKN17" s="181"/>
      <c r="SKO17" s="181"/>
      <c r="SKP17" s="181"/>
      <c r="SKQ17" s="181"/>
      <c r="SKR17" s="181"/>
      <c r="SKS17" s="181"/>
      <c r="SKT17" s="181"/>
      <c r="SKU17" s="181"/>
      <c r="SKV17" s="181"/>
      <c r="SKW17" s="181"/>
      <c r="SKX17" s="181"/>
      <c r="SKY17" s="181"/>
      <c r="SKZ17" s="181"/>
      <c r="SLA17" s="181"/>
      <c r="SLB17" s="181"/>
      <c r="SLC17" s="181"/>
      <c r="SLD17" s="181"/>
      <c r="SLE17" s="181"/>
      <c r="SLF17" s="181"/>
      <c r="SLG17" s="181"/>
      <c r="SLH17" s="181"/>
      <c r="SLI17" s="181"/>
      <c r="SLJ17" s="181"/>
      <c r="SLK17" s="181"/>
      <c r="SLL17" s="181"/>
      <c r="SLM17" s="181"/>
      <c r="SLN17" s="181"/>
      <c r="SLO17" s="181"/>
      <c r="SLP17" s="181"/>
      <c r="SLQ17" s="181"/>
      <c r="SLR17" s="181"/>
      <c r="SLS17" s="181"/>
      <c r="SLT17" s="181"/>
      <c r="SLU17" s="181"/>
      <c r="SLV17" s="181"/>
      <c r="SLW17" s="181"/>
      <c r="SLX17" s="181"/>
      <c r="SLY17" s="181"/>
      <c r="SLZ17" s="181"/>
      <c r="SMA17" s="181"/>
      <c r="SMB17" s="181"/>
      <c r="SMC17" s="181"/>
      <c r="SMD17" s="181"/>
      <c r="SME17" s="181"/>
      <c r="SMF17" s="181"/>
      <c r="SMG17" s="181"/>
      <c r="SMH17" s="181"/>
      <c r="SMI17" s="181"/>
      <c r="SMJ17" s="181"/>
      <c r="SMK17" s="181"/>
      <c r="SML17" s="181"/>
      <c r="SMM17" s="181"/>
      <c r="SMN17" s="181"/>
      <c r="SMO17" s="181"/>
      <c r="SMP17" s="181"/>
      <c r="SMQ17" s="181"/>
      <c r="SMR17" s="181"/>
      <c r="SMS17" s="181"/>
      <c r="SMT17" s="181"/>
      <c r="SMU17" s="181"/>
      <c r="SMV17" s="181"/>
      <c r="SMW17" s="181"/>
      <c r="SMX17" s="181"/>
      <c r="SMY17" s="181"/>
      <c r="SMZ17" s="181"/>
      <c r="SNA17" s="181"/>
      <c r="SNB17" s="181"/>
      <c r="SNC17" s="181"/>
      <c r="SND17" s="181"/>
      <c r="SNE17" s="181"/>
      <c r="SNF17" s="181"/>
      <c r="SNG17" s="181"/>
      <c r="SNH17" s="181"/>
      <c r="SNI17" s="181"/>
      <c r="SNJ17" s="181"/>
      <c r="SNK17" s="181"/>
      <c r="SNL17" s="181"/>
      <c r="SNM17" s="181"/>
      <c r="SNN17" s="181"/>
      <c r="SNO17" s="181"/>
      <c r="SNP17" s="181"/>
      <c r="SNQ17" s="181"/>
      <c r="SNR17" s="181"/>
      <c r="SNS17" s="181"/>
      <c r="SNT17" s="181"/>
      <c r="SNU17" s="181"/>
      <c r="SNV17" s="181"/>
      <c r="SNW17" s="181"/>
      <c r="SNX17" s="181"/>
      <c r="SNY17" s="181"/>
      <c r="SNZ17" s="181"/>
      <c r="SOA17" s="181"/>
      <c r="SOB17" s="181"/>
      <c r="SOC17" s="181"/>
      <c r="SOD17" s="181"/>
      <c r="SOE17" s="181"/>
      <c r="SOF17" s="181"/>
      <c r="SOG17" s="181"/>
      <c r="SOH17" s="181"/>
      <c r="SOI17" s="181"/>
      <c r="SOJ17" s="181"/>
      <c r="SOK17" s="181"/>
      <c r="SOL17" s="181"/>
      <c r="SOM17" s="181"/>
      <c r="SON17" s="181"/>
      <c r="SOO17" s="181"/>
      <c r="SOP17" s="181"/>
      <c r="SOQ17" s="181"/>
      <c r="SOR17" s="181"/>
      <c r="SOS17" s="181"/>
      <c r="SOT17" s="181"/>
      <c r="SOU17" s="181"/>
      <c r="SOV17" s="181"/>
      <c r="SOW17" s="181"/>
      <c r="SOX17" s="181"/>
      <c r="SOY17" s="181"/>
      <c r="SOZ17" s="181"/>
      <c r="SPA17" s="181"/>
      <c r="SPB17" s="181"/>
      <c r="SPC17" s="181"/>
      <c r="SPD17" s="181"/>
      <c r="SPE17" s="181"/>
      <c r="SPF17" s="181"/>
      <c r="SPG17" s="181"/>
      <c r="SPH17" s="181"/>
      <c r="SPI17" s="181"/>
      <c r="SPJ17" s="181"/>
      <c r="SPK17" s="181"/>
      <c r="SPL17" s="181"/>
      <c r="SPM17" s="181"/>
      <c r="SPN17" s="181"/>
      <c r="SPO17" s="181"/>
      <c r="SPP17" s="181"/>
      <c r="SPQ17" s="181"/>
      <c r="SPR17" s="181"/>
      <c r="SPS17" s="181"/>
      <c r="SPT17" s="181"/>
      <c r="SPU17" s="181"/>
      <c r="SPV17" s="181"/>
      <c r="SPW17" s="181"/>
      <c r="SPX17" s="181"/>
      <c r="SPY17" s="181"/>
      <c r="SPZ17" s="181"/>
      <c r="SQA17" s="181"/>
      <c r="SQB17" s="181"/>
      <c r="SQC17" s="181"/>
      <c r="SQD17" s="181"/>
      <c r="SQE17" s="181"/>
      <c r="SQF17" s="181"/>
      <c r="SQG17" s="181"/>
      <c r="SQH17" s="181"/>
      <c r="SQI17" s="181"/>
      <c r="SQJ17" s="181"/>
      <c r="SQK17" s="181"/>
      <c r="SQL17" s="181"/>
      <c r="SQM17" s="181"/>
      <c r="SQN17" s="181"/>
      <c r="SQO17" s="181"/>
      <c r="SQP17" s="181"/>
      <c r="SQQ17" s="181"/>
      <c r="SQR17" s="181"/>
      <c r="SQS17" s="181"/>
      <c r="SQT17" s="181"/>
      <c r="SQU17" s="181"/>
      <c r="SQV17" s="181"/>
      <c r="SQW17" s="181"/>
      <c r="SQX17" s="181"/>
      <c r="SQY17" s="181"/>
      <c r="SQZ17" s="181"/>
      <c r="SRA17" s="181"/>
      <c r="SRB17" s="181"/>
      <c r="SRC17" s="181"/>
      <c r="SRD17" s="181"/>
      <c r="SRE17" s="181"/>
      <c r="SRF17" s="181"/>
      <c r="SRG17" s="181"/>
      <c r="SRH17" s="181"/>
      <c r="SRI17" s="181"/>
      <c r="SRJ17" s="181"/>
      <c r="SRK17" s="181"/>
      <c r="SRL17" s="181"/>
      <c r="SRM17" s="181"/>
      <c r="SRN17" s="181"/>
      <c r="SRO17" s="181"/>
      <c r="SRP17" s="181"/>
      <c r="SRQ17" s="181"/>
      <c r="SRR17" s="181"/>
      <c r="SRS17" s="181"/>
      <c r="SRT17" s="181"/>
      <c r="SRU17" s="181"/>
      <c r="SRV17" s="181"/>
      <c r="SRW17" s="181"/>
      <c r="SRX17" s="181"/>
      <c r="SRY17" s="181"/>
      <c r="SRZ17" s="181"/>
      <c r="SSA17" s="181"/>
      <c r="SSB17" s="181"/>
      <c r="SSC17" s="181"/>
      <c r="SSD17" s="181"/>
      <c r="SSE17" s="181"/>
      <c r="SSF17" s="181"/>
      <c r="SSG17" s="181"/>
      <c r="SSH17" s="181"/>
      <c r="SSI17" s="181"/>
      <c r="SSJ17" s="181"/>
      <c r="SSK17" s="181"/>
      <c r="SSL17" s="181"/>
      <c r="SSM17" s="181"/>
      <c r="SSN17" s="181"/>
      <c r="SSO17" s="181"/>
      <c r="SSP17" s="181"/>
      <c r="SSQ17" s="181"/>
      <c r="SSR17" s="181"/>
      <c r="SSS17" s="181"/>
      <c r="SST17" s="181"/>
      <c r="SSU17" s="181"/>
      <c r="SSV17" s="181"/>
      <c r="SSW17" s="181"/>
      <c r="SSX17" s="181"/>
      <c r="SSY17" s="181"/>
      <c r="SSZ17" s="181"/>
      <c r="STA17" s="181"/>
      <c r="STB17" s="181"/>
      <c r="STC17" s="181"/>
      <c r="STD17" s="181"/>
      <c r="STE17" s="181"/>
      <c r="STF17" s="181"/>
      <c r="STG17" s="181"/>
      <c r="STH17" s="181"/>
      <c r="STI17" s="181"/>
      <c r="STJ17" s="181"/>
      <c r="STK17" s="181"/>
      <c r="STL17" s="181"/>
      <c r="STM17" s="181"/>
      <c r="STN17" s="181"/>
      <c r="STO17" s="181"/>
      <c r="STP17" s="181"/>
      <c r="STQ17" s="181"/>
      <c r="STR17" s="181"/>
      <c r="STS17" s="181"/>
      <c r="STT17" s="181"/>
      <c r="STU17" s="181"/>
      <c r="STV17" s="181"/>
      <c r="STW17" s="181"/>
      <c r="STX17" s="181"/>
      <c r="STY17" s="181"/>
      <c r="STZ17" s="181"/>
      <c r="SUA17" s="181"/>
      <c r="SUB17" s="181"/>
      <c r="SUC17" s="181"/>
      <c r="SUD17" s="181"/>
      <c r="SUE17" s="181"/>
      <c r="SUF17" s="181"/>
      <c r="SUG17" s="181"/>
      <c r="SUH17" s="181"/>
      <c r="SUI17" s="181"/>
      <c r="SUJ17" s="181"/>
      <c r="SUK17" s="181"/>
      <c r="SUL17" s="181"/>
      <c r="SUM17" s="181"/>
      <c r="SUN17" s="181"/>
      <c r="SUO17" s="181"/>
      <c r="SUP17" s="181"/>
      <c r="SUQ17" s="181"/>
      <c r="SUR17" s="181"/>
      <c r="SUS17" s="181"/>
      <c r="SUT17" s="181"/>
      <c r="SUU17" s="181"/>
      <c r="SUV17" s="181"/>
      <c r="SUW17" s="181"/>
      <c r="SUX17" s="181"/>
      <c r="SUY17" s="181"/>
      <c r="SUZ17" s="181"/>
      <c r="SVA17" s="181"/>
      <c r="SVB17" s="181"/>
      <c r="SVC17" s="181"/>
      <c r="SVD17" s="181"/>
      <c r="SVE17" s="181"/>
      <c r="SVF17" s="181"/>
      <c r="SVG17" s="181"/>
      <c r="SVH17" s="181"/>
      <c r="SVI17" s="181"/>
      <c r="SVJ17" s="181"/>
      <c r="SVK17" s="181"/>
      <c r="SVL17" s="181"/>
      <c r="SVM17" s="181"/>
      <c r="SVN17" s="181"/>
      <c r="SVO17" s="181"/>
      <c r="SVP17" s="181"/>
      <c r="SVQ17" s="181"/>
      <c r="SVR17" s="181"/>
      <c r="SVS17" s="181"/>
      <c r="SVT17" s="181"/>
      <c r="SVU17" s="181"/>
      <c r="SVV17" s="181"/>
      <c r="SVW17" s="181"/>
      <c r="SVX17" s="181"/>
      <c r="SVY17" s="181"/>
      <c r="SVZ17" s="181"/>
      <c r="SWA17" s="181"/>
      <c r="SWB17" s="181"/>
      <c r="SWC17" s="181"/>
      <c r="SWD17" s="181"/>
      <c r="SWE17" s="181"/>
      <c r="SWF17" s="181"/>
      <c r="SWG17" s="181"/>
      <c r="SWH17" s="181"/>
      <c r="SWI17" s="181"/>
      <c r="SWJ17" s="181"/>
      <c r="SWK17" s="181"/>
      <c r="SWL17" s="181"/>
      <c r="SWM17" s="181"/>
      <c r="SWN17" s="181"/>
      <c r="SWO17" s="181"/>
      <c r="SWP17" s="181"/>
      <c r="SWQ17" s="181"/>
      <c r="SWR17" s="181"/>
      <c r="SWS17" s="181"/>
      <c r="SWT17" s="181"/>
      <c r="SWU17" s="181"/>
      <c r="SWV17" s="181"/>
      <c r="SWW17" s="181"/>
      <c r="SWX17" s="181"/>
      <c r="SWY17" s="181"/>
      <c r="SWZ17" s="181"/>
      <c r="SXA17" s="181"/>
      <c r="SXB17" s="181"/>
      <c r="SXC17" s="181"/>
      <c r="SXD17" s="181"/>
      <c r="SXE17" s="181"/>
      <c r="SXF17" s="181"/>
      <c r="SXG17" s="181"/>
      <c r="SXH17" s="181"/>
      <c r="SXI17" s="181"/>
      <c r="SXJ17" s="181"/>
      <c r="SXK17" s="181"/>
      <c r="SXL17" s="181"/>
      <c r="SXM17" s="181"/>
      <c r="SXN17" s="181"/>
      <c r="SXO17" s="181"/>
      <c r="SXP17" s="181"/>
      <c r="SXQ17" s="181"/>
      <c r="SXR17" s="181"/>
      <c r="SXS17" s="181"/>
      <c r="SXT17" s="181"/>
      <c r="SXU17" s="181"/>
      <c r="SXV17" s="181"/>
      <c r="SXW17" s="181"/>
      <c r="SXX17" s="181"/>
      <c r="SXY17" s="181"/>
      <c r="SXZ17" s="181"/>
      <c r="SYA17" s="181"/>
      <c r="SYB17" s="181"/>
      <c r="SYC17" s="181"/>
      <c r="SYD17" s="181"/>
      <c r="SYE17" s="181"/>
      <c r="SYF17" s="181"/>
      <c r="SYG17" s="181"/>
      <c r="SYH17" s="181"/>
      <c r="SYI17" s="181"/>
      <c r="SYJ17" s="181"/>
      <c r="SYK17" s="181"/>
      <c r="SYL17" s="181"/>
      <c r="SYM17" s="181"/>
      <c r="SYN17" s="181"/>
      <c r="SYO17" s="181"/>
      <c r="SYP17" s="181"/>
      <c r="SYQ17" s="181"/>
      <c r="SYR17" s="181"/>
      <c r="SYS17" s="181"/>
      <c r="SYT17" s="181"/>
      <c r="SYU17" s="181"/>
      <c r="SYV17" s="181"/>
      <c r="SYW17" s="181"/>
      <c r="SYX17" s="181"/>
      <c r="SYY17" s="181"/>
      <c r="SYZ17" s="181"/>
      <c r="SZA17" s="181"/>
      <c r="SZB17" s="181"/>
      <c r="SZC17" s="181"/>
      <c r="SZD17" s="181"/>
      <c r="SZE17" s="181"/>
      <c r="SZF17" s="181"/>
      <c r="SZG17" s="181"/>
      <c r="SZH17" s="181"/>
      <c r="SZI17" s="181"/>
      <c r="SZJ17" s="181"/>
      <c r="SZK17" s="181"/>
      <c r="SZL17" s="181"/>
      <c r="SZM17" s="181"/>
      <c r="SZN17" s="181"/>
      <c r="SZO17" s="181"/>
      <c r="SZP17" s="181"/>
      <c r="SZQ17" s="181"/>
      <c r="SZR17" s="181"/>
      <c r="SZS17" s="181"/>
      <c r="SZT17" s="181"/>
      <c r="SZU17" s="181"/>
      <c r="SZV17" s="181"/>
      <c r="SZW17" s="181"/>
      <c r="SZX17" s="181"/>
      <c r="SZY17" s="181"/>
      <c r="SZZ17" s="181"/>
      <c r="TAA17" s="181"/>
      <c r="TAB17" s="181"/>
      <c r="TAC17" s="181"/>
      <c r="TAD17" s="181"/>
      <c r="TAE17" s="181"/>
      <c r="TAF17" s="181"/>
      <c r="TAG17" s="181"/>
      <c r="TAH17" s="181"/>
      <c r="TAI17" s="181"/>
      <c r="TAJ17" s="181"/>
      <c r="TAK17" s="181"/>
      <c r="TAL17" s="181"/>
      <c r="TAM17" s="181"/>
      <c r="TAN17" s="181"/>
      <c r="TAO17" s="181"/>
      <c r="TAP17" s="181"/>
      <c r="TAQ17" s="181"/>
      <c r="TAR17" s="181"/>
      <c r="TAS17" s="181"/>
      <c r="TAT17" s="181"/>
      <c r="TAU17" s="181"/>
      <c r="TAV17" s="181"/>
      <c r="TAW17" s="181"/>
      <c r="TAX17" s="181"/>
      <c r="TAY17" s="181"/>
      <c r="TAZ17" s="181"/>
      <c r="TBA17" s="181"/>
      <c r="TBB17" s="181"/>
      <c r="TBC17" s="181"/>
      <c r="TBD17" s="181"/>
      <c r="TBE17" s="181"/>
      <c r="TBF17" s="181"/>
      <c r="TBG17" s="181"/>
      <c r="TBH17" s="181"/>
      <c r="TBI17" s="181"/>
      <c r="TBJ17" s="181"/>
      <c r="TBK17" s="181"/>
      <c r="TBL17" s="181"/>
      <c r="TBM17" s="181"/>
      <c r="TBN17" s="181"/>
      <c r="TBO17" s="181"/>
      <c r="TBP17" s="181"/>
      <c r="TBQ17" s="181"/>
      <c r="TBR17" s="181"/>
      <c r="TBS17" s="181"/>
      <c r="TBT17" s="181"/>
      <c r="TBU17" s="181"/>
      <c r="TBV17" s="181"/>
      <c r="TBW17" s="181"/>
      <c r="TBX17" s="181"/>
      <c r="TBY17" s="181"/>
      <c r="TBZ17" s="181"/>
      <c r="TCA17" s="181"/>
      <c r="TCB17" s="181"/>
      <c r="TCC17" s="181"/>
      <c r="TCD17" s="181"/>
      <c r="TCE17" s="181"/>
      <c r="TCF17" s="181"/>
      <c r="TCG17" s="181"/>
      <c r="TCH17" s="181"/>
      <c r="TCI17" s="181"/>
      <c r="TCJ17" s="181"/>
      <c r="TCK17" s="181"/>
      <c r="TCL17" s="181"/>
      <c r="TCM17" s="181"/>
      <c r="TCN17" s="181"/>
      <c r="TCO17" s="181"/>
      <c r="TCP17" s="181"/>
      <c r="TCQ17" s="181"/>
      <c r="TCR17" s="181"/>
      <c r="TCS17" s="181"/>
      <c r="TCT17" s="181"/>
      <c r="TCU17" s="181"/>
      <c r="TCV17" s="181"/>
      <c r="TCW17" s="181"/>
      <c r="TCX17" s="181"/>
      <c r="TCY17" s="181"/>
      <c r="TCZ17" s="181"/>
      <c r="TDA17" s="181"/>
      <c r="TDB17" s="181"/>
      <c r="TDC17" s="181"/>
      <c r="TDD17" s="181"/>
      <c r="TDE17" s="181"/>
      <c r="TDF17" s="181"/>
      <c r="TDG17" s="181"/>
      <c r="TDH17" s="181"/>
      <c r="TDI17" s="181"/>
      <c r="TDJ17" s="181"/>
      <c r="TDK17" s="181"/>
      <c r="TDL17" s="181"/>
      <c r="TDM17" s="181"/>
      <c r="TDN17" s="181"/>
      <c r="TDO17" s="181"/>
      <c r="TDP17" s="181"/>
      <c r="TDQ17" s="181"/>
      <c r="TDR17" s="181"/>
      <c r="TDS17" s="181"/>
      <c r="TDT17" s="181"/>
      <c r="TDU17" s="181"/>
      <c r="TDV17" s="181"/>
      <c r="TDW17" s="181"/>
      <c r="TDX17" s="181"/>
      <c r="TDY17" s="181"/>
      <c r="TDZ17" s="181"/>
      <c r="TEA17" s="181"/>
      <c r="TEB17" s="181"/>
      <c r="TEC17" s="181"/>
      <c r="TED17" s="181"/>
      <c r="TEE17" s="181"/>
      <c r="TEF17" s="181"/>
      <c r="TEG17" s="181"/>
      <c r="TEH17" s="181"/>
      <c r="TEI17" s="181"/>
      <c r="TEJ17" s="181"/>
      <c r="TEK17" s="181"/>
      <c r="TEL17" s="181"/>
      <c r="TEM17" s="181"/>
      <c r="TEN17" s="181"/>
      <c r="TEO17" s="181"/>
      <c r="TEP17" s="181"/>
      <c r="TEQ17" s="181"/>
      <c r="TER17" s="181"/>
      <c r="TES17" s="181"/>
      <c r="TET17" s="181"/>
      <c r="TEU17" s="181"/>
      <c r="TEV17" s="181"/>
      <c r="TEW17" s="181"/>
      <c r="TEX17" s="181"/>
      <c r="TEY17" s="181"/>
      <c r="TEZ17" s="181"/>
      <c r="TFA17" s="181"/>
      <c r="TFB17" s="181"/>
      <c r="TFC17" s="181"/>
      <c r="TFD17" s="181"/>
      <c r="TFE17" s="181"/>
      <c r="TFF17" s="181"/>
      <c r="TFG17" s="181"/>
      <c r="TFH17" s="181"/>
      <c r="TFI17" s="181"/>
      <c r="TFJ17" s="181"/>
      <c r="TFK17" s="181"/>
      <c r="TFL17" s="181"/>
      <c r="TFM17" s="181"/>
      <c r="TFN17" s="181"/>
      <c r="TFO17" s="181"/>
      <c r="TFP17" s="181"/>
      <c r="TFQ17" s="181"/>
      <c r="TFR17" s="181"/>
      <c r="TFS17" s="181"/>
      <c r="TFT17" s="181"/>
      <c r="TFU17" s="181"/>
      <c r="TFV17" s="181"/>
      <c r="TFW17" s="181"/>
      <c r="TFX17" s="181"/>
      <c r="TFY17" s="181"/>
      <c r="TFZ17" s="181"/>
      <c r="TGA17" s="181"/>
      <c r="TGB17" s="181"/>
      <c r="TGC17" s="181"/>
      <c r="TGD17" s="181"/>
      <c r="TGE17" s="181"/>
      <c r="TGF17" s="181"/>
      <c r="TGG17" s="181"/>
      <c r="TGH17" s="181"/>
      <c r="TGI17" s="181"/>
      <c r="TGJ17" s="181"/>
      <c r="TGK17" s="181"/>
      <c r="TGL17" s="181"/>
      <c r="TGM17" s="181"/>
      <c r="TGN17" s="181"/>
      <c r="TGO17" s="181"/>
      <c r="TGP17" s="181"/>
      <c r="TGQ17" s="181"/>
      <c r="TGR17" s="181"/>
      <c r="TGS17" s="181"/>
      <c r="TGT17" s="181"/>
      <c r="TGU17" s="181"/>
      <c r="TGV17" s="181"/>
      <c r="TGW17" s="181"/>
      <c r="TGX17" s="181"/>
      <c r="TGY17" s="181"/>
      <c r="TGZ17" s="181"/>
      <c r="THA17" s="181"/>
      <c r="THB17" s="181"/>
      <c r="THC17" s="181"/>
      <c r="THD17" s="181"/>
      <c r="THE17" s="181"/>
      <c r="THF17" s="181"/>
      <c r="THG17" s="181"/>
      <c r="THH17" s="181"/>
      <c r="THI17" s="181"/>
      <c r="THJ17" s="181"/>
      <c r="THK17" s="181"/>
      <c r="THL17" s="181"/>
      <c r="THM17" s="181"/>
      <c r="THN17" s="181"/>
      <c r="THO17" s="181"/>
      <c r="THP17" s="181"/>
      <c r="THQ17" s="181"/>
      <c r="THR17" s="181"/>
      <c r="THS17" s="181"/>
      <c r="THT17" s="181"/>
      <c r="THU17" s="181"/>
      <c r="THV17" s="181"/>
      <c r="THW17" s="181"/>
      <c r="THX17" s="181"/>
      <c r="THY17" s="181"/>
      <c r="THZ17" s="181"/>
      <c r="TIA17" s="181"/>
      <c r="TIB17" s="181"/>
      <c r="TIC17" s="181"/>
      <c r="TID17" s="181"/>
      <c r="TIE17" s="181"/>
      <c r="TIF17" s="181"/>
      <c r="TIG17" s="181"/>
      <c r="TIH17" s="181"/>
      <c r="TII17" s="181"/>
      <c r="TIJ17" s="181"/>
      <c r="TIK17" s="181"/>
      <c r="TIL17" s="181"/>
      <c r="TIM17" s="181"/>
      <c r="TIN17" s="181"/>
      <c r="TIO17" s="181"/>
      <c r="TIP17" s="181"/>
      <c r="TIQ17" s="181"/>
      <c r="TIR17" s="181"/>
      <c r="TIS17" s="181"/>
      <c r="TIT17" s="181"/>
      <c r="TIU17" s="181"/>
      <c r="TIV17" s="181"/>
      <c r="TIW17" s="181"/>
      <c r="TIX17" s="181"/>
      <c r="TIY17" s="181"/>
      <c r="TIZ17" s="181"/>
      <c r="TJA17" s="181"/>
      <c r="TJB17" s="181"/>
      <c r="TJC17" s="181"/>
      <c r="TJD17" s="181"/>
      <c r="TJE17" s="181"/>
      <c r="TJF17" s="181"/>
      <c r="TJG17" s="181"/>
      <c r="TJH17" s="181"/>
      <c r="TJI17" s="181"/>
      <c r="TJJ17" s="181"/>
      <c r="TJK17" s="181"/>
      <c r="TJL17" s="181"/>
      <c r="TJM17" s="181"/>
      <c r="TJN17" s="181"/>
      <c r="TJO17" s="181"/>
      <c r="TJP17" s="181"/>
      <c r="TJQ17" s="181"/>
      <c r="TJR17" s="181"/>
      <c r="TJS17" s="181"/>
      <c r="TJT17" s="181"/>
      <c r="TJU17" s="181"/>
      <c r="TJV17" s="181"/>
      <c r="TJW17" s="181"/>
      <c r="TJX17" s="181"/>
      <c r="TJY17" s="181"/>
      <c r="TJZ17" s="181"/>
      <c r="TKA17" s="181"/>
      <c r="TKB17" s="181"/>
      <c r="TKC17" s="181"/>
      <c r="TKD17" s="181"/>
      <c r="TKE17" s="181"/>
      <c r="TKF17" s="181"/>
      <c r="TKG17" s="181"/>
      <c r="TKH17" s="181"/>
      <c r="TKI17" s="181"/>
      <c r="TKJ17" s="181"/>
      <c r="TKK17" s="181"/>
      <c r="TKL17" s="181"/>
      <c r="TKM17" s="181"/>
      <c r="TKN17" s="181"/>
      <c r="TKO17" s="181"/>
      <c r="TKP17" s="181"/>
      <c r="TKQ17" s="181"/>
      <c r="TKR17" s="181"/>
      <c r="TKS17" s="181"/>
      <c r="TKT17" s="181"/>
      <c r="TKU17" s="181"/>
      <c r="TKV17" s="181"/>
      <c r="TKW17" s="181"/>
      <c r="TKX17" s="181"/>
      <c r="TKY17" s="181"/>
      <c r="TKZ17" s="181"/>
      <c r="TLA17" s="181"/>
      <c r="TLB17" s="181"/>
      <c r="TLC17" s="181"/>
      <c r="TLD17" s="181"/>
      <c r="TLE17" s="181"/>
      <c r="TLF17" s="181"/>
      <c r="TLG17" s="181"/>
      <c r="TLH17" s="181"/>
      <c r="TLI17" s="181"/>
      <c r="TLJ17" s="181"/>
      <c r="TLK17" s="181"/>
      <c r="TLL17" s="181"/>
      <c r="TLM17" s="181"/>
      <c r="TLN17" s="181"/>
      <c r="TLO17" s="181"/>
      <c r="TLP17" s="181"/>
      <c r="TLQ17" s="181"/>
      <c r="TLR17" s="181"/>
      <c r="TLS17" s="181"/>
      <c r="TLT17" s="181"/>
      <c r="TLU17" s="181"/>
      <c r="TLV17" s="181"/>
      <c r="TLW17" s="181"/>
      <c r="TLX17" s="181"/>
      <c r="TLY17" s="181"/>
      <c r="TLZ17" s="181"/>
      <c r="TMA17" s="181"/>
      <c r="TMB17" s="181"/>
      <c r="TMC17" s="181"/>
      <c r="TMD17" s="181"/>
      <c r="TME17" s="181"/>
      <c r="TMF17" s="181"/>
      <c r="TMG17" s="181"/>
      <c r="TMH17" s="181"/>
      <c r="TMI17" s="181"/>
      <c r="TMJ17" s="181"/>
      <c r="TMK17" s="181"/>
      <c r="TML17" s="181"/>
      <c r="TMM17" s="181"/>
      <c r="TMN17" s="181"/>
      <c r="TMO17" s="181"/>
      <c r="TMP17" s="181"/>
      <c r="TMQ17" s="181"/>
      <c r="TMR17" s="181"/>
      <c r="TMS17" s="181"/>
      <c r="TMT17" s="181"/>
      <c r="TMU17" s="181"/>
      <c r="TMV17" s="181"/>
      <c r="TMW17" s="181"/>
      <c r="TMX17" s="181"/>
      <c r="TMY17" s="181"/>
      <c r="TMZ17" s="181"/>
      <c r="TNA17" s="181"/>
      <c r="TNB17" s="181"/>
      <c r="TNC17" s="181"/>
      <c r="TND17" s="181"/>
      <c r="TNE17" s="181"/>
      <c r="TNF17" s="181"/>
      <c r="TNG17" s="181"/>
      <c r="TNH17" s="181"/>
      <c r="TNI17" s="181"/>
      <c r="TNJ17" s="181"/>
      <c r="TNK17" s="181"/>
      <c r="TNL17" s="181"/>
      <c r="TNM17" s="181"/>
      <c r="TNN17" s="181"/>
      <c r="TNO17" s="181"/>
      <c r="TNP17" s="181"/>
      <c r="TNQ17" s="181"/>
      <c r="TNR17" s="181"/>
      <c r="TNS17" s="181"/>
      <c r="TNT17" s="181"/>
      <c r="TNU17" s="181"/>
      <c r="TNV17" s="181"/>
      <c r="TNW17" s="181"/>
      <c r="TNX17" s="181"/>
      <c r="TNY17" s="181"/>
      <c r="TNZ17" s="181"/>
      <c r="TOA17" s="181"/>
      <c r="TOB17" s="181"/>
      <c r="TOC17" s="181"/>
      <c r="TOD17" s="181"/>
      <c r="TOE17" s="181"/>
      <c r="TOF17" s="181"/>
      <c r="TOG17" s="181"/>
      <c r="TOH17" s="181"/>
      <c r="TOI17" s="181"/>
      <c r="TOJ17" s="181"/>
      <c r="TOK17" s="181"/>
      <c r="TOL17" s="181"/>
      <c r="TOM17" s="181"/>
      <c r="TON17" s="181"/>
      <c r="TOO17" s="181"/>
      <c r="TOP17" s="181"/>
      <c r="TOQ17" s="181"/>
      <c r="TOR17" s="181"/>
      <c r="TOS17" s="181"/>
      <c r="TOT17" s="181"/>
      <c r="TOU17" s="181"/>
      <c r="TOV17" s="181"/>
      <c r="TOW17" s="181"/>
      <c r="TOX17" s="181"/>
      <c r="TOY17" s="181"/>
      <c r="TOZ17" s="181"/>
      <c r="TPA17" s="181"/>
      <c r="TPB17" s="181"/>
      <c r="TPC17" s="181"/>
      <c r="TPD17" s="181"/>
      <c r="TPE17" s="181"/>
      <c r="TPF17" s="181"/>
      <c r="TPG17" s="181"/>
      <c r="TPH17" s="181"/>
      <c r="TPI17" s="181"/>
      <c r="TPJ17" s="181"/>
      <c r="TPK17" s="181"/>
      <c r="TPL17" s="181"/>
      <c r="TPM17" s="181"/>
      <c r="TPN17" s="181"/>
      <c r="TPO17" s="181"/>
      <c r="TPP17" s="181"/>
      <c r="TPQ17" s="181"/>
      <c r="TPR17" s="181"/>
      <c r="TPS17" s="181"/>
      <c r="TPT17" s="181"/>
      <c r="TPU17" s="181"/>
      <c r="TPV17" s="181"/>
      <c r="TPW17" s="181"/>
      <c r="TPX17" s="181"/>
      <c r="TPY17" s="181"/>
      <c r="TPZ17" s="181"/>
      <c r="TQA17" s="181"/>
      <c r="TQB17" s="181"/>
      <c r="TQC17" s="181"/>
      <c r="TQD17" s="181"/>
      <c r="TQE17" s="181"/>
      <c r="TQF17" s="181"/>
      <c r="TQG17" s="181"/>
      <c r="TQH17" s="181"/>
      <c r="TQI17" s="181"/>
      <c r="TQJ17" s="181"/>
      <c r="TQK17" s="181"/>
      <c r="TQL17" s="181"/>
      <c r="TQM17" s="181"/>
      <c r="TQN17" s="181"/>
      <c r="TQO17" s="181"/>
      <c r="TQP17" s="181"/>
      <c r="TQQ17" s="181"/>
      <c r="TQR17" s="181"/>
      <c r="TQS17" s="181"/>
      <c r="TQT17" s="181"/>
      <c r="TQU17" s="181"/>
      <c r="TQV17" s="181"/>
      <c r="TQW17" s="181"/>
      <c r="TQX17" s="181"/>
      <c r="TQY17" s="181"/>
      <c r="TQZ17" s="181"/>
      <c r="TRA17" s="181"/>
      <c r="TRB17" s="181"/>
      <c r="TRC17" s="181"/>
      <c r="TRD17" s="181"/>
      <c r="TRE17" s="181"/>
      <c r="TRF17" s="181"/>
      <c r="TRG17" s="181"/>
      <c r="TRH17" s="181"/>
      <c r="TRI17" s="181"/>
      <c r="TRJ17" s="181"/>
      <c r="TRK17" s="181"/>
      <c r="TRL17" s="181"/>
      <c r="TRM17" s="181"/>
      <c r="TRN17" s="181"/>
      <c r="TRO17" s="181"/>
      <c r="TRP17" s="181"/>
      <c r="TRQ17" s="181"/>
      <c r="TRR17" s="181"/>
      <c r="TRS17" s="181"/>
      <c r="TRT17" s="181"/>
      <c r="TRU17" s="181"/>
      <c r="TRV17" s="181"/>
      <c r="TRW17" s="181"/>
      <c r="TRX17" s="181"/>
      <c r="TRY17" s="181"/>
      <c r="TRZ17" s="181"/>
      <c r="TSA17" s="181"/>
      <c r="TSB17" s="181"/>
      <c r="TSC17" s="181"/>
      <c r="TSD17" s="181"/>
      <c r="TSE17" s="181"/>
      <c r="TSF17" s="181"/>
      <c r="TSG17" s="181"/>
      <c r="TSH17" s="181"/>
      <c r="TSI17" s="181"/>
      <c r="TSJ17" s="181"/>
      <c r="TSK17" s="181"/>
      <c r="TSL17" s="181"/>
      <c r="TSM17" s="181"/>
      <c r="TSN17" s="181"/>
      <c r="TSO17" s="181"/>
      <c r="TSP17" s="181"/>
      <c r="TSQ17" s="181"/>
      <c r="TSR17" s="181"/>
      <c r="TSS17" s="181"/>
      <c r="TST17" s="181"/>
      <c r="TSU17" s="181"/>
      <c r="TSV17" s="181"/>
      <c r="TSW17" s="181"/>
      <c r="TSX17" s="181"/>
      <c r="TSY17" s="181"/>
      <c r="TSZ17" s="181"/>
      <c r="TTA17" s="181"/>
      <c r="TTB17" s="181"/>
      <c r="TTC17" s="181"/>
      <c r="TTD17" s="181"/>
      <c r="TTE17" s="181"/>
      <c r="TTF17" s="181"/>
      <c r="TTG17" s="181"/>
      <c r="TTH17" s="181"/>
      <c r="TTI17" s="181"/>
      <c r="TTJ17" s="181"/>
      <c r="TTK17" s="181"/>
      <c r="TTL17" s="181"/>
      <c r="TTM17" s="181"/>
      <c r="TTN17" s="181"/>
      <c r="TTO17" s="181"/>
      <c r="TTP17" s="181"/>
      <c r="TTQ17" s="181"/>
      <c r="TTR17" s="181"/>
      <c r="TTS17" s="181"/>
      <c r="TTT17" s="181"/>
      <c r="TTU17" s="181"/>
      <c r="TTV17" s="181"/>
      <c r="TTW17" s="181"/>
      <c r="TTX17" s="181"/>
      <c r="TTY17" s="181"/>
      <c r="TTZ17" s="181"/>
      <c r="TUA17" s="181"/>
      <c r="TUB17" s="181"/>
      <c r="TUC17" s="181"/>
      <c r="TUD17" s="181"/>
      <c r="TUE17" s="181"/>
      <c r="TUF17" s="181"/>
      <c r="TUG17" s="181"/>
      <c r="TUH17" s="181"/>
      <c r="TUI17" s="181"/>
      <c r="TUJ17" s="181"/>
      <c r="TUK17" s="181"/>
      <c r="TUL17" s="181"/>
      <c r="TUM17" s="181"/>
      <c r="TUN17" s="181"/>
      <c r="TUO17" s="181"/>
      <c r="TUP17" s="181"/>
      <c r="TUQ17" s="181"/>
      <c r="TUR17" s="181"/>
      <c r="TUS17" s="181"/>
      <c r="TUT17" s="181"/>
      <c r="TUU17" s="181"/>
      <c r="TUV17" s="181"/>
      <c r="TUW17" s="181"/>
      <c r="TUX17" s="181"/>
      <c r="TUY17" s="181"/>
      <c r="TUZ17" s="181"/>
      <c r="TVA17" s="181"/>
      <c r="TVB17" s="181"/>
      <c r="TVC17" s="181"/>
      <c r="TVD17" s="181"/>
      <c r="TVE17" s="181"/>
      <c r="TVF17" s="181"/>
      <c r="TVG17" s="181"/>
      <c r="TVH17" s="181"/>
      <c r="TVI17" s="181"/>
      <c r="TVJ17" s="181"/>
      <c r="TVK17" s="181"/>
      <c r="TVL17" s="181"/>
      <c r="TVM17" s="181"/>
      <c r="TVN17" s="181"/>
      <c r="TVO17" s="181"/>
      <c r="TVP17" s="181"/>
      <c r="TVQ17" s="181"/>
      <c r="TVR17" s="181"/>
      <c r="TVS17" s="181"/>
      <c r="TVT17" s="181"/>
      <c r="TVU17" s="181"/>
      <c r="TVV17" s="181"/>
      <c r="TVW17" s="181"/>
      <c r="TVX17" s="181"/>
      <c r="TVY17" s="181"/>
      <c r="TVZ17" s="181"/>
      <c r="TWA17" s="181"/>
      <c r="TWB17" s="181"/>
      <c r="TWC17" s="181"/>
      <c r="TWD17" s="181"/>
      <c r="TWE17" s="181"/>
      <c r="TWF17" s="181"/>
      <c r="TWG17" s="181"/>
      <c r="TWH17" s="181"/>
      <c r="TWI17" s="181"/>
      <c r="TWJ17" s="181"/>
      <c r="TWK17" s="181"/>
      <c r="TWL17" s="181"/>
      <c r="TWM17" s="181"/>
      <c r="TWN17" s="181"/>
      <c r="TWO17" s="181"/>
      <c r="TWP17" s="181"/>
      <c r="TWQ17" s="181"/>
      <c r="TWR17" s="181"/>
      <c r="TWS17" s="181"/>
      <c r="TWT17" s="181"/>
      <c r="TWU17" s="181"/>
      <c r="TWV17" s="181"/>
      <c r="TWW17" s="181"/>
      <c r="TWX17" s="181"/>
      <c r="TWY17" s="181"/>
      <c r="TWZ17" s="181"/>
      <c r="TXA17" s="181"/>
      <c r="TXB17" s="181"/>
      <c r="TXC17" s="181"/>
      <c r="TXD17" s="181"/>
      <c r="TXE17" s="181"/>
      <c r="TXF17" s="181"/>
      <c r="TXG17" s="181"/>
      <c r="TXH17" s="181"/>
      <c r="TXI17" s="181"/>
      <c r="TXJ17" s="181"/>
      <c r="TXK17" s="181"/>
      <c r="TXL17" s="181"/>
      <c r="TXM17" s="181"/>
      <c r="TXN17" s="181"/>
      <c r="TXO17" s="181"/>
      <c r="TXP17" s="181"/>
      <c r="TXQ17" s="181"/>
      <c r="TXR17" s="181"/>
      <c r="TXS17" s="181"/>
      <c r="TXT17" s="181"/>
      <c r="TXU17" s="181"/>
      <c r="TXV17" s="181"/>
      <c r="TXW17" s="181"/>
      <c r="TXX17" s="181"/>
      <c r="TXY17" s="181"/>
      <c r="TXZ17" s="181"/>
      <c r="TYA17" s="181"/>
      <c r="TYB17" s="181"/>
      <c r="TYC17" s="181"/>
      <c r="TYD17" s="181"/>
      <c r="TYE17" s="181"/>
      <c r="TYF17" s="181"/>
      <c r="TYG17" s="181"/>
      <c r="TYH17" s="181"/>
      <c r="TYI17" s="181"/>
      <c r="TYJ17" s="181"/>
      <c r="TYK17" s="181"/>
      <c r="TYL17" s="181"/>
      <c r="TYM17" s="181"/>
      <c r="TYN17" s="181"/>
      <c r="TYO17" s="181"/>
      <c r="TYP17" s="181"/>
      <c r="TYQ17" s="181"/>
      <c r="TYR17" s="181"/>
      <c r="TYS17" s="181"/>
      <c r="TYT17" s="181"/>
      <c r="TYU17" s="181"/>
      <c r="TYV17" s="181"/>
      <c r="TYW17" s="181"/>
      <c r="TYX17" s="181"/>
      <c r="TYY17" s="181"/>
      <c r="TYZ17" s="181"/>
      <c r="TZA17" s="181"/>
      <c r="TZB17" s="181"/>
      <c r="TZC17" s="181"/>
      <c r="TZD17" s="181"/>
      <c r="TZE17" s="181"/>
      <c r="TZF17" s="181"/>
      <c r="TZG17" s="181"/>
      <c r="TZH17" s="181"/>
      <c r="TZI17" s="181"/>
      <c r="TZJ17" s="181"/>
      <c r="TZK17" s="181"/>
      <c r="TZL17" s="181"/>
      <c r="TZM17" s="181"/>
      <c r="TZN17" s="181"/>
      <c r="TZO17" s="181"/>
      <c r="TZP17" s="181"/>
      <c r="TZQ17" s="181"/>
      <c r="TZR17" s="181"/>
      <c r="TZS17" s="181"/>
      <c r="TZT17" s="181"/>
      <c r="TZU17" s="181"/>
      <c r="TZV17" s="181"/>
      <c r="TZW17" s="181"/>
      <c r="TZX17" s="181"/>
      <c r="TZY17" s="181"/>
      <c r="TZZ17" s="181"/>
      <c r="UAA17" s="181"/>
      <c r="UAB17" s="181"/>
      <c r="UAC17" s="181"/>
      <c r="UAD17" s="181"/>
      <c r="UAE17" s="181"/>
      <c r="UAF17" s="181"/>
      <c r="UAG17" s="181"/>
      <c r="UAH17" s="181"/>
      <c r="UAI17" s="181"/>
      <c r="UAJ17" s="181"/>
      <c r="UAK17" s="181"/>
      <c r="UAL17" s="181"/>
      <c r="UAM17" s="181"/>
      <c r="UAN17" s="181"/>
      <c r="UAO17" s="181"/>
      <c r="UAP17" s="181"/>
      <c r="UAQ17" s="181"/>
      <c r="UAR17" s="181"/>
      <c r="UAS17" s="181"/>
      <c r="UAT17" s="181"/>
      <c r="UAU17" s="181"/>
      <c r="UAV17" s="181"/>
      <c r="UAW17" s="181"/>
      <c r="UAX17" s="181"/>
      <c r="UAY17" s="181"/>
      <c r="UAZ17" s="181"/>
      <c r="UBA17" s="181"/>
      <c r="UBB17" s="181"/>
      <c r="UBC17" s="181"/>
      <c r="UBD17" s="181"/>
      <c r="UBE17" s="181"/>
      <c r="UBF17" s="181"/>
      <c r="UBG17" s="181"/>
      <c r="UBH17" s="181"/>
      <c r="UBI17" s="181"/>
      <c r="UBJ17" s="181"/>
      <c r="UBK17" s="181"/>
      <c r="UBL17" s="181"/>
      <c r="UBM17" s="181"/>
      <c r="UBN17" s="181"/>
      <c r="UBO17" s="181"/>
      <c r="UBP17" s="181"/>
      <c r="UBQ17" s="181"/>
      <c r="UBR17" s="181"/>
      <c r="UBS17" s="181"/>
      <c r="UBT17" s="181"/>
      <c r="UBU17" s="181"/>
      <c r="UBV17" s="181"/>
      <c r="UBW17" s="181"/>
      <c r="UBX17" s="181"/>
      <c r="UBY17" s="181"/>
      <c r="UBZ17" s="181"/>
      <c r="UCA17" s="181"/>
      <c r="UCB17" s="181"/>
      <c r="UCC17" s="181"/>
      <c r="UCD17" s="181"/>
      <c r="UCE17" s="181"/>
      <c r="UCF17" s="181"/>
      <c r="UCG17" s="181"/>
      <c r="UCH17" s="181"/>
      <c r="UCI17" s="181"/>
      <c r="UCJ17" s="181"/>
      <c r="UCK17" s="181"/>
      <c r="UCL17" s="181"/>
      <c r="UCM17" s="181"/>
      <c r="UCN17" s="181"/>
      <c r="UCO17" s="181"/>
      <c r="UCP17" s="181"/>
      <c r="UCQ17" s="181"/>
      <c r="UCR17" s="181"/>
      <c r="UCS17" s="181"/>
      <c r="UCT17" s="181"/>
      <c r="UCU17" s="181"/>
      <c r="UCV17" s="181"/>
      <c r="UCW17" s="181"/>
      <c r="UCX17" s="181"/>
      <c r="UCY17" s="181"/>
      <c r="UCZ17" s="181"/>
      <c r="UDA17" s="181"/>
      <c r="UDB17" s="181"/>
      <c r="UDC17" s="181"/>
      <c r="UDD17" s="181"/>
      <c r="UDE17" s="181"/>
      <c r="UDF17" s="181"/>
      <c r="UDG17" s="181"/>
      <c r="UDH17" s="181"/>
      <c r="UDI17" s="181"/>
      <c r="UDJ17" s="181"/>
      <c r="UDK17" s="181"/>
      <c r="UDL17" s="181"/>
      <c r="UDM17" s="181"/>
      <c r="UDN17" s="181"/>
      <c r="UDO17" s="181"/>
      <c r="UDP17" s="181"/>
      <c r="UDQ17" s="181"/>
      <c r="UDR17" s="181"/>
      <c r="UDS17" s="181"/>
      <c r="UDT17" s="181"/>
      <c r="UDU17" s="181"/>
      <c r="UDV17" s="181"/>
      <c r="UDW17" s="181"/>
      <c r="UDX17" s="181"/>
      <c r="UDY17" s="181"/>
      <c r="UDZ17" s="181"/>
      <c r="UEA17" s="181"/>
      <c r="UEB17" s="181"/>
      <c r="UEC17" s="181"/>
      <c r="UED17" s="181"/>
      <c r="UEE17" s="181"/>
      <c r="UEF17" s="181"/>
      <c r="UEG17" s="181"/>
      <c r="UEH17" s="181"/>
      <c r="UEI17" s="181"/>
      <c r="UEJ17" s="181"/>
      <c r="UEK17" s="181"/>
      <c r="UEL17" s="181"/>
      <c r="UEM17" s="181"/>
      <c r="UEN17" s="181"/>
      <c r="UEO17" s="181"/>
      <c r="UEP17" s="181"/>
      <c r="UEQ17" s="181"/>
      <c r="UER17" s="181"/>
      <c r="UES17" s="181"/>
      <c r="UET17" s="181"/>
      <c r="UEU17" s="181"/>
      <c r="UEV17" s="181"/>
      <c r="UEW17" s="181"/>
      <c r="UEX17" s="181"/>
      <c r="UEY17" s="181"/>
      <c r="UEZ17" s="181"/>
      <c r="UFA17" s="181"/>
      <c r="UFB17" s="181"/>
      <c r="UFC17" s="181"/>
      <c r="UFD17" s="181"/>
      <c r="UFE17" s="181"/>
      <c r="UFF17" s="181"/>
      <c r="UFG17" s="181"/>
      <c r="UFH17" s="181"/>
      <c r="UFI17" s="181"/>
      <c r="UFJ17" s="181"/>
      <c r="UFK17" s="181"/>
      <c r="UFL17" s="181"/>
      <c r="UFM17" s="181"/>
      <c r="UFN17" s="181"/>
      <c r="UFO17" s="181"/>
      <c r="UFP17" s="181"/>
      <c r="UFQ17" s="181"/>
      <c r="UFR17" s="181"/>
      <c r="UFS17" s="181"/>
      <c r="UFT17" s="181"/>
      <c r="UFU17" s="181"/>
      <c r="UFV17" s="181"/>
      <c r="UFW17" s="181"/>
      <c r="UFX17" s="181"/>
      <c r="UFY17" s="181"/>
      <c r="UFZ17" s="181"/>
      <c r="UGA17" s="181"/>
      <c r="UGB17" s="181"/>
      <c r="UGC17" s="181"/>
      <c r="UGD17" s="181"/>
      <c r="UGE17" s="181"/>
      <c r="UGF17" s="181"/>
      <c r="UGG17" s="181"/>
      <c r="UGH17" s="181"/>
      <c r="UGI17" s="181"/>
      <c r="UGJ17" s="181"/>
      <c r="UGK17" s="181"/>
      <c r="UGL17" s="181"/>
      <c r="UGM17" s="181"/>
      <c r="UGN17" s="181"/>
      <c r="UGO17" s="181"/>
      <c r="UGP17" s="181"/>
      <c r="UGQ17" s="181"/>
      <c r="UGR17" s="181"/>
      <c r="UGS17" s="181"/>
      <c r="UGT17" s="181"/>
      <c r="UGU17" s="181"/>
      <c r="UGV17" s="181"/>
      <c r="UGW17" s="181"/>
      <c r="UGX17" s="181"/>
      <c r="UGY17" s="181"/>
      <c r="UGZ17" s="181"/>
      <c r="UHA17" s="181"/>
      <c r="UHB17" s="181"/>
      <c r="UHC17" s="181"/>
      <c r="UHD17" s="181"/>
      <c r="UHE17" s="181"/>
      <c r="UHF17" s="181"/>
      <c r="UHG17" s="181"/>
      <c r="UHH17" s="181"/>
      <c r="UHI17" s="181"/>
      <c r="UHJ17" s="181"/>
      <c r="UHK17" s="181"/>
      <c r="UHL17" s="181"/>
      <c r="UHM17" s="181"/>
      <c r="UHN17" s="181"/>
      <c r="UHO17" s="181"/>
      <c r="UHP17" s="181"/>
      <c r="UHQ17" s="181"/>
      <c r="UHR17" s="181"/>
      <c r="UHS17" s="181"/>
      <c r="UHT17" s="181"/>
      <c r="UHU17" s="181"/>
      <c r="UHV17" s="181"/>
      <c r="UHW17" s="181"/>
      <c r="UHX17" s="181"/>
      <c r="UHY17" s="181"/>
      <c r="UHZ17" s="181"/>
      <c r="UIA17" s="181"/>
      <c r="UIB17" s="181"/>
      <c r="UIC17" s="181"/>
      <c r="UID17" s="181"/>
      <c r="UIE17" s="181"/>
      <c r="UIF17" s="181"/>
      <c r="UIG17" s="181"/>
      <c r="UIH17" s="181"/>
      <c r="UII17" s="181"/>
      <c r="UIJ17" s="181"/>
      <c r="UIK17" s="181"/>
      <c r="UIL17" s="181"/>
      <c r="UIM17" s="181"/>
      <c r="UIN17" s="181"/>
      <c r="UIO17" s="181"/>
      <c r="UIP17" s="181"/>
      <c r="UIQ17" s="181"/>
      <c r="UIR17" s="181"/>
      <c r="UIS17" s="181"/>
      <c r="UIT17" s="181"/>
      <c r="UIU17" s="181"/>
      <c r="UIV17" s="181"/>
      <c r="UIW17" s="181"/>
      <c r="UIX17" s="181"/>
      <c r="UIY17" s="181"/>
      <c r="UIZ17" s="181"/>
      <c r="UJA17" s="181"/>
      <c r="UJB17" s="181"/>
      <c r="UJC17" s="181"/>
      <c r="UJD17" s="181"/>
      <c r="UJE17" s="181"/>
      <c r="UJF17" s="181"/>
      <c r="UJG17" s="181"/>
      <c r="UJH17" s="181"/>
      <c r="UJI17" s="181"/>
      <c r="UJJ17" s="181"/>
      <c r="UJK17" s="181"/>
      <c r="UJL17" s="181"/>
      <c r="UJM17" s="181"/>
      <c r="UJN17" s="181"/>
      <c r="UJO17" s="181"/>
      <c r="UJP17" s="181"/>
      <c r="UJQ17" s="181"/>
      <c r="UJR17" s="181"/>
      <c r="UJS17" s="181"/>
      <c r="UJT17" s="181"/>
      <c r="UJU17" s="181"/>
      <c r="UJV17" s="181"/>
      <c r="UJW17" s="181"/>
      <c r="UJX17" s="181"/>
      <c r="UJY17" s="181"/>
      <c r="UJZ17" s="181"/>
      <c r="UKA17" s="181"/>
      <c r="UKB17" s="181"/>
      <c r="UKC17" s="181"/>
      <c r="UKD17" s="181"/>
      <c r="UKE17" s="181"/>
      <c r="UKF17" s="181"/>
      <c r="UKG17" s="181"/>
      <c r="UKH17" s="181"/>
      <c r="UKI17" s="181"/>
      <c r="UKJ17" s="181"/>
      <c r="UKK17" s="181"/>
      <c r="UKL17" s="181"/>
      <c r="UKM17" s="181"/>
      <c r="UKN17" s="181"/>
      <c r="UKO17" s="181"/>
      <c r="UKP17" s="181"/>
      <c r="UKQ17" s="181"/>
      <c r="UKR17" s="181"/>
      <c r="UKS17" s="181"/>
      <c r="UKT17" s="181"/>
      <c r="UKU17" s="181"/>
      <c r="UKV17" s="181"/>
      <c r="UKW17" s="181"/>
      <c r="UKX17" s="181"/>
      <c r="UKY17" s="181"/>
      <c r="UKZ17" s="181"/>
      <c r="ULA17" s="181"/>
      <c r="ULB17" s="181"/>
      <c r="ULC17" s="181"/>
      <c r="ULD17" s="181"/>
      <c r="ULE17" s="181"/>
      <c r="ULF17" s="181"/>
      <c r="ULG17" s="181"/>
      <c r="ULH17" s="181"/>
      <c r="ULI17" s="181"/>
      <c r="ULJ17" s="181"/>
      <c r="ULK17" s="181"/>
      <c r="ULL17" s="181"/>
      <c r="ULM17" s="181"/>
      <c r="ULN17" s="181"/>
      <c r="ULO17" s="181"/>
      <c r="ULP17" s="181"/>
      <c r="ULQ17" s="181"/>
      <c r="ULR17" s="181"/>
      <c r="ULS17" s="181"/>
      <c r="ULT17" s="181"/>
      <c r="ULU17" s="181"/>
      <c r="ULV17" s="181"/>
      <c r="ULW17" s="181"/>
      <c r="ULX17" s="181"/>
      <c r="ULY17" s="181"/>
      <c r="ULZ17" s="181"/>
      <c r="UMA17" s="181"/>
      <c r="UMB17" s="181"/>
      <c r="UMC17" s="181"/>
      <c r="UMD17" s="181"/>
      <c r="UME17" s="181"/>
      <c r="UMF17" s="181"/>
      <c r="UMG17" s="181"/>
      <c r="UMH17" s="181"/>
      <c r="UMI17" s="181"/>
      <c r="UMJ17" s="181"/>
      <c r="UMK17" s="181"/>
      <c r="UML17" s="181"/>
      <c r="UMM17" s="181"/>
      <c r="UMN17" s="181"/>
      <c r="UMO17" s="181"/>
      <c r="UMP17" s="181"/>
      <c r="UMQ17" s="181"/>
      <c r="UMR17" s="181"/>
      <c r="UMS17" s="181"/>
      <c r="UMT17" s="181"/>
      <c r="UMU17" s="181"/>
      <c r="UMV17" s="181"/>
      <c r="UMW17" s="181"/>
      <c r="UMX17" s="181"/>
      <c r="UMY17" s="181"/>
      <c r="UMZ17" s="181"/>
      <c r="UNA17" s="181"/>
      <c r="UNB17" s="181"/>
      <c r="UNC17" s="181"/>
      <c r="UND17" s="181"/>
      <c r="UNE17" s="181"/>
      <c r="UNF17" s="181"/>
      <c r="UNG17" s="181"/>
      <c r="UNH17" s="181"/>
      <c r="UNI17" s="181"/>
      <c r="UNJ17" s="181"/>
      <c r="UNK17" s="181"/>
      <c r="UNL17" s="181"/>
      <c r="UNM17" s="181"/>
      <c r="UNN17" s="181"/>
      <c r="UNO17" s="181"/>
      <c r="UNP17" s="181"/>
      <c r="UNQ17" s="181"/>
      <c r="UNR17" s="181"/>
      <c r="UNS17" s="181"/>
      <c r="UNT17" s="181"/>
      <c r="UNU17" s="181"/>
      <c r="UNV17" s="181"/>
      <c r="UNW17" s="181"/>
      <c r="UNX17" s="181"/>
      <c r="UNY17" s="181"/>
      <c r="UNZ17" s="181"/>
      <c r="UOA17" s="181"/>
      <c r="UOB17" s="181"/>
      <c r="UOC17" s="181"/>
      <c r="UOD17" s="181"/>
      <c r="UOE17" s="181"/>
      <c r="UOF17" s="181"/>
      <c r="UOG17" s="181"/>
      <c r="UOH17" s="181"/>
      <c r="UOI17" s="181"/>
      <c r="UOJ17" s="181"/>
      <c r="UOK17" s="181"/>
      <c r="UOL17" s="181"/>
      <c r="UOM17" s="181"/>
      <c r="UON17" s="181"/>
      <c r="UOO17" s="181"/>
      <c r="UOP17" s="181"/>
      <c r="UOQ17" s="181"/>
      <c r="UOR17" s="181"/>
      <c r="UOS17" s="181"/>
      <c r="UOT17" s="181"/>
      <c r="UOU17" s="181"/>
      <c r="UOV17" s="181"/>
      <c r="UOW17" s="181"/>
      <c r="UOX17" s="181"/>
      <c r="UOY17" s="181"/>
      <c r="UOZ17" s="181"/>
      <c r="UPA17" s="181"/>
      <c r="UPB17" s="181"/>
      <c r="UPC17" s="181"/>
      <c r="UPD17" s="181"/>
      <c r="UPE17" s="181"/>
      <c r="UPF17" s="181"/>
      <c r="UPG17" s="181"/>
      <c r="UPH17" s="181"/>
      <c r="UPI17" s="181"/>
      <c r="UPJ17" s="181"/>
      <c r="UPK17" s="181"/>
      <c r="UPL17" s="181"/>
      <c r="UPM17" s="181"/>
      <c r="UPN17" s="181"/>
      <c r="UPO17" s="181"/>
      <c r="UPP17" s="181"/>
      <c r="UPQ17" s="181"/>
      <c r="UPR17" s="181"/>
      <c r="UPS17" s="181"/>
      <c r="UPT17" s="181"/>
      <c r="UPU17" s="181"/>
      <c r="UPV17" s="181"/>
      <c r="UPW17" s="181"/>
      <c r="UPX17" s="181"/>
      <c r="UPY17" s="181"/>
      <c r="UPZ17" s="181"/>
      <c r="UQA17" s="181"/>
      <c r="UQB17" s="181"/>
      <c r="UQC17" s="181"/>
      <c r="UQD17" s="181"/>
      <c r="UQE17" s="181"/>
      <c r="UQF17" s="181"/>
      <c r="UQG17" s="181"/>
      <c r="UQH17" s="181"/>
      <c r="UQI17" s="181"/>
      <c r="UQJ17" s="181"/>
      <c r="UQK17" s="181"/>
      <c r="UQL17" s="181"/>
      <c r="UQM17" s="181"/>
      <c r="UQN17" s="181"/>
      <c r="UQO17" s="181"/>
      <c r="UQP17" s="181"/>
      <c r="UQQ17" s="181"/>
      <c r="UQR17" s="181"/>
      <c r="UQS17" s="181"/>
      <c r="UQT17" s="181"/>
      <c r="UQU17" s="181"/>
      <c r="UQV17" s="181"/>
      <c r="UQW17" s="181"/>
      <c r="UQX17" s="181"/>
      <c r="UQY17" s="181"/>
      <c r="UQZ17" s="181"/>
      <c r="URA17" s="181"/>
      <c r="URB17" s="181"/>
      <c r="URC17" s="181"/>
      <c r="URD17" s="181"/>
      <c r="URE17" s="181"/>
      <c r="URF17" s="181"/>
      <c r="URG17" s="181"/>
      <c r="URH17" s="181"/>
      <c r="URI17" s="181"/>
      <c r="URJ17" s="181"/>
      <c r="URK17" s="181"/>
      <c r="URL17" s="181"/>
      <c r="URM17" s="181"/>
      <c r="URN17" s="181"/>
      <c r="URO17" s="181"/>
      <c r="URP17" s="181"/>
      <c r="URQ17" s="181"/>
      <c r="URR17" s="181"/>
      <c r="URS17" s="181"/>
      <c r="URT17" s="181"/>
      <c r="URU17" s="181"/>
      <c r="URV17" s="181"/>
      <c r="URW17" s="181"/>
      <c r="URX17" s="181"/>
      <c r="URY17" s="181"/>
      <c r="URZ17" s="181"/>
      <c r="USA17" s="181"/>
      <c r="USB17" s="181"/>
      <c r="USC17" s="181"/>
      <c r="USD17" s="181"/>
      <c r="USE17" s="181"/>
      <c r="USF17" s="181"/>
      <c r="USG17" s="181"/>
      <c r="USH17" s="181"/>
      <c r="USI17" s="181"/>
      <c r="USJ17" s="181"/>
      <c r="USK17" s="181"/>
      <c r="USL17" s="181"/>
      <c r="USM17" s="181"/>
      <c r="USN17" s="181"/>
      <c r="USO17" s="181"/>
      <c r="USP17" s="181"/>
      <c r="USQ17" s="181"/>
      <c r="USR17" s="181"/>
      <c r="USS17" s="181"/>
      <c r="UST17" s="181"/>
      <c r="USU17" s="181"/>
      <c r="USV17" s="181"/>
      <c r="USW17" s="181"/>
      <c r="USX17" s="181"/>
      <c r="USY17" s="181"/>
      <c r="USZ17" s="181"/>
      <c r="UTA17" s="181"/>
      <c r="UTB17" s="181"/>
      <c r="UTC17" s="181"/>
      <c r="UTD17" s="181"/>
      <c r="UTE17" s="181"/>
      <c r="UTF17" s="181"/>
      <c r="UTG17" s="181"/>
      <c r="UTH17" s="181"/>
      <c r="UTI17" s="181"/>
      <c r="UTJ17" s="181"/>
      <c r="UTK17" s="181"/>
      <c r="UTL17" s="181"/>
      <c r="UTM17" s="181"/>
      <c r="UTN17" s="181"/>
      <c r="UTO17" s="181"/>
      <c r="UTP17" s="181"/>
      <c r="UTQ17" s="181"/>
      <c r="UTR17" s="181"/>
      <c r="UTS17" s="181"/>
      <c r="UTT17" s="181"/>
      <c r="UTU17" s="181"/>
      <c r="UTV17" s="181"/>
      <c r="UTW17" s="181"/>
      <c r="UTX17" s="181"/>
      <c r="UTY17" s="181"/>
      <c r="UTZ17" s="181"/>
      <c r="UUA17" s="181"/>
      <c r="UUB17" s="181"/>
      <c r="UUC17" s="181"/>
      <c r="UUD17" s="181"/>
      <c r="UUE17" s="181"/>
      <c r="UUF17" s="181"/>
      <c r="UUG17" s="181"/>
      <c r="UUH17" s="181"/>
      <c r="UUI17" s="181"/>
      <c r="UUJ17" s="181"/>
      <c r="UUK17" s="181"/>
      <c r="UUL17" s="181"/>
      <c r="UUM17" s="181"/>
      <c r="UUN17" s="181"/>
      <c r="UUO17" s="181"/>
      <c r="UUP17" s="181"/>
      <c r="UUQ17" s="181"/>
      <c r="UUR17" s="181"/>
      <c r="UUS17" s="181"/>
      <c r="UUT17" s="181"/>
      <c r="UUU17" s="181"/>
      <c r="UUV17" s="181"/>
      <c r="UUW17" s="181"/>
      <c r="UUX17" s="181"/>
      <c r="UUY17" s="181"/>
      <c r="UUZ17" s="181"/>
      <c r="UVA17" s="181"/>
      <c r="UVB17" s="181"/>
      <c r="UVC17" s="181"/>
      <c r="UVD17" s="181"/>
      <c r="UVE17" s="181"/>
      <c r="UVF17" s="181"/>
      <c r="UVG17" s="181"/>
      <c r="UVH17" s="181"/>
      <c r="UVI17" s="181"/>
      <c r="UVJ17" s="181"/>
      <c r="UVK17" s="181"/>
      <c r="UVL17" s="181"/>
      <c r="UVM17" s="181"/>
      <c r="UVN17" s="181"/>
      <c r="UVO17" s="181"/>
      <c r="UVP17" s="181"/>
      <c r="UVQ17" s="181"/>
      <c r="UVR17" s="181"/>
      <c r="UVS17" s="181"/>
      <c r="UVT17" s="181"/>
      <c r="UVU17" s="181"/>
      <c r="UVV17" s="181"/>
      <c r="UVW17" s="181"/>
      <c r="UVX17" s="181"/>
      <c r="UVY17" s="181"/>
      <c r="UVZ17" s="181"/>
      <c r="UWA17" s="181"/>
      <c r="UWB17" s="181"/>
      <c r="UWC17" s="181"/>
      <c r="UWD17" s="181"/>
      <c r="UWE17" s="181"/>
      <c r="UWF17" s="181"/>
      <c r="UWG17" s="181"/>
      <c r="UWH17" s="181"/>
      <c r="UWI17" s="181"/>
      <c r="UWJ17" s="181"/>
      <c r="UWK17" s="181"/>
      <c r="UWL17" s="181"/>
      <c r="UWM17" s="181"/>
      <c r="UWN17" s="181"/>
      <c r="UWO17" s="181"/>
      <c r="UWP17" s="181"/>
      <c r="UWQ17" s="181"/>
      <c r="UWR17" s="181"/>
      <c r="UWS17" s="181"/>
      <c r="UWT17" s="181"/>
      <c r="UWU17" s="181"/>
      <c r="UWV17" s="181"/>
      <c r="UWW17" s="181"/>
      <c r="UWX17" s="181"/>
      <c r="UWY17" s="181"/>
      <c r="UWZ17" s="181"/>
      <c r="UXA17" s="181"/>
      <c r="UXB17" s="181"/>
      <c r="UXC17" s="181"/>
      <c r="UXD17" s="181"/>
      <c r="UXE17" s="181"/>
      <c r="UXF17" s="181"/>
      <c r="UXG17" s="181"/>
      <c r="UXH17" s="181"/>
      <c r="UXI17" s="181"/>
      <c r="UXJ17" s="181"/>
      <c r="UXK17" s="181"/>
      <c r="UXL17" s="181"/>
      <c r="UXM17" s="181"/>
      <c r="UXN17" s="181"/>
      <c r="UXO17" s="181"/>
      <c r="UXP17" s="181"/>
      <c r="UXQ17" s="181"/>
      <c r="UXR17" s="181"/>
      <c r="UXS17" s="181"/>
      <c r="UXT17" s="181"/>
      <c r="UXU17" s="181"/>
      <c r="UXV17" s="181"/>
      <c r="UXW17" s="181"/>
      <c r="UXX17" s="181"/>
      <c r="UXY17" s="181"/>
      <c r="UXZ17" s="181"/>
      <c r="UYA17" s="181"/>
      <c r="UYB17" s="181"/>
      <c r="UYC17" s="181"/>
      <c r="UYD17" s="181"/>
      <c r="UYE17" s="181"/>
      <c r="UYF17" s="181"/>
      <c r="UYG17" s="181"/>
      <c r="UYH17" s="181"/>
      <c r="UYI17" s="181"/>
      <c r="UYJ17" s="181"/>
      <c r="UYK17" s="181"/>
      <c r="UYL17" s="181"/>
      <c r="UYM17" s="181"/>
      <c r="UYN17" s="181"/>
      <c r="UYO17" s="181"/>
      <c r="UYP17" s="181"/>
      <c r="UYQ17" s="181"/>
      <c r="UYR17" s="181"/>
      <c r="UYS17" s="181"/>
      <c r="UYT17" s="181"/>
      <c r="UYU17" s="181"/>
      <c r="UYV17" s="181"/>
      <c r="UYW17" s="181"/>
      <c r="UYX17" s="181"/>
      <c r="UYY17" s="181"/>
      <c r="UYZ17" s="181"/>
      <c r="UZA17" s="181"/>
      <c r="UZB17" s="181"/>
      <c r="UZC17" s="181"/>
      <c r="UZD17" s="181"/>
      <c r="UZE17" s="181"/>
      <c r="UZF17" s="181"/>
      <c r="UZG17" s="181"/>
      <c r="UZH17" s="181"/>
      <c r="UZI17" s="181"/>
      <c r="UZJ17" s="181"/>
      <c r="UZK17" s="181"/>
      <c r="UZL17" s="181"/>
      <c r="UZM17" s="181"/>
      <c r="UZN17" s="181"/>
      <c r="UZO17" s="181"/>
      <c r="UZP17" s="181"/>
      <c r="UZQ17" s="181"/>
      <c r="UZR17" s="181"/>
      <c r="UZS17" s="181"/>
      <c r="UZT17" s="181"/>
      <c r="UZU17" s="181"/>
      <c r="UZV17" s="181"/>
      <c r="UZW17" s="181"/>
      <c r="UZX17" s="181"/>
      <c r="UZY17" s="181"/>
      <c r="UZZ17" s="181"/>
      <c r="VAA17" s="181"/>
      <c r="VAB17" s="181"/>
      <c r="VAC17" s="181"/>
      <c r="VAD17" s="181"/>
      <c r="VAE17" s="181"/>
      <c r="VAF17" s="181"/>
      <c r="VAG17" s="181"/>
      <c r="VAH17" s="181"/>
      <c r="VAI17" s="181"/>
      <c r="VAJ17" s="181"/>
      <c r="VAK17" s="181"/>
      <c r="VAL17" s="181"/>
      <c r="VAM17" s="181"/>
      <c r="VAN17" s="181"/>
      <c r="VAO17" s="181"/>
      <c r="VAP17" s="181"/>
      <c r="VAQ17" s="181"/>
      <c r="VAR17" s="181"/>
      <c r="VAS17" s="181"/>
      <c r="VAT17" s="181"/>
      <c r="VAU17" s="181"/>
      <c r="VAV17" s="181"/>
      <c r="VAW17" s="181"/>
      <c r="VAX17" s="181"/>
      <c r="VAY17" s="181"/>
      <c r="VAZ17" s="181"/>
      <c r="VBA17" s="181"/>
      <c r="VBB17" s="181"/>
      <c r="VBC17" s="181"/>
      <c r="VBD17" s="181"/>
      <c r="VBE17" s="181"/>
      <c r="VBF17" s="181"/>
      <c r="VBG17" s="181"/>
      <c r="VBH17" s="181"/>
      <c r="VBI17" s="181"/>
      <c r="VBJ17" s="181"/>
      <c r="VBK17" s="181"/>
      <c r="VBL17" s="181"/>
      <c r="VBM17" s="181"/>
      <c r="VBN17" s="181"/>
      <c r="VBO17" s="181"/>
      <c r="VBP17" s="181"/>
      <c r="VBQ17" s="181"/>
      <c r="VBR17" s="181"/>
      <c r="VBS17" s="181"/>
      <c r="VBT17" s="181"/>
      <c r="VBU17" s="181"/>
      <c r="VBV17" s="181"/>
      <c r="VBW17" s="181"/>
      <c r="VBX17" s="181"/>
      <c r="VBY17" s="181"/>
      <c r="VBZ17" s="181"/>
      <c r="VCA17" s="181"/>
      <c r="VCB17" s="181"/>
      <c r="VCC17" s="181"/>
      <c r="VCD17" s="181"/>
      <c r="VCE17" s="181"/>
      <c r="VCF17" s="181"/>
      <c r="VCG17" s="181"/>
      <c r="VCH17" s="181"/>
      <c r="VCI17" s="181"/>
      <c r="VCJ17" s="181"/>
      <c r="VCK17" s="181"/>
      <c r="VCL17" s="181"/>
      <c r="VCM17" s="181"/>
      <c r="VCN17" s="181"/>
      <c r="VCO17" s="181"/>
      <c r="VCP17" s="181"/>
      <c r="VCQ17" s="181"/>
      <c r="VCR17" s="181"/>
      <c r="VCS17" s="181"/>
      <c r="VCT17" s="181"/>
      <c r="VCU17" s="181"/>
      <c r="VCV17" s="181"/>
      <c r="VCW17" s="181"/>
      <c r="VCX17" s="181"/>
      <c r="VCY17" s="181"/>
      <c r="VCZ17" s="181"/>
      <c r="VDA17" s="181"/>
      <c r="VDB17" s="181"/>
      <c r="VDC17" s="181"/>
      <c r="VDD17" s="181"/>
      <c r="VDE17" s="181"/>
      <c r="VDF17" s="181"/>
      <c r="VDG17" s="181"/>
      <c r="VDH17" s="181"/>
      <c r="VDI17" s="181"/>
      <c r="VDJ17" s="181"/>
      <c r="VDK17" s="181"/>
      <c r="VDL17" s="181"/>
      <c r="VDM17" s="181"/>
      <c r="VDN17" s="181"/>
      <c r="VDO17" s="181"/>
      <c r="VDP17" s="181"/>
      <c r="VDQ17" s="181"/>
      <c r="VDR17" s="181"/>
      <c r="VDS17" s="181"/>
      <c r="VDT17" s="181"/>
      <c r="VDU17" s="181"/>
      <c r="VDV17" s="181"/>
      <c r="VDW17" s="181"/>
      <c r="VDX17" s="181"/>
      <c r="VDY17" s="181"/>
      <c r="VDZ17" s="181"/>
      <c r="VEA17" s="181"/>
      <c r="VEB17" s="181"/>
      <c r="VEC17" s="181"/>
      <c r="VED17" s="181"/>
      <c r="VEE17" s="181"/>
      <c r="VEF17" s="181"/>
      <c r="VEG17" s="181"/>
      <c r="VEH17" s="181"/>
      <c r="VEI17" s="181"/>
      <c r="VEJ17" s="181"/>
      <c r="VEK17" s="181"/>
      <c r="VEL17" s="181"/>
      <c r="VEM17" s="181"/>
      <c r="VEN17" s="181"/>
      <c r="VEO17" s="181"/>
      <c r="VEP17" s="181"/>
      <c r="VEQ17" s="181"/>
      <c r="VER17" s="181"/>
      <c r="VES17" s="181"/>
      <c r="VET17" s="181"/>
      <c r="VEU17" s="181"/>
      <c r="VEV17" s="181"/>
      <c r="VEW17" s="181"/>
      <c r="VEX17" s="181"/>
      <c r="VEY17" s="181"/>
      <c r="VEZ17" s="181"/>
      <c r="VFA17" s="181"/>
      <c r="VFB17" s="181"/>
      <c r="VFC17" s="181"/>
      <c r="VFD17" s="181"/>
      <c r="VFE17" s="181"/>
      <c r="VFF17" s="181"/>
      <c r="VFG17" s="181"/>
      <c r="VFH17" s="181"/>
      <c r="VFI17" s="181"/>
      <c r="VFJ17" s="181"/>
      <c r="VFK17" s="181"/>
      <c r="VFL17" s="181"/>
      <c r="VFM17" s="181"/>
      <c r="VFN17" s="181"/>
      <c r="VFO17" s="181"/>
      <c r="VFP17" s="181"/>
      <c r="VFQ17" s="181"/>
      <c r="VFR17" s="181"/>
      <c r="VFS17" s="181"/>
      <c r="VFT17" s="181"/>
      <c r="VFU17" s="181"/>
      <c r="VFV17" s="181"/>
      <c r="VFW17" s="181"/>
      <c r="VFX17" s="181"/>
      <c r="VFY17" s="181"/>
      <c r="VFZ17" s="181"/>
      <c r="VGA17" s="181"/>
      <c r="VGB17" s="181"/>
      <c r="VGC17" s="181"/>
      <c r="VGD17" s="181"/>
      <c r="VGE17" s="181"/>
      <c r="VGF17" s="181"/>
      <c r="VGG17" s="181"/>
      <c r="VGH17" s="181"/>
      <c r="VGI17" s="181"/>
      <c r="VGJ17" s="181"/>
      <c r="VGK17" s="181"/>
      <c r="VGL17" s="181"/>
      <c r="VGM17" s="181"/>
      <c r="VGN17" s="181"/>
      <c r="VGO17" s="181"/>
      <c r="VGP17" s="181"/>
      <c r="VGQ17" s="181"/>
      <c r="VGR17" s="181"/>
      <c r="VGS17" s="181"/>
      <c r="VGT17" s="181"/>
      <c r="VGU17" s="181"/>
      <c r="VGV17" s="181"/>
      <c r="VGW17" s="181"/>
      <c r="VGX17" s="181"/>
      <c r="VGY17" s="181"/>
      <c r="VGZ17" s="181"/>
      <c r="VHA17" s="181"/>
      <c r="VHB17" s="181"/>
      <c r="VHC17" s="181"/>
      <c r="VHD17" s="181"/>
      <c r="VHE17" s="181"/>
      <c r="VHF17" s="181"/>
      <c r="VHG17" s="181"/>
      <c r="VHH17" s="181"/>
      <c r="VHI17" s="181"/>
      <c r="VHJ17" s="181"/>
      <c r="VHK17" s="181"/>
      <c r="VHL17" s="181"/>
      <c r="VHM17" s="181"/>
      <c r="VHN17" s="181"/>
      <c r="VHO17" s="181"/>
      <c r="VHP17" s="181"/>
      <c r="VHQ17" s="181"/>
      <c r="VHR17" s="181"/>
      <c r="VHS17" s="181"/>
      <c r="VHT17" s="181"/>
      <c r="VHU17" s="181"/>
      <c r="VHV17" s="181"/>
      <c r="VHW17" s="181"/>
      <c r="VHX17" s="181"/>
      <c r="VHY17" s="181"/>
      <c r="VHZ17" s="181"/>
      <c r="VIA17" s="181"/>
      <c r="VIB17" s="181"/>
      <c r="VIC17" s="181"/>
      <c r="VID17" s="181"/>
      <c r="VIE17" s="181"/>
      <c r="VIF17" s="181"/>
      <c r="VIG17" s="181"/>
      <c r="VIH17" s="181"/>
      <c r="VII17" s="181"/>
      <c r="VIJ17" s="181"/>
      <c r="VIK17" s="181"/>
      <c r="VIL17" s="181"/>
      <c r="VIM17" s="181"/>
      <c r="VIN17" s="181"/>
      <c r="VIO17" s="181"/>
      <c r="VIP17" s="181"/>
      <c r="VIQ17" s="181"/>
      <c r="VIR17" s="181"/>
      <c r="VIS17" s="181"/>
      <c r="VIT17" s="181"/>
      <c r="VIU17" s="181"/>
      <c r="VIV17" s="181"/>
      <c r="VIW17" s="181"/>
      <c r="VIX17" s="181"/>
      <c r="VIY17" s="181"/>
      <c r="VIZ17" s="181"/>
      <c r="VJA17" s="181"/>
      <c r="VJB17" s="181"/>
      <c r="VJC17" s="181"/>
      <c r="VJD17" s="181"/>
      <c r="VJE17" s="181"/>
      <c r="VJF17" s="181"/>
      <c r="VJG17" s="181"/>
      <c r="VJH17" s="181"/>
      <c r="VJI17" s="181"/>
      <c r="VJJ17" s="181"/>
      <c r="VJK17" s="181"/>
      <c r="VJL17" s="181"/>
      <c r="VJM17" s="181"/>
      <c r="VJN17" s="181"/>
      <c r="VJO17" s="181"/>
      <c r="VJP17" s="181"/>
      <c r="VJQ17" s="181"/>
      <c r="VJR17" s="181"/>
      <c r="VJS17" s="181"/>
      <c r="VJT17" s="181"/>
      <c r="VJU17" s="181"/>
      <c r="VJV17" s="181"/>
      <c r="VJW17" s="181"/>
      <c r="VJX17" s="181"/>
      <c r="VJY17" s="181"/>
      <c r="VJZ17" s="181"/>
      <c r="VKA17" s="181"/>
      <c r="VKB17" s="181"/>
      <c r="VKC17" s="181"/>
      <c r="VKD17" s="181"/>
      <c r="VKE17" s="181"/>
      <c r="VKF17" s="181"/>
      <c r="VKG17" s="181"/>
      <c r="VKH17" s="181"/>
      <c r="VKI17" s="181"/>
      <c r="VKJ17" s="181"/>
      <c r="VKK17" s="181"/>
      <c r="VKL17" s="181"/>
      <c r="VKM17" s="181"/>
      <c r="VKN17" s="181"/>
      <c r="VKO17" s="181"/>
      <c r="VKP17" s="181"/>
      <c r="VKQ17" s="181"/>
      <c r="VKR17" s="181"/>
      <c r="VKS17" s="181"/>
      <c r="VKT17" s="181"/>
      <c r="VKU17" s="181"/>
      <c r="VKV17" s="181"/>
      <c r="VKW17" s="181"/>
      <c r="VKX17" s="181"/>
      <c r="VKY17" s="181"/>
      <c r="VKZ17" s="181"/>
      <c r="VLA17" s="181"/>
      <c r="VLB17" s="181"/>
      <c r="VLC17" s="181"/>
      <c r="VLD17" s="181"/>
      <c r="VLE17" s="181"/>
      <c r="VLF17" s="181"/>
      <c r="VLG17" s="181"/>
      <c r="VLH17" s="181"/>
      <c r="VLI17" s="181"/>
      <c r="VLJ17" s="181"/>
      <c r="VLK17" s="181"/>
      <c r="VLL17" s="181"/>
      <c r="VLM17" s="181"/>
      <c r="VLN17" s="181"/>
      <c r="VLO17" s="181"/>
      <c r="VLP17" s="181"/>
      <c r="VLQ17" s="181"/>
      <c r="VLR17" s="181"/>
      <c r="VLS17" s="181"/>
      <c r="VLT17" s="181"/>
      <c r="VLU17" s="181"/>
      <c r="VLV17" s="181"/>
      <c r="VLW17" s="181"/>
      <c r="VLX17" s="181"/>
      <c r="VLY17" s="181"/>
      <c r="VLZ17" s="181"/>
      <c r="VMA17" s="181"/>
      <c r="VMB17" s="181"/>
      <c r="VMC17" s="181"/>
      <c r="VMD17" s="181"/>
      <c r="VME17" s="181"/>
      <c r="VMF17" s="181"/>
      <c r="VMG17" s="181"/>
      <c r="VMH17" s="181"/>
      <c r="VMI17" s="181"/>
      <c r="VMJ17" s="181"/>
      <c r="VMK17" s="181"/>
      <c r="VML17" s="181"/>
      <c r="VMM17" s="181"/>
      <c r="VMN17" s="181"/>
      <c r="VMO17" s="181"/>
      <c r="VMP17" s="181"/>
      <c r="VMQ17" s="181"/>
      <c r="VMR17" s="181"/>
      <c r="VMS17" s="181"/>
      <c r="VMT17" s="181"/>
      <c r="VMU17" s="181"/>
      <c r="VMV17" s="181"/>
      <c r="VMW17" s="181"/>
      <c r="VMX17" s="181"/>
      <c r="VMY17" s="181"/>
      <c r="VMZ17" s="181"/>
      <c r="VNA17" s="181"/>
      <c r="VNB17" s="181"/>
      <c r="VNC17" s="181"/>
      <c r="VND17" s="181"/>
      <c r="VNE17" s="181"/>
      <c r="VNF17" s="181"/>
      <c r="VNG17" s="181"/>
      <c r="VNH17" s="181"/>
      <c r="VNI17" s="181"/>
      <c r="VNJ17" s="181"/>
      <c r="VNK17" s="181"/>
      <c r="VNL17" s="181"/>
      <c r="VNM17" s="181"/>
      <c r="VNN17" s="181"/>
      <c r="VNO17" s="181"/>
      <c r="VNP17" s="181"/>
      <c r="VNQ17" s="181"/>
      <c r="VNR17" s="181"/>
      <c r="VNS17" s="181"/>
      <c r="VNT17" s="181"/>
      <c r="VNU17" s="181"/>
      <c r="VNV17" s="181"/>
      <c r="VNW17" s="181"/>
      <c r="VNX17" s="181"/>
      <c r="VNY17" s="181"/>
      <c r="VNZ17" s="181"/>
      <c r="VOA17" s="181"/>
      <c r="VOB17" s="181"/>
      <c r="VOC17" s="181"/>
      <c r="VOD17" s="181"/>
      <c r="VOE17" s="181"/>
      <c r="VOF17" s="181"/>
      <c r="VOG17" s="181"/>
      <c r="VOH17" s="181"/>
      <c r="VOI17" s="181"/>
      <c r="VOJ17" s="181"/>
      <c r="VOK17" s="181"/>
      <c r="VOL17" s="181"/>
      <c r="VOM17" s="181"/>
      <c r="VON17" s="181"/>
      <c r="VOO17" s="181"/>
      <c r="VOP17" s="181"/>
      <c r="VOQ17" s="181"/>
      <c r="VOR17" s="181"/>
      <c r="VOS17" s="181"/>
      <c r="VOT17" s="181"/>
      <c r="VOU17" s="181"/>
      <c r="VOV17" s="181"/>
      <c r="VOW17" s="181"/>
      <c r="VOX17" s="181"/>
      <c r="VOY17" s="181"/>
      <c r="VOZ17" s="181"/>
      <c r="VPA17" s="181"/>
      <c r="VPB17" s="181"/>
      <c r="VPC17" s="181"/>
      <c r="VPD17" s="181"/>
      <c r="VPE17" s="181"/>
      <c r="VPF17" s="181"/>
      <c r="VPG17" s="181"/>
      <c r="VPH17" s="181"/>
      <c r="VPI17" s="181"/>
      <c r="VPJ17" s="181"/>
      <c r="VPK17" s="181"/>
      <c r="VPL17" s="181"/>
      <c r="VPM17" s="181"/>
      <c r="VPN17" s="181"/>
      <c r="VPO17" s="181"/>
      <c r="VPP17" s="181"/>
      <c r="VPQ17" s="181"/>
      <c r="VPR17" s="181"/>
      <c r="VPS17" s="181"/>
      <c r="VPT17" s="181"/>
      <c r="VPU17" s="181"/>
      <c r="VPV17" s="181"/>
      <c r="VPW17" s="181"/>
      <c r="VPX17" s="181"/>
      <c r="VPY17" s="181"/>
      <c r="VPZ17" s="181"/>
      <c r="VQA17" s="181"/>
      <c r="VQB17" s="181"/>
      <c r="VQC17" s="181"/>
      <c r="VQD17" s="181"/>
      <c r="VQE17" s="181"/>
      <c r="VQF17" s="181"/>
      <c r="VQG17" s="181"/>
      <c r="VQH17" s="181"/>
      <c r="VQI17" s="181"/>
      <c r="VQJ17" s="181"/>
      <c r="VQK17" s="181"/>
      <c r="VQL17" s="181"/>
      <c r="VQM17" s="181"/>
      <c r="VQN17" s="181"/>
      <c r="VQO17" s="181"/>
      <c r="VQP17" s="181"/>
      <c r="VQQ17" s="181"/>
      <c r="VQR17" s="181"/>
      <c r="VQS17" s="181"/>
      <c r="VQT17" s="181"/>
      <c r="VQU17" s="181"/>
      <c r="VQV17" s="181"/>
      <c r="VQW17" s="181"/>
      <c r="VQX17" s="181"/>
      <c r="VQY17" s="181"/>
      <c r="VQZ17" s="181"/>
      <c r="VRA17" s="181"/>
      <c r="VRB17" s="181"/>
      <c r="VRC17" s="181"/>
      <c r="VRD17" s="181"/>
      <c r="VRE17" s="181"/>
      <c r="VRF17" s="181"/>
      <c r="VRG17" s="181"/>
      <c r="VRH17" s="181"/>
      <c r="VRI17" s="181"/>
      <c r="VRJ17" s="181"/>
      <c r="VRK17" s="181"/>
      <c r="VRL17" s="181"/>
      <c r="VRM17" s="181"/>
      <c r="VRN17" s="181"/>
      <c r="VRO17" s="181"/>
      <c r="VRP17" s="181"/>
      <c r="VRQ17" s="181"/>
      <c r="VRR17" s="181"/>
      <c r="VRS17" s="181"/>
      <c r="VRT17" s="181"/>
      <c r="VRU17" s="181"/>
      <c r="VRV17" s="181"/>
      <c r="VRW17" s="181"/>
      <c r="VRX17" s="181"/>
      <c r="VRY17" s="181"/>
      <c r="VRZ17" s="181"/>
      <c r="VSA17" s="181"/>
      <c r="VSB17" s="181"/>
      <c r="VSC17" s="181"/>
      <c r="VSD17" s="181"/>
      <c r="VSE17" s="181"/>
      <c r="VSF17" s="181"/>
      <c r="VSG17" s="181"/>
      <c r="VSH17" s="181"/>
      <c r="VSI17" s="181"/>
      <c r="VSJ17" s="181"/>
      <c r="VSK17" s="181"/>
      <c r="VSL17" s="181"/>
      <c r="VSM17" s="181"/>
      <c r="VSN17" s="181"/>
      <c r="VSO17" s="181"/>
      <c r="VSP17" s="181"/>
      <c r="VSQ17" s="181"/>
      <c r="VSR17" s="181"/>
      <c r="VSS17" s="181"/>
      <c r="VST17" s="181"/>
      <c r="VSU17" s="181"/>
      <c r="VSV17" s="181"/>
      <c r="VSW17" s="181"/>
      <c r="VSX17" s="181"/>
      <c r="VSY17" s="181"/>
      <c r="VSZ17" s="181"/>
      <c r="VTA17" s="181"/>
      <c r="VTB17" s="181"/>
      <c r="VTC17" s="181"/>
      <c r="VTD17" s="181"/>
      <c r="VTE17" s="181"/>
      <c r="VTF17" s="181"/>
      <c r="VTG17" s="181"/>
      <c r="VTH17" s="181"/>
      <c r="VTI17" s="181"/>
      <c r="VTJ17" s="181"/>
      <c r="VTK17" s="181"/>
      <c r="VTL17" s="181"/>
      <c r="VTM17" s="181"/>
      <c r="VTN17" s="181"/>
      <c r="VTO17" s="181"/>
      <c r="VTP17" s="181"/>
      <c r="VTQ17" s="181"/>
      <c r="VTR17" s="181"/>
      <c r="VTS17" s="181"/>
      <c r="VTT17" s="181"/>
      <c r="VTU17" s="181"/>
      <c r="VTV17" s="181"/>
      <c r="VTW17" s="181"/>
      <c r="VTX17" s="181"/>
      <c r="VTY17" s="181"/>
      <c r="VTZ17" s="181"/>
      <c r="VUA17" s="181"/>
      <c r="VUB17" s="181"/>
      <c r="VUC17" s="181"/>
      <c r="VUD17" s="181"/>
      <c r="VUE17" s="181"/>
      <c r="VUF17" s="181"/>
      <c r="VUG17" s="181"/>
      <c r="VUH17" s="181"/>
      <c r="VUI17" s="181"/>
      <c r="VUJ17" s="181"/>
      <c r="VUK17" s="181"/>
      <c r="VUL17" s="181"/>
      <c r="VUM17" s="181"/>
      <c r="VUN17" s="181"/>
      <c r="VUO17" s="181"/>
      <c r="VUP17" s="181"/>
      <c r="VUQ17" s="181"/>
      <c r="VUR17" s="181"/>
      <c r="VUS17" s="181"/>
      <c r="VUT17" s="181"/>
      <c r="VUU17" s="181"/>
      <c r="VUV17" s="181"/>
      <c r="VUW17" s="181"/>
      <c r="VUX17" s="181"/>
      <c r="VUY17" s="181"/>
      <c r="VUZ17" s="181"/>
      <c r="VVA17" s="181"/>
      <c r="VVB17" s="181"/>
      <c r="VVC17" s="181"/>
      <c r="VVD17" s="181"/>
      <c r="VVE17" s="181"/>
      <c r="VVF17" s="181"/>
      <c r="VVG17" s="181"/>
      <c r="VVH17" s="181"/>
      <c r="VVI17" s="181"/>
      <c r="VVJ17" s="181"/>
      <c r="VVK17" s="181"/>
      <c r="VVL17" s="181"/>
      <c r="VVM17" s="181"/>
      <c r="VVN17" s="181"/>
      <c r="VVO17" s="181"/>
      <c r="VVP17" s="181"/>
      <c r="VVQ17" s="181"/>
      <c r="VVR17" s="181"/>
      <c r="VVS17" s="181"/>
      <c r="VVT17" s="181"/>
      <c r="VVU17" s="181"/>
      <c r="VVV17" s="181"/>
      <c r="VVW17" s="181"/>
      <c r="VVX17" s="181"/>
      <c r="VVY17" s="181"/>
      <c r="VVZ17" s="181"/>
      <c r="VWA17" s="181"/>
      <c r="VWB17" s="181"/>
      <c r="VWC17" s="181"/>
      <c r="VWD17" s="181"/>
      <c r="VWE17" s="181"/>
      <c r="VWF17" s="181"/>
      <c r="VWG17" s="181"/>
      <c r="VWH17" s="181"/>
      <c r="VWI17" s="181"/>
      <c r="VWJ17" s="181"/>
      <c r="VWK17" s="181"/>
      <c r="VWL17" s="181"/>
      <c r="VWM17" s="181"/>
      <c r="VWN17" s="181"/>
      <c r="VWO17" s="181"/>
      <c r="VWP17" s="181"/>
      <c r="VWQ17" s="181"/>
      <c r="VWR17" s="181"/>
      <c r="VWS17" s="181"/>
      <c r="VWT17" s="181"/>
      <c r="VWU17" s="181"/>
      <c r="VWV17" s="181"/>
      <c r="VWW17" s="181"/>
      <c r="VWX17" s="181"/>
      <c r="VWY17" s="181"/>
      <c r="VWZ17" s="181"/>
      <c r="VXA17" s="181"/>
      <c r="VXB17" s="181"/>
      <c r="VXC17" s="181"/>
      <c r="VXD17" s="181"/>
      <c r="VXE17" s="181"/>
      <c r="VXF17" s="181"/>
      <c r="VXG17" s="181"/>
      <c r="VXH17" s="181"/>
      <c r="VXI17" s="181"/>
      <c r="VXJ17" s="181"/>
      <c r="VXK17" s="181"/>
      <c r="VXL17" s="181"/>
      <c r="VXM17" s="181"/>
      <c r="VXN17" s="181"/>
      <c r="VXO17" s="181"/>
      <c r="VXP17" s="181"/>
      <c r="VXQ17" s="181"/>
      <c r="VXR17" s="181"/>
      <c r="VXS17" s="181"/>
      <c r="VXT17" s="181"/>
      <c r="VXU17" s="181"/>
      <c r="VXV17" s="181"/>
      <c r="VXW17" s="181"/>
      <c r="VXX17" s="181"/>
      <c r="VXY17" s="181"/>
      <c r="VXZ17" s="181"/>
      <c r="VYA17" s="181"/>
      <c r="VYB17" s="181"/>
      <c r="VYC17" s="181"/>
      <c r="VYD17" s="181"/>
      <c r="VYE17" s="181"/>
      <c r="VYF17" s="181"/>
      <c r="VYG17" s="181"/>
      <c r="VYH17" s="181"/>
      <c r="VYI17" s="181"/>
      <c r="VYJ17" s="181"/>
      <c r="VYK17" s="181"/>
      <c r="VYL17" s="181"/>
      <c r="VYM17" s="181"/>
      <c r="VYN17" s="181"/>
      <c r="VYO17" s="181"/>
      <c r="VYP17" s="181"/>
      <c r="VYQ17" s="181"/>
      <c r="VYR17" s="181"/>
      <c r="VYS17" s="181"/>
      <c r="VYT17" s="181"/>
      <c r="VYU17" s="181"/>
      <c r="VYV17" s="181"/>
      <c r="VYW17" s="181"/>
      <c r="VYX17" s="181"/>
      <c r="VYY17" s="181"/>
      <c r="VYZ17" s="181"/>
      <c r="VZA17" s="181"/>
      <c r="VZB17" s="181"/>
      <c r="VZC17" s="181"/>
      <c r="VZD17" s="181"/>
      <c r="VZE17" s="181"/>
      <c r="VZF17" s="181"/>
      <c r="VZG17" s="181"/>
      <c r="VZH17" s="181"/>
      <c r="VZI17" s="181"/>
      <c r="VZJ17" s="181"/>
      <c r="VZK17" s="181"/>
      <c r="VZL17" s="181"/>
      <c r="VZM17" s="181"/>
      <c r="VZN17" s="181"/>
      <c r="VZO17" s="181"/>
      <c r="VZP17" s="181"/>
      <c r="VZQ17" s="181"/>
      <c r="VZR17" s="181"/>
      <c r="VZS17" s="181"/>
      <c r="VZT17" s="181"/>
      <c r="VZU17" s="181"/>
      <c r="VZV17" s="181"/>
      <c r="VZW17" s="181"/>
      <c r="VZX17" s="181"/>
      <c r="VZY17" s="181"/>
      <c r="VZZ17" s="181"/>
      <c r="WAA17" s="181"/>
      <c r="WAB17" s="181"/>
      <c r="WAC17" s="181"/>
      <c r="WAD17" s="181"/>
      <c r="WAE17" s="181"/>
      <c r="WAF17" s="181"/>
      <c r="WAG17" s="181"/>
      <c r="WAH17" s="181"/>
      <c r="WAI17" s="181"/>
      <c r="WAJ17" s="181"/>
      <c r="WAK17" s="181"/>
      <c r="WAL17" s="181"/>
      <c r="WAM17" s="181"/>
      <c r="WAN17" s="181"/>
      <c r="WAO17" s="181"/>
      <c r="WAP17" s="181"/>
      <c r="WAQ17" s="181"/>
      <c r="WAR17" s="181"/>
      <c r="WAS17" s="181"/>
      <c r="WAT17" s="181"/>
      <c r="WAU17" s="181"/>
      <c r="WAV17" s="181"/>
      <c r="WAW17" s="181"/>
      <c r="WAX17" s="181"/>
      <c r="WAY17" s="181"/>
      <c r="WAZ17" s="181"/>
      <c r="WBA17" s="181"/>
      <c r="WBB17" s="181"/>
      <c r="WBC17" s="181"/>
      <c r="WBD17" s="181"/>
      <c r="WBE17" s="181"/>
      <c r="WBF17" s="181"/>
      <c r="WBG17" s="181"/>
      <c r="WBH17" s="181"/>
      <c r="WBI17" s="181"/>
      <c r="WBJ17" s="181"/>
      <c r="WBK17" s="181"/>
      <c r="WBL17" s="181"/>
      <c r="WBM17" s="181"/>
      <c r="WBN17" s="181"/>
      <c r="WBO17" s="181"/>
      <c r="WBP17" s="181"/>
      <c r="WBQ17" s="181"/>
      <c r="WBR17" s="181"/>
      <c r="WBS17" s="181"/>
      <c r="WBT17" s="181"/>
      <c r="WBU17" s="181"/>
      <c r="WBV17" s="181"/>
      <c r="WBW17" s="181"/>
      <c r="WBX17" s="181"/>
      <c r="WBY17" s="181"/>
      <c r="WBZ17" s="181"/>
      <c r="WCA17" s="181"/>
      <c r="WCB17" s="181"/>
      <c r="WCC17" s="181"/>
      <c r="WCD17" s="181"/>
      <c r="WCE17" s="181"/>
      <c r="WCF17" s="181"/>
      <c r="WCG17" s="181"/>
      <c r="WCH17" s="181"/>
      <c r="WCI17" s="181"/>
      <c r="WCJ17" s="181"/>
      <c r="WCK17" s="181"/>
      <c r="WCL17" s="181"/>
      <c r="WCM17" s="181"/>
      <c r="WCN17" s="181"/>
      <c r="WCO17" s="181"/>
      <c r="WCP17" s="181"/>
      <c r="WCQ17" s="181"/>
      <c r="WCR17" s="181"/>
      <c r="WCS17" s="181"/>
      <c r="WCT17" s="181"/>
      <c r="WCU17" s="181"/>
      <c r="WCV17" s="181"/>
      <c r="WCW17" s="181"/>
      <c r="WCX17" s="181"/>
      <c r="WCY17" s="181"/>
      <c r="WCZ17" s="181"/>
      <c r="WDA17" s="181"/>
      <c r="WDB17" s="181"/>
      <c r="WDC17" s="181"/>
      <c r="WDD17" s="181"/>
      <c r="WDE17" s="181"/>
      <c r="WDF17" s="181"/>
      <c r="WDG17" s="181"/>
      <c r="WDH17" s="181"/>
      <c r="WDI17" s="181"/>
      <c r="WDJ17" s="181"/>
      <c r="WDK17" s="181"/>
      <c r="WDL17" s="181"/>
      <c r="WDM17" s="181"/>
      <c r="WDN17" s="181"/>
      <c r="WDO17" s="181"/>
      <c r="WDP17" s="181"/>
      <c r="WDQ17" s="181"/>
      <c r="WDR17" s="181"/>
      <c r="WDS17" s="181"/>
      <c r="WDT17" s="181"/>
      <c r="WDU17" s="181"/>
      <c r="WDV17" s="181"/>
      <c r="WDW17" s="181"/>
      <c r="WDX17" s="181"/>
      <c r="WDY17" s="181"/>
      <c r="WDZ17" s="181"/>
      <c r="WEA17" s="181"/>
      <c r="WEB17" s="181"/>
      <c r="WEC17" s="181"/>
      <c r="WED17" s="181"/>
      <c r="WEE17" s="181"/>
      <c r="WEF17" s="181"/>
      <c r="WEG17" s="181"/>
      <c r="WEH17" s="181"/>
      <c r="WEI17" s="181"/>
      <c r="WEJ17" s="181"/>
      <c r="WEK17" s="181"/>
      <c r="WEL17" s="181"/>
      <c r="WEM17" s="181"/>
      <c r="WEN17" s="181"/>
      <c r="WEO17" s="181"/>
      <c r="WEP17" s="181"/>
      <c r="WEQ17" s="181"/>
      <c r="WER17" s="181"/>
      <c r="WES17" s="181"/>
      <c r="WET17" s="181"/>
      <c r="WEU17" s="181"/>
      <c r="WEV17" s="181"/>
      <c r="WEW17" s="181"/>
      <c r="WEX17" s="181"/>
      <c r="WEY17" s="181"/>
      <c r="WEZ17" s="181"/>
      <c r="WFA17" s="181"/>
      <c r="WFB17" s="181"/>
      <c r="WFC17" s="181"/>
      <c r="WFD17" s="181"/>
      <c r="WFE17" s="181"/>
      <c r="WFF17" s="181"/>
      <c r="WFG17" s="181"/>
      <c r="WFH17" s="181"/>
      <c r="WFI17" s="181"/>
      <c r="WFJ17" s="181"/>
      <c r="WFK17" s="181"/>
      <c r="WFL17" s="181"/>
      <c r="WFM17" s="181"/>
      <c r="WFN17" s="181"/>
      <c r="WFO17" s="181"/>
      <c r="WFP17" s="181"/>
      <c r="WFQ17" s="181"/>
      <c r="WFR17" s="181"/>
      <c r="WFS17" s="181"/>
      <c r="WFT17" s="181"/>
      <c r="WFU17" s="181"/>
      <c r="WFV17" s="181"/>
      <c r="WFW17" s="181"/>
      <c r="WFX17" s="181"/>
      <c r="WFY17" s="181"/>
      <c r="WFZ17" s="181"/>
      <c r="WGA17" s="181"/>
      <c r="WGB17" s="181"/>
      <c r="WGC17" s="181"/>
      <c r="WGD17" s="181"/>
      <c r="WGE17" s="181"/>
      <c r="WGF17" s="181"/>
      <c r="WGG17" s="181"/>
      <c r="WGH17" s="181"/>
      <c r="WGI17" s="181"/>
      <c r="WGJ17" s="181"/>
      <c r="WGK17" s="181"/>
      <c r="WGL17" s="181"/>
      <c r="WGM17" s="181"/>
      <c r="WGN17" s="181"/>
      <c r="WGO17" s="181"/>
      <c r="WGP17" s="181"/>
      <c r="WGQ17" s="181"/>
      <c r="WGR17" s="181"/>
      <c r="WGS17" s="181"/>
      <c r="WGT17" s="181"/>
      <c r="WGU17" s="181"/>
      <c r="WGV17" s="181"/>
      <c r="WGW17" s="181"/>
      <c r="WGX17" s="181"/>
      <c r="WGY17" s="181"/>
      <c r="WGZ17" s="181"/>
      <c r="WHA17" s="181"/>
      <c r="WHB17" s="181"/>
      <c r="WHC17" s="181"/>
      <c r="WHD17" s="181"/>
      <c r="WHE17" s="181"/>
      <c r="WHF17" s="181"/>
      <c r="WHG17" s="181"/>
      <c r="WHH17" s="181"/>
      <c r="WHI17" s="181"/>
      <c r="WHJ17" s="181"/>
      <c r="WHK17" s="181"/>
      <c r="WHL17" s="181"/>
      <c r="WHM17" s="181"/>
      <c r="WHN17" s="181"/>
      <c r="WHO17" s="181"/>
      <c r="WHP17" s="181"/>
      <c r="WHQ17" s="181"/>
      <c r="WHR17" s="181"/>
      <c r="WHS17" s="181"/>
      <c r="WHT17" s="181"/>
      <c r="WHU17" s="181"/>
      <c r="WHV17" s="181"/>
      <c r="WHW17" s="181"/>
      <c r="WHX17" s="181"/>
      <c r="WHY17" s="181"/>
      <c r="WHZ17" s="181"/>
      <c r="WIA17" s="181"/>
      <c r="WIB17" s="181"/>
      <c r="WIC17" s="181"/>
      <c r="WID17" s="181"/>
      <c r="WIE17" s="181"/>
      <c r="WIF17" s="181"/>
      <c r="WIG17" s="181"/>
      <c r="WIH17" s="181"/>
      <c r="WII17" s="181"/>
      <c r="WIJ17" s="181"/>
      <c r="WIK17" s="181"/>
      <c r="WIL17" s="181"/>
      <c r="WIM17" s="181"/>
      <c r="WIN17" s="181"/>
      <c r="WIO17" s="181"/>
      <c r="WIP17" s="181"/>
      <c r="WIQ17" s="181"/>
      <c r="WIR17" s="181"/>
      <c r="WIS17" s="181"/>
      <c r="WIT17" s="181"/>
      <c r="WIU17" s="181"/>
      <c r="WIV17" s="181"/>
      <c r="WIW17" s="181"/>
      <c r="WIX17" s="181"/>
      <c r="WIY17" s="181"/>
      <c r="WIZ17" s="181"/>
      <c r="WJA17" s="181"/>
      <c r="WJB17" s="181"/>
      <c r="WJC17" s="181"/>
      <c r="WJD17" s="181"/>
      <c r="WJE17" s="181"/>
      <c r="WJF17" s="181"/>
      <c r="WJG17" s="181"/>
      <c r="WJH17" s="181"/>
      <c r="WJI17" s="181"/>
      <c r="WJJ17" s="181"/>
      <c r="WJK17" s="181"/>
      <c r="WJL17" s="181"/>
      <c r="WJM17" s="181"/>
      <c r="WJN17" s="181"/>
      <c r="WJO17" s="181"/>
      <c r="WJP17" s="181"/>
      <c r="WJQ17" s="181"/>
      <c r="WJR17" s="181"/>
      <c r="WJS17" s="181"/>
      <c r="WJT17" s="181"/>
      <c r="WJU17" s="181"/>
      <c r="WJV17" s="181"/>
      <c r="WJW17" s="181"/>
      <c r="WJX17" s="181"/>
      <c r="WJY17" s="181"/>
      <c r="WJZ17" s="181"/>
      <c r="WKA17" s="181"/>
      <c r="WKB17" s="181"/>
      <c r="WKC17" s="181"/>
      <c r="WKD17" s="181"/>
      <c r="WKE17" s="181"/>
      <c r="WKF17" s="181"/>
      <c r="WKG17" s="181"/>
      <c r="WKH17" s="181"/>
      <c r="WKI17" s="181"/>
      <c r="WKJ17" s="181"/>
      <c r="WKK17" s="181"/>
      <c r="WKL17" s="181"/>
      <c r="WKM17" s="181"/>
      <c r="WKN17" s="181"/>
      <c r="WKO17" s="181"/>
      <c r="WKP17" s="181"/>
      <c r="WKQ17" s="181"/>
      <c r="WKR17" s="181"/>
      <c r="WKS17" s="181"/>
      <c r="WKT17" s="181"/>
      <c r="WKU17" s="181"/>
      <c r="WKV17" s="181"/>
      <c r="WKW17" s="181"/>
      <c r="WKX17" s="181"/>
      <c r="WKY17" s="181"/>
      <c r="WKZ17" s="181"/>
      <c r="WLA17" s="181"/>
      <c r="WLB17" s="181"/>
      <c r="WLC17" s="181"/>
      <c r="WLD17" s="181"/>
      <c r="WLE17" s="181"/>
      <c r="WLF17" s="181"/>
      <c r="WLG17" s="181"/>
      <c r="WLH17" s="181"/>
      <c r="WLI17" s="181"/>
      <c r="WLJ17" s="181"/>
      <c r="WLK17" s="181"/>
      <c r="WLL17" s="181"/>
      <c r="WLM17" s="181"/>
      <c r="WLN17" s="181"/>
      <c r="WLO17" s="181"/>
      <c r="WLP17" s="181"/>
      <c r="WLQ17" s="181"/>
      <c r="WLR17" s="181"/>
      <c r="WLS17" s="181"/>
      <c r="WLT17" s="181"/>
      <c r="WLU17" s="181"/>
      <c r="WLV17" s="181"/>
      <c r="WLW17" s="181"/>
      <c r="WLX17" s="181"/>
      <c r="WLY17" s="181"/>
      <c r="WLZ17" s="181"/>
      <c r="WMA17" s="181"/>
      <c r="WMB17" s="181"/>
      <c r="WMC17" s="181"/>
      <c r="WMD17" s="181"/>
      <c r="WME17" s="181"/>
      <c r="WMF17" s="181"/>
      <c r="WMG17" s="181"/>
      <c r="WMH17" s="181"/>
      <c r="WMI17" s="181"/>
      <c r="WMJ17" s="181"/>
      <c r="WMK17" s="181"/>
      <c r="WML17" s="181"/>
      <c r="WMM17" s="181"/>
      <c r="WMN17" s="181"/>
      <c r="WMO17" s="181"/>
      <c r="WMP17" s="181"/>
      <c r="WMQ17" s="181"/>
      <c r="WMR17" s="181"/>
      <c r="WMS17" s="181"/>
      <c r="WMT17" s="181"/>
      <c r="WMU17" s="181"/>
      <c r="WMV17" s="181"/>
      <c r="WMW17" s="181"/>
      <c r="WMX17" s="181"/>
      <c r="WMY17" s="181"/>
      <c r="WMZ17" s="181"/>
      <c r="WNA17" s="181"/>
      <c r="WNB17" s="181"/>
      <c r="WNC17" s="181"/>
      <c r="WND17" s="181"/>
      <c r="WNE17" s="181"/>
      <c r="WNF17" s="181"/>
      <c r="WNG17" s="181"/>
      <c r="WNH17" s="181"/>
      <c r="WNI17" s="181"/>
      <c r="WNJ17" s="181"/>
      <c r="WNK17" s="181"/>
      <c r="WNL17" s="181"/>
      <c r="WNM17" s="181"/>
      <c r="WNN17" s="181"/>
      <c r="WNO17" s="181"/>
      <c r="WNP17" s="181"/>
      <c r="WNQ17" s="181"/>
      <c r="WNR17" s="181"/>
      <c r="WNS17" s="181"/>
      <c r="WNT17" s="181"/>
      <c r="WNU17" s="181"/>
      <c r="WNV17" s="181"/>
      <c r="WNW17" s="181"/>
      <c r="WNX17" s="181"/>
      <c r="WNY17" s="181"/>
      <c r="WNZ17" s="181"/>
      <c r="WOA17" s="181"/>
      <c r="WOB17" s="181"/>
      <c r="WOC17" s="181"/>
      <c r="WOD17" s="181"/>
      <c r="WOE17" s="181"/>
      <c r="WOF17" s="181"/>
      <c r="WOG17" s="181"/>
      <c r="WOH17" s="181"/>
      <c r="WOI17" s="181"/>
      <c r="WOJ17" s="181"/>
      <c r="WOK17" s="181"/>
      <c r="WOL17" s="181"/>
      <c r="WOM17" s="181"/>
      <c r="WON17" s="181"/>
      <c r="WOO17" s="181"/>
      <c r="WOP17" s="181"/>
      <c r="WOQ17" s="181"/>
      <c r="WOR17" s="181"/>
      <c r="WOS17" s="181"/>
      <c r="WOT17" s="181"/>
      <c r="WOU17" s="181"/>
      <c r="WOV17" s="181"/>
      <c r="WOW17" s="181"/>
      <c r="WOX17" s="181"/>
      <c r="WOY17" s="181"/>
      <c r="WOZ17" s="181"/>
      <c r="WPA17" s="181"/>
      <c r="WPB17" s="181"/>
      <c r="WPC17" s="181"/>
      <c r="WPD17" s="181"/>
      <c r="WPE17" s="181"/>
      <c r="WPF17" s="181"/>
      <c r="WPG17" s="181"/>
      <c r="WPH17" s="181"/>
      <c r="WPI17" s="181"/>
      <c r="WPJ17" s="181"/>
      <c r="WPK17" s="181"/>
      <c r="WPL17" s="181"/>
      <c r="WPM17" s="181"/>
      <c r="WPN17" s="181"/>
      <c r="WPO17" s="181"/>
      <c r="WPP17" s="181"/>
      <c r="WPQ17" s="181"/>
      <c r="WPR17" s="181"/>
      <c r="WPS17" s="181"/>
      <c r="WPT17" s="181"/>
      <c r="WPU17" s="181"/>
      <c r="WPV17" s="181"/>
      <c r="WPW17" s="181"/>
      <c r="WPX17" s="181"/>
      <c r="WPY17" s="181"/>
      <c r="WPZ17" s="181"/>
      <c r="WQA17" s="181"/>
      <c r="WQB17" s="181"/>
      <c r="WQC17" s="181"/>
      <c r="WQD17" s="181"/>
      <c r="WQE17" s="181"/>
      <c r="WQF17" s="181"/>
      <c r="WQG17" s="181"/>
      <c r="WQH17" s="181"/>
      <c r="WQI17" s="181"/>
      <c r="WQJ17" s="181"/>
      <c r="WQK17" s="181"/>
      <c r="WQL17" s="181"/>
      <c r="WQM17" s="181"/>
      <c r="WQN17" s="181"/>
      <c r="WQO17" s="181"/>
      <c r="WQP17" s="181"/>
      <c r="WQQ17" s="181"/>
      <c r="WQR17" s="181"/>
      <c r="WQS17" s="181"/>
      <c r="WQT17" s="181"/>
      <c r="WQU17" s="181"/>
      <c r="WQV17" s="181"/>
      <c r="WQW17" s="181"/>
      <c r="WQX17" s="181"/>
      <c r="WQY17" s="181"/>
      <c r="WQZ17" s="181"/>
      <c r="WRA17" s="181"/>
      <c r="WRB17" s="181"/>
      <c r="WRC17" s="181"/>
      <c r="WRD17" s="181"/>
      <c r="WRE17" s="181"/>
      <c r="WRF17" s="181"/>
      <c r="WRG17" s="181"/>
      <c r="WRH17" s="181"/>
      <c r="WRI17" s="181"/>
      <c r="WRJ17" s="181"/>
      <c r="WRK17" s="181"/>
      <c r="WRL17" s="181"/>
      <c r="WRM17" s="181"/>
      <c r="WRN17" s="181"/>
      <c r="WRO17" s="181"/>
      <c r="WRP17" s="181"/>
      <c r="WRQ17" s="181"/>
      <c r="WRR17" s="181"/>
      <c r="WRS17" s="181"/>
      <c r="WRT17" s="181"/>
      <c r="WRU17" s="181"/>
      <c r="WRV17" s="181"/>
      <c r="WRW17" s="181"/>
      <c r="WRX17" s="181"/>
      <c r="WRY17" s="181"/>
      <c r="WRZ17" s="181"/>
      <c r="WSA17" s="181"/>
      <c r="WSB17" s="181"/>
      <c r="WSC17" s="181"/>
      <c r="WSD17" s="181"/>
      <c r="WSE17" s="181"/>
      <c r="WSF17" s="181"/>
      <c r="WSG17" s="181"/>
      <c r="WSH17" s="181"/>
      <c r="WSI17" s="181"/>
      <c r="WSJ17" s="181"/>
      <c r="WSK17" s="181"/>
      <c r="WSL17" s="181"/>
      <c r="WSM17" s="181"/>
      <c r="WSN17" s="181"/>
      <c r="WSO17" s="181"/>
      <c r="WSP17" s="181"/>
      <c r="WSQ17" s="181"/>
      <c r="WSR17" s="181"/>
      <c r="WSS17" s="181"/>
      <c r="WST17" s="181"/>
      <c r="WSU17" s="181"/>
      <c r="WSV17" s="181"/>
      <c r="WSW17" s="181"/>
      <c r="WSX17" s="181"/>
      <c r="WSY17" s="181"/>
      <c r="WSZ17" s="181"/>
      <c r="WTA17" s="181"/>
      <c r="WTB17" s="181"/>
      <c r="WTC17" s="181"/>
      <c r="WTD17" s="181"/>
      <c r="WTE17" s="181"/>
      <c r="WTF17" s="181"/>
      <c r="WTG17" s="181"/>
      <c r="WTH17" s="181"/>
      <c r="WTI17" s="181"/>
      <c r="WTJ17" s="181"/>
      <c r="WTK17" s="181"/>
      <c r="WTL17" s="181"/>
      <c r="WTM17" s="181"/>
      <c r="WTN17" s="181"/>
      <c r="WTO17" s="181"/>
      <c r="WTP17" s="181"/>
      <c r="WTQ17" s="181"/>
      <c r="WTR17" s="181"/>
      <c r="WTS17" s="181"/>
      <c r="WTT17" s="181"/>
      <c r="WTU17" s="181"/>
      <c r="WTV17" s="181"/>
      <c r="WTW17" s="181"/>
      <c r="WTX17" s="181"/>
      <c r="WTY17" s="181"/>
      <c r="WTZ17" s="181"/>
      <c r="WUA17" s="181"/>
      <c r="WUB17" s="181"/>
      <c r="WUC17" s="181"/>
      <c r="WUD17" s="181"/>
      <c r="WUE17" s="181"/>
      <c r="WUF17" s="181"/>
      <c r="WUG17" s="181"/>
      <c r="WUH17" s="181"/>
      <c r="WUI17" s="181"/>
      <c r="WUJ17" s="181"/>
      <c r="WUK17" s="181"/>
      <c r="WUL17" s="181"/>
      <c r="WUM17" s="181"/>
      <c r="WUN17" s="181"/>
      <c r="WUO17" s="181"/>
      <c r="WUP17" s="181"/>
      <c r="WUQ17" s="181"/>
      <c r="WUR17" s="181"/>
      <c r="WUS17" s="181"/>
      <c r="WUT17" s="181"/>
      <c r="WUU17" s="181"/>
      <c r="WUV17" s="181"/>
      <c r="WUW17" s="181"/>
      <c r="WUX17" s="181"/>
      <c r="WUY17" s="181"/>
      <c r="WUZ17" s="181"/>
      <c r="WVA17" s="181"/>
      <c r="WVB17" s="181"/>
      <c r="WVC17" s="181"/>
      <c r="WVD17" s="181"/>
      <c r="WVE17" s="181"/>
      <c r="WVF17" s="181"/>
      <c r="WVG17" s="181"/>
      <c r="WVH17" s="181"/>
      <c r="WVI17" s="181"/>
      <c r="WVJ17" s="181"/>
      <c r="WVK17" s="181"/>
      <c r="WVL17" s="181"/>
      <c r="WVM17" s="181"/>
      <c r="WVN17" s="181"/>
      <c r="WVO17" s="181"/>
      <c r="WVP17" s="181"/>
      <c r="WVQ17" s="181"/>
      <c r="WVR17" s="181"/>
      <c r="WVS17" s="181"/>
      <c r="WVT17" s="181"/>
      <c r="WVU17" s="181"/>
      <c r="WVV17" s="181"/>
      <c r="WVW17" s="181"/>
      <c r="WVX17" s="181"/>
      <c r="WVY17" s="181"/>
      <c r="WVZ17" s="181"/>
      <c r="WWA17" s="181"/>
      <c r="WWB17" s="181"/>
      <c r="WWC17" s="181"/>
      <c r="WWD17" s="181"/>
      <c r="WWE17" s="181"/>
      <c r="WWF17" s="181"/>
      <c r="WWG17" s="181"/>
      <c r="WWH17" s="181"/>
      <c r="WWI17" s="181"/>
      <c r="WWJ17" s="181"/>
      <c r="WWK17" s="181"/>
      <c r="WWL17" s="181"/>
      <c r="WWM17" s="181"/>
      <c r="WWN17" s="181"/>
      <c r="WWO17" s="181"/>
      <c r="WWP17" s="181"/>
      <c r="WWQ17" s="181"/>
      <c r="WWR17" s="181"/>
      <c r="WWS17" s="181"/>
      <c r="WWT17" s="181"/>
      <c r="WWU17" s="181"/>
      <c r="WWV17" s="181"/>
      <c r="WWW17" s="181"/>
      <c r="WWX17" s="181"/>
      <c r="WWY17" s="181"/>
      <c r="WWZ17" s="181"/>
      <c r="WXA17" s="181"/>
      <c r="WXB17" s="181"/>
      <c r="WXC17" s="181"/>
      <c r="WXD17" s="181"/>
      <c r="WXE17" s="181"/>
      <c r="WXF17" s="181"/>
      <c r="WXG17" s="181"/>
      <c r="WXH17" s="181"/>
      <c r="WXI17" s="181"/>
      <c r="WXJ17" s="181"/>
      <c r="WXK17" s="181"/>
      <c r="WXL17" s="181"/>
      <c r="WXM17" s="181"/>
      <c r="WXN17" s="181"/>
      <c r="WXO17" s="181"/>
      <c r="WXP17" s="181"/>
      <c r="WXQ17" s="181"/>
      <c r="WXR17" s="181"/>
      <c r="WXS17" s="181"/>
      <c r="WXT17" s="181"/>
      <c r="WXU17" s="181"/>
      <c r="WXV17" s="181"/>
      <c r="WXW17" s="181"/>
      <c r="WXX17" s="181"/>
      <c r="WXY17" s="181"/>
      <c r="WXZ17" s="181"/>
      <c r="WYA17" s="181"/>
      <c r="WYB17" s="181"/>
      <c r="WYC17" s="181"/>
      <c r="WYD17" s="181"/>
      <c r="WYE17" s="181"/>
      <c r="WYF17" s="181"/>
      <c r="WYG17" s="181"/>
      <c r="WYH17" s="181"/>
      <c r="WYI17" s="181"/>
      <c r="WYJ17" s="181"/>
      <c r="WYK17" s="181"/>
      <c r="WYL17" s="181"/>
      <c r="WYM17" s="181"/>
      <c r="WYN17" s="181"/>
      <c r="WYO17" s="181"/>
      <c r="WYP17" s="181"/>
      <c r="WYQ17" s="181"/>
      <c r="WYR17" s="181"/>
      <c r="WYS17" s="181"/>
      <c r="WYT17" s="181"/>
      <c r="WYU17" s="181"/>
      <c r="WYV17" s="181"/>
      <c r="WYW17" s="181"/>
      <c r="WYX17" s="181"/>
      <c r="WYY17" s="181"/>
      <c r="WYZ17" s="181"/>
      <c r="WZA17" s="181"/>
      <c r="WZB17" s="181"/>
      <c r="WZC17" s="181"/>
      <c r="WZD17" s="181"/>
      <c r="WZE17" s="181"/>
      <c r="WZF17" s="181"/>
      <c r="WZG17" s="181"/>
      <c r="WZH17" s="181"/>
      <c r="WZI17" s="181"/>
      <c r="WZJ17" s="181"/>
      <c r="WZK17" s="181"/>
      <c r="WZL17" s="181"/>
      <c r="WZM17" s="181"/>
      <c r="WZN17" s="181"/>
      <c r="WZO17" s="181"/>
      <c r="WZP17" s="181"/>
      <c r="WZQ17" s="181"/>
      <c r="WZR17" s="181"/>
      <c r="WZS17" s="181"/>
      <c r="WZT17" s="181"/>
      <c r="WZU17" s="181"/>
      <c r="WZV17" s="181"/>
      <c r="WZW17" s="181"/>
      <c r="WZX17" s="181"/>
      <c r="WZY17" s="181"/>
      <c r="WZZ17" s="181"/>
      <c r="XAA17" s="181"/>
      <c r="XAB17" s="181"/>
      <c r="XAC17" s="181"/>
      <c r="XAD17" s="181"/>
      <c r="XAE17" s="181"/>
      <c r="XAF17" s="181"/>
      <c r="XAG17" s="181"/>
      <c r="XAH17" s="181"/>
      <c r="XAI17" s="181"/>
      <c r="XAJ17" s="181"/>
      <c r="XAK17" s="181"/>
      <c r="XAL17" s="181"/>
      <c r="XAM17" s="181"/>
      <c r="XAN17" s="181"/>
      <c r="XAO17" s="181"/>
      <c r="XAP17" s="181"/>
      <c r="XAQ17" s="181"/>
      <c r="XAR17" s="181"/>
      <c r="XAS17" s="181"/>
      <c r="XAT17" s="181"/>
      <c r="XAU17" s="181"/>
      <c r="XAV17" s="181"/>
      <c r="XAW17" s="181"/>
      <c r="XAX17" s="181"/>
      <c r="XAY17" s="181"/>
      <c r="XAZ17" s="181"/>
      <c r="XBA17" s="181"/>
      <c r="XBB17" s="181"/>
      <c r="XBC17" s="181"/>
      <c r="XBD17" s="181"/>
      <c r="XBE17" s="181"/>
      <c r="XBF17" s="181"/>
      <c r="XBG17" s="181"/>
      <c r="XBH17" s="181"/>
      <c r="XBI17" s="181"/>
      <c r="XBJ17" s="181"/>
      <c r="XBK17" s="181"/>
      <c r="XBL17" s="181"/>
      <c r="XBM17" s="181"/>
      <c r="XBN17" s="181"/>
      <c r="XBO17" s="181"/>
      <c r="XBP17" s="181"/>
      <c r="XBQ17" s="181"/>
      <c r="XBR17" s="181"/>
      <c r="XBS17" s="181"/>
      <c r="XBT17" s="181"/>
      <c r="XBU17" s="181"/>
      <c r="XBV17" s="181"/>
      <c r="XBW17" s="181"/>
      <c r="XBX17" s="181"/>
      <c r="XBY17" s="181"/>
      <c r="XBZ17" s="181"/>
      <c r="XCA17" s="181"/>
      <c r="XCB17" s="181"/>
      <c r="XCC17" s="181"/>
      <c r="XCD17" s="181"/>
      <c r="XCE17" s="181"/>
      <c r="XCF17" s="181"/>
      <c r="XCG17" s="181"/>
      <c r="XCH17" s="181"/>
      <c r="XCI17" s="181"/>
      <c r="XCJ17" s="181"/>
      <c r="XCK17" s="181"/>
      <c r="XCL17" s="181"/>
      <c r="XCM17" s="181"/>
      <c r="XCN17" s="181"/>
      <c r="XCO17" s="181"/>
      <c r="XCP17" s="181"/>
      <c r="XCQ17" s="181"/>
      <c r="XCR17" s="181"/>
      <c r="XCS17" s="181"/>
      <c r="XCT17" s="181"/>
      <c r="XCU17" s="181"/>
      <c r="XCV17" s="181"/>
      <c r="XCW17" s="181"/>
      <c r="XCX17" s="181"/>
      <c r="XCY17" s="181"/>
      <c r="XCZ17" s="181"/>
      <c r="XDA17" s="181"/>
      <c r="XDB17" s="181"/>
      <c r="XDC17" s="181"/>
      <c r="XDD17" s="181"/>
      <c r="XDE17" s="181"/>
      <c r="XDF17" s="181"/>
      <c r="XDG17" s="181"/>
      <c r="XDH17" s="181"/>
      <c r="XDI17" s="181"/>
      <c r="XDJ17" s="181"/>
      <c r="XDK17" s="181"/>
      <c r="XDL17" s="181"/>
      <c r="XDM17" s="181"/>
      <c r="XDN17" s="181"/>
      <c r="XDO17" s="181"/>
      <c r="XDP17" s="181"/>
      <c r="XDQ17" s="181"/>
      <c r="XDR17" s="181"/>
      <c r="XDS17" s="181"/>
      <c r="XDT17" s="181"/>
      <c r="XDU17" s="181"/>
      <c r="XDV17" s="181"/>
      <c r="XDW17" s="181"/>
      <c r="XDX17" s="181"/>
      <c r="XDY17" s="181"/>
      <c r="XDZ17" s="181"/>
      <c r="XEA17" s="181"/>
      <c r="XEB17" s="181"/>
      <c r="XEC17" s="181"/>
      <c r="XED17" s="181"/>
      <c r="XEE17" s="181"/>
      <c r="XEF17" s="181"/>
      <c r="XEG17" s="181"/>
      <c r="XEH17" s="181"/>
      <c r="XEI17" s="181"/>
      <c r="XEJ17" s="181"/>
      <c r="XEK17" s="181"/>
      <c r="XEL17" s="181"/>
      <c r="XEM17" s="181"/>
      <c r="XEN17" s="181"/>
      <c r="XEO17" s="181"/>
      <c r="XEP17" s="181"/>
      <c r="XEQ17" s="181"/>
      <c r="XER17" s="181"/>
      <c r="XES17" s="181"/>
      <c r="XET17" s="181"/>
      <c r="XEU17" s="181"/>
      <c r="XEV17" s="181"/>
      <c r="XEW17" s="181"/>
      <c r="XEX17" s="181"/>
      <c r="XEY17" s="181"/>
      <c r="XEZ17" s="181"/>
      <c r="XFA17" s="181"/>
      <c r="XFB17" s="181"/>
      <c r="XFC17" s="181"/>
    </row>
    <row r="18" spans="4:16383" x14ac:dyDescent="0.35">
      <c r="D18" s="188"/>
      <c r="H18" s="154"/>
      <c r="I18" s="153"/>
      <c r="K18" s="154"/>
      <c r="L18" s="154"/>
      <c r="M18" s="154"/>
      <c r="Q18" s="153"/>
      <c r="R18" s="153"/>
      <c r="T18" s="155"/>
      <c r="U18" s="155"/>
      <c r="V18" s="155"/>
      <c r="AH18" s="153"/>
      <c r="AI18" s="153"/>
      <c r="AJ18" s="153"/>
      <c r="AK18" s="153"/>
      <c r="AL18" s="153"/>
      <c r="AM18" s="153"/>
      <c r="AN18" s="153"/>
      <c r="AO18" s="153"/>
      <c r="AP18" s="153"/>
      <c r="AQ18" s="153"/>
      <c r="AR18" s="153"/>
      <c r="AS18" s="153"/>
      <c r="AT18" s="153"/>
      <c r="AU18" s="153"/>
      <c r="AV18" s="153"/>
      <c r="AW18" s="153"/>
      <c r="AX18" s="153"/>
      <c r="BA18" s="153"/>
      <c r="BB18" s="153"/>
      <c r="BC18" s="153"/>
      <c r="BD18" s="223"/>
      <c r="BE18" s="153"/>
      <c r="BF18" s="153"/>
      <c r="BG18" s="153"/>
      <c r="BH18" s="223"/>
      <c r="BL18" s="223"/>
      <c r="BN18" s="223"/>
      <c r="BR18" s="223"/>
      <c r="BU18" s="223"/>
      <c r="BX18" s="223"/>
      <c r="BZ18" s="153"/>
      <c r="CA18" s="153"/>
      <c r="CF18" s="223"/>
      <c r="CJ18" s="223"/>
      <c r="CN18" s="223"/>
      <c r="CP18" s="223"/>
      <c r="CR18" s="223"/>
      <c r="CX18" s="223"/>
      <c r="DD18" s="155"/>
      <c r="DE18" s="156"/>
      <c r="DF18" s="156"/>
      <c r="DG18" s="156"/>
      <c r="DH18" s="156"/>
      <c r="DI18" s="156"/>
      <c r="DJ18" s="156"/>
      <c r="DK18" s="156"/>
      <c r="DL18" s="156"/>
      <c r="DM18" s="156"/>
      <c r="EE18" s="153"/>
      <c r="EF18" s="153"/>
      <c r="EG18" s="155"/>
      <c r="EH18" s="153"/>
      <c r="EI18" s="153"/>
      <c r="EJ18" s="153"/>
      <c r="EK18" s="153"/>
      <c r="EL18" s="153"/>
      <c r="EM18" s="153"/>
      <c r="EN18" s="153"/>
      <c r="EP18" s="155"/>
      <c r="FU18" s="153"/>
    </row>
    <row r="19" spans="4:16383" ht="15" customHeight="1" x14ac:dyDescent="0.3">
      <c r="D19" s="159" t="s">
        <v>1479</v>
      </c>
      <c r="E19" s="158"/>
      <c r="F19" s="158"/>
      <c r="G19" s="158"/>
      <c r="H19" s="161"/>
      <c r="I19" s="155"/>
      <c r="J19" s="155"/>
      <c r="K19" s="155"/>
      <c r="L19" s="155"/>
      <c r="M19" s="154"/>
      <c r="O19" s="155"/>
      <c r="P19" s="161"/>
      <c r="Q19" s="161"/>
      <c r="R19" s="161"/>
      <c r="S19" s="161"/>
      <c r="T19" s="161"/>
      <c r="U19" s="161"/>
      <c r="V19" s="161"/>
      <c r="W19" s="161"/>
      <c r="X19" s="161"/>
      <c r="Y19" s="161"/>
      <c r="Z19" s="161"/>
      <c r="AA19" s="161"/>
      <c r="AB19" s="161"/>
      <c r="AC19" s="220" t="s">
        <v>1252</v>
      </c>
      <c r="AF19" s="162"/>
      <c r="AG19" s="162"/>
      <c r="AH19" s="162"/>
      <c r="AI19" s="162"/>
      <c r="AJ19" s="162"/>
      <c r="AK19" s="162"/>
      <c r="AL19" s="162"/>
      <c r="AM19" s="162"/>
      <c r="AN19" s="162"/>
      <c r="AO19" s="162"/>
      <c r="AP19" s="162"/>
      <c r="AQ19" s="162"/>
      <c r="AR19" s="162"/>
      <c r="AS19" s="162"/>
      <c r="AT19" s="161"/>
      <c r="AU19" s="161"/>
      <c r="AV19" s="161"/>
      <c r="AW19" s="161"/>
      <c r="AX19" s="161"/>
      <c r="AY19" s="161"/>
      <c r="AZ19" s="161"/>
      <c r="BA19" s="161"/>
      <c r="BB19" s="161"/>
      <c r="BC19" s="161"/>
      <c r="BD19" s="161"/>
      <c r="BE19" s="161"/>
      <c r="BF19" s="161"/>
      <c r="BH19" s="161"/>
      <c r="BI19" s="161"/>
      <c r="BJ19" s="161"/>
      <c r="BK19" s="161"/>
      <c r="BL19" s="161"/>
      <c r="BM19" s="163"/>
      <c r="BN19" s="163"/>
      <c r="BO19" s="163"/>
      <c r="BP19" s="155"/>
      <c r="BQ19" s="155"/>
      <c r="BR19" s="155"/>
      <c r="BS19" s="155"/>
      <c r="BT19" s="155"/>
      <c r="BU19" s="155"/>
      <c r="BV19" s="155"/>
      <c r="BW19" s="155"/>
      <c r="BX19" s="155"/>
      <c r="BY19" s="155"/>
      <c r="CB19" s="161"/>
      <c r="CC19" s="155"/>
      <c r="CD19" s="161"/>
      <c r="CE19" s="161"/>
      <c r="CF19" s="155"/>
      <c r="CG19" s="161"/>
      <c r="CH19" s="155"/>
      <c r="CI19" s="161"/>
      <c r="CJ19" s="161"/>
      <c r="CK19" s="161"/>
      <c r="CL19" s="161"/>
      <c r="CM19" s="161"/>
      <c r="CN19" s="161"/>
      <c r="CO19" s="161"/>
      <c r="CP19" s="161"/>
      <c r="CQ19" s="220" t="s">
        <v>1252</v>
      </c>
      <c r="CR19" s="155"/>
      <c r="CS19" s="162"/>
      <c r="CT19" s="162"/>
      <c r="CU19" s="162"/>
      <c r="CV19" s="162"/>
      <c r="CW19" s="162"/>
      <c r="CX19" s="162"/>
      <c r="CY19" s="162"/>
      <c r="CZ19" s="162"/>
      <c r="DA19" s="162"/>
      <c r="DB19" s="162"/>
      <c r="DC19" s="162"/>
      <c r="DD19" s="162"/>
      <c r="DE19" s="162"/>
      <c r="DF19" s="162"/>
      <c r="DG19" s="161"/>
      <c r="DH19" s="161"/>
      <c r="DI19" s="161"/>
      <c r="DJ19" s="161"/>
      <c r="DK19" s="161"/>
      <c r="DL19" s="161"/>
      <c r="DM19" s="161"/>
      <c r="DN19" s="161"/>
      <c r="DO19" s="161"/>
      <c r="DP19" s="161"/>
      <c r="DQ19" s="161"/>
      <c r="DR19" s="161"/>
      <c r="DS19" s="161"/>
      <c r="DT19" s="161"/>
      <c r="DU19" s="155"/>
      <c r="DV19" s="161"/>
      <c r="DW19" s="161"/>
      <c r="DX19" s="161"/>
      <c r="DY19" s="161"/>
      <c r="DZ19" s="161"/>
      <c r="EA19" s="161"/>
      <c r="EB19" s="161"/>
      <c r="EC19" s="161"/>
      <c r="ED19" s="161"/>
      <c r="EE19" s="161"/>
      <c r="EF19" s="161"/>
      <c r="EG19" s="161"/>
      <c r="EH19" s="161"/>
      <c r="EI19" s="163"/>
      <c r="EJ19" s="163"/>
      <c r="EK19" s="163"/>
      <c r="EL19" s="163"/>
      <c r="EM19" s="163"/>
      <c r="EN19" s="163"/>
      <c r="EO19" s="161"/>
      <c r="EP19" s="155"/>
      <c r="EQ19" s="155"/>
      <c r="ER19" s="155"/>
      <c r="ES19" s="155"/>
      <c r="ET19" s="155"/>
      <c r="EU19" s="155"/>
      <c r="EV19" s="155"/>
      <c r="EW19" s="155"/>
      <c r="EX19" s="155"/>
      <c r="EY19" s="155"/>
      <c r="EZ19" s="155"/>
      <c r="FA19" s="155"/>
      <c r="FB19" s="155"/>
      <c r="FC19" s="155"/>
      <c r="FD19" s="155"/>
      <c r="FE19" s="155"/>
      <c r="FF19" s="155"/>
      <c r="FG19" s="155"/>
      <c r="FH19" s="161"/>
      <c r="FI19" s="161"/>
      <c r="FJ19" s="155"/>
      <c r="FK19" s="155"/>
      <c r="FR19" s="155"/>
      <c r="FS19" s="155"/>
      <c r="FT19" s="155"/>
      <c r="FV19" s="155"/>
      <c r="FW19" s="155"/>
      <c r="FX19" s="155"/>
      <c r="FY19" s="155"/>
      <c r="FZ19" s="155"/>
      <c r="GA19" s="155"/>
      <c r="GB19" s="155"/>
      <c r="GC19" s="155"/>
      <c r="GD19" s="155"/>
      <c r="GE19" s="155"/>
      <c r="GH19" s="155"/>
      <c r="GI19" s="155"/>
      <c r="GJ19" s="155"/>
      <c r="GK19" s="155"/>
      <c r="GL19" s="155"/>
    </row>
    <row r="20" spans="4:16383" ht="15" customHeight="1" outlineLevel="1" x14ac:dyDescent="0.3">
      <c r="D20" s="159"/>
      <c r="E20" s="159"/>
      <c r="F20" s="159"/>
      <c r="G20" s="159"/>
      <c r="H20" s="159"/>
      <c r="I20" s="159"/>
      <c r="J20" s="159"/>
      <c r="K20" s="159"/>
      <c r="L20" s="159"/>
      <c r="M20" s="159"/>
      <c r="N20" s="159"/>
      <c r="O20" s="159"/>
      <c r="P20" s="159"/>
      <c r="Q20" s="159"/>
      <c r="R20" s="159"/>
      <c r="S20" s="165"/>
      <c r="T20" s="165"/>
      <c r="U20" s="165"/>
      <c r="V20" s="165"/>
      <c r="W20" s="165"/>
      <c r="X20" s="165"/>
      <c r="Y20" s="165"/>
      <c r="Z20" s="165"/>
      <c r="AA20" s="221" t="s">
        <v>1253</v>
      </c>
      <c r="AB20" s="221" t="s">
        <v>1254</v>
      </c>
      <c r="AC20" s="221" t="s">
        <v>1255</v>
      </c>
      <c r="AD20" s="221" t="s">
        <v>1256</v>
      </c>
      <c r="AE20" s="220" t="s">
        <v>1257</v>
      </c>
      <c r="AH20" s="221" t="s">
        <v>1258</v>
      </c>
      <c r="AI20" s="221" t="s">
        <v>1259</v>
      </c>
      <c r="AJ20" s="221" t="s">
        <v>1260</v>
      </c>
      <c r="AK20" s="221" t="s">
        <v>1261</v>
      </c>
      <c r="AL20" s="221" t="s">
        <v>1262</v>
      </c>
      <c r="AM20" s="221" t="s">
        <v>1263</v>
      </c>
      <c r="AN20" s="221" t="s">
        <v>1264</v>
      </c>
      <c r="AO20" s="221" t="s">
        <v>1265</v>
      </c>
      <c r="AP20" s="221" t="s">
        <v>1266</v>
      </c>
      <c r="AQ20" s="221" t="s">
        <v>1267</v>
      </c>
      <c r="AR20" s="221" t="s">
        <v>1268</v>
      </c>
      <c r="AS20" s="221" t="s">
        <v>1269</v>
      </c>
      <c r="AT20" s="221" t="s">
        <v>1270</v>
      </c>
      <c r="AU20" s="221" t="s">
        <v>1271</v>
      </c>
      <c r="AV20" s="221" t="s">
        <v>1272</v>
      </c>
      <c r="AW20" s="221" t="s">
        <v>1273</v>
      </c>
      <c r="AX20" s="221" t="s">
        <v>1274</v>
      </c>
      <c r="AY20" s="221" t="s">
        <v>1275</v>
      </c>
      <c r="AZ20" s="221" t="s">
        <v>1276</v>
      </c>
      <c r="BA20" s="221" t="s">
        <v>1277</v>
      </c>
      <c r="BB20" s="221" t="s">
        <v>1278</v>
      </c>
      <c r="BC20" s="221" t="s">
        <v>1279</v>
      </c>
      <c r="BD20" s="221" t="s">
        <v>1280</v>
      </c>
      <c r="BE20" s="221" t="s">
        <v>1281</v>
      </c>
      <c r="BF20" s="221" t="s">
        <v>1282</v>
      </c>
      <c r="BG20" s="221" t="s">
        <v>1283</v>
      </c>
      <c r="BH20" s="221" t="s">
        <v>1284</v>
      </c>
      <c r="BI20" s="155"/>
      <c r="BJ20" s="155"/>
      <c r="BK20" s="222" t="s">
        <v>1285</v>
      </c>
      <c r="BL20" s="221" t="s">
        <v>1286</v>
      </c>
      <c r="BM20" s="221" t="s">
        <v>1287</v>
      </c>
      <c r="BN20" s="221" t="s">
        <v>1288</v>
      </c>
      <c r="BO20" s="221" t="s">
        <v>1289</v>
      </c>
      <c r="BP20" s="221" t="s">
        <v>1290</v>
      </c>
      <c r="BQ20" s="221" t="s">
        <v>1291</v>
      </c>
      <c r="BR20" s="155"/>
      <c r="BS20" s="221"/>
      <c r="BT20" s="221" t="s">
        <v>1292</v>
      </c>
      <c r="BU20" s="221" t="s">
        <v>1293</v>
      </c>
      <c r="BV20" s="221" t="s">
        <v>1294</v>
      </c>
      <c r="BW20" s="221" t="s">
        <v>1295</v>
      </c>
      <c r="BX20" s="221" t="s">
        <v>1296</v>
      </c>
      <c r="BY20" s="155"/>
      <c r="CB20" s="221" t="s">
        <v>1297</v>
      </c>
      <c r="CC20" s="155"/>
      <c r="CD20" s="164"/>
      <c r="CE20" s="155"/>
      <c r="CF20" s="165"/>
      <c r="CG20" s="165"/>
      <c r="CH20" s="155"/>
      <c r="CI20" s="165"/>
      <c r="CJ20" s="155"/>
      <c r="CK20" s="165"/>
      <c r="CL20" s="165"/>
      <c r="CM20" s="155"/>
      <c r="CN20" s="155"/>
      <c r="CO20" s="221" t="s">
        <v>1253</v>
      </c>
      <c r="CP20" s="221" t="s">
        <v>1254</v>
      </c>
      <c r="CQ20" s="221" t="s">
        <v>1255</v>
      </c>
      <c r="CR20" s="221" t="s">
        <v>1256</v>
      </c>
      <c r="CS20" s="220" t="s">
        <v>1257</v>
      </c>
      <c r="CT20" s="155"/>
      <c r="CU20" s="155"/>
      <c r="CV20" s="221" t="s">
        <v>1258</v>
      </c>
      <c r="CW20" s="221" t="s">
        <v>1259</v>
      </c>
      <c r="CX20" s="221" t="s">
        <v>1260</v>
      </c>
      <c r="CY20" s="221" t="s">
        <v>1261</v>
      </c>
      <c r="CZ20" s="221" t="s">
        <v>1262</v>
      </c>
      <c r="DA20" s="221" t="s">
        <v>1263</v>
      </c>
      <c r="DB20" s="221" t="s">
        <v>1264</v>
      </c>
      <c r="DC20" s="221" t="s">
        <v>1265</v>
      </c>
      <c r="DD20" s="221" t="s">
        <v>1266</v>
      </c>
      <c r="DE20" s="221" t="s">
        <v>1267</v>
      </c>
      <c r="DF20" s="221" t="s">
        <v>1268</v>
      </c>
      <c r="DG20" s="221" t="s">
        <v>1269</v>
      </c>
      <c r="DH20" s="221" t="s">
        <v>1270</v>
      </c>
      <c r="DI20" s="221" t="s">
        <v>1271</v>
      </c>
      <c r="DJ20" s="221" t="s">
        <v>1272</v>
      </c>
      <c r="DK20" s="221" t="s">
        <v>1273</v>
      </c>
      <c r="DL20" s="221" t="s">
        <v>1274</v>
      </c>
      <c r="DM20" s="221" t="s">
        <v>1275</v>
      </c>
      <c r="DN20" s="221" t="s">
        <v>1276</v>
      </c>
      <c r="DO20" s="221" t="s">
        <v>1277</v>
      </c>
      <c r="DP20" s="221" t="s">
        <v>1278</v>
      </c>
      <c r="DQ20" s="221" t="s">
        <v>1279</v>
      </c>
      <c r="DR20" s="221" t="s">
        <v>1280</v>
      </c>
      <c r="DS20" s="221" t="s">
        <v>1281</v>
      </c>
      <c r="DT20" s="221" t="s">
        <v>1282</v>
      </c>
      <c r="DU20" s="221" t="s">
        <v>1283</v>
      </c>
      <c r="DV20" s="221" t="s">
        <v>1284</v>
      </c>
      <c r="DW20" s="155"/>
      <c r="DX20" s="155"/>
      <c r="DY20" s="222" t="s">
        <v>1285</v>
      </c>
      <c r="DZ20" s="222" t="s">
        <v>1285</v>
      </c>
      <c r="EA20" s="222" t="s">
        <v>1285</v>
      </c>
      <c r="EB20" s="221" t="s">
        <v>1286</v>
      </c>
      <c r="EC20" s="221" t="s">
        <v>1286</v>
      </c>
      <c r="ED20" s="221" t="s">
        <v>1286</v>
      </c>
      <c r="EE20" s="221" t="s">
        <v>1287</v>
      </c>
      <c r="EF20" s="221" t="s">
        <v>1287</v>
      </c>
      <c r="EG20" s="221" t="s">
        <v>1287</v>
      </c>
      <c r="EH20" s="221" t="s">
        <v>1288</v>
      </c>
      <c r="EI20" s="221" t="s">
        <v>1288</v>
      </c>
      <c r="EJ20" s="221" t="s">
        <v>1288</v>
      </c>
      <c r="EK20" s="221" t="s">
        <v>1289</v>
      </c>
      <c r="EL20" s="221" t="s">
        <v>1289</v>
      </c>
      <c r="EM20" s="221" t="s">
        <v>1289</v>
      </c>
      <c r="EN20" s="221" t="s">
        <v>1290</v>
      </c>
      <c r="EO20" s="221" t="s">
        <v>1290</v>
      </c>
      <c r="EP20" s="221" t="s">
        <v>1290</v>
      </c>
      <c r="EQ20" s="221" t="s">
        <v>1291</v>
      </c>
      <c r="ER20" s="155"/>
      <c r="ES20" s="221"/>
      <c r="ET20" s="221" t="s">
        <v>1292</v>
      </c>
      <c r="EU20" s="221" t="s">
        <v>1293</v>
      </c>
      <c r="EV20" s="221" t="s">
        <v>1293</v>
      </c>
      <c r="EW20" s="221" t="s">
        <v>1293</v>
      </c>
      <c r="EX20" s="221" t="s">
        <v>1294</v>
      </c>
      <c r="EY20" s="221" t="s">
        <v>1294</v>
      </c>
      <c r="EZ20" s="221" t="s">
        <v>1294</v>
      </c>
      <c r="FA20" s="221" t="s">
        <v>1295</v>
      </c>
      <c r="FB20" s="221" t="s">
        <v>1296</v>
      </c>
      <c r="FC20" s="155"/>
      <c r="FD20" s="155"/>
      <c r="FE20" s="155"/>
      <c r="FF20" s="221" t="s">
        <v>1297</v>
      </c>
      <c r="FG20" s="221" t="s">
        <v>1297</v>
      </c>
      <c r="FH20" s="221" t="s">
        <v>1297</v>
      </c>
      <c r="FI20" s="155"/>
      <c r="FJ20" s="164"/>
      <c r="FK20" s="164"/>
      <c r="FR20" s="155"/>
      <c r="FS20" s="155"/>
      <c r="FT20" s="155"/>
      <c r="FV20" s="155"/>
      <c r="FW20" s="155"/>
      <c r="FX20" s="155"/>
      <c r="FY20" s="155"/>
      <c r="FZ20" s="155"/>
      <c r="GA20" s="155"/>
      <c r="GB20" s="155"/>
      <c r="GC20" s="155"/>
      <c r="GD20" s="155"/>
      <c r="GE20" s="155"/>
      <c r="GH20" s="155"/>
      <c r="GI20" s="155"/>
      <c r="GJ20" s="155"/>
      <c r="GK20" s="155"/>
      <c r="GL20" s="155"/>
      <c r="GM20" s="155"/>
      <c r="GN20" s="155"/>
      <c r="GO20" s="155"/>
      <c r="GP20" s="155"/>
      <c r="GQ20" s="155"/>
      <c r="GR20" s="155"/>
      <c r="GS20" s="155"/>
      <c r="GT20" s="155"/>
      <c r="GU20" s="155"/>
      <c r="GV20" s="155"/>
      <c r="GW20" s="155"/>
      <c r="GX20" s="155"/>
      <c r="GY20" s="155"/>
      <c r="GZ20" s="155"/>
      <c r="HA20" s="155"/>
      <c r="HB20" s="155"/>
      <c r="HC20" s="155"/>
      <c r="HD20" s="155"/>
      <c r="HE20" s="155"/>
      <c r="HF20" s="155"/>
      <c r="HG20" s="155"/>
      <c r="HH20" s="155"/>
      <c r="HI20" s="155"/>
      <c r="HJ20" s="155"/>
      <c r="HK20" s="155"/>
      <c r="HL20" s="155"/>
      <c r="HM20" s="155"/>
      <c r="HN20" s="155"/>
      <c r="HO20" s="155"/>
      <c r="HP20" s="155"/>
      <c r="HQ20" s="155"/>
      <c r="HR20" s="155"/>
      <c r="HS20" s="155"/>
      <c r="HT20" s="155"/>
      <c r="HU20" s="155"/>
      <c r="HV20" s="155"/>
      <c r="HW20" s="155"/>
      <c r="HX20" s="155"/>
      <c r="HY20" s="155"/>
      <c r="HZ20" s="155"/>
      <c r="IA20" s="155"/>
      <c r="IB20" s="155"/>
      <c r="IC20" s="155"/>
      <c r="ID20" s="155"/>
      <c r="IE20" s="155"/>
      <c r="IF20" s="155"/>
      <c r="IG20" s="155"/>
      <c r="IH20" s="155"/>
      <c r="II20" s="155"/>
      <c r="IJ20" s="155"/>
      <c r="IK20" s="155"/>
      <c r="IL20" s="155"/>
      <c r="IM20" s="155"/>
      <c r="IN20" s="155"/>
      <c r="IO20" s="155"/>
      <c r="IP20" s="155"/>
      <c r="IQ20" s="155"/>
      <c r="IR20" s="155"/>
      <c r="IS20" s="155"/>
      <c r="IT20" s="155"/>
      <c r="IU20" s="155"/>
      <c r="IV20" s="155"/>
      <c r="IW20" s="155"/>
      <c r="IX20" s="155"/>
      <c r="IY20" s="155"/>
      <c r="IZ20" s="155"/>
      <c r="JA20" s="155"/>
      <c r="JB20" s="155"/>
      <c r="JC20" s="155"/>
      <c r="JD20" s="155"/>
      <c r="JE20" s="155"/>
      <c r="JF20" s="155"/>
      <c r="JG20" s="155"/>
      <c r="JH20" s="155"/>
      <c r="JI20" s="155"/>
      <c r="JJ20" s="155"/>
      <c r="JK20" s="155"/>
      <c r="JL20" s="155"/>
      <c r="JM20" s="155"/>
      <c r="JN20" s="155"/>
      <c r="JO20" s="155"/>
      <c r="JP20" s="155"/>
      <c r="JQ20" s="155"/>
      <c r="JR20" s="155"/>
      <c r="JS20" s="155"/>
      <c r="JT20" s="155"/>
      <c r="JU20" s="155"/>
      <c r="JV20" s="155"/>
      <c r="JW20" s="155"/>
      <c r="JX20" s="155"/>
      <c r="JY20" s="155"/>
      <c r="JZ20" s="155"/>
      <c r="KA20" s="155"/>
      <c r="KB20" s="155"/>
      <c r="KC20" s="155"/>
      <c r="KD20" s="155"/>
      <c r="KE20" s="155"/>
      <c r="KF20" s="155"/>
      <c r="KG20" s="155"/>
      <c r="KH20" s="155"/>
      <c r="KI20" s="155"/>
      <c r="KJ20" s="155"/>
      <c r="KK20" s="155"/>
      <c r="KL20" s="155"/>
      <c r="KM20" s="155"/>
      <c r="KN20" s="155"/>
      <c r="KO20" s="155"/>
      <c r="KP20" s="155"/>
      <c r="KQ20" s="155"/>
      <c r="KR20" s="155"/>
      <c r="KS20" s="155"/>
      <c r="KT20" s="155"/>
      <c r="KU20" s="155"/>
      <c r="KV20" s="155"/>
      <c r="KW20" s="155"/>
      <c r="KX20" s="155"/>
      <c r="KY20" s="155"/>
      <c r="KZ20" s="155"/>
      <c r="LA20" s="155"/>
      <c r="LB20" s="155"/>
      <c r="LC20" s="155"/>
      <c r="LD20" s="155"/>
      <c r="LE20" s="155"/>
      <c r="LF20" s="155"/>
      <c r="LG20" s="155"/>
      <c r="LH20" s="155"/>
      <c r="LI20" s="155"/>
      <c r="LJ20" s="155"/>
      <c r="LK20" s="155"/>
      <c r="LL20" s="155"/>
      <c r="LM20" s="155"/>
      <c r="LN20" s="155"/>
      <c r="LO20" s="155"/>
      <c r="LP20" s="155"/>
      <c r="LQ20" s="155"/>
      <c r="LR20" s="155"/>
      <c r="LS20" s="155"/>
      <c r="LT20" s="155"/>
      <c r="LU20" s="155"/>
      <c r="LV20" s="155"/>
      <c r="LW20" s="155"/>
      <c r="LX20" s="155"/>
      <c r="LY20" s="155"/>
      <c r="LZ20" s="155"/>
      <c r="MA20" s="155"/>
      <c r="MB20" s="155"/>
      <c r="MC20" s="155"/>
      <c r="MD20" s="155"/>
      <c r="ME20" s="155"/>
      <c r="MF20" s="155"/>
      <c r="MG20" s="155"/>
      <c r="MH20" s="155"/>
      <c r="MI20" s="155"/>
      <c r="MJ20" s="155"/>
      <c r="MK20" s="155"/>
      <c r="ML20" s="155"/>
      <c r="MM20" s="155"/>
      <c r="MN20" s="155"/>
      <c r="MO20" s="155"/>
      <c r="MP20" s="155"/>
      <c r="MQ20" s="155"/>
      <c r="MR20" s="155"/>
      <c r="MS20" s="155"/>
      <c r="MT20" s="155"/>
      <c r="MU20" s="155"/>
      <c r="MV20" s="155"/>
      <c r="MW20" s="155"/>
      <c r="MX20" s="155"/>
      <c r="MY20" s="155"/>
      <c r="MZ20" s="155"/>
      <c r="NA20" s="155"/>
      <c r="NB20" s="155"/>
      <c r="NC20" s="155"/>
      <c r="ND20" s="155"/>
      <c r="NE20" s="155"/>
      <c r="NF20" s="155"/>
      <c r="NG20" s="155"/>
      <c r="NH20" s="155"/>
      <c r="NI20" s="155"/>
      <c r="NJ20" s="155"/>
      <c r="NK20" s="155"/>
      <c r="NL20" s="155"/>
      <c r="NM20" s="155"/>
      <c r="NN20" s="155"/>
      <c r="NO20" s="155"/>
      <c r="NP20" s="155"/>
      <c r="NQ20" s="155"/>
      <c r="NR20" s="155"/>
      <c r="NS20" s="155"/>
      <c r="NT20" s="155"/>
      <c r="NU20" s="155"/>
      <c r="NV20" s="155"/>
      <c r="NW20" s="155"/>
      <c r="NX20" s="155"/>
      <c r="NY20" s="155"/>
      <c r="NZ20" s="155"/>
      <c r="OA20" s="155"/>
      <c r="OB20" s="155"/>
      <c r="OC20" s="155"/>
      <c r="OD20" s="155"/>
      <c r="OE20" s="155"/>
      <c r="OF20" s="155"/>
      <c r="OG20" s="155"/>
      <c r="OH20" s="155"/>
      <c r="OI20" s="155"/>
      <c r="OJ20" s="155"/>
      <c r="OK20" s="155"/>
      <c r="OL20" s="155"/>
      <c r="OM20" s="155"/>
      <c r="ON20" s="155"/>
      <c r="OO20" s="155"/>
      <c r="OP20" s="155"/>
      <c r="OQ20" s="155"/>
      <c r="OR20" s="155"/>
      <c r="OS20" s="155"/>
      <c r="OT20" s="155"/>
      <c r="OU20" s="155"/>
      <c r="OV20" s="155"/>
      <c r="OW20" s="155"/>
      <c r="OX20" s="155"/>
      <c r="OY20" s="155"/>
      <c r="OZ20" s="155"/>
      <c r="PA20" s="155"/>
      <c r="PB20" s="155"/>
      <c r="PC20" s="155"/>
      <c r="PD20" s="155"/>
      <c r="PE20" s="155"/>
      <c r="PF20" s="155"/>
      <c r="PG20" s="155"/>
      <c r="PH20" s="155"/>
      <c r="PI20" s="155"/>
      <c r="PJ20" s="155"/>
      <c r="PK20" s="155"/>
      <c r="PL20" s="155"/>
      <c r="PM20" s="155"/>
      <c r="PN20" s="155"/>
      <c r="PO20" s="155"/>
      <c r="PP20" s="155"/>
      <c r="PQ20" s="155"/>
      <c r="PR20" s="155"/>
      <c r="PS20" s="155"/>
      <c r="PT20" s="155"/>
      <c r="PU20" s="155"/>
      <c r="PV20" s="155"/>
      <c r="PW20" s="155"/>
      <c r="PX20" s="155"/>
      <c r="PY20" s="155"/>
      <c r="PZ20" s="155"/>
      <c r="QA20" s="155"/>
      <c r="QB20" s="155"/>
      <c r="QC20" s="155"/>
      <c r="QD20" s="155"/>
      <c r="QE20" s="155"/>
      <c r="QF20" s="155"/>
      <c r="QG20" s="155"/>
      <c r="QH20" s="155"/>
      <c r="QI20" s="155"/>
      <c r="QJ20" s="155"/>
      <c r="QK20" s="155"/>
      <c r="QL20" s="155"/>
      <c r="QM20" s="155"/>
      <c r="QN20" s="155"/>
      <c r="QO20" s="155"/>
      <c r="QP20" s="155"/>
      <c r="QQ20" s="155"/>
      <c r="QR20" s="155"/>
      <c r="QS20" s="155"/>
      <c r="QT20" s="155"/>
      <c r="QU20" s="155"/>
      <c r="QV20" s="155"/>
      <c r="QW20" s="155"/>
      <c r="QX20" s="155"/>
      <c r="QY20" s="155"/>
      <c r="QZ20" s="155"/>
      <c r="RA20" s="155"/>
      <c r="RB20" s="155"/>
      <c r="RC20" s="155"/>
      <c r="RD20" s="155"/>
      <c r="RE20" s="155"/>
      <c r="RF20" s="155"/>
      <c r="RG20" s="155"/>
      <c r="RH20" s="155"/>
      <c r="RI20" s="155"/>
      <c r="RJ20" s="155"/>
      <c r="RK20" s="155"/>
      <c r="RL20" s="155"/>
      <c r="RM20" s="155"/>
      <c r="RN20" s="155"/>
      <c r="RO20" s="155"/>
      <c r="RP20" s="155"/>
      <c r="RQ20" s="155"/>
      <c r="RR20" s="155"/>
      <c r="RS20" s="155"/>
      <c r="RT20" s="155"/>
      <c r="RU20" s="155"/>
      <c r="RV20" s="155"/>
      <c r="RW20" s="155"/>
      <c r="RX20" s="155"/>
      <c r="RY20" s="155"/>
      <c r="RZ20" s="155"/>
      <c r="SA20" s="155"/>
      <c r="SB20" s="155"/>
      <c r="SC20" s="155"/>
      <c r="SD20" s="155"/>
      <c r="SE20" s="155"/>
      <c r="SF20" s="155"/>
      <c r="SG20" s="155"/>
      <c r="SH20" s="155"/>
      <c r="SI20" s="155"/>
      <c r="SJ20" s="155"/>
      <c r="SK20" s="155"/>
      <c r="SL20" s="155"/>
      <c r="SM20" s="155"/>
      <c r="SN20" s="155"/>
      <c r="SO20" s="155"/>
      <c r="SP20" s="155"/>
      <c r="SQ20" s="155"/>
      <c r="SR20" s="155"/>
      <c r="SS20" s="155"/>
      <c r="ST20" s="155"/>
      <c r="SU20" s="155"/>
      <c r="SV20" s="155"/>
      <c r="SW20" s="155"/>
      <c r="SX20" s="155"/>
      <c r="SY20" s="155"/>
      <c r="SZ20" s="155"/>
      <c r="TA20" s="155"/>
      <c r="TB20" s="155"/>
      <c r="TC20" s="155"/>
      <c r="TD20" s="155"/>
      <c r="TE20" s="155"/>
      <c r="TF20" s="155"/>
      <c r="TG20" s="155"/>
      <c r="TH20" s="155"/>
      <c r="TI20" s="155"/>
      <c r="TJ20" s="155"/>
      <c r="TK20" s="155"/>
      <c r="TL20" s="155"/>
      <c r="TM20" s="155"/>
      <c r="TN20" s="155"/>
      <c r="TO20" s="155"/>
      <c r="TP20" s="155"/>
      <c r="TQ20" s="155"/>
      <c r="TR20" s="155"/>
      <c r="TS20" s="155"/>
      <c r="TT20" s="155"/>
      <c r="TU20" s="155"/>
      <c r="TV20" s="155"/>
      <c r="TW20" s="155"/>
      <c r="TX20" s="155"/>
      <c r="TY20" s="155"/>
      <c r="TZ20" s="155"/>
      <c r="UA20" s="155"/>
      <c r="UB20" s="155"/>
      <c r="UC20" s="155"/>
      <c r="UD20" s="155"/>
      <c r="UE20" s="155"/>
      <c r="UF20" s="155"/>
      <c r="UG20" s="155"/>
      <c r="UH20" s="155"/>
      <c r="UI20" s="155"/>
      <c r="UJ20" s="155"/>
      <c r="UK20" s="155"/>
      <c r="UL20" s="155"/>
      <c r="UM20" s="155"/>
      <c r="UN20" s="155"/>
      <c r="UO20" s="155"/>
      <c r="UP20" s="155"/>
      <c r="UQ20" s="155"/>
      <c r="UR20" s="155"/>
      <c r="US20" s="155"/>
      <c r="UT20" s="155"/>
      <c r="UU20" s="155"/>
      <c r="UV20" s="155"/>
      <c r="UW20" s="155"/>
      <c r="UX20" s="155"/>
      <c r="UY20" s="155"/>
      <c r="UZ20" s="155"/>
      <c r="VA20" s="155"/>
      <c r="VB20" s="155"/>
      <c r="VC20" s="155"/>
      <c r="VD20" s="155"/>
      <c r="VE20" s="155"/>
      <c r="VF20" s="155"/>
      <c r="VG20" s="155"/>
      <c r="VH20" s="155"/>
      <c r="VI20" s="155"/>
      <c r="VJ20" s="155"/>
      <c r="VK20" s="155"/>
      <c r="VL20" s="155"/>
      <c r="VM20" s="155"/>
      <c r="VN20" s="155"/>
      <c r="VO20" s="155"/>
      <c r="VP20" s="155"/>
      <c r="VQ20" s="155"/>
      <c r="VR20" s="155"/>
      <c r="VS20" s="155"/>
      <c r="VT20" s="155"/>
      <c r="VU20" s="155"/>
      <c r="VV20" s="155"/>
      <c r="VW20" s="155"/>
      <c r="VX20" s="155"/>
      <c r="VY20" s="155"/>
      <c r="VZ20" s="155"/>
      <c r="WA20" s="155"/>
      <c r="WB20" s="155"/>
      <c r="WC20" s="155"/>
      <c r="WD20" s="155"/>
      <c r="WE20" s="155"/>
      <c r="WF20" s="155"/>
      <c r="WG20" s="155"/>
      <c r="WH20" s="155"/>
      <c r="WI20" s="155"/>
      <c r="WJ20" s="155"/>
      <c r="WK20" s="155"/>
      <c r="WL20" s="155"/>
      <c r="WM20" s="155"/>
      <c r="WN20" s="155"/>
      <c r="WO20" s="155"/>
      <c r="WP20" s="155"/>
      <c r="WQ20" s="155"/>
      <c r="WR20" s="155"/>
      <c r="WS20" s="155"/>
      <c r="WT20" s="155"/>
      <c r="WU20" s="155"/>
      <c r="WV20" s="155"/>
      <c r="WW20" s="155"/>
      <c r="WX20" s="155"/>
      <c r="WY20" s="155"/>
      <c r="WZ20" s="155"/>
      <c r="XA20" s="155"/>
      <c r="XB20" s="155"/>
      <c r="XC20" s="155"/>
      <c r="XD20" s="155"/>
      <c r="XE20" s="155"/>
      <c r="XF20" s="155"/>
      <c r="XG20" s="155"/>
      <c r="XH20" s="155"/>
      <c r="XI20" s="155"/>
      <c r="XJ20" s="155"/>
      <c r="XK20" s="155"/>
      <c r="XL20" s="155"/>
      <c r="XM20" s="155"/>
      <c r="XN20" s="155"/>
      <c r="XO20" s="155"/>
      <c r="XP20" s="155"/>
      <c r="XQ20" s="155"/>
      <c r="XR20" s="155"/>
      <c r="XS20" s="155"/>
      <c r="XT20" s="155"/>
      <c r="XU20" s="155"/>
      <c r="XV20" s="155"/>
      <c r="XW20" s="155"/>
      <c r="XX20" s="155"/>
      <c r="XY20" s="155"/>
      <c r="XZ20" s="155"/>
      <c r="YA20" s="155"/>
      <c r="YB20" s="155"/>
      <c r="YC20" s="155"/>
      <c r="YD20" s="155"/>
      <c r="YE20" s="155"/>
      <c r="YF20" s="155"/>
      <c r="YG20" s="155"/>
      <c r="YH20" s="155"/>
      <c r="YI20" s="155"/>
      <c r="YJ20" s="155"/>
      <c r="YK20" s="155"/>
      <c r="YL20" s="155"/>
      <c r="YM20" s="155"/>
      <c r="YN20" s="155"/>
      <c r="YO20" s="155"/>
      <c r="YP20" s="155"/>
      <c r="YQ20" s="155"/>
      <c r="YR20" s="155"/>
      <c r="YS20" s="155"/>
      <c r="YT20" s="155"/>
      <c r="YU20" s="155"/>
      <c r="YV20" s="155"/>
      <c r="YW20" s="155"/>
      <c r="YX20" s="155"/>
      <c r="YY20" s="155"/>
      <c r="YZ20" s="155"/>
      <c r="ZA20" s="155"/>
      <c r="ZB20" s="155"/>
      <c r="ZC20" s="155"/>
      <c r="ZD20" s="155"/>
      <c r="ZE20" s="155"/>
      <c r="ZF20" s="155"/>
      <c r="ZG20" s="155"/>
      <c r="ZH20" s="155"/>
      <c r="ZI20" s="155"/>
      <c r="ZJ20" s="155"/>
      <c r="ZK20" s="155"/>
      <c r="ZL20" s="155"/>
      <c r="ZM20" s="155"/>
      <c r="ZN20" s="155"/>
      <c r="ZO20" s="155"/>
      <c r="ZP20" s="155"/>
      <c r="ZQ20" s="155"/>
      <c r="ZR20" s="155"/>
      <c r="ZS20" s="155"/>
      <c r="ZT20" s="155"/>
      <c r="ZU20" s="155"/>
      <c r="ZV20" s="155"/>
      <c r="ZW20" s="155"/>
      <c r="ZX20" s="155"/>
      <c r="ZY20" s="155"/>
      <c r="ZZ20" s="155"/>
      <c r="AAA20" s="155"/>
      <c r="AAB20" s="155"/>
      <c r="AAC20" s="155"/>
      <c r="AAD20" s="155"/>
      <c r="AAE20" s="155"/>
      <c r="AAF20" s="155"/>
      <c r="AAG20" s="155"/>
      <c r="AAH20" s="155"/>
      <c r="AAI20" s="155"/>
      <c r="AAJ20" s="155"/>
      <c r="AAK20" s="155"/>
      <c r="AAL20" s="155"/>
      <c r="AAM20" s="155"/>
      <c r="AAN20" s="155"/>
      <c r="AAO20" s="155"/>
      <c r="AAP20" s="155"/>
      <c r="AAQ20" s="155"/>
      <c r="AAR20" s="155"/>
      <c r="AAS20" s="155"/>
      <c r="AAT20" s="155"/>
      <c r="AAU20" s="155"/>
      <c r="AAV20" s="155"/>
      <c r="AAW20" s="155"/>
      <c r="AAX20" s="155"/>
      <c r="AAY20" s="155"/>
      <c r="AAZ20" s="155"/>
      <c r="ABA20" s="155"/>
      <c r="ABB20" s="155"/>
      <c r="ABC20" s="155"/>
      <c r="ABD20" s="155"/>
      <c r="ABE20" s="155"/>
      <c r="ABF20" s="155"/>
      <c r="ABG20" s="155"/>
      <c r="ABH20" s="155"/>
      <c r="ABI20" s="155"/>
      <c r="ABJ20" s="155"/>
      <c r="ABK20" s="155"/>
      <c r="ABL20" s="155"/>
      <c r="ABM20" s="155"/>
      <c r="ABN20" s="155"/>
      <c r="ABO20" s="155"/>
      <c r="ABP20" s="155"/>
      <c r="ABQ20" s="155"/>
      <c r="ABR20" s="155"/>
      <c r="ABS20" s="155"/>
      <c r="ABT20" s="155"/>
      <c r="ABU20" s="155"/>
      <c r="ABV20" s="155"/>
      <c r="ABW20" s="155"/>
      <c r="ABX20" s="155"/>
      <c r="ABY20" s="155"/>
      <c r="ABZ20" s="155"/>
      <c r="ACA20" s="155"/>
      <c r="ACB20" s="155"/>
      <c r="ACC20" s="155"/>
      <c r="ACD20" s="155"/>
      <c r="ACE20" s="155"/>
      <c r="ACF20" s="155"/>
      <c r="ACG20" s="155"/>
      <c r="ACH20" s="155"/>
      <c r="ACI20" s="155"/>
      <c r="ACJ20" s="155"/>
      <c r="ACK20" s="155"/>
      <c r="ACL20" s="155"/>
      <c r="ACM20" s="155"/>
      <c r="ACN20" s="155"/>
      <c r="ACO20" s="155"/>
      <c r="ACP20" s="155"/>
      <c r="ACQ20" s="155"/>
      <c r="ACR20" s="155"/>
      <c r="ACS20" s="155"/>
      <c r="ACT20" s="155"/>
      <c r="ACU20" s="155"/>
      <c r="ACV20" s="155"/>
      <c r="ACW20" s="155"/>
      <c r="ACX20" s="155"/>
      <c r="ACY20" s="155"/>
      <c r="ACZ20" s="155"/>
      <c r="ADA20" s="155"/>
      <c r="ADB20" s="155"/>
      <c r="ADC20" s="155"/>
      <c r="ADD20" s="155"/>
      <c r="ADE20" s="155"/>
      <c r="ADF20" s="155"/>
      <c r="ADG20" s="155"/>
      <c r="ADH20" s="155"/>
      <c r="ADI20" s="155"/>
      <c r="ADJ20" s="155"/>
      <c r="ADK20" s="155"/>
      <c r="ADL20" s="155"/>
      <c r="ADM20" s="155"/>
      <c r="ADN20" s="155"/>
      <c r="ADO20" s="155"/>
      <c r="ADP20" s="155"/>
      <c r="ADQ20" s="155"/>
      <c r="ADR20" s="155"/>
      <c r="ADS20" s="155"/>
      <c r="ADT20" s="155"/>
      <c r="ADU20" s="155"/>
      <c r="ADV20" s="155"/>
      <c r="ADW20" s="155"/>
      <c r="ADX20" s="155"/>
      <c r="ADY20" s="155"/>
      <c r="ADZ20" s="155"/>
      <c r="AEA20" s="155"/>
      <c r="AEB20" s="155"/>
      <c r="AEC20" s="155"/>
      <c r="AED20" s="155"/>
      <c r="AEE20" s="155"/>
      <c r="AEF20" s="155"/>
      <c r="AEG20" s="155"/>
      <c r="AEH20" s="155"/>
      <c r="AEI20" s="155"/>
      <c r="AEJ20" s="155"/>
      <c r="AEK20" s="155"/>
      <c r="AEL20" s="155"/>
      <c r="AEM20" s="155"/>
      <c r="AEN20" s="155"/>
      <c r="AEO20" s="155"/>
      <c r="AEP20" s="155"/>
      <c r="AEQ20" s="155"/>
      <c r="AER20" s="155"/>
      <c r="AES20" s="155"/>
      <c r="AET20" s="155"/>
      <c r="AEU20" s="155"/>
      <c r="AEV20" s="155"/>
      <c r="AEW20" s="155"/>
      <c r="AEX20" s="155"/>
      <c r="AEY20" s="155"/>
      <c r="AEZ20" s="155"/>
      <c r="AFA20" s="155"/>
      <c r="AFB20" s="155"/>
      <c r="AFC20" s="155"/>
      <c r="AFD20" s="155"/>
      <c r="AFE20" s="155"/>
      <c r="AFF20" s="155"/>
      <c r="AFG20" s="155"/>
      <c r="AFH20" s="155"/>
      <c r="AFI20" s="155"/>
      <c r="AFJ20" s="155"/>
      <c r="AFK20" s="155"/>
      <c r="AFL20" s="155"/>
      <c r="AFM20" s="155"/>
      <c r="AFN20" s="155"/>
      <c r="AFO20" s="155"/>
      <c r="AFP20" s="155"/>
      <c r="AFQ20" s="155"/>
      <c r="AFR20" s="155"/>
      <c r="AFS20" s="155"/>
      <c r="AFT20" s="155"/>
      <c r="AFU20" s="155"/>
      <c r="AFV20" s="155"/>
      <c r="AFW20" s="155"/>
      <c r="AFX20" s="155"/>
      <c r="AFY20" s="155"/>
      <c r="AFZ20" s="155"/>
      <c r="AGA20" s="155"/>
      <c r="AGB20" s="155"/>
      <c r="AGC20" s="155"/>
      <c r="AGD20" s="155"/>
      <c r="AGE20" s="155"/>
      <c r="AGF20" s="155"/>
      <c r="AGG20" s="155"/>
      <c r="AGH20" s="155"/>
      <c r="AGI20" s="155"/>
      <c r="AGJ20" s="155"/>
      <c r="AGK20" s="155"/>
      <c r="AGL20" s="155"/>
      <c r="AGM20" s="155"/>
      <c r="AGN20" s="155"/>
      <c r="AGO20" s="155"/>
      <c r="AGP20" s="155"/>
      <c r="AGQ20" s="155"/>
      <c r="AGR20" s="155"/>
      <c r="AGS20" s="155"/>
      <c r="AGT20" s="155"/>
      <c r="AGU20" s="155"/>
      <c r="AGV20" s="155"/>
      <c r="AGW20" s="155"/>
      <c r="AGX20" s="155"/>
      <c r="AGY20" s="155"/>
      <c r="AGZ20" s="155"/>
      <c r="AHA20" s="155"/>
      <c r="AHB20" s="155"/>
      <c r="AHC20" s="155"/>
      <c r="AHD20" s="155"/>
      <c r="AHE20" s="155"/>
      <c r="AHF20" s="155"/>
      <c r="AHG20" s="155"/>
      <c r="AHH20" s="155"/>
      <c r="AHI20" s="155"/>
      <c r="AHJ20" s="155"/>
      <c r="AHK20" s="155"/>
      <c r="AHL20" s="155"/>
      <c r="AHM20" s="155"/>
      <c r="AHN20" s="155"/>
      <c r="AHO20" s="155"/>
      <c r="AHP20" s="155"/>
      <c r="AHQ20" s="155"/>
      <c r="AHR20" s="155"/>
      <c r="AHS20" s="155"/>
      <c r="AHT20" s="155"/>
      <c r="AHU20" s="155"/>
      <c r="AHV20" s="155"/>
      <c r="AHW20" s="155"/>
      <c r="AHX20" s="155"/>
      <c r="AHY20" s="155"/>
      <c r="AHZ20" s="155"/>
      <c r="AIA20" s="155"/>
      <c r="AIB20" s="155"/>
      <c r="AIC20" s="155"/>
      <c r="AID20" s="155"/>
      <c r="AIE20" s="155"/>
      <c r="AIF20" s="155"/>
      <c r="AIG20" s="155"/>
      <c r="AIH20" s="155"/>
      <c r="AII20" s="155"/>
      <c r="AIJ20" s="155"/>
      <c r="AIK20" s="155"/>
      <c r="AIL20" s="155"/>
      <c r="AIM20" s="155"/>
      <c r="AIN20" s="155"/>
      <c r="AIO20" s="155"/>
      <c r="AIP20" s="155"/>
      <c r="AIQ20" s="155"/>
      <c r="AIR20" s="155"/>
      <c r="AIS20" s="155"/>
      <c r="AIT20" s="155"/>
      <c r="AIU20" s="155"/>
      <c r="AIV20" s="155"/>
      <c r="AIW20" s="155"/>
      <c r="AIX20" s="155"/>
      <c r="AIY20" s="155"/>
      <c r="AIZ20" s="155"/>
      <c r="AJA20" s="155"/>
      <c r="AJB20" s="155"/>
      <c r="AJC20" s="155"/>
      <c r="AJD20" s="155"/>
      <c r="AJE20" s="155"/>
      <c r="AJF20" s="155"/>
      <c r="AJG20" s="155"/>
      <c r="AJH20" s="155"/>
      <c r="AJI20" s="155"/>
      <c r="AJJ20" s="155"/>
      <c r="AJK20" s="155"/>
      <c r="AJL20" s="155"/>
      <c r="AJM20" s="155"/>
      <c r="AJN20" s="155"/>
      <c r="AJO20" s="155"/>
      <c r="AJP20" s="155"/>
      <c r="AJQ20" s="155"/>
      <c r="AJR20" s="155"/>
      <c r="AJS20" s="155"/>
      <c r="AJT20" s="155"/>
      <c r="AJU20" s="155"/>
      <c r="AJV20" s="155"/>
      <c r="AJW20" s="155"/>
      <c r="AJX20" s="155"/>
      <c r="AJY20" s="155"/>
      <c r="AJZ20" s="155"/>
      <c r="AKA20" s="155"/>
      <c r="AKB20" s="155"/>
      <c r="AKC20" s="155"/>
      <c r="AKD20" s="155"/>
      <c r="AKE20" s="155"/>
      <c r="AKF20" s="155"/>
      <c r="AKG20" s="155"/>
      <c r="AKH20" s="155"/>
      <c r="AKI20" s="155"/>
      <c r="AKJ20" s="155"/>
      <c r="AKK20" s="155"/>
      <c r="AKL20" s="155"/>
      <c r="AKM20" s="155"/>
      <c r="AKN20" s="155"/>
      <c r="AKO20" s="155"/>
      <c r="AKP20" s="155"/>
      <c r="AKQ20" s="155"/>
      <c r="AKR20" s="155"/>
      <c r="AKS20" s="155"/>
      <c r="AKT20" s="155"/>
      <c r="AKU20" s="155"/>
      <c r="AKV20" s="155"/>
      <c r="AKW20" s="155"/>
      <c r="AKX20" s="155"/>
      <c r="AKY20" s="155"/>
      <c r="AKZ20" s="155"/>
      <c r="ALA20" s="155"/>
      <c r="ALB20" s="155"/>
      <c r="ALC20" s="155"/>
      <c r="ALD20" s="155"/>
      <c r="ALE20" s="155"/>
      <c r="ALF20" s="155"/>
      <c r="ALG20" s="155"/>
      <c r="ALH20" s="155"/>
      <c r="ALI20" s="155"/>
      <c r="ALJ20" s="155"/>
      <c r="ALK20" s="155"/>
      <c r="ALL20" s="155"/>
      <c r="ALM20" s="155"/>
      <c r="ALN20" s="155"/>
      <c r="ALO20" s="155"/>
      <c r="ALP20" s="155"/>
      <c r="ALQ20" s="155"/>
      <c r="ALR20" s="155"/>
      <c r="ALS20" s="155"/>
      <c r="ALT20" s="155"/>
      <c r="ALU20" s="155"/>
      <c r="ALV20" s="155"/>
      <c r="ALW20" s="155"/>
      <c r="ALX20" s="155"/>
      <c r="ALY20" s="155"/>
      <c r="ALZ20" s="155"/>
      <c r="AMA20" s="155"/>
      <c r="AMB20" s="155"/>
      <c r="AMC20" s="155"/>
      <c r="AMD20" s="155"/>
      <c r="AME20" s="155"/>
      <c r="AMF20" s="155"/>
      <c r="AMG20" s="155"/>
      <c r="AMH20" s="155"/>
      <c r="AMI20" s="155"/>
      <c r="AMJ20" s="155"/>
      <c r="AMK20" s="155"/>
      <c r="AML20" s="155"/>
      <c r="AMM20" s="155"/>
      <c r="AMN20" s="155"/>
      <c r="AMO20" s="155"/>
      <c r="AMP20" s="155"/>
      <c r="AMQ20" s="155"/>
      <c r="AMR20" s="155"/>
      <c r="AMS20" s="155"/>
      <c r="AMT20" s="155"/>
      <c r="AMU20" s="155"/>
      <c r="AMV20" s="155"/>
      <c r="AMW20" s="155"/>
      <c r="AMX20" s="155"/>
      <c r="AMY20" s="155"/>
      <c r="AMZ20" s="155"/>
      <c r="ANA20" s="155"/>
      <c r="ANB20" s="155"/>
      <c r="ANC20" s="155"/>
      <c r="AND20" s="155"/>
      <c r="ANE20" s="155"/>
      <c r="ANF20" s="155"/>
      <c r="ANG20" s="155"/>
      <c r="ANH20" s="155"/>
      <c r="ANI20" s="155"/>
      <c r="ANJ20" s="155"/>
      <c r="ANK20" s="155"/>
      <c r="ANL20" s="155"/>
      <c r="ANM20" s="155"/>
      <c r="ANN20" s="155"/>
      <c r="ANO20" s="155"/>
      <c r="ANP20" s="155"/>
      <c r="ANQ20" s="155"/>
      <c r="ANR20" s="155"/>
      <c r="ANS20" s="155"/>
      <c r="ANT20" s="155"/>
      <c r="ANU20" s="155"/>
      <c r="ANV20" s="155"/>
      <c r="ANW20" s="155"/>
      <c r="ANX20" s="155"/>
      <c r="ANY20" s="155"/>
      <c r="ANZ20" s="155"/>
      <c r="AOA20" s="155"/>
      <c r="AOB20" s="155"/>
      <c r="AOC20" s="155"/>
      <c r="AOD20" s="155"/>
      <c r="AOE20" s="155"/>
      <c r="AOF20" s="155"/>
      <c r="AOG20" s="155"/>
      <c r="AOH20" s="155"/>
      <c r="AOI20" s="155"/>
      <c r="AOJ20" s="155"/>
      <c r="AOK20" s="155"/>
      <c r="AOL20" s="155"/>
      <c r="AOM20" s="155"/>
      <c r="AON20" s="155"/>
      <c r="AOO20" s="155"/>
      <c r="AOP20" s="155"/>
      <c r="AOQ20" s="155"/>
      <c r="AOR20" s="155"/>
      <c r="AOS20" s="155"/>
      <c r="AOT20" s="155"/>
      <c r="AOU20" s="155"/>
      <c r="AOV20" s="155"/>
      <c r="AOW20" s="155"/>
      <c r="AOX20" s="155"/>
      <c r="AOY20" s="155"/>
      <c r="AOZ20" s="155"/>
      <c r="APA20" s="155"/>
      <c r="APB20" s="155"/>
      <c r="APC20" s="155"/>
      <c r="APD20" s="155"/>
      <c r="APE20" s="155"/>
      <c r="APF20" s="155"/>
      <c r="APG20" s="155"/>
      <c r="APH20" s="155"/>
      <c r="API20" s="155"/>
      <c r="APJ20" s="155"/>
      <c r="APK20" s="155"/>
      <c r="APL20" s="155"/>
      <c r="APM20" s="155"/>
      <c r="APN20" s="155"/>
      <c r="APO20" s="155"/>
      <c r="APP20" s="155"/>
      <c r="APQ20" s="155"/>
      <c r="APR20" s="155"/>
      <c r="APS20" s="155"/>
      <c r="APT20" s="155"/>
      <c r="APU20" s="155"/>
      <c r="APV20" s="155"/>
      <c r="APW20" s="155"/>
      <c r="APX20" s="155"/>
      <c r="APY20" s="155"/>
      <c r="APZ20" s="155"/>
      <c r="AQA20" s="155"/>
      <c r="AQB20" s="155"/>
      <c r="AQC20" s="155"/>
      <c r="AQD20" s="155"/>
      <c r="AQE20" s="155"/>
      <c r="AQF20" s="155"/>
      <c r="AQG20" s="155"/>
      <c r="AQH20" s="155"/>
      <c r="AQI20" s="155"/>
      <c r="AQJ20" s="155"/>
      <c r="AQK20" s="155"/>
      <c r="AQL20" s="155"/>
      <c r="AQM20" s="155"/>
      <c r="AQN20" s="155"/>
      <c r="AQO20" s="155"/>
      <c r="AQP20" s="155"/>
      <c r="AQQ20" s="155"/>
      <c r="AQR20" s="155"/>
      <c r="AQS20" s="155"/>
      <c r="AQT20" s="155"/>
      <c r="AQU20" s="155"/>
      <c r="AQV20" s="155"/>
      <c r="AQW20" s="155"/>
      <c r="AQX20" s="155"/>
      <c r="AQY20" s="155"/>
      <c r="AQZ20" s="155"/>
      <c r="ARA20" s="155"/>
      <c r="ARB20" s="155"/>
      <c r="ARC20" s="155"/>
      <c r="ARD20" s="155"/>
      <c r="ARE20" s="155"/>
      <c r="ARF20" s="155"/>
      <c r="ARG20" s="155"/>
      <c r="ARH20" s="155"/>
      <c r="ARI20" s="155"/>
      <c r="ARJ20" s="155"/>
      <c r="ARK20" s="155"/>
      <c r="ARL20" s="155"/>
      <c r="ARM20" s="155"/>
      <c r="ARN20" s="155"/>
      <c r="ARO20" s="155"/>
      <c r="ARP20" s="155"/>
      <c r="ARQ20" s="155"/>
      <c r="ARR20" s="155"/>
      <c r="ARS20" s="155"/>
      <c r="ART20" s="155"/>
      <c r="ARU20" s="155"/>
      <c r="ARV20" s="155"/>
      <c r="ARW20" s="155"/>
      <c r="ARX20" s="155"/>
      <c r="ARY20" s="155"/>
      <c r="ARZ20" s="155"/>
      <c r="ASA20" s="155"/>
      <c r="ASB20" s="155"/>
      <c r="ASC20" s="155"/>
      <c r="ASD20" s="155"/>
      <c r="ASE20" s="155"/>
      <c r="ASF20" s="155"/>
      <c r="ASG20" s="155"/>
      <c r="ASH20" s="155"/>
      <c r="ASI20" s="155"/>
      <c r="ASJ20" s="155"/>
      <c r="ASK20" s="155"/>
      <c r="ASL20" s="155"/>
      <c r="ASM20" s="155"/>
      <c r="ASN20" s="155"/>
      <c r="ASO20" s="155"/>
      <c r="ASP20" s="155"/>
      <c r="ASQ20" s="155"/>
      <c r="ASR20" s="155"/>
      <c r="ASS20" s="155"/>
      <c r="AST20" s="155"/>
      <c r="ASU20" s="155"/>
      <c r="ASV20" s="155"/>
      <c r="ASW20" s="155"/>
      <c r="ASX20" s="155"/>
      <c r="ASY20" s="155"/>
      <c r="ASZ20" s="155"/>
      <c r="ATA20" s="155"/>
      <c r="ATB20" s="155"/>
      <c r="ATC20" s="155"/>
      <c r="ATD20" s="155"/>
      <c r="ATE20" s="155"/>
      <c r="ATF20" s="155"/>
      <c r="ATG20" s="155"/>
      <c r="ATH20" s="155"/>
      <c r="ATI20" s="155"/>
      <c r="ATJ20" s="155"/>
      <c r="ATK20" s="155"/>
      <c r="ATL20" s="155"/>
      <c r="ATM20" s="155"/>
      <c r="ATN20" s="155"/>
      <c r="ATO20" s="155"/>
      <c r="ATP20" s="155"/>
      <c r="ATQ20" s="155"/>
      <c r="ATR20" s="155"/>
      <c r="ATS20" s="155"/>
      <c r="ATT20" s="155"/>
      <c r="ATU20" s="155"/>
      <c r="ATV20" s="155"/>
      <c r="ATW20" s="155"/>
      <c r="ATX20" s="155"/>
      <c r="ATY20" s="155"/>
      <c r="ATZ20" s="155"/>
      <c r="AUA20" s="155"/>
      <c r="AUB20" s="155"/>
      <c r="AUC20" s="155"/>
      <c r="AUD20" s="155"/>
      <c r="AUE20" s="155"/>
      <c r="AUF20" s="155"/>
      <c r="AUG20" s="155"/>
      <c r="AUH20" s="155"/>
      <c r="AUI20" s="155"/>
      <c r="AUJ20" s="155"/>
      <c r="AUK20" s="155"/>
      <c r="AUL20" s="155"/>
      <c r="AUM20" s="155"/>
      <c r="AUN20" s="155"/>
      <c r="AUO20" s="155"/>
      <c r="AUP20" s="155"/>
      <c r="AUQ20" s="155"/>
      <c r="AUR20" s="155"/>
      <c r="AUS20" s="155"/>
      <c r="AUT20" s="155"/>
      <c r="AUU20" s="155"/>
      <c r="AUV20" s="155"/>
      <c r="AUW20" s="155"/>
      <c r="AUX20" s="155"/>
      <c r="AUY20" s="155"/>
      <c r="AUZ20" s="155"/>
      <c r="AVA20" s="155"/>
      <c r="AVB20" s="155"/>
      <c r="AVC20" s="155"/>
      <c r="AVD20" s="155"/>
      <c r="AVE20" s="155"/>
      <c r="AVF20" s="155"/>
      <c r="AVG20" s="155"/>
      <c r="AVH20" s="155"/>
      <c r="AVI20" s="155"/>
      <c r="AVJ20" s="155"/>
      <c r="AVK20" s="155"/>
      <c r="AVL20" s="155"/>
      <c r="AVM20" s="155"/>
      <c r="AVN20" s="155"/>
      <c r="AVO20" s="155"/>
      <c r="AVP20" s="155"/>
      <c r="AVQ20" s="155"/>
      <c r="AVR20" s="155"/>
      <c r="AVS20" s="155"/>
      <c r="AVT20" s="155"/>
      <c r="AVU20" s="155"/>
      <c r="AVV20" s="155"/>
      <c r="AVW20" s="155"/>
      <c r="AVX20" s="155"/>
      <c r="AVY20" s="155"/>
      <c r="AVZ20" s="155"/>
      <c r="AWA20" s="155"/>
      <c r="AWB20" s="155"/>
      <c r="AWC20" s="155"/>
      <c r="AWD20" s="155"/>
      <c r="AWE20" s="155"/>
      <c r="AWF20" s="155"/>
      <c r="AWG20" s="155"/>
      <c r="AWH20" s="155"/>
      <c r="AWI20" s="155"/>
      <c r="AWJ20" s="155"/>
      <c r="AWK20" s="155"/>
      <c r="AWL20" s="155"/>
      <c r="AWM20" s="155"/>
      <c r="AWN20" s="155"/>
      <c r="AWO20" s="155"/>
      <c r="AWP20" s="155"/>
      <c r="AWQ20" s="155"/>
      <c r="AWR20" s="155"/>
      <c r="AWS20" s="155"/>
      <c r="AWT20" s="155"/>
      <c r="AWU20" s="155"/>
      <c r="AWV20" s="155"/>
      <c r="AWW20" s="155"/>
      <c r="AWX20" s="155"/>
      <c r="AWY20" s="155"/>
      <c r="AWZ20" s="155"/>
      <c r="AXA20" s="155"/>
      <c r="AXB20" s="155"/>
      <c r="AXC20" s="155"/>
      <c r="AXD20" s="155"/>
      <c r="AXE20" s="155"/>
      <c r="AXF20" s="155"/>
      <c r="AXG20" s="155"/>
      <c r="AXH20" s="155"/>
      <c r="AXI20" s="155"/>
      <c r="AXJ20" s="155"/>
      <c r="AXK20" s="155"/>
      <c r="AXL20" s="155"/>
      <c r="AXM20" s="155"/>
      <c r="AXN20" s="155"/>
      <c r="AXO20" s="155"/>
      <c r="AXP20" s="155"/>
      <c r="AXQ20" s="155"/>
      <c r="AXR20" s="155"/>
      <c r="AXS20" s="155"/>
      <c r="AXT20" s="155"/>
      <c r="AXU20" s="155"/>
      <c r="AXV20" s="155"/>
      <c r="AXW20" s="155"/>
      <c r="AXX20" s="155"/>
      <c r="AXY20" s="155"/>
      <c r="AXZ20" s="155"/>
      <c r="AYA20" s="155"/>
      <c r="AYB20" s="155"/>
      <c r="AYC20" s="155"/>
      <c r="AYD20" s="155"/>
      <c r="AYE20" s="155"/>
      <c r="AYF20" s="155"/>
      <c r="AYG20" s="155"/>
      <c r="AYH20" s="155"/>
      <c r="AYI20" s="155"/>
      <c r="AYJ20" s="155"/>
      <c r="AYK20" s="155"/>
      <c r="AYL20" s="155"/>
      <c r="AYM20" s="155"/>
      <c r="AYN20" s="155"/>
      <c r="AYO20" s="155"/>
      <c r="AYP20" s="155"/>
      <c r="AYQ20" s="155"/>
      <c r="AYR20" s="155"/>
      <c r="AYS20" s="155"/>
      <c r="AYT20" s="155"/>
      <c r="AYU20" s="155"/>
      <c r="AYV20" s="155"/>
      <c r="AYW20" s="155"/>
      <c r="AYX20" s="155"/>
      <c r="AYY20" s="155"/>
      <c r="AYZ20" s="155"/>
      <c r="AZA20" s="155"/>
      <c r="AZB20" s="155"/>
      <c r="AZC20" s="155"/>
      <c r="AZD20" s="155"/>
      <c r="AZE20" s="155"/>
      <c r="AZF20" s="155"/>
      <c r="AZG20" s="155"/>
      <c r="AZH20" s="155"/>
      <c r="AZI20" s="155"/>
      <c r="AZJ20" s="155"/>
      <c r="AZK20" s="155"/>
      <c r="AZL20" s="155"/>
      <c r="AZM20" s="155"/>
      <c r="AZN20" s="155"/>
      <c r="AZO20" s="155"/>
      <c r="AZP20" s="155"/>
      <c r="AZQ20" s="155"/>
      <c r="AZR20" s="155"/>
      <c r="AZS20" s="155"/>
      <c r="AZT20" s="155"/>
      <c r="AZU20" s="155"/>
      <c r="AZV20" s="155"/>
      <c r="AZW20" s="155"/>
      <c r="AZX20" s="155"/>
      <c r="AZY20" s="155"/>
      <c r="AZZ20" s="155"/>
      <c r="BAA20" s="155"/>
      <c r="BAB20" s="155"/>
      <c r="BAC20" s="155"/>
      <c r="BAD20" s="155"/>
      <c r="BAE20" s="155"/>
      <c r="BAF20" s="155"/>
      <c r="BAG20" s="155"/>
      <c r="BAH20" s="155"/>
      <c r="BAI20" s="155"/>
      <c r="BAJ20" s="155"/>
      <c r="BAK20" s="155"/>
      <c r="BAL20" s="155"/>
      <c r="BAM20" s="155"/>
      <c r="BAN20" s="155"/>
      <c r="BAO20" s="155"/>
      <c r="BAP20" s="155"/>
      <c r="BAQ20" s="155"/>
      <c r="BAR20" s="155"/>
      <c r="BAS20" s="155"/>
      <c r="BAT20" s="155"/>
      <c r="BAU20" s="155"/>
      <c r="BAV20" s="155"/>
      <c r="BAW20" s="155"/>
      <c r="BAX20" s="155"/>
      <c r="BAY20" s="155"/>
      <c r="BAZ20" s="155"/>
      <c r="BBA20" s="155"/>
      <c r="BBB20" s="155"/>
      <c r="BBC20" s="155"/>
      <c r="BBD20" s="155"/>
      <c r="BBE20" s="155"/>
      <c r="BBF20" s="155"/>
      <c r="BBG20" s="155"/>
      <c r="BBH20" s="155"/>
      <c r="BBI20" s="155"/>
      <c r="BBJ20" s="155"/>
      <c r="BBK20" s="155"/>
      <c r="BBL20" s="155"/>
      <c r="BBM20" s="155"/>
      <c r="BBN20" s="155"/>
      <c r="BBO20" s="155"/>
      <c r="BBP20" s="155"/>
      <c r="BBQ20" s="155"/>
      <c r="BBR20" s="155"/>
      <c r="BBS20" s="155"/>
      <c r="BBT20" s="155"/>
      <c r="BBU20" s="155"/>
      <c r="BBV20" s="155"/>
      <c r="BBW20" s="155"/>
      <c r="BBX20" s="155"/>
      <c r="BBY20" s="155"/>
      <c r="BBZ20" s="155"/>
      <c r="BCA20" s="155"/>
      <c r="BCB20" s="155"/>
      <c r="BCC20" s="155"/>
      <c r="BCD20" s="155"/>
      <c r="BCE20" s="155"/>
      <c r="BCF20" s="155"/>
      <c r="BCG20" s="155"/>
      <c r="BCH20" s="155"/>
      <c r="BCI20" s="155"/>
      <c r="BCJ20" s="155"/>
      <c r="BCK20" s="155"/>
      <c r="BCL20" s="155"/>
      <c r="BCM20" s="155"/>
      <c r="BCN20" s="155"/>
      <c r="BCO20" s="155"/>
      <c r="BCP20" s="155"/>
      <c r="BCQ20" s="155"/>
      <c r="BCR20" s="155"/>
      <c r="BCS20" s="155"/>
      <c r="BCT20" s="155"/>
      <c r="BCU20" s="155"/>
      <c r="BCV20" s="155"/>
      <c r="BCW20" s="155"/>
      <c r="BCX20" s="155"/>
      <c r="BCY20" s="155"/>
      <c r="BCZ20" s="155"/>
      <c r="BDA20" s="155"/>
      <c r="BDB20" s="155"/>
      <c r="BDC20" s="155"/>
      <c r="BDD20" s="155"/>
      <c r="BDE20" s="155"/>
      <c r="BDF20" s="155"/>
      <c r="BDG20" s="155"/>
      <c r="BDH20" s="155"/>
      <c r="BDI20" s="155"/>
      <c r="BDJ20" s="155"/>
      <c r="BDK20" s="155"/>
      <c r="BDL20" s="155"/>
      <c r="BDM20" s="155"/>
      <c r="BDN20" s="155"/>
      <c r="BDO20" s="155"/>
      <c r="BDP20" s="155"/>
      <c r="BDQ20" s="155"/>
      <c r="BDR20" s="155"/>
      <c r="BDS20" s="155"/>
      <c r="BDT20" s="155"/>
      <c r="BDU20" s="155"/>
      <c r="BDV20" s="155"/>
      <c r="BDW20" s="155"/>
      <c r="BDX20" s="155"/>
      <c r="BDY20" s="155"/>
      <c r="BDZ20" s="155"/>
      <c r="BEA20" s="155"/>
      <c r="BEB20" s="155"/>
      <c r="BEC20" s="155"/>
      <c r="BED20" s="155"/>
      <c r="BEE20" s="155"/>
      <c r="BEF20" s="155"/>
      <c r="BEG20" s="155"/>
      <c r="BEH20" s="155"/>
      <c r="BEI20" s="155"/>
      <c r="BEJ20" s="155"/>
      <c r="BEK20" s="155"/>
      <c r="BEL20" s="155"/>
      <c r="BEM20" s="155"/>
      <c r="BEN20" s="155"/>
      <c r="BEO20" s="155"/>
      <c r="BEP20" s="155"/>
      <c r="BEQ20" s="155"/>
      <c r="BER20" s="155"/>
      <c r="BES20" s="155"/>
      <c r="BET20" s="155"/>
      <c r="BEU20" s="155"/>
      <c r="BEV20" s="155"/>
      <c r="BEW20" s="155"/>
      <c r="BEX20" s="155"/>
      <c r="BEY20" s="155"/>
      <c r="BEZ20" s="155"/>
      <c r="BFA20" s="155"/>
      <c r="BFB20" s="155"/>
      <c r="BFC20" s="155"/>
      <c r="BFD20" s="155"/>
      <c r="BFE20" s="155"/>
      <c r="BFF20" s="155"/>
      <c r="BFG20" s="155"/>
      <c r="BFH20" s="155"/>
      <c r="BFI20" s="155"/>
      <c r="BFJ20" s="155"/>
      <c r="BFK20" s="155"/>
      <c r="BFL20" s="155"/>
      <c r="BFM20" s="155"/>
      <c r="BFN20" s="155"/>
      <c r="BFO20" s="155"/>
      <c r="BFP20" s="155"/>
      <c r="BFQ20" s="155"/>
      <c r="BFR20" s="155"/>
      <c r="BFS20" s="155"/>
      <c r="BFT20" s="155"/>
      <c r="BFU20" s="155"/>
      <c r="BFV20" s="155"/>
      <c r="BFW20" s="155"/>
      <c r="BFX20" s="155"/>
      <c r="BFY20" s="155"/>
      <c r="BFZ20" s="155"/>
      <c r="BGA20" s="155"/>
      <c r="BGB20" s="155"/>
      <c r="BGC20" s="155"/>
      <c r="BGD20" s="155"/>
      <c r="BGE20" s="155"/>
      <c r="BGF20" s="155"/>
      <c r="BGG20" s="155"/>
      <c r="BGH20" s="155"/>
      <c r="BGI20" s="155"/>
      <c r="BGJ20" s="155"/>
      <c r="BGK20" s="155"/>
      <c r="BGL20" s="155"/>
      <c r="BGM20" s="155"/>
      <c r="BGN20" s="155"/>
      <c r="BGO20" s="155"/>
      <c r="BGP20" s="155"/>
      <c r="BGQ20" s="155"/>
      <c r="BGR20" s="155"/>
      <c r="BGS20" s="155"/>
      <c r="BGT20" s="155"/>
      <c r="BGU20" s="155"/>
      <c r="BGV20" s="155"/>
      <c r="BGW20" s="155"/>
      <c r="BGX20" s="155"/>
      <c r="BGY20" s="155"/>
      <c r="BGZ20" s="155"/>
      <c r="BHA20" s="155"/>
      <c r="BHB20" s="155"/>
      <c r="BHC20" s="155"/>
      <c r="BHD20" s="155"/>
      <c r="BHE20" s="155"/>
      <c r="BHF20" s="155"/>
      <c r="BHG20" s="155"/>
      <c r="BHH20" s="155"/>
      <c r="BHI20" s="155"/>
      <c r="BHJ20" s="155"/>
      <c r="BHK20" s="155"/>
      <c r="BHL20" s="155"/>
      <c r="BHM20" s="155"/>
      <c r="BHN20" s="155"/>
      <c r="BHO20" s="155"/>
      <c r="BHP20" s="155"/>
      <c r="BHQ20" s="155"/>
      <c r="BHR20" s="155"/>
      <c r="BHS20" s="155"/>
      <c r="BHT20" s="155"/>
      <c r="BHU20" s="155"/>
      <c r="BHV20" s="155"/>
      <c r="BHW20" s="155"/>
      <c r="BHX20" s="155"/>
      <c r="BHY20" s="155"/>
      <c r="BHZ20" s="155"/>
      <c r="BIA20" s="155"/>
      <c r="BIB20" s="155"/>
      <c r="BIC20" s="155"/>
      <c r="BID20" s="155"/>
      <c r="BIE20" s="155"/>
      <c r="BIF20" s="155"/>
      <c r="BIG20" s="155"/>
      <c r="BIH20" s="155"/>
      <c r="BII20" s="155"/>
      <c r="BIJ20" s="155"/>
      <c r="BIK20" s="155"/>
      <c r="BIL20" s="155"/>
      <c r="BIM20" s="155"/>
      <c r="BIN20" s="155"/>
      <c r="BIO20" s="155"/>
      <c r="BIP20" s="155"/>
      <c r="BIQ20" s="155"/>
      <c r="BIR20" s="155"/>
      <c r="BIS20" s="155"/>
      <c r="BIT20" s="155"/>
      <c r="BIU20" s="155"/>
      <c r="BIV20" s="155"/>
      <c r="BIW20" s="155"/>
      <c r="BIX20" s="155"/>
      <c r="BIY20" s="155"/>
      <c r="BIZ20" s="155"/>
      <c r="BJA20" s="155"/>
      <c r="BJB20" s="155"/>
      <c r="BJC20" s="155"/>
      <c r="BJD20" s="155"/>
      <c r="BJE20" s="155"/>
      <c r="BJF20" s="155"/>
      <c r="BJG20" s="155"/>
      <c r="BJH20" s="155"/>
      <c r="BJI20" s="155"/>
      <c r="BJJ20" s="155"/>
      <c r="BJK20" s="155"/>
      <c r="BJL20" s="155"/>
      <c r="BJM20" s="155"/>
      <c r="BJN20" s="155"/>
      <c r="BJO20" s="155"/>
      <c r="BJP20" s="155"/>
      <c r="BJQ20" s="155"/>
      <c r="BJR20" s="155"/>
      <c r="BJS20" s="155"/>
      <c r="BJT20" s="155"/>
      <c r="BJU20" s="155"/>
      <c r="BJV20" s="155"/>
      <c r="BJW20" s="155"/>
      <c r="BJX20" s="155"/>
      <c r="BJY20" s="155"/>
      <c r="BJZ20" s="155"/>
      <c r="BKA20" s="155"/>
      <c r="BKB20" s="155"/>
      <c r="BKC20" s="155"/>
      <c r="BKD20" s="155"/>
      <c r="BKE20" s="155"/>
      <c r="BKF20" s="155"/>
      <c r="BKG20" s="155"/>
      <c r="BKH20" s="155"/>
      <c r="BKI20" s="155"/>
      <c r="BKJ20" s="155"/>
      <c r="BKK20" s="155"/>
      <c r="BKL20" s="155"/>
      <c r="BKM20" s="155"/>
      <c r="BKN20" s="155"/>
      <c r="BKO20" s="155"/>
      <c r="BKP20" s="155"/>
      <c r="BKQ20" s="155"/>
      <c r="BKR20" s="155"/>
      <c r="BKS20" s="155"/>
      <c r="BKT20" s="155"/>
      <c r="BKU20" s="155"/>
      <c r="BKV20" s="155"/>
      <c r="BKW20" s="155"/>
      <c r="BKX20" s="155"/>
      <c r="BKY20" s="155"/>
      <c r="BKZ20" s="155"/>
      <c r="BLA20" s="155"/>
      <c r="BLB20" s="155"/>
      <c r="BLC20" s="155"/>
      <c r="BLD20" s="155"/>
      <c r="BLE20" s="155"/>
      <c r="BLF20" s="155"/>
      <c r="BLG20" s="155"/>
      <c r="BLH20" s="155"/>
      <c r="BLI20" s="155"/>
      <c r="BLJ20" s="155"/>
      <c r="BLK20" s="155"/>
      <c r="BLL20" s="155"/>
      <c r="BLM20" s="155"/>
      <c r="BLN20" s="155"/>
      <c r="BLO20" s="155"/>
      <c r="BLP20" s="155"/>
      <c r="BLQ20" s="155"/>
      <c r="BLR20" s="155"/>
      <c r="BLS20" s="155"/>
      <c r="BLT20" s="155"/>
      <c r="BLU20" s="155"/>
      <c r="BLV20" s="155"/>
      <c r="BLW20" s="155"/>
      <c r="BLX20" s="155"/>
      <c r="BLY20" s="155"/>
      <c r="BLZ20" s="155"/>
      <c r="BMA20" s="155"/>
      <c r="BMB20" s="155"/>
      <c r="BMC20" s="155"/>
      <c r="BMD20" s="155"/>
      <c r="BME20" s="155"/>
      <c r="BMF20" s="155"/>
      <c r="BMG20" s="155"/>
      <c r="BMH20" s="155"/>
      <c r="BMI20" s="155"/>
      <c r="BMJ20" s="155"/>
      <c r="BMK20" s="155"/>
      <c r="BML20" s="155"/>
      <c r="BMM20" s="155"/>
      <c r="BMN20" s="155"/>
      <c r="BMO20" s="155"/>
      <c r="BMP20" s="155"/>
      <c r="BMQ20" s="155"/>
      <c r="BMR20" s="155"/>
      <c r="BMS20" s="155"/>
      <c r="BMT20" s="155"/>
      <c r="BMU20" s="155"/>
      <c r="BMV20" s="155"/>
      <c r="BMW20" s="155"/>
      <c r="BMX20" s="155"/>
      <c r="BMY20" s="155"/>
      <c r="BMZ20" s="155"/>
      <c r="BNA20" s="155"/>
      <c r="BNB20" s="155"/>
      <c r="BNC20" s="155"/>
      <c r="BND20" s="155"/>
      <c r="BNE20" s="155"/>
      <c r="BNF20" s="155"/>
      <c r="BNG20" s="155"/>
      <c r="BNH20" s="155"/>
      <c r="BNI20" s="155"/>
      <c r="BNJ20" s="155"/>
      <c r="BNK20" s="155"/>
      <c r="BNL20" s="155"/>
      <c r="BNM20" s="155"/>
      <c r="BNN20" s="155"/>
      <c r="BNO20" s="155"/>
      <c r="BNP20" s="155"/>
      <c r="BNQ20" s="155"/>
      <c r="BNR20" s="155"/>
      <c r="BNS20" s="155"/>
      <c r="BNT20" s="155"/>
      <c r="BNU20" s="155"/>
      <c r="BNV20" s="155"/>
      <c r="BNW20" s="155"/>
      <c r="BNX20" s="155"/>
      <c r="BNY20" s="155"/>
      <c r="BNZ20" s="155"/>
      <c r="BOA20" s="155"/>
      <c r="BOB20" s="155"/>
      <c r="BOC20" s="155"/>
      <c r="BOD20" s="155"/>
      <c r="BOE20" s="155"/>
      <c r="BOF20" s="155"/>
      <c r="BOG20" s="155"/>
      <c r="BOH20" s="155"/>
      <c r="BOI20" s="155"/>
      <c r="BOJ20" s="155"/>
      <c r="BOK20" s="155"/>
      <c r="BOL20" s="155"/>
      <c r="BOM20" s="155"/>
      <c r="BON20" s="155"/>
      <c r="BOO20" s="155"/>
      <c r="BOP20" s="155"/>
      <c r="BOQ20" s="155"/>
      <c r="BOR20" s="155"/>
      <c r="BOS20" s="155"/>
      <c r="BOT20" s="155"/>
      <c r="BOU20" s="155"/>
      <c r="BOV20" s="155"/>
      <c r="BOW20" s="155"/>
      <c r="BOX20" s="155"/>
      <c r="BOY20" s="155"/>
      <c r="BOZ20" s="155"/>
      <c r="BPA20" s="155"/>
      <c r="BPB20" s="155"/>
      <c r="BPC20" s="155"/>
      <c r="BPD20" s="155"/>
      <c r="BPE20" s="155"/>
      <c r="BPF20" s="155"/>
      <c r="BPG20" s="155"/>
      <c r="BPH20" s="155"/>
      <c r="BPI20" s="155"/>
      <c r="BPJ20" s="155"/>
      <c r="BPK20" s="155"/>
      <c r="BPL20" s="155"/>
      <c r="BPM20" s="155"/>
      <c r="BPN20" s="155"/>
      <c r="BPO20" s="155"/>
      <c r="BPP20" s="155"/>
      <c r="BPQ20" s="155"/>
      <c r="BPR20" s="155"/>
      <c r="BPS20" s="155"/>
      <c r="BPT20" s="155"/>
      <c r="BPU20" s="155"/>
      <c r="BPV20" s="155"/>
      <c r="BPW20" s="155"/>
      <c r="BPX20" s="155"/>
      <c r="BPY20" s="155"/>
      <c r="BPZ20" s="155"/>
      <c r="BQA20" s="155"/>
      <c r="BQB20" s="155"/>
      <c r="BQC20" s="155"/>
      <c r="BQD20" s="155"/>
      <c r="BQE20" s="155"/>
      <c r="BQF20" s="155"/>
      <c r="BQG20" s="155"/>
      <c r="BQH20" s="155"/>
      <c r="BQI20" s="155"/>
      <c r="BQJ20" s="155"/>
      <c r="BQK20" s="155"/>
      <c r="BQL20" s="155"/>
      <c r="BQM20" s="155"/>
      <c r="BQN20" s="155"/>
      <c r="BQO20" s="155"/>
      <c r="BQP20" s="155"/>
      <c r="BQQ20" s="155"/>
      <c r="BQR20" s="155"/>
      <c r="BQS20" s="155"/>
      <c r="BQT20" s="155"/>
      <c r="BQU20" s="155"/>
      <c r="BQV20" s="155"/>
      <c r="BQW20" s="155"/>
      <c r="BQX20" s="155"/>
      <c r="BQY20" s="155"/>
      <c r="BQZ20" s="155"/>
      <c r="BRA20" s="155"/>
      <c r="BRB20" s="155"/>
      <c r="BRC20" s="155"/>
      <c r="BRD20" s="155"/>
      <c r="BRE20" s="155"/>
      <c r="BRF20" s="155"/>
      <c r="BRG20" s="155"/>
      <c r="BRH20" s="155"/>
      <c r="BRI20" s="155"/>
      <c r="BRJ20" s="155"/>
      <c r="BRK20" s="155"/>
      <c r="BRL20" s="155"/>
      <c r="BRM20" s="155"/>
      <c r="BRN20" s="155"/>
      <c r="BRO20" s="155"/>
      <c r="BRP20" s="155"/>
      <c r="BRQ20" s="155"/>
      <c r="BRR20" s="155"/>
      <c r="BRS20" s="155"/>
      <c r="BRT20" s="155"/>
      <c r="BRU20" s="155"/>
      <c r="BRV20" s="155"/>
      <c r="BRW20" s="155"/>
      <c r="BRX20" s="155"/>
      <c r="BRY20" s="155"/>
      <c r="BRZ20" s="155"/>
      <c r="BSA20" s="155"/>
      <c r="BSB20" s="155"/>
      <c r="BSC20" s="155"/>
      <c r="BSD20" s="155"/>
      <c r="BSE20" s="155"/>
      <c r="BSF20" s="155"/>
      <c r="BSG20" s="155"/>
      <c r="BSH20" s="155"/>
      <c r="BSI20" s="155"/>
      <c r="BSJ20" s="155"/>
      <c r="BSK20" s="155"/>
      <c r="BSL20" s="155"/>
      <c r="BSM20" s="155"/>
      <c r="BSN20" s="155"/>
      <c r="BSO20" s="155"/>
      <c r="BSP20" s="155"/>
      <c r="BSQ20" s="155"/>
      <c r="BSR20" s="155"/>
      <c r="BSS20" s="155"/>
      <c r="BST20" s="155"/>
      <c r="BSU20" s="155"/>
      <c r="BSV20" s="155"/>
      <c r="BSW20" s="155"/>
      <c r="BSX20" s="155"/>
      <c r="BSY20" s="155"/>
      <c r="BSZ20" s="155"/>
      <c r="BTA20" s="155"/>
      <c r="BTB20" s="155"/>
      <c r="BTC20" s="155"/>
      <c r="BTD20" s="155"/>
      <c r="BTE20" s="155"/>
      <c r="BTF20" s="155"/>
      <c r="BTG20" s="155"/>
      <c r="BTH20" s="155"/>
      <c r="BTI20" s="155"/>
      <c r="BTJ20" s="155"/>
      <c r="BTK20" s="155"/>
      <c r="BTL20" s="155"/>
      <c r="BTM20" s="155"/>
      <c r="BTN20" s="155"/>
      <c r="BTO20" s="155"/>
      <c r="BTP20" s="155"/>
      <c r="BTQ20" s="155"/>
      <c r="BTR20" s="155"/>
      <c r="BTS20" s="155"/>
      <c r="BTT20" s="155"/>
      <c r="BTU20" s="155"/>
      <c r="BTV20" s="155"/>
      <c r="BTW20" s="155"/>
      <c r="BTX20" s="155"/>
      <c r="BTY20" s="155"/>
      <c r="BTZ20" s="155"/>
      <c r="BUA20" s="155"/>
      <c r="BUB20" s="155"/>
      <c r="BUC20" s="155"/>
      <c r="BUD20" s="155"/>
      <c r="BUE20" s="155"/>
      <c r="BUF20" s="155"/>
      <c r="BUG20" s="155"/>
      <c r="BUH20" s="155"/>
      <c r="BUI20" s="155"/>
      <c r="BUJ20" s="155"/>
      <c r="BUK20" s="155"/>
      <c r="BUL20" s="155"/>
      <c r="BUM20" s="155"/>
      <c r="BUN20" s="155"/>
      <c r="BUO20" s="155"/>
      <c r="BUP20" s="155"/>
      <c r="BUQ20" s="155"/>
      <c r="BUR20" s="155"/>
      <c r="BUS20" s="155"/>
      <c r="BUT20" s="155"/>
      <c r="BUU20" s="155"/>
      <c r="BUV20" s="155"/>
      <c r="BUW20" s="155"/>
      <c r="BUX20" s="155"/>
      <c r="BUY20" s="155"/>
      <c r="BUZ20" s="155"/>
      <c r="BVA20" s="155"/>
      <c r="BVB20" s="155"/>
      <c r="BVC20" s="155"/>
      <c r="BVD20" s="155"/>
      <c r="BVE20" s="155"/>
      <c r="BVF20" s="155"/>
      <c r="BVG20" s="155"/>
      <c r="BVH20" s="155"/>
      <c r="BVI20" s="155"/>
      <c r="BVJ20" s="155"/>
      <c r="BVK20" s="155"/>
      <c r="BVL20" s="155"/>
      <c r="BVM20" s="155"/>
      <c r="BVN20" s="155"/>
      <c r="BVO20" s="155"/>
      <c r="BVP20" s="155"/>
      <c r="BVQ20" s="155"/>
      <c r="BVR20" s="155"/>
      <c r="BVS20" s="155"/>
      <c r="BVT20" s="155"/>
      <c r="BVU20" s="155"/>
      <c r="BVV20" s="155"/>
      <c r="BVW20" s="155"/>
      <c r="BVX20" s="155"/>
      <c r="BVY20" s="155"/>
      <c r="BVZ20" s="155"/>
      <c r="BWA20" s="155"/>
      <c r="BWB20" s="155"/>
      <c r="BWC20" s="155"/>
      <c r="BWD20" s="155"/>
      <c r="BWE20" s="155"/>
      <c r="BWF20" s="155"/>
      <c r="BWG20" s="155"/>
      <c r="BWH20" s="155"/>
      <c r="BWI20" s="155"/>
      <c r="BWJ20" s="155"/>
      <c r="BWK20" s="155"/>
      <c r="BWL20" s="155"/>
      <c r="BWM20" s="155"/>
      <c r="BWN20" s="155"/>
      <c r="BWO20" s="155"/>
      <c r="BWP20" s="155"/>
      <c r="BWQ20" s="155"/>
      <c r="BWR20" s="155"/>
      <c r="BWS20" s="155"/>
      <c r="BWT20" s="155"/>
      <c r="BWU20" s="155"/>
      <c r="BWV20" s="155"/>
      <c r="BWW20" s="155"/>
      <c r="BWX20" s="155"/>
      <c r="BWY20" s="155"/>
      <c r="BWZ20" s="155"/>
      <c r="BXA20" s="155"/>
      <c r="BXB20" s="155"/>
      <c r="BXC20" s="155"/>
      <c r="BXD20" s="155"/>
      <c r="BXE20" s="155"/>
      <c r="BXF20" s="155"/>
      <c r="BXG20" s="155"/>
      <c r="BXH20" s="155"/>
      <c r="BXI20" s="155"/>
      <c r="BXJ20" s="155"/>
      <c r="BXK20" s="155"/>
      <c r="BXL20" s="155"/>
      <c r="BXM20" s="155"/>
      <c r="BXN20" s="155"/>
      <c r="BXO20" s="155"/>
      <c r="BXP20" s="155"/>
      <c r="BXQ20" s="155"/>
      <c r="BXR20" s="155"/>
      <c r="BXS20" s="155"/>
      <c r="BXT20" s="155"/>
      <c r="BXU20" s="155"/>
      <c r="BXV20" s="155"/>
      <c r="BXW20" s="155"/>
      <c r="BXX20" s="155"/>
      <c r="BXY20" s="155"/>
      <c r="BXZ20" s="155"/>
      <c r="BYA20" s="155"/>
      <c r="BYB20" s="155"/>
      <c r="BYC20" s="155"/>
      <c r="BYD20" s="155"/>
      <c r="BYE20" s="155"/>
      <c r="BYF20" s="155"/>
      <c r="BYG20" s="155"/>
      <c r="BYH20" s="155"/>
      <c r="BYI20" s="155"/>
      <c r="BYJ20" s="155"/>
      <c r="BYK20" s="155"/>
      <c r="BYL20" s="155"/>
      <c r="BYM20" s="155"/>
      <c r="BYN20" s="155"/>
      <c r="BYO20" s="155"/>
      <c r="BYP20" s="155"/>
      <c r="BYQ20" s="155"/>
      <c r="BYR20" s="155"/>
      <c r="BYS20" s="155"/>
      <c r="BYT20" s="155"/>
      <c r="BYU20" s="155"/>
      <c r="BYV20" s="155"/>
      <c r="BYW20" s="155"/>
      <c r="BYX20" s="155"/>
      <c r="BYY20" s="155"/>
      <c r="BYZ20" s="155"/>
      <c r="BZA20" s="155"/>
      <c r="BZB20" s="155"/>
      <c r="BZC20" s="155"/>
      <c r="BZD20" s="155"/>
      <c r="BZE20" s="155"/>
      <c r="BZF20" s="155"/>
      <c r="BZG20" s="155"/>
      <c r="BZH20" s="155"/>
      <c r="BZI20" s="155"/>
      <c r="BZJ20" s="155"/>
      <c r="BZK20" s="155"/>
      <c r="BZL20" s="155"/>
      <c r="BZM20" s="155"/>
      <c r="BZN20" s="155"/>
      <c r="BZO20" s="155"/>
      <c r="BZP20" s="155"/>
      <c r="BZQ20" s="155"/>
      <c r="BZR20" s="155"/>
      <c r="BZS20" s="155"/>
      <c r="BZT20" s="155"/>
      <c r="BZU20" s="155"/>
      <c r="BZV20" s="155"/>
      <c r="BZW20" s="155"/>
      <c r="BZX20" s="155"/>
      <c r="BZY20" s="155"/>
      <c r="BZZ20" s="155"/>
      <c r="CAA20" s="155"/>
      <c r="CAB20" s="155"/>
      <c r="CAC20" s="155"/>
      <c r="CAD20" s="155"/>
      <c r="CAE20" s="155"/>
      <c r="CAF20" s="155"/>
      <c r="CAG20" s="155"/>
      <c r="CAH20" s="155"/>
      <c r="CAI20" s="155"/>
      <c r="CAJ20" s="155"/>
      <c r="CAK20" s="155"/>
      <c r="CAL20" s="155"/>
      <c r="CAM20" s="155"/>
      <c r="CAN20" s="155"/>
      <c r="CAO20" s="155"/>
      <c r="CAP20" s="155"/>
      <c r="CAQ20" s="155"/>
      <c r="CAR20" s="155"/>
      <c r="CAS20" s="155"/>
      <c r="CAT20" s="155"/>
      <c r="CAU20" s="155"/>
      <c r="CAV20" s="155"/>
      <c r="CAW20" s="155"/>
      <c r="CAX20" s="155"/>
      <c r="CAY20" s="155"/>
      <c r="CAZ20" s="155"/>
      <c r="CBA20" s="155"/>
      <c r="CBB20" s="155"/>
      <c r="CBC20" s="155"/>
      <c r="CBD20" s="155"/>
      <c r="CBE20" s="155"/>
      <c r="CBF20" s="155"/>
      <c r="CBG20" s="155"/>
      <c r="CBH20" s="155"/>
      <c r="CBI20" s="155"/>
      <c r="CBJ20" s="155"/>
      <c r="CBK20" s="155"/>
      <c r="CBL20" s="155"/>
      <c r="CBM20" s="155"/>
      <c r="CBN20" s="155"/>
      <c r="CBO20" s="155"/>
      <c r="CBP20" s="155"/>
      <c r="CBQ20" s="155"/>
      <c r="CBR20" s="155"/>
      <c r="CBS20" s="155"/>
      <c r="CBT20" s="155"/>
      <c r="CBU20" s="155"/>
      <c r="CBV20" s="155"/>
      <c r="CBW20" s="155"/>
      <c r="CBX20" s="155"/>
      <c r="CBY20" s="155"/>
      <c r="CBZ20" s="155"/>
      <c r="CCA20" s="155"/>
      <c r="CCB20" s="155"/>
      <c r="CCC20" s="155"/>
      <c r="CCD20" s="155"/>
      <c r="CCE20" s="155"/>
      <c r="CCF20" s="155"/>
      <c r="CCG20" s="155"/>
      <c r="CCH20" s="155"/>
      <c r="CCI20" s="155"/>
      <c r="CCJ20" s="155"/>
      <c r="CCK20" s="155"/>
      <c r="CCL20" s="155"/>
      <c r="CCM20" s="155"/>
      <c r="CCN20" s="155"/>
      <c r="CCO20" s="155"/>
      <c r="CCP20" s="155"/>
      <c r="CCQ20" s="155"/>
      <c r="CCR20" s="155"/>
      <c r="CCS20" s="155"/>
      <c r="CCT20" s="155"/>
      <c r="CCU20" s="155"/>
      <c r="CCV20" s="155"/>
      <c r="CCW20" s="155"/>
      <c r="CCX20" s="155"/>
      <c r="CCY20" s="155"/>
      <c r="CCZ20" s="155"/>
      <c r="CDA20" s="155"/>
      <c r="CDB20" s="155"/>
      <c r="CDC20" s="155"/>
      <c r="CDD20" s="155"/>
      <c r="CDE20" s="155"/>
      <c r="CDF20" s="155"/>
      <c r="CDG20" s="155"/>
      <c r="CDH20" s="155"/>
      <c r="CDI20" s="155"/>
      <c r="CDJ20" s="155"/>
      <c r="CDK20" s="155"/>
      <c r="CDL20" s="155"/>
      <c r="CDM20" s="155"/>
      <c r="CDN20" s="155"/>
      <c r="CDO20" s="155"/>
      <c r="CDP20" s="155"/>
      <c r="CDQ20" s="155"/>
      <c r="CDR20" s="155"/>
      <c r="CDS20" s="155"/>
      <c r="CDT20" s="155"/>
      <c r="CDU20" s="155"/>
      <c r="CDV20" s="155"/>
      <c r="CDW20" s="155"/>
      <c r="CDX20" s="155"/>
      <c r="CDY20" s="155"/>
      <c r="CDZ20" s="155"/>
      <c r="CEA20" s="155"/>
      <c r="CEB20" s="155"/>
      <c r="CEC20" s="155"/>
      <c r="CED20" s="155"/>
      <c r="CEE20" s="155"/>
      <c r="CEF20" s="155"/>
      <c r="CEG20" s="155"/>
      <c r="CEH20" s="155"/>
      <c r="CEI20" s="155"/>
      <c r="CEJ20" s="155"/>
      <c r="CEK20" s="155"/>
      <c r="CEL20" s="155"/>
      <c r="CEM20" s="155"/>
      <c r="CEN20" s="155"/>
      <c r="CEO20" s="155"/>
      <c r="CEP20" s="155"/>
      <c r="CEQ20" s="155"/>
      <c r="CER20" s="155"/>
      <c r="CES20" s="155"/>
      <c r="CET20" s="155"/>
      <c r="CEU20" s="155"/>
      <c r="CEV20" s="155"/>
      <c r="CEW20" s="155"/>
      <c r="CEX20" s="155"/>
      <c r="CEY20" s="155"/>
      <c r="CEZ20" s="155"/>
      <c r="CFA20" s="155"/>
      <c r="CFB20" s="155"/>
      <c r="CFC20" s="155"/>
      <c r="CFD20" s="155"/>
      <c r="CFE20" s="155"/>
      <c r="CFF20" s="155"/>
      <c r="CFG20" s="155"/>
      <c r="CFH20" s="155"/>
      <c r="CFI20" s="155"/>
      <c r="CFJ20" s="155"/>
      <c r="CFK20" s="155"/>
      <c r="CFL20" s="155"/>
      <c r="CFM20" s="155"/>
      <c r="CFN20" s="155"/>
      <c r="CFO20" s="155"/>
      <c r="CFP20" s="155"/>
      <c r="CFQ20" s="155"/>
      <c r="CFR20" s="155"/>
      <c r="CFS20" s="155"/>
      <c r="CFT20" s="155"/>
      <c r="CFU20" s="155"/>
      <c r="CFV20" s="155"/>
      <c r="CFW20" s="155"/>
      <c r="CFX20" s="155"/>
      <c r="CFY20" s="155"/>
      <c r="CFZ20" s="155"/>
      <c r="CGA20" s="155"/>
      <c r="CGB20" s="155"/>
      <c r="CGC20" s="155"/>
      <c r="CGD20" s="155"/>
      <c r="CGE20" s="155"/>
      <c r="CGF20" s="155"/>
      <c r="CGG20" s="155"/>
      <c r="CGH20" s="155"/>
      <c r="CGI20" s="155"/>
      <c r="CGJ20" s="155"/>
      <c r="CGK20" s="155"/>
      <c r="CGL20" s="155"/>
      <c r="CGM20" s="155"/>
      <c r="CGN20" s="155"/>
      <c r="CGO20" s="155"/>
      <c r="CGP20" s="155"/>
      <c r="CGQ20" s="155"/>
      <c r="CGR20" s="155"/>
      <c r="CGS20" s="155"/>
      <c r="CGT20" s="155"/>
      <c r="CGU20" s="155"/>
      <c r="CGV20" s="155"/>
      <c r="CGW20" s="155"/>
      <c r="CGX20" s="155"/>
      <c r="CGY20" s="155"/>
      <c r="CGZ20" s="155"/>
      <c r="CHA20" s="155"/>
      <c r="CHB20" s="155"/>
      <c r="CHC20" s="155"/>
      <c r="CHD20" s="155"/>
      <c r="CHE20" s="155"/>
      <c r="CHF20" s="155"/>
      <c r="CHG20" s="155"/>
      <c r="CHH20" s="155"/>
      <c r="CHI20" s="155"/>
      <c r="CHJ20" s="155"/>
      <c r="CHK20" s="155"/>
      <c r="CHL20" s="155"/>
      <c r="CHM20" s="155"/>
      <c r="CHN20" s="155"/>
      <c r="CHO20" s="155"/>
      <c r="CHP20" s="155"/>
      <c r="CHQ20" s="155"/>
      <c r="CHR20" s="155"/>
      <c r="CHS20" s="155"/>
      <c r="CHT20" s="155"/>
      <c r="CHU20" s="155"/>
      <c r="CHV20" s="155"/>
      <c r="CHW20" s="155"/>
      <c r="CHX20" s="155"/>
      <c r="CHY20" s="155"/>
      <c r="CHZ20" s="155"/>
      <c r="CIA20" s="155"/>
      <c r="CIB20" s="155"/>
      <c r="CIC20" s="155"/>
      <c r="CID20" s="155"/>
      <c r="CIE20" s="155"/>
      <c r="CIF20" s="155"/>
      <c r="CIG20" s="155"/>
      <c r="CIH20" s="155"/>
      <c r="CII20" s="155"/>
      <c r="CIJ20" s="155"/>
      <c r="CIK20" s="155"/>
      <c r="CIL20" s="155"/>
      <c r="CIM20" s="155"/>
      <c r="CIN20" s="155"/>
      <c r="CIO20" s="155"/>
      <c r="CIP20" s="155"/>
      <c r="CIQ20" s="155"/>
      <c r="CIR20" s="155"/>
      <c r="CIS20" s="155"/>
      <c r="CIT20" s="155"/>
      <c r="CIU20" s="155"/>
      <c r="CIV20" s="155"/>
      <c r="CIW20" s="155"/>
      <c r="CIX20" s="155"/>
      <c r="CIY20" s="155"/>
      <c r="CIZ20" s="155"/>
      <c r="CJA20" s="155"/>
      <c r="CJB20" s="155"/>
      <c r="CJC20" s="155"/>
      <c r="CJD20" s="155"/>
      <c r="CJE20" s="155"/>
      <c r="CJF20" s="155"/>
      <c r="CJG20" s="155"/>
      <c r="CJH20" s="155"/>
      <c r="CJI20" s="155"/>
      <c r="CJJ20" s="155"/>
      <c r="CJK20" s="155"/>
      <c r="CJL20" s="155"/>
      <c r="CJM20" s="155"/>
      <c r="CJN20" s="155"/>
      <c r="CJO20" s="155"/>
      <c r="CJP20" s="155"/>
      <c r="CJQ20" s="155"/>
      <c r="CJR20" s="155"/>
      <c r="CJS20" s="155"/>
      <c r="CJT20" s="155"/>
      <c r="CJU20" s="155"/>
      <c r="CJV20" s="155"/>
      <c r="CJW20" s="155"/>
      <c r="CJX20" s="155"/>
      <c r="CJY20" s="155"/>
      <c r="CJZ20" s="155"/>
      <c r="CKA20" s="155"/>
      <c r="CKB20" s="155"/>
      <c r="CKC20" s="155"/>
      <c r="CKD20" s="155"/>
      <c r="CKE20" s="155"/>
      <c r="CKF20" s="155"/>
      <c r="CKG20" s="155"/>
      <c r="CKH20" s="155"/>
      <c r="CKI20" s="155"/>
      <c r="CKJ20" s="155"/>
      <c r="CKK20" s="155"/>
      <c r="CKL20" s="155"/>
      <c r="CKM20" s="155"/>
      <c r="CKN20" s="155"/>
      <c r="CKO20" s="155"/>
      <c r="CKP20" s="155"/>
      <c r="CKQ20" s="155"/>
      <c r="CKR20" s="155"/>
      <c r="CKS20" s="155"/>
      <c r="CKT20" s="155"/>
      <c r="CKU20" s="155"/>
      <c r="CKV20" s="155"/>
      <c r="CKW20" s="155"/>
      <c r="CKX20" s="155"/>
      <c r="CKY20" s="155"/>
      <c r="CKZ20" s="155"/>
      <c r="CLA20" s="155"/>
      <c r="CLB20" s="155"/>
      <c r="CLC20" s="155"/>
      <c r="CLD20" s="155"/>
      <c r="CLE20" s="155"/>
      <c r="CLF20" s="155"/>
      <c r="CLG20" s="155"/>
      <c r="CLH20" s="155"/>
      <c r="CLI20" s="155"/>
      <c r="CLJ20" s="155"/>
      <c r="CLK20" s="155"/>
      <c r="CLL20" s="155"/>
      <c r="CLM20" s="155"/>
      <c r="CLN20" s="155"/>
      <c r="CLO20" s="155"/>
      <c r="CLP20" s="155"/>
      <c r="CLQ20" s="155"/>
      <c r="CLR20" s="155"/>
      <c r="CLS20" s="155"/>
      <c r="CLT20" s="155"/>
      <c r="CLU20" s="155"/>
      <c r="CLV20" s="155"/>
      <c r="CLW20" s="155"/>
      <c r="CLX20" s="155"/>
      <c r="CLY20" s="155"/>
      <c r="CLZ20" s="155"/>
      <c r="CMA20" s="155"/>
      <c r="CMB20" s="155"/>
      <c r="CMC20" s="155"/>
      <c r="CMD20" s="155"/>
      <c r="CME20" s="155"/>
      <c r="CMF20" s="155"/>
      <c r="CMG20" s="155"/>
      <c r="CMH20" s="155"/>
      <c r="CMI20" s="155"/>
      <c r="CMJ20" s="155"/>
      <c r="CMK20" s="155"/>
      <c r="CML20" s="155"/>
      <c r="CMM20" s="155"/>
      <c r="CMN20" s="155"/>
      <c r="CMO20" s="155"/>
      <c r="CMP20" s="155"/>
      <c r="CMQ20" s="155"/>
      <c r="CMR20" s="155"/>
      <c r="CMS20" s="155"/>
      <c r="CMT20" s="155"/>
      <c r="CMU20" s="155"/>
      <c r="CMV20" s="155"/>
      <c r="CMW20" s="155"/>
      <c r="CMX20" s="155"/>
      <c r="CMY20" s="155"/>
      <c r="CMZ20" s="155"/>
      <c r="CNA20" s="155"/>
      <c r="CNB20" s="155"/>
      <c r="CNC20" s="155"/>
      <c r="CND20" s="155"/>
      <c r="CNE20" s="155"/>
      <c r="CNF20" s="155"/>
      <c r="CNG20" s="155"/>
      <c r="CNH20" s="155"/>
      <c r="CNI20" s="155"/>
      <c r="CNJ20" s="155"/>
      <c r="CNK20" s="155"/>
      <c r="CNL20" s="155"/>
      <c r="CNM20" s="155"/>
      <c r="CNN20" s="155"/>
      <c r="CNO20" s="155"/>
      <c r="CNP20" s="155"/>
      <c r="CNQ20" s="155"/>
      <c r="CNR20" s="155"/>
      <c r="CNS20" s="155"/>
      <c r="CNT20" s="155"/>
      <c r="CNU20" s="155"/>
      <c r="CNV20" s="155"/>
      <c r="CNW20" s="155"/>
      <c r="CNX20" s="155"/>
      <c r="CNY20" s="155"/>
      <c r="CNZ20" s="155"/>
      <c r="COA20" s="155"/>
      <c r="COB20" s="155"/>
      <c r="COC20" s="155"/>
      <c r="COD20" s="155"/>
      <c r="COE20" s="155"/>
      <c r="COF20" s="155"/>
      <c r="COG20" s="155"/>
      <c r="COH20" s="155"/>
      <c r="COI20" s="155"/>
      <c r="COJ20" s="155"/>
      <c r="COK20" s="155"/>
      <c r="COL20" s="155"/>
      <c r="COM20" s="155"/>
      <c r="CON20" s="155"/>
      <c r="COO20" s="155"/>
      <c r="COP20" s="155"/>
      <c r="COQ20" s="155"/>
      <c r="COR20" s="155"/>
      <c r="COS20" s="155"/>
      <c r="COT20" s="155"/>
      <c r="COU20" s="155"/>
      <c r="COV20" s="155"/>
      <c r="COW20" s="155"/>
      <c r="COX20" s="155"/>
      <c r="COY20" s="155"/>
      <c r="COZ20" s="155"/>
      <c r="CPA20" s="155"/>
      <c r="CPB20" s="155"/>
      <c r="CPC20" s="155"/>
      <c r="CPD20" s="155"/>
      <c r="CPE20" s="155"/>
      <c r="CPF20" s="155"/>
      <c r="CPG20" s="155"/>
      <c r="CPH20" s="155"/>
      <c r="CPI20" s="155"/>
      <c r="CPJ20" s="155"/>
      <c r="CPK20" s="155"/>
      <c r="CPL20" s="155"/>
      <c r="CPM20" s="155"/>
      <c r="CPN20" s="155"/>
      <c r="CPO20" s="155"/>
      <c r="CPP20" s="155"/>
      <c r="CPQ20" s="155"/>
      <c r="CPR20" s="155"/>
      <c r="CPS20" s="155"/>
      <c r="CPT20" s="155"/>
      <c r="CPU20" s="155"/>
      <c r="CPV20" s="155"/>
      <c r="CPW20" s="155"/>
      <c r="CPX20" s="155"/>
      <c r="CPY20" s="155"/>
      <c r="CPZ20" s="155"/>
      <c r="CQA20" s="155"/>
      <c r="CQB20" s="155"/>
      <c r="CQC20" s="155"/>
      <c r="CQD20" s="155"/>
      <c r="CQE20" s="155"/>
      <c r="CQF20" s="155"/>
      <c r="CQG20" s="155"/>
      <c r="CQH20" s="155"/>
      <c r="CQI20" s="155"/>
      <c r="CQJ20" s="155"/>
      <c r="CQK20" s="155"/>
      <c r="CQL20" s="155"/>
      <c r="CQM20" s="155"/>
      <c r="CQN20" s="155"/>
      <c r="CQO20" s="155"/>
      <c r="CQP20" s="155"/>
      <c r="CQQ20" s="155"/>
      <c r="CQR20" s="155"/>
      <c r="CQS20" s="155"/>
      <c r="CQT20" s="155"/>
      <c r="CQU20" s="155"/>
      <c r="CQV20" s="155"/>
      <c r="CQW20" s="155"/>
      <c r="CQX20" s="155"/>
      <c r="CQY20" s="155"/>
      <c r="CQZ20" s="155"/>
      <c r="CRA20" s="155"/>
      <c r="CRB20" s="155"/>
      <c r="CRC20" s="155"/>
      <c r="CRD20" s="155"/>
      <c r="CRE20" s="155"/>
      <c r="CRF20" s="155"/>
      <c r="CRG20" s="155"/>
      <c r="CRH20" s="155"/>
      <c r="CRI20" s="155"/>
      <c r="CRJ20" s="155"/>
      <c r="CRK20" s="155"/>
      <c r="CRL20" s="155"/>
      <c r="CRM20" s="155"/>
      <c r="CRN20" s="155"/>
      <c r="CRO20" s="155"/>
      <c r="CRP20" s="155"/>
      <c r="CRQ20" s="155"/>
      <c r="CRR20" s="155"/>
      <c r="CRS20" s="155"/>
      <c r="CRT20" s="155"/>
      <c r="CRU20" s="155"/>
      <c r="CRV20" s="155"/>
      <c r="CRW20" s="155"/>
      <c r="CRX20" s="155"/>
      <c r="CRY20" s="155"/>
      <c r="CRZ20" s="155"/>
      <c r="CSA20" s="155"/>
      <c r="CSB20" s="155"/>
      <c r="CSC20" s="155"/>
      <c r="CSD20" s="155"/>
      <c r="CSE20" s="155"/>
      <c r="CSF20" s="155"/>
      <c r="CSG20" s="155"/>
      <c r="CSH20" s="155"/>
      <c r="CSI20" s="155"/>
      <c r="CSJ20" s="155"/>
      <c r="CSK20" s="155"/>
      <c r="CSL20" s="155"/>
      <c r="CSM20" s="155"/>
      <c r="CSN20" s="155"/>
      <c r="CSO20" s="155"/>
      <c r="CSP20" s="155"/>
      <c r="CSQ20" s="155"/>
      <c r="CSR20" s="155"/>
      <c r="CSS20" s="155"/>
      <c r="CST20" s="155"/>
      <c r="CSU20" s="155"/>
      <c r="CSV20" s="155"/>
      <c r="CSW20" s="155"/>
      <c r="CSX20" s="155"/>
      <c r="CSY20" s="155"/>
      <c r="CSZ20" s="155"/>
      <c r="CTA20" s="155"/>
      <c r="CTB20" s="155"/>
      <c r="CTC20" s="155"/>
      <c r="CTD20" s="155"/>
      <c r="CTE20" s="155"/>
      <c r="CTF20" s="155"/>
      <c r="CTG20" s="155"/>
      <c r="CTH20" s="155"/>
      <c r="CTI20" s="155"/>
      <c r="CTJ20" s="155"/>
      <c r="CTK20" s="155"/>
      <c r="CTL20" s="155"/>
      <c r="CTM20" s="155"/>
      <c r="CTN20" s="155"/>
      <c r="CTO20" s="155"/>
      <c r="CTP20" s="155"/>
      <c r="CTQ20" s="155"/>
      <c r="CTR20" s="155"/>
      <c r="CTS20" s="155"/>
      <c r="CTT20" s="155"/>
      <c r="CTU20" s="155"/>
      <c r="CTV20" s="155"/>
      <c r="CTW20" s="155"/>
      <c r="CTX20" s="155"/>
      <c r="CTY20" s="155"/>
      <c r="CTZ20" s="155"/>
      <c r="CUA20" s="155"/>
      <c r="CUB20" s="155"/>
      <c r="CUC20" s="155"/>
      <c r="CUD20" s="155"/>
      <c r="CUE20" s="155"/>
      <c r="CUF20" s="155"/>
      <c r="CUG20" s="155"/>
      <c r="CUH20" s="155"/>
      <c r="CUI20" s="155"/>
      <c r="CUJ20" s="155"/>
      <c r="CUK20" s="155"/>
      <c r="CUL20" s="155"/>
      <c r="CUM20" s="155"/>
      <c r="CUN20" s="155"/>
      <c r="CUO20" s="155"/>
      <c r="CUP20" s="155"/>
      <c r="CUQ20" s="155"/>
      <c r="CUR20" s="155"/>
      <c r="CUS20" s="155"/>
      <c r="CUT20" s="155"/>
      <c r="CUU20" s="155"/>
      <c r="CUV20" s="155"/>
      <c r="CUW20" s="155"/>
      <c r="CUX20" s="155"/>
      <c r="CUY20" s="155"/>
      <c r="CUZ20" s="155"/>
      <c r="CVA20" s="155"/>
      <c r="CVB20" s="155"/>
      <c r="CVC20" s="155"/>
      <c r="CVD20" s="155"/>
      <c r="CVE20" s="155"/>
      <c r="CVF20" s="155"/>
      <c r="CVG20" s="155"/>
      <c r="CVH20" s="155"/>
      <c r="CVI20" s="155"/>
      <c r="CVJ20" s="155"/>
      <c r="CVK20" s="155"/>
      <c r="CVL20" s="155"/>
      <c r="CVM20" s="155"/>
      <c r="CVN20" s="155"/>
      <c r="CVO20" s="155"/>
      <c r="CVP20" s="155"/>
      <c r="CVQ20" s="155"/>
      <c r="CVR20" s="155"/>
      <c r="CVS20" s="155"/>
      <c r="CVT20" s="155"/>
      <c r="CVU20" s="155"/>
      <c r="CVV20" s="155"/>
      <c r="CVW20" s="155"/>
      <c r="CVX20" s="155"/>
      <c r="CVY20" s="155"/>
      <c r="CVZ20" s="155"/>
      <c r="CWA20" s="155"/>
      <c r="CWB20" s="155"/>
      <c r="CWC20" s="155"/>
      <c r="CWD20" s="155"/>
      <c r="CWE20" s="155"/>
      <c r="CWF20" s="155"/>
      <c r="CWG20" s="155"/>
      <c r="CWH20" s="155"/>
      <c r="CWI20" s="155"/>
      <c r="CWJ20" s="155"/>
      <c r="CWK20" s="155"/>
      <c r="CWL20" s="155"/>
      <c r="CWM20" s="155"/>
      <c r="CWN20" s="155"/>
      <c r="CWO20" s="155"/>
      <c r="CWP20" s="155"/>
      <c r="CWQ20" s="155"/>
      <c r="CWR20" s="155"/>
      <c r="CWS20" s="155"/>
      <c r="CWT20" s="155"/>
      <c r="CWU20" s="155"/>
      <c r="CWV20" s="155"/>
      <c r="CWW20" s="155"/>
      <c r="CWX20" s="155"/>
      <c r="CWY20" s="155"/>
      <c r="CWZ20" s="155"/>
      <c r="CXA20" s="155"/>
      <c r="CXB20" s="155"/>
      <c r="CXC20" s="155"/>
      <c r="CXD20" s="155"/>
      <c r="CXE20" s="155"/>
      <c r="CXF20" s="155"/>
      <c r="CXG20" s="155"/>
      <c r="CXH20" s="155"/>
      <c r="CXI20" s="155"/>
      <c r="CXJ20" s="155"/>
      <c r="CXK20" s="155"/>
      <c r="CXL20" s="155"/>
      <c r="CXM20" s="155"/>
      <c r="CXN20" s="155"/>
      <c r="CXO20" s="155"/>
      <c r="CXP20" s="155"/>
      <c r="CXQ20" s="155"/>
      <c r="CXR20" s="155"/>
      <c r="CXS20" s="155"/>
      <c r="CXT20" s="155"/>
      <c r="CXU20" s="155"/>
      <c r="CXV20" s="155"/>
      <c r="CXW20" s="155"/>
      <c r="CXX20" s="155"/>
      <c r="CXY20" s="155"/>
      <c r="CXZ20" s="155"/>
      <c r="CYA20" s="155"/>
      <c r="CYB20" s="155"/>
      <c r="CYC20" s="155"/>
      <c r="CYD20" s="155"/>
      <c r="CYE20" s="155"/>
      <c r="CYF20" s="155"/>
      <c r="CYG20" s="155"/>
      <c r="CYH20" s="155"/>
      <c r="CYI20" s="155"/>
      <c r="CYJ20" s="155"/>
      <c r="CYK20" s="155"/>
      <c r="CYL20" s="155"/>
      <c r="CYM20" s="155"/>
      <c r="CYN20" s="155"/>
      <c r="CYO20" s="155"/>
      <c r="CYP20" s="155"/>
      <c r="CYQ20" s="155"/>
      <c r="CYR20" s="155"/>
      <c r="CYS20" s="155"/>
      <c r="CYT20" s="155"/>
      <c r="CYU20" s="155"/>
      <c r="CYV20" s="155"/>
      <c r="CYW20" s="155"/>
      <c r="CYX20" s="155"/>
      <c r="CYY20" s="155"/>
      <c r="CYZ20" s="155"/>
      <c r="CZA20" s="155"/>
      <c r="CZB20" s="155"/>
      <c r="CZC20" s="155"/>
      <c r="CZD20" s="155"/>
      <c r="CZE20" s="155"/>
      <c r="CZF20" s="155"/>
      <c r="CZG20" s="155"/>
      <c r="CZH20" s="155"/>
      <c r="CZI20" s="155"/>
      <c r="CZJ20" s="155"/>
      <c r="CZK20" s="155"/>
      <c r="CZL20" s="155"/>
      <c r="CZM20" s="155"/>
      <c r="CZN20" s="155"/>
      <c r="CZO20" s="155"/>
      <c r="CZP20" s="155"/>
      <c r="CZQ20" s="155"/>
      <c r="CZR20" s="155"/>
      <c r="CZS20" s="155"/>
      <c r="CZT20" s="155"/>
      <c r="CZU20" s="155"/>
      <c r="CZV20" s="155"/>
      <c r="CZW20" s="155"/>
      <c r="CZX20" s="155"/>
      <c r="CZY20" s="155"/>
      <c r="CZZ20" s="155"/>
      <c r="DAA20" s="155"/>
      <c r="DAB20" s="155"/>
      <c r="DAC20" s="155"/>
      <c r="DAD20" s="155"/>
      <c r="DAE20" s="155"/>
      <c r="DAF20" s="155"/>
      <c r="DAG20" s="155"/>
      <c r="DAH20" s="155"/>
      <c r="DAI20" s="155"/>
      <c r="DAJ20" s="155"/>
      <c r="DAK20" s="155"/>
      <c r="DAL20" s="155"/>
      <c r="DAM20" s="155"/>
      <c r="DAN20" s="155"/>
      <c r="DAO20" s="155"/>
      <c r="DAP20" s="155"/>
      <c r="DAQ20" s="155"/>
      <c r="DAR20" s="155"/>
      <c r="DAS20" s="155"/>
      <c r="DAT20" s="155"/>
      <c r="DAU20" s="155"/>
      <c r="DAV20" s="155"/>
      <c r="DAW20" s="155"/>
      <c r="DAX20" s="155"/>
      <c r="DAY20" s="155"/>
      <c r="DAZ20" s="155"/>
      <c r="DBA20" s="155"/>
      <c r="DBB20" s="155"/>
      <c r="DBC20" s="155"/>
      <c r="DBD20" s="155"/>
      <c r="DBE20" s="155"/>
      <c r="DBF20" s="155"/>
      <c r="DBG20" s="155"/>
      <c r="DBH20" s="155"/>
      <c r="DBI20" s="155"/>
      <c r="DBJ20" s="155"/>
      <c r="DBK20" s="155"/>
      <c r="DBL20" s="155"/>
      <c r="DBM20" s="155"/>
      <c r="DBN20" s="155"/>
      <c r="DBO20" s="155"/>
      <c r="DBP20" s="155"/>
      <c r="DBQ20" s="155"/>
      <c r="DBR20" s="155"/>
      <c r="DBS20" s="155"/>
      <c r="DBT20" s="155"/>
      <c r="DBU20" s="155"/>
      <c r="DBV20" s="155"/>
      <c r="DBW20" s="155"/>
      <c r="DBX20" s="155"/>
      <c r="DBY20" s="155"/>
      <c r="DBZ20" s="155"/>
      <c r="DCA20" s="155"/>
      <c r="DCB20" s="155"/>
      <c r="DCC20" s="155"/>
      <c r="DCD20" s="155"/>
      <c r="DCE20" s="155"/>
      <c r="DCF20" s="155"/>
      <c r="DCG20" s="155"/>
      <c r="DCH20" s="155"/>
      <c r="DCI20" s="155"/>
      <c r="DCJ20" s="155"/>
      <c r="DCK20" s="155"/>
      <c r="DCL20" s="155"/>
      <c r="DCM20" s="155"/>
      <c r="DCN20" s="155"/>
      <c r="DCO20" s="155"/>
      <c r="DCP20" s="155"/>
      <c r="DCQ20" s="155"/>
      <c r="DCR20" s="155"/>
      <c r="DCS20" s="155"/>
      <c r="DCT20" s="155"/>
      <c r="DCU20" s="155"/>
      <c r="DCV20" s="155"/>
      <c r="DCW20" s="155"/>
      <c r="DCX20" s="155"/>
      <c r="DCY20" s="155"/>
      <c r="DCZ20" s="155"/>
      <c r="DDA20" s="155"/>
      <c r="DDB20" s="155"/>
      <c r="DDC20" s="155"/>
      <c r="DDD20" s="155"/>
      <c r="DDE20" s="155"/>
      <c r="DDF20" s="155"/>
      <c r="DDG20" s="155"/>
      <c r="DDH20" s="155"/>
      <c r="DDI20" s="155"/>
      <c r="DDJ20" s="155"/>
      <c r="DDK20" s="155"/>
      <c r="DDL20" s="155"/>
      <c r="DDM20" s="155"/>
      <c r="DDN20" s="155"/>
      <c r="DDO20" s="155"/>
      <c r="DDP20" s="155"/>
      <c r="DDQ20" s="155"/>
      <c r="DDR20" s="155"/>
      <c r="DDS20" s="155"/>
      <c r="DDT20" s="155"/>
      <c r="DDU20" s="155"/>
      <c r="DDV20" s="155"/>
      <c r="DDW20" s="155"/>
      <c r="DDX20" s="155"/>
      <c r="DDY20" s="155"/>
      <c r="DDZ20" s="155"/>
      <c r="DEA20" s="155"/>
      <c r="DEB20" s="155"/>
      <c r="DEC20" s="155"/>
      <c r="DED20" s="155"/>
      <c r="DEE20" s="155"/>
      <c r="DEF20" s="155"/>
      <c r="DEG20" s="155"/>
      <c r="DEH20" s="155"/>
      <c r="DEI20" s="155"/>
      <c r="DEJ20" s="155"/>
      <c r="DEK20" s="155"/>
      <c r="DEL20" s="155"/>
      <c r="DEM20" s="155"/>
      <c r="DEN20" s="155"/>
      <c r="DEO20" s="155"/>
      <c r="DEP20" s="155"/>
      <c r="DEQ20" s="155"/>
      <c r="DER20" s="155"/>
      <c r="DES20" s="155"/>
      <c r="DET20" s="155"/>
      <c r="DEU20" s="155"/>
      <c r="DEV20" s="155"/>
      <c r="DEW20" s="155"/>
      <c r="DEX20" s="155"/>
      <c r="DEY20" s="155"/>
      <c r="DEZ20" s="155"/>
      <c r="DFA20" s="155"/>
      <c r="DFB20" s="155"/>
      <c r="DFC20" s="155"/>
      <c r="DFD20" s="155"/>
      <c r="DFE20" s="155"/>
      <c r="DFF20" s="155"/>
      <c r="DFG20" s="155"/>
      <c r="DFH20" s="155"/>
      <c r="DFI20" s="155"/>
      <c r="DFJ20" s="155"/>
      <c r="DFK20" s="155"/>
      <c r="DFL20" s="155"/>
      <c r="DFM20" s="155"/>
      <c r="DFN20" s="155"/>
      <c r="DFO20" s="155"/>
      <c r="DFP20" s="155"/>
      <c r="DFQ20" s="155"/>
      <c r="DFR20" s="155"/>
      <c r="DFS20" s="155"/>
      <c r="DFT20" s="155"/>
      <c r="DFU20" s="155"/>
      <c r="DFV20" s="155"/>
      <c r="DFW20" s="155"/>
      <c r="DFX20" s="155"/>
      <c r="DFY20" s="155"/>
      <c r="DFZ20" s="155"/>
      <c r="DGA20" s="155"/>
      <c r="DGB20" s="155"/>
      <c r="DGC20" s="155"/>
      <c r="DGD20" s="155"/>
      <c r="DGE20" s="155"/>
      <c r="DGF20" s="155"/>
      <c r="DGG20" s="155"/>
      <c r="DGH20" s="155"/>
      <c r="DGI20" s="155"/>
      <c r="DGJ20" s="155"/>
      <c r="DGK20" s="155"/>
      <c r="DGL20" s="155"/>
      <c r="DGM20" s="155"/>
      <c r="DGN20" s="155"/>
      <c r="DGO20" s="155"/>
      <c r="DGP20" s="155"/>
      <c r="DGQ20" s="155"/>
      <c r="DGR20" s="155"/>
      <c r="DGS20" s="155"/>
      <c r="DGT20" s="155"/>
      <c r="DGU20" s="155"/>
      <c r="DGV20" s="155"/>
      <c r="DGW20" s="155"/>
      <c r="DGX20" s="155"/>
      <c r="DGY20" s="155"/>
      <c r="DGZ20" s="155"/>
      <c r="DHA20" s="155"/>
      <c r="DHB20" s="155"/>
      <c r="DHC20" s="155"/>
      <c r="DHD20" s="155"/>
      <c r="DHE20" s="155"/>
      <c r="DHF20" s="155"/>
      <c r="DHG20" s="155"/>
      <c r="DHH20" s="155"/>
      <c r="DHI20" s="155"/>
      <c r="DHJ20" s="155"/>
      <c r="DHK20" s="155"/>
      <c r="DHL20" s="155"/>
      <c r="DHM20" s="155"/>
      <c r="DHN20" s="155"/>
      <c r="DHO20" s="155"/>
      <c r="DHP20" s="155"/>
      <c r="DHQ20" s="155"/>
      <c r="DHR20" s="155"/>
      <c r="DHS20" s="155"/>
      <c r="DHT20" s="155"/>
      <c r="DHU20" s="155"/>
      <c r="DHV20" s="155"/>
      <c r="DHW20" s="155"/>
      <c r="DHX20" s="155"/>
      <c r="DHY20" s="155"/>
      <c r="DHZ20" s="155"/>
      <c r="DIA20" s="155"/>
      <c r="DIB20" s="155"/>
      <c r="DIC20" s="155"/>
      <c r="DID20" s="155"/>
      <c r="DIE20" s="155"/>
      <c r="DIF20" s="155"/>
      <c r="DIG20" s="155"/>
      <c r="DIH20" s="155"/>
      <c r="DII20" s="155"/>
      <c r="DIJ20" s="155"/>
      <c r="DIK20" s="155"/>
      <c r="DIL20" s="155"/>
      <c r="DIM20" s="155"/>
      <c r="DIN20" s="155"/>
      <c r="DIO20" s="155"/>
      <c r="DIP20" s="155"/>
      <c r="DIQ20" s="155"/>
      <c r="DIR20" s="155"/>
      <c r="DIS20" s="155"/>
      <c r="DIT20" s="155"/>
      <c r="DIU20" s="155"/>
      <c r="DIV20" s="155"/>
      <c r="DIW20" s="155"/>
      <c r="DIX20" s="155"/>
      <c r="DIY20" s="155"/>
      <c r="DIZ20" s="155"/>
      <c r="DJA20" s="155"/>
      <c r="DJB20" s="155"/>
      <c r="DJC20" s="155"/>
      <c r="DJD20" s="155"/>
      <c r="DJE20" s="155"/>
      <c r="DJF20" s="155"/>
      <c r="DJG20" s="155"/>
      <c r="DJH20" s="155"/>
      <c r="DJI20" s="155"/>
      <c r="DJJ20" s="155"/>
      <c r="DJK20" s="155"/>
      <c r="DJL20" s="155"/>
      <c r="DJM20" s="155"/>
      <c r="DJN20" s="155"/>
      <c r="DJO20" s="155"/>
      <c r="DJP20" s="155"/>
      <c r="DJQ20" s="155"/>
      <c r="DJR20" s="155"/>
      <c r="DJS20" s="155"/>
      <c r="DJT20" s="155"/>
      <c r="DJU20" s="155"/>
      <c r="DJV20" s="155"/>
      <c r="DJW20" s="155"/>
      <c r="DJX20" s="155"/>
      <c r="DJY20" s="155"/>
      <c r="DJZ20" s="155"/>
      <c r="DKA20" s="155"/>
      <c r="DKB20" s="155"/>
      <c r="DKC20" s="155"/>
      <c r="DKD20" s="155"/>
      <c r="DKE20" s="155"/>
      <c r="DKF20" s="155"/>
      <c r="DKG20" s="155"/>
      <c r="DKH20" s="155"/>
      <c r="DKI20" s="155"/>
      <c r="DKJ20" s="155"/>
      <c r="DKK20" s="155"/>
      <c r="DKL20" s="155"/>
      <c r="DKM20" s="155"/>
      <c r="DKN20" s="155"/>
      <c r="DKO20" s="155"/>
      <c r="DKP20" s="155"/>
      <c r="DKQ20" s="155"/>
      <c r="DKR20" s="155"/>
      <c r="DKS20" s="155"/>
      <c r="DKT20" s="155"/>
      <c r="DKU20" s="155"/>
      <c r="DKV20" s="155"/>
      <c r="DKW20" s="155"/>
      <c r="DKX20" s="155"/>
      <c r="DKY20" s="155"/>
      <c r="DKZ20" s="155"/>
      <c r="DLA20" s="155"/>
      <c r="DLB20" s="155"/>
      <c r="DLC20" s="155"/>
      <c r="DLD20" s="155"/>
      <c r="DLE20" s="155"/>
      <c r="DLF20" s="155"/>
      <c r="DLG20" s="155"/>
      <c r="DLH20" s="155"/>
      <c r="DLI20" s="155"/>
      <c r="DLJ20" s="155"/>
      <c r="DLK20" s="155"/>
      <c r="DLL20" s="155"/>
      <c r="DLM20" s="155"/>
      <c r="DLN20" s="155"/>
      <c r="DLO20" s="155"/>
      <c r="DLP20" s="155"/>
      <c r="DLQ20" s="155"/>
      <c r="DLR20" s="155"/>
      <c r="DLS20" s="155"/>
      <c r="DLT20" s="155"/>
      <c r="DLU20" s="155"/>
      <c r="DLV20" s="155"/>
      <c r="DLW20" s="155"/>
      <c r="DLX20" s="155"/>
      <c r="DLY20" s="155"/>
      <c r="DLZ20" s="155"/>
      <c r="DMA20" s="155"/>
      <c r="DMB20" s="155"/>
      <c r="DMC20" s="155"/>
      <c r="DMD20" s="155"/>
      <c r="DME20" s="155"/>
      <c r="DMF20" s="155"/>
      <c r="DMG20" s="155"/>
      <c r="DMH20" s="155"/>
      <c r="DMI20" s="155"/>
      <c r="DMJ20" s="155"/>
      <c r="DMK20" s="155"/>
      <c r="DML20" s="155"/>
      <c r="DMM20" s="155"/>
      <c r="DMN20" s="155"/>
      <c r="DMO20" s="155"/>
      <c r="DMP20" s="155"/>
      <c r="DMQ20" s="155"/>
      <c r="DMR20" s="155"/>
      <c r="DMS20" s="155"/>
      <c r="DMT20" s="155"/>
      <c r="DMU20" s="155"/>
      <c r="DMV20" s="155"/>
      <c r="DMW20" s="155"/>
      <c r="DMX20" s="155"/>
      <c r="DMY20" s="155"/>
      <c r="DMZ20" s="155"/>
      <c r="DNA20" s="155"/>
      <c r="DNB20" s="155"/>
      <c r="DNC20" s="155"/>
      <c r="DND20" s="155"/>
      <c r="DNE20" s="155"/>
      <c r="DNF20" s="155"/>
      <c r="DNG20" s="155"/>
      <c r="DNH20" s="155"/>
      <c r="DNI20" s="155"/>
      <c r="DNJ20" s="155"/>
      <c r="DNK20" s="155"/>
      <c r="DNL20" s="155"/>
      <c r="DNM20" s="155"/>
      <c r="DNN20" s="155"/>
      <c r="DNO20" s="155"/>
      <c r="DNP20" s="155"/>
      <c r="DNQ20" s="155"/>
      <c r="DNR20" s="155"/>
      <c r="DNS20" s="155"/>
      <c r="DNT20" s="155"/>
      <c r="DNU20" s="155"/>
      <c r="DNV20" s="155"/>
      <c r="DNW20" s="155"/>
      <c r="DNX20" s="155"/>
      <c r="DNY20" s="155"/>
      <c r="DNZ20" s="155"/>
      <c r="DOA20" s="155"/>
      <c r="DOB20" s="155"/>
      <c r="DOC20" s="155"/>
      <c r="DOD20" s="155"/>
      <c r="DOE20" s="155"/>
      <c r="DOF20" s="155"/>
      <c r="DOG20" s="155"/>
      <c r="DOH20" s="155"/>
      <c r="DOI20" s="155"/>
      <c r="DOJ20" s="155"/>
      <c r="DOK20" s="155"/>
      <c r="DOL20" s="155"/>
      <c r="DOM20" s="155"/>
      <c r="DON20" s="155"/>
      <c r="DOO20" s="155"/>
      <c r="DOP20" s="155"/>
      <c r="DOQ20" s="155"/>
      <c r="DOR20" s="155"/>
      <c r="DOS20" s="155"/>
      <c r="DOT20" s="155"/>
      <c r="DOU20" s="155"/>
      <c r="DOV20" s="155"/>
      <c r="DOW20" s="155"/>
      <c r="DOX20" s="155"/>
      <c r="DOY20" s="155"/>
      <c r="DOZ20" s="155"/>
      <c r="DPA20" s="155"/>
      <c r="DPB20" s="155"/>
      <c r="DPC20" s="155"/>
      <c r="DPD20" s="155"/>
      <c r="DPE20" s="155"/>
      <c r="DPF20" s="155"/>
      <c r="DPG20" s="155"/>
      <c r="DPH20" s="155"/>
      <c r="DPI20" s="155"/>
      <c r="DPJ20" s="155"/>
      <c r="DPK20" s="155"/>
      <c r="DPL20" s="155"/>
      <c r="DPM20" s="155"/>
      <c r="DPN20" s="155"/>
      <c r="DPO20" s="155"/>
      <c r="DPP20" s="155"/>
      <c r="DPQ20" s="155"/>
      <c r="DPR20" s="155"/>
      <c r="DPS20" s="155"/>
      <c r="DPT20" s="155"/>
      <c r="DPU20" s="155"/>
      <c r="DPV20" s="155"/>
      <c r="DPW20" s="155"/>
      <c r="DPX20" s="155"/>
      <c r="DPY20" s="155"/>
      <c r="DPZ20" s="155"/>
      <c r="DQA20" s="155"/>
      <c r="DQB20" s="155"/>
      <c r="DQC20" s="155"/>
      <c r="DQD20" s="155"/>
      <c r="DQE20" s="155"/>
      <c r="DQF20" s="155"/>
      <c r="DQG20" s="155"/>
      <c r="DQH20" s="155"/>
      <c r="DQI20" s="155"/>
      <c r="DQJ20" s="155"/>
      <c r="DQK20" s="155"/>
      <c r="DQL20" s="155"/>
      <c r="DQM20" s="155"/>
      <c r="DQN20" s="155"/>
      <c r="DQO20" s="155"/>
      <c r="DQP20" s="155"/>
      <c r="DQQ20" s="155"/>
      <c r="DQR20" s="155"/>
      <c r="DQS20" s="155"/>
      <c r="DQT20" s="155"/>
      <c r="DQU20" s="155"/>
      <c r="DQV20" s="155"/>
      <c r="DQW20" s="155"/>
      <c r="DQX20" s="155"/>
      <c r="DQY20" s="155"/>
      <c r="DQZ20" s="155"/>
      <c r="DRA20" s="155"/>
      <c r="DRB20" s="155"/>
      <c r="DRC20" s="155"/>
      <c r="DRD20" s="155"/>
      <c r="DRE20" s="155"/>
      <c r="DRF20" s="155"/>
      <c r="DRG20" s="155"/>
      <c r="DRH20" s="155"/>
      <c r="DRI20" s="155"/>
      <c r="DRJ20" s="155"/>
      <c r="DRK20" s="155"/>
      <c r="DRL20" s="155"/>
      <c r="DRM20" s="155"/>
      <c r="DRN20" s="155"/>
      <c r="DRO20" s="155"/>
      <c r="DRP20" s="155"/>
      <c r="DRQ20" s="155"/>
      <c r="DRR20" s="155"/>
      <c r="DRS20" s="155"/>
      <c r="DRT20" s="155"/>
      <c r="DRU20" s="155"/>
      <c r="DRV20" s="155"/>
      <c r="DRW20" s="155"/>
      <c r="DRX20" s="155"/>
      <c r="DRY20" s="155"/>
      <c r="DRZ20" s="155"/>
      <c r="DSA20" s="155"/>
      <c r="DSB20" s="155"/>
      <c r="DSC20" s="155"/>
      <c r="DSD20" s="155"/>
      <c r="DSE20" s="155"/>
      <c r="DSF20" s="155"/>
      <c r="DSG20" s="155"/>
      <c r="DSH20" s="155"/>
      <c r="DSI20" s="155"/>
      <c r="DSJ20" s="155"/>
      <c r="DSK20" s="155"/>
      <c r="DSL20" s="155"/>
      <c r="DSM20" s="155"/>
      <c r="DSN20" s="155"/>
      <c r="DSO20" s="155"/>
      <c r="DSP20" s="155"/>
      <c r="DSQ20" s="155"/>
      <c r="DSR20" s="155"/>
      <c r="DSS20" s="155"/>
      <c r="DST20" s="155"/>
      <c r="DSU20" s="155"/>
      <c r="DSV20" s="155"/>
      <c r="DSW20" s="155"/>
      <c r="DSX20" s="155"/>
      <c r="DSY20" s="155"/>
      <c r="DSZ20" s="155"/>
      <c r="DTA20" s="155"/>
      <c r="DTB20" s="155"/>
      <c r="DTC20" s="155"/>
      <c r="DTD20" s="155"/>
      <c r="DTE20" s="155"/>
      <c r="DTF20" s="155"/>
      <c r="DTG20" s="155"/>
      <c r="DTH20" s="155"/>
      <c r="DTI20" s="155"/>
      <c r="DTJ20" s="155"/>
      <c r="DTK20" s="155"/>
      <c r="DTL20" s="155"/>
      <c r="DTM20" s="155"/>
      <c r="DTN20" s="155"/>
      <c r="DTO20" s="155"/>
      <c r="DTP20" s="155"/>
      <c r="DTQ20" s="155"/>
      <c r="DTR20" s="155"/>
      <c r="DTS20" s="155"/>
      <c r="DTT20" s="155"/>
      <c r="DTU20" s="155"/>
      <c r="DTV20" s="155"/>
      <c r="DTW20" s="155"/>
      <c r="DTX20" s="155"/>
      <c r="DTY20" s="155"/>
      <c r="DTZ20" s="155"/>
      <c r="DUA20" s="155"/>
      <c r="DUB20" s="155"/>
      <c r="DUC20" s="155"/>
      <c r="DUD20" s="155"/>
      <c r="DUE20" s="155"/>
      <c r="DUF20" s="155"/>
      <c r="DUG20" s="155"/>
      <c r="DUH20" s="155"/>
      <c r="DUI20" s="155"/>
      <c r="DUJ20" s="155"/>
      <c r="DUK20" s="155"/>
      <c r="DUL20" s="155"/>
      <c r="DUM20" s="155"/>
      <c r="DUN20" s="155"/>
      <c r="DUO20" s="155"/>
      <c r="DUP20" s="155"/>
      <c r="DUQ20" s="155"/>
      <c r="DUR20" s="155"/>
      <c r="DUS20" s="155"/>
      <c r="DUT20" s="155"/>
      <c r="DUU20" s="155"/>
      <c r="DUV20" s="155"/>
      <c r="DUW20" s="155"/>
      <c r="DUX20" s="155"/>
      <c r="DUY20" s="155"/>
      <c r="DUZ20" s="155"/>
      <c r="DVA20" s="155"/>
      <c r="DVB20" s="155"/>
      <c r="DVC20" s="155"/>
      <c r="DVD20" s="155"/>
      <c r="DVE20" s="155"/>
      <c r="DVF20" s="155"/>
      <c r="DVG20" s="155"/>
      <c r="DVH20" s="155"/>
      <c r="DVI20" s="155"/>
      <c r="DVJ20" s="155"/>
      <c r="DVK20" s="155"/>
      <c r="DVL20" s="155"/>
      <c r="DVM20" s="155"/>
      <c r="DVN20" s="155"/>
      <c r="DVO20" s="155"/>
      <c r="DVP20" s="155"/>
      <c r="DVQ20" s="155"/>
      <c r="DVR20" s="155"/>
      <c r="DVS20" s="155"/>
      <c r="DVT20" s="155"/>
      <c r="DVU20" s="155"/>
      <c r="DVV20" s="155"/>
      <c r="DVW20" s="155"/>
      <c r="DVX20" s="155"/>
      <c r="DVY20" s="155"/>
      <c r="DVZ20" s="155"/>
      <c r="DWA20" s="155"/>
      <c r="DWB20" s="155"/>
      <c r="DWC20" s="155"/>
      <c r="DWD20" s="155"/>
      <c r="DWE20" s="155"/>
      <c r="DWF20" s="155"/>
      <c r="DWG20" s="155"/>
      <c r="DWH20" s="155"/>
      <c r="DWI20" s="155"/>
      <c r="DWJ20" s="155"/>
      <c r="DWK20" s="155"/>
      <c r="DWL20" s="155"/>
      <c r="DWM20" s="155"/>
      <c r="DWN20" s="155"/>
      <c r="DWO20" s="155"/>
      <c r="DWP20" s="155"/>
      <c r="DWQ20" s="155"/>
      <c r="DWR20" s="155"/>
      <c r="DWS20" s="155"/>
      <c r="DWT20" s="155"/>
      <c r="DWU20" s="155"/>
      <c r="DWV20" s="155"/>
      <c r="DWW20" s="155"/>
      <c r="DWX20" s="155"/>
      <c r="DWY20" s="155"/>
      <c r="DWZ20" s="155"/>
      <c r="DXA20" s="155"/>
      <c r="DXB20" s="155"/>
      <c r="DXC20" s="155"/>
      <c r="DXD20" s="155"/>
      <c r="DXE20" s="155"/>
      <c r="DXF20" s="155"/>
      <c r="DXG20" s="155"/>
      <c r="DXH20" s="155"/>
      <c r="DXI20" s="155"/>
      <c r="DXJ20" s="155"/>
      <c r="DXK20" s="155"/>
      <c r="DXL20" s="155"/>
      <c r="DXM20" s="155"/>
      <c r="DXN20" s="155"/>
      <c r="DXO20" s="155"/>
      <c r="DXP20" s="155"/>
      <c r="DXQ20" s="155"/>
      <c r="DXR20" s="155"/>
      <c r="DXS20" s="155"/>
      <c r="DXT20" s="155"/>
      <c r="DXU20" s="155"/>
      <c r="DXV20" s="155"/>
      <c r="DXW20" s="155"/>
      <c r="DXX20" s="155"/>
      <c r="DXY20" s="155"/>
      <c r="DXZ20" s="155"/>
      <c r="DYA20" s="155"/>
      <c r="DYB20" s="155"/>
      <c r="DYC20" s="155"/>
      <c r="DYD20" s="155"/>
      <c r="DYE20" s="155"/>
      <c r="DYF20" s="155"/>
      <c r="DYG20" s="155"/>
      <c r="DYH20" s="155"/>
      <c r="DYI20" s="155"/>
      <c r="DYJ20" s="155"/>
      <c r="DYK20" s="155"/>
      <c r="DYL20" s="155"/>
      <c r="DYM20" s="155"/>
      <c r="DYN20" s="155"/>
      <c r="DYO20" s="155"/>
      <c r="DYP20" s="155"/>
      <c r="DYQ20" s="155"/>
      <c r="DYR20" s="155"/>
      <c r="DYS20" s="155"/>
      <c r="DYT20" s="155"/>
      <c r="DYU20" s="155"/>
      <c r="DYV20" s="155"/>
      <c r="DYW20" s="155"/>
      <c r="DYX20" s="155"/>
      <c r="DYY20" s="155"/>
      <c r="DYZ20" s="155"/>
      <c r="DZA20" s="155"/>
      <c r="DZB20" s="155"/>
      <c r="DZC20" s="155"/>
      <c r="DZD20" s="155"/>
      <c r="DZE20" s="155"/>
      <c r="DZF20" s="155"/>
      <c r="DZG20" s="155"/>
      <c r="DZH20" s="155"/>
      <c r="DZI20" s="155"/>
      <c r="DZJ20" s="155"/>
      <c r="DZK20" s="155"/>
      <c r="DZL20" s="155"/>
      <c r="DZM20" s="155"/>
      <c r="DZN20" s="155"/>
      <c r="DZO20" s="155"/>
      <c r="DZP20" s="155"/>
      <c r="DZQ20" s="155"/>
      <c r="DZR20" s="155"/>
      <c r="DZS20" s="155"/>
      <c r="DZT20" s="155"/>
      <c r="DZU20" s="155"/>
      <c r="DZV20" s="155"/>
      <c r="DZW20" s="155"/>
      <c r="DZX20" s="155"/>
      <c r="DZY20" s="155"/>
      <c r="DZZ20" s="155"/>
      <c r="EAA20" s="155"/>
      <c r="EAB20" s="155"/>
      <c r="EAC20" s="155"/>
      <c r="EAD20" s="155"/>
      <c r="EAE20" s="155"/>
      <c r="EAF20" s="155"/>
      <c r="EAG20" s="155"/>
      <c r="EAH20" s="155"/>
      <c r="EAI20" s="155"/>
      <c r="EAJ20" s="155"/>
      <c r="EAK20" s="155"/>
      <c r="EAL20" s="155"/>
      <c r="EAM20" s="155"/>
      <c r="EAN20" s="155"/>
      <c r="EAO20" s="155"/>
      <c r="EAP20" s="155"/>
      <c r="EAQ20" s="155"/>
      <c r="EAR20" s="155"/>
      <c r="EAS20" s="155"/>
      <c r="EAT20" s="155"/>
      <c r="EAU20" s="155"/>
      <c r="EAV20" s="155"/>
      <c r="EAW20" s="155"/>
      <c r="EAX20" s="155"/>
      <c r="EAY20" s="155"/>
      <c r="EAZ20" s="155"/>
      <c r="EBA20" s="155"/>
      <c r="EBB20" s="155"/>
      <c r="EBC20" s="155"/>
      <c r="EBD20" s="155"/>
      <c r="EBE20" s="155"/>
      <c r="EBF20" s="155"/>
      <c r="EBG20" s="155"/>
      <c r="EBH20" s="155"/>
      <c r="EBI20" s="155"/>
      <c r="EBJ20" s="155"/>
      <c r="EBK20" s="155"/>
      <c r="EBL20" s="155"/>
      <c r="EBM20" s="155"/>
      <c r="EBN20" s="155"/>
      <c r="EBO20" s="155"/>
      <c r="EBP20" s="155"/>
      <c r="EBQ20" s="155"/>
      <c r="EBR20" s="155"/>
      <c r="EBS20" s="155"/>
      <c r="EBT20" s="155"/>
      <c r="EBU20" s="155"/>
      <c r="EBV20" s="155"/>
      <c r="EBW20" s="155"/>
      <c r="EBX20" s="155"/>
      <c r="EBY20" s="155"/>
      <c r="EBZ20" s="155"/>
      <c r="ECA20" s="155"/>
      <c r="ECB20" s="155"/>
      <c r="ECC20" s="155"/>
      <c r="ECD20" s="155"/>
      <c r="ECE20" s="155"/>
      <c r="ECF20" s="155"/>
      <c r="ECG20" s="155"/>
      <c r="ECH20" s="155"/>
      <c r="ECI20" s="155"/>
      <c r="ECJ20" s="155"/>
      <c r="ECK20" s="155"/>
      <c r="ECL20" s="155"/>
      <c r="ECM20" s="155"/>
      <c r="ECN20" s="155"/>
      <c r="ECO20" s="155"/>
      <c r="ECP20" s="155"/>
      <c r="ECQ20" s="155"/>
      <c r="ECR20" s="155"/>
      <c r="ECS20" s="155"/>
      <c r="ECT20" s="155"/>
      <c r="ECU20" s="155"/>
      <c r="ECV20" s="155"/>
      <c r="ECW20" s="155"/>
      <c r="ECX20" s="155"/>
      <c r="ECY20" s="155"/>
      <c r="ECZ20" s="155"/>
      <c r="EDA20" s="155"/>
      <c r="EDB20" s="155"/>
      <c r="EDC20" s="155"/>
      <c r="EDD20" s="155"/>
      <c r="EDE20" s="155"/>
      <c r="EDF20" s="155"/>
      <c r="EDG20" s="155"/>
      <c r="EDH20" s="155"/>
      <c r="EDI20" s="155"/>
      <c r="EDJ20" s="155"/>
      <c r="EDK20" s="155"/>
      <c r="EDL20" s="155"/>
      <c r="EDM20" s="155"/>
      <c r="EDN20" s="155"/>
      <c r="EDO20" s="155"/>
      <c r="EDP20" s="155"/>
      <c r="EDQ20" s="155"/>
      <c r="EDR20" s="155"/>
      <c r="EDS20" s="155"/>
      <c r="EDT20" s="155"/>
      <c r="EDU20" s="155"/>
      <c r="EDV20" s="155"/>
      <c r="EDW20" s="155"/>
      <c r="EDX20" s="155"/>
      <c r="EDY20" s="155"/>
      <c r="EDZ20" s="155"/>
      <c r="EEA20" s="155"/>
      <c r="EEB20" s="155"/>
      <c r="EEC20" s="155"/>
      <c r="EED20" s="155"/>
      <c r="EEE20" s="155"/>
      <c r="EEF20" s="155"/>
      <c r="EEG20" s="155"/>
      <c r="EEH20" s="155"/>
      <c r="EEI20" s="155"/>
      <c r="EEJ20" s="155"/>
      <c r="EEK20" s="155"/>
      <c r="EEL20" s="155"/>
      <c r="EEM20" s="155"/>
      <c r="EEN20" s="155"/>
      <c r="EEO20" s="155"/>
      <c r="EEP20" s="155"/>
      <c r="EEQ20" s="155"/>
      <c r="EER20" s="155"/>
      <c r="EES20" s="155"/>
      <c r="EET20" s="155"/>
      <c r="EEU20" s="155"/>
      <c r="EEV20" s="155"/>
      <c r="EEW20" s="155"/>
      <c r="EEX20" s="155"/>
      <c r="EEY20" s="155"/>
      <c r="EEZ20" s="155"/>
      <c r="EFA20" s="155"/>
      <c r="EFB20" s="155"/>
      <c r="EFC20" s="155"/>
      <c r="EFD20" s="155"/>
      <c r="EFE20" s="155"/>
      <c r="EFF20" s="155"/>
      <c r="EFG20" s="155"/>
      <c r="EFH20" s="155"/>
      <c r="EFI20" s="155"/>
      <c r="EFJ20" s="155"/>
      <c r="EFK20" s="155"/>
      <c r="EFL20" s="155"/>
      <c r="EFM20" s="155"/>
      <c r="EFN20" s="155"/>
      <c r="EFO20" s="155"/>
      <c r="EFP20" s="155"/>
      <c r="EFQ20" s="155"/>
      <c r="EFR20" s="155"/>
      <c r="EFS20" s="155"/>
      <c r="EFT20" s="155"/>
      <c r="EFU20" s="155"/>
      <c r="EFV20" s="155"/>
      <c r="EFW20" s="155"/>
      <c r="EFX20" s="155"/>
      <c r="EFY20" s="155"/>
      <c r="EFZ20" s="155"/>
      <c r="EGA20" s="155"/>
      <c r="EGB20" s="155"/>
      <c r="EGC20" s="155"/>
      <c r="EGD20" s="155"/>
      <c r="EGE20" s="155"/>
      <c r="EGF20" s="155"/>
      <c r="EGG20" s="155"/>
      <c r="EGH20" s="155"/>
      <c r="EGI20" s="155"/>
      <c r="EGJ20" s="155"/>
      <c r="EGK20" s="155"/>
      <c r="EGL20" s="155"/>
      <c r="EGM20" s="155"/>
      <c r="EGN20" s="155"/>
      <c r="EGO20" s="155"/>
      <c r="EGP20" s="155"/>
      <c r="EGQ20" s="155"/>
      <c r="EGR20" s="155"/>
      <c r="EGS20" s="155"/>
      <c r="EGT20" s="155"/>
      <c r="EGU20" s="155"/>
      <c r="EGV20" s="155"/>
      <c r="EGW20" s="155"/>
      <c r="EGX20" s="155"/>
      <c r="EGY20" s="155"/>
      <c r="EGZ20" s="155"/>
      <c r="EHA20" s="155"/>
      <c r="EHB20" s="155"/>
      <c r="EHC20" s="155"/>
      <c r="EHD20" s="155"/>
      <c r="EHE20" s="155"/>
      <c r="EHF20" s="155"/>
      <c r="EHG20" s="155"/>
      <c r="EHH20" s="155"/>
      <c r="EHI20" s="155"/>
      <c r="EHJ20" s="155"/>
      <c r="EHK20" s="155"/>
      <c r="EHL20" s="155"/>
      <c r="EHM20" s="155"/>
      <c r="EHN20" s="155"/>
      <c r="EHO20" s="155"/>
      <c r="EHP20" s="155"/>
      <c r="EHQ20" s="155"/>
      <c r="EHR20" s="155"/>
      <c r="EHS20" s="155"/>
      <c r="EHT20" s="155"/>
      <c r="EHU20" s="155"/>
      <c r="EHV20" s="155"/>
      <c r="EHW20" s="155"/>
      <c r="EHX20" s="155"/>
      <c r="EHY20" s="155"/>
      <c r="EHZ20" s="155"/>
      <c r="EIA20" s="155"/>
      <c r="EIB20" s="155"/>
      <c r="EIC20" s="155"/>
      <c r="EID20" s="155"/>
      <c r="EIE20" s="155"/>
      <c r="EIF20" s="155"/>
      <c r="EIG20" s="155"/>
      <c r="EIH20" s="155"/>
      <c r="EII20" s="155"/>
      <c r="EIJ20" s="155"/>
      <c r="EIK20" s="155"/>
      <c r="EIL20" s="155"/>
      <c r="EIM20" s="155"/>
      <c r="EIN20" s="155"/>
      <c r="EIO20" s="155"/>
      <c r="EIP20" s="155"/>
      <c r="EIQ20" s="155"/>
      <c r="EIR20" s="155"/>
      <c r="EIS20" s="155"/>
      <c r="EIT20" s="155"/>
      <c r="EIU20" s="155"/>
      <c r="EIV20" s="155"/>
      <c r="EIW20" s="155"/>
      <c r="EIX20" s="155"/>
      <c r="EIY20" s="155"/>
      <c r="EIZ20" s="155"/>
      <c r="EJA20" s="155"/>
      <c r="EJB20" s="155"/>
      <c r="EJC20" s="155"/>
      <c r="EJD20" s="155"/>
      <c r="EJE20" s="155"/>
      <c r="EJF20" s="155"/>
      <c r="EJG20" s="155"/>
      <c r="EJH20" s="155"/>
      <c r="EJI20" s="155"/>
      <c r="EJJ20" s="155"/>
      <c r="EJK20" s="155"/>
      <c r="EJL20" s="155"/>
      <c r="EJM20" s="155"/>
      <c r="EJN20" s="155"/>
      <c r="EJO20" s="155"/>
      <c r="EJP20" s="155"/>
      <c r="EJQ20" s="155"/>
      <c r="EJR20" s="155"/>
      <c r="EJS20" s="155"/>
      <c r="EJT20" s="155"/>
      <c r="EJU20" s="155"/>
      <c r="EJV20" s="155"/>
      <c r="EJW20" s="155"/>
      <c r="EJX20" s="155"/>
      <c r="EJY20" s="155"/>
      <c r="EJZ20" s="155"/>
      <c r="EKA20" s="155"/>
      <c r="EKB20" s="155"/>
      <c r="EKC20" s="155"/>
      <c r="EKD20" s="155"/>
      <c r="EKE20" s="155"/>
      <c r="EKF20" s="155"/>
      <c r="EKG20" s="155"/>
      <c r="EKH20" s="155"/>
      <c r="EKI20" s="155"/>
      <c r="EKJ20" s="155"/>
      <c r="EKK20" s="155"/>
      <c r="EKL20" s="155"/>
      <c r="EKM20" s="155"/>
      <c r="EKN20" s="155"/>
      <c r="EKO20" s="155"/>
      <c r="EKP20" s="155"/>
      <c r="EKQ20" s="155"/>
      <c r="EKR20" s="155"/>
      <c r="EKS20" s="155"/>
      <c r="EKT20" s="155"/>
      <c r="EKU20" s="155"/>
      <c r="EKV20" s="155"/>
      <c r="EKW20" s="155"/>
      <c r="EKX20" s="155"/>
      <c r="EKY20" s="155"/>
      <c r="EKZ20" s="155"/>
      <c r="ELA20" s="155"/>
      <c r="ELB20" s="155"/>
      <c r="ELC20" s="155"/>
      <c r="ELD20" s="155"/>
      <c r="ELE20" s="155"/>
      <c r="ELF20" s="155"/>
      <c r="ELG20" s="155"/>
      <c r="ELH20" s="155"/>
      <c r="ELI20" s="155"/>
      <c r="ELJ20" s="155"/>
      <c r="ELK20" s="155"/>
      <c r="ELL20" s="155"/>
      <c r="ELM20" s="155"/>
      <c r="ELN20" s="155"/>
      <c r="ELO20" s="155"/>
      <c r="ELP20" s="155"/>
      <c r="ELQ20" s="155"/>
      <c r="ELR20" s="155"/>
      <c r="ELS20" s="155"/>
      <c r="ELT20" s="155"/>
      <c r="ELU20" s="155"/>
      <c r="ELV20" s="155"/>
      <c r="ELW20" s="155"/>
      <c r="ELX20" s="155"/>
      <c r="ELY20" s="155"/>
      <c r="ELZ20" s="155"/>
      <c r="EMA20" s="155"/>
      <c r="EMB20" s="155"/>
      <c r="EMC20" s="155"/>
      <c r="EMD20" s="155"/>
      <c r="EME20" s="155"/>
      <c r="EMF20" s="155"/>
      <c r="EMG20" s="155"/>
      <c r="EMH20" s="155"/>
      <c r="EMI20" s="155"/>
      <c r="EMJ20" s="155"/>
      <c r="EMK20" s="155"/>
      <c r="EML20" s="155"/>
      <c r="EMM20" s="155"/>
      <c r="EMN20" s="155"/>
      <c r="EMO20" s="155"/>
      <c r="EMP20" s="155"/>
      <c r="EMQ20" s="155"/>
      <c r="EMR20" s="155"/>
      <c r="EMS20" s="155"/>
      <c r="EMT20" s="155"/>
      <c r="EMU20" s="155"/>
      <c r="EMV20" s="155"/>
      <c r="EMW20" s="155"/>
      <c r="EMX20" s="155"/>
      <c r="EMY20" s="155"/>
      <c r="EMZ20" s="155"/>
      <c r="ENA20" s="155"/>
      <c r="ENB20" s="155"/>
      <c r="ENC20" s="155"/>
      <c r="END20" s="155"/>
      <c r="ENE20" s="155"/>
      <c r="ENF20" s="155"/>
      <c r="ENG20" s="155"/>
      <c r="ENH20" s="155"/>
      <c r="ENI20" s="155"/>
      <c r="ENJ20" s="155"/>
      <c r="ENK20" s="155"/>
      <c r="ENL20" s="155"/>
      <c r="ENM20" s="155"/>
      <c r="ENN20" s="155"/>
      <c r="ENO20" s="155"/>
      <c r="ENP20" s="155"/>
      <c r="ENQ20" s="155"/>
      <c r="ENR20" s="155"/>
      <c r="ENS20" s="155"/>
      <c r="ENT20" s="155"/>
      <c r="ENU20" s="155"/>
      <c r="ENV20" s="155"/>
      <c r="ENW20" s="155"/>
      <c r="ENX20" s="155"/>
      <c r="ENY20" s="155"/>
      <c r="ENZ20" s="155"/>
      <c r="EOA20" s="155"/>
      <c r="EOB20" s="155"/>
      <c r="EOC20" s="155"/>
      <c r="EOD20" s="155"/>
      <c r="EOE20" s="155"/>
      <c r="EOF20" s="155"/>
      <c r="EOG20" s="155"/>
      <c r="EOH20" s="155"/>
      <c r="EOI20" s="155"/>
      <c r="EOJ20" s="155"/>
      <c r="EOK20" s="155"/>
      <c r="EOL20" s="155"/>
      <c r="EOM20" s="155"/>
      <c r="EON20" s="155"/>
      <c r="EOO20" s="155"/>
      <c r="EOP20" s="155"/>
      <c r="EOQ20" s="155"/>
      <c r="EOR20" s="155"/>
      <c r="EOS20" s="155"/>
      <c r="EOT20" s="155"/>
      <c r="EOU20" s="155"/>
      <c r="EOV20" s="155"/>
      <c r="EOW20" s="155"/>
      <c r="EOX20" s="155"/>
      <c r="EOY20" s="155"/>
      <c r="EOZ20" s="155"/>
      <c r="EPA20" s="155"/>
      <c r="EPB20" s="155"/>
      <c r="EPC20" s="155"/>
      <c r="EPD20" s="155"/>
      <c r="EPE20" s="155"/>
      <c r="EPF20" s="155"/>
      <c r="EPG20" s="155"/>
      <c r="EPH20" s="155"/>
      <c r="EPI20" s="155"/>
      <c r="EPJ20" s="155"/>
      <c r="EPK20" s="155"/>
      <c r="EPL20" s="155"/>
      <c r="EPM20" s="155"/>
      <c r="EPN20" s="155"/>
      <c r="EPO20" s="155"/>
      <c r="EPP20" s="155"/>
      <c r="EPQ20" s="155"/>
      <c r="EPR20" s="155"/>
      <c r="EPS20" s="155"/>
      <c r="EPT20" s="155"/>
      <c r="EPU20" s="155"/>
      <c r="EPV20" s="155"/>
      <c r="EPW20" s="155"/>
      <c r="EPX20" s="155"/>
      <c r="EPY20" s="155"/>
      <c r="EPZ20" s="155"/>
      <c r="EQA20" s="155"/>
      <c r="EQB20" s="155"/>
      <c r="EQC20" s="155"/>
      <c r="EQD20" s="155"/>
      <c r="EQE20" s="155"/>
      <c r="EQF20" s="155"/>
      <c r="EQG20" s="155"/>
      <c r="EQH20" s="155"/>
      <c r="EQI20" s="155"/>
      <c r="EQJ20" s="155"/>
      <c r="EQK20" s="155"/>
      <c r="EQL20" s="155"/>
      <c r="EQM20" s="155"/>
      <c r="EQN20" s="155"/>
      <c r="EQO20" s="155"/>
      <c r="EQP20" s="155"/>
      <c r="EQQ20" s="155"/>
      <c r="EQR20" s="155"/>
      <c r="EQS20" s="155"/>
      <c r="EQT20" s="155"/>
      <c r="EQU20" s="155"/>
      <c r="EQV20" s="155"/>
      <c r="EQW20" s="155"/>
      <c r="EQX20" s="155"/>
      <c r="EQY20" s="155"/>
      <c r="EQZ20" s="155"/>
      <c r="ERA20" s="155"/>
      <c r="ERB20" s="155"/>
      <c r="ERC20" s="155"/>
      <c r="ERD20" s="155"/>
      <c r="ERE20" s="155"/>
      <c r="ERF20" s="155"/>
      <c r="ERG20" s="155"/>
      <c r="ERH20" s="155"/>
      <c r="ERI20" s="155"/>
      <c r="ERJ20" s="155"/>
      <c r="ERK20" s="155"/>
      <c r="ERL20" s="155"/>
      <c r="ERM20" s="155"/>
      <c r="ERN20" s="155"/>
      <c r="ERO20" s="155"/>
      <c r="ERP20" s="155"/>
      <c r="ERQ20" s="155"/>
      <c r="ERR20" s="155"/>
      <c r="ERS20" s="155"/>
      <c r="ERT20" s="155"/>
      <c r="ERU20" s="155"/>
      <c r="ERV20" s="155"/>
      <c r="ERW20" s="155"/>
      <c r="ERX20" s="155"/>
      <c r="ERY20" s="155"/>
      <c r="ERZ20" s="155"/>
      <c r="ESA20" s="155"/>
      <c r="ESB20" s="155"/>
      <c r="ESC20" s="155"/>
      <c r="ESD20" s="155"/>
      <c r="ESE20" s="155"/>
      <c r="ESF20" s="155"/>
      <c r="ESG20" s="155"/>
      <c r="ESH20" s="155"/>
      <c r="ESI20" s="155"/>
      <c r="ESJ20" s="155"/>
      <c r="ESK20" s="155"/>
      <c r="ESL20" s="155"/>
      <c r="ESM20" s="155"/>
      <c r="ESN20" s="155"/>
      <c r="ESO20" s="155"/>
      <c r="ESP20" s="155"/>
      <c r="ESQ20" s="155"/>
      <c r="ESR20" s="155"/>
      <c r="ESS20" s="155"/>
      <c r="EST20" s="155"/>
      <c r="ESU20" s="155"/>
      <c r="ESV20" s="155"/>
      <c r="ESW20" s="155"/>
      <c r="ESX20" s="155"/>
      <c r="ESY20" s="155"/>
      <c r="ESZ20" s="155"/>
      <c r="ETA20" s="155"/>
      <c r="ETB20" s="155"/>
      <c r="ETC20" s="155"/>
      <c r="ETD20" s="155"/>
      <c r="ETE20" s="155"/>
      <c r="ETF20" s="155"/>
      <c r="ETG20" s="155"/>
      <c r="ETH20" s="155"/>
      <c r="ETI20" s="155"/>
      <c r="ETJ20" s="155"/>
      <c r="ETK20" s="155"/>
      <c r="ETL20" s="155"/>
      <c r="ETM20" s="155"/>
      <c r="ETN20" s="155"/>
      <c r="ETO20" s="155"/>
      <c r="ETP20" s="155"/>
      <c r="ETQ20" s="155"/>
      <c r="ETR20" s="155"/>
      <c r="ETS20" s="155"/>
      <c r="ETT20" s="155"/>
      <c r="ETU20" s="155"/>
      <c r="ETV20" s="155"/>
      <c r="ETW20" s="155"/>
      <c r="ETX20" s="155"/>
      <c r="ETY20" s="155"/>
      <c r="ETZ20" s="155"/>
      <c r="EUA20" s="155"/>
      <c r="EUB20" s="155"/>
      <c r="EUC20" s="155"/>
      <c r="EUD20" s="155"/>
      <c r="EUE20" s="155"/>
      <c r="EUF20" s="155"/>
      <c r="EUG20" s="155"/>
      <c r="EUH20" s="155"/>
      <c r="EUI20" s="155"/>
      <c r="EUJ20" s="155"/>
      <c r="EUK20" s="155"/>
      <c r="EUL20" s="155"/>
      <c r="EUM20" s="155"/>
      <c r="EUN20" s="155"/>
      <c r="EUO20" s="155"/>
      <c r="EUP20" s="155"/>
      <c r="EUQ20" s="155"/>
      <c r="EUR20" s="155"/>
      <c r="EUS20" s="155"/>
      <c r="EUT20" s="155"/>
      <c r="EUU20" s="155"/>
      <c r="EUV20" s="155"/>
      <c r="EUW20" s="155"/>
      <c r="EUX20" s="155"/>
      <c r="EUY20" s="155"/>
      <c r="EUZ20" s="155"/>
      <c r="EVA20" s="155"/>
      <c r="EVB20" s="155"/>
      <c r="EVC20" s="155"/>
      <c r="EVD20" s="155"/>
      <c r="EVE20" s="155"/>
      <c r="EVF20" s="155"/>
      <c r="EVG20" s="155"/>
      <c r="EVH20" s="155"/>
      <c r="EVI20" s="155"/>
      <c r="EVJ20" s="155"/>
      <c r="EVK20" s="155"/>
      <c r="EVL20" s="155"/>
      <c r="EVM20" s="155"/>
      <c r="EVN20" s="155"/>
      <c r="EVO20" s="155"/>
      <c r="EVP20" s="155"/>
      <c r="EVQ20" s="155"/>
      <c r="EVR20" s="155"/>
      <c r="EVS20" s="155"/>
      <c r="EVT20" s="155"/>
      <c r="EVU20" s="155"/>
      <c r="EVV20" s="155"/>
      <c r="EVW20" s="155"/>
      <c r="EVX20" s="155"/>
      <c r="EVY20" s="155"/>
      <c r="EVZ20" s="155"/>
      <c r="EWA20" s="155"/>
      <c r="EWB20" s="155"/>
      <c r="EWC20" s="155"/>
      <c r="EWD20" s="155"/>
      <c r="EWE20" s="155"/>
      <c r="EWF20" s="155"/>
      <c r="EWG20" s="155"/>
      <c r="EWH20" s="155"/>
      <c r="EWI20" s="155"/>
      <c r="EWJ20" s="155"/>
      <c r="EWK20" s="155"/>
      <c r="EWL20" s="155"/>
      <c r="EWM20" s="155"/>
      <c r="EWN20" s="155"/>
      <c r="EWO20" s="155"/>
      <c r="EWP20" s="155"/>
      <c r="EWQ20" s="155"/>
      <c r="EWR20" s="155"/>
      <c r="EWS20" s="155"/>
      <c r="EWT20" s="155"/>
      <c r="EWU20" s="155"/>
      <c r="EWV20" s="155"/>
      <c r="EWW20" s="155"/>
      <c r="EWX20" s="155"/>
      <c r="EWY20" s="155"/>
      <c r="EWZ20" s="155"/>
      <c r="EXA20" s="155"/>
      <c r="EXB20" s="155"/>
      <c r="EXC20" s="155"/>
      <c r="EXD20" s="155"/>
      <c r="EXE20" s="155"/>
      <c r="EXF20" s="155"/>
      <c r="EXG20" s="155"/>
      <c r="EXH20" s="155"/>
      <c r="EXI20" s="155"/>
      <c r="EXJ20" s="155"/>
      <c r="EXK20" s="155"/>
      <c r="EXL20" s="155"/>
      <c r="EXM20" s="155"/>
      <c r="EXN20" s="155"/>
      <c r="EXO20" s="155"/>
      <c r="EXP20" s="155"/>
      <c r="EXQ20" s="155"/>
      <c r="EXR20" s="155"/>
      <c r="EXS20" s="155"/>
      <c r="EXT20" s="155"/>
      <c r="EXU20" s="155"/>
      <c r="EXV20" s="155"/>
      <c r="EXW20" s="155"/>
      <c r="EXX20" s="155"/>
      <c r="EXY20" s="155"/>
      <c r="EXZ20" s="155"/>
      <c r="EYA20" s="155"/>
      <c r="EYB20" s="155"/>
      <c r="EYC20" s="155"/>
      <c r="EYD20" s="155"/>
      <c r="EYE20" s="155"/>
      <c r="EYF20" s="155"/>
      <c r="EYG20" s="155"/>
      <c r="EYH20" s="155"/>
      <c r="EYI20" s="155"/>
      <c r="EYJ20" s="155"/>
      <c r="EYK20" s="155"/>
      <c r="EYL20" s="155"/>
      <c r="EYM20" s="155"/>
      <c r="EYN20" s="155"/>
      <c r="EYO20" s="155"/>
      <c r="EYP20" s="155"/>
      <c r="EYQ20" s="155"/>
      <c r="EYR20" s="155"/>
      <c r="EYS20" s="155"/>
      <c r="EYT20" s="155"/>
      <c r="EYU20" s="155"/>
      <c r="EYV20" s="155"/>
      <c r="EYW20" s="155"/>
      <c r="EYX20" s="155"/>
      <c r="EYY20" s="155"/>
      <c r="EYZ20" s="155"/>
      <c r="EZA20" s="155"/>
      <c r="EZB20" s="155"/>
      <c r="EZC20" s="155"/>
      <c r="EZD20" s="155"/>
      <c r="EZE20" s="155"/>
      <c r="EZF20" s="155"/>
      <c r="EZG20" s="155"/>
      <c r="EZH20" s="155"/>
      <c r="EZI20" s="155"/>
      <c r="EZJ20" s="155"/>
      <c r="EZK20" s="155"/>
      <c r="EZL20" s="155"/>
      <c r="EZM20" s="155"/>
      <c r="EZN20" s="155"/>
      <c r="EZO20" s="155"/>
      <c r="EZP20" s="155"/>
      <c r="EZQ20" s="155"/>
      <c r="EZR20" s="155"/>
      <c r="EZS20" s="155"/>
      <c r="EZT20" s="155"/>
      <c r="EZU20" s="155"/>
      <c r="EZV20" s="155"/>
      <c r="EZW20" s="155"/>
      <c r="EZX20" s="155"/>
      <c r="EZY20" s="155"/>
      <c r="EZZ20" s="155"/>
      <c r="FAA20" s="155"/>
      <c r="FAB20" s="155"/>
      <c r="FAC20" s="155"/>
      <c r="FAD20" s="155"/>
      <c r="FAE20" s="155"/>
      <c r="FAF20" s="155"/>
      <c r="FAG20" s="155"/>
      <c r="FAH20" s="155"/>
      <c r="FAI20" s="155"/>
      <c r="FAJ20" s="155"/>
      <c r="FAK20" s="155"/>
      <c r="FAL20" s="155"/>
      <c r="FAM20" s="155"/>
      <c r="FAN20" s="155"/>
      <c r="FAO20" s="155"/>
      <c r="FAP20" s="155"/>
      <c r="FAQ20" s="155"/>
      <c r="FAR20" s="155"/>
      <c r="FAS20" s="155"/>
      <c r="FAT20" s="155"/>
      <c r="FAU20" s="155"/>
      <c r="FAV20" s="155"/>
      <c r="FAW20" s="155"/>
      <c r="FAX20" s="155"/>
      <c r="FAY20" s="155"/>
      <c r="FAZ20" s="155"/>
      <c r="FBA20" s="155"/>
      <c r="FBB20" s="155"/>
      <c r="FBC20" s="155"/>
      <c r="FBD20" s="155"/>
      <c r="FBE20" s="155"/>
      <c r="FBF20" s="155"/>
      <c r="FBG20" s="155"/>
      <c r="FBH20" s="155"/>
      <c r="FBI20" s="155"/>
      <c r="FBJ20" s="155"/>
      <c r="FBK20" s="155"/>
      <c r="FBL20" s="155"/>
      <c r="FBM20" s="155"/>
      <c r="FBN20" s="155"/>
      <c r="FBO20" s="155"/>
      <c r="FBP20" s="155"/>
      <c r="FBQ20" s="155"/>
      <c r="FBR20" s="155"/>
      <c r="FBS20" s="155"/>
      <c r="FBT20" s="155"/>
      <c r="FBU20" s="155"/>
      <c r="FBV20" s="155"/>
      <c r="FBW20" s="155"/>
      <c r="FBX20" s="155"/>
      <c r="FBY20" s="155"/>
      <c r="FBZ20" s="155"/>
      <c r="FCA20" s="155"/>
      <c r="FCB20" s="155"/>
      <c r="FCC20" s="155"/>
      <c r="FCD20" s="155"/>
      <c r="FCE20" s="155"/>
      <c r="FCF20" s="155"/>
      <c r="FCG20" s="155"/>
      <c r="FCH20" s="155"/>
      <c r="FCI20" s="155"/>
      <c r="FCJ20" s="155"/>
      <c r="FCK20" s="155"/>
      <c r="FCL20" s="155"/>
      <c r="FCM20" s="155"/>
      <c r="FCN20" s="155"/>
      <c r="FCO20" s="155"/>
      <c r="FCP20" s="155"/>
      <c r="FCQ20" s="155"/>
      <c r="FCR20" s="155"/>
      <c r="FCS20" s="155"/>
      <c r="FCT20" s="155"/>
      <c r="FCU20" s="155"/>
      <c r="FCV20" s="155"/>
      <c r="FCW20" s="155"/>
      <c r="FCX20" s="155"/>
      <c r="FCY20" s="155"/>
      <c r="FCZ20" s="155"/>
      <c r="FDA20" s="155"/>
      <c r="FDB20" s="155"/>
      <c r="FDC20" s="155"/>
      <c r="FDD20" s="155"/>
      <c r="FDE20" s="155"/>
      <c r="FDF20" s="155"/>
      <c r="FDG20" s="155"/>
      <c r="FDH20" s="155"/>
      <c r="FDI20" s="155"/>
      <c r="FDJ20" s="155"/>
      <c r="FDK20" s="155"/>
      <c r="FDL20" s="155"/>
      <c r="FDM20" s="155"/>
      <c r="FDN20" s="155"/>
      <c r="FDO20" s="155"/>
      <c r="FDP20" s="155"/>
      <c r="FDQ20" s="155"/>
      <c r="FDR20" s="155"/>
      <c r="FDS20" s="155"/>
      <c r="FDT20" s="155"/>
      <c r="FDU20" s="155"/>
      <c r="FDV20" s="155"/>
      <c r="FDW20" s="155"/>
      <c r="FDX20" s="155"/>
      <c r="FDY20" s="155"/>
      <c r="FDZ20" s="155"/>
      <c r="FEA20" s="155"/>
      <c r="FEB20" s="155"/>
      <c r="FEC20" s="155"/>
      <c r="FED20" s="155"/>
      <c r="FEE20" s="155"/>
      <c r="FEF20" s="155"/>
      <c r="FEG20" s="155"/>
      <c r="FEH20" s="155"/>
      <c r="FEI20" s="155"/>
      <c r="FEJ20" s="155"/>
      <c r="FEK20" s="155"/>
      <c r="FEL20" s="155"/>
      <c r="FEM20" s="155"/>
      <c r="FEN20" s="155"/>
      <c r="FEO20" s="155"/>
      <c r="FEP20" s="155"/>
      <c r="FEQ20" s="155"/>
      <c r="FER20" s="155"/>
      <c r="FES20" s="155"/>
      <c r="FET20" s="155"/>
      <c r="FEU20" s="155"/>
      <c r="FEV20" s="155"/>
      <c r="FEW20" s="155"/>
      <c r="FEX20" s="155"/>
      <c r="FEY20" s="155"/>
      <c r="FEZ20" s="155"/>
      <c r="FFA20" s="155"/>
      <c r="FFB20" s="155"/>
      <c r="FFC20" s="155"/>
      <c r="FFD20" s="155"/>
      <c r="FFE20" s="155"/>
      <c r="FFF20" s="155"/>
      <c r="FFG20" s="155"/>
      <c r="FFH20" s="155"/>
      <c r="FFI20" s="155"/>
      <c r="FFJ20" s="155"/>
      <c r="FFK20" s="155"/>
      <c r="FFL20" s="155"/>
      <c r="FFM20" s="155"/>
      <c r="FFN20" s="155"/>
      <c r="FFO20" s="155"/>
      <c r="FFP20" s="155"/>
      <c r="FFQ20" s="155"/>
      <c r="FFR20" s="155"/>
      <c r="FFS20" s="155"/>
      <c r="FFT20" s="155"/>
      <c r="FFU20" s="155"/>
      <c r="FFV20" s="155"/>
      <c r="FFW20" s="155"/>
      <c r="FFX20" s="155"/>
      <c r="FFY20" s="155"/>
      <c r="FFZ20" s="155"/>
      <c r="FGA20" s="155"/>
      <c r="FGB20" s="155"/>
      <c r="FGC20" s="155"/>
      <c r="FGD20" s="155"/>
      <c r="FGE20" s="155"/>
      <c r="FGF20" s="155"/>
      <c r="FGG20" s="155"/>
      <c r="FGH20" s="155"/>
      <c r="FGI20" s="155"/>
      <c r="FGJ20" s="155"/>
      <c r="FGK20" s="155"/>
      <c r="FGL20" s="155"/>
      <c r="FGM20" s="155"/>
      <c r="FGN20" s="155"/>
      <c r="FGO20" s="155"/>
      <c r="FGP20" s="155"/>
      <c r="FGQ20" s="155"/>
      <c r="FGR20" s="155"/>
      <c r="FGS20" s="155"/>
      <c r="FGT20" s="155"/>
      <c r="FGU20" s="155"/>
      <c r="FGV20" s="155"/>
      <c r="FGW20" s="155"/>
      <c r="FGX20" s="155"/>
      <c r="FGY20" s="155"/>
      <c r="FGZ20" s="155"/>
      <c r="FHA20" s="155"/>
      <c r="FHB20" s="155"/>
      <c r="FHC20" s="155"/>
      <c r="FHD20" s="155"/>
      <c r="FHE20" s="155"/>
      <c r="FHF20" s="155"/>
      <c r="FHG20" s="155"/>
      <c r="FHH20" s="155"/>
      <c r="FHI20" s="155"/>
      <c r="FHJ20" s="155"/>
      <c r="FHK20" s="155"/>
      <c r="FHL20" s="155"/>
      <c r="FHM20" s="155"/>
      <c r="FHN20" s="155"/>
      <c r="FHO20" s="155"/>
      <c r="FHP20" s="155"/>
      <c r="FHQ20" s="155"/>
      <c r="FHR20" s="155"/>
      <c r="FHS20" s="155"/>
      <c r="FHT20" s="155"/>
      <c r="FHU20" s="155"/>
      <c r="FHV20" s="155"/>
      <c r="FHW20" s="155"/>
      <c r="FHX20" s="155"/>
      <c r="FHY20" s="155"/>
      <c r="FHZ20" s="155"/>
      <c r="FIA20" s="155"/>
      <c r="FIB20" s="155"/>
      <c r="FIC20" s="155"/>
      <c r="FID20" s="155"/>
      <c r="FIE20" s="155"/>
      <c r="FIF20" s="155"/>
      <c r="FIG20" s="155"/>
      <c r="FIH20" s="155"/>
      <c r="FII20" s="155"/>
      <c r="FIJ20" s="155"/>
      <c r="FIK20" s="155"/>
      <c r="FIL20" s="155"/>
      <c r="FIM20" s="155"/>
      <c r="FIN20" s="155"/>
      <c r="FIO20" s="155"/>
      <c r="FIP20" s="155"/>
      <c r="FIQ20" s="155"/>
      <c r="FIR20" s="155"/>
      <c r="FIS20" s="155"/>
      <c r="FIT20" s="155"/>
      <c r="FIU20" s="155"/>
      <c r="FIV20" s="155"/>
      <c r="FIW20" s="155"/>
      <c r="FIX20" s="155"/>
      <c r="FIY20" s="155"/>
      <c r="FIZ20" s="155"/>
      <c r="FJA20" s="155"/>
      <c r="FJB20" s="155"/>
      <c r="FJC20" s="155"/>
      <c r="FJD20" s="155"/>
      <c r="FJE20" s="155"/>
      <c r="FJF20" s="155"/>
      <c r="FJG20" s="155"/>
      <c r="FJH20" s="155"/>
      <c r="FJI20" s="155"/>
      <c r="FJJ20" s="155"/>
      <c r="FJK20" s="155"/>
      <c r="FJL20" s="155"/>
      <c r="FJM20" s="155"/>
      <c r="FJN20" s="155"/>
      <c r="FJO20" s="155"/>
      <c r="FJP20" s="155"/>
      <c r="FJQ20" s="155"/>
      <c r="FJR20" s="155"/>
      <c r="FJS20" s="155"/>
      <c r="FJT20" s="155"/>
      <c r="FJU20" s="155"/>
      <c r="FJV20" s="155"/>
      <c r="FJW20" s="155"/>
      <c r="FJX20" s="155"/>
      <c r="FJY20" s="155"/>
      <c r="FJZ20" s="155"/>
      <c r="FKA20" s="155"/>
      <c r="FKB20" s="155"/>
      <c r="FKC20" s="155"/>
      <c r="FKD20" s="155"/>
      <c r="FKE20" s="155"/>
      <c r="FKF20" s="155"/>
      <c r="FKG20" s="155"/>
      <c r="FKH20" s="155"/>
      <c r="FKI20" s="155"/>
      <c r="FKJ20" s="155"/>
      <c r="FKK20" s="155"/>
      <c r="FKL20" s="155"/>
      <c r="FKM20" s="155"/>
      <c r="FKN20" s="155"/>
      <c r="FKO20" s="155"/>
      <c r="FKP20" s="155"/>
      <c r="FKQ20" s="155"/>
      <c r="FKR20" s="155"/>
      <c r="FKS20" s="155"/>
      <c r="FKT20" s="155"/>
      <c r="FKU20" s="155"/>
      <c r="FKV20" s="155"/>
      <c r="FKW20" s="155"/>
      <c r="FKX20" s="155"/>
      <c r="FKY20" s="155"/>
      <c r="FKZ20" s="155"/>
      <c r="FLA20" s="155"/>
      <c r="FLB20" s="155"/>
      <c r="FLC20" s="155"/>
      <c r="FLD20" s="155"/>
      <c r="FLE20" s="155"/>
      <c r="FLF20" s="155"/>
      <c r="FLG20" s="155"/>
      <c r="FLH20" s="155"/>
      <c r="FLI20" s="155"/>
      <c r="FLJ20" s="155"/>
      <c r="FLK20" s="155"/>
      <c r="FLL20" s="155"/>
      <c r="FLM20" s="155"/>
      <c r="FLN20" s="155"/>
      <c r="FLO20" s="155"/>
      <c r="FLP20" s="155"/>
      <c r="FLQ20" s="155"/>
      <c r="FLR20" s="155"/>
      <c r="FLS20" s="155"/>
      <c r="FLT20" s="155"/>
      <c r="FLU20" s="155"/>
      <c r="FLV20" s="155"/>
      <c r="FLW20" s="155"/>
      <c r="FLX20" s="155"/>
      <c r="FLY20" s="155"/>
      <c r="FLZ20" s="155"/>
      <c r="FMA20" s="155"/>
      <c r="FMB20" s="155"/>
      <c r="FMC20" s="155"/>
      <c r="FMD20" s="155"/>
      <c r="FME20" s="155"/>
      <c r="FMF20" s="155"/>
      <c r="FMG20" s="155"/>
      <c r="FMH20" s="155"/>
      <c r="FMI20" s="155"/>
      <c r="FMJ20" s="155"/>
      <c r="FMK20" s="155"/>
      <c r="FML20" s="155"/>
      <c r="FMM20" s="155"/>
      <c r="FMN20" s="155"/>
      <c r="FMO20" s="155"/>
      <c r="FMP20" s="155"/>
      <c r="FMQ20" s="155"/>
      <c r="FMR20" s="155"/>
      <c r="FMS20" s="155"/>
      <c r="FMT20" s="155"/>
      <c r="FMU20" s="155"/>
      <c r="FMV20" s="155"/>
      <c r="FMW20" s="155"/>
      <c r="FMX20" s="155"/>
      <c r="FMY20" s="155"/>
      <c r="FMZ20" s="155"/>
      <c r="FNA20" s="155"/>
      <c r="FNB20" s="155"/>
      <c r="FNC20" s="155"/>
      <c r="FND20" s="155"/>
      <c r="FNE20" s="155"/>
      <c r="FNF20" s="155"/>
      <c r="FNG20" s="155"/>
      <c r="FNH20" s="155"/>
      <c r="FNI20" s="155"/>
      <c r="FNJ20" s="155"/>
      <c r="FNK20" s="155"/>
      <c r="FNL20" s="155"/>
      <c r="FNM20" s="155"/>
      <c r="FNN20" s="155"/>
      <c r="FNO20" s="155"/>
      <c r="FNP20" s="155"/>
      <c r="FNQ20" s="155"/>
      <c r="FNR20" s="155"/>
      <c r="FNS20" s="155"/>
      <c r="FNT20" s="155"/>
      <c r="FNU20" s="155"/>
      <c r="FNV20" s="155"/>
      <c r="FNW20" s="155"/>
      <c r="FNX20" s="155"/>
      <c r="FNY20" s="155"/>
      <c r="FNZ20" s="155"/>
      <c r="FOA20" s="155"/>
      <c r="FOB20" s="155"/>
      <c r="FOC20" s="155"/>
      <c r="FOD20" s="155"/>
      <c r="FOE20" s="155"/>
      <c r="FOF20" s="155"/>
      <c r="FOG20" s="155"/>
      <c r="FOH20" s="155"/>
      <c r="FOI20" s="155"/>
      <c r="FOJ20" s="155"/>
      <c r="FOK20" s="155"/>
      <c r="FOL20" s="155"/>
      <c r="FOM20" s="155"/>
      <c r="FON20" s="155"/>
      <c r="FOO20" s="155"/>
      <c r="FOP20" s="155"/>
      <c r="FOQ20" s="155"/>
      <c r="FOR20" s="155"/>
      <c r="FOS20" s="155"/>
      <c r="FOT20" s="155"/>
      <c r="FOU20" s="155"/>
      <c r="FOV20" s="155"/>
      <c r="FOW20" s="155"/>
      <c r="FOX20" s="155"/>
      <c r="FOY20" s="155"/>
      <c r="FOZ20" s="155"/>
      <c r="FPA20" s="155"/>
      <c r="FPB20" s="155"/>
      <c r="FPC20" s="155"/>
      <c r="FPD20" s="155"/>
      <c r="FPE20" s="155"/>
      <c r="FPF20" s="155"/>
      <c r="FPG20" s="155"/>
      <c r="FPH20" s="155"/>
      <c r="FPI20" s="155"/>
      <c r="FPJ20" s="155"/>
      <c r="FPK20" s="155"/>
      <c r="FPL20" s="155"/>
      <c r="FPM20" s="155"/>
      <c r="FPN20" s="155"/>
      <c r="FPO20" s="155"/>
      <c r="FPP20" s="155"/>
      <c r="FPQ20" s="155"/>
      <c r="FPR20" s="155"/>
      <c r="FPS20" s="155"/>
      <c r="FPT20" s="155"/>
      <c r="FPU20" s="155"/>
      <c r="FPV20" s="155"/>
      <c r="FPW20" s="155"/>
      <c r="FPX20" s="155"/>
      <c r="FPY20" s="155"/>
      <c r="FPZ20" s="155"/>
      <c r="FQA20" s="155"/>
      <c r="FQB20" s="155"/>
      <c r="FQC20" s="155"/>
      <c r="FQD20" s="155"/>
      <c r="FQE20" s="155"/>
      <c r="FQF20" s="155"/>
      <c r="FQG20" s="155"/>
      <c r="FQH20" s="155"/>
      <c r="FQI20" s="155"/>
      <c r="FQJ20" s="155"/>
      <c r="FQK20" s="155"/>
      <c r="FQL20" s="155"/>
      <c r="FQM20" s="155"/>
      <c r="FQN20" s="155"/>
      <c r="FQO20" s="155"/>
      <c r="FQP20" s="155"/>
      <c r="FQQ20" s="155"/>
      <c r="FQR20" s="155"/>
      <c r="FQS20" s="155"/>
      <c r="FQT20" s="155"/>
      <c r="FQU20" s="155"/>
      <c r="FQV20" s="155"/>
      <c r="FQW20" s="155"/>
      <c r="FQX20" s="155"/>
      <c r="FQY20" s="155"/>
      <c r="FQZ20" s="155"/>
      <c r="FRA20" s="155"/>
      <c r="FRB20" s="155"/>
      <c r="FRC20" s="155"/>
      <c r="FRD20" s="155"/>
      <c r="FRE20" s="155"/>
      <c r="FRF20" s="155"/>
      <c r="FRG20" s="155"/>
      <c r="FRH20" s="155"/>
      <c r="FRI20" s="155"/>
      <c r="FRJ20" s="155"/>
      <c r="FRK20" s="155"/>
      <c r="FRL20" s="155"/>
      <c r="FRM20" s="155"/>
      <c r="FRN20" s="155"/>
      <c r="FRO20" s="155"/>
      <c r="FRP20" s="155"/>
      <c r="FRQ20" s="155"/>
      <c r="FRR20" s="155"/>
      <c r="FRS20" s="155"/>
      <c r="FRT20" s="155"/>
      <c r="FRU20" s="155"/>
      <c r="FRV20" s="155"/>
      <c r="FRW20" s="155"/>
      <c r="FRX20" s="155"/>
      <c r="FRY20" s="155"/>
      <c r="FRZ20" s="155"/>
      <c r="FSA20" s="155"/>
      <c r="FSB20" s="155"/>
      <c r="FSC20" s="155"/>
      <c r="FSD20" s="155"/>
      <c r="FSE20" s="155"/>
      <c r="FSF20" s="155"/>
      <c r="FSG20" s="155"/>
      <c r="FSH20" s="155"/>
      <c r="FSI20" s="155"/>
      <c r="FSJ20" s="155"/>
      <c r="FSK20" s="155"/>
      <c r="FSL20" s="155"/>
      <c r="FSM20" s="155"/>
      <c r="FSN20" s="155"/>
      <c r="FSO20" s="155"/>
      <c r="FSP20" s="155"/>
      <c r="FSQ20" s="155"/>
      <c r="FSR20" s="155"/>
      <c r="FSS20" s="155"/>
      <c r="FST20" s="155"/>
      <c r="FSU20" s="155"/>
      <c r="FSV20" s="155"/>
      <c r="FSW20" s="155"/>
      <c r="FSX20" s="155"/>
      <c r="FSY20" s="155"/>
      <c r="FSZ20" s="155"/>
      <c r="FTA20" s="155"/>
      <c r="FTB20" s="155"/>
      <c r="FTC20" s="155"/>
      <c r="FTD20" s="155"/>
      <c r="FTE20" s="155"/>
      <c r="FTF20" s="155"/>
      <c r="FTG20" s="155"/>
      <c r="FTH20" s="155"/>
      <c r="FTI20" s="155"/>
      <c r="FTJ20" s="155"/>
      <c r="FTK20" s="155"/>
      <c r="FTL20" s="155"/>
      <c r="FTM20" s="155"/>
      <c r="FTN20" s="155"/>
      <c r="FTO20" s="155"/>
      <c r="FTP20" s="155"/>
      <c r="FTQ20" s="155"/>
      <c r="FTR20" s="155"/>
      <c r="FTS20" s="155"/>
      <c r="FTT20" s="155"/>
      <c r="FTU20" s="155"/>
      <c r="FTV20" s="155"/>
      <c r="FTW20" s="155"/>
      <c r="FTX20" s="155"/>
      <c r="FTY20" s="155"/>
      <c r="FTZ20" s="155"/>
      <c r="FUA20" s="155"/>
      <c r="FUB20" s="155"/>
      <c r="FUC20" s="155"/>
      <c r="FUD20" s="155"/>
      <c r="FUE20" s="155"/>
      <c r="FUF20" s="155"/>
      <c r="FUG20" s="155"/>
      <c r="FUH20" s="155"/>
      <c r="FUI20" s="155"/>
      <c r="FUJ20" s="155"/>
      <c r="FUK20" s="155"/>
      <c r="FUL20" s="155"/>
      <c r="FUM20" s="155"/>
      <c r="FUN20" s="155"/>
      <c r="FUO20" s="155"/>
      <c r="FUP20" s="155"/>
      <c r="FUQ20" s="155"/>
      <c r="FUR20" s="155"/>
      <c r="FUS20" s="155"/>
      <c r="FUT20" s="155"/>
      <c r="FUU20" s="155"/>
      <c r="FUV20" s="155"/>
      <c r="FUW20" s="155"/>
      <c r="FUX20" s="155"/>
      <c r="FUY20" s="155"/>
      <c r="FUZ20" s="155"/>
      <c r="FVA20" s="155"/>
      <c r="FVB20" s="155"/>
      <c r="FVC20" s="155"/>
      <c r="FVD20" s="155"/>
      <c r="FVE20" s="155"/>
      <c r="FVF20" s="155"/>
      <c r="FVG20" s="155"/>
      <c r="FVH20" s="155"/>
      <c r="FVI20" s="155"/>
      <c r="FVJ20" s="155"/>
      <c r="FVK20" s="155"/>
      <c r="FVL20" s="155"/>
      <c r="FVM20" s="155"/>
      <c r="FVN20" s="155"/>
      <c r="FVO20" s="155"/>
      <c r="FVP20" s="155"/>
      <c r="FVQ20" s="155"/>
      <c r="FVR20" s="155"/>
      <c r="FVS20" s="155"/>
      <c r="FVT20" s="155"/>
      <c r="FVU20" s="155"/>
      <c r="FVV20" s="155"/>
      <c r="FVW20" s="155"/>
      <c r="FVX20" s="155"/>
      <c r="FVY20" s="155"/>
      <c r="FVZ20" s="155"/>
      <c r="FWA20" s="155"/>
      <c r="FWB20" s="155"/>
      <c r="FWC20" s="155"/>
      <c r="FWD20" s="155"/>
      <c r="FWE20" s="155"/>
      <c r="FWF20" s="155"/>
      <c r="FWG20" s="155"/>
      <c r="FWH20" s="155"/>
      <c r="FWI20" s="155"/>
      <c r="FWJ20" s="155"/>
      <c r="FWK20" s="155"/>
      <c r="FWL20" s="155"/>
      <c r="FWM20" s="155"/>
      <c r="FWN20" s="155"/>
      <c r="FWO20" s="155"/>
      <c r="FWP20" s="155"/>
      <c r="FWQ20" s="155"/>
      <c r="FWR20" s="155"/>
      <c r="FWS20" s="155"/>
      <c r="FWT20" s="155"/>
      <c r="FWU20" s="155"/>
      <c r="FWV20" s="155"/>
      <c r="FWW20" s="155"/>
      <c r="FWX20" s="155"/>
      <c r="FWY20" s="155"/>
      <c r="FWZ20" s="155"/>
      <c r="FXA20" s="155"/>
      <c r="FXB20" s="155"/>
      <c r="FXC20" s="155"/>
      <c r="FXD20" s="155"/>
      <c r="FXE20" s="155"/>
      <c r="FXF20" s="155"/>
      <c r="FXG20" s="155"/>
      <c r="FXH20" s="155"/>
      <c r="FXI20" s="155"/>
      <c r="FXJ20" s="155"/>
      <c r="FXK20" s="155"/>
      <c r="FXL20" s="155"/>
      <c r="FXM20" s="155"/>
      <c r="FXN20" s="155"/>
      <c r="FXO20" s="155"/>
      <c r="FXP20" s="155"/>
      <c r="FXQ20" s="155"/>
      <c r="FXR20" s="155"/>
      <c r="FXS20" s="155"/>
      <c r="FXT20" s="155"/>
      <c r="FXU20" s="155"/>
      <c r="FXV20" s="155"/>
      <c r="FXW20" s="155"/>
      <c r="FXX20" s="155"/>
      <c r="FXY20" s="155"/>
      <c r="FXZ20" s="155"/>
      <c r="FYA20" s="155"/>
      <c r="FYB20" s="155"/>
      <c r="FYC20" s="155"/>
      <c r="FYD20" s="155"/>
      <c r="FYE20" s="155"/>
      <c r="FYF20" s="155"/>
      <c r="FYG20" s="155"/>
      <c r="FYH20" s="155"/>
      <c r="FYI20" s="155"/>
      <c r="FYJ20" s="155"/>
      <c r="FYK20" s="155"/>
      <c r="FYL20" s="155"/>
      <c r="FYM20" s="155"/>
      <c r="FYN20" s="155"/>
      <c r="FYO20" s="155"/>
      <c r="FYP20" s="155"/>
      <c r="FYQ20" s="155"/>
      <c r="FYR20" s="155"/>
      <c r="FYS20" s="155"/>
      <c r="FYT20" s="155"/>
      <c r="FYU20" s="155"/>
      <c r="FYV20" s="155"/>
      <c r="FYW20" s="155"/>
      <c r="FYX20" s="155"/>
      <c r="FYY20" s="155"/>
      <c r="FYZ20" s="155"/>
      <c r="FZA20" s="155"/>
      <c r="FZB20" s="155"/>
      <c r="FZC20" s="155"/>
      <c r="FZD20" s="155"/>
      <c r="FZE20" s="155"/>
      <c r="FZF20" s="155"/>
      <c r="FZG20" s="155"/>
      <c r="FZH20" s="155"/>
      <c r="FZI20" s="155"/>
      <c r="FZJ20" s="155"/>
      <c r="FZK20" s="155"/>
      <c r="FZL20" s="155"/>
      <c r="FZM20" s="155"/>
      <c r="FZN20" s="155"/>
      <c r="FZO20" s="155"/>
      <c r="FZP20" s="155"/>
      <c r="FZQ20" s="155"/>
      <c r="FZR20" s="155"/>
      <c r="FZS20" s="155"/>
      <c r="FZT20" s="155"/>
      <c r="FZU20" s="155"/>
      <c r="FZV20" s="155"/>
      <c r="FZW20" s="155"/>
      <c r="FZX20" s="155"/>
      <c r="FZY20" s="155"/>
      <c r="FZZ20" s="155"/>
      <c r="GAA20" s="155"/>
      <c r="GAB20" s="155"/>
      <c r="GAC20" s="155"/>
      <c r="GAD20" s="155"/>
      <c r="GAE20" s="155"/>
      <c r="GAF20" s="155"/>
      <c r="GAG20" s="155"/>
      <c r="GAH20" s="155"/>
      <c r="GAI20" s="155"/>
      <c r="GAJ20" s="155"/>
      <c r="GAK20" s="155"/>
      <c r="GAL20" s="155"/>
      <c r="GAM20" s="155"/>
      <c r="GAN20" s="155"/>
      <c r="GAO20" s="155"/>
      <c r="GAP20" s="155"/>
      <c r="GAQ20" s="155"/>
      <c r="GAR20" s="155"/>
      <c r="GAS20" s="155"/>
      <c r="GAT20" s="155"/>
      <c r="GAU20" s="155"/>
      <c r="GAV20" s="155"/>
      <c r="GAW20" s="155"/>
      <c r="GAX20" s="155"/>
      <c r="GAY20" s="155"/>
      <c r="GAZ20" s="155"/>
      <c r="GBA20" s="155"/>
      <c r="GBB20" s="155"/>
      <c r="GBC20" s="155"/>
      <c r="GBD20" s="155"/>
      <c r="GBE20" s="155"/>
      <c r="GBF20" s="155"/>
      <c r="GBG20" s="155"/>
      <c r="GBH20" s="155"/>
      <c r="GBI20" s="155"/>
      <c r="GBJ20" s="155"/>
      <c r="GBK20" s="155"/>
      <c r="GBL20" s="155"/>
      <c r="GBM20" s="155"/>
      <c r="GBN20" s="155"/>
      <c r="GBO20" s="155"/>
      <c r="GBP20" s="155"/>
      <c r="GBQ20" s="155"/>
      <c r="GBR20" s="155"/>
      <c r="GBS20" s="155"/>
      <c r="GBT20" s="155"/>
      <c r="GBU20" s="155"/>
      <c r="GBV20" s="155"/>
      <c r="GBW20" s="155"/>
      <c r="GBX20" s="155"/>
      <c r="GBY20" s="155"/>
      <c r="GBZ20" s="155"/>
      <c r="GCA20" s="155"/>
      <c r="GCB20" s="155"/>
      <c r="GCC20" s="155"/>
      <c r="GCD20" s="155"/>
      <c r="GCE20" s="155"/>
      <c r="GCF20" s="155"/>
      <c r="GCG20" s="155"/>
      <c r="GCH20" s="155"/>
      <c r="GCI20" s="155"/>
      <c r="GCJ20" s="155"/>
      <c r="GCK20" s="155"/>
      <c r="GCL20" s="155"/>
      <c r="GCM20" s="155"/>
      <c r="GCN20" s="155"/>
      <c r="GCO20" s="155"/>
      <c r="GCP20" s="155"/>
      <c r="GCQ20" s="155"/>
      <c r="GCR20" s="155"/>
      <c r="GCS20" s="155"/>
      <c r="GCT20" s="155"/>
      <c r="GCU20" s="155"/>
      <c r="GCV20" s="155"/>
      <c r="GCW20" s="155"/>
      <c r="GCX20" s="155"/>
      <c r="GCY20" s="155"/>
      <c r="GCZ20" s="155"/>
      <c r="GDA20" s="155"/>
      <c r="GDB20" s="155"/>
      <c r="GDC20" s="155"/>
      <c r="GDD20" s="155"/>
      <c r="GDE20" s="155"/>
      <c r="GDF20" s="155"/>
      <c r="GDG20" s="155"/>
      <c r="GDH20" s="155"/>
      <c r="GDI20" s="155"/>
      <c r="GDJ20" s="155"/>
      <c r="GDK20" s="155"/>
      <c r="GDL20" s="155"/>
      <c r="GDM20" s="155"/>
      <c r="GDN20" s="155"/>
      <c r="GDO20" s="155"/>
      <c r="GDP20" s="155"/>
      <c r="GDQ20" s="155"/>
      <c r="GDR20" s="155"/>
      <c r="GDS20" s="155"/>
      <c r="GDT20" s="155"/>
      <c r="GDU20" s="155"/>
      <c r="GDV20" s="155"/>
      <c r="GDW20" s="155"/>
      <c r="GDX20" s="155"/>
      <c r="GDY20" s="155"/>
      <c r="GDZ20" s="155"/>
      <c r="GEA20" s="155"/>
      <c r="GEB20" s="155"/>
      <c r="GEC20" s="155"/>
      <c r="GED20" s="155"/>
      <c r="GEE20" s="155"/>
      <c r="GEF20" s="155"/>
      <c r="GEG20" s="155"/>
      <c r="GEH20" s="155"/>
      <c r="GEI20" s="155"/>
      <c r="GEJ20" s="155"/>
      <c r="GEK20" s="155"/>
      <c r="GEL20" s="155"/>
      <c r="GEM20" s="155"/>
      <c r="GEN20" s="155"/>
      <c r="GEO20" s="155"/>
      <c r="GEP20" s="155"/>
      <c r="GEQ20" s="155"/>
      <c r="GER20" s="155"/>
      <c r="GES20" s="155"/>
      <c r="GET20" s="155"/>
      <c r="GEU20" s="155"/>
      <c r="GEV20" s="155"/>
      <c r="GEW20" s="155"/>
      <c r="GEX20" s="155"/>
      <c r="GEY20" s="155"/>
      <c r="GEZ20" s="155"/>
      <c r="GFA20" s="155"/>
      <c r="GFB20" s="155"/>
      <c r="GFC20" s="155"/>
      <c r="GFD20" s="155"/>
      <c r="GFE20" s="155"/>
      <c r="GFF20" s="155"/>
      <c r="GFG20" s="155"/>
      <c r="GFH20" s="155"/>
      <c r="GFI20" s="155"/>
      <c r="GFJ20" s="155"/>
      <c r="GFK20" s="155"/>
      <c r="GFL20" s="155"/>
      <c r="GFM20" s="155"/>
      <c r="GFN20" s="155"/>
      <c r="GFO20" s="155"/>
      <c r="GFP20" s="155"/>
      <c r="GFQ20" s="155"/>
      <c r="GFR20" s="155"/>
      <c r="GFS20" s="155"/>
      <c r="GFT20" s="155"/>
      <c r="GFU20" s="155"/>
      <c r="GFV20" s="155"/>
      <c r="GFW20" s="155"/>
      <c r="GFX20" s="155"/>
      <c r="GFY20" s="155"/>
      <c r="GFZ20" s="155"/>
      <c r="GGA20" s="155"/>
      <c r="GGB20" s="155"/>
      <c r="GGC20" s="155"/>
      <c r="GGD20" s="155"/>
      <c r="GGE20" s="155"/>
      <c r="GGF20" s="155"/>
      <c r="GGG20" s="155"/>
      <c r="GGH20" s="155"/>
      <c r="GGI20" s="155"/>
      <c r="GGJ20" s="155"/>
      <c r="GGK20" s="155"/>
      <c r="GGL20" s="155"/>
      <c r="GGM20" s="155"/>
      <c r="GGN20" s="155"/>
      <c r="GGO20" s="155"/>
      <c r="GGP20" s="155"/>
      <c r="GGQ20" s="155"/>
      <c r="GGR20" s="155"/>
      <c r="GGS20" s="155"/>
      <c r="GGT20" s="155"/>
      <c r="GGU20" s="155"/>
      <c r="GGV20" s="155"/>
      <c r="GGW20" s="155"/>
      <c r="GGX20" s="155"/>
      <c r="GGY20" s="155"/>
      <c r="GGZ20" s="155"/>
      <c r="GHA20" s="155"/>
      <c r="GHB20" s="155"/>
      <c r="GHC20" s="155"/>
      <c r="GHD20" s="155"/>
      <c r="GHE20" s="155"/>
      <c r="GHF20" s="155"/>
      <c r="GHG20" s="155"/>
      <c r="GHH20" s="155"/>
      <c r="GHI20" s="155"/>
      <c r="GHJ20" s="155"/>
      <c r="GHK20" s="155"/>
      <c r="GHL20" s="155"/>
      <c r="GHM20" s="155"/>
      <c r="GHN20" s="155"/>
      <c r="GHO20" s="155"/>
      <c r="GHP20" s="155"/>
      <c r="GHQ20" s="155"/>
      <c r="GHR20" s="155"/>
      <c r="GHS20" s="155"/>
      <c r="GHT20" s="155"/>
      <c r="GHU20" s="155"/>
      <c r="GHV20" s="155"/>
      <c r="GHW20" s="155"/>
      <c r="GHX20" s="155"/>
      <c r="GHY20" s="155"/>
      <c r="GHZ20" s="155"/>
      <c r="GIA20" s="155"/>
      <c r="GIB20" s="155"/>
      <c r="GIC20" s="155"/>
      <c r="GID20" s="155"/>
      <c r="GIE20" s="155"/>
      <c r="GIF20" s="155"/>
      <c r="GIG20" s="155"/>
      <c r="GIH20" s="155"/>
      <c r="GII20" s="155"/>
      <c r="GIJ20" s="155"/>
      <c r="GIK20" s="155"/>
      <c r="GIL20" s="155"/>
      <c r="GIM20" s="155"/>
      <c r="GIN20" s="155"/>
      <c r="GIO20" s="155"/>
      <c r="GIP20" s="155"/>
      <c r="GIQ20" s="155"/>
      <c r="GIR20" s="155"/>
      <c r="GIS20" s="155"/>
      <c r="GIT20" s="155"/>
      <c r="GIU20" s="155"/>
      <c r="GIV20" s="155"/>
      <c r="GIW20" s="155"/>
      <c r="GIX20" s="155"/>
      <c r="GIY20" s="155"/>
      <c r="GIZ20" s="155"/>
      <c r="GJA20" s="155"/>
      <c r="GJB20" s="155"/>
      <c r="GJC20" s="155"/>
      <c r="GJD20" s="155"/>
      <c r="GJE20" s="155"/>
      <c r="GJF20" s="155"/>
      <c r="GJG20" s="155"/>
      <c r="GJH20" s="155"/>
      <c r="GJI20" s="155"/>
      <c r="GJJ20" s="155"/>
      <c r="GJK20" s="155"/>
      <c r="GJL20" s="155"/>
      <c r="GJM20" s="155"/>
      <c r="GJN20" s="155"/>
      <c r="GJO20" s="155"/>
      <c r="GJP20" s="155"/>
      <c r="GJQ20" s="155"/>
      <c r="GJR20" s="155"/>
      <c r="GJS20" s="155"/>
      <c r="GJT20" s="155"/>
      <c r="GJU20" s="155"/>
      <c r="GJV20" s="155"/>
      <c r="GJW20" s="155"/>
      <c r="GJX20" s="155"/>
      <c r="GJY20" s="155"/>
      <c r="GJZ20" s="155"/>
      <c r="GKA20" s="155"/>
      <c r="GKB20" s="155"/>
      <c r="GKC20" s="155"/>
      <c r="GKD20" s="155"/>
      <c r="GKE20" s="155"/>
      <c r="GKF20" s="155"/>
      <c r="GKG20" s="155"/>
      <c r="GKH20" s="155"/>
      <c r="GKI20" s="155"/>
      <c r="GKJ20" s="155"/>
      <c r="GKK20" s="155"/>
      <c r="GKL20" s="155"/>
      <c r="GKM20" s="155"/>
      <c r="GKN20" s="155"/>
      <c r="GKO20" s="155"/>
      <c r="GKP20" s="155"/>
      <c r="GKQ20" s="155"/>
      <c r="GKR20" s="155"/>
      <c r="GKS20" s="155"/>
      <c r="GKT20" s="155"/>
      <c r="GKU20" s="155"/>
      <c r="GKV20" s="155"/>
      <c r="GKW20" s="155"/>
      <c r="GKX20" s="155"/>
      <c r="GKY20" s="155"/>
      <c r="GKZ20" s="155"/>
      <c r="GLA20" s="155"/>
      <c r="GLB20" s="155"/>
      <c r="GLC20" s="155"/>
      <c r="GLD20" s="155"/>
      <c r="GLE20" s="155"/>
      <c r="GLF20" s="155"/>
      <c r="GLG20" s="155"/>
      <c r="GLH20" s="155"/>
      <c r="GLI20" s="155"/>
      <c r="GLJ20" s="155"/>
      <c r="GLK20" s="155"/>
      <c r="GLL20" s="155"/>
      <c r="GLM20" s="155"/>
      <c r="GLN20" s="155"/>
      <c r="GLO20" s="155"/>
      <c r="GLP20" s="155"/>
      <c r="GLQ20" s="155"/>
      <c r="GLR20" s="155"/>
      <c r="GLS20" s="155"/>
      <c r="GLT20" s="155"/>
      <c r="GLU20" s="155"/>
      <c r="GLV20" s="155"/>
      <c r="GLW20" s="155"/>
      <c r="GLX20" s="155"/>
      <c r="GLY20" s="155"/>
      <c r="GLZ20" s="155"/>
      <c r="GMA20" s="155"/>
      <c r="GMB20" s="155"/>
      <c r="GMC20" s="155"/>
      <c r="GMD20" s="155"/>
      <c r="GME20" s="155"/>
      <c r="GMF20" s="155"/>
      <c r="GMG20" s="155"/>
      <c r="GMH20" s="155"/>
      <c r="GMI20" s="155"/>
      <c r="GMJ20" s="155"/>
      <c r="GMK20" s="155"/>
      <c r="GML20" s="155"/>
      <c r="GMM20" s="155"/>
      <c r="GMN20" s="155"/>
      <c r="GMO20" s="155"/>
      <c r="GMP20" s="155"/>
      <c r="GMQ20" s="155"/>
      <c r="GMR20" s="155"/>
      <c r="GMS20" s="155"/>
      <c r="GMT20" s="155"/>
      <c r="GMU20" s="155"/>
      <c r="GMV20" s="155"/>
      <c r="GMW20" s="155"/>
      <c r="GMX20" s="155"/>
      <c r="GMY20" s="155"/>
      <c r="GMZ20" s="155"/>
      <c r="GNA20" s="155"/>
      <c r="GNB20" s="155"/>
      <c r="GNC20" s="155"/>
      <c r="GND20" s="155"/>
      <c r="GNE20" s="155"/>
      <c r="GNF20" s="155"/>
      <c r="GNG20" s="155"/>
      <c r="GNH20" s="155"/>
      <c r="GNI20" s="155"/>
      <c r="GNJ20" s="155"/>
      <c r="GNK20" s="155"/>
      <c r="GNL20" s="155"/>
      <c r="GNM20" s="155"/>
      <c r="GNN20" s="155"/>
      <c r="GNO20" s="155"/>
      <c r="GNP20" s="155"/>
      <c r="GNQ20" s="155"/>
      <c r="GNR20" s="155"/>
      <c r="GNS20" s="155"/>
      <c r="GNT20" s="155"/>
      <c r="GNU20" s="155"/>
      <c r="GNV20" s="155"/>
      <c r="GNW20" s="155"/>
      <c r="GNX20" s="155"/>
      <c r="GNY20" s="155"/>
      <c r="GNZ20" s="155"/>
      <c r="GOA20" s="155"/>
      <c r="GOB20" s="155"/>
      <c r="GOC20" s="155"/>
      <c r="GOD20" s="155"/>
      <c r="GOE20" s="155"/>
      <c r="GOF20" s="155"/>
      <c r="GOG20" s="155"/>
      <c r="GOH20" s="155"/>
      <c r="GOI20" s="155"/>
      <c r="GOJ20" s="155"/>
      <c r="GOK20" s="155"/>
      <c r="GOL20" s="155"/>
      <c r="GOM20" s="155"/>
      <c r="GON20" s="155"/>
      <c r="GOO20" s="155"/>
      <c r="GOP20" s="155"/>
      <c r="GOQ20" s="155"/>
      <c r="GOR20" s="155"/>
      <c r="GOS20" s="155"/>
      <c r="GOT20" s="155"/>
      <c r="GOU20" s="155"/>
      <c r="GOV20" s="155"/>
      <c r="GOW20" s="155"/>
      <c r="GOX20" s="155"/>
      <c r="GOY20" s="155"/>
      <c r="GOZ20" s="155"/>
      <c r="GPA20" s="155"/>
      <c r="GPB20" s="155"/>
      <c r="GPC20" s="155"/>
      <c r="GPD20" s="155"/>
      <c r="GPE20" s="155"/>
      <c r="GPF20" s="155"/>
      <c r="GPG20" s="155"/>
      <c r="GPH20" s="155"/>
      <c r="GPI20" s="155"/>
      <c r="GPJ20" s="155"/>
      <c r="GPK20" s="155"/>
      <c r="GPL20" s="155"/>
      <c r="GPM20" s="155"/>
      <c r="GPN20" s="155"/>
      <c r="GPO20" s="155"/>
      <c r="GPP20" s="155"/>
      <c r="GPQ20" s="155"/>
      <c r="GPR20" s="155"/>
      <c r="GPS20" s="155"/>
      <c r="GPT20" s="155"/>
      <c r="GPU20" s="155"/>
      <c r="GPV20" s="155"/>
      <c r="GPW20" s="155"/>
      <c r="GPX20" s="155"/>
      <c r="GPY20" s="155"/>
      <c r="GPZ20" s="155"/>
      <c r="GQA20" s="155"/>
      <c r="GQB20" s="155"/>
      <c r="GQC20" s="155"/>
      <c r="GQD20" s="155"/>
      <c r="GQE20" s="155"/>
      <c r="GQF20" s="155"/>
      <c r="GQG20" s="155"/>
      <c r="GQH20" s="155"/>
      <c r="GQI20" s="155"/>
      <c r="GQJ20" s="155"/>
      <c r="GQK20" s="155"/>
      <c r="GQL20" s="155"/>
      <c r="GQM20" s="155"/>
      <c r="GQN20" s="155"/>
      <c r="GQO20" s="155"/>
      <c r="GQP20" s="155"/>
      <c r="GQQ20" s="155"/>
      <c r="GQR20" s="155"/>
      <c r="GQS20" s="155"/>
      <c r="GQT20" s="155"/>
      <c r="GQU20" s="155"/>
      <c r="GQV20" s="155"/>
      <c r="GQW20" s="155"/>
      <c r="GQX20" s="155"/>
      <c r="GQY20" s="155"/>
      <c r="GQZ20" s="155"/>
      <c r="GRA20" s="155"/>
      <c r="GRB20" s="155"/>
      <c r="GRC20" s="155"/>
      <c r="GRD20" s="155"/>
      <c r="GRE20" s="155"/>
      <c r="GRF20" s="155"/>
      <c r="GRG20" s="155"/>
      <c r="GRH20" s="155"/>
      <c r="GRI20" s="155"/>
      <c r="GRJ20" s="155"/>
      <c r="GRK20" s="155"/>
      <c r="GRL20" s="155"/>
      <c r="GRM20" s="155"/>
      <c r="GRN20" s="155"/>
      <c r="GRO20" s="155"/>
      <c r="GRP20" s="155"/>
      <c r="GRQ20" s="155"/>
      <c r="GRR20" s="155"/>
      <c r="GRS20" s="155"/>
      <c r="GRT20" s="155"/>
      <c r="GRU20" s="155"/>
      <c r="GRV20" s="155"/>
      <c r="GRW20" s="155"/>
      <c r="GRX20" s="155"/>
      <c r="GRY20" s="155"/>
      <c r="GRZ20" s="155"/>
      <c r="GSA20" s="155"/>
      <c r="GSB20" s="155"/>
      <c r="GSC20" s="155"/>
      <c r="GSD20" s="155"/>
      <c r="GSE20" s="155"/>
      <c r="GSF20" s="155"/>
      <c r="GSG20" s="155"/>
      <c r="GSH20" s="155"/>
      <c r="GSI20" s="155"/>
      <c r="GSJ20" s="155"/>
      <c r="GSK20" s="155"/>
      <c r="GSL20" s="155"/>
      <c r="GSM20" s="155"/>
      <c r="GSN20" s="155"/>
      <c r="GSO20" s="155"/>
      <c r="GSP20" s="155"/>
      <c r="GSQ20" s="155"/>
      <c r="GSR20" s="155"/>
      <c r="GSS20" s="155"/>
      <c r="GST20" s="155"/>
      <c r="GSU20" s="155"/>
      <c r="GSV20" s="155"/>
      <c r="GSW20" s="155"/>
      <c r="GSX20" s="155"/>
      <c r="GSY20" s="155"/>
      <c r="GSZ20" s="155"/>
      <c r="GTA20" s="155"/>
      <c r="GTB20" s="155"/>
      <c r="GTC20" s="155"/>
      <c r="GTD20" s="155"/>
      <c r="GTE20" s="155"/>
      <c r="GTF20" s="155"/>
      <c r="GTG20" s="155"/>
      <c r="GTH20" s="155"/>
      <c r="GTI20" s="155"/>
      <c r="GTJ20" s="155"/>
      <c r="GTK20" s="155"/>
      <c r="GTL20" s="155"/>
      <c r="GTM20" s="155"/>
      <c r="GTN20" s="155"/>
      <c r="GTO20" s="155"/>
      <c r="GTP20" s="155"/>
      <c r="GTQ20" s="155"/>
      <c r="GTR20" s="155"/>
      <c r="GTS20" s="155"/>
      <c r="GTT20" s="155"/>
      <c r="GTU20" s="155"/>
      <c r="GTV20" s="155"/>
      <c r="GTW20" s="155"/>
      <c r="GTX20" s="155"/>
      <c r="GTY20" s="155"/>
      <c r="GTZ20" s="155"/>
      <c r="GUA20" s="155"/>
      <c r="GUB20" s="155"/>
      <c r="GUC20" s="155"/>
      <c r="GUD20" s="155"/>
      <c r="GUE20" s="155"/>
      <c r="GUF20" s="155"/>
      <c r="GUG20" s="155"/>
      <c r="GUH20" s="155"/>
      <c r="GUI20" s="155"/>
      <c r="GUJ20" s="155"/>
      <c r="GUK20" s="155"/>
      <c r="GUL20" s="155"/>
      <c r="GUM20" s="155"/>
      <c r="GUN20" s="155"/>
      <c r="GUO20" s="155"/>
      <c r="GUP20" s="155"/>
      <c r="GUQ20" s="155"/>
      <c r="GUR20" s="155"/>
      <c r="GUS20" s="155"/>
      <c r="GUT20" s="155"/>
      <c r="GUU20" s="155"/>
      <c r="GUV20" s="155"/>
      <c r="GUW20" s="155"/>
      <c r="GUX20" s="155"/>
      <c r="GUY20" s="155"/>
      <c r="GUZ20" s="155"/>
      <c r="GVA20" s="155"/>
      <c r="GVB20" s="155"/>
      <c r="GVC20" s="155"/>
      <c r="GVD20" s="155"/>
      <c r="GVE20" s="155"/>
      <c r="GVF20" s="155"/>
      <c r="GVG20" s="155"/>
      <c r="GVH20" s="155"/>
      <c r="GVI20" s="155"/>
      <c r="GVJ20" s="155"/>
      <c r="GVK20" s="155"/>
      <c r="GVL20" s="155"/>
      <c r="GVM20" s="155"/>
      <c r="GVN20" s="155"/>
      <c r="GVO20" s="155"/>
      <c r="GVP20" s="155"/>
      <c r="GVQ20" s="155"/>
      <c r="GVR20" s="155"/>
      <c r="GVS20" s="155"/>
      <c r="GVT20" s="155"/>
      <c r="GVU20" s="155"/>
      <c r="GVV20" s="155"/>
      <c r="GVW20" s="155"/>
      <c r="GVX20" s="155"/>
      <c r="GVY20" s="155"/>
      <c r="GVZ20" s="155"/>
      <c r="GWA20" s="155"/>
      <c r="GWB20" s="155"/>
      <c r="GWC20" s="155"/>
      <c r="GWD20" s="155"/>
      <c r="GWE20" s="155"/>
      <c r="GWF20" s="155"/>
      <c r="GWG20" s="155"/>
      <c r="GWH20" s="155"/>
      <c r="GWI20" s="155"/>
      <c r="GWJ20" s="155"/>
      <c r="GWK20" s="155"/>
      <c r="GWL20" s="155"/>
      <c r="GWM20" s="155"/>
      <c r="GWN20" s="155"/>
      <c r="GWO20" s="155"/>
      <c r="GWP20" s="155"/>
      <c r="GWQ20" s="155"/>
      <c r="GWR20" s="155"/>
      <c r="GWS20" s="155"/>
      <c r="GWT20" s="155"/>
      <c r="GWU20" s="155"/>
      <c r="GWV20" s="155"/>
      <c r="GWW20" s="155"/>
      <c r="GWX20" s="155"/>
      <c r="GWY20" s="155"/>
      <c r="GWZ20" s="155"/>
      <c r="GXA20" s="155"/>
      <c r="GXB20" s="155"/>
      <c r="GXC20" s="155"/>
      <c r="GXD20" s="155"/>
      <c r="GXE20" s="155"/>
      <c r="GXF20" s="155"/>
      <c r="GXG20" s="155"/>
      <c r="GXH20" s="155"/>
      <c r="GXI20" s="155"/>
      <c r="GXJ20" s="155"/>
      <c r="GXK20" s="155"/>
      <c r="GXL20" s="155"/>
      <c r="GXM20" s="155"/>
      <c r="GXN20" s="155"/>
      <c r="GXO20" s="155"/>
      <c r="GXP20" s="155"/>
      <c r="GXQ20" s="155"/>
      <c r="GXR20" s="155"/>
      <c r="GXS20" s="155"/>
      <c r="GXT20" s="155"/>
      <c r="GXU20" s="155"/>
      <c r="GXV20" s="155"/>
      <c r="GXW20" s="155"/>
      <c r="GXX20" s="155"/>
      <c r="GXY20" s="155"/>
      <c r="GXZ20" s="155"/>
      <c r="GYA20" s="155"/>
      <c r="GYB20" s="155"/>
      <c r="GYC20" s="155"/>
      <c r="GYD20" s="155"/>
      <c r="GYE20" s="155"/>
      <c r="GYF20" s="155"/>
      <c r="GYG20" s="155"/>
      <c r="GYH20" s="155"/>
      <c r="GYI20" s="155"/>
      <c r="GYJ20" s="155"/>
      <c r="GYK20" s="155"/>
      <c r="GYL20" s="155"/>
      <c r="GYM20" s="155"/>
      <c r="GYN20" s="155"/>
      <c r="GYO20" s="155"/>
      <c r="GYP20" s="155"/>
      <c r="GYQ20" s="155"/>
      <c r="GYR20" s="155"/>
      <c r="GYS20" s="155"/>
      <c r="GYT20" s="155"/>
      <c r="GYU20" s="155"/>
      <c r="GYV20" s="155"/>
      <c r="GYW20" s="155"/>
      <c r="GYX20" s="155"/>
      <c r="GYY20" s="155"/>
      <c r="GYZ20" s="155"/>
      <c r="GZA20" s="155"/>
      <c r="GZB20" s="155"/>
      <c r="GZC20" s="155"/>
      <c r="GZD20" s="155"/>
      <c r="GZE20" s="155"/>
      <c r="GZF20" s="155"/>
      <c r="GZG20" s="155"/>
      <c r="GZH20" s="155"/>
      <c r="GZI20" s="155"/>
      <c r="GZJ20" s="155"/>
      <c r="GZK20" s="155"/>
      <c r="GZL20" s="155"/>
      <c r="GZM20" s="155"/>
      <c r="GZN20" s="155"/>
      <c r="GZO20" s="155"/>
      <c r="GZP20" s="155"/>
      <c r="GZQ20" s="155"/>
      <c r="GZR20" s="155"/>
      <c r="GZS20" s="155"/>
      <c r="GZT20" s="155"/>
      <c r="GZU20" s="155"/>
      <c r="GZV20" s="155"/>
      <c r="GZW20" s="155"/>
      <c r="GZX20" s="155"/>
      <c r="GZY20" s="155"/>
      <c r="GZZ20" s="155"/>
      <c r="HAA20" s="155"/>
      <c r="HAB20" s="155"/>
      <c r="HAC20" s="155"/>
      <c r="HAD20" s="155"/>
      <c r="HAE20" s="155"/>
      <c r="HAF20" s="155"/>
      <c r="HAG20" s="155"/>
      <c r="HAH20" s="155"/>
      <c r="HAI20" s="155"/>
      <c r="HAJ20" s="155"/>
      <c r="HAK20" s="155"/>
      <c r="HAL20" s="155"/>
      <c r="HAM20" s="155"/>
      <c r="HAN20" s="155"/>
      <c r="HAO20" s="155"/>
      <c r="HAP20" s="155"/>
      <c r="HAQ20" s="155"/>
      <c r="HAR20" s="155"/>
      <c r="HAS20" s="155"/>
      <c r="HAT20" s="155"/>
      <c r="HAU20" s="155"/>
      <c r="HAV20" s="155"/>
      <c r="HAW20" s="155"/>
      <c r="HAX20" s="155"/>
      <c r="HAY20" s="155"/>
      <c r="HAZ20" s="155"/>
      <c r="HBA20" s="155"/>
      <c r="HBB20" s="155"/>
      <c r="HBC20" s="155"/>
      <c r="HBD20" s="155"/>
      <c r="HBE20" s="155"/>
      <c r="HBF20" s="155"/>
      <c r="HBG20" s="155"/>
      <c r="HBH20" s="155"/>
      <c r="HBI20" s="155"/>
      <c r="HBJ20" s="155"/>
      <c r="HBK20" s="155"/>
      <c r="HBL20" s="155"/>
      <c r="HBM20" s="155"/>
      <c r="HBN20" s="155"/>
      <c r="HBO20" s="155"/>
      <c r="HBP20" s="155"/>
      <c r="HBQ20" s="155"/>
      <c r="HBR20" s="155"/>
      <c r="HBS20" s="155"/>
      <c r="HBT20" s="155"/>
      <c r="HBU20" s="155"/>
      <c r="HBV20" s="155"/>
      <c r="HBW20" s="155"/>
      <c r="HBX20" s="155"/>
      <c r="HBY20" s="155"/>
      <c r="HBZ20" s="155"/>
      <c r="HCA20" s="155"/>
      <c r="HCB20" s="155"/>
      <c r="HCC20" s="155"/>
      <c r="HCD20" s="155"/>
      <c r="HCE20" s="155"/>
      <c r="HCF20" s="155"/>
      <c r="HCG20" s="155"/>
      <c r="HCH20" s="155"/>
      <c r="HCI20" s="155"/>
      <c r="HCJ20" s="155"/>
      <c r="HCK20" s="155"/>
      <c r="HCL20" s="155"/>
      <c r="HCM20" s="155"/>
      <c r="HCN20" s="155"/>
      <c r="HCO20" s="155"/>
      <c r="HCP20" s="155"/>
      <c r="HCQ20" s="155"/>
      <c r="HCR20" s="155"/>
      <c r="HCS20" s="155"/>
      <c r="HCT20" s="155"/>
      <c r="HCU20" s="155"/>
      <c r="HCV20" s="155"/>
      <c r="HCW20" s="155"/>
      <c r="HCX20" s="155"/>
      <c r="HCY20" s="155"/>
      <c r="HCZ20" s="155"/>
      <c r="HDA20" s="155"/>
      <c r="HDB20" s="155"/>
      <c r="HDC20" s="155"/>
      <c r="HDD20" s="155"/>
      <c r="HDE20" s="155"/>
      <c r="HDF20" s="155"/>
      <c r="HDG20" s="155"/>
      <c r="HDH20" s="155"/>
      <c r="HDI20" s="155"/>
      <c r="HDJ20" s="155"/>
      <c r="HDK20" s="155"/>
      <c r="HDL20" s="155"/>
      <c r="HDM20" s="155"/>
      <c r="HDN20" s="155"/>
      <c r="HDO20" s="155"/>
      <c r="HDP20" s="155"/>
      <c r="HDQ20" s="155"/>
      <c r="HDR20" s="155"/>
      <c r="HDS20" s="155"/>
      <c r="HDT20" s="155"/>
      <c r="HDU20" s="155"/>
      <c r="HDV20" s="155"/>
      <c r="HDW20" s="155"/>
      <c r="HDX20" s="155"/>
      <c r="HDY20" s="155"/>
      <c r="HDZ20" s="155"/>
      <c r="HEA20" s="155"/>
      <c r="HEB20" s="155"/>
      <c r="HEC20" s="155"/>
      <c r="HED20" s="155"/>
      <c r="HEE20" s="155"/>
      <c r="HEF20" s="155"/>
      <c r="HEG20" s="155"/>
      <c r="HEH20" s="155"/>
      <c r="HEI20" s="155"/>
      <c r="HEJ20" s="155"/>
      <c r="HEK20" s="155"/>
      <c r="HEL20" s="155"/>
      <c r="HEM20" s="155"/>
      <c r="HEN20" s="155"/>
      <c r="HEO20" s="155"/>
      <c r="HEP20" s="155"/>
      <c r="HEQ20" s="155"/>
      <c r="HER20" s="155"/>
      <c r="HES20" s="155"/>
      <c r="HET20" s="155"/>
      <c r="HEU20" s="155"/>
      <c r="HEV20" s="155"/>
      <c r="HEW20" s="155"/>
      <c r="HEX20" s="155"/>
      <c r="HEY20" s="155"/>
      <c r="HEZ20" s="155"/>
      <c r="HFA20" s="155"/>
      <c r="HFB20" s="155"/>
      <c r="HFC20" s="155"/>
      <c r="HFD20" s="155"/>
      <c r="HFE20" s="155"/>
      <c r="HFF20" s="155"/>
      <c r="HFG20" s="155"/>
      <c r="HFH20" s="155"/>
      <c r="HFI20" s="155"/>
      <c r="HFJ20" s="155"/>
      <c r="HFK20" s="155"/>
      <c r="HFL20" s="155"/>
      <c r="HFM20" s="155"/>
      <c r="HFN20" s="155"/>
      <c r="HFO20" s="155"/>
      <c r="HFP20" s="155"/>
      <c r="HFQ20" s="155"/>
      <c r="HFR20" s="155"/>
      <c r="HFS20" s="155"/>
      <c r="HFT20" s="155"/>
      <c r="HFU20" s="155"/>
      <c r="HFV20" s="155"/>
      <c r="HFW20" s="155"/>
      <c r="HFX20" s="155"/>
      <c r="HFY20" s="155"/>
      <c r="HFZ20" s="155"/>
      <c r="HGA20" s="155"/>
      <c r="HGB20" s="155"/>
      <c r="HGC20" s="155"/>
      <c r="HGD20" s="155"/>
      <c r="HGE20" s="155"/>
      <c r="HGF20" s="155"/>
      <c r="HGG20" s="155"/>
      <c r="HGH20" s="155"/>
      <c r="HGI20" s="155"/>
      <c r="HGJ20" s="155"/>
      <c r="HGK20" s="155"/>
      <c r="HGL20" s="155"/>
      <c r="HGM20" s="155"/>
      <c r="HGN20" s="155"/>
      <c r="HGO20" s="155"/>
      <c r="HGP20" s="155"/>
      <c r="HGQ20" s="155"/>
      <c r="HGR20" s="155"/>
      <c r="HGS20" s="155"/>
      <c r="HGT20" s="155"/>
      <c r="HGU20" s="155"/>
      <c r="HGV20" s="155"/>
      <c r="HGW20" s="155"/>
      <c r="HGX20" s="155"/>
      <c r="HGY20" s="155"/>
      <c r="HGZ20" s="155"/>
      <c r="HHA20" s="155"/>
      <c r="HHB20" s="155"/>
      <c r="HHC20" s="155"/>
      <c r="HHD20" s="155"/>
      <c r="HHE20" s="155"/>
      <c r="HHF20" s="155"/>
      <c r="HHG20" s="155"/>
      <c r="HHH20" s="155"/>
      <c r="HHI20" s="155"/>
      <c r="HHJ20" s="155"/>
      <c r="HHK20" s="155"/>
      <c r="HHL20" s="155"/>
      <c r="HHM20" s="155"/>
      <c r="HHN20" s="155"/>
      <c r="HHO20" s="155"/>
      <c r="HHP20" s="155"/>
      <c r="HHQ20" s="155"/>
      <c r="HHR20" s="155"/>
      <c r="HHS20" s="155"/>
      <c r="HHT20" s="155"/>
      <c r="HHU20" s="155"/>
      <c r="HHV20" s="155"/>
      <c r="HHW20" s="155"/>
      <c r="HHX20" s="155"/>
      <c r="HHY20" s="155"/>
      <c r="HHZ20" s="155"/>
      <c r="HIA20" s="155"/>
      <c r="HIB20" s="155"/>
      <c r="HIC20" s="155"/>
      <c r="HID20" s="155"/>
      <c r="HIE20" s="155"/>
      <c r="HIF20" s="155"/>
      <c r="HIG20" s="155"/>
      <c r="HIH20" s="155"/>
      <c r="HII20" s="155"/>
      <c r="HIJ20" s="155"/>
      <c r="HIK20" s="155"/>
      <c r="HIL20" s="155"/>
      <c r="HIM20" s="155"/>
      <c r="HIN20" s="155"/>
      <c r="HIO20" s="155"/>
      <c r="HIP20" s="155"/>
      <c r="HIQ20" s="155"/>
      <c r="HIR20" s="155"/>
      <c r="HIS20" s="155"/>
      <c r="HIT20" s="155"/>
      <c r="HIU20" s="155"/>
      <c r="HIV20" s="155"/>
      <c r="HIW20" s="155"/>
      <c r="HIX20" s="155"/>
      <c r="HIY20" s="155"/>
      <c r="HIZ20" s="155"/>
      <c r="HJA20" s="155"/>
      <c r="HJB20" s="155"/>
      <c r="HJC20" s="155"/>
      <c r="HJD20" s="155"/>
      <c r="HJE20" s="155"/>
      <c r="HJF20" s="155"/>
      <c r="HJG20" s="155"/>
      <c r="HJH20" s="155"/>
      <c r="HJI20" s="155"/>
      <c r="HJJ20" s="155"/>
      <c r="HJK20" s="155"/>
      <c r="HJL20" s="155"/>
      <c r="HJM20" s="155"/>
      <c r="HJN20" s="155"/>
      <c r="HJO20" s="155"/>
      <c r="HJP20" s="155"/>
      <c r="HJQ20" s="155"/>
      <c r="HJR20" s="155"/>
      <c r="HJS20" s="155"/>
      <c r="HJT20" s="155"/>
      <c r="HJU20" s="155"/>
      <c r="HJV20" s="155"/>
      <c r="HJW20" s="155"/>
      <c r="HJX20" s="155"/>
      <c r="HJY20" s="155"/>
      <c r="HJZ20" s="155"/>
      <c r="HKA20" s="155"/>
      <c r="HKB20" s="155"/>
      <c r="HKC20" s="155"/>
      <c r="HKD20" s="155"/>
      <c r="HKE20" s="155"/>
      <c r="HKF20" s="155"/>
      <c r="HKG20" s="155"/>
      <c r="HKH20" s="155"/>
      <c r="HKI20" s="155"/>
      <c r="HKJ20" s="155"/>
      <c r="HKK20" s="155"/>
      <c r="HKL20" s="155"/>
      <c r="HKM20" s="155"/>
      <c r="HKN20" s="155"/>
      <c r="HKO20" s="155"/>
      <c r="HKP20" s="155"/>
      <c r="HKQ20" s="155"/>
      <c r="HKR20" s="155"/>
      <c r="HKS20" s="155"/>
      <c r="HKT20" s="155"/>
      <c r="HKU20" s="155"/>
      <c r="HKV20" s="155"/>
      <c r="HKW20" s="155"/>
      <c r="HKX20" s="155"/>
      <c r="HKY20" s="155"/>
      <c r="HKZ20" s="155"/>
      <c r="HLA20" s="155"/>
      <c r="HLB20" s="155"/>
      <c r="HLC20" s="155"/>
      <c r="HLD20" s="155"/>
      <c r="HLE20" s="155"/>
      <c r="HLF20" s="155"/>
      <c r="HLG20" s="155"/>
      <c r="HLH20" s="155"/>
      <c r="HLI20" s="155"/>
      <c r="HLJ20" s="155"/>
      <c r="HLK20" s="155"/>
      <c r="HLL20" s="155"/>
      <c r="HLM20" s="155"/>
      <c r="HLN20" s="155"/>
      <c r="HLO20" s="155"/>
      <c r="HLP20" s="155"/>
      <c r="HLQ20" s="155"/>
      <c r="HLR20" s="155"/>
      <c r="HLS20" s="155"/>
      <c r="HLT20" s="155"/>
      <c r="HLU20" s="155"/>
      <c r="HLV20" s="155"/>
      <c r="HLW20" s="155"/>
      <c r="HLX20" s="155"/>
      <c r="HLY20" s="155"/>
      <c r="HLZ20" s="155"/>
      <c r="HMA20" s="155"/>
      <c r="HMB20" s="155"/>
      <c r="HMC20" s="155"/>
      <c r="HMD20" s="155"/>
      <c r="HME20" s="155"/>
      <c r="HMF20" s="155"/>
      <c r="HMG20" s="155"/>
      <c r="HMH20" s="155"/>
      <c r="HMI20" s="155"/>
      <c r="HMJ20" s="155"/>
      <c r="HMK20" s="155"/>
      <c r="HML20" s="155"/>
      <c r="HMM20" s="155"/>
      <c r="HMN20" s="155"/>
      <c r="HMO20" s="155"/>
      <c r="HMP20" s="155"/>
      <c r="HMQ20" s="155"/>
      <c r="HMR20" s="155"/>
      <c r="HMS20" s="155"/>
      <c r="HMT20" s="155"/>
      <c r="HMU20" s="155"/>
      <c r="HMV20" s="155"/>
      <c r="HMW20" s="155"/>
      <c r="HMX20" s="155"/>
      <c r="HMY20" s="155"/>
      <c r="HMZ20" s="155"/>
      <c r="HNA20" s="155"/>
      <c r="HNB20" s="155"/>
      <c r="HNC20" s="155"/>
      <c r="HND20" s="155"/>
      <c r="HNE20" s="155"/>
      <c r="HNF20" s="155"/>
      <c r="HNG20" s="155"/>
      <c r="HNH20" s="155"/>
      <c r="HNI20" s="155"/>
      <c r="HNJ20" s="155"/>
      <c r="HNK20" s="155"/>
      <c r="HNL20" s="155"/>
      <c r="HNM20" s="155"/>
      <c r="HNN20" s="155"/>
      <c r="HNO20" s="155"/>
      <c r="HNP20" s="155"/>
      <c r="HNQ20" s="155"/>
      <c r="HNR20" s="155"/>
      <c r="HNS20" s="155"/>
      <c r="HNT20" s="155"/>
      <c r="HNU20" s="155"/>
      <c r="HNV20" s="155"/>
      <c r="HNW20" s="155"/>
      <c r="HNX20" s="155"/>
      <c r="HNY20" s="155"/>
      <c r="HNZ20" s="155"/>
      <c r="HOA20" s="155"/>
      <c r="HOB20" s="155"/>
      <c r="HOC20" s="155"/>
      <c r="HOD20" s="155"/>
      <c r="HOE20" s="155"/>
      <c r="HOF20" s="155"/>
      <c r="HOG20" s="155"/>
      <c r="HOH20" s="155"/>
      <c r="HOI20" s="155"/>
      <c r="HOJ20" s="155"/>
      <c r="HOK20" s="155"/>
      <c r="HOL20" s="155"/>
      <c r="HOM20" s="155"/>
      <c r="HON20" s="155"/>
      <c r="HOO20" s="155"/>
      <c r="HOP20" s="155"/>
      <c r="HOQ20" s="155"/>
      <c r="HOR20" s="155"/>
      <c r="HOS20" s="155"/>
      <c r="HOT20" s="155"/>
      <c r="HOU20" s="155"/>
      <c r="HOV20" s="155"/>
      <c r="HOW20" s="155"/>
      <c r="HOX20" s="155"/>
      <c r="HOY20" s="155"/>
      <c r="HOZ20" s="155"/>
      <c r="HPA20" s="155"/>
      <c r="HPB20" s="155"/>
      <c r="HPC20" s="155"/>
      <c r="HPD20" s="155"/>
      <c r="HPE20" s="155"/>
      <c r="HPF20" s="155"/>
      <c r="HPG20" s="155"/>
      <c r="HPH20" s="155"/>
      <c r="HPI20" s="155"/>
      <c r="HPJ20" s="155"/>
      <c r="HPK20" s="155"/>
      <c r="HPL20" s="155"/>
      <c r="HPM20" s="155"/>
      <c r="HPN20" s="155"/>
      <c r="HPO20" s="155"/>
      <c r="HPP20" s="155"/>
      <c r="HPQ20" s="155"/>
      <c r="HPR20" s="155"/>
      <c r="HPS20" s="155"/>
      <c r="HPT20" s="155"/>
      <c r="HPU20" s="155"/>
      <c r="HPV20" s="155"/>
      <c r="HPW20" s="155"/>
      <c r="HPX20" s="155"/>
      <c r="HPY20" s="155"/>
      <c r="HPZ20" s="155"/>
      <c r="HQA20" s="155"/>
      <c r="HQB20" s="155"/>
      <c r="HQC20" s="155"/>
      <c r="HQD20" s="155"/>
      <c r="HQE20" s="155"/>
      <c r="HQF20" s="155"/>
      <c r="HQG20" s="155"/>
      <c r="HQH20" s="155"/>
      <c r="HQI20" s="155"/>
      <c r="HQJ20" s="155"/>
      <c r="HQK20" s="155"/>
      <c r="HQL20" s="155"/>
      <c r="HQM20" s="155"/>
      <c r="HQN20" s="155"/>
      <c r="HQO20" s="155"/>
      <c r="HQP20" s="155"/>
      <c r="HQQ20" s="155"/>
      <c r="HQR20" s="155"/>
      <c r="HQS20" s="155"/>
      <c r="HQT20" s="155"/>
      <c r="HQU20" s="155"/>
      <c r="HQV20" s="155"/>
      <c r="HQW20" s="155"/>
      <c r="HQX20" s="155"/>
      <c r="HQY20" s="155"/>
      <c r="HQZ20" s="155"/>
      <c r="HRA20" s="155"/>
      <c r="HRB20" s="155"/>
      <c r="HRC20" s="155"/>
      <c r="HRD20" s="155"/>
      <c r="HRE20" s="155"/>
      <c r="HRF20" s="155"/>
      <c r="HRG20" s="155"/>
      <c r="HRH20" s="155"/>
      <c r="HRI20" s="155"/>
      <c r="HRJ20" s="155"/>
      <c r="HRK20" s="155"/>
      <c r="HRL20" s="155"/>
      <c r="HRM20" s="155"/>
      <c r="HRN20" s="155"/>
      <c r="HRO20" s="155"/>
      <c r="HRP20" s="155"/>
      <c r="HRQ20" s="155"/>
      <c r="HRR20" s="155"/>
      <c r="HRS20" s="155"/>
      <c r="HRT20" s="155"/>
      <c r="HRU20" s="155"/>
      <c r="HRV20" s="155"/>
      <c r="HRW20" s="155"/>
      <c r="HRX20" s="155"/>
      <c r="HRY20" s="155"/>
      <c r="HRZ20" s="155"/>
      <c r="HSA20" s="155"/>
      <c r="HSB20" s="155"/>
      <c r="HSC20" s="155"/>
      <c r="HSD20" s="155"/>
      <c r="HSE20" s="155"/>
      <c r="HSF20" s="155"/>
      <c r="HSG20" s="155"/>
      <c r="HSH20" s="155"/>
      <c r="HSI20" s="155"/>
      <c r="HSJ20" s="155"/>
      <c r="HSK20" s="155"/>
      <c r="HSL20" s="155"/>
      <c r="HSM20" s="155"/>
      <c r="HSN20" s="155"/>
      <c r="HSO20" s="155"/>
      <c r="HSP20" s="155"/>
      <c r="HSQ20" s="155"/>
      <c r="HSR20" s="155"/>
      <c r="HSS20" s="155"/>
      <c r="HST20" s="155"/>
      <c r="HSU20" s="155"/>
      <c r="HSV20" s="155"/>
      <c r="HSW20" s="155"/>
      <c r="HSX20" s="155"/>
      <c r="HSY20" s="155"/>
      <c r="HSZ20" s="155"/>
      <c r="HTA20" s="155"/>
      <c r="HTB20" s="155"/>
      <c r="HTC20" s="155"/>
      <c r="HTD20" s="155"/>
      <c r="HTE20" s="155"/>
      <c r="HTF20" s="155"/>
      <c r="HTG20" s="155"/>
      <c r="HTH20" s="155"/>
      <c r="HTI20" s="155"/>
      <c r="HTJ20" s="155"/>
      <c r="HTK20" s="155"/>
      <c r="HTL20" s="155"/>
      <c r="HTM20" s="155"/>
      <c r="HTN20" s="155"/>
      <c r="HTO20" s="155"/>
      <c r="HTP20" s="155"/>
      <c r="HTQ20" s="155"/>
      <c r="HTR20" s="155"/>
      <c r="HTS20" s="155"/>
      <c r="HTT20" s="155"/>
      <c r="HTU20" s="155"/>
      <c r="HTV20" s="155"/>
      <c r="HTW20" s="155"/>
      <c r="HTX20" s="155"/>
      <c r="HTY20" s="155"/>
      <c r="HTZ20" s="155"/>
      <c r="HUA20" s="155"/>
      <c r="HUB20" s="155"/>
      <c r="HUC20" s="155"/>
      <c r="HUD20" s="155"/>
      <c r="HUE20" s="155"/>
      <c r="HUF20" s="155"/>
      <c r="HUG20" s="155"/>
      <c r="HUH20" s="155"/>
      <c r="HUI20" s="155"/>
      <c r="HUJ20" s="155"/>
      <c r="HUK20" s="155"/>
      <c r="HUL20" s="155"/>
      <c r="HUM20" s="155"/>
      <c r="HUN20" s="155"/>
      <c r="HUO20" s="155"/>
      <c r="HUP20" s="155"/>
      <c r="HUQ20" s="155"/>
      <c r="HUR20" s="155"/>
      <c r="HUS20" s="155"/>
      <c r="HUT20" s="155"/>
      <c r="HUU20" s="155"/>
      <c r="HUV20" s="155"/>
      <c r="HUW20" s="155"/>
      <c r="HUX20" s="155"/>
      <c r="HUY20" s="155"/>
      <c r="HUZ20" s="155"/>
      <c r="HVA20" s="155"/>
      <c r="HVB20" s="155"/>
      <c r="HVC20" s="155"/>
      <c r="HVD20" s="155"/>
      <c r="HVE20" s="155"/>
      <c r="HVF20" s="155"/>
      <c r="HVG20" s="155"/>
      <c r="HVH20" s="155"/>
      <c r="HVI20" s="155"/>
      <c r="HVJ20" s="155"/>
      <c r="HVK20" s="155"/>
      <c r="HVL20" s="155"/>
      <c r="HVM20" s="155"/>
      <c r="HVN20" s="155"/>
      <c r="HVO20" s="155"/>
      <c r="HVP20" s="155"/>
      <c r="HVQ20" s="155"/>
      <c r="HVR20" s="155"/>
      <c r="HVS20" s="155"/>
      <c r="HVT20" s="155"/>
      <c r="HVU20" s="155"/>
      <c r="HVV20" s="155"/>
      <c r="HVW20" s="155"/>
      <c r="HVX20" s="155"/>
      <c r="HVY20" s="155"/>
      <c r="HVZ20" s="155"/>
      <c r="HWA20" s="155"/>
      <c r="HWB20" s="155"/>
      <c r="HWC20" s="155"/>
      <c r="HWD20" s="155"/>
      <c r="HWE20" s="155"/>
      <c r="HWF20" s="155"/>
      <c r="HWG20" s="155"/>
      <c r="HWH20" s="155"/>
      <c r="HWI20" s="155"/>
      <c r="HWJ20" s="155"/>
      <c r="HWK20" s="155"/>
      <c r="HWL20" s="155"/>
      <c r="HWM20" s="155"/>
      <c r="HWN20" s="155"/>
      <c r="HWO20" s="155"/>
      <c r="HWP20" s="155"/>
      <c r="HWQ20" s="155"/>
      <c r="HWR20" s="155"/>
      <c r="HWS20" s="155"/>
      <c r="HWT20" s="155"/>
      <c r="HWU20" s="155"/>
      <c r="HWV20" s="155"/>
      <c r="HWW20" s="155"/>
      <c r="HWX20" s="155"/>
      <c r="HWY20" s="155"/>
      <c r="HWZ20" s="155"/>
      <c r="HXA20" s="155"/>
      <c r="HXB20" s="155"/>
      <c r="HXC20" s="155"/>
      <c r="HXD20" s="155"/>
      <c r="HXE20" s="155"/>
      <c r="HXF20" s="155"/>
      <c r="HXG20" s="155"/>
      <c r="HXH20" s="155"/>
      <c r="HXI20" s="155"/>
      <c r="HXJ20" s="155"/>
      <c r="HXK20" s="155"/>
      <c r="HXL20" s="155"/>
      <c r="HXM20" s="155"/>
      <c r="HXN20" s="155"/>
      <c r="HXO20" s="155"/>
      <c r="HXP20" s="155"/>
      <c r="HXQ20" s="155"/>
      <c r="HXR20" s="155"/>
      <c r="HXS20" s="155"/>
      <c r="HXT20" s="155"/>
      <c r="HXU20" s="155"/>
      <c r="HXV20" s="155"/>
      <c r="HXW20" s="155"/>
      <c r="HXX20" s="155"/>
      <c r="HXY20" s="155"/>
      <c r="HXZ20" s="155"/>
      <c r="HYA20" s="155"/>
      <c r="HYB20" s="155"/>
      <c r="HYC20" s="155"/>
      <c r="HYD20" s="155"/>
      <c r="HYE20" s="155"/>
      <c r="HYF20" s="155"/>
      <c r="HYG20" s="155"/>
      <c r="HYH20" s="155"/>
      <c r="HYI20" s="155"/>
      <c r="HYJ20" s="155"/>
      <c r="HYK20" s="155"/>
      <c r="HYL20" s="155"/>
      <c r="HYM20" s="155"/>
      <c r="HYN20" s="155"/>
      <c r="HYO20" s="155"/>
      <c r="HYP20" s="155"/>
      <c r="HYQ20" s="155"/>
      <c r="HYR20" s="155"/>
      <c r="HYS20" s="155"/>
      <c r="HYT20" s="155"/>
      <c r="HYU20" s="155"/>
      <c r="HYV20" s="155"/>
      <c r="HYW20" s="155"/>
      <c r="HYX20" s="155"/>
      <c r="HYY20" s="155"/>
      <c r="HYZ20" s="155"/>
      <c r="HZA20" s="155"/>
      <c r="HZB20" s="155"/>
      <c r="HZC20" s="155"/>
      <c r="HZD20" s="155"/>
      <c r="HZE20" s="155"/>
      <c r="HZF20" s="155"/>
      <c r="HZG20" s="155"/>
      <c r="HZH20" s="155"/>
      <c r="HZI20" s="155"/>
      <c r="HZJ20" s="155"/>
      <c r="HZK20" s="155"/>
      <c r="HZL20" s="155"/>
      <c r="HZM20" s="155"/>
      <c r="HZN20" s="155"/>
      <c r="HZO20" s="155"/>
      <c r="HZP20" s="155"/>
      <c r="HZQ20" s="155"/>
      <c r="HZR20" s="155"/>
      <c r="HZS20" s="155"/>
      <c r="HZT20" s="155"/>
      <c r="HZU20" s="155"/>
      <c r="HZV20" s="155"/>
      <c r="HZW20" s="155"/>
      <c r="HZX20" s="155"/>
      <c r="HZY20" s="155"/>
      <c r="HZZ20" s="155"/>
      <c r="IAA20" s="155"/>
      <c r="IAB20" s="155"/>
      <c r="IAC20" s="155"/>
      <c r="IAD20" s="155"/>
      <c r="IAE20" s="155"/>
      <c r="IAF20" s="155"/>
      <c r="IAG20" s="155"/>
      <c r="IAH20" s="155"/>
      <c r="IAI20" s="155"/>
      <c r="IAJ20" s="155"/>
      <c r="IAK20" s="155"/>
      <c r="IAL20" s="155"/>
      <c r="IAM20" s="155"/>
      <c r="IAN20" s="155"/>
      <c r="IAO20" s="155"/>
      <c r="IAP20" s="155"/>
      <c r="IAQ20" s="155"/>
      <c r="IAR20" s="155"/>
      <c r="IAS20" s="155"/>
      <c r="IAT20" s="155"/>
      <c r="IAU20" s="155"/>
      <c r="IAV20" s="155"/>
      <c r="IAW20" s="155"/>
      <c r="IAX20" s="155"/>
      <c r="IAY20" s="155"/>
      <c r="IAZ20" s="155"/>
      <c r="IBA20" s="155"/>
      <c r="IBB20" s="155"/>
      <c r="IBC20" s="155"/>
      <c r="IBD20" s="155"/>
      <c r="IBE20" s="155"/>
      <c r="IBF20" s="155"/>
      <c r="IBG20" s="155"/>
      <c r="IBH20" s="155"/>
      <c r="IBI20" s="155"/>
      <c r="IBJ20" s="155"/>
      <c r="IBK20" s="155"/>
      <c r="IBL20" s="155"/>
      <c r="IBM20" s="155"/>
      <c r="IBN20" s="155"/>
      <c r="IBO20" s="155"/>
      <c r="IBP20" s="155"/>
      <c r="IBQ20" s="155"/>
      <c r="IBR20" s="155"/>
      <c r="IBS20" s="155"/>
      <c r="IBT20" s="155"/>
      <c r="IBU20" s="155"/>
      <c r="IBV20" s="155"/>
      <c r="IBW20" s="155"/>
      <c r="IBX20" s="155"/>
      <c r="IBY20" s="155"/>
      <c r="IBZ20" s="155"/>
      <c r="ICA20" s="155"/>
      <c r="ICB20" s="155"/>
      <c r="ICC20" s="155"/>
      <c r="ICD20" s="155"/>
      <c r="ICE20" s="155"/>
      <c r="ICF20" s="155"/>
      <c r="ICG20" s="155"/>
      <c r="ICH20" s="155"/>
      <c r="ICI20" s="155"/>
      <c r="ICJ20" s="155"/>
      <c r="ICK20" s="155"/>
      <c r="ICL20" s="155"/>
      <c r="ICM20" s="155"/>
      <c r="ICN20" s="155"/>
      <c r="ICO20" s="155"/>
      <c r="ICP20" s="155"/>
      <c r="ICQ20" s="155"/>
      <c r="ICR20" s="155"/>
      <c r="ICS20" s="155"/>
      <c r="ICT20" s="155"/>
      <c r="ICU20" s="155"/>
      <c r="ICV20" s="155"/>
      <c r="ICW20" s="155"/>
      <c r="ICX20" s="155"/>
      <c r="ICY20" s="155"/>
      <c r="ICZ20" s="155"/>
      <c r="IDA20" s="155"/>
      <c r="IDB20" s="155"/>
      <c r="IDC20" s="155"/>
      <c r="IDD20" s="155"/>
      <c r="IDE20" s="155"/>
      <c r="IDF20" s="155"/>
      <c r="IDG20" s="155"/>
      <c r="IDH20" s="155"/>
      <c r="IDI20" s="155"/>
      <c r="IDJ20" s="155"/>
      <c r="IDK20" s="155"/>
      <c r="IDL20" s="155"/>
      <c r="IDM20" s="155"/>
      <c r="IDN20" s="155"/>
      <c r="IDO20" s="155"/>
      <c r="IDP20" s="155"/>
      <c r="IDQ20" s="155"/>
      <c r="IDR20" s="155"/>
      <c r="IDS20" s="155"/>
      <c r="IDT20" s="155"/>
      <c r="IDU20" s="155"/>
      <c r="IDV20" s="155"/>
      <c r="IDW20" s="155"/>
      <c r="IDX20" s="155"/>
      <c r="IDY20" s="155"/>
      <c r="IDZ20" s="155"/>
      <c r="IEA20" s="155"/>
      <c r="IEB20" s="155"/>
      <c r="IEC20" s="155"/>
      <c r="IED20" s="155"/>
      <c r="IEE20" s="155"/>
      <c r="IEF20" s="155"/>
      <c r="IEG20" s="155"/>
      <c r="IEH20" s="155"/>
      <c r="IEI20" s="155"/>
      <c r="IEJ20" s="155"/>
      <c r="IEK20" s="155"/>
      <c r="IEL20" s="155"/>
      <c r="IEM20" s="155"/>
      <c r="IEN20" s="155"/>
      <c r="IEO20" s="155"/>
      <c r="IEP20" s="155"/>
      <c r="IEQ20" s="155"/>
      <c r="IER20" s="155"/>
      <c r="IES20" s="155"/>
      <c r="IET20" s="155"/>
      <c r="IEU20" s="155"/>
      <c r="IEV20" s="155"/>
      <c r="IEW20" s="155"/>
      <c r="IEX20" s="155"/>
      <c r="IEY20" s="155"/>
      <c r="IEZ20" s="155"/>
      <c r="IFA20" s="155"/>
      <c r="IFB20" s="155"/>
      <c r="IFC20" s="155"/>
      <c r="IFD20" s="155"/>
      <c r="IFE20" s="155"/>
      <c r="IFF20" s="155"/>
      <c r="IFG20" s="155"/>
      <c r="IFH20" s="155"/>
      <c r="IFI20" s="155"/>
      <c r="IFJ20" s="155"/>
      <c r="IFK20" s="155"/>
      <c r="IFL20" s="155"/>
      <c r="IFM20" s="155"/>
      <c r="IFN20" s="155"/>
      <c r="IFO20" s="155"/>
      <c r="IFP20" s="155"/>
      <c r="IFQ20" s="155"/>
      <c r="IFR20" s="155"/>
      <c r="IFS20" s="155"/>
      <c r="IFT20" s="155"/>
      <c r="IFU20" s="155"/>
      <c r="IFV20" s="155"/>
      <c r="IFW20" s="155"/>
      <c r="IFX20" s="155"/>
      <c r="IFY20" s="155"/>
      <c r="IFZ20" s="155"/>
      <c r="IGA20" s="155"/>
      <c r="IGB20" s="155"/>
      <c r="IGC20" s="155"/>
      <c r="IGD20" s="155"/>
      <c r="IGE20" s="155"/>
      <c r="IGF20" s="155"/>
      <c r="IGG20" s="155"/>
      <c r="IGH20" s="155"/>
      <c r="IGI20" s="155"/>
      <c r="IGJ20" s="155"/>
      <c r="IGK20" s="155"/>
      <c r="IGL20" s="155"/>
      <c r="IGM20" s="155"/>
      <c r="IGN20" s="155"/>
      <c r="IGO20" s="155"/>
      <c r="IGP20" s="155"/>
      <c r="IGQ20" s="155"/>
      <c r="IGR20" s="155"/>
      <c r="IGS20" s="155"/>
      <c r="IGT20" s="155"/>
      <c r="IGU20" s="155"/>
      <c r="IGV20" s="155"/>
      <c r="IGW20" s="155"/>
      <c r="IGX20" s="155"/>
      <c r="IGY20" s="155"/>
      <c r="IGZ20" s="155"/>
      <c r="IHA20" s="155"/>
      <c r="IHB20" s="155"/>
      <c r="IHC20" s="155"/>
      <c r="IHD20" s="155"/>
      <c r="IHE20" s="155"/>
      <c r="IHF20" s="155"/>
      <c r="IHG20" s="155"/>
      <c r="IHH20" s="155"/>
      <c r="IHI20" s="155"/>
      <c r="IHJ20" s="155"/>
      <c r="IHK20" s="155"/>
      <c r="IHL20" s="155"/>
      <c r="IHM20" s="155"/>
      <c r="IHN20" s="155"/>
      <c r="IHO20" s="155"/>
      <c r="IHP20" s="155"/>
      <c r="IHQ20" s="155"/>
      <c r="IHR20" s="155"/>
      <c r="IHS20" s="155"/>
      <c r="IHT20" s="155"/>
      <c r="IHU20" s="155"/>
      <c r="IHV20" s="155"/>
      <c r="IHW20" s="155"/>
      <c r="IHX20" s="155"/>
      <c r="IHY20" s="155"/>
      <c r="IHZ20" s="155"/>
      <c r="IIA20" s="155"/>
      <c r="IIB20" s="155"/>
      <c r="IIC20" s="155"/>
      <c r="IID20" s="155"/>
      <c r="IIE20" s="155"/>
      <c r="IIF20" s="155"/>
      <c r="IIG20" s="155"/>
      <c r="IIH20" s="155"/>
      <c r="III20" s="155"/>
      <c r="IIJ20" s="155"/>
      <c r="IIK20" s="155"/>
      <c r="IIL20" s="155"/>
      <c r="IIM20" s="155"/>
      <c r="IIN20" s="155"/>
      <c r="IIO20" s="155"/>
      <c r="IIP20" s="155"/>
      <c r="IIQ20" s="155"/>
      <c r="IIR20" s="155"/>
      <c r="IIS20" s="155"/>
      <c r="IIT20" s="155"/>
      <c r="IIU20" s="155"/>
      <c r="IIV20" s="155"/>
      <c r="IIW20" s="155"/>
      <c r="IIX20" s="155"/>
      <c r="IIY20" s="155"/>
      <c r="IIZ20" s="155"/>
      <c r="IJA20" s="155"/>
      <c r="IJB20" s="155"/>
      <c r="IJC20" s="155"/>
      <c r="IJD20" s="155"/>
      <c r="IJE20" s="155"/>
      <c r="IJF20" s="155"/>
      <c r="IJG20" s="155"/>
      <c r="IJH20" s="155"/>
      <c r="IJI20" s="155"/>
      <c r="IJJ20" s="155"/>
      <c r="IJK20" s="155"/>
      <c r="IJL20" s="155"/>
      <c r="IJM20" s="155"/>
      <c r="IJN20" s="155"/>
      <c r="IJO20" s="155"/>
      <c r="IJP20" s="155"/>
      <c r="IJQ20" s="155"/>
      <c r="IJR20" s="155"/>
      <c r="IJS20" s="155"/>
      <c r="IJT20" s="155"/>
      <c r="IJU20" s="155"/>
      <c r="IJV20" s="155"/>
      <c r="IJW20" s="155"/>
      <c r="IJX20" s="155"/>
      <c r="IJY20" s="155"/>
      <c r="IJZ20" s="155"/>
      <c r="IKA20" s="155"/>
      <c r="IKB20" s="155"/>
      <c r="IKC20" s="155"/>
      <c r="IKD20" s="155"/>
      <c r="IKE20" s="155"/>
      <c r="IKF20" s="155"/>
      <c r="IKG20" s="155"/>
      <c r="IKH20" s="155"/>
      <c r="IKI20" s="155"/>
      <c r="IKJ20" s="155"/>
      <c r="IKK20" s="155"/>
      <c r="IKL20" s="155"/>
      <c r="IKM20" s="155"/>
      <c r="IKN20" s="155"/>
      <c r="IKO20" s="155"/>
      <c r="IKP20" s="155"/>
      <c r="IKQ20" s="155"/>
      <c r="IKR20" s="155"/>
      <c r="IKS20" s="155"/>
      <c r="IKT20" s="155"/>
      <c r="IKU20" s="155"/>
      <c r="IKV20" s="155"/>
      <c r="IKW20" s="155"/>
      <c r="IKX20" s="155"/>
      <c r="IKY20" s="155"/>
      <c r="IKZ20" s="155"/>
      <c r="ILA20" s="155"/>
      <c r="ILB20" s="155"/>
      <c r="ILC20" s="155"/>
      <c r="ILD20" s="155"/>
      <c r="ILE20" s="155"/>
      <c r="ILF20" s="155"/>
      <c r="ILG20" s="155"/>
      <c r="ILH20" s="155"/>
      <c r="ILI20" s="155"/>
      <c r="ILJ20" s="155"/>
      <c r="ILK20" s="155"/>
      <c r="ILL20" s="155"/>
      <c r="ILM20" s="155"/>
      <c r="ILN20" s="155"/>
      <c r="ILO20" s="155"/>
      <c r="ILP20" s="155"/>
      <c r="ILQ20" s="155"/>
      <c r="ILR20" s="155"/>
      <c r="ILS20" s="155"/>
      <c r="ILT20" s="155"/>
      <c r="ILU20" s="155"/>
      <c r="ILV20" s="155"/>
      <c r="ILW20" s="155"/>
      <c r="ILX20" s="155"/>
      <c r="ILY20" s="155"/>
      <c r="ILZ20" s="155"/>
      <c r="IMA20" s="155"/>
      <c r="IMB20" s="155"/>
      <c r="IMC20" s="155"/>
      <c r="IMD20" s="155"/>
      <c r="IME20" s="155"/>
      <c r="IMF20" s="155"/>
      <c r="IMG20" s="155"/>
      <c r="IMH20" s="155"/>
      <c r="IMI20" s="155"/>
      <c r="IMJ20" s="155"/>
      <c r="IMK20" s="155"/>
      <c r="IML20" s="155"/>
      <c r="IMM20" s="155"/>
      <c r="IMN20" s="155"/>
      <c r="IMO20" s="155"/>
      <c r="IMP20" s="155"/>
      <c r="IMQ20" s="155"/>
      <c r="IMR20" s="155"/>
      <c r="IMS20" s="155"/>
      <c r="IMT20" s="155"/>
      <c r="IMU20" s="155"/>
      <c r="IMV20" s="155"/>
      <c r="IMW20" s="155"/>
      <c r="IMX20" s="155"/>
      <c r="IMY20" s="155"/>
      <c r="IMZ20" s="155"/>
      <c r="INA20" s="155"/>
      <c r="INB20" s="155"/>
      <c r="INC20" s="155"/>
      <c r="IND20" s="155"/>
      <c r="INE20" s="155"/>
      <c r="INF20" s="155"/>
      <c r="ING20" s="155"/>
      <c r="INH20" s="155"/>
      <c r="INI20" s="155"/>
      <c r="INJ20" s="155"/>
      <c r="INK20" s="155"/>
      <c r="INL20" s="155"/>
      <c r="INM20" s="155"/>
      <c r="INN20" s="155"/>
      <c r="INO20" s="155"/>
      <c r="INP20" s="155"/>
      <c r="INQ20" s="155"/>
      <c r="INR20" s="155"/>
      <c r="INS20" s="155"/>
      <c r="INT20" s="155"/>
      <c r="INU20" s="155"/>
      <c r="INV20" s="155"/>
      <c r="INW20" s="155"/>
      <c r="INX20" s="155"/>
      <c r="INY20" s="155"/>
      <c r="INZ20" s="155"/>
      <c r="IOA20" s="155"/>
      <c r="IOB20" s="155"/>
      <c r="IOC20" s="155"/>
      <c r="IOD20" s="155"/>
      <c r="IOE20" s="155"/>
      <c r="IOF20" s="155"/>
      <c r="IOG20" s="155"/>
      <c r="IOH20" s="155"/>
      <c r="IOI20" s="155"/>
      <c r="IOJ20" s="155"/>
      <c r="IOK20" s="155"/>
      <c r="IOL20" s="155"/>
      <c r="IOM20" s="155"/>
      <c r="ION20" s="155"/>
      <c r="IOO20" s="155"/>
      <c r="IOP20" s="155"/>
      <c r="IOQ20" s="155"/>
      <c r="IOR20" s="155"/>
      <c r="IOS20" s="155"/>
      <c r="IOT20" s="155"/>
      <c r="IOU20" s="155"/>
      <c r="IOV20" s="155"/>
      <c r="IOW20" s="155"/>
      <c r="IOX20" s="155"/>
      <c r="IOY20" s="155"/>
      <c r="IOZ20" s="155"/>
      <c r="IPA20" s="155"/>
      <c r="IPB20" s="155"/>
      <c r="IPC20" s="155"/>
      <c r="IPD20" s="155"/>
      <c r="IPE20" s="155"/>
      <c r="IPF20" s="155"/>
      <c r="IPG20" s="155"/>
      <c r="IPH20" s="155"/>
      <c r="IPI20" s="155"/>
      <c r="IPJ20" s="155"/>
      <c r="IPK20" s="155"/>
      <c r="IPL20" s="155"/>
      <c r="IPM20" s="155"/>
      <c r="IPN20" s="155"/>
      <c r="IPO20" s="155"/>
      <c r="IPP20" s="155"/>
      <c r="IPQ20" s="155"/>
      <c r="IPR20" s="155"/>
      <c r="IPS20" s="155"/>
      <c r="IPT20" s="155"/>
      <c r="IPU20" s="155"/>
      <c r="IPV20" s="155"/>
      <c r="IPW20" s="155"/>
      <c r="IPX20" s="155"/>
      <c r="IPY20" s="155"/>
      <c r="IPZ20" s="155"/>
      <c r="IQA20" s="155"/>
      <c r="IQB20" s="155"/>
      <c r="IQC20" s="155"/>
      <c r="IQD20" s="155"/>
      <c r="IQE20" s="155"/>
      <c r="IQF20" s="155"/>
      <c r="IQG20" s="155"/>
      <c r="IQH20" s="155"/>
      <c r="IQI20" s="155"/>
      <c r="IQJ20" s="155"/>
      <c r="IQK20" s="155"/>
      <c r="IQL20" s="155"/>
      <c r="IQM20" s="155"/>
      <c r="IQN20" s="155"/>
      <c r="IQO20" s="155"/>
      <c r="IQP20" s="155"/>
      <c r="IQQ20" s="155"/>
      <c r="IQR20" s="155"/>
      <c r="IQS20" s="155"/>
      <c r="IQT20" s="155"/>
      <c r="IQU20" s="155"/>
      <c r="IQV20" s="155"/>
      <c r="IQW20" s="155"/>
      <c r="IQX20" s="155"/>
      <c r="IQY20" s="155"/>
      <c r="IQZ20" s="155"/>
      <c r="IRA20" s="155"/>
      <c r="IRB20" s="155"/>
      <c r="IRC20" s="155"/>
      <c r="IRD20" s="155"/>
      <c r="IRE20" s="155"/>
      <c r="IRF20" s="155"/>
      <c r="IRG20" s="155"/>
      <c r="IRH20" s="155"/>
      <c r="IRI20" s="155"/>
      <c r="IRJ20" s="155"/>
      <c r="IRK20" s="155"/>
      <c r="IRL20" s="155"/>
      <c r="IRM20" s="155"/>
      <c r="IRN20" s="155"/>
      <c r="IRO20" s="155"/>
      <c r="IRP20" s="155"/>
      <c r="IRQ20" s="155"/>
      <c r="IRR20" s="155"/>
      <c r="IRS20" s="155"/>
      <c r="IRT20" s="155"/>
      <c r="IRU20" s="155"/>
      <c r="IRV20" s="155"/>
      <c r="IRW20" s="155"/>
      <c r="IRX20" s="155"/>
      <c r="IRY20" s="155"/>
      <c r="IRZ20" s="155"/>
      <c r="ISA20" s="155"/>
      <c r="ISB20" s="155"/>
      <c r="ISC20" s="155"/>
      <c r="ISD20" s="155"/>
      <c r="ISE20" s="155"/>
      <c r="ISF20" s="155"/>
      <c r="ISG20" s="155"/>
      <c r="ISH20" s="155"/>
      <c r="ISI20" s="155"/>
      <c r="ISJ20" s="155"/>
      <c r="ISK20" s="155"/>
      <c r="ISL20" s="155"/>
      <c r="ISM20" s="155"/>
      <c r="ISN20" s="155"/>
      <c r="ISO20" s="155"/>
      <c r="ISP20" s="155"/>
      <c r="ISQ20" s="155"/>
      <c r="ISR20" s="155"/>
      <c r="ISS20" s="155"/>
      <c r="IST20" s="155"/>
      <c r="ISU20" s="155"/>
      <c r="ISV20" s="155"/>
      <c r="ISW20" s="155"/>
      <c r="ISX20" s="155"/>
      <c r="ISY20" s="155"/>
      <c r="ISZ20" s="155"/>
      <c r="ITA20" s="155"/>
      <c r="ITB20" s="155"/>
      <c r="ITC20" s="155"/>
      <c r="ITD20" s="155"/>
      <c r="ITE20" s="155"/>
      <c r="ITF20" s="155"/>
      <c r="ITG20" s="155"/>
      <c r="ITH20" s="155"/>
      <c r="ITI20" s="155"/>
      <c r="ITJ20" s="155"/>
      <c r="ITK20" s="155"/>
      <c r="ITL20" s="155"/>
      <c r="ITM20" s="155"/>
      <c r="ITN20" s="155"/>
      <c r="ITO20" s="155"/>
      <c r="ITP20" s="155"/>
      <c r="ITQ20" s="155"/>
      <c r="ITR20" s="155"/>
      <c r="ITS20" s="155"/>
      <c r="ITT20" s="155"/>
      <c r="ITU20" s="155"/>
      <c r="ITV20" s="155"/>
      <c r="ITW20" s="155"/>
      <c r="ITX20" s="155"/>
      <c r="ITY20" s="155"/>
      <c r="ITZ20" s="155"/>
      <c r="IUA20" s="155"/>
      <c r="IUB20" s="155"/>
      <c r="IUC20" s="155"/>
      <c r="IUD20" s="155"/>
      <c r="IUE20" s="155"/>
      <c r="IUF20" s="155"/>
      <c r="IUG20" s="155"/>
      <c r="IUH20" s="155"/>
      <c r="IUI20" s="155"/>
      <c r="IUJ20" s="155"/>
      <c r="IUK20" s="155"/>
      <c r="IUL20" s="155"/>
      <c r="IUM20" s="155"/>
      <c r="IUN20" s="155"/>
      <c r="IUO20" s="155"/>
      <c r="IUP20" s="155"/>
      <c r="IUQ20" s="155"/>
      <c r="IUR20" s="155"/>
      <c r="IUS20" s="155"/>
      <c r="IUT20" s="155"/>
      <c r="IUU20" s="155"/>
      <c r="IUV20" s="155"/>
      <c r="IUW20" s="155"/>
      <c r="IUX20" s="155"/>
      <c r="IUY20" s="155"/>
      <c r="IUZ20" s="155"/>
      <c r="IVA20" s="155"/>
      <c r="IVB20" s="155"/>
      <c r="IVC20" s="155"/>
      <c r="IVD20" s="155"/>
      <c r="IVE20" s="155"/>
      <c r="IVF20" s="155"/>
      <c r="IVG20" s="155"/>
      <c r="IVH20" s="155"/>
      <c r="IVI20" s="155"/>
      <c r="IVJ20" s="155"/>
      <c r="IVK20" s="155"/>
      <c r="IVL20" s="155"/>
      <c r="IVM20" s="155"/>
      <c r="IVN20" s="155"/>
      <c r="IVO20" s="155"/>
      <c r="IVP20" s="155"/>
      <c r="IVQ20" s="155"/>
      <c r="IVR20" s="155"/>
      <c r="IVS20" s="155"/>
      <c r="IVT20" s="155"/>
      <c r="IVU20" s="155"/>
      <c r="IVV20" s="155"/>
      <c r="IVW20" s="155"/>
      <c r="IVX20" s="155"/>
      <c r="IVY20" s="155"/>
      <c r="IVZ20" s="155"/>
      <c r="IWA20" s="155"/>
      <c r="IWB20" s="155"/>
      <c r="IWC20" s="155"/>
      <c r="IWD20" s="155"/>
      <c r="IWE20" s="155"/>
      <c r="IWF20" s="155"/>
      <c r="IWG20" s="155"/>
      <c r="IWH20" s="155"/>
      <c r="IWI20" s="155"/>
      <c r="IWJ20" s="155"/>
      <c r="IWK20" s="155"/>
      <c r="IWL20" s="155"/>
      <c r="IWM20" s="155"/>
      <c r="IWN20" s="155"/>
      <c r="IWO20" s="155"/>
      <c r="IWP20" s="155"/>
      <c r="IWQ20" s="155"/>
      <c r="IWR20" s="155"/>
      <c r="IWS20" s="155"/>
      <c r="IWT20" s="155"/>
      <c r="IWU20" s="155"/>
      <c r="IWV20" s="155"/>
      <c r="IWW20" s="155"/>
      <c r="IWX20" s="155"/>
      <c r="IWY20" s="155"/>
      <c r="IWZ20" s="155"/>
      <c r="IXA20" s="155"/>
      <c r="IXB20" s="155"/>
      <c r="IXC20" s="155"/>
      <c r="IXD20" s="155"/>
      <c r="IXE20" s="155"/>
      <c r="IXF20" s="155"/>
      <c r="IXG20" s="155"/>
      <c r="IXH20" s="155"/>
      <c r="IXI20" s="155"/>
      <c r="IXJ20" s="155"/>
      <c r="IXK20" s="155"/>
      <c r="IXL20" s="155"/>
      <c r="IXM20" s="155"/>
      <c r="IXN20" s="155"/>
      <c r="IXO20" s="155"/>
      <c r="IXP20" s="155"/>
      <c r="IXQ20" s="155"/>
      <c r="IXR20" s="155"/>
      <c r="IXS20" s="155"/>
      <c r="IXT20" s="155"/>
      <c r="IXU20" s="155"/>
      <c r="IXV20" s="155"/>
      <c r="IXW20" s="155"/>
      <c r="IXX20" s="155"/>
      <c r="IXY20" s="155"/>
      <c r="IXZ20" s="155"/>
      <c r="IYA20" s="155"/>
      <c r="IYB20" s="155"/>
      <c r="IYC20" s="155"/>
      <c r="IYD20" s="155"/>
      <c r="IYE20" s="155"/>
      <c r="IYF20" s="155"/>
      <c r="IYG20" s="155"/>
      <c r="IYH20" s="155"/>
      <c r="IYI20" s="155"/>
      <c r="IYJ20" s="155"/>
      <c r="IYK20" s="155"/>
      <c r="IYL20" s="155"/>
      <c r="IYM20" s="155"/>
      <c r="IYN20" s="155"/>
      <c r="IYO20" s="155"/>
      <c r="IYP20" s="155"/>
      <c r="IYQ20" s="155"/>
      <c r="IYR20" s="155"/>
      <c r="IYS20" s="155"/>
      <c r="IYT20" s="155"/>
      <c r="IYU20" s="155"/>
      <c r="IYV20" s="155"/>
      <c r="IYW20" s="155"/>
      <c r="IYX20" s="155"/>
      <c r="IYY20" s="155"/>
      <c r="IYZ20" s="155"/>
      <c r="IZA20" s="155"/>
      <c r="IZB20" s="155"/>
      <c r="IZC20" s="155"/>
      <c r="IZD20" s="155"/>
      <c r="IZE20" s="155"/>
      <c r="IZF20" s="155"/>
      <c r="IZG20" s="155"/>
      <c r="IZH20" s="155"/>
      <c r="IZI20" s="155"/>
      <c r="IZJ20" s="155"/>
      <c r="IZK20" s="155"/>
      <c r="IZL20" s="155"/>
      <c r="IZM20" s="155"/>
      <c r="IZN20" s="155"/>
      <c r="IZO20" s="155"/>
      <c r="IZP20" s="155"/>
      <c r="IZQ20" s="155"/>
      <c r="IZR20" s="155"/>
      <c r="IZS20" s="155"/>
      <c r="IZT20" s="155"/>
      <c r="IZU20" s="155"/>
      <c r="IZV20" s="155"/>
      <c r="IZW20" s="155"/>
      <c r="IZX20" s="155"/>
      <c r="IZY20" s="155"/>
      <c r="IZZ20" s="155"/>
      <c r="JAA20" s="155"/>
      <c r="JAB20" s="155"/>
      <c r="JAC20" s="155"/>
      <c r="JAD20" s="155"/>
      <c r="JAE20" s="155"/>
      <c r="JAF20" s="155"/>
      <c r="JAG20" s="155"/>
      <c r="JAH20" s="155"/>
      <c r="JAI20" s="155"/>
      <c r="JAJ20" s="155"/>
      <c r="JAK20" s="155"/>
      <c r="JAL20" s="155"/>
      <c r="JAM20" s="155"/>
      <c r="JAN20" s="155"/>
      <c r="JAO20" s="155"/>
      <c r="JAP20" s="155"/>
      <c r="JAQ20" s="155"/>
      <c r="JAR20" s="155"/>
      <c r="JAS20" s="155"/>
      <c r="JAT20" s="155"/>
      <c r="JAU20" s="155"/>
      <c r="JAV20" s="155"/>
      <c r="JAW20" s="155"/>
      <c r="JAX20" s="155"/>
      <c r="JAY20" s="155"/>
      <c r="JAZ20" s="155"/>
      <c r="JBA20" s="155"/>
      <c r="JBB20" s="155"/>
      <c r="JBC20" s="155"/>
      <c r="JBD20" s="155"/>
      <c r="JBE20" s="155"/>
      <c r="JBF20" s="155"/>
      <c r="JBG20" s="155"/>
      <c r="JBH20" s="155"/>
      <c r="JBI20" s="155"/>
      <c r="JBJ20" s="155"/>
      <c r="JBK20" s="155"/>
      <c r="JBL20" s="155"/>
      <c r="JBM20" s="155"/>
      <c r="JBN20" s="155"/>
      <c r="JBO20" s="155"/>
      <c r="JBP20" s="155"/>
      <c r="JBQ20" s="155"/>
      <c r="JBR20" s="155"/>
      <c r="JBS20" s="155"/>
      <c r="JBT20" s="155"/>
      <c r="JBU20" s="155"/>
      <c r="JBV20" s="155"/>
      <c r="JBW20" s="155"/>
      <c r="JBX20" s="155"/>
      <c r="JBY20" s="155"/>
      <c r="JBZ20" s="155"/>
      <c r="JCA20" s="155"/>
      <c r="JCB20" s="155"/>
      <c r="JCC20" s="155"/>
      <c r="JCD20" s="155"/>
      <c r="JCE20" s="155"/>
      <c r="JCF20" s="155"/>
      <c r="JCG20" s="155"/>
      <c r="JCH20" s="155"/>
      <c r="JCI20" s="155"/>
      <c r="JCJ20" s="155"/>
      <c r="JCK20" s="155"/>
      <c r="JCL20" s="155"/>
      <c r="JCM20" s="155"/>
      <c r="JCN20" s="155"/>
      <c r="JCO20" s="155"/>
      <c r="JCP20" s="155"/>
      <c r="JCQ20" s="155"/>
      <c r="JCR20" s="155"/>
      <c r="JCS20" s="155"/>
      <c r="JCT20" s="155"/>
      <c r="JCU20" s="155"/>
      <c r="JCV20" s="155"/>
      <c r="JCW20" s="155"/>
      <c r="JCX20" s="155"/>
      <c r="JCY20" s="155"/>
      <c r="JCZ20" s="155"/>
      <c r="JDA20" s="155"/>
      <c r="JDB20" s="155"/>
      <c r="JDC20" s="155"/>
      <c r="JDD20" s="155"/>
      <c r="JDE20" s="155"/>
      <c r="JDF20" s="155"/>
      <c r="JDG20" s="155"/>
      <c r="JDH20" s="155"/>
      <c r="JDI20" s="155"/>
      <c r="JDJ20" s="155"/>
      <c r="JDK20" s="155"/>
      <c r="JDL20" s="155"/>
      <c r="JDM20" s="155"/>
      <c r="JDN20" s="155"/>
      <c r="JDO20" s="155"/>
      <c r="JDP20" s="155"/>
      <c r="JDQ20" s="155"/>
      <c r="JDR20" s="155"/>
      <c r="JDS20" s="155"/>
      <c r="JDT20" s="155"/>
      <c r="JDU20" s="155"/>
      <c r="JDV20" s="155"/>
      <c r="JDW20" s="155"/>
      <c r="JDX20" s="155"/>
      <c r="JDY20" s="155"/>
      <c r="JDZ20" s="155"/>
      <c r="JEA20" s="155"/>
      <c r="JEB20" s="155"/>
      <c r="JEC20" s="155"/>
      <c r="JED20" s="155"/>
      <c r="JEE20" s="155"/>
      <c r="JEF20" s="155"/>
      <c r="JEG20" s="155"/>
      <c r="JEH20" s="155"/>
      <c r="JEI20" s="155"/>
      <c r="JEJ20" s="155"/>
      <c r="JEK20" s="155"/>
      <c r="JEL20" s="155"/>
      <c r="JEM20" s="155"/>
      <c r="JEN20" s="155"/>
      <c r="JEO20" s="155"/>
      <c r="JEP20" s="155"/>
      <c r="JEQ20" s="155"/>
      <c r="JER20" s="155"/>
      <c r="JES20" s="155"/>
      <c r="JET20" s="155"/>
      <c r="JEU20" s="155"/>
      <c r="JEV20" s="155"/>
      <c r="JEW20" s="155"/>
      <c r="JEX20" s="155"/>
      <c r="JEY20" s="155"/>
      <c r="JEZ20" s="155"/>
      <c r="JFA20" s="155"/>
      <c r="JFB20" s="155"/>
      <c r="JFC20" s="155"/>
      <c r="JFD20" s="155"/>
      <c r="JFE20" s="155"/>
      <c r="JFF20" s="155"/>
      <c r="JFG20" s="155"/>
      <c r="JFH20" s="155"/>
      <c r="JFI20" s="155"/>
      <c r="JFJ20" s="155"/>
      <c r="JFK20" s="155"/>
      <c r="JFL20" s="155"/>
      <c r="JFM20" s="155"/>
      <c r="JFN20" s="155"/>
      <c r="JFO20" s="155"/>
      <c r="JFP20" s="155"/>
      <c r="JFQ20" s="155"/>
      <c r="JFR20" s="155"/>
      <c r="JFS20" s="155"/>
      <c r="JFT20" s="155"/>
      <c r="JFU20" s="155"/>
      <c r="JFV20" s="155"/>
      <c r="JFW20" s="155"/>
      <c r="JFX20" s="155"/>
      <c r="JFY20" s="155"/>
      <c r="JFZ20" s="155"/>
      <c r="JGA20" s="155"/>
      <c r="JGB20" s="155"/>
      <c r="JGC20" s="155"/>
      <c r="JGD20" s="155"/>
      <c r="JGE20" s="155"/>
      <c r="JGF20" s="155"/>
      <c r="JGG20" s="155"/>
      <c r="JGH20" s="155"/>
      <c r="JGI20" s="155"/>
      <c r="JGJ20" s="155"/>
      <c r="JGK20" s="155"/>
      <c r="JGL20" s="155"/>
      <c r="JGM20" s="155"/>
      <c r="JGN20" s="155"/>
      <c r="JGO20" s="155"/>
      <c r="JGP20" s="155"/>
      <c r="JGQ20" s="155"/>
      <c r="JGR20" s="155"/>
      <c r="JGS20" s="155"/>
      <c r="JGT20" s="155"/>
      <c r="JGU20" s="155"/>
      <c r="JGV20" s="155"/>
      <c r="JGW20" s="155"/>
      <c r="JGX20" s="155"/>
      <c r="JGY20" s="155"/>
      <c r="JGZ20" s="155"/>
      <c r="JHA20" s="155"/>
      <c r="JHB20" s="155"/>
      <c r="JHC20" s="155"/>
      <c r="JHD20" s="155"/>
      <c r="JHE20" s="155"/>
      <c r="JHF20" s="155"/>
      <c r="JHG20" s="155"/>
      <c r="JHH20" s="155"/>
      <c r="JHI20" s="155"/>
      <c r="JHJ20" s="155"/>
      <c r="JHK20" s="155"/>
      <c r="JHL20" s="155"/>
      <c r="JHM20" s="155"/>
      <c r="JHN20" s="155"/>
      <c r="JHO20" s="155"/>
      <c r="JHP20" s="155"/>
      <c r="JHQ20" s="155"/>
      <c r="JHR20" s="155"/>
      <c r="JHS20" s="155"/>
      <c r="JHT20" s="155"/>
      <c r="JHU20" s="155"/>
      <c r="JHV20" s="155"/>
      <c r="JHW20" s="155"/>
      <c r="JHX20" s="155"/>
      <c r="JHY20" s="155"/>
      <c r="JHZ20" s="155"/>
      <c r="JIA20" s="155"/>
      <c r="JIB20" s="155"/>
      <c r="JIC20" s="155"/>
      <c r="JID20" s="155"/>
      <c r="JIE20" s="155"/>
      <c r="JIF20" s="155"/>
      <c r="JIG20" s="155"/>
      <c r="JIH20" s="155"/>
      <c r="JII20" s="155"/>
      <c r="JIJ20" s="155"/>
      <c r="JIK20" s="155"/>
      <c r="JIL20" s="155"/>
      <c r="JIM20" s="155"/>
      <c r="JIN20" s="155"/>
      <c r="JIO20" s="155"/>
      <c r="JIP20" s="155"/>
      <c r="JIQ20" s="155"/>
      <c r="JIR20" s="155"/>
      <c r="JIS20" s="155"/>
      <c r="JIT20" s="155"/>
      <c r="JIU20" s="155"/>
      <c r="JIV20" s="155"/>
      <c r="JIW20" s="155"/>
      <c r="JIX20" s="155"/>
      <c r="JIY20" s="155"/>
      <c r="JIZ20" s="155"/>
      <c r="JJA20" s="155"/>
      <c r="JJB20" s="155"/>
      <c r="JJC20" s="155"/>
      <c r="JJD20" s="155"/>
      <c r="JJE20" s="155"/>
      <c r="JJF20" s="155"/>
      <c r="JJG20" s="155"/>
      <c r="JJH20" s="155"/>
      <c r="JJI20" s="155"/>
      <c r="JJJ20" s="155"/>
      <c r="JJK20" s="155"/>
      <c r="JJL20" s="155"/>
      <c r="JJM20" s="155"/>
      <c r="JJN20" s="155"/>
      <c r="JJO20" s="155"/>
      <c r="JJP20" s="155"/>
      <c r="JJQ20" s="155"/>
      <c r="JJR20" s="155"/>
      <c r="JJS20" s="155"/>
      <c r="JJT20" s="155"/>
      <c r="JJU20" s="155"/>
      <c r="JJV20" s="155"/>
      <c r="JJW20" s="155"/>
      <c r="JJX20" s="155"/>
      <c r="JJY20" s="155"/>
      <c r="JJZ20" s="155"/>
      <c r="JKA20" s="155"/>
      <c r="JKB20" s="155"/>
      <c r="JKC20" s="155"/>
      <c r="JKD20" s="155"/>
      <c r="JKE20" s="155"/>
      <c r="JKF20" s="155"/>
      <c r="JKG20" s="155"/>
      <c r="JKH20" s="155"/>
      <c r="JKI20" s="155"/>
      <c r="JKJ20" s="155"/>
      <c r="JKK20" s="155"/>
      <c r="JKL20" s="155"/>
      <c r="JKM20" s="155"/>
      <c r="JKN20" s="155"/>
      <c r="JKO20" s="155"/>
      <c r="JKP20" s="155"/>
      <c r="JKQ20" s="155"/>
      <c r="JKR20" s="155"/>
      <c r="JKS20" s="155"/>
      <c r="JKT20" s="155"/>
      <c r="JKU20" s="155"/>
      <c r="JKV20" s="155"/>
      <c r="JKW20" s="155"/>
      <c r="JKX20" s="155"/>
      <c r="JKY20" s="155"/>
      <c r="JKZ20" s="155"/>
      <c r="JLA20" s="155"/>
      <c r="JLB20" s="155"/>
      <c r="JLC20" s="155"/>
      <c r="JLD20" s="155"/>
      <c r="JLE20" s="155"/>
      <c r="JLF20" s="155"/>
      <c r="JLG20" s="155"/>
      <c r="JLH20" s="155"/>
      <c r="JLI20" s="155"/>
      <c r="JLJ20" s="155"/>
      <c r="JLK20" s="155"/>
      <c r="JLL20" s="155"/>
      <c r="JLM20" s="155"/>
      <c r="JLN20" s="155"/>
      <c r="JLO20" s="155"/>
      <c r="JLP20" s="155"/>
      <c r="JLQ20" s="155"/>
      <c r="JLR20" s="155"/>
      <c r="JLS20" s="155"/>
      <c r="JLT20" s="155"/>
      <c r="JLU20" s="155"/>
      <c r="JLV20" s="155"/>
      <c r="JLW20" s="155"/>
      <c r="JLX20" s="155"/>
      <c r="JLY20" s="155"/>
      <c r="JLZ20" s="155"/>
      <c r="JMA20" s="155"/>
      <c r="JMB20" s="155"/>
      <c r="JMC20" s="155"/>
      <c r="JMD20" s="155"/>
      <c r="JME20" s="155"/>
      <c r="JMF20" s="155"/>
      <c r="JMG20" s="155"/>
      <c r="JMH20" s="155"/>
      <c r="JMI20" s="155"/>
      <c r="JMJ20" s="155"/>
      <c r="JMK20" s="155"/>
      <c r="JML20" s="155"/>
      <c r="JMM20" s="155"/>
      <c r="JMN20" s="155"/>
      <c r="JMO20" s="155"/>
      <c r="JMP20" s="155"/>
      <c r="JMQ20" s="155"/>
      <c r="JMR20" s="155"/>
      <c r="JMS20" s="155"/>
      <c r="JMT20" s="155"/>
      <c r="JMU20" s="155"/>
      <c r="JMV20" s="155"/>
      <c r="JMW20" s="155"/>
      <c r="JMX20" s="155"/>
      <c r="JMY20" s="155"/>
      <c r="JMZ20" s="155"/>
      <c r="JNA20" s="155"/>
      <c r="JNB20" s="155"/>
      <c r="JNC20" s="155"/>
      <c r="JND20" s="155"/>
      <c r="JNE20" s="155"/>
      <c r="JNF20" s="155"/>
      <c r="JNG20" s="155"/>
      <c r="JNH20" s="155"/>
      <c r="JNI20" s="155"/>
      <c r="JNJ20" s="155"/>
      <c r="JNK20" s="155"/>
      <c r="JNL20" s="155"/>
      <c r="JNM20" s="155"/>
      <c r="JNN20" s="155"/>
      <c r="JNO20" s="155"/>
      <c r="JNP20" s="155"/>
      <c r="JNQ20" s="155"/>
      <c r="JNR20" s="155"/>
      <c r="JNS20" s="155"/>
      <c r="JNT20" s="155"/>
      <c r="JNU20" s="155"/>
      <c r="JNV20" s="155"/>
      <c r="JNW20" s="155"/>
      <c r="JNX20" s="155"/>
      <c r="JNY20" s="155"/>
      <c r="JNZ20" s="155"/>
      <c r="JOA20" s="155"/>
      <c r="JOB20" s="155"/>
      <c r="JOC20" s="155"/>
      <c r="JOD20" s="155"/>
      <c r="JOE20" s="155"/>
      <c r="JOF20" s="155"/>
      <c r="JOG20" s="155"/>
      <c r="JOH20" s="155"/>
      <c r="JOI20" s="155"/>
      <c r="JOJ20" s="155"/>
      <c r="JOK20" s="155"/>
      <c r="JOL20" s="155"/>
      <c r="JOM20" s="155"/>
      <c r="JON20" s="155"/>
      <c r="JOO20" s="155"/>
      <c r="JOP20" s="155"/>
      <c r="JOQ20" s="155"/>
      <c r="JOR20" s="155"/>
      <c r="JOS20" s="155"/>
      <c r="JOT20" s="155"/>
      <c r="JOU20" s="155"/>
      <c r="JOV20" s="155"/>
      <c r="JOW20" s="155"/>
      <c r="JOX20" s="155"/>
      <c r="JOY20" s="155"/>
      <c r="JOZ20" s="155"/>
      <c r="JPA20" s="155"/>
      <c r="JPB20" s="155"/>
      <c r="JPC20" s="155"/>
      <c r="JPD20" s="155"/>
      <c r="JPE20" s="155"/>
      <c r="JPF20" s="155"/>
      <c r="JPG20" s="155"/>
      <c r="JPH20" s="155"/>
      <c r="JPI20" s="155"/>
      <c r="JPJ20" s="155"/>
      <c r="JPK20" s="155"/>
      <c r="JPL20" s="155"/>
      <c r="JPM20" s="155"/>
      <c r="JPN20" s="155"/>
      <c r="JPO20" s="155"/>
      <c r="JPP20" s="155"/>
      <c r="JPQ20" s="155"/>
      <c r="JPR20" s="155"/>
      <c r="JPS20" s="155"/>
      <c r="JPT20" s="155"/>
      <c r="JPU20" s="155"/>
      <c r="JPV20" s="155"/>
      <c r="JPW20" s="155"/>
      <c r="JPX20" s="155"/>
      <c r="JPY20" s="155"/>
      <c r="JPZ20" s="155"/>
      <c r="JQA20" s="155"/>
      <c r="JQB20" s="155"/>
      <c r="JQC20" s="155"/>
      <c r="JQD20" s="155"/>
      <c r="JQE20" s="155"/>
      <c r="JQF20" s="155"/>
      <c r="JQG20" s="155"/>
      <c r="JQH20" s="155"/>
      <c r="JQI20" s="155"/>
      <c r="JQJ20" s="155"/>
      <c r="JQK20" s="155"/>
      <c r="JQL20" s="155"/>
      <c r="JQM20" s="155"/>
      <c r="JQN20" s="155"/>
      <c r="JQO20" s="155"/>
      <c r="JQP20" s="155"/>
      <c r="JQQ20" s="155"/>
      <c r="JQR20" s="155"/>
      <c r="JQS20" s="155"/>
      <c r="JQT20" s="155"/>
      <c r="JQU20" s="155"/>
      <c r="JQV20" s="155"/>
      <c r="JQW20" s="155"/>
      <c r="JQX20" s="155"/>
      <c r="JQY20" s="155"/>
      <c r="JQZ20" s="155"/>
      <c r="JRA20" s="155"/>
      <c r="JRB20" s="155"/>
      <c r="JRC20" s="155"/>
      <c r="JRD20" s="155"/>
      <c r="JRE20" s="155"/>
      <c r="JRF20" s="155"/>
      <c r="JRG20" s="155"/>
      <c r="JRH20" s="155"/>
      <c r="JRI20" s="155"/>
      <c r="JRJ20" s="155"/>
      <c r="JRK20" s="155"/>
      <c r="JRL20" s="155"/>
      <c r="JRM20" s="155"/>
      <c r="JRN20" s="155"/>
      <c r="JRO20" s="155"/>
      <c r="JRP20" s="155"/>
      <c r="JRQ20" s="155"/>
      <c r="JRR20" s="155"/>
      <c r="JRS20" s="155"/>
      <c r="JRT20" s="155"/>
      <c r="JRU20" s="155"/>
      <c r="JRV20" s="155"/>
      <c r="JRW20" s="155"/>
      <c r="JRX20" s="155"/>
      <c r="JRY20" s="155"/>
      <c r="JRZ20" s="155"/>
      <c r="JSA20" s="155"/>
      <c r="JSB20" s="155"/>
      <c r="JSC20" s="155"/>
      <c r="JSD20" s="155"/>
      <c r="JSE20" s="155"/>
      <c r="JSF20" s="155"/>
      <c r="JSG20" s="155"/>
      <c r="JSH20" s="155"/>
      <c r="JSI20" s="155"/>
      <c r="JSJ20" s="155"/>
      <c r="JSK20" s="155"/>
      <c r="JSL20" s="155"/>
      <c r="JSM20" s="155"/>
      <c r="JSN20" s="155"/>
      <c r="JSO20" s="155"/>
      <c r="JSP20" s="155"/>
      <c r="JSQ20" s="155"/>
      <c r="JSR20" s="155"/>
      <c r="JSS20" s="155"/>
      <c r="JST20" s="155"/>
      <c r="JSU20" s="155"/>
      <c r="JSV20" s="155"/>
      <c r="JSW20" s="155"/>
      <c r="JSX20" s="155"/>
      <c r="JSY20" s="155"/>
      <c r="JSZ20" s="155"/>
      <c r="JTA20" s="155"/>
      <c r="JTB20" s="155"/>
      <c r="JTC20" s="155"/>
      <c r="JTD20" s="155"/>
      <c r="JTE20" s="155"/>
      <c r="JTF20" s="155"/>
      <c r="JTG20" s="155"/>
      <c r="JTH20" s="155"/>
      <c r="JTI20" s="155"/>
      <c r="JTJ20" s="155"/>
      <c r="JTK20" s="155"/>
      <c r="JTL20" s="155"/>
      <c r="JTM20" s="155"/>
      <c r="JTN20" s="155"/>
      <c r="JTO20" s="155"/>
      <c r="JTP20" s="155"/>
      <c r="JTQ20" s="155"/>
      <c r="JTR20" s="155"/>
      <c r="JTS20" s="155"/>
      <c r="JTT20" s="155"/>
      <c r="JTU20" s="155"/>
      <c r="JTV20" s="155"/>
      <c r="JTW20" s="155"/>
      <c r="JTX20" s="155"/>
      <c r="JTY20" s="155"/>
      <c r="JTZ20" s="155"/>
      <c r="JUA20" s="155"/>
      <c r="JUB20" s="155"/>
      <c r="JUC20" s="155"/>
      <c r="JUD20" s="155"/>
      <c r="JUE20" s="155"/>
      <c r="JUF20" s="155"/>
      <c r="JUG20" s="155"/>
      <c r="JUH20" s="155"/>
      <c r="JUI20" s="155"/>
      <c r="JUJ20" s="155"/>
      <c r="JUK20" s="155"/>
      <c r="JUL20" s="155"/>
      <c r="JUM20" s="155"/>
      <c r="JUN20" s="155"/>
      <c r="JUO20" s="155"/>
      <c r="JUP20" s="155"/>
      <c r="JUQ20" s="155"/>
      <c r="JUR20" s="155"/>
      <c r="JUS20" s="155"/>
      <c r="JUT20" s="155"/>
      <c r="JUU20" s="155"/>
      <c r="JUV20" s="155"/>
      <c r="JUW20" s="155"/>
      <c r="JUX20" s="155"/>
      <c r="JUY20" s="155"/>
      <c r="JUZ20" s="155"/>
      <c r="JVA20" s="155"/>
      <c r="JVB20" s="155"/>
      <c r="JVC20" s="155"/>
      <c r="JVD20" s="155"/>
      <c r="JVE20" s="155"/>
      <c r="JVF20" s="155"/>
      <c r="JVG20" s="155"/>
      <c r="JVH20" s="155"/>
      <c r="JVI20" s="155"/>
      <c r="JVJ20" s="155"/>
      <c r="JVK20" s="155"/>
      <c r="JVL20" s="155"/>
      <c r="JVM20" s="155"/>
      <c r="JVN20" s="155"/>
      <c r="JVO20" s="155"/>
      <c r="JVP20" s="155"/>
      <c r="JVQ20" s="155"/>
      <c r="JVR20" s="155"/>
      <c r="JVS20" s="155"/>
      <c r="JVT20" s="155"/>
      <c r="JVU20" s="155"/>
      <c r="JVV20" s="155"/>
      <c r="JVW20" s="155"/>
      <c r="JVX20" s="155"/>
      <c r="JVY20" s="155"/>
      <c r="JVZ20" s="155"/>
      <c r="JWA20" s="155"/>
      <c r="JWB20" s="155"/>
      <c r="JWC20" s="155"/>
      <c r="JWD20" s="155"/>
      <c r="JWE20" s="155"/>
      <c r="JWF20" s="155"/>
      <c r="JWG20" s="155"/>
      <c r="JWH20" s="155"/>
      <c r="JWI20" s="155"/>
      <c r="JWJ20" s="155"/>
      <c r="JWK20" s="155"/>
      <c r="JWL20" s="155"/>
      <c r="JWM20" s="155"/>
      <c r="JWN20" s="155"/>
      <c r="JWO20" s="155"/>
      <c r="JWP20" s="155"/>
      <c r="JWQ20" s="155"/>
      <c r="JWR20" s="155"/>
      <c r="JWS20" s="155"/>
      <c r="JWT20" s="155"/>
      <c r="JWU20" s="155"/>
      <c r="JWV20" s="155"/>
      <c r="JWW20" s="155"/>
      <c r="JWX20" s="155"/>
      <c r="JWY20" s="155"/>
      <c r="JWZ20" s="155"/>
      <c r="JXA20" s="155"/>
      <c r="JXB20" s="155"/>
      <c r="JXC20" s="155"/>
      <c r="JXD20" s="155"/>
      <c r="JXE20" s="155"/>
      <c r="JXF20" s="155"/>
      <c r="JXG20" s="155"/>
      <c r="JXH20" s="155"/>
      <c r="JXI20" s="155"/>
      <c r="JXJ20" s="155"/>
      <c r="JXK20" s="155"/>
      <c r="JXL20" s="155"/>
      <c r="JXM20" s="155"/>
      <c r="JXN20" s="155"/>
      <c r="JXO20" s="155"/>
      <c r="JXP20" s="155"/>
      <c r="JXQ20" s="155"/>
      <c r="JXR20" s="155"/>
      <c r="JXS20" s="155"/>
      <c r="JXT20" s="155"/>
      <c r="JXU20" s="155"/>
      <c r="JXV20" s="155"/>
      <c r="JXW20" s="155"/>
      <c r="JXX20" s="155"/>
      <c r="JXY20" s="155"/>
      <c r="JXZ20" s="155"/>
      <c r="JYA20" s="155"/>
      <c r="JYB20" s="155"/>
      <c r="JYC20" s="155"/>
      <c r="JYD20" s="155"/>
      <c r="JYE20" s="155"/>
      <c r="JYF20" s="155"/>
      <c r="JYG20" s="155"/>
      <c r="JYH20" s="155"/>
      <c r="JYI20" s="155"/>
      <c r="JYJ20" s="155"/>
      <c r="JYK20" s="155"/>
      <c r="JYL20" s="155"/>
      <c r="JYM20" s="155"/>
      <c r="JYN20" s="155"/>
      <c r="JYO20" s="155"/>
      <c r="JYP20" s="155"/>
      <c r="JYQ20" s="155"/>
      <c r="JYR20" s="155"/>
      <c r="JYS20" s="155"/>
      <c r="JYT20" s="155"/>
      <c r="JYU20" s="155"/>
      <c r="JYV20" s="155"/>
      <c r="JYW20" s="155"/>
      <c r="JYX20" s="155"/>
      <c r="JYY20" s="155"/>
      <c r="JYZ20" s="155"/>
      <c r="JZA20" s="155"/>
      <c r="JZB20" s="155"/>
      <c r="JZC20" s="155"/>
      <c r="JZD20" s="155"/>
      <c r="JZE20" s="155"/>
      <c r="JZF20" s="155"/>
      <c r="JZG20" s="155"/>
      <c r="JZH20" s="155"/>
      <c r="JZI20" s="155"/>
      <c r="JZJ20" s="155"/>
      <c r="JZK20" s="155"/>
      <c r="JZL20" s="155"/>
      <c r="JZM20" s="155"/>
      <c r="JZN20" s="155"/>
      <c r="JZO20" s="155"/>
      <c r="JZP20" s="155"/>
      <c r="JZQ20" s="155"/>
      <c r="JZR20" s="155"/>
      <c r="JZS20" s="155"/>
      <c r="JZT20" s="155"/>
      <c r="JZU20" s="155"/>
      <c r="JZV20" s="155"/>
      <c r="JZW20" s="155"/>
      <c r="JZX20" s="155"/>
      <c r="JZY20" s="155"/>
      <c r="JZZ20" s="155"/>
      <c r="KAA20" s="155"/>
      <c r="KAB20" s="155"/>
      <c r="KAC20" s="155"/>
      <c r="KAD20" s="155"/>
      <c r="KAE20" s="155"/>
      <c r="KAF20" s="155"/>
      <c r="KAG20" s="155"/>
      <c r="KAH20" s="155"/>
      <c r="KAI20" s="155"/>
      <c r="KAJ20" s="155"/>
      <c r="KAK20" s="155"/>
      <c r="KAL20" s="155"/>
      <c r="KAM20" s="155"/>
      <c r="KAN20" s="155"/>
      <c r="KAO20" s="155"/>
      <c r="KAP20" s="155"/>
      <c r="KAQ20" s="155"/>
      <c r="KAR20" s="155"/>
      <c r="KAS20" s="155"/>
      <c r="KAT20" s="155"/>
      <c r="KAU20" s="155"/>
      <c r="KAV20" s="155"/>
      <c r="KAW20" s="155"/>
      <c r="KAX20" s="155"/>
      <c r="KAY20" s="155"/>
      <c r="KAZ20" s="155"/>
      <c r="KBA20" s="155"/>
      <c r="KBB20" s="155"/>
      <c r="KBC20" s="155"/>
      <c r="KBD20" s="155"/>
      <c r="KBE20" s="155"/>
      <c r="KBF20" s="155"/>
      <c r="KBG20" s="155"/>
      <c r="KBH20" s="155"/>
      <c r="KBI20" s="155"/>
      <c r="KBJ20" s="155"/>
      <c r="KBK20" s="155"/>
      <c r="KBL20" s="155"/>
      <c r="KBM20" s="155"/>
      <c r="KBN20" s="155"/>
      <c r="KBO20" s="155"/>
      <c r="KBP20" s="155"/>
      <c r="KBQ20" s="155"/>
      <c r="KBR20" s="155"/>
      <c r="KBS20" s="155"/>
      <c r="KBT20" s="155"/>
      <c r="KBU20" s="155"/>
      <c r="KBV20" s="155"/>
      <c r="KBW20" s="155"/>
      <c r="KBX20" s="155"/>
      <c r="KBY20" s="155"/>
      <c r="KBZ20" s="155"/>
      <c r="KCA20" s="155"/>
      <c r="KCB20" s="155"/>
      <c r="KCC20" s="155"/>
      <c r="KCD20" s="155"/>
      <c r="KCE20" s="155"/>
      <c r="KCF20" s="155"/>
      <c r="KCG20" s="155"/>
      <c r="KCH20" s="155"/>
      <c r="KCI20" s="155"/>
      <c r="KCJ20" s="155"/>
      <c r="KCK20" s="155"/>
      <c r="KCL20" s="155"/>
      <c r="KCM20" s="155"/>
      <c r="KCN20" s="155"/>
      <c r="KCO20" s="155"/>
      <c r="KCP20" s="155"/>
      <c r="KCQ20" s="155"/>
      <c r="KCR20" s="155"/>
      <c r="KCS20" s="155"/>
      <c r="KCT20" s="155"/>
      <c r="KCU20" s="155"/>
      <c r="KCV20" s="155"/>
      <c r="KCW20" s="155"/>
      <c r="KCX20" s="155"/>
      <c r="KCY20" s="155"/>
      <c r="KCZ20" s="155"/>
      <c r="KDA20" s="155"/>
      <c r="KDB20" s="155"/>
      <c r="KDC20" s="155"/>
      <c r="KDD20" s="155"/>
      <c r="KDE20" s="155"/>
      <c r="KDF20" s="155"/>
      <c r="KDG20" s="155"/>
      <c r="KDH20" s="155"/>
      <c r="KDI20" s="155"/>
      <c r="KDJ20" s="155"/>
      <c r="KDK20" s="155"/>
      <c r="KDL20" s="155"/>
      <c r="KDM20" s="155"/>
      <c r="KDN20" s="155"/>
      <c r="KDO20" s="155"/>
      <c r="KDP20" s="155"/>
      <c r="KDQ20" s="155"/>
      <c r="KDR20" s="155"/>
      <c r="KDS20" s="155"/>
      <c r="KDT20" s="155"/>
      <c r="KDU20" s="155"/>
      <c r="KDV20" s="155"/>
      <c r="KDW20" s="155"/>
      <c r="KDX20" s="155"/>
      <c r="KDY20" s="155"/>
      <c r="KDZ20" s="155"/>
      <c r="KEA20" s="155"/>
      <c r="KEB20" s="155"/>
      <c r="KEC20" s="155"/>
      <c r="KED20" s="155"/>
      <c r="KEE20" s="155"/>
      <c r="KEF20" s="155"/>
      <c r="KEG20" s="155"/>
      <c r="KEH20" s="155"/>
      <c r="KEI20" s="155"/>
      <c r="KEJ20" s="155"/>
      <c r="KEK20" s="155"/>
      <c r="KEL20" s="155"/>
      <c r="KEM20" s="155"/>
      <c r="KEN20" s="155"/>
      <c r="KEO20" s="155"/>
      <c r="KEP20" s="155"/>
      <c r="KEQ20" s="155"/>
      <c r="KER20" s="155"/>
      <c r="KES20" s="155"/>
      <c r="KET20" s="155"/>
      <c r="KEU20" s="155"/>
      <c r="KEV20" s="155"/>
      <c r="KEW20" s="155"/>
      <c r="KEX20" s="155"/>
      <c r="KEY20" s="155"/>
      <c r="KEZ20" s="155"/>
      <c r="KFA20" s="155"/>
      <c r="KFB20" s="155"/>
      <c r="KFC20" s="155"/>
      <c r="KFD20" s="155"/>
      <c r="KFE20" s="155"/>
      <c r="KFF20" s="155"/>
      <c r="KFG20" s="155"/>
      <c r="KFH20" s="155"/>
      <c r="KFI20" s="155"/>
      <c r="KFJ20" s="155"/>
      <c r="KFK20" s="155"/>
      <c r="KFL20" s="155"/>
      <c r="KFM20" s="155"/>
      <c r="KFN20" s="155"/>
      <c r="KFO20" s="155"/>
      <c r="KFP20" s="155"/>
      <c r="KFQ20" s="155"/>
      <c r="KFR20" s="155"/>
      <c r="KFS20" s="155"/>
      <c r="KFT20" s="155"/>
      <c r="KFU20" s="155"/>
      <c r="KFV20" s="155"/>
      <c r="KFW20" s="155"/>
      <c r="KFX20" s="155"/>
      <c r="KFY20" s="155"/>
      <c r="KFZ20" s="155"/>
      <c r="KGA20" s="155"/>
      <c r="KGB20" s="155"/>
      <c r="KGC20" s="155"/>
      <c r="KGD20" s="155"/>
      <c r="KGE20" s="155"/>
      <c r="KGF20" s="155"/>
      <c r="KGG20" s="155"/>
      <c r="KGH20" s="155"/>
      <c r="KGI20" s="155"/>
      <c r="KGJ20" s="155"/>
      <c r="KGK20" s="155"/>
      <c r="KGL20" s="155"/>
      <c r="KGM20" s="155"/>
      <c r="KGN20" s="155"/>
      <c r="KGO20" s="155"/>
      <c r="KGP20" s="155"/>
      <c r="KGQ20" s="155"/>
      <c r="KGR20" s="155"/>
      <c r="KGS20" s="155"/>
      <c r="KGT20" s="155"/>
      <c r="KGU20" s="155"/>
      <c r="KGV20" s="155"/>
      <c r="KGW20" s="155"/>
      <c r="KGX20" s="155"/>
      <c r="KGY20" s="155"/>
      <c r="KGZ20" s="155"/>
      <c r="KHA20" s="155"/>
      <c r="KHB20" s="155"/>
      <c r="KHC20" s="155"/>
      <c r="KHD20" s="155"/>
      <c r="KHE20" s="155"/>
      <c r="KHF20" s="155"/>
      <c r="KHG20" s="155"/>
      <c r="KHH20" s="155"/>
      <c r="KHI20" s="155"/>
      <c r="KHJ20" s="155"/>
      <c r="KHK20" s="155"/>
      <c r="KHL20" s="155"/>
      <c r="KHM20" s="155"/>
      <c r="KHN20" s="155"/>
      <c r="KHO20" s="155"/>
      <c r="KHP20" s="155"/>
      <c r="KHQ20" s="155"/>
      <c r="KHR20" s="155"/>
      <c r="KHS20" s="155"/>
      <c r="KHT20" s="155"/>
      <c r="KHU20" s="155"/>
      <c r="KHV20" s="155"/>
      <c r="KHW20" s="155"/>
      <c r="KHX20" s="155"/>
      <c r="KHY20" s="155"/>
      <c r="KHZ20" s="155"/>
      <c r="KIA20" s="155"/>
      <c r="KIB20" s="155"/>
      <c r="KIC20" s="155"/>
      <c r="KID20" s="155"/>
      <c r="KIE20" s="155"/>
      <c r="KIF20" s="155"/>
      <c r="KIG20" s="155"/>
      <c r="KIH20" s="155"/>
      <c r="KII20" s="155"/>
      <c r="KIJ20" s="155"/>
      <c r="KIK20" s="155"/>
      <c r="KIL20" s="155"/>
      <c r="KIM20" s="155"/>
      <c r="KIN20" s="155"/>
      <c r="KIO20" s="155"/>
      <c r="KIP20" s="155"/>
      <c r="KIQ20" s="155"/>
      <c r="KIR20" s="155"/>
      <c r="KIS20" s="155"/>
      <c r="KIT20" s="155"/>
      <c r="KIU20" s="155"/>
      <c r="KIV20" s="155"/>
      <c r="KIW20" s="155"/>
      <c r="KIX20" s="155"/>
      <c r="KIY20" s="155"/>
      <c r="KIZ20" s="155"/>
      <c r="KJA20" s="155"/>
      <c r="KJB20" s="155"/>
      <c r="KJC20" s="155"/>
      <c r="KJD20" s="155"/>
      <c r="KJE20" s="155"/>
      <c r="KJF20" s="155"/>
      <c r="KJG20" s="155"/>
      <c r="KJH20" s="155"/>
      <c r="KJI20" s="155"/>
      <c r="KJJ20" s="155"/>
      <c r="KJK20" s="155"/>
      <c r="KJL20" s="155"/>
      <c r="KJM20" s="155"/>
      <c r="KJN20" s="155"/>
      <c r="KJO20" s="155"/>
      <c r="KJP20" s="155"/>
      <c r="KJQ20" s="155"/>
      <c r="KJR20" s="155"/>
      <c r="KJS20" s="155"/>
      <c r="KJT20" s="155"/>
      <c r="KJU20" s="155"/>
      <c r="KJV20" s="155"/>
      <c r="KJW20" s="155"/>
      <c r="KJX20" s="155"/>
      <c r="KJY20" s="155"/>
      <c r="KJZ20" s="155"/>
      <c r="KKA20" s="155"/>
      <c r="KKB20" s="155"/>
      <c r="KKC20" s="155"/>
      <c r="KKD20" s="155"/>
      <c r="KKE20" s="155"/>
      <c r="KKF20" s="155"/>
      <c r="KKG20" s="155"/>
      <c r="KKH20" s="155"/>
      <c r="KKI20" s="155"/>
      <c r="KKJ20" s="155"/>
      <c r="KKK20" s="155"/>
      <c r="KKL20" s="155"/>
      <c r="KKM20" s="155"/>
      <c r="KKN20" s="155"/>
      <c r="KKO20" s="155"/>
      <c r="KKP20" s="155"/>
      <c r="KKQ20" s="155"/>
      <c r="KKR20" s="155"/>
      <c r="KKS20" s="155"/>
      <c r="KKT20" s="155"/>
      <c r="KKU20" s="155"/>
      <c r="KKV20" s="155"/>
      <c r="KKW20" s="155"/>
      <c r="KKX20" s="155"/>
      <c r="KKY20" s="155"/>
      <c r="KKZ20" s="155"/>
      <c r="KLA20" s="155"/>
      <c r="KLB20" s="155"/>
      <c r="KLC20" s="155"/>
      <c r="KLD20" s="155"/>
      <c r="KLE20" s="155"/>
      <c r="KLF20" s="155"/>
      <c r="KLG20" s="155"/>
      <c r="KLH20" s="155"/>
      <c r="KLI20" s="155"/>
      <c r="KLJ20" s="155"/>
      <c r="KLK20" s="155"/>
      <c r="KLL20" s="155"/>
      <c r="KLM20" s="155"/>
      <c r="KLN20" s="155"/>
      <c r="KLO20" s="155"/>
      <c r="KLP20" s="155"/>
      <c r="KLQ20" s="155"/>
      <c r="KLR20" s="155"/>
      <c r="KLS20" s="155"/>
      <c r="KLT20" s="155"/>
      <c r="KLU20" s="155"/>
      <c r="KLV20" s="155"/>
      <c r="KLW20" s="155"/>
      <c r="KLX20" s="155"/>
      <c r="KLY20" s="155"/>
      <c r="KLZ20" s="155"/>
      <c r="KMA20" s="155"/>
      <c r="KMB20" s="155"/>
      <c r="KMC20" s="155"/>
      <c r="KMD20" s="155"/>
      <c r="KME20" s="155"/>
      <c r="KMF20" s="155"/>
      <c r="KMG20" s="155"/>
      <c r="KMH20" s="155"/>
      <c r="KMI20" s="155"/>
      <c r="KMJ20" s="155"/>
      <c r="KMK20" s="155"/>
      <c r="KML20" s="155"/>
      <c r="KMM20" s="155"/>
      <c r="KMN20" s="155"/>
      <c r="KMO20" s="155"/>
      <c r="KMP20" s="155"/>
      <c r="KMQ20" s="155"/>
      <c r="KMR20" s="155"/>
      <c r="KMS20" s="155"/>
      <c r="KMT20" s="155"/>
      <c r="KMU20" s="155"/>
      <c r="KMV20" s="155"/>
      <c r="KMW20" s="155"/>
      <c r="KMX20" s="155"/>
      <c r="KMY20" s="155"/>
      <c r="KMZ20" s="155"/>
      <c r="KNA20" s="155"/>
      <c r="KNB20" s="155"/>
      <c r="KNC20" s="155"/>
      <c r="KND20" s="155"/>
      <c r="KNE20" s="155"/>
      <c r="KNF20" s="155"/>
      <c r="KNG20" s="155"/>
      <c r="KNH20" s="155"/>
      <c r="KNI20" s="155"/>
      <c r="KNJ20" s="155"/>
      <c r="KNK20" s="155"/>
      <c r="KNL20" s="155"/>
      <c r="KNM20" s="155"/>
      <c r="KNN20" s="155"/>
      <c r="KNO20" s="155"/>
      <c r="KNP20" s="155"/>
      <c r="KNQ20" s="155"/>
      <c r="KNR20" s="155"/>
      <c r="KNS20" s="155"/>
      <c r="KNT20" s="155"/>
      <c r="KNU20" s="155"/>
      <c r="KNV20" s="155"/>
      <c r="KNW20" s="155"/>
      <c r="KNX20" s="155"/>
      <c r="KNY20" s="155"/>
      <c r="KNZ20" s="155"/>
      <c r="KOA20" s="155"/>
      <c r="KOB20" s="155"/>
      <c r="KOC20" s="155"/>
      <c r="KOD20" s="155"/>
      <c r="KOE20" s="155"/>
      <c r="KOF20" s="155"/>
      <c r="KOG20" s="155"/>
      <c r="KOH20" s="155"/>
      <c r="KOI20" s="155"/>
      <c r="KOJ20" s="155"/>
      <c r="KOK20" s="155"/>
      <c r="KOL20" s="155"/>
      <c r="KOM20" s="155"/>
      <c r="KON20" s="155"/>
      <c r="KOO20" s="155"/>
      <c r="KOP20" s="155"/>
      <c r="KOQ20" s="155"/>
      <c r="KOR20" s="155"/>
      <c r="KOS20" s="155"/>
      <c r="KOT20" s="155"/>
      <c r="KOU20" s="155"/>
      <c r="KOV20" s="155"/>
      <c r="KOW20" s="155"/>
      <c r="KOX20" s="155"/>
      <c r="KOY20" s="155"/>
      <c r="KOZ20" s="155"/>
      <c r="KPA20" s="155"/>
      <c r="KPB20" s="155"/>
      <c r="KPC20" s="155"/>
      <c r="KPD20" s="155"/>
      <c r="KPE20" s="155"/>
      <c r="KPF20" s="155"/>
      <c r="KPG20" s="155"/>
      <c r="KPH20" s="155"/>
      <c r="KPI20" s="155"/>
      <c r="KPJ20" s="155"/>
      <c r="KPK20" s="155"/>
      <c r="KPL20" s="155"/>
      <c r="KPM20" s="155"/>
      <c r="KPN20" s="155"/>
      <c r="KPO20" s="155"/>
      <c r="KPP20" s="155"/>
      <c r="KPQ20" s="155"/>
      <c r="KPR20" s="155"/>
      <c r="KPS20" s="155"/>
      <c r="KPT20" s="155"/>
      <c r="KPU20" s="155"/>
      <c r="KPV20" s="155"/>
      <c r="KPW20" s="155"/>
      <c r="KPX20" s="155"/>
      <c r="KPY20" s="155"/>
      <c r="KPZ20" s="155"/>
      <c r="KQA20" s="155"/>
      <c r="KQB20" s="155"/>
      <c r="KQC20" s="155"/>
      <c r="KQD20" s="155"/>
      <c r="KQE20" s="155"/>
      <c r="KQF20" s="155"/>
      <c r="KQG20" s="155"/>
      <c r="KQH20" s="155"/>
      <c r="KQI20" s="155"/>
      <c r="KQJ20" s="155"/>
      <c r="KQK20" s="155"/>
      <c r="KQL20" s="155"/>
      <c r="KQM20" s="155"/>
      <c r="KQN20" s="155"/>
      <c r="KQO20" s="155"/>
      <c r="KQP20" s="155"/>
      <c r="KQQ20" s="155"/>
      <c r="KQR20" s="155"/>
      <c r="KQS20" s="155"/>
      <c r="KQT20" s="155"/>
      <c r="KQU20" s="155"/>
      <c r="KQV20" s="155"/>
      <c r="KQW20" s="155"/>
      <c r="KQX20" s="155"/>
      <c r="KQY20" s="155"/>
      <c r="KQZ20" s="155"/>
      <c r="KRA20" s="155"/>
      <c r="KRB20" s="155"/>
      <c r="KRC20" s="155"/>
      <c r="KRD20" s="155"/>
      <c r="KRE20" s="155"/>
      <c r="KRF20" s="155"/>
      <c r="KRG20" s="155"/>
      <c r="KRH20" s="155"/>
      <c r="KRI20" s="155"/>
      <c r="KRJ20" s="155"/>
      <c r="KRK20" s="155"/>
      <c r="KRL20" s="155"/>
      <c r="KRM20" s="155"/>
      <c r="KRN20" s="155"/>
      <c r="KRO20" s="155"/>
      <c r="KRP20" s="155"/>
      <c r="KRQ20" s="155"/>
      <c r="KRR20" s="155"/>
      <c r="KRS20" s="155"/>
      <c r="KRT20" s="155"/>
      <c r="KRU20" s="155"/>
      <c r="KRV20" s="155"/>
      <c r="KRW20" s="155"/>
      <c r="KRX20" s="155"/>
      <c r="KRY20" s="155"/>
      <c r="KRZ20" s="155"/>
      <c r="KSA20" s="155"/>
      <c r="KSB20" s="155"/>
      <c r="KSC20" s="155"/>
      <c r="KSD20" s="155"/>
      <c r="KSE20" s="155"/>
      <c r="KSF20" s="155"/>
      <c r="KSG20" s="155"/>
      <c r="KSH20" s="155"/>
      <c r="KSI20" s="155"/>
      <c r="KSJ20" s="155"/>
      <c r="KSK20" s="155"/>
      <c r="KSL20" s="155"/>
      <c r="KSM20" s="155"/>
      <c r="KSN20" s="155"/>
      <c r="KSO20" s="155"/>
      <c r="KSP20" s="155"/>
      <c r="KSQ20" s="155"/>
      <c r="KSR20" s="155"/>
      <c r="KSS20" s="155"/>
      <c r="KST20" s="155"/>
      <c r="KSU20" s="155"/>
      <c r="KSV20" s="155"/>
      <c r="KSW20" s="155"/>
      <c r="KSX20" s="155"/>
      <c r="KSY20" s="155"/>
      <c r="KSZ20" s="155"/>
      <c r="KTA20" s="155"/>
      <c r="KTB20" s="155"/>
      <c r="KTC20" s="155"/>
      <c r="KTD20" s="155"/>
      <c r="KTE20" s="155"/>
      <c r="KTF20" s="155"/>
      <c r="KTG20" s="155"/>
      <c r="KTH20" s="155"/>
      <c r="KTI20" s="155"/>
      <c r="KTJ20" s="155"/>
      <c r="KTK20" s="155"/>
      <c r="KTL20" s="155"/>
      <c r="KTM20" s="155"/>
      <c r="KTN20" s="155"/>
      <c r="KTO20" s="155"/>
      <c r="KTP20" s="155"/>
      <c r="KTQ20" s="155"/>
      <c r="KTR20" s="155"/>
      <c r="KTS20" s="155"/>
      <c r="KTT20" s="155"/>
      <c r="KTU20" s="155"/>
      <c r="KTV20" s="155"/>
      <c r="KTW20" s="155"/>
      <c r="KTX20" s="155"/>
      <c r="KTY20" s="155"/>
      <c r="KTZ20" s="155"/>
      <c r="KUA20" s="155"/>
      <c r="KUB20" s="155"/>
      <c r="KUC20" s="155"/>
      <c r="KUD20" s="155"/>
      <c r="KUE20" s="155"/>
      <c r="KUF20" s="155"/>
      <c r="KUG20" s="155"/>
      <c r="KUH20" s="155"/>
      <c r="KUI20" s="155"/>
      <c r="KUJ20" s="155"/>
      <c r="KUK20" s="155"/>
      <c r="KUL20" s="155"/>
      <c r="KUM20" s="155"/>
      <c r="KUN20" s="155"/>
      <c r="KUO20" s="155"/>
      <c r="KUP20" s="155"/>
      <c r="KUQ20" s="155"/>
      <c r="KUR20" s="155"/>
      <c r="KUS20" s="155"/>
      <c r="KUT20" s="155"/>
      <c r="KUU20" s="155"/>
      <c r="KUV20" s="155"/>
      <c r="KUW20" s="155"/>
      <c r="KUX20" s="155"/>
      <c r="KUY20" s="155"/>
      <c r="KUZ20" s="155"/>
      <c r="KVA20" s="155"/>
      <c r="KVB20" s="155"/>
      <c r="KVC20" s="155"/>
      <c r="KVD20" s="155"/>
      <c r="KVE20" s="155"/>
      <c r="KVF20" s="155"/>
      <c r="KVG20" s="155"/>
      <c r="KVH20" s="155"/>
      <c r="KVI20" s="155"/>
      <c r="KVJ20" s="155"/>
      <c r="KVK20" s="155"/>
      <c r="KVL20" s="155"/>
      <c r="KVM20" s="155"/>
      <c r="KVN20" s="155"/>
      <c r="KVO20" s="155"/>
      <c r="KVP20" s="155"/>
      <c r="KVQ20" s="155"/>
      <c r="KVR20" s="155"/>
      <c r="KVS20" s="155"/>
      <c r="KVT20" s="155"/>
      <c r="KVU20" s="155"/>
      <c r="KVV20" s="155"/>
      <c r="KVW20" s="155"/>
      <c r="KVX20" s="155"/>
      <c r="KVY20" s="155"/>
      <c r="KVZ20" s="155"/>
      <c r="KWA20" s="155"/>
      <c r="KWB20" s="155"/>
      <c r="KWC20" s="155"/>
      <c r="KWD20" s="155"/>
      <c r="KWE20" s="155"/>
      <c r="KWF20" s="155"/>
      <c r="KWG20" s="155"/>
      <c r="KWH20" s="155"/>
      <c r="KWI20" s="155"/>
      <c r="KWJ20" s="155"/>
      <c r="KWK20" s="155"/>
      <c r="KWL20" s="155"/>
      <c r="KWM20" s="155"/>
      <c r="KWN20" s="155"/>
      <c r="KWO20" s="155"/>
      <c r="KWP20" s="155"/>
      <c r="KWQ20" s="155"/>
      <c r="KWR20" s="155"/>
      <c r="KWS20" s="155"/>
      <c r="KWT20" s="155"/>
      <c r="KWU20" s="155"/>
      <c r="KWV20" s="155"/>
      <c r="KWW20" s="155"/>
      <c r="KWX20" s="155"/>
      <c r="KWY20" s="155"/>
      <c r="KWZ20" s="155"/>
      <c r="KXA20" s="155"/>
      <c r="KXB20" s="155"/>
      <c r="KXC20" s="155"/>
      <c r="KXD20" s="155"/>
      <c r="KXE20" s="155"/>
      <c r="KXF20" s="155"/>
      <c r="KXG20" s="155"/>
      <c r="KXH20" s="155"/>
      <c r="KXI20" s="155"/>
      <c r="KXJ20" s="155"/>
      <c r="KXK20" s="155"/>
      <c r="KXL20" s="155"/>
      <c r="KXM20" s="155"/>
      <c r="KXN20" s="155"/>
      <c r="KXO20" s="155"/>
      <c r="KXP20" s="155"/>
      <c r="KXQ20" s="155"/>
      <c r="KXR20" s="155"/>
      <c r="KXS20" s="155"/>
      <c r="KXT20" s="155"/>
      <c r="KXU20" s="155"/>
      <c r="KXV20" s="155"/>
      <c r="KXW20" s="155"/>
      <c r="KXX20" s="155"/>
      <c r="KXY20" s="155"/>
      <c r="KXZ20" s="155"/>
      <c r="KYA20" s="155"/>
      <c r="KYB20" s="155"/>
      <c r="KYC20" s="155"/>
      <c r="KYD20" s="155"/>
      <c r="KYE20" s="155"/>
      <c r="KYF20" s="155"/>
      <c r="KYG20" s="155"/>
      <c r="KYH20" s="155"/>
      <c r="KYI20" s="155"/>
      <c r="KYJ20" s="155"/>
      <c r="KYK20" s="155"/>
      <c r="KYL20" s="155"/>
      <c r="KYM20" s="155"/>
      <c r="KYN20" s="155"/>
      <c r="KYO20" s="155"/>
      <c r="KYP20" s="155"/>
      <c r="KYQ20" s="155"/>
      <c r="KYR20" s="155"/>
      <c r="KYS20" s="155"/>
      <c r="KYT20" s="155"/>
      <c r="KYU20" s="155"/>
      <c r="KYV20" s="155"/>
      <c r="KYW20" s="155"/>
      <c r="KYX20" s="155"/>
      <c r="KYY20" s="155"/>
      <c r="KYZ20" s="155"/>
      <c r="KZA20" s="155"/>
      <c r="KZB20" s="155"/>
      <c r="KZC20" s="155"/>
      <c r="KZD20" s="155"/>
      <c r="KZE20" s="155"/>
      <c r="KZF20" s="155"/>
      <c r="KZG20" s="155"/>
      <c r="KZH20" s="155"/>
      <c r="KZI20" s="155"/>
      <c r="KZJ20" s="155"/>
      <c r="KZK20" s="155"/>
      <c r="KZL20" s="155"/>
      <c r="KZM20" s="155"/>
      <c r="KZN20" s="155"/>
      <c r="KZO20" s="155"/>
      <c r="KZP20" s="155"/>
      <c r="KZQ20" s="155"/>
      <c r="KZR20" s="155"/>
      <c r="KZS20" s="155"/>
      <c r="KZT20" s="155"/>
      <c r="KZU20" s="155"/>
      <c r="KZV20" s="155"/>
      <c r="KZW20" s="155"/>
      <c r="KZX20" s="155"/>
      <c r="KZY20" s="155"/>
      <c r="KZZ20" s="155"/>
      <c r="LAA20" s="155"/>
      <c r="LAB20" s="155"/>
      <c r="LAC20" s="155"/>
      <c r="LAD20" s="155"/>
      <c r="LAE20" s="155"/>
      <c r="LAF20" s="155"/>
      <c r="LAG20" s="155"/>
      <c r="LAH20" s="155"/>
      <c r="LAI20" s="155"/>
      <c r="LAJ20" s="155"/>
      <c r="LAK20" s="155"/>
      <c r="LAL20" s="155"/>
      <c r="LAM20" s="155"/>
      <c r="LAN20" s="155"/>
      <c r="LAO20" s="155"/>
      <c r="LAP20" s="155"/>
      <c r="LAQ20" s="155"/>
      <c r="LAR20" s="155"/>
      <c r="LAS20" s="155"/>
      <c r="LAT20" s="155"/>
      <c r="LAU20" s="155"/>
      <c r="LAV20" s="155"/>
      <c r="LAW20" s="155"/>
      <c r="LAX20" s="155"/>
      <c r="LAY20" s="155"/>
      <c r="LAZ20" s="155"/>
      <c r="LBA20" s="155"/>
      <c r="LBB20" s="155"/>
      <c r="LBC20" s="155"/>
      <c r="LBD20" s="155"/>
      <c r="LBE20" s="155"/>
      <c r="LBF20" s="155"/>
      <c r="LBG20" s="155"/>
      <c r="LBH20" s="155"/>
      <c r="LBI20" s="155"/>
      <c r="LBJ20" s="155"/>
      <c r="LBK20" s="155"/>
      <c r="LBL20" s="155"/>
      <c r="LBM20" s="155"/>
      <c r="LBN20" s="155"/>
      <c r="LBO20" s="155"/>
      <c r="LBP20" s="155"/>
      <c r="LBQ20" s="155"/>
      <c r="LBR20" s="155"/>
      <c r="LBS20" s="155"/>
      <c r="LBT20" s="155"/>
      <c r="LBU20" s="155"/>
      <c r="LBV20" s="155"/>
      <c r="LBW20" s="155"/>
      <c r="LBX20" s="155"/>
      <c r="LBY20" s="155"/>
      <c r="LBZ20" s="155"/>
      <c r="LCA20" s="155"/>
      <c r="LCB20" s="155"/>
      <c r="LCC20" s="155"/>
      <c r="LCD20" s="155"/>
      <c r="LCE20" s="155"/>
      <c r="LCF20" s="155"/>
      <c r="LCG20" s="155"/>
      <c r="LCH20" s="155"/>
      <c r="LCI20" s="155"/>
      <c r="LCJ20" s="155"/>
      <c r="LCK20" s="155"/>
      <c r="LCL20" s="155"/>
      <c r="LCM20" s="155"/>
      <c r="LCN20" s="155"/>
      <c r="LCO20" s="155"/>
      <c r="LCP20" s="155"/>
      <c r="LCQ20" s="155"/>
      <c r="LCR20" s="155"/>
      <c r="LCS20" s="155"/>
      <c r="LCT20" s="155"/>
      <c r="LCU20" s="155"/>
      <c r="LCV20" s="155"/>
      <c r="LCW20" s="155"/>
      <c r="LCX20" s="155"/>
      <c r="LCY20" s="155"/>
      <c r="LCZ20" s="155"/>
      <c r="LDA20" s="155"/>
      <c r="LDB20" s="155"/>
      <c r="LDC20" s="155"/>
      <c r="LDD20" s="155"/>
      <c r="LDE20" s="155"/>
      <c r="LDF20" s="155"/>
      <c r="LDG20" s="155"/>
      <c r="LDH20" s="155"/>
      <c r="LDI20" s="155"/>
      <c r="LDJ20" s="155"/>
      <c r="LDK20" s="155"/>
      <c r="LDL20" s="155"/>
      <c r="LDM20" s="155"/>
      <c r="LDN20" s="155"/>
      <c r="LDO20" s="155"/>
      <c r="LDP20" s="155"/>
      <c r="LDQ20" s="155"/>
      <c r="LDR20" s="155"/>
      <c r="LDS20" s="155"/>
      <c r="LDT20" s="155"/>
      <c r="LDU20" s="155"/>
      <c r="LDV20" s="155"/>
      <c r="LDW20" s="155"/>
      <c r="LDX20" s="155"/>
      <c r="LDY20" s="155"/>
      <c r="LDZ20" s="155"/>
      <c r="LEA20" s="155"/>
      <c r="LEB20" s="155"/>
      <c r="LEC20" s="155"/>
      <c r="LED20" s="155"/>
      <c r="LEE20" s="155"/>
      <c r="LEF20" s="155"/>
      <c r="LEG20" s="155"/>
      <c r="LEH20" s="155"/>
      <c r="LEI20" s="155"/>
      <c r="LEJ20" s="155"/>
      <c r="LEK20" s="155"/>
      <c r="LEL20" s="155"/>
      <c r="LEM20" s="155"/>
      <c r="LEN20" s="155"/>
      <c r="LEO20" s="155"/>
      <c r="LEP20" s="155"/>
      <c r="LEQ20" s="155"/>
      <c r="LER20" s="155"/>
      <c r="LES20" s="155"/>
      <c r="LET20" s="155"/>
      <c r="LEU20" s="155"/>
      <c r="LEV20" s="155"/>
      <c r="LEW20" s="155"/>
      <c r="LEX20" s="155"/>
      <c r="LEY20" s="155"/>
      <c r="LEZ20" s="155"/>
      <c r="LFA20" s="155"/>
      <c r="LFB20" s="155"/>
      <c r="LFC20" s="155"/>
      <c r="LFD20" s="155"/>
      <c r="LFE20" s="155"/>
      <c r="LFF20" s="155"/>
      <c r="LFG20" s="155"/>
      <c r="LFH20" s="155"/>
      <c r="LFI20" s="155"/>
      <c r="LFJ20" s="155"/>
      <c r="LFK20" s="155"/>
      <c r="LFL20" s="155"/>
      <c r="LFM20" s="155"/>
      <c r="LFN20" s="155"/>
      <c r="LFO20" s="155"/>
      <c r="LFP20" s="155"/>
      <c r="LFQ20" s="155"/>
      <c r="LFR20" s="155"/>
      <c r="LFS20" s="155"/>
      <c r="LFT20" s="155"/>
      <c r="LFU20" s="155"/>
      <c r="LFV20" s="155"/>
      <c r="LFW20" s="155"/>
      <c r="LFX20" s="155"/>
      <c r="LFY20" s="155"/>
      <c r="LFZ20" s="155"/>
      <c r="LGA20" s="155"/>
      <c r="LGB20" s="155"/>
      <c r="LGC20" s="155"/>
      <c r="LGD20" s="155"/>
      <c r="LGE20" s="155"/>
      <c r="LGF20" s="155"/>
      <c r="LGG20" s="155"/>
      <c r="LGH20" s="155"/>
      <c r="LGI20" s="155"/>
      <c r="LGJ20" s="155"/>
      <c r="LGK20" s="155"/>
      <c r="LGL20" s="155"/>
      <c r="LGM20" s="155"/>
      <c r="LGN20" s="155"/>
      <c r="LGO20" s="155"/>
      <c r="LGP20" s="155"/>
      <c r="LGQ20" s="155"/>
      <c r="LGR20" s="155"/>
      <c r="LGS20" s="155"/>
      <c r="LGT20" s="155"/>
      <c r="LGU20" s="155"/>
      <c r="LGV20" s="155"/>
      <c r="LGW20" s="155"/>
      <c r="LGX20" s="155"/>
      <c r="LGY20" s="155"/>
      <c r="LGZ20" s="155"/>
      <c r="LHA20" s="155"/>
      <c r="LHB20" s="155"/>
      <c r="LHC20" s="155"/>
      <c r="LHD20" s="155"/>
      <c r="LHE20" s="155"/>
      <c r="LHF20" s="155"/>
      <c r="LHG20" s="155"/>
      <c r="LHH20" s="155"/>
      <c r="LHI20" s="155"/>
      <c r="LHJ20" s="155"/>
      <c r="LHK20" s="155"/>
      <c r="LHL20" s="155"/>
      <c r="LHM20" s="155"/>
      <c r="LHN20" s="155"/>
      <c r="LHO20" s="155"/>
      <c r="LHP20" s="155"/>
      <c r="LHQ20" s="155"/>
      <c r="LHR20" s="155"/>
      <c r="LHS20" s="155"/>
      <c r="LHT20" s="155"/>
      <c r="LHU20" s="155"/>
      <c r="LHV20" s="155"/>
      <c r="LHW20" s="155"/>
      <c r="LHX20" s="155"/>
      <c r="LHY20" s="155"/>
      <c r="LHZ20" s="155"/>
      <c r="LIA20" s="155"/>
      <c r="LIB20" s="155"/>
      <c r="LIC20" s="155"/>
      <c r="LID20" s="155"/>
      <c r="LIE20" s="155"/>
      <c r="LIF20" s="155"/>
      <c r="LIG20" s="155"/>
      <c r="LIH20" s="155"/>
      <c r="LII20" s="155"/>
      <c r="LIJ20" s="155"/>
      <c r="LIK20" s="155"/>
      <c r="LIL20" s="155"/>
      <c r="LIM20" s="155"/>
      <c r="LIN20" s="155"/>
      <c r="LIO20" s="155"/>
      <c r="LIP20" s="155"/>
      <c r="LIQ20" s="155"/>
      <c r="LIR20" s="155"/>
      <c r="LIS20" s="155"/>
      <c r="LIT20" s="155"/>
      <c r="LIU20" s="155"/>
      <c r="LIV20" s="155"/>
      <c r="LIW20" s="155"/>
      <c r="LIX20" s="155"/>
      <c r="LIY20" s="155"/>
      <c r="LIZ20" s="155"/>
      <c r="LJA20" s="155"/>
      <c r="LJB20" s="155"/>
      <c r="LJC20" s="155"/>
      <c r="LJD20" s="155"/>
      <c r="LJE20" s="155"/>
      <c r="LJF20" s="155"/>
      <c r="LJG20" s="155"/>
      <c r="LJH20" s="155"/>
      <c r="LJI20" s="155"/>
      <c r="LJJ20" s="155"/>
      <c r="LJK20" s="155"/>
      <c r="LJL20" s="155"/>
      <c r="LJM20" s="155"/>
      <c r="LJN20" s="155"/>
      <c r="LJO20" s="155"/>
      <c r="LJP20" s="155"/>
      <c r="LJQ20" s="155"/>
      <c r="LJR20" s="155"/>
      <c r="LJS20" s="155"/>
      <c r="LJT20" s="155"/>
      <c r="LJU20" s="155"/>
      <c r="LJV20" s="155"/>
      <c r="LJW20" s="155"/>
      <c r="LJX20" s="155"/>
      <c r="LJY20" s="155"/>
      <c r="LJZ20" s="155"/>
      <c r="LKA20" s="155"/>
      <c r="LKB20" s="155"/>
      <c r="LKC20" s="155"/>
      <c r="LKD20" s="155"/>
      <c r="LKE20" s="155"/>
      <c r="LKF20" s="155"/>
      <c r="LKG20" s="155"/>
      <c r="LKH20" s="155"/>
      <c r="LKI20" s="155"/>
      <c r="LKJ20" s="155"/>
      <c r="LKK20" s="155"/>
      <c r="LKL20" s="155"/>
      <c r="LKM20" s="155"/>
      <c r="LKN20" s="155"/>
      <c r="LKO20" s="155"/>
      <c r="LKP20" s="155"/>
      <c r="LKQ20" s="155"/>
      <c r="LKR20" s="155"/>
      <c r="LKS20" s="155"/>
      <c r="LKT20" s="155"/>
      <c r="LKU20" s="155"/>
      <c r="LKV20" s="155"/>
      <c r="LKW20" s="155"/>
      <c r="LKX20" s="155"/>
      <c r="LKY20" s="155"/>
      <c r="LKZ20" s="155"/>
      <c r="LLA20" s="155"/>
      <c r="LLB20" s="155"/>
      <c r="LLC20" s="155"/>
      <c r="LLD20" s="155"/>
      <c r="LLE20" s="155"/>
      <c r="LLF20" s="155"/>
      <c r="LLG20" s="155"/>
      <c r="LLH20" s="155"/>
      <c r="LLI20" s="155"/>
      <c r="LLJ20" s="155"/>
      <c r="LLK20" s="155"/>
      <c r="LLL20" s="155"/>
      <c r="LLM20" s="155"/>
      <c r="LLN20" s="155"/>
      <c r="LLO20" s="155"/>
      <c r="LLP20" s="155"/>
      <c r="LLQ20" s="155"/>
      <c r="LLR20" s="155"/>
      <c r="LLS20" s="155"/>
      <c r="LLT20" s="155"/>
      <c r="LLU20" s="155"/>
      <c r="LLV20" s="155"/>
      <c r="LLW20" s="155"/>
      <c r="LLX20" s="155"/>
      <c r="LLY20" s="155"/>
      <c r="LLZ20" s="155"/>
      <c r="LMA20" s="155"/>
      <c r="LMB20" s="155"/>
      <c r="LMC20" s="155"/>
      <c r="LMD20" s="155"/>
      <c r="LME20" s="155"/>
      <c r="LMF20" s="155"/>
      <c r="LMG20" s="155"/>
      <c r="LMH20" s="155"/>
      <c r="LMI20" s="155"/>
      <c r="LMJ20" s="155"/>
      <c r="LMK20" s="155"/>
      <c r="LML20" s="155"/>
      <c r="LMM20" s="155"/>
      <c r="LMN20" s="155"/>
      <c r="LMO20" s="155"/>
      <c r="LMP20" s="155"/>
      <c r="LMQ20" s="155"/>
      <c r="LMR20" s="155"/>
      <c r="LMS20" s="155"/>
      <c r="LMT20" s="155"/>
      <c r="LMU20" s="155"/>
      <c r="LMV20" s="155"/>
      <c r="LMW20" s="155"/>
      <c r="LMX20" s="155"/>
      <c r="LMY20" s="155"/>
      <c r="LMZ20" s="155"/>
      <c r="LNA20" s="155"/>
      <c r="LNB20" s="155"/>
      <c r="LNC20" s="155"/>
      <c r="LND20" s="155"/>
      <c r="LNE20" s="155"/>
      <c r="LNF20" s="155"/>
      <c r="LNG20" s="155"/>
      <c r="LNH20" s="155"/>
      <c r="LNI20" s="155"/>
      <c r="LNJ20" s="155"/>
      <c r="LNK20" s="155"/>
      <c r="LNL20" s="155"/>
      <c r="LNM20" s="155"/>
      <c r="LNN20" s="155"/>
      <c r="LNO20" s="155"/>
      <c r="LNP20" s="155"/>
      <c r="LNQ20" s="155"/>
      <c r="LNR20" s="155"/>
      <c r="LNS20" s="155"/>
      <c r="LNT20" s="155"/>
      <c r="LNU20" s="155"/>
      <c r="LNV20" s="155"/>
      <c r="LNW20" s="155"/>
      <c r="LNX20" s="155"/>
      <c r="LNY20" s="155"/>
      <c r="LNZ20" s="155"/>
      <c r="LOA20" s="155"/>
      <c r="LOB20" s="155"/>
      <c r="LOC20" s="155"/>
      <c r="LOD20" s="155"/>
      <c r="LOE20" s="155"/>
      <c r="LOF20" s="155"/>
      <c r="LOG20" s="155"/>
      <c r="LOH20" s="155"/>
      <c r="LOI20" s="155"/>
      <c r="LOJ20" s="155"/>
      <c r="LOK20" s="155"/>
      <c r="LOL20" s="155"/>
      <c r="LOM20" s="155"/>
      <c r="LON20" s="155"/>
      <c r="LOO20" s="155"/>
      <c r="LOP20" s="155"/>
      <c r="LOQ20" s="155"/>
      <c r="LOR20" s="155"/>
      <c r="LOS20" s="155"/>
      <c r="LOT20" s="155"/>
      <c r="LOU20" s="155"/>
      <c r="LOV20" s="155"/>
      <c r="LOW20" s="155"/>
      <c r="LOX20" s="155"/>
      <c r="LOY20" s="155"/>
      <c r="LOZ20" s="155"/>
      <c r="LPA20" s="155"/>
      <c r="LPB20" s="155"/>
      <c r="LPC20" s="155"/>
      <c r="LPD20" s="155"/>
      <c r="LPE20" s="155"/>
      <c r="LPF20" s="155"/>
      <c r="LPG20" s="155"/>
      <c r="LPH20" s="155"/>
      <c r="LPI20" s="155"/>
      <c r="LPJ20" s="155"/>
      <c r="LPK20" s="155"/>
      <c r="LPL20" s="155"/>
      <c r="LPM20" s="155"/>
      <c r="LPN20" s="155"/>
      <c r="LPO20" s="155"/>
      <c r="LPP20" s="155"/>
      <c r="LPQ20" s="155"/>
      <c r="LPR20" s="155"/>
      <c r="LPS20" s="155"/>
      <c r="LPT20" s="155"/>
      <c r="LPU20" s="155"/>
      <c r="LPV20" s="155"/>
      <c r="LPW20" s="155"/>
      <c r="LPX20" s="155"/>
      <c r="LPY20" s="155"/>
      <c r="LPZ20" s="155"/>
      <c r="LQA20" s="155"/>
      <c r="LQB20" s="155"/>
      <c r="LQC20" s="155"/>
      <c r="LQD20" s="155"/>
      <c r="LQE20" s="155"/>
      <c r="LQF20" s="155"/>
      <c r="LQG20" s="155"/>
      <c r="LQH20" s="155"/>
      <c r="LQI20" s="155"/>
      <c r="LQJ20" s="155"/>
      <c r="LQK20" s="155"/>
      <c r="LQL20" s="155"/>
      <c r="LQM20" s="155"/>
      <c r="LQN20" s="155"/>
      <c r="LQO20" s="155"/>
      <c r="LQP20" s="155"/>
      <c r="LQQ20" s="155"/>
      <c r="LQR20" s="155"/>
      <c r="LQS20" s="155"/>
      <c r="LQT20" s="155"/>
      <c r="LQU20" s="155"/>
      <c r="LQV20" s="155"/>
      <c r="LQW20" s="155"/>
      <c r="LQX20" s="155"/>
      <c r="LQY20" s="155"/>
      <c r="LQZ20" s="155"/>
      <c r="LRA20" s="155"/>
      <c r="LRB20" s="155"/>
      <c r="LRC20" s="155"/>
      <c r="LRD20" s="155"/>
      <c r="LRE20" s="155"/>
      <c r="LRF20" s="155"/>
      <c r="LRG20" s="155"/>
      <c r="LRH20" s="155"/>
      <c r="LRI20" s="155"/>
      <c r="LRJ20" s="155"/>
      <c r="LRK20" s="155"/>
      <c r="LRL20" s="155"/>
      <c r="LRM20" s="155"/>
      <c r="LRN20" s="155"/>
      <c r="LRO20" s="155"/>
      <c r="LRP20" s="155"/>
      <c r="LRQ20" s="155"/>
      <c r="LRR20" s="155"/>
      <c r="LRS20" s="155"/>
      <c r="LRT20" s="155"/>
      <c r="LRU20" s="155"/>
      <c r="LRV20" s="155"/>
      <c r="LRW20" s="155"/>
      <c r="LRX20" s="155"/>
      <c r="LRY20" s="155"/>
      <c r="LRZ20" s="155"/>
      <c r="LSA20" s="155"/>
      <c r="LSB20" s="155"/>
      <c r="LSC20" s="155"/>
      <c r="LSD20" s="155"/>
      <c r="LSE20" s="155"/>
      <c r="LSF20" s="155"/>
      <c r="LSG20" s="155"/>
      <c r="LSH20" s="155"/>
      <c r="LSI20" s="155"/>
      <c r="LSJ20" s="155"/>
      <c r="LSK20" s="155"/>
      <c r="LSL20" s="155"/>
      <c r="LSM20" s="155"/>
      <c r="LSN20" s="155"/>
      <c r="LSO20" s="155"/>
      <c r="LSP20" s="155"/>
      <c r="LSQ20" s="155"/>
      <c r="LSR20" s="155"/>
      <c r="LSS20" s="155"/>
      <c r="LST20" s="155"/>
      <c r="LSU20" s="155"/>
      <c r="LSV20" s="155"/>
      <c r="LSW20" s="155"/>
      <c r="LSX20" s="155"/>
      <c r="LSY20" s="155"/>
      <c r="LSZ20" s="155"/>
      <c r="LTA20" s="155"/>
      <c r="LTB20" s="155"/>
      <c r="LTC20" s="155"/>
      <c r="LTD20" s="155"/>
      <c r="LTE20" s="155"/>
      <c r="LTF20" s="155"/>
      <c r="LTG20" s="155"/>
      <c r="LTH20" s="155"/>
      <c r="LTI20" s="155"/>
      <c r="LTJ20" s="155"/>
      <c r="LTK20" s="155"/>
      <c r="LTL20" s="155"/>
      <c r="LTM20" s="155"/>
      <c r="LTN20" s="155"/>
      <c r="LTO20" s="155"/>
      <c r="LTP20" s="155"/>
      <c r="LTQ20" s="155"/>
      <c r="LTR20" s="155"/>
      <c r="LTS20" s="155"/>
      <c r="LTT20" s="155"/>
      <c r="LTU20" s="155"/>
      <c r="LTV20" s="155"/>
      <c r="LTW20" s="155"/>
      <c r="LTX20" s="155"/>
      <c r="LTY20" s="155"/>
      <c r="LTZ20" s="155"/>
      <c r="LUA20" s="155"/>
      <c r="LUB20" s="155"/>
      <c r="LUC20" s="155"/>
      <c r="LUD20" s="155"/>
      <c r="LUE20" s="155"/>
      <c r="LUF20" s="155"/>
      <c r="LUG20" s="155"/>
      <c r="LUH20" s="155"/>
      <c r="LUI20" s="155"/>
      <c r="LUJ20" s="155"/>
      <c r="LUK20" s="155"/>
      <c r="LUL20" s="155"/>
      <c r="LUM20" s="155"/>
      <c r="LUN20" s="155"/>
      <c r="LUO20" s="155"/>
      <c r="LUP20" s="155"/>
      <c r="LUQ20" s="155"/>
      <c r="LUR20" s="155"/>
      <c r="LUS20" s="155"/>
      <c r="LUT20" s="155"/>
      <c r="LUU20" s="155"/>
      <c r="LUV20" s="155"/>
      <c r="LUW20" s="155"/>
      <c r="LUX20" s="155"/>
      <c r="LUY20" s="155"/>
      <c r="LUZ20" s="155"/>
      <c r="LVA20" s="155"/>
      <c r="LVB20" s="155"/>
      <c r="LVC20" s="155"/>
      <c r="LVD20" s="155"/>
      <c r="LVE20" s="155"/>
      <c r="LVF20" s="155"/>
      <c r="LVG20" s="155"/>
      <c r="LVH20" s="155"/>
      <c r="LVI20" s="155"/>
      <c r="LVJ20" s="155"/>
      <c r="LVK20" s="155"/>
      <c r="LVL20" s="155"/>
      <c r="LVM20" s="155"/>
      <c r="LVN20" s="155"/>
      <c r="LVO20" s="155"/>
      <c r="LVP20" s="155"/>
      <c r="LVQ20" s="155"/>
      <c r="LVR20" s="155"/>
      <c r="LVS20" s="155"/>
      <c r="LVT20" s="155"/>
      <c r="LVU20" s="155"/>
      <c r="LVV20" s="155"/>
      <c r="LVW20" s="155"/>
      <c r="LVX20" s="155"/>
      <c r="LVY20" s="155"/>
      <c r="LVZ20" s="155"/>
      <c r="LWA20" s="155"/>
      <c r="LWB20" s="155"/>
      <c r="LWC20" s="155"/>
      <c r="LWD20" s="155"/>
      <c r="LWE20" s="155"/>
      <c r="LWF20" s="155"/>
      <c r="LWG20" s="155"/>
      <c r="LWH20" s="155"/>
      <c r="LWI20" s="155"/>
      <c r="LWJ20" s="155"/>
      <c r="LWK20" s="155"/>
      <c r="LWL20" s="155"/>
      <c r="LWM20" s="155"/>
      <c r="LWN20" s="155"/>
      <c r="LWO20" s="155"/>
      <c r="LWP20" s="155"/>
      <c r="LWQ20" s="155"/>
      <c r="LWR20" s="155"/>
      <c r="LWS20" s="155"/>
      <c r="LWT20" s="155"/>
      <c r="LWU20" s="155"/>
      <c r="LWV20" s="155"/>
      <c r="LWW20" s="155"/>
      <c r="LWX20" s="155"/>
      <c r="LWY20" s="155"/>
      <c r="LWZ20" s="155"/>
      <c r="LXA20" s="155"/>
      <c r="LXB20" s="155"/>
      <c r="LXC20" s="155"/>
      <c r="LXD20" s="155"/>
      <c r="LXE20" s="155"/>
      <c r="LXF20" s="155"/>
      <c r="LXG20" s="155"/>
      <c r="LXH20" s="155"/>
      <c r="LXI20" s="155"/>
      <c r="LXJ20" s="155"/>
      <c r="LXK20" s="155"/>
      <c r="LXL20" s="155"/>
      <c r="LXM20" s="155"/>
      <c r="LXN20" s="155"/>
      <c r="LXO20" s="155"/>
      <c r="LXP20" s="155"/>
      <c r="LXQ20" s="155"/>
      <c r="LXR20" s="155"/>
      <c r="LXS20" s="155"/>
      <c r="LXT20" s="155"/>
      <c r="LXU20" s="155"/>
      <c r="LXV20" s="155"/>
      <c r="LXW20" s="155"/>
      <c r="LXX20" s="155"/>
      <c r="LXY20" s="155"/>
      <c r="LXZ20" s="155"/>
      <c r="LYA20" s="155"/>
      <c r="LYB20" s="155"/>
      <c r="LYC20" s="155"/>
      <c r="LYD20" s="155"/>
      <c r="LYE20" s="155"/>
      <c r="LYF20" s="155"/>
      <c r="LYG20" s="155"/>
      <c r="LYH20" s="155"/>
      <c r="LYI20" s="155"/>
      <c r="LYJ20" s="155"/>
      <c r="LYK20" s="155"/>
      <c r="LYL20" s="155"/>
      <c r="LYM20" s="155"/>
      <c r="LYN20" s="155"/>
      <c r="LYO20" s="155"/>
      <c r="LYP20" s="155"/>
      <c r="LYQ20" s="155"/>
      <c r="LYR20" s="155"/>
      <c r="LYS20" s="155"/>
      <c r="LYT20" s="155"/>
      <c r="LYU20" s="155"/>
      <c r="LYV20" s="155"/>
      <c r="LYW20" s="155"/>
      <c r="LYX20" s="155"/>
      <c r="LYY20" s="155"/>
      <c r="LYZ20" s="155"/>
      <c r="LZA20" s="155"/>
      <c r="LZB20" s="155"/>
      <c r="LZC20" s="155"/>
      <c r="LZD20" s="155"/>
      <c r="LZE20" s="155"/>
      <c r="LZF20" s="155"/>
      <c r="LZG20" s="155"/>
      <c r="LZH20" s="155"/>
      <c r="LZI20" s="155"/>
      <c r="LZJ20" s="155"/>
      <c r="LZK20" s="155"/>
      <c r="LZL20" s="155"/>
      <c r="LZM20" s="155"/>
      <c r="LZN20" s="155"/>
      <c r="LZO20" s="155"/>
      <c r="LZP20" s="155"/>
      <c r="LZQ20" s="155"/>
      <c r="LZR20" s="155"/>
      <c r="LZS20" s="155"/>
      <c r="LZT20" s="155"/>
      <c r="LZU20" s="155"/>
      <c r="LZV20" s="155"/>
      <c r="LZW20" s="155"/>
      <c r="LZX20" s="155"/>
      <c r="LZY20" s="155"/>
      <c r="LZZ20" s="155"/>
      <c r="MAA20" s="155"/>
      <c r="MAB20" s="155"/>
      <c r="MAC20" s="155"/>
      <c r="MAD20" s="155"/>
      <c r="MAE20" s="155"/>
      <c r="MAF20" s="155"/>
      <c r="MAG20" s="155"/>
      <c r="MAH20" s="155"/>
      <c r="MAI20" s="155"/>
      <c r="MAJ20" s="155"/>
      <c r="MAK20" s="155"/>
      <c r="MAL20" s="155"/>
      <c r="MAM20" s="155"/>
      <c r="MAN20" s="155"/>
      <c r="MAO20" s="155"/>
      <c r="MAP20" s="155"/>
      <c r="MAQ20" s="155"/>
      <c r="MAR20" s="155"/>
      <c r="MAS20" s="155"/>
      <c r="MAT20" s="155"/>
      <c r="MAU20" s="155"/>
      <c r="MAV20" s="155"/>
      <c r="MAW20" s="155"/>
      <c r="MAX20" s="155"/>
      <c r="MAY20" s="155"/>
      <c r="MAZ20" s="155"/>
      <c r="MBA20" s="155"/>
      <c r="MBB20" s="155"/>
      <c r="MBC20" s="155"/>
      <c r="MBD20" s="155"/>
      <c r="MBE20" s="155"/>
      <c r="MBF20" s="155"/>
      <c r="MBG20" s="155"/>
      <c r="MBH20" s="155"/>
      <c r="MBI20" s="155"/>
      <c r="MBJ20" s="155"/>
      <c r="MBK20" s="155"/>
      <c r="MBL20" s="155"/>
      <c r="MBM20" s="155"/>
      <c r="MBN20" s="155"/>
      <c r="MBO20" s="155"/>
      <c r="MBP20" s="155"/>
      <c r="MBQ20" s="155"/>
      <c r="MBR20" s="155"/>
      <c r="MBS20" s="155"/>
      <c r="MBT20" s="155"/>
      <c r="MBU20" s="155"/>
      <c r="MBV20" s="155"/>
      <c r="MBW20" s="155"/>
      <c r="MBX20" s="155"/>
      <c r="MBY20" s="155"/>
      <c r="MBZ20" s="155"/>
      <c r="MCA20" s="155"/>
      <c r="MCB20" s="155"/>
      <c r="MCC20" s="155"/>
      <c r="MCD20" s="155"/>
      <c r="MCE20" s="155"/>
      <c r="MCF20" s="155"/>
      <c r="MCG20" s="155"/>
      <c r="MCH20" s="155"/>
      <c r="MCI20" s="155"/>
      <c r="MCJ20" s="155"/>
      <c r="MCK20" s="155"/>
      <c r="MCL20" s="155"/>
      <c r="MCM20" s="155"/>
      <c r="MCN20" s="155"/>
      <c r="MCO20" s="155"/>
      <c r="MCP20" s="155"/>
      <c r="MCQ20" s="155"/>
      <c r="MCR20" s="155"/>
      <c r="MCS20" s="155"/>
      <c r="MCT20" s="155"/>
      <c r="MCU20" s="155"/>
      <c r="MCV20" s="155"/>
      <c r="MCW20" s="155"/>
      <c r="MCX20" s="155"/>
      <c r="MCY20" s="155"/>
      <c r="MCZ20" s="155"/>
      <c r="MDA20" s="155"/>
      <c r="MDB20" s="155"/>
      <c r="MDC20" s="155"/>
      <c r="MDD20" s="155"/>
      <c r="MDE20" s="155"/>
      <c r="MDF20" s="155"/>
      <c r="MDG20" s="155"/>
      <c r="MDH20" s="155"/>
      <c r="MDI20" s="155"/>
      <c r="MDJ20" s="155"/>
      <c r="MDK20" s="155"/>
      <c r="MDL20" s="155"/>
      <c r="MDM20" s="155"/>
      <c r="MDN20" s="155"/>
      <c r="MDO20" s="155"/>
      <c r="MDP20" s="155"/>
      <c r="MDQ20" s="155"/>
      <c r="MDR20" s="155"/>
      <c r="MDS20" s="155"/>
      <c r="MDT20" s="155"/>
      <c r="MDU20" s="155"/>
      <c r="MDV20" s="155"/>
      <c r="MDW20" s="155"/>
      <c r="MDX20" s="155"/>
      <c r="MDY20" s="155"/>
      <c r="MDZ20" s="155"/>
      <c r="MEA20" s="155"/>
      <c r="MEB20" s="155"/>
      <c r="MEC20" s="155"/>
      <c r="MED20" s="155"/>
      <c r="MEE20" s="155"/>
      <c r="MEF20" s="155"/>
      <c r="MEG20" s="155"/>
      <c r="MEH20" s="155"/>
      <c r="MEI20" s="155"/>
      <c r="MEJ20" s="155"/>
      <c r="MEK20" s="155"/>
      <c r="MEL20" s="155"/>
      <c r="MEM20" s="155"/>
      <c r="MEN20" s="155"/>
      <c r="MEO20" s="155"/>
      <c r="MEP20" s="155"/>
      <c r="MEQ20" s="155"/>
      <c r="MER20" s="155"/>
      <c r="MES20" s="155"/>
      <c r="MET20" s="155"/>
      <c r="MEU20" s="155"/>
      <c r="MEV20" s="155"/>
      <c r="MEW20" s="155"/>
      <c r="MEX20" s="155"/>
      <c r="MEY20" s="155"/>
      <c r="MEZ20" s="155"/>
      <c r="MFA20" s="155"/>
      <c r="MFB20" s="155"/>
      <c r="MFC20" s="155"/>
      <c r="MFD20" s="155"/>
      <c r="MFE20" s="155"/>
      <c r="MFF20" s="155"/>
      <c r="MFG20" s="155"/>
      <c r="MFH20" s="155"/>
      <c r="MFI20" s="155"/>
      <c r="MFJ20" s="155"/>
      <c r="MFK20" s="155"/>
      <c r="MFL20" s="155"/>
      <c r="MFM20" s="155"/>
      <c r="MFN20" s="155"/>
      <c r="MFO20" s="155"/>
      <c r="MFP20" s="155"/>
      <c r="MFQ20" s="155"/>
      <c r="MFR20" s="155"/>
      <c r="MFS20" s="155"/>
      <c r="MFT20" s="155"/>
      <c r="MFU20" s="155"/>
      <c r="MFV20" s="155"/>
      <c r="MFW20" s="155"/>
      <c r="MFX20" s="155"/>
      <c r="MFY20" s="155"/>
      <c r="MFZ20" s="155"/>
      <c r="MGA20" s="155"/>
      <c r="MGB20" s="155"/>
      <c r="MGC20" s="155"/>
      <c r="MGD20" s="155"/>
      <c r="MGE20" s="155"/>
      <c r="MGF20" s="155"/>
      <c r="MGG20" s="155"/>
      <c r="MGH20" s="155"/>
      <c r="MGI20" s="155"/>
      <c r="MGJ20" s="155"/>
      <c r="MGK20" s="155"/>
      <c r="MGL20" s="155"/>
      <c r="MGM20" s="155"/>
      <c r="MGN20" s="155"/>
      <c r="MGO20" s="155"/>
      <c r="MGP20" s="155"/>
      <c r="MGQ20" s="155"/>
      <c r="MGR20" s="155"/>
      <c r="MGS20" s="155"/>
      <c r="MGT20" s="155"/>
      <c r="MGU20" s="155"/>
      <c r="MGV20" s="155"/>
      <c r="MGW20" s="155"/>
      <c r="MGX20" s="155"/>
      <c r="MGY20" s="155"/>
      <c r="MGZ20" s="155"/>
      <c r="MHA20" s="155"/>
      <c r="MHB20" s="155"/>
      <c r="MHC20" s="155"/>
      <c r="MHD20" s="155"/>
      <c r="MHE20" s="155"/>
      <c r="MHF20" s="155"/>
      <c r="MHG20" s="155"/>
      <c r="MHH20" s="155"/>
      <c r="MHI20" s="155"/>
      <c r="MHJ20" s="155"/>
      <c r="MHK20" s="155"/>
      <c r="MHL20" s="155"/>
      <c r="MHM20" s="155"/>
      <c r="MHN20" s="155"/>
      <c r="MHO20" s="155"/>
      <c r="MHP20" s="155"/>
      <c r="MHQ20" s="155"/>
      <c r="MHR20" s="155"/>
      <c r="MHS20" s="155"/>
      <c r="MHT20" s="155"/>
      <c r="MHU20" s="155"/>
      <c r="MHV20" s="155"/>
      <c r="MHW20" s="155"/>
      <c r="MHX20" s="155"/>
      <c r="MHY20" s="155"/>
      <c r="MHZ20" s="155"/>
      <c r="MIA20" s="155"/>
      <c r="MIB20" s="155"/>
      <c r="MIC20" s="155"/>
      <c r="MID20" s="155"/>
      <c r="MIE20" s="155"/>
      <c r="MIF20" s="155"/>
      <c r="MIG20" s="155"/>
      <c r="MIH20" s="155"/>
      <c r="MII20" s="155"/>
      <c r="MIJ20" s="155"/>
      <c r="MIK20" s="155"/>
      <c r="MIL20" s="155"/>
      <c r="MIM20" s="155"/>
      <c r="MIN20" s="155"/>
      <c r="MIO20" s="155"/>
      <c r="MIP20" s="155"/>
      <c r="MIQ20" s="155"/>
      <c r="MIR20" s="155"/>
      <c r="MIS20" s="155"/>
      <c r="MIT20" s="155"/>
      <c r="MIU20" s="155"/>
      <c r="MIV20" s="155"/>
      <c r="MIW20" s="155"/>
      <c r="MIX20" s="155"/>
      <c r="MIY20" s="155"/>
      <c r="MIZ20" s="155"/>
      <c r="MJA20" s="155"/>
      <c r="MJB20" s="155"/>
      <c r="MJC20" s="155"/>
      <c r="MJD20" s="155"/>
      <c r="MJE20" s="155"/>
      <c r="MJF20" s="155"/>
      <c r="MJG20" s="155"/>
      <c r="MJH20" s="155"/>
      <c r="MJI20" s="155"/>
      <c r="MJJ20" s="155"/>
      <c r="MJK20" s="155"/>
      <c r="MJL20" s="155"/>
      <c r="MJM20" s="155"/>
      <c r="MJN20" s="155"/>
      <c r="MJO20" s="155"/>
      <c r="MJP20" s="155"/>
      <c r="MJQ20" s="155"/>
      <c r="MJR20" s="155"/>
      <c r="MJS20" s="155"/>
      <c r="MJT20" s="155"/>
      <c r="MJU20" s="155"/>
      <c r="MJV20" s="155"/>
      <c r="MJW20" s="155"/>
      <c r="MJX20" s="155"/>
      <c r="MJY20" s="155"/>
      <c r="MJZ20" s="155"/>
      <c r="MKA20" s="155"/>
      <c r="MKB20" s="155"/>
      <c r="MKC20" s="155"/>
      <c r="MKD20" s="155"/>
      <c r="MKE20" s="155"/>
      <c r="MKF20" s="155"/>
      <c r="MKG20" s="155"/>
      <c r="MKH20" s="155"/>
      <c r="MKI20" s="155"/>
      <c r="MKJ20" s="155"/>
      <c r="MKK20" s="155"/>
      <c r="MKL20" s="155"/>
      <c r="MKM20" s="155"/>
      <c r="MKN20" s="155"/>
      <c r="MKO20" s="155"/>
      <c r="MKP20" s="155"/>
      <c r="MKQ20" s="155"/>
      <c r="MKR20" s="155"/>
      <c r="MKS20" s="155"/>
      <c r="MKT20" s="155"/>
      <c r="MKU20" s="155"/>
      <c r="MKV20" s="155"/>
      <c r="MKW20" s="155"/>
      <c r="MKX20" s="155"/>
      <c r="MKY20" s="155"/>
      <c r="MKZ20" s="155"/>
      <c r="MLA20" s="155"/>
      <c r="MLB20" s="155"/>
      <c r="MLC20" s="155"/>
      <c r="MLD20" s="155"/>
      <c r="MLE20" s="155"/>
      <c r="MLF20" s="155"/>
      <c r="MLG20" s="155"/>
      <c r="MLH20" s="155"/>
      <c r="MLI20" s="155"/>
      <c r="MLJ20" s="155"/>
      <c r="MLK20" s="155"/>
      <c r="MLL20" s="155"/>
      <c r="MLM20" s="155"/>
      <c r="MLN20" s="155"/>
      <c r="MLO20" s="155"/>
      <c r="MLP20" s="155"/>
      <c r="MLQ20" s="155"/>
      <c r="MLR20" s="155"/>
      <c r="MLS20" s="155"/>
      <c r="MLT20" s="155"/>
      <c r="MLU20" s="155"/>
      <c r="MLV20" s="155"/>
      <c r="MLW20" s="155"/>
      <c r="MLX20" s="155"/>
      <c r="MLY20" s="155"/>
      <c r="MLZ20" s="155"/>
      <c r="MMA20" s="155"/>
      <c r="MMB20" s="155"/>
      <c r="MMC20" s="155"/>
      <c r="MMD20" s="155"/>
      <c r="MME20" s="155"/>
      <c r="MMF20" s="155"/>
      <c r="MMG20" s="155"/>
      <c r="MMH20" s="155"/>
      <c r="MMI20" s="155"/>
      <c r="MMJ20" s="155"/>
      <c r="MMK20" s="155"/>
      <c r="MML20" s="155"/>
      <c r="MMM20" s="155"/>
      <c r="MMN20" s="155"/>
      <c r="MMO20" s="155"/>
      <c r="MMP20" s="155"/>
      <c r="MMQ20" s="155"/>
      <c r="MMR20" s="155"/>
      <c r="MMS20" s="155"/>
      <c r="MMT20" s="155"/>
      <c r="MMU20" s="155"/>
      <c r="MMV20" s="155"/>
      <c r="MMW20" s="155"/>
      <c r="MMX20" s="155"/>
      <c r="MMY20" s="155"/>
      <c r="MMZ20" s="155"/>
      <c r="MNA20" s="155"/>
      <c r="MNB20" s="155"/>
      <c r="MNC20" s="155"/>
      <c r="MND20" s="155"/>
      <c r="MNE20" s="155"/>
      <c r="MNF20" s="155"/>
      <c r="MNG20" s="155"/>
      <c r="MNH20" s="155"/>
      <c r="MNI20" s="155"/>
      <c r="MNJ20" s="155"/>
      <c r="MNK20" s="155"/>
      <c r="MNL20" s="155"/>
      <c r="MNM20" s="155"/>
      <c r="MNN20" s="155"/>
      <c r="MNO20" s="155"/>
      <c r="MNP20" s="155"/>
      <c r="MNQ20" s="155"/>
      <c r="MNR20" s="155"/>
      <c r="MNS20" s="155"/>
      <c r="MNT20" s="155"/>
      <c r="MNU20" s="155"/>
      <c r="MNV20" s="155"/>
      <c r="MNW20" s="155"/>
      <c r="MNX20" s="155"/>
      <c r="MNY20" s="155"/>
      <c r="MNZ20" s="155"/>
      <c r="MOA20" s="155"/>
      <c r="MOB20" s="155"/>
      <c r="MOC20" s="155"/>
      <c r="MOD20" s="155"/>
      <c r="MOE20" s="155"/>
      <c r="MOF20" s="155"/>
      <c r="MOG20" s="155"/>
      <c r="MOH20" s="155"/>
      <c r="MOI20" s="155"/>
      <c r="MOJ20" s="155"/>
      <c r="MOK20" s="155"/>
      <c r="MOL20" s="155"/>
      <c r="MOM20" s="155"/>
      <c r="MON20" s="155"/>
      <c r="MOO20" s="155"/>
      <c r="MOP20" s="155"/>
      <c r="MOQ20" s="155"/>
      <c r="MOR20" s="155"/>
      <c r="MOS20" s="155"/>
      <c r="MOT20" s="155"/>
      <c r="MOU20" s="155"/>
      <c r="MOV20" s="155"/>
      <c r="MOW20" s="155"/>
      <c r="MOX20" s="155"/>
      <c r="MOY20" s="155"/>
      <c r="MOZ20" s="155"/>
      <c r="MPA20" s="155"/>
      <c r="MPB20" s="155"/>
      <c r="MPC20" s="155"/>
      <c r="MPD20" s="155"/>
      <c r="MPE20" s="155"/>
      <c r="MPF20" s="155"/>
      <c r="MPG20" s="155"/>
      <c r="MPH20" s="155"/>
      <c r="MPI20" s="155"/>
      <c r="MPJ20" s="155"/>
      <c r="MPK20" s="155"/>
      <c r="MPL20" s="155"/>
      <c r="MPM20" s="155"/>
      <c r="MPN20" s="155"/>
      <c r="MPO20" s="155"/>
      <c r="MPP20" s="155"/>
      <c r="MPQ20" s="155"/>
      <c r="MPR20" s="155"/>
      <c r="MPS20" s="155"/>
      <c r="MPT20" s="155"/>
      <c r="MPU20" s="155"/>
      <c r="MPV20" s="155"/>
      <c r="MPW20" s="155"/>
      <c r="MPX20" s="155"/>
      <c r="MPY20" s="155"/>
      <c r="MPZ20" s="155"/>
      <c r="MQA20" s="155"/>
      <c r="MQB20" s="155"/>
      <c r="MQC20" s="155"/>
      <c r="MQD20" s="155"/>
      <c r="MQE20" s="155"/>
      <c r="MQF20" s="155"/>
      <c r="MQG20" s="155"/>
      <c r="MQH20" s="155"/>
      <c r="MQI20" s="155"/>
      <c r="MQJ20" s="155"/>
      <c r="MQK20" s="155"/>
      <c r="MQL20" s="155"/>
      <c r="MQM20" s="155"/>
      <c r="MQN20" s="155"/>
      <c r="MQO20" s="155"/>
      <c r="MQP20" s="155"/>
      <c r="MQQ20" s="155"/>
      <c r="MQR20" s="155"/>
      <c r="MQS20" s="155"/>
      <c r="MQT20" s="155"/>
      <c r="MQU20" s="155"/>
      <c r="MQV20" s="155"/>
      <c r="MQW20" s="155"/>
      <c r="MQX20" s="155"/>
      <c r="MQY20" s="155"/>
      <c r="MQZ20" s="155"/>
      <c r="MRA20" s="155"/>
      <c r="MRB20" s="155"/>
      <c r="MRC20" s="155"/>
      <c r="MRD20" s="155"/>
      <c r="MRE20" s="155"/>
      <c r="MRF20" s="155"/>
      <c r="MRG20" s="155"/>
      <c r="MRH20" s="155"/>
      <c r="MRI20" s="155"/>
      <c r="MRJ20" s="155"/>
      <c r="MRK20" s="155"/>
      <c r="MRL20" s="155"/>
      <c r="MRM20" s="155"/>
      <c r="MRN20" s="155"/>
      <c r="MRO20" s="155"/>
      <c r="MRP20" s="155"/>
      <c r="MRQ20" s="155"/>
      <c r="MRR20" s="155"/>
      <c r="MRS20" s="155"/>
      <c r="MRT20" s="155"/>
      <c r="MRU20" s="155"/>
      <c r="MRV20" s="155"/>
      <c r="MRW20" s="155"/>
      <c r="MRX20" s="155"/>
      <c r="MRY20" s="155"/>
      <c r="MRZ20" s="155"/>
      <c r="MSA20" s="155"/>
      <c r="MSB20" s="155"/>
      <c r="MSC20" s="155"/>
      <c r="MSD20" s="155"/>
      <c r="MSE20" s="155"/>
      <c r="MSF20" s="155"/>
      <c r="MSG20" s="155"/>
      <c r="MSH20" s="155"/>
      <c r="MSI20" s="155"/>
      <c r="MSJ20" s="155"/>
      <c r="MSK20" s="155"/>
      <c r="MSL20" s="155"/>
      <c r="MSM20" s="155"/>
      <c r="MSN20" s="155"/>
      <c r="MSO20" s="155"/>
      <c r="MSP20" s="155"/>
      <c r="MSQ20" s="155"/>
      <c r="MSR20" s="155"/>
      <c r="MSS20" s="155"/>
      <c r="MST20" s="155"/>
      <c r="MSU20" s="155"/>
      <c r="MSV20" s="155"/>
      <c r="MSW20" s="155"/>
      <c r="MSX20" s="155"/>
      <c r="MSY20" s="155"/>
      <c r="MSZ20" s="155"/>
      <c r="MTA20" s="155"/>
      <c r="MTB20" s="155"/>
      <c r="MTC20" s="155"/>
      <c r="MTD20" s="155"/>
      <c r="MTE20" s="155"/>
      <c r="MTF20" s="155"/>
      <c r="MTG20" s="155"/>
      <c r="MTH20" s="155"/>
      <c r="MTI20" s="155"/>
      <c r="MTJ20" s="155"/>
      <c r="MTK20" s="155"/>
      <c r="MTL20" s="155"/>
      <c r="MTM20" s="155"/>
      <c r="MTN20" s="155"/>
      <c r="MTO20" s="155"/>
      <c r="MTP20" s="155"/>
      <c r="MTQ20" s="155"/>
      <c r="MTR20" s="155"/>
      <c r="MTS20" s="155"/>
      <c r="MTT20" s="155"/>
      <c r="MTU20" s="155"/>
      <c r="MTV20" s="155"/>
      <c r="MTW20" s="155"/>
      <c r="MTX20" s="155"/>
      <c r="MTY20" s="155"/>
      <c r="MTZ20" s="155"/>
      <c r="MUA20" s="155"/>
      <c r="MUB20" s="155"/>
      <c r="MUC20" s="155"/>
      <c r="MUD20" s="155"/>
      <c r="MUE20" s="155"/>
      <c r="MUF20" s="155"/>
      <c r="MUG20" s="155"/>
      <c r="MUH20" s="155"/>
      <c r="MUI20" s="155"/>
      <c r="MUJ20" s="155"/>
      <c r="MUK20" s="155"/>
      <c r="MUL20" s="155"/>
      <c r="MUM20" s="155"/>
      <c r="MUN20" s="155"/>
      <c r="MUO20" s="155"/>
      <c r="MUP20" s="155"/>
      <c r="MUQ20" s="155"/>
      <c r="MUR20" s="155"/>
      <c r="MUS20" s="155"/>
      <c r="MUT20" s="155"/>
      <c r="MUU20" s="155"/>
      <c r="MUV20" s="155"/>
      <c r="MUW20" s="155"/>
      <c r="MUX20" s="155"/>
      <c r="MUY20" s="155"/>
      <c r="MUZ20" s="155"/>
      <c r="MVA20" s="155"/>
      <c r="MVB20" s="155"/>
      <c r="MVC20" s="155"/>
      <c r="MVD20" s="155"/>
      <c r="MVE20" s="155"/>
      <c r="MVF20" s="155"/>
      <c r="MVG20" s="155"/>
      <c r="MVH20" s="155"/>
      <c r="MVI20" s="155"/>
      <c r="MVJ20" s="155"/>
      <c r="MVK20" s="155"/>
      <c r="MVL20" s="155"/>
      <c r="MVM20" s="155"/>
      <c r="MVN20" s="155"/>
      <c r="MVO20" s="155"/>
      <c r="MVP20" s="155"/>
      <c r="MVQ20" s="155"/>
      <c r="MVR20" s="155"/>
      <c r="MVS20" s="155"/>
      <c r="MVT20" s="155"/>
      <c r="MVU20" s="155"/>
      <c r="MVV20" s="155"/>
      <c r="MVW20" s="155"/>
      <c r="MVX20" s="155"/>
      <c r="MVY20" s="155"/>
      <c r="MVZ20" s="155"/>
      <c r="MWA20" s="155"/>
      <c r="MWB20" s="155"/>
      <c r="MWC20" s="155"/>
      <c r="MWD20" s="155"/>
      <c r="MWE20" s="155"/>
      <c r="MWF20" s="155"/>
      <c r="MWG20" s="155"/>
      <c r="MWH20" s="155"/>
      <c r="MWI20" s="155"/>
      <c r="MWJ20" s="155"/>
      <c r="MWK20" s="155"/>
      <c r="MWL20" s="155"/>
      <c r="MWM20" s="155"/>
      <c r="MWN20" s="155"/>
      <c r="MWO20" s="155"/>
      <c r="MWP20" s="155"/>
      <c r="MWQ20" s="155"/>
      <c r="MWR20" s="155"/>
      <c r="MWS20" s="155"/>
      <c r="MWT20" s="155"/>
      <c r="MWU20" s="155"/>
      <c r="MWV20" s="155"/>
      <c r="MWW20" s="155"/>
      <c r="MWX20" s="155"/>
      <c r="MWY20" s="155"/>
      <c r="MWZ20" s="155"/>
      <c r="MXA20" s="155"/>
      <c r="MXB20" s="155"/>
      <c r="MXC20" s="155"/>
      <c r="MXD20" s="155"/>
      <c r="MXE20" s="155"/>
      <c r="MXF20" s="155"/>
      <c r="MXG20" s="155"/>
      <c r="MXH20" s="155"/>
      <c r="MXI20" s="155"/>
      <c r="MXJ20" s="155"/>
      <c r="MXK20" s="155"/>
      <c r="MXL20" s="155"/>
      <c r="MXM20" s="155"/>
      <c r="MXN20" s="155"/>
      <c r="MXO20" s="155"/>
      <c r="MXP20" s="155"/>
      <c r="MXQ20" s="155"/>
      <c r="MXR20" s="155"/>
      <c r="MXS20" s="155"/>
      <c r="MXT20" s="155"/>
      <c r="MXU20" s="155"/>
      <c r="MXV20" s="155"/>
      <c r="MXW20" s="155"/>
      <c r="MXX20" s="155"/>
      <c r="MXY20" s="155"/>
      <c r="MXZ20" s="155"/>
      <c r="MYA20" s="155"/>
      <c r="MYB20" s="155"/>
      <c r="MYC20" s="155"/>
      <c r="MYD20" s="155"/>
      <c r="MYE20" s="155"/>
      <c r="MYF20" s="155"/>
      <c r="MYG20" s="155"/>
      <c r="MYH20" s="155"/>
      <c r="MYI20" s="155"/>
      <c r="MYJ20" s="155"/>
      <c r="MYK20" s="155"/>
      <c r="MYL20" s="155"/>
      <c r="MYM20" s="155"/>
      <c r="MYN20" s="155"/>
      <c r="MYO20" s="155"/>
      <c r="MYP20" s="155"/>
      <c r="MYQ20" s="155"/>
      <c r="MYR20" s="155"/>
      <c r="MYS20" s="155"/>
      <c r="MYT20" s="155"/>
      <c r="MYU20" s="155"/>
      <c r="MYV20" s="155"/>
      <c r="MYW20" s="155"/>
      <c r="MYX20" s="155"/>
      <c r="MYY20" s="155"/>
      <c r="MYZ20" s="155"/>
      <c r="MZA20" s="155"/>
      <c r="MZB20" s="155"/>
      <c r="MZC20" s="155"/>
      <c r="MZD20" s="155"/>
      <c r="MZE20" s="155"/>
      <c r="MZF20" s="155"/>
      <c r="MZG20" s="155"/>
      <c r="MZH20" s="155"/>
      <c r="MZI20" s="155"/>
      <c r="MZJ20" s="155"/>
      <c r="MZK20" s="155"/>
      <c r="MZL20" s="155"/>
      <c r="MZM20" s="155"/>
      <c r="MZN20" s="155"/>
      <c r="MZO20" s="155"/>
      <c r="MZP20" s="155"/>
      <c r="MZQ20" s="155"/>
      <c r="MZR20" s="155"/>
      <c r="MZS20" s="155"/>
      <c r="MZT20" s="155"/>
      <c r="MZU20" s="155"/>
      <c r="MZV20" s="155"/>
      <c r="MZW20" s="155"/>
      <c r="MZX20" s="155"/>
      <c r="MZY20" s="155"/>
      <c r="MZZ20" s="155"/>
      <c r="NAA20" s="155"/>
      <c r="NAB20" s="155"/>
      <c r="NAC20" s="155"/>
      <c r="NAD20" s="155"/>
      <c r="NAE20" s="155"/>
      <c r="NAF20" s="155"/>
      <c r="NAG20" s="155"/>
      <c r="NAH20" s="155"/>
      <c r="NAI20" s="155"/>
      <c r="NAJ20" s="155"/>
      <c r="NAK20" s="155"/>
      <c r="NAL20" s="155"/>
      <c r="NAM20" s="155"/>
      <c r="NAN20" s="155"/>
      <c r="NAO20" s="155"/>
      <c r="NAP20" s="155"/>
      <c r="NAQ20" s="155"/>
      <c r="NAR20" s="155"/>
      <c r="NAS20" s="155"/>
      <c r="NAT20" s="155"/>
      <c r="NAU20" s="155"/>
      <c r="NAV20" s="155"/>
      <c r="NAW20" s="155"/>
      <c r="NAX20" s="155"/>
      <c r="NAY20" s="155"/>
      <c r="NAZ20" s="155"/>
      <c r="NBA20" s="155"/>
      <c r="NBB20" s="155"/>
      <c r="NBC20" s="155"/>
      <c r="NBD20" s="155"/>
      <c r="NBE20" s="155"/>
      <c r="NBF20" s="155"/>
      <c r="NBG20" s="155"/>
      <c r="NBH20" s="155"/>
      <c r="NBI20" s="155"/>
      <c r="NBJ20" s="155"/>
      <c r="NBK20" s="155"/>
      <c r="NBL20" s="155"/>
      <c r="NBM20" s="155"/>
      <c r="NBN20" s="155"/>
      <c r="NBO20" s="155"/>
      <c r="NBP20" s="155"/>
      <c r="NBQ20" s="155"/>
      <c r="NBR20" s="155"/>
      <c r="NBS20" s="155"/>
      <c r="NBT20" s="155"/>
      <c r="NBU20" s="155"/>
      <c r="NBV20" s="155"/>
      <c r="NBW20" s="155"/>
      <c r="NBX20" s="155"/>
      <c r="NBY20" s="155"/>
      <c r="NBZ20" s="155"/>
      <c r="NCA20" s="155"/>
      <c r="NCB20" s="155"/>
      <c r="NCC20" s="155"/>
      <c r="NCD20" s="155"/>
      <c r="NCE20" s="155"/>
      <c r="NCF20" s="155"/>
      <c r="NCG20" s="155"/>
      <c r="NCH20" s="155"/>
      <c r="NCI20" s="155"/>
      <c r="NCJ20" s="155"/>
      <c r="NCK20" s="155"/>
      <c r="NCL20" s="155"/>
      <c r="NCM20" s="155"/>
      <c r="NCN20" s="155"/>
      <c r="NCO20" s="155"/>
      <c r="NCP20" s="155"/>
      <c r="NCQ20" s="155"/>
      <c r="NCR20" s="155"/>
      <c r="NCS20" s="155"/>
      <c r="NCT20" s="155"/>
      <c r="NCU20" s="155"/>
      <c r="NCV20" s="155"/>
      <c r="NCW20" s="155"/>
      <c r="NCX20" s="155"/>
      <c r="NCY20" s="155"/>
      <c r="NCZ20" s="155"/>
      <c r="NDA20" s="155"/>
      <c r="NDB20" s="155"/>
      <c r="NDC20" s="155"/>
      <c r="NDD20" s="155"/>
      <c r="NDE20" s="155"/>
      <c r="NDF20" s="155"/>
      <c r="NDG20" s="155"/>
      <c r="NDH20" s="155"/>
      <c r="NDI20" s="155"/>
      <c r="NDJ20" s="155"/>
      <c r="NDK20" s="155"/>
      <c r="NDL20" s="155"/>
      <c r="NDM20" s="155"/>
      <c r="NDN20" s="155"/>
      <c r="NDO20" s="155"/>
      <c r="NDP20" s="155"/>
      <c r="NDQ20" s="155"/>
      <c r="NDR20" s="155"/>
      <c r="NDS20" s="155"/>
      <c r="NDT20" s="155"/>
      <c r="NDU20" s="155"/>
      <c r="NDV20" s="155"/>
      <c r="NDW20" s="155"/>
      <c r="NDX20" s="155"/>
      <c r="NDY20" s="155"/>
      <c r="NDZ20" s="155"/>
      <c r="NEA20" s="155"/>
      <c r="NEB20" s="155"/>
      <c r="NEC20" s="155"/>
      <c r="NED20" s="155"/>
      <c r="NEE20" s="155"/>
      <c r="NEF20" s="155"/>
      <c r="NEG20" s="155"/>
      <c r="NEH20" s="155"/>
      <c r="NEI20" s="155"/>
      <c r="NEJ20" s="155"/>
      <c r="NEK20" s="155"/>
      <c r="NEL20" s="155"/>
      <c r="NEM20" s="155"/>
      <c r="NEN20" s="155"/>
      <c r="NEO20" s="155"/>
      <c r="NEP20" s="155"/>
      <c r="NEQ20" s="155"/>
      <c r="NER20" s="155"/>
      <c r="NES20" s="155"/>
      <c r="NET20" s="155"/>
      <c r="NEU20" s="155"/>
      <c r="NEV20" s="155"/>
      <c r="NEW20" s="155"/>
      <c r="NEX20" s="155"/>
      <c r="NEY20" s="155"/>
      <c r="NEZ20" s="155"/>
      <c r="NFA20" s="155"/>
      <c r="NFB20" s="155"/>
      <c r="NFC20" s="155"/>
      <c r="NFD20" s="155"/>
      <c r="NFE20" s="155"/>
      <c r="NFF20" s="155"/>
      <c r="NFG20" s="155"/>
      <c r="NFH20" s="155"/>
      <c r="NFI20" s="155"/>
      <c r="NFJ20" s="155"/>
      <c r="NFK20" s="155"/>
      <c r="NFL20" s="155"/>
      <c r="NFM20" s="155"/>
      <c r="NFN20" s="155"/>
      <c r="NFO20" s="155"/>
      <c r="NFP20" s="155"/>
      <c r="NFQ20" s="155"/>
      <c r="NFR20" s="155"/>
      <c r="NFS20" s="155"/>
      <c r="NFT20" s="155"/>
      <c r="NFU20" s="155"/>
      <c r="NFV20" s="155"/>
      <c r="NFW20" s="155"/>
      <c r="NFX20" s="155"/>
      <c r="NFY20" s="155"/>
      <c r="NFZ20" s="155"/>
      <c r="NGA20" s="155"/>
      <c r="NGB20" s="155"/>
      <c r="NGC20" s="155"/>
      <c r="NGD20" s="155"/>
      <c r="NGE20" s="155"/>
      <c r="NGF20" s="155"/>
      <c r="NGG20" s="155"/>
      <c r="NGH20" s="155"/>
      <c r="NGI20" s="155"/>
      <c r="NGJ20" s="155"/>
      <c r="NGK20" s="155"/>
      <c r="NGL20" s="155"/>
      <c r="NGM20" s="155"/>
      <c r="NGN20" s="155"/>
      <c r="NGO20" s="155"/>
      <c r="NGP20" s="155"/>
      <c r="NGQ20" s="155"/>
      <c r="NGR20" s="155"/>
      <c r="NGS20" s="155"/>
      <c r="NGT20" s="155"/>
      <c r="NGU20" s="155"/>
      <c r="NGV20" s="155"/>
      <c r="NGW20" s="155"/>
      <c r="NGX20" s="155"/>
      <c r="NGY20" s="155"/>
      <c r="NGZ20" s="155"/>
      <c r="NHA20" s="155"/>
      <c r="NHB20" s="155"/>
      <c r="NHC20" s="155"/>
      <c r="NHD20" s="155"/>
      <c r="NHE20" s="155"/>
      <c r="NHF20" s="155"/>
      <c r="NHG20" s="155"/>
      <c r="NHH20" s="155"/>
      <c r="NHI20" s="155"/>
      <c r="NHJ20" s="155"/>
      <c r="NHK20" s="155"/>
      <c r="NHL20" s="155"/>
      <c r="NHM20" s="155"/>
      <c r="NHN20" s="155"/>
      <c r="NHO20" s="155"/>
      <c r="NHP20" s="155"/>
      <c r="NHQ20" s="155"/>
      <c r="NHR20" s="155"/>
      <c r="NHS20" s="155"/>
      <c r="NHT20" s="155"/>
      <c r="NHU20" s="155"/>
      <c r="NHV20" s="155"/>
      <c r="NHW20" s="155"/>
      <c r="NHX20" s="155"/>
      <c r="NHY20" s="155"/>
      <c r="NHZ20" s="155"/>
      <c r="NIA20" s="155"/>
      <c r="NIB20" s="155"/>
      <c r="NIC20" s="155"/>
      <c r="NID20" s="155"/>
      <c r="NIE20" s="155"/>
      <c r="NIF20" s="155"/>
      <c r="NIG20" s="155"/>
      <c r="NIH20" s="155"/>
      <c r="NII20" s="155"/>
      <c r="NIJ20" s="155"/>
      <c r="NIK20" s="155"/>
      <c r="NIL20" s="155"/>
      <c r="NIM20" s="155"/>
      <c r="NIN20" s="155"/>
      <c r="NIO20" s="155"/>
      <c r="NIP20" s="155"/>
      <c r="NIQ20" s="155"/>
      <c r="NIR20" s="155"/>
      <c r="NIS20" s="155"/>
      <c r="NIT20" s="155"/>
      <c r="NIU20" s="155"/>
      <c r="NIV20" s="155"/>
      <c r="NIW20" s="155"/>
      <c r="NIX20" s="155"/>
      <c r="NIY20" s="155"/>
      <c r="NIZ20" s="155"/>
      <c r="NJA20" s="155"/>
      <c r="NJB20" s="155"/>
      <c r="NJC20" s="155"/>
      <c r="NJD20" s="155"/>
      <c r="NJE20" s="155"/>
      <c r="NJF20" s="155"/>
      <c r="NJG20" s="155"/>
      <c r="NJH20" s="155"/>
      <c r="NJI20" s="155"/>
      <c r="NJJ20" s="155"/>
      <c r="NJK20" s="155"/>
      <c r="NJL20" s="155"/>
      <c r="NJM20" s="155"/>
      <c r="NJN20" s="155"/>
      <c r="NJO20" s="155"/>
      <c r="NJP20" s="155"/>
      <c r="NJQ20" s="155"/>
      <c r="NJR20" s="155"/>
      <c r="NJS20" s="155"/>
      <c r="NJT20" s="155"/>
      <c r="NJU20" s="155"/>
      <c r="NJV20" s="155"/>
      <c r="NJW20" s="155"/>
      <c r="NJX20" s="155"/>
      <c r="NJY20" s="155"/>
      <c r="NJZ20" s="155"/>
      <c r="NKA20" s="155"/>
      <c r="NKB20" s="155"/>
      <c r="NKC20" s="155"/>
      <c r="NKD20" s="155"/>
      <c r="NKE20" s="155"/>
      <c r="NKF20" s="155"/>
      <c r="NKG20" s="155"/>
      <c r="NKH20" s="155"/>
      <c r="NKI20" s="155"/>
      <c r="NKJ20" s="155"/>
      <c r="NKK20" s="155"/>
      <c r="NKL20" s="155"/>
      <c r="NKM20" s="155"/>
      <c r="NKN20" s="155"/>
      <c r="NKO20" s="155"/>
      <c r="NKP20" s="155"/>
      <c r="NKQ20" s="155"/>
      <c r="NKR20" s="155"/>
      <c r="NKS20" s="155"/>
      <c r="NKT20" s="155"/>
      <c r="NKU20" s="155"/>
      <c r="NKV20" s="155"/>
      <c r="NKW20" s="155"/>
      <c r="NKX20" s="155"/>
      <c r="NKY20" s="155"/>
      <c r="NKZ20" s="155"/>
      <c r="NLA20" s="155"/>
      <c r="NLB20" s="155"/>
      <c r="NLC20" s="155"/>
      <c r="NLD20" s="155"/>
      <c r="NLE20" s="155"/>
      <c r="NLF20" s="155"/>
      <c r="NLG20" s="155"/>
      <c r="NLH20" s="155"/>
      <c r="NLI20" s="155"/>
      <c r="NLJ20" s="155"/>
      <c r="NLK20" s="155"/>
      <c r="NLL20" s="155"/>
      <c r="NLM20" s="155"/>
      <c r="NLN20" s="155"/>
      <c r="NLO20" s="155"/>
      <c r="NLP20" s="155"/>
      <c r="NLQ20" s="155"/>
      <c r="NLR20" s="155"/>
      <c r="NLS20" s="155"/>
      <c r="NLT20" s="155"/>
      <c r="NLU20" s="155"/>
      <c r="NLV20" s="155"/>
      <c r="NLW20" s="155"/>
      <c r="NLX20" s="155"/>
      <c r="NLY20" s="155"/>
      <c r="NLZ20" s="155"/>
      <c r="NMA20" s="155"/>
      <c r="NMB20" s="155"/>
      <c r="NMC20" s="155"/>
      <c r="NMD20" s="155"/>
      <c r="NME20" s="155"/>
      <c r="NMF20" s="155"/>
      <c r="NMG20" s="155"/>
      <c r="NMH20" s="155"/>
      <c r="NMI20" s="155"/>
      <c r="NMJ20" s="155"/>
      <c r="NMK20" s="155"/>
      <c r="NML20" s="155"/>
      <c r="NMM20" s="155"/>
      <c r="NMN20" s="155"/>
      <c r="NMO20" s="155"/>
      <c r="NMP20" s="155"/>
      <c r="NMQ20" s="155"/>
      <c r="NMR20" s="155"/>
      <c r="NMS20" s="155"/>
      <c r="NMT20" s="155"/>
      <c r="NMU20" s="155"/>
      <c r="NMV20" s="155"/>
      <c r="NMW20" s="155"/>
      <c r="NMX20" s="155"/>
      <c r="NMY20" s="155"/>
      <c r="NMZ20" s="155"/>
      <c r="NNA20" s="155"/>
      <c r="NNB20" s="155"/>
      <c r="NNC20" s="155"/>
      <c r="NND20" s="155"/>
      <c r="NNE20" s="155"/>
      <c r="NNF20" s="155"/>
      <c r="NNG20" s="155"/>
      <c r="NNH20" s="155"/>
      <c r="NNI20" s="155"/>
      <c r="NNJ20" s="155"/>
      <c r="NNK20" s="155"/>
      <c r="NNL20" s="155"/>
      <c r="NNM20" s="155"/>
      <c r="NNN20" s="155"/>
      <c r="NNO20" s="155"/>
      <c r="NNP20" s="155"/>
      <c r="NNQ20" s="155"/>
      <c r="NNR20" s="155"/>
      <c r="NNS20" s="155"/>
      <c r="NNT20" s="155"/>
      <c r="NNU20" s="155"/>
      <c r="NNV20" s="155"/>
      <c r="NNW20" s="155"/>
      <c r="NNX20" s="155"/>
      <c r="NNY20" s="155"/>
      <c r="NNZ20" s="155"/>
      <c r="NOA20" s="155"/>
      <c r="NOB20" s="155"/>
      <c r="NOC20" s="155"/>
      <c r="NOD20" s="155"/>
      <c r="NOE20" s="155"/>
      <c r="NOF20" s="155"/>
      <c r="NOG20" s="155"/>
      <c r="NOH20" s="155"/>
      <c r="NOI20" s="155"/>
      <c r="NOJ20" s="155"/>
      <c r="NOK20" s="155"/>
      <c r="NOL20" s="155"/>
      <c r="NOM20" s="155"/>
      <c r="NON20" s="155"/>
      <c r="NOO20" s="155"/>
      <c r="NOP20" s="155"/>
      <c r="NOQ20" s="155"/>
      <c r="NOR20" s="155"/>
      <c r="NOS20" s="155"/>
      <c r="NOT20" s="155"/>
      <c r="NOU20" s="155"/>
      <c r="NOV20" s="155"/>
      <c r="NOW20" s="155"/>
      <c r="NOX20" s="155"/>
      <c r="NOY20" s="155"/>
      <c r="NOZ20" s="155"/>
      <c r="NPA20" s="155"/>
      <c r="NPB20" s="155"/>
      <c r="NPC20" s="155"/>
      <c r="NPD20" s="155"/>
      <c r="NPE20" s="155"/>
      <c r="NPF20" s="155"/>
      <c r="NPG20" s="155"/>
      <c r="NPH20" s="155"/>
      <c r="NPI20" s="155"/>
      <c r="NPJ20" s="155"/>
      <c r="NPK20" s="155"/>
      <c r="NPL20" s="155"/>
      <c r="NPM20" s="155"/>
      <c r="NPN20" s="155"/>
      <c r="NPO20" s="155"/>
      <c r="NPP20" s="155"/>
      <c r="NPQ20" s="155"/>
      <c r="NPR20" s="155"/>
      <c r="NPS20" s="155"/>
      <c r="NPT20" s="155"/>
      <c r="NPU20" s="155"/>
      <c r="NPV20" s="155"/>
      <c r="NPW20" s="155"/>
      <c r="NPX20" s="155"/>
      <c r="NPY20" s="155"/>
      <c r="NPZ20" s="155"/>
      <c r="NQA20" s="155"/>
      <c r="NQB20" s="155"/>
      <c r="NQC20" s="155"/>
      <c r="NQD20" s="155"/>
      <c r="NQE20" s="155"/>
      <c r="NQF20" s="155"/>
      <c r="NQG20" s="155"/>
      <c r="NQH20" s="155"/>
      <c r="NQI20" s="155"/>
      <c r="NQJ20" s="155"/>
      <c r="NQK20" s="155"/>
      <c r="NQL20" s="155"/>
      <c r="NQM20" s="155"/>
      <c r="NQN20" s="155"/>
      <c r="NQO20" s="155"/>
      <c r="NQP20" s="155"/>
      <c r="NQQ20" s="155"/>
      <c r="NQR20" s="155"/>
      <c r="NQS20" s="155"/>
      <c r="NQT20" s="155"/>
      <c r="NQU20" s="155"/>
      <c r="NQV20" s="155"/>
      <c r="NQW20" s="155"/>
      <c r="NQX20" s="155"/>
      <c r="NQY20" s="155"/>
      <c r="NQZ20" s="155"/>
      <c r="NRA20" s="155"/>
      <c r="NRB20" s="155"/>
      <c r="NRC20" s="155"/>
      <c r="NRD20" s="155"/>
      <c r="NRE20" s="155"/>
      <c r="NRF20" s="155"/>
      <c r="NRG20" s="155"/>
      <c r="NRH20" s="155"/>
      <c r="NRI20" s="155"/>
      <c r="NRJ20" s="155"/>
      <c r="NRK20" s="155"/>
      <c r="NRL20" s="155"/>
      <c r="NRM20" s="155"/>
      <c r="NRN20" s="155"/>
      <c r="NRO20" s="155"/>
      <c r="NRP20" s="155"/>
      <c r="NRQ20" s="155"/>
      <c r="NRR20" s="155"/>
      <c r="NRS20" s="155"/>
      <c r="NRT20" s="155"/>
      <c r="NRU20" s="155"/>
      <c r="NRV20" s="155"/>
      <c r="NRW20" s="155"/>
      <c r="NRX20" s="155"/>
      <c r="NRY20" s="155"/>
      <c r="NRZ20" s="155"/>
      <c r="NSA20" s="155"/>
      <c r="NSB20" s="155"/>
      <c r="NSC20" s="155"/>
      <c r="NSD20" s="155"/>
      <c r="NSE20" s="155"/>
      <c r="NSF20" s="155"/>
      <c r="NSG20" s="155"/>
      <c r="NSH20" s="155"/>
      <c r="NSI20" s="155"/>
      <c r="NSJ20" s="155"/>
      <c r="NSK20" s="155"/>
      <c r="NSL20" s="155"/>
      <c r="NSM20" s="155"/>
      <c r="NSN20" s="155"/>
      <c r="NSO20" s="155"/>
      <c r="NSP20" s="155"/>
      <c r="NSQ20" s="155"/>
      <c r="NSR20" s="155"/>
      <c r="NSS20" s="155"/>
      <c r="NST20" s="155"/>
      <c r="NSU20" s="155"/>
      <c r="NSV20" s="155"/>
      <c r="NSW20" s="155"/>
      <c r="NSX20" s="155"/>
      <c r="NSY20" s="155"/>
      <c r="NSZ20" s="155"/>
      <c r="NTA20" s="155"/>
      <c r="NTB20" s="155"/>
      <c r="NTC20" s="155"/>
      <c r="NTD20" s="155"/>
      <c r="NTE20" s="155"/>
      <c r="NTF20" s="155"/>
      <c r="NTG20" s="155"/>
      <c r="NTH20" s="155"/>
      <c r="NTI20" s="155"/>
      <c r="NTJ20" s="155"/>
      <c r="NTK20" s="155"/>
      <c r="NTL20" s="155"/>
      <c r="NTM20" s="155"/>
      <c r="NTN20" s="155"/>
      <c r="NTO20" s="155"/>
      <c r="NTP20" s="155"/>
      <c r="NTQ20" s="155"/>
      <c r="NTR20" s="155"/>
      <c r="NTS20" s="155"/>
      <c r="NTT20" s="155"/>
      <c r="NTU20" s="155"/>
      <c r="NTV20" s="155"/>
      <c r="NTW20" s="155"/>
      <c r="NTX20" s="155"/>
      <c r="NTY20" s="155"/>
      <c r="NTZ20" s="155"/>
      <c r="NUA20" s="155"/>
      <c r="NUB20" s="155"/>
      <c r="NUC20" s="155"/>
      <c r="NUD20" s="155"/>
      <c r="NUE20" s="155"/>
      <c r="NUF20" s="155"/>
      <c r="NUG20" s="155"/>
      <c r="NUH20" s="155"/>
      <c r="NUI20" s="155"/>
      <c r="NUJ20" s="155"/>
      <c r="NUK20" s="155"/>
      <c r="NUL20" s="155"/>
      <c r="NUM20" s="155"/>
      <c r="NUN20" s="155"/>
      <c r="NUO20" s="155"/>
      <c r="NUP20" s="155"/>
      <c r="NUQ20" s="155"/>
      <c r="NUR20" s="155"/>
      <c r="NUS20" s="155"/>
      <c r="NUT20" s="155"/>
      <c r="NUU20" s="155"/>
      <c r="NUV20" s="155"/>
      <c r="NUW20" s="155"/>
      <c r="NUX20" s="155"/>
      <c r="NUY20" s="155"/>
      <c r="NUZ20" s="155"/>
      <c r="NVA20" s="155"/>
      <c r="NVB20" s="155"/>
      <c r="NVC20" s="155"/>
      <c r="NVD20" s="155"/>
      <c r="NVE20" s="155"/>
      <c r="NVF20" s="155"/>
      <c r="NVG20" s="155"/>
      <c r="NVH20" s="155"/>
      <c r="NVI20" s="155"/>
      <c r="NVJ20" s="155"/>
      <c r="NVK20" s="155"/>
      <c r="NVL20" s="155"/>
      <c r="NVM20" s="155"/>
      <c r="NVN20" s="155"/>
      <c r="NVO20" s="155"/>
      <c r="NVP20" s="155"/>
      <c r="NVQ20" s="155"/>
      <c r="NVR20" s="155"/>
      <c r="NVS20" s="155"/>
      <c r="NVT20" s="155"/>
      <c r="NVU20" s="155"/>
      <c r="NVV20" s="155"/>
      <c r="NVW20" s="155"/>
      <c r="NVX20" s="155"/>
      <c r="NVY20" s="155"/>
      <c r="NVZ20" s="155"/>
      <c r="NWA20" s="155"/>
      <c r="NWB20" s="155"/>
      <c r="NWC20" s="155"/>
      <c r="NWD20" s="155"/>
      <c r="NWE20" s="155"/>
      <c r="NWF20" s="155"/>
      <c r="NWG20" s="155"/>
      <c r="NWH20" s="155"/>
      <c r="NWI20" s="155"/>
      <c r="NWJ20" s="155"/>
      <c r="NWK20" s="155"/>
      <c r="NWL20" s="155"/>
      <c r="NWM20" s="155"/>
      <c r="NWN20" s="155"/>
      <c r="NWO20" s="155"/>
      <c r="NWP20" s="155"/>
      <c r="NWQ20" s="155"/>
      <c r="NWR20" s="155"/>
      <c r="NWS20" s="155"/>
      <c r="NWT20" s="155"/>
      <c r="NWU20" s="155"/>
      <c r="NWV20" s="155"/>
      <c r="NWW20" s="155"/>
      <c r="NWX20" s="155"/>
      <c r="NWY20" s="155"/>
      <c r="NWZ20" s="155"/>
      <c r="NXA20" s="155"/>
      <c r="NXB20" s="155"/>
      <c r="NXC20" s="155"/>
      <c r="NXD20" s="155"/>
      <c r="NXE20" s="155"/>
      <c r="NXF20" s="155"/>
      <c r="NXG20" s="155"/>
      <c r="NXH20" s="155"/>
      <c r="NXI20" s="155"/>
      <c r="NXJ20" s="155"/>
      <c r="NXK20" s="155"/>
      <c r="NXL20" s="155"/>
      <c r="NXM20" s="155"/>
      <c r="NXN20" s="155"/>
      <c r="NXO20" s="155"/>
      <c r="NXP20" s="155"/>
      <c r="NXQ20" s="155"/>
      <c r="NXR20" s="155"/>
      <c r="NXS20" s="155"/>
      <c r="NXT20" s="155"/>
      <c r="NXU20" s="155"/>
      <c r="NXV20" s="155"/>
      <c r="NXW20" s="155"/>
      <c r="NXX20" s="155"/>
      <c r="NXY20" s="155"/>
      <c r="NXZ20" s="155"/>
      <c r="NYA20" s="155"/>
      <c r="NYB20" s="155"/>
      <c r="NYC20" s="155"/>
      <c r="NYD20" s="155"/>
      <c r="NYE20" s="155"/>
      <c r="NYF20" s="155"/>
      <c r="NYG20" s="155"/>
      <c r="NYH20" s="155"/>
      <c r="NYI20" s="155"/>
      <c r="NYJ20" s="155"/>
      <c r="NYK20" s="155"/>
      <c r="NYL20" s="155"/>
      <c r="NYM20" s="155"/>
      <c r="NYN20" s="155"/>
      <c r="NYO20" s="155"/>
      <c r="NYP20" s="155"/>
      <c r="NYQ20" s="155"/>
      <c r="NYR20" s="155"/>
      <c r="NYS20" s="155"/>
      <c r="NYT20" s="155"/>
      <c r="NYU20" s="155"/>
      <c r="NYV20" s="155"/>
      <c r="NYW20" s="155"/>
      <c r="NYX20" s="155"/>
      <c r="NYY20" s="155"/>
      <c r="NYZ20" s="155"/>
      <c r="NZA20" s="155"/>
      <c r="NZB20" s="155"/>
      <c r="NZC20" s="155"/>
      <c r="NZD20" s="155"/>
      <c r="NZE20" s="155"/>
      <c r="NZF20" s="155"/>
      <c r="NZG20" s="155"/>
      <c r="NZH20" s="155"/>
      <c r="NZI20" s="155"/>
      <c r="NZJ20" s="155"/>
      <c r="NZK20" s="155"/>
      <c r="NZL20" s="155"/>
      <c r="NZM20" s="155"/>
      <c r="NZN20" s="155"/>
      <c r="NZO20" s="155"/>
      <c r="NZP20" s="155"/>
      <c r="NZQ20" s="155"/>
      <c r="NZR20" s="155"/>
      <c r="NZS20" s="155"/>
      <c r="NZT20" s="155"/>
      <c r="NZU20" s="155"/>
      <c r="NZV20" s="155"/>
      <c r="NZW20" s="155"/>
      <c r="NZX20" s="155"/>
      <c r="NZY20" s="155"/>
      <c r="NZZ20" s="155"/>
      <c r="OAA20" s="155"/>
      <c r="OAB20" s="155"/>
      <c r="OAC20" s="155"/>
      <c r="OAD20" s="155"/>
      <c r="OAE20" s="155"/>
      <c r="OAF20" s="155"/>
      <c r="OAG20" s="155"/>
      <c r="OAH20" s="155"/>
      <c r="OAI20" s="155"/>
      <c r="OAJ20" s="155"/>
      <c r="OAK20" s="155"/>
      <c r="OAL20" s="155"/>
      <c r="OAM20" s="155"/>
      <c r="OAN20" s="155"/>
      <c r="OAO20" s="155"/>
      <c r="OAP20" s="155"/>
      <c r="OAQ20" s="155"/>
      <c r="OAR20" s="155"/>
      <c r="OAS20" s="155"/>
      <c r="OAT20" s="155"/>
      <c r="OAU20" s="155"/>
      <c r="OAV20" s="155"/>
      <c r="OAW20" s="155"/>
      <c r="OAX20" s="155"/>
      <c r="OAY20" s="155"/>
      <c r="OAZ20" s="155"/>
      <c r="OBA20" s="155"/>
      <c r="OBB20" s="155"/>
      <c r="OBC20" s="155"/>
      <c r="OBD20" s="155"/>
      <c r="OBE20" s="155"/>
      <c r="OBF20" s="155"/>
      <c r="OBG20" s="155"/>
      <c r="OBH20" s="155"/>
      <c r="OBI20" s="155"/>
      <c r="OBJ20" s="155"/>
      <c r="OBK20" s="155"/>
      <c r="OBL20" s="155"/>
      <c r="OBM20" s="155"/>
      <c r="OBN20" s="155"/>
      <c r="OBO20" s="155"/>
      <c r="OBP20" s="155"/>
      <c r="OBQ20" s="155"/>
      <c r="OBR20" s="155"/>
      <c r="OBS20" s="155"/>
      <c r="OBT20" s="155"/>
      <c r="OBU20" s="155"/>
      <c r="OBV20" s="155"/>
      <c r="OBW20" s="155"/>
      <c r="OBX20" s="155"/>
      <c r="OBY20" s="155"/>
      <c r="OBZ20" s="155"/>
      <c r="OCA20" s="155"/>
      <c r="OCB20" s="155"/>
      <c r="OCC20" s="155"/>
      <c r="OCD20" s="155"/>
      <c r="OCE20" s="155"/>
      <c r="OCF20" s="155"/>
      <c r="OCG20" s="155"/>
      <c r="OCH20" s="155"/>
      <c r="OCI20" s="155"/>
      <c r="OCJ20" s="155"/>
      <c r="OCK20" s="155"/>
      <c r="OCL20" s="155"/>
      <c r="OCM20" s="155"/>
      <c r="OCN20" s="155"/>
      <c r="OCO20" s="155"/>
      <c r="OCP20" s="155"/>
      <c r="OCQ20" s="155"/>
      <c r="OCR20" s="155"/>
      <c r="OCS20" s="155"/>
      <c r="OCT20" s="155"/>
      <c r="OCU20" s="155"/>
      <c r="OCV20" s="155"/>
      <c r="OCW20" s="155"/>
      <c r="OCX20" s="155"/>
      <c r="OCY20" s="155"/>
      <c r="OCZ20" s="155"/>
      <c r="ODA20" s="155"/>
      <c r="ODB20" s="155"/>
      <c r="ODC20" s="155"/>
      <c r="ODD20" s="155"/>
      <c r="ODE20" s="155"/>
      <c r="ODF20" s="155"/>
      <c r="ODG20" s="155"/>
      <c r="ODH20" s="155"/>
      <c r="ODI20" s="155"/>
      <c r="ODJ20" s="155"/>
      <c r="ODK20" s="155"/>
      <c r="ODL20" s="155"/>
      <c r="ODM20" s="155"/>
      <c r="ODN20" s="155"/>
      <c r="ODO20" s="155"/>
      <c r="ODP20" s="155"/>
      <c r="ODQ20" s="155"/>
      <c r="ODR20" s="155"/>
      <c r="ODS20" s="155"/>
      <c r="ODT20" s="155"/>
      <c r="ODU20" s="155"/>
      <c r="ODV20" s="155"/>
      <c r="ODW20" s="155"/>
      <c r="ODX20" s="155"/>
      <c r="ODY20" s="155"/>
      <c r="ODZ20" s="155"/>
      <c r="OEA20" s="155"/>
      <c r="OEB20" s="155"/>
      <c r="OEC20" s="155"/>
      <c r="OED20" s="155"/>
      <c r="OEE20" s="155"/>
      <c r="OEF20" s="155"/>
      <c r="OEG20" s="155"/>
      <c r="OEH20" s="155"/>
      <c r="OEI20" s="155"/>
      <c r="OEJ20" s="155"/>
      <c r="OEK20" s="155"/>
      <c r="OEL20" s="155"/>
      <c r="OEM20" s="155"/>
      <c r="OEN20" s="155"/>
      <c r="OEO20" s="155"/>
      <c r="OEP20" s="155"/>
      <c r="OEQ20" s="155"/>
      <c r="OER20" s="155"/>
      <c r="OES20" s="155"/>
      <c r="OET20" s="155"/>
      <c r="OEU20" s="155"/>
      <c r="OEV20" s="155"/>
      <c r="OEW20" s="155"/>
      <c r="OEX20" s="155"/>
      <c r="OEY20" s="155"/>
      <c r="OEZ20" s="155"/>
      <c r="OFA20" s="155"/>
      <c r="OFB20" s="155"/>
      <c r="OFC20" s="155"/>
      <c r="OFD20" s="155"/>
      <c r="OFE20" s="155"/>
      <c r="OFF20" s="155"/>
      <c r="OFG20" s="155"/>
      <c r="OFH20" s="155"/>
      <c r="OFI20" s="155"/>
      <c r="OFJ20" s="155"/>
      <c r="OFK20" s="155"/>
      <c r="OFL20" s="155"/>
      <c r="OFM20" s="155"/>
      <c r="OFN20" s="155"/>
      <c r="OFO20" s="155"/>
      <c r="OFP20" s="155"/>
      <c r="OFQ20" s="155"/>
      <c r="OFR20" s="155"/>
      <c r="OFS20" s="155"/>
      <c r="OFT20" s="155"/>
      <c r="OFU20" s="155"/>
      <c r="OFV20" s="155"/>
      <c r="OFW20" s="155"/>
      <c r="OFX20" s="155"/>
      <c r="OFY20" s="155"/>
      <c r="OFZ20" s="155"/>
      <c r="OGA20" s="155"/>
      <c r="OGB20" s="155"/>
      <c r="OGC20" s="155"/>
      <c r="OGD20" s="155"/>
      <c r="OGE20" s="155"/>
      <c r="OGF20" s="155"/>
      <c r="OGG20" s="155"/>
      <c r="OGH20" s="155"/>
      <c r="OGI20" s="155"/>
      <c r="OGJ20" s="155"/>
      <c r="OGK20" s="155"/>
      <c r="OGL20" s="155"/>
      <c r="OGM20" s="155"/>
      <c r="OGN20" s="155"/>
      <c r="OGO20" s="155"/>
      <c r="OGP20" s="155"/>
      <c r="OGQ20" s="155"/>
      <c r="OGR20" s="155"/>
      <c r="OGS20" s="155"/>
      <c r="OGT20" s="155"/>
      <c r="OGU20" s="155"/>
      <c r="OGV20" s="155"/>
      <c r="OGW20" s="155"/>
      <c r="OGX20" s="155"/>
      <c r="OGY20" s="155"/>
      <c r="OGZ20" s="155"/>
      <c r="OHA20" s="155"/>
      <c r="OHB20" s="155"/>
      <c r="OHC20" s="155"/>
      <c r="OHD20" s="155"/>
      <c r="OHE20" s="155"/>
      <c r="OHF20" s="155"/>
      <c r="OHG20" s="155"/>
      <c r="OHH20" s="155"/>
      <c r="OHI20" s="155"/>
      <c r="OHJ20" s="155"/>
      <c r="OHK20" s="155"/>
      <c r="OHL20" s="155"/>
      <c r="OHM20" s="155"/>
      <c r="OHN20" s="155"/>
      <c r="OHO20" s="155"/>
      <c r="OHP20" s="155"/>
      <c r="OHQ20" s="155"/>
      <c r="OHR20" s="155"/>
      <c r="OHS20" s="155"/>
      <c r="OHT20" s="155"/>
      <c r="OHU20" s="155"/>
      <c r="OHV20" s="155"/>
      <c r="OHW20" s="155"/>
      <c r="OHX20" s="155"/>
      <c r="OHY20" s="155"/>
      <c r="OHZ20" s="155"/>
      <c r="OIA20" s="155"/>
      <c r="OIB20" s="155"/>
      <c r="OIC20" s="155"/>
      <c r="OID20" s="155"/>
      <c r="OIE20" s="155"/>
      <c r="OIF20" s="155"/>
      <c r="OIG20" s="155"/>
      <c r="OIH20" s="155"/>
      <c r="OII20" s="155"/>
      <c r="OIJ20" s="155"/>
      <c r="OIK20" s="155"/>
      <c r="OIL20" s="155"/>
      <c r="OIM20" s="155"/>
      <c r="OIN20" s="155"/>
      <c r="OIO20" s="155"/>
      <c r="OIP20" s="155"/>
      <c r="OIQ20" s="155"/>
      <c r="OIR20" s="155"/>
      <c r="OIS20" s="155"/>
      <c r="OIT20" s="155"/>
      <c r="OIU20" s="155"/>
      <c r="OIV20" s="155"/>
      <c r="OIW20" s="155"/>
      <c r="OIX20" s="155"/>
      <c r="OIY20" s="155"/>
      <c r="OIZ20" s="155"/>
      <c r="OJA20" s="155"/>
      <c r="OJB20" s="155"/>
      <c r="OJC20" s="155"/>
      <c r="OJD20" s="155"/>
      <c r="OJE20" s="155"/>
      <c r="OJF20" s="155"/>
      <c r="OJG20" s="155"/>
      <c r="OJH20" s="155"/>
      <c r="OJI20" s="155"/>
      <c r="OJJ20" s="155"/>
      <c r="OJK20" s="155"/>
      <c r="OJL20" s="155"/>
      <c r="OJM20" s="155"/>
      <c r="OJN20" s="155"/>
      <c r="OJO20" s="155"/>
      <c r="OJP20" s="155"/>
      <c r="OJQ20" s="155"/>
      <c r="OJR20" s="155"/>
      <c r="OJS20" s="155"/>
      <c r="OJT20" s="155"/>
      <c r="OJU20" s="155"/>
      <c r="OJV20" s="155"/>
      <c r="OJW20" s="155"/>
      <c r="OJX20" s="155"/>
      <c r="OJY20" s="155"/>
      <c r="OJZ20" s="155"/>
      <c r="OKA20" s="155"/>
      <c r="OKB20" s="155"/>
      <c r="OKC20" s="155"/>
      <c r="OKD20" s="155"/>
      <c r="OKE20" s="155"/>
      <c r="OKF20" s="155"/>
      <c r="OKG20" s="155"/>
      <c r="OKH20" s="155"/>
      <c r="OKI20" s="155"/>
      <c r="OKJ20" s="155"/>
      <c r="OKK20" s="155"/>
      <c r="OKL20" s="155"/>
      <c r="OKM20" s="155"/>
      <c r="OKN20" s="155"/>
      <c r="OKO20" s="155"/>
      <c r="OKP20" s="155"/>
      <c r="OKQ20" s="155"/>
      <c r="OKR20" s="155"/>
      <c r="OKS20" s="155"/>
      <c r="OKT20" s="155"/>
      <c r="OKU20" s="155"/>
      <c r="OKV20" s="155"/>
      <c r="OKW20" s="155"/>
      <c r="OKX20" s="155"/>
      <c r="OKY20" s="155"/>
      <c r="OKZ20" s="155"/>
      <c r="OLA20" s="155"/>
      <c r="OLB20" s="155"/>
      <c r="OLC20" s="155"/>
      <c r="OLD20" s="155"/>
      <c r="OLE20" s="155"/>
      <c r="OLF20" s="155"/>
      <c r="OLG20" s="155"/>
      <c r="OLH20" s="155"/>
      <c r="OLI20" s="155"/>
      <c r="OLJ20" s="155"/>
      <c r="OLK20" s="155"/>
      <c r="OLL20" s="155"/>
      <c r="OLM20" s="155"/>
      <c r="OLN20" s="155"/>
      <c r="OLO20" s="155"/>
      <c r="OLP20" s="155"/>
      <c r="OLQ20" s="155"/>
      <c r="OLR20" s="155"/>
      <c r="OLS20" s="155"/>
      <c r="OLT20" s="155"/>
      <c r="OLU20" s="155"/>
      <c r="OLV20" s="155"/>
      <c r="OLW20" s="155"/>
      <c r="OLX20" s="155"/>
      <c r="OLY20" s="155"/>
      <c r="OLZ20" s="155"/>
      <c r="OMA20" s="155"/>
      <c r="OMB20" s="155"/>
      <c r="OMC20" s="155"/>
      <c r="OMD20" s="155"/>
      <c r="OME20" s="155"/>
      <c r="OMF20" s="155"/>
      <c r="OMG20" s="155"/>
      <c r="OMH20" s="155"/>
      <c r="OMI20" s="155"/>
      <c r="OMJ20" s="155"/>
      <c r="OMK20" s="155"/>
      <c r="OML20" s="155"/>
      <c r="OMM20" s="155"/>
      <c r="OMN20" s="155"/>
      <c r="OMO20" s="155"/>
      <c r="OMP20" s="155"/>
      <c r="OMQ20" s="155"/>
      <c r="OMR20" s="155"/>
      <c r="OMS20" s="155"/>
      <c r="OMT20" s="155"/>
      <c r="OMU20" s="155"/>
      <c r="OMV20" s="155"/>
      <c r="OMW20" s="155"/>
      <c r="OMX20" s="155"/>
      <c r="OMY20" s="155"/>
      <c r="OMZ20" s="155"/>
      <c r="ONA20" s="155"/>
      <c r="ONB20" s="155"/>
      <c r="ONC20" s="155"/>
      <c r="OND20" s="155"/>
      <c r="ONE20" s="155"/>
      <c r="ONF20" s="155"/>
      <c r="ONG20" s="155"/>
      <c r="ONH20" s="155"/>
      <c r="ONI20" s="155"/>
      <c r="ONJ20" s="155"/>
      <c r="ONK20" s="155"/>
      <c r="ONL20" s="155"/>
      <c r="ONM20" s="155"/>
      <c r="ONN20" s="155"/>
      <c r="ONO20" s="155"/>
      <c r="ONP20" s="155"/>
      <c r="ONQ20" s="155"/>
      <c r="ONR20" s="155"/>
      <c r="ONS20" s="155"/>
      <c r="ONT20" s="155"/>
      <c r="ONU20" s="155"/>
      <c r="ONV20" s="155"/>
      <c r="ONW20" s="155"/>
      <c r="ONX20" s="155"/>
      <c r="ONY20" s="155"/>
      <c r="ONZ20" s="155"/>
      <c r="OOA20" s="155"/>
      <c r="OOB20" s="155"/>
      <c r="OOC20" s="155"/>
      <c r="OOD20" s="155"/>
      <c r="OOE20" s="155"/>
      <c r="OOF20" s="155"/>
      <c r="OOG20" s="155"/>
      <c r="OOH20" s="155"/>
      <c r="OOI20" s="155"/>
      <c r="OOJ20" s="155"/>
      <c r="OOK20" s="155"/>
      <c r="OOL20" s="155"/>
      <c r="OOM20" s="155"/>
      <c r="OON20" s="155"/>
      <c r="OOO20" s="155"/>
      <c r="OOP20" s="155"/>
      <c r="OOQ20" s="155"/>
      <c r="OOR20" s="155"/>
      <c r="OOS20" s="155"/>
      <c r="OOT20" s="155"/>
      <c r="OOU20" s="155"/>
      <c r="OOV20" s="155"/>
      <c r="OOW20" s="155"/>
      <c r="OOX20" s="155"/>
      <c r="OOY20" s="155"/>
      <c r="OOZ20" s="155"/>
      <c r="OPA20" s="155"/>
      <c r="OPB20" s="155"/>
      <c r="OPC20" s="155"/>
      <c r="OPD20" s="155"/>
      <c r="OPE20" s="155"/>
      <c r="OPF20" s="155"/>
      <c r="OPG20" s="155"/>
      <c r="OPH20" s="155"/>
      <c r="OPI20" s="155"/>
      <c r="OPJ20" s="155"/>
      <c r="OPK20" s="155"/>
      <c r="OPL20" s="155"/>
      <c r="OPM20" s="155"/>
      <c r="OPN20" s="155"/>
      <c r="OPO20" s="155"/>
      <c r="OPP20" s="155"/>
      <c r="OPQ20" s="155"/>
      <c r="OPR20" s="155"/>
      <c r="OPS20" s="155"/>
      <c r="OPT20" s="155"/>
      <c r="OPU20" s="155"/>
      <c r="OPV20" s="155"/>
      <c r="OPW20" s="155"/>
      <c r="OPX20" s="155"/>
      <c r="OPY20" s="155"/>
      <c r="OPZ20" s="155"/>
      <c r="OQA20" s="155"/>
      <c r="OQB20" s="155"/>
      <c r="OQC20" s="155"/>
      <c r="OQD20" s="155"/>
      <c r="OQE20" s="155"/>
      <c r="OQF20" s="155"/>
      <c r="OQG20" s="155"/>
      <c r="OQH20" s="155"/>
      <c r="OQI20" s="155"/>
      <c r="OQJ20" s="155"/>
      <c r="OQK20" s="155"/>
      <c r="OQL20" s="155"/>
      <c r="OQM20" s="155"/>
      <c r="OQN20" s="155"/>
      <c r="OQO20" s="155"/>
      <c r="OQP20" s="155"/>
      <c r="OQQ20" s="155"/>
      <c r="OQR20" s="155"/>
      <c r="OQS20" s="155"/>
      <c r="OQT20" s="155"/>
      <c r="OQU20" s="155"/>
      <c r="OQV20" s="155"/>
      <c r="OQW20" s="155"/>
      <c r="OQX20" s="155"/>
      <c r="OQY20" s="155"/>
      <c r="OQZ20" s="155"/>
      <c r="ORA20" s="155"/>
      <c r="ORB20" s="155"/>
      <c r="ORC20" s="155"/>
      <c r="ORD20" s="155"/>
      <c r="ORE20" s="155"/>
      <c r="ORF20" s="155"/>
      <c r="ORG20" s="155"/>
      <c r="ORH20" s="155"/>
      <c r="ORI20" s="155"/>
      <c r="ORJ20" s="155"/>
      <c r="ORK20" s="155"/>
      <c r="ORL20" s="155"/>
      <c r="ORM20" s="155"/>
      <c r="ORN20" s="155"/>
      <c r="ORO20" s="155"/>
      <c r="ORP20" s="155"/>
      <c r="ORQ20" s="155"/>
      <c r="ORR20" s="155"/>
      <c r="ORS20" s="155"/>
      <c r="ORT20" s="155"/>
      <c r="ORU20" s="155"/>
      <c r="ORV20" s="155"/>
      <c r="ORW20" s="155"/>
      <c r="ORX20" s="155"/>
      <c r="ORY20" s="155"/>
      <c r="ORZ20" s="155"/>
      <c r="OSA20" s="155"/>
      <c r="OSB20" s="155"/>
      <c r="OSC20" s="155"/>
      <c r="OSD20" s="155"/>
      <c r="OSE20" s="155"/>
      <c r="OSF20" s="155"/>
      <c r="OSG20" s="155"/>
      <c r="OSH20" s="155"/>
      <c r="OSI20" s="155"/>
      <c r="OSJ20" s="155"/>
      <c r="OSK20" s="155"/>
      <c r="OSL20" s="155"/>
      <c r="OSM20" s="155"/>
      <c r="OSN20" s="155"/>
      <c r="OSO20" s="155"/>
      <c r="OSP20" s="155"/>
      <c r="OSQ20" s="155"/>
      <c r="OSR20" s="155"/>
      <c r="OSS20" s="155"/>
      <c r="OST20" s="155"/>
      <c r="OSU20" s="155"/>
      <c r="OSV20" s="155"/>
      <c r="OSW20" s="155"/>
      <c r="OSX20" s="155"/>
      <c r="OSY20" s="155"/>
      <c r="OSZ20" s="155"/>
      <c r="OTA20" s="155"/>
      <c r="OTB20" s="155"/>
      <c r="OTC20" s="155"/>
      <c r="OTD20" s="155"/>
      <c r="OTE20" s="155"/>
      <c r="OTF20" s="155"/>
      <c r="OTG20" s="155"/>
      <c r="OTH20" s="155"/>
      <c r="OTI20" s="155"/>
      <c r="OTJ20" s="155"/>
      <c r="OTK20" s="155"/>
      <c r="OTL20" s="155"/>
      <c r="OTM20" s="155"/>
      <c r="OTN20" s="155"/>
      <c r="OTO20" s="155"/>
      <c r="OTP20" s="155"/>
      <c r="OTQ20" s="155"/>
      <c r="OTR20" s="155"/>
      <c r="OTS20" s="155"/>
      <c r="OTT20" s="155"/>
      <c r="OTU20" s="155"/>
      <c r="OTV20" s="155"/>
      <c r="OTW20" s="155"/>
      <c r="OTX20" s="155"/>
      <c r="OTY20" s="155"/>
      <c r="OTZ20" s="155"/>
      <c r="OUA20" s="155"/>
      <c r="OUB20" s="155"/>
      <c r="OUC20" s="155"/>
      <c r="OUD20" s="155"/>
      <c r="OUE20" s="155"/>
      <c r="OUF20" s="155"/>
      <c r="OUG20" s="155"/>
      <c r="OUH20" s="155"/>
      <c r="OUI20" s="155"/>
      <c r="OUJ20" s="155"/>
      <c r="OUK20" s="155"/>
      <c r="OUL20" s="155"/>
      <c r="OUM20" s="155"/>
      <c r="OUN20" s="155"/>
      <c r="OUO20" s="155"/>
      <c r="OUP20" s="155"/>
      <c r="OUQ20" s="155"/>
      <c r="OUR20" s="155"/>
      <c r="OUS20" s="155"/>
      <c r="OUT20" s="155"/>
      <c r="OUU20" s="155"/>
      <c r="OUV20" s="155"/>
      <c r="OUW20" s="155"/>
      <c r="OUX20" s="155"/>
      <c r="OUY20" s="155"/>
      <c r="OUZ20" s="155"/>
      <c r="OVA20" s="155"/>
      <c r="OVB20" s="155"/>
      <c r="OVC20" s="155"/>
      <c r="OVD20" s="155"/>
      <c r="OVE20" s="155"/>
      <c r="OVF20" s="155"/>
      <c r="OVG20" s="155"/>
      <c r="OVH20" s="155"/>
      <c r="OVI20" s="155"/>
      <c r="OVJ20" s="155"/>
      <c r="OVK20" s="155"/>
      <c r="OVL20" s="155"/>
      <c r="OVM20" s="155"/>
      <c r="OVN20" s="155"/>
      <c r="OVO20" s="155"/>
      <c r="OVP20" s="155"/>
      <c r="OVQ20" s="155"/>
      <c r="OVR20" s="155"/>
      <c r="OVS20" s="155"/>
      <c r="OVT20" s="155"/>
      <c r="OVU20" s="155"/>
      <c r="OVV20" s="155"/>
      <c r="OVW20" s="155"/>
      <c r="OVX20" s="155"/>
      <c r="OVY20" s="155"/>
      <c r="OVZ20" s="155"/>
      <c r="OWA20" s="155"/>
      <c r="OWB20" s="155"/>
      <c r="OWC20" s="155"/>
      <c r="OWD20" s="155"/>
      <c r="OWE20" s="155"/>
      <c r="OWF20" s="155"/>
      <c r="OWG20" s="155"/>
      <c r="OWH20" s="155"/>
      <c r="OWI20" s="155"/>
      <c r="OWJ20" s="155"/>
      <c r="OWK20" s="155"/>
      <c r="OWL20" s="155"/>
      <c r="OWM20" s="155"/>
      <c r="OWN20" s="155"/>
      <c r="OWO20" s="155"/>
      <c r="OWP20" s="155"/>
      <c r="OWQ20" s="155"/>
      <c r="OWR20" s="155"/>
      <c r="OWS20" s="155"/>
      <c r="OWT20" s="155"/>
      <c r="OWU20" s="155"/>
      <c r="OWV20" s="155"/>
      <c r="OWW20" s="155"/>
      <c r="OWX20" s="155"/>
      <c r="OWY20" s="155"/>
      <c r="OWZ20" s="155"/>
      <c r="OXA20" s="155"/>
      <c r="OXB20" s="155"/>
      <c r="OXC20" s="155"/>
      <c r="OXD20" s="155"/>
      <c r="OXE20" s="155"/>
      <c r="OXF20" s="155"/>
      <c r="OXG20" s="155"/>
      <c r="OXH20" s="155"/>
      <c r="OXI20" s="155"/>
      <c r="OXJ20" s="155"/>
      <c r="OXK20" s="155"/>
      <c r="OXL20" s="155"/>
      <c r="OXM20" s="155"/>
      <c r="OXN20" s="155"/>
      <c r="OXO20" s="155"/>
      <c r="OXP20" s="155"/>
      <c r="OXQ20" s="155"/>
      <c r="OXR20" s="155"/>
      <c r="OXS20" s="155"/>
      <c r="OXT20" s="155"/>
      <c r="OXU20" s="155"/>
      <c r="OXV20" s="155"/>
      <c r="OXW20" s="155"/>
      <c r="OXX20" s="155"/>
      <c r="OXY20" s="155"/>
      <c r="OXZ20" s="155"/>
      <c r="OYA20" s="155"/>
      <c r="OYB20" s="155"/>
      <c r="OYC20" s="155"/>
      <c r="OYD20" s="155"/>
      <c r="OYE20" s="155"/>
      <c r="OYF20" s="155"/>
      <c r="OYG20" s="155"/>
      <c r="OYH20" s="155"/>
      <c r="OYI20" s="155"/>
      <c r="OYJ20" s="155"/>
      <c r="OYK20" s="155"/>
      <c r="OYL20" s="155"/>
      <c r="OYM20" s="155"/>
      <c r="OYN20" s="155"/>
      <c r="OYO20" s="155"/>
      <c r="OYP20" s="155"/>
      <c r="OYQ20" s="155"/>
      <c r="OYR20" s="155"/>
      <c r="OYS20" s="155"/>
      <c r="OYT20" s="155"/>
      <c r="OYU20" s="155"/>
      <c r="OYV20" s="155"/>
      <c r="OYW20" s="155"/>
      <c r="OYX20" s="155"/>
      <c r="OYY20" s="155"/>
      <c r="OYZ20" s="155"/>
      <c r="OZA20" s="155"/>
      <c r="OZB20" s="155"/>
      <c r="OZC20" s="155"/>
      <c r="OZD20" s="155"/>
      <c r="OZE20" s="155"/>
      <c r="OZF20" s="155"/>
      <c r="OZG20" s="155"/>
      <c r="OZH20" s="155"/>
      <c r="OZI20" s="155"/>
      <c r="OZJ20" s="155"/>
      <c r="OZK20" s="155"/>
      <c r="OZL20" s="155"/>
      <c r="OZM20" s="155"/>
      <c r="OZN20" s="155"/>
      <c r="OZO20" s="155"/>
      <c r="OZP20" s="155"/>
      <c r="OZQ20" s="155"/>
      <c r="OZR20" s="155"/>
      <c r="OZS20" s="155"/>
      <c r="OZT20" s="155"/>
      <c r="OZU20" s="155"/>
      <c r="OZV20" s="155"/>
      <c r="OZW20" s="155"/>
      <c r="OZX20" s="155"/>
      <c r="OZY20" s="155"/>
      <c r="OZZ20" s="155"/>
      <c r="PAA20" s="155"/>
      <c r="PAB20" s="155"/>
      <c r="PAC20" s="155"/>
      <c r="PAD20" s="155"/>
      <c r="PAE20" s="155"/>
      <c r="PAF20" s="155"/>
      <c r="PAG20" s="155"/>
      <c r="PAH20" s="155"/>
      <c r="PAI20" s="155"/>
      <c r="PAJ20" s="155"/>
      <c r="PAK20" s="155"/>
      <c r="PAL20" s="155"/>
      <c r="PAM20" s="155"/>
      <c r="PAN20" s="155"/>
      <c r="PAO20" s="155"/>
      <c r="PAP20" s="155"/>
      <c r="PAQ20" s="155"/>
      <c r="PAR20" s="155"/>
      <c r="PAS20" s="155"/>
      <c r="PAT20" s="155"/>
      <c r="PAU20" s="155"/>
      <c r="PAV20" s="155"/>
      <c r="PAW20" s="155"/>
      <c r="PAX20" s="155"/>
      <c r="PAY20" s="155"/>
      <c r="PAZ20" s="155"/>
      <c r="PBA20" s="155"/>
      <c r="PBB20" s="155"/>
      <c r="PBC20" s="155"/>
      <c r="PBD20" s="155"/>
      <c r="PBE20" s="155"/>
      <c r="PBF20" s="155"/>
      <c r="PBG20" s="155"/>
      <c r="PBH20" s="155"/>
      <c r="PBI20" s="155"/>
      <c r="PBJ20" s="155"/>
      <c r="PBK20" s="155"/>
      <c r="PBL20" s="155"/>
      <c r="PBM20" s="155"/>
      <c r="PBN20" s="155"/>
      <c r="PBO20" s="155"/>
      <c r="PBP20" s="155"/>
      <c r="PBQ20" s="155"/>
      <c r="PBR20" s="155"/>
      <c r="PBS20" s="155"/>
      <c r="PBT20" s="155"/>
      <c r="PBU20" s="155"/>
      <c r="PBV20" s="155"/>
      <c r="PBW20" s="155"/>
      <c r="PBX20" s="155"/>
      <c r="PBY20" s="155"/>
      <c r="PBZ20" s="155"/>
      <c r="PCA20" s="155"/>
      <c r="PCB20" s="155"/>
      <c r="PCC20" s="155"/>
      <c r="PCD20" s="155"/>
      <c r="PCE20" s="155"/>
      <c r="PCF20" s="155"/>
      <c r="PCG20" s="155"/>
      <c r="PCH20" s="155"/>
      <c r="PCI20" s="155"/>
      <c r="PCJ20" s="155"/>
      <c r="PCK20" s="155"/>
      <c r="PCL20" s="155"/>
      <c r="PCM20" s="155"/>
      <c r="PCN20" s="155"/>
      <c r="PCO20" s="155"/>
      <c r="PCP20" s="155"/>
      <c r="PCQ20" s="155"/>
      <c r="PCR20" s="155"/>
      <c r="PCS20" s="155"/>
      <c r="PCT20" s="155"/>
      <c r="PCU20" s="155"/>
      <c r="PCV20" s="155"/>
      <c r="PCW20" s="155"/>
      <c r="PCX20" s="155"/>
      <c r="PCY20" s="155"/>
      <c r="PCZ20" s="155"/>
      <c r="PDA20" s="155"/>
      <c r="PDB20" s="155"/>
      <c r="PDC20" s="155"/>
      <c r="PDD20" s="155"/>
      <c r="PDE20" s="155"/>
      <c r="PDF20" s="155"/>
      <c r="PDG20" s="155"/>
      <c r="PDH20" s="155"/>
      <c r="PDI20" s="155"/>
      <c r="PDJ20" s="155"/>
      <c r="PDK20" s="155"/>
      <c r="PDL20" s="155"/>
      <c r="PDM20" s="155"/>
      <c r="PDN20" s="155"/>
      <c r="PDO20" s="155"/>
      <c r="PDP20" s="155"/>
      <c r="PDQ20" s="155"/>
      <c r="PDR20" s="155"/>
      <c r="PDS20" s="155"/>
      <c r="PDT20" s="155"/>
      <c r="PDU20" s="155"/>
      <c r="PDV20" s="155"/>
      <c r="PDW20" s="155"/>
      <c r="PDX20" s="155"/>
      <c r="PDY20" s="155"/>
      <c r="PDZ20" s="155"/>
      <c r="PEA20" s="155"/>
      <c r="PEB20" s="155"/>
      <c r="PEC20" s="155"/>
      <c r="PED20" s="155"/>
      <c r="PEE20" s="155"/>
      <c r="PEF20" s="155"/>
      <c r="PEG20" s="155"/>
      <c r="PEH20" s="155"/>
      <c r="PEI20" s="155"/>
      <c r="PEJ20" s="155"/>
      <c r="PEK20" s="155"/>
      <c r="PEL20" s="155"/>
      <c r="PEM20" s="155"/>
      <c r="PEN20" s="155"/>
      <c r="PEO20" s="155"/>
      <c r="PEP20" s="155"/>
      <c r="PEQ20" s="155"/>
      <c r="PER20" s="155"/>
      <c r="PES20" s="155"/>
      <c r="PET20" s="155"/>
      <c r="PEU20" s="155"/>
      <c r="PEV20" s="155"/>
      <c r="PEW20" s="155"/>
      <c r="PEX20" s="155"/>
      <c r="PEY20" s="155"/>
      <c r="PEZ20" s="155"/>
      <c r="PFA20" s="155"/>
      <c r="PFB20" s="155"/>
      <c r="PFC20" s="155"/>
      <c r="PFD20" s="155"/>
      <c r="PFE20" s="155"/>
      <c r="PFF20" s="155"/>
      <c r="PFG20" s="155"/>
      <c r="PFH20" s="155"/>
      <c r="PFI20" s="155"/>
      <c r="PFJ20" s="155"/>
      <c r="PFK20" s="155"/>
      <c r="PFL20" s="155"/>
      <c r="PFM20" s="155"/>
      <c r="PFN20" s="155"/>
      <c r="PFO20" s="155"/>
      <c r="PFP20" s="155"/>
      <c r="PFQ20" s="155"/>
      <c r="PFR20" s="155"/>
      <c r="PFS20" s="155"/>
      <c r="PFT20" s="155"/>
      <c r="PFU20" s="155"/>
      <c r="PFV20" s="155"/>
      <c r="PFW20" s="155"/>
      <c r="PFX20" s="155"/>
      <c r="PFY20" s="155"/>
      <c r="PFZ20" s="155"/>
      <c r="PGA20" s="155"/>
      <c r="PGB20" s="155"/>
      <c r="PGC20" s="155"/>
      <c r="PGD20" s="155"/>
      <c r="PGE20" s="155"/>
      <c r="PGF20" s="155"/>
      <c r="PGG20" s="155"/>
      <c r="PGH20" s="155"/>
      <c r="PGI20" s="155"/>
      <c r="PGJ20" s="155"/>
      <c r="PGK20" s="155"/>
      <c r="PGL20" s="155"/>
      <c r="PGM20" s="155"/>
      <c r="PGN20" s="155"/>
      <c r="PGO20" s="155"/>
      <c r="PGP20" s="155"/>
      <c r="PGQ20" s="155"/>
      <c r="PGR20" s="155"/>
      <c r="PGS20" s="155"/>
      <c r="PGT20" s="155"/>
      <c r="PGU20" s="155"/>
      <c r="PGV20" s="155"/>
      <c r="PGW20" s="155"/>
      <c r="PGX20" s="155"/>
      <c r="PGY20" s="155"/>
      <c r="PGZ20" s="155"/>
      <c r="PHA20" s="155"/>
      <c r="PHB20" s="155"/>
      <c r="PHC20" s="155"/>
      <c r="PHD20" s="155"/>
      <c r="PHE20" s="155"/>
      <c r="PHF20" s="155"/>
      <c r="PHG20" s="155"/>
      <c r="PHH20" s="155"/>
      <c r="PHI20" s="155"/>
      <c r="PHJ20" s="155"/>
      <c r="PHK20" s="155"/>
      <c r="PHL20" s="155"/>
      <c r="PHM20" s="155"/>
      <c r="PHN20" s="155"/>
      <c r="PHO20" s="155"/>
      <c r="PHP20" s="155"/>
      <c r="PHQ20" s="155"/>
      <c r="PHR20" s="155"/>
      <c r="PHS20" s="155"/>
      <c r="PHT20" s="155"/>
      <c r="PHU20" s="155"/>
      <c r="PHV20" s="155"/>
      <c r="PHW20" s="155"/>
      <c r="PHX20" s="155"/>
      <c r="PHY20" s="155"/>
      <c r="PHZ20" s="155"/>
      <c r="PIA20" s="155"/>
      <c r="PIB20" s="155"/>
      <c r="PIC20" s="155"/>
      <c r="PID20" s="155"/>
      <c r="PIE20" s="155"/>
      <c r="PIF20" s="155"/>
      <c r="PIG20" s="155"/>
      <c r="PIH20" s="155"/>
      <c r="PII20" s="155"/>
      <c r="PIJ20" s="155"/>
      <c r="PIK20" s="155"/>
      <c r="PIL20" s="155"/>
      <c r="PIM20" s="155"/>
      <c r="PIN20" s="155"/>
      <c r="PIO20" s="155"/>
      <c r="PIP20" s="155"/>
      <c r="PIQ20" s="155"/>
      <c r="PIR20" s="155"/>
      <c r="PIS20" s="155"/>
      <c r="PIT20" s="155"/>
      <c r="PIU20" s="155"/>
      <c r="PIV20" s="155"/>
      <c r="PIW20" s="155"/>
      <c r="PIX20" s="155"/>
      <c r="PIY20" s="155"/>
      <c r="PIZ20" s="155"/>
      <c r="PJA20" s="155"/>
      <c r="PJB20" s="155"/>
      <c r="PJC20" s="155"/>
      <c r="PJD20" s="155"/>
      <c r="PJE20" s="155"/>
      <c r="PJF20" s="155"/>
      <c r="PJG20" s="155"/>
      <c r="PJH20" s="155"/>
      <c r="PJI20" s="155"/>
      <c r="PJJ20" s="155"/>
      <c r="PJK20" s="155"/>
      <c r="PJL20" s="155"/>
      <c r="PJM20" s="155"/>
      <c r="PJN20" s="155"/>
      <c r="PJO20" s="155"/>
      <c r="PJP20" s="155"/>
      <c r="PJQ20" s="155"/>
      <c r="PJR20" s="155"/>
      <c r="PJS20" s="155"/>
      <c r="PJT20" s="155"/>
      <c r="PJU20" s="155"/>
      <c r="PJV20" s="155"/>
      <c r="PJW20" s="155"/>
      <c r="PJX20" s="155"/>
      <c r="PJY20" s="155"/>
      <c r="PJZ20" s="155"/>
      <c r="PKA20" s="155"/>
      <c r="PKB20" s="155"/>
      <c r="PKC20" s="155"/>
      <c r="PKD20" s="155"/>
      <c r="PKE20" s="155"/>
      <c r="PKF20" s="155"/>
      <c r="PKG20" s="155"/>
      <c r="PKH20" s="155"/>
      <c r="PKI20" s="155"/>
      <c r="PKJ20" s="155"/>
      <c r="PKK20" s="155"/>
      <c r="PKL20" s="155"/>
      <c r="PKM20" s="155"/>
      <c r="PKN20" s="155"/>
      <c r="PKO20" s="155"/>
      <c r="PKP20" s="155"/>
      <c r="PKQ20" s="155"/>
      <c r="PKR20" s="155"/>
      <c r="PKS20" s="155"/>
      <c r="PKT20" s="155"/>
      <c r="PKU20" s="155"/>
      <c r="PKV20" s="155"/>
      <c r="PKW20" s="155"/>
      <c r="PKX20" s="155"/>
      <c r="PKY20" s="155"/>
      <c r="PKZ20" s="155"/>
      <c r="PLA20" s="155"/>
      <c r="PLB20" s="155"/>
      <c r="PLC20" s="155"/>
      <c r="PLD20" s="155"/>
      <c r="PLE20" s="155"/>
      <c r="PLF20" s="155"/>
      <c r="PLG20" s="155"/>
      <c r="PLH20" s="155"/>
      <c r="PLI20" s="155"/>
      <c r="PLJ20" s="155"/>
      <c r="PLK20" s="155"/>
      <c r="PLL20" s="155"/>
      <c r="PLM20" s="155"/>
      <c r="PLN20" s="155"/>
      <c r="PLO20" s="155"/>
      <c r="PLP20" s="155"/>
      <c r="PLQ20" s="155"/>
      <c r="PLR20" s="155"/>
      <c r="PLS20" s="155"/>
      <c r="PLT20" s="155"/>
      <c r="PLU20" s="155"/>
      <c r="PLV20" s="155"/>
      <c r="PLW20" s="155"/>
      <c r="PLX20" s="155"/>
      <c r="PLY20" s="155"/>
      <c r="PLZ20" s="155"/>
      <c r="PMA20" s="155"/>
      <c r="PMB20" s="155"/>
      <c r="PMC20" s="155"/>
      <c r="PMD20" s="155"/>
      <c r="PME20" s="155"/>
      <c r="PMF20" s="155"/>
      <c r="PMG20" s="155"/>
      <c r="PMH20" s="155"/>
      <c r="PMI20" s="155"/>
      <c r="PMJ20" s="155"/>
      <c r="PMK20" s="155"/>
      <c r="PML20" s="155"/>
      <c r="PMM20" s="155"/>
      <c r="PMN20" s="155"/>
      <c r="PMO20" s="155"/>
      <c r="PMP20" s="155"/>
      <c r="PMQ20" s="155"/>
      <c r="PMR20" s="155"/>
      <c r="PMS20" s="155"/>
      <c r="PMT20" s="155"/>
      <c r="PMU20" s="155"/>
      <c r="PMV20" s="155"/>
      <c r="PMW20" s="155"/>
      <c r="PMX20" s="155"/>
      <c r="PMY20" s="155"/>
      <c r="PMZ20" s="155"/>
      <c r="PNA20" s="155"/>
      <c r="PNB20" s="155"/>
      <c r="PNC20" s="155"/>
      <c r="PND20" s="155"/>
      <c r="PNE20" s="155"/>
      <c r="PNF20" s="155"/>
      <c r="PNG20" s="155"/>
      <c r="PNH20" s="155"/>
      <c r="PNI20" s="155"/>
      <c r="PNJ20" s="155"/>
      <c r="PNK20" s="155"/>
      <c r="PNL20" s="155"/>
      <c r="PNM20" s="155"/>
      <c r="PNN20" s="155"/>
      <c r="PNO20" s="155"/>
      <c r="PNP20" s="155"/>
      <c r="PNQ20" s="155"/>
      <c r="PNR20" s="155"/>
      <c r="PNS20" s="155"/>
      <c r="PNT20" s="155"/>
      <c r="PNU20" s="155"/>
      <c r="PNV20" s="155"/>
      <c r="PNW20" s="155"/>
      <c r="PNX20" s="155"/>
      <c r="PNY20" s="155"/>
      <c r="PNZ20" s="155"/>
      <c r="POA20" s="155"/>
      <c r="POB20" s="155"/>
      <c r="POC20" s="155"/>
      <c r="POD20" s="155"/>
      <c r="POE20" s="155"/>
      <c r="POF20" s="155"/>
      <c r="POG20" s="155"/>
      <c r="POH20" s="155"/>
      <c r="POI20" s="155"/>
      <c r="POJ20" s="155"/>
      <c r="POK20" s="155"/>
      <c r="POL20" s="155"/>
      <c r="POM20" s="155"/>
      <c r="PON20" s="155"/>
      <c r="POO20" s="155"/>
      <c r="POP20" s="155"/>
      <c r="POQ20" s="155"/>
      <c r="POR20" s="155"/>
      <c r="POS20" s="155"/>
      <c r="POT20" s="155"/>
      <c r="POU20" s="155"/>
      <c r="POV20" s="155"/>
      <c r="POW20" s="155"/>
      <c r="POX20" s="155"/>
      <c r="POY20" s="155"/>
      <c r="POZ20" s="155"/>
      <c r="PPA20" s="155"/>
      <c r="PPB20" s="155"/>
      <c r="PPC20" s="155"/>
      <c r="PPD20" s="155"/>
      <c r="PPE20" s="155"/>
      <c r="PPF20" s="155"/>
      <c r="PPG20" s="155"/>
      <c r="PPH20" s="155"/>
      <c r="PPI20" s="155"/>
      <c r="PPJ20" s="155"/>
      <c r="PPK20" s="155"/>
      <c r="PPL20" s="155"/>
      <c r="PPM20" s="155"/>
      <c r="PPN20" s="155"/>
      <c r="PPO20" s="155"/>
      <c r="PPP20" s="155"/>
      <c r="PPQ20" s="155"/>
      <c r="PPR20" s="155"/>
      <c r="PPS20" s="155"/>
      <c r="PPT20" s="155"/>
      <c r="PPU20" s="155"/>
      <c r="PPV20" s="155"/>
      <c r="PPW20" s="155"/>
      <c r="PPX20" s="155"/>
      <c r="PPY20" s="155"/>
      <c r="PPZ20" s="155"/>
      <c r="PQA20" s="155"/>
      <c r="PQB20" s="155"/>
      <c r="PQC20" s="155"/>
      <c r="PQD20" s="155"/>
      <c r="PQE20" s="155"/>
      <c r="PQF20" s="155"/>
      <c r="PQG20" s="155"/>
      <c r="PQH20" s="155"/>
      <c r="PQI20" s="155"/>
      <c r="PQJ20" s="155"/>
      <c r="PQK20" s="155"/>
      <c r="PQL20" s="155"/>
      <c r="PQM20" s="155"/>
      <c r="PQN20" s="155"/>
      <c r="PQO20" s="155"/>
      <c r="PQP20" s="155"/>
      <c r="PQQ20" s="155"/>
      <c r="PQR20" s="155"/>
      <c r="PQS20" s="155"/>
      <c r="PQT20" s="155"/>
      <c r="PQU20" s="155"/>
      <c r="PQV20" s="155"/>
      <c r="PQW20" s="155"/>
      <c r="PQX20" s="155"/>
      <c r="PQY20" s="155"/>
      <c r="PQZ20" s="155"/>
      <c r="PRA20" s="155"/>
      <c r="PRB20" s="155"/>
      <c r="PRC20" s="155"/>
      <c r="PRD20" s="155"/>
      <c r="PRE20" s="155"/>
      <c r="PRF20" s="155"/>
      <c r="PRG20" s="155"/>
      <c r="PRH20" s="155"/>
      <c r="PRI20" s="155"/>
      <c r="PRJ20" s="155"/>
      <c r="PRK20" s="155"/>
      <c r="PRL20" s="155"/>
      <c r="PRM20" s="155"/>
      <c r="PRN20" s="155"/>
      <c r="PRO20" s="155"/>
      <c r="PRP20" s="155"/>
      <c r="PRQ20" s="155"/>
      <c r="PRR20" s="155"/>
      <c r="PRS20" s="155"/>
      <c r="PRT20" s="155"/>
      <c r="PRU20" s="155"/>
      <c r="PRV20" s="155"/>
      <c r="PRW20" s="155"/>
      <c r="PRX20" s="155"/>
      <c r="PRY20" s="155"/>
      <c r="PRZ20" s="155"/>
      <c r="PSA20" s="155"/>
      <c r="PSB20" s="155"/>
      <c r="PSC20" s="155"/>
      <c r="PSD20" s="155"/>
      <c r="PSE20" s="155"/>
      <c r="PSF20" s="155"/>
      <c r="PSG20" s="155"/>
      <c r="PSH20" s="155"/>
      <c r="PSI20" s="155"/>
      <c r="PSJ20" s="155"/>
      <c r="PSK20" s="155"/>
      <c r="PSL20" s="155"/>
      <c r="PSM20" s="155"/>
      <c r="PSN20" s="155"/>
      <c r="PSO20" s="155"/>
      <c r="PSP20" s="155"/>
      <c r="PSQ20" s="155"/>
      <c r="PSR20" s="155"/>
      <c r="PSS20" s="155"/>
      <c r="PST20" s="155"/>
      <c r="PSU20" s="155"/>
      <c r="PSV20" s="155"/>
      <c r="PSW20" s="155"/>
      <c r="PSX20" s="155"/>
      <c r="PSY20" s="155"/>
      <c r="PSZ20" s="155"/>
      <c r="PTA20" s="155"/>
      <c r="PTB20" s="155"/>
      <c r="PTC20" s="155"/>
      <c r="PTD20" s="155"/>
      <c r="PTE20" s="155"/>
      <c r="PTF20" s="155"/>
      <c r="PTG20" s="155"/>
      <c r="PTH20" s="155"/>
      <c r="PTI20" s="155"/>
      <c r="PTJ20" s="155"/>
      <c r="PTK20" s="155"/>
      <c r="PTL20" s="155"/>
      <c r="PTM20" s="155"/>
      <c r="PTN20" s="155"/>
      <c r="PTO20" s="155"/>
      <c r="PTP20" s="155"/>
      <c r="PTQ20" s="155"/>
      <c r="PTR20" s="155"/>
      <c r="PTS20" s="155"/>
      <c r="PTT20" s="155"/>
      <c r="PTU20" s="155"/>
      <c r="PTV20" s="155"/>
      <c r="PTW20" s="155"/>
      <c r="PTX20" s="155"/>
      <c r="PTY20" s="155"/>
      <c r="PTZ20" s="155"/>
      <c r="PUA20" s="155"/>
      <c r="PUB20" s="155"/>
      <c r="PUC20" s="155"/>
      <c r="PUD20" s="155"/>
      <c r="PUE20" s="155"/>
      <c r="PUF20" s="155"/>
      <c r="PUG20" s="155"/>
      <c r="PUH20" s="155"/>
      <c r="PUI20" s="155"/>
      <c r="PUJ20" s="155"/>
      <c r="PUK20" s="155"/>
      <c r="PUL20" s="155"/>
      <c r="PUM20" s="155"/>
      <c r="PUN20" s="155"/>
      <c r="PUO20" s="155"/>
      <c r="PUP20" s="155"/>
      <c r="PUQ20" s="155"/>
      <c r="PUR20" s="155"/>
      <c r="PUS20" s="155"/>
      <c r="PUT20" s="155"/>
      <c r="PUU20" s="155"/>
      <c r="PUV20" s="155"/>
      <c r="PUW20" s="155"/>
      <c r="PUX20" s="155"/>
      <c r="PUY20" s="155"/>
      <c r="PUZ20" s="155"/>
      <c r="PVA20" s="155"/>
      <c r="PVB20" s="155"/>
      <c r="PVC20" s="155"/>
      <c r="PVD20" s="155"/>
      <c r="PVE20" s="155"/>
      <c r="PVF20" s="155"/>
      <c r="PVG20" s="155"/>
      <c r="PVH20" s="155"/>
      <c r="PVI20" s="155"/>
      <c r="PVJ20" s="155"/>
      <c r="PVK20" s="155"/>
      <c r="PVL20" s="155"/>
      <c r="PVM20" s="155"/>
      <c r="PVN20" s="155"/>
      <c r="PVO20" s="155"/>
      <c r="PVP20" s="155"/>
      <c r="PVQ20" s="155"/>
      <c r="PVR20" s="155"/>
      <c r="PVS20" s="155"/>
      <c r="PVT20" s="155"/>
      <c r="PVU20" s="155"/>
      <c r="PVV20" s="155"/>
      <c r="PVW20" s="155"/>
      <c r="PVX20" s="155"/>
      <c r="PVY20" s="155"/>
      <c r="PVZ20" s="155"/>
      <c r="PWA20" s="155"/>
      <c r="PWB20" s="155"/>
      <c r="PWC20" s="155"/>
      <c r="PWD20" s="155"/>
      <c r="PWE20" s="155"/>
      <c r="PWF20" s="155"/>
      <c r="PWG20" s="155"/>
      <c r="PWH20" s="155"/>
      <c r="PWI20" s="155"/>
      <c r="PWJ20" s="155"/>
      <c r="PWK20" s="155"/>
      <c r="PWL20" s="155"/>
      <c r="PWM20" s="155"/>
      <c r="PWN20" s="155"/>
      <c r="PWO20" s="155"/>
      <c r="PWP20" s="155"/>
      <c r="PWQ20" s="155"/>
      <c r="PWR20" s="155"/>
      <c r="PWS20" s="155"/>
      <c r="PWT20" s="155"/>
      <c r="PWU20" s="155"/>
      <c r="PWV20" s="155"/>
      <c r="PWW20" s="155"/>
      <c r="PWX20" s="155"/>
      <c r="PWY20" s="155"/>
      <c r="PWZ20" s="155"/>
      <c r="PXA20" s="155"/>
      <c r="PXB20" s="155"/>
      <c r="PXC20" s="155"/>
      <c r="PXD20" s="155"/>
      <c r="PXE20" s="155"/>
      <c r="PXF20" s="155"/>
      <c r="PXG20" s="155"/>
      <c r="PXH20" s="155"/>
      <c r="PXI20" s="155"/>
      <c r="PXJ20" s="155"/>
      <c r="PXK20" s="155"/>
      <c r="PXL20" s="155"/>
      <c r="PXM20" s="155"/>
      <c r="PXN20" s="155"/>
      <c r="PXO20" s="155"/>
      <c r="PXP20" s="155"/>
      <c r="PXQ20" s="155"/>
      <c r="PXR20" s="155"/>
      <c r="PXS20" s="155"/>
      <c r="PXT20" s="155"/>
      <c r="PXU20" s="155"/>
      <c r="PXV20" s="155"/>
      <c r="PXW20" s="155"/>
      <c r="PXX20" s="155"/>
      <c r="PXY20" s="155"/>
      <c r="PXZ20" s="155"/>
      <c r="PYA20" s="155"/>
      <c r="PYB20" s="155"/>
      <c r="PYC20" s="155"/>
      <c r="PYD20" s="155"/>
      <c r="PYE20" s="155"/>
      <c r="PYF20" s="155"/>
      <c r="PYG20" s="155"/>
      <c r="PYH20" s="155"/>
      <c r="PYI20" s="155"/>
      <c r="PYJ20" s="155"/>
      <c r="PYK20" s="155"/>
      <c r="PYL20" s="155"/>
      <c r="PYM20" s="155"/>
      <c r="PYN20" s="155"/>
      <c r="PYO20" s="155"/>
      <c r="PYP20" s="155"/>
      <c r="PYQ20" s="155"/>
      <c r="PYR20" s="155"/>
      <c r="PYS20" s="155"/>
      <c r="PYT20" s="155"/>
      <c r="PYU20" s="155"/>
      <c r="PYV20" s="155"/>
      <c r="PYW20" s="155"/>
      <c r="PYX20" s="155"/>
      <c r="PYY20" s="155"/>
      <c r="PYZ20" s="155"/>
      <c r="PZA20" s="155"/>
      <c r="PZB20" s="155"/>
      <c r="PZC20" s="155"/>
      <c r="PZD20" s="155"/>
      <c r="PZE20" s="155"/>
      <c r="PZF20" s="155"/>
      <c r="PZG20" s="155"/>
      <c r="PZH20" s="155"/>
      <c r="PZI20" s="155"/>
      <c r="PZJ20" s="155"/>
      <c r="PZK20" s="155"/>
      <c r="PZL20" s="155"/>
      <c r="PZM20" s="155"/>
      <c r="PZN20" s="155"/>
      <c r="PZO20" s="155"/>
      <c r="PZP20" s="155"/>
      <c r="PZQ20" s="155"/>
      <c r="PZR20" s="155"/>
      <c r="PZS20" s="155"/>
      <c r="PZT20" s="155"/>
      <c r="PZU20" s="155"/>
      <c r="PZV20" s="155"/>
      <c r="PZW20" s="155"/>
      <c r="PZX20" s="155"/>
      <c r="PZY20" s="155"/>
      <c r="PZZ20" s="155"/>
      <c r="QAA20" s="155"/>
      <c r="QAB20" s="155"/>
      <c r="QAC20" s="155"/>
      <c r="QAD20" s="155"/>
      <c r="QAE20" s="155"/>
      <c r="QAF20" s="155"/>
      <c r="QAG20" s="155"/>
      <c r="QAH20" s="155"/>
      <c r="QAI20" s="155"/>
      <c r="QAJ20" s="155"/>
      <c r="QAK20" s="155"/>
      <c r="QAL20" s="155"/>
      <c r="QAM20" s="155"/>
      <c r="QAN20" s="155"/>
      <c r="QAO20" s="155"/>
      <c r="QAP20" s="155"/>
      <c r="QAQ20" s="155"/>
      <c r="QAR20" s="155"/>
      <c r="QAS20" s="155"/>
      <c r="QAT20" s="155"/>
      <c r="QAU20" s="155"/>
      <c r="QAV20" s="155"/>
      <c r="QAW20" s="155"/>
      <c r="QAX20" s="155"/>
      <c r="QAY20" s="155"/>
      <c r="QAZ20" s="155"/>
      <c r="QBA20" s="155"/>
      <c r="QBB20" s="155"/>
      <c r="QBC20" s="155"/>
      <c r="QBD20" s="155"/>
      <c r="QBE20" s="155"/>
      <c r="QBF20" s="155"/>
      <c r="QBG20" s="155"/>
      <c r="QBH20" s="155"/>
      <c r="QBI20" s="155"/>
      <c r="QBJ20" s="155"/>
      <c r="QBK20" s="155"/>
      <c r="QBL20" s="155"/>
      <c r="QBM20" s="155"/>
      <c r="QBN20" s="155"/>
      <c r="QBO20" s="155"/>
      <c r="QBP20" s="155"/>
      <c r="QBQ20" s="155"/>
      <c r="QBR20" s="155"/>
      <c r="QBS20" s="155"/>
      <c r="QBT20" s="155"/>
      <c r="QBU20" s="155"/>
      <c r="QBV20" s="155"/>
      <c r="QBW20" s="155"/>
      <c r="QBX20" s="155"/>
      <c r="QBY20" s="155"/>
      <c r="QBZ20" s="155"/>
      <c r="QCA20" s="155"/>
      <c r="QCB20" s="155"/>
      <c r="QCC20" s="155"/>
      <c r="QCD20" s="155"/>
      <c r="QCE20" s="155"/>
      <c r="QCF20" s="155"/>
      <c r="QCG20" s="155"/>
      <c r="QCH20" s="155"/>
      <c r="QCI20" s="155"/>
      <c r="QCJ20" s="155"/>
      <c r="QCK20" s="155"/>
      <c r="QCL20" s="155"/>
      <c r="QCM20" s="155"/>
      <c r="QCN20" s="155"/>
      <c r="QCO20" s="155"/>
      <c r="QCP20" s="155"/>
      <c r="QCQ20" s="155"/>
      <c r="QCR20" s="155"/>
      <c r="QCS20" s="155"/>
      <c r="QCT20" s="155"/>
      <c r="QCU20" s="155"/>
      <c r="QCV20" s="155"/>
      <c r="QCW20" s="155"/>
      <c r="QCX20" s="155"/>
      <c r="QCY20" s="155"/>
      <c r="QCZ20" s="155"/>
      <c r="QDA20" s="155"/>
      <c r="QDB20" s="155"/>
      <c r="QDC20" s="155"/>
      <c r="QDD20" s="155"/>
      <c r="QDE20" s="155"/>
      <c r="QDF20" s="155"/>
      <c r="QDG20" s="155"/>
      <c r="QDH20" s="155"/>
      <c r="QDI20" s="155"/>
      <c r="QDJ20" s="155"/>
      <c r="QDK20" s="155"/>
      <c r="QDL20" s="155"/>
      <c r="QDM20" s="155"/>
      <c r="QDN20" s="155"/>
      <c r="QDO20" s="155"/>
      <c r="QDP20" s="155"/>
      <c r="QDQ20" s="155"/>
      <c r="QDR20" s="155"/>
      <c r="QDS20" s="155"/>
      <c r="QDT20" s="155"/>
      <c r="QDU20" s="155"/>
      <c r="QDV20" s="155"/>
      <c r="QDW20" s="155"/>
      <c r="QDX20" s="155"/>
      <c r="QDY20" s="155"/>
      <c r="QDZ20" s="155"/>
      <c r="QEA20" s="155"/>
      <c r="QEB20" s="155"/>
      <c r="QEC20" s="155"/>
      <c r="QED20" s="155"/>
      <c r="QEE20" s="155"/>
      <c r="QEF20" s="155"/>
      <c r="QEG20" s="155"/>
      <c r="QEH20" s="155"/>
      <c r="QEI20" s="155"/>
      <c r="QEJ20" s="155"/>
      <c r="QEK20" s="155"/>
      <c r="QEL20" s="155"/>
      <c r="QEM20" s="155"/>
      <c r="QEN20" s="155"/>
      <c r="QEO20" s="155"/>
      <c r="QEP20" s="155"/>
      <c r="QEQ20" s="155"/>
      <c r="QER20" s="155"/>
      <c r="QES20" s="155"/>
      <c r="QET20" s="155"/>
      <c r="QEU20" s="155"/>
      <c r="QEV20" s="155"/>
      <c r="QEW20" s="155"/>
      <c r="QEX20" s="155"/>
      <c r="QEY20" s="155"/>
      <c r="QEZ20" s="155"/>
      <c r="QFA20" s="155"/>
      <c r="QFB20" s="155"/>
      <c r="QFC20" s="155"/>
      <c r="QFD20" s="155"/>
      <c r="QFE20" s="155"/>
      <c r="QFF20" s="155"/>
      <c r="QFG20" s="155"/>
      <c r="QFH20" s="155"/>
      <c r="QFI20" s="155"/>
      <c r="QFJ20" s="155"/>
      <c r="QFK20" s="155"/>
      <c r="QFL20" s="155"/>
      <c r="QFM20" s="155"/>
      <c r="QFN20" s="155"/>
      <c r="QFO20" s="155"/>
      <c r="QFP20" s="155"/>
      <c r="QFQ20" s="155"/>
      <c r="QFR20" s="155"/>
      <c r="QFS20" s="155"/>
      <c r="QFT20" s="155"/>
      <c r="QFU20" s="155"/>
      <c r="QFV20" s="155"/>
      <c r="QFW20" s="155"/>
      <c r="QFX20" s="155"/>
      <c r="QFY20" s="155"/>
      <c r="QFZ20" s="155"/>
      <c r="QGA20" s="155"/>
      <c r="QGB20" s="155"/>
      <c r="QGC20" s="155"/>
      <c r="QGD20" s="155"/>
      <c r="QGE20" s="155"/>
      <c r="QGF20" s="155"/>
      <c r="QGG20" s="155"/>
      <c r="QGH20" s="155"/>
      <c r="QGI20" s="155"/>
      <c r="QGJ20" s="155"/>
      <c r="QGK20" s="155"/>
      <c r="QGL20" s="155"/>
      <c r="QGM20" s="155"/>
      <c r="QGN20" s="155"/>
      <c r="QGO20" s="155"/>
      <c r="QGP20" s="155"/>
      <c r="QGQ20" s="155"/>
      <c r="QGR20" s="155"/>
      <c r="QGS20" s="155"/>
      <c r="QGT20" s="155"/>
      <c r="QGU20" s="155"/>
      <c r="QGV20" s="155"/>
      <c r="QGW20" s="155"/>
      <c r="QGX20" s="155"/>
      <c r="QGY20" s="155"/>
      <c r="QGZ20" s="155"/>
      <c r="QHA20" s="155"/>
      <c r="QHB20" s="155"/>
      <c r="QHC20" s="155"/>
      <c r="QHD20" s="155"/>
      <c r="QHE20" s="155"/>
      <c r="QHF20" s="155"/>
      <c r="QHG20" s="155"/>
      <c r="QHH20" s="155"/>
      <c r="QHI20" s="155"/>
      <c r="QHJ20" s="155"/>
      <c r="QHK20" s="155"/>
      <c r="QHL20" s="155"/>
      <c r="QHM20" s="155"/>
      <c r="QHN20" s="155"/>
      <c r="QHO20" s="155"/>
      <c r="QHP20" s="155"/>
      <c r="QHQ20" s="155"/>
      <c r="QHR20" s="155"/>
      <c r="QHS20" s="155"/>
      <c r="QHT20" s="155"/>
      <c r="QHU20" s="155"/>
      <c r="QHV20" s="155"/>
      <c r="QHW20" s="155"/>
      <c r="QHX20" s="155"/>
      <c r="QHY20" s="155"/>
      <c r="QHZ20" s="155"/>
      <c r="QIA20" s="155"/>
      <c r="QIB20" s="155"/>
      <c r="QIC20" s="155"/>
      <c r="QID20" s="155"/>
      <c r="QIE20" s="155"/>
      <c r="QIF20" s="155"/>
      <c r="QIG20" s="155"/>
      <c r="QIH20" s="155"/>
      <c r="QII20" s="155"/>
      <c r="QIJ20" s="155"/>
      <c r="QIK20" s="155"/>
      <c r="QIL20" s="155"/>
      <c r="QIM20" s="155"/>
      <c r="QIN20" s="155"/>
      <c r="QIO20" s="155"/>
      <c r="QIP20" s="155"/>
      <c r="QIQ20" s="155"/>
      <c r="QIR20" s="155"/>
      <c r="QIS20" s="155"/>
      <c r="QIT20" s="155"/>
      <c r="QIU20" s="155"/>
      <c r="QIV20" s="155"/>
      <c r="QIW20" s="155"/>
      <c r="QIX20" s="155"/>
      <c r="QIY20" s="155"/>
      <c r="QIZ20" s="155"/>
      <c r="QJA20" s="155"/>
      <c r="QJB20" s="155"/>
      <c r="QJC20" s="155"/>
      <c r="QJD20" s="155"/>
      <c r="QJE20" s="155"/>
      <c r="QJF20" s="155"/>
      <c r="QJG20" s="155"/>
      <c r="QJH20" s="155"/>
      <c r="QJI20" s="155"/>
      <c r="QJJ20" s="155"/>
      <c r="QJK20" s="155"/>
      <c r="QJL20" s="155"/>
      <c r="QJM20" s="155"/>
      <c r="QJN20" s="155"/>
      <c r="QJO20" s="155"/>
      <c r="QJP20" s="155"/>
      <c r="QJQ20" s="155"/>
      <c r="QJR20" s="155"/>
      <c r="QJS20" s="155"/>
      <c r="QJT20" s="155"/>
      <c r="QJU20" s="155"/>
      <c r="QJV20" s="155"/>
      <c r="QJW20" s="155"/>
      <c r="QJX20" s="155"/>
      <c r="QJY20" s="155"/>
      <c r="QJZ20" s="155"/>
      <c r="QKA20" s="155"/>
      <c r="QKB20" s="155"/>
      <c r="QKC20" s="155"/>
      <c r="QKD20" s="155"/>
      <c r="QKE20" s="155"/>
      <c r="QKF20" s="155"/>
      <c r="QKG20" s="155"/>
      <c r="QKH20" s="155"/>
      <c r="QKI20" s="155"/>
      <c r="QKJ20" s="155"/>
      <c r="QKK20" s="155"/>
      <c r="QKL20" s="155"/>
      <c r="QKM20" s="155"/>
      <c r="QKN20" s="155"/>
      <c r="QKO20" s="155"/>
      <c r="QKP20" s="155"/>
      <c r="QKQ20" s="155"/>
      <c r="QKR20" s="155"/>
      <c r="QKS20" s="155"/>
      <c r="QKT20" s="155"/>
      <c r="QKU20" s="155"/>
      <c r="QKV20" s="155"/>
      <c r="QKW20" s="155"/>
      <c r="QKX20" s="155"/>
      <c r="QKY20" s="155"/>
      <c r="QKZ20" s="155"/>
      <c r="QLA20" s="155"/>
      <c r="QLB20" s="155"/>
      <c r="QLC20" s="155"/>
      <c r="QLD20" s="155"/>
      <c r="QLE20" s="155"/>
      <c r="QLF20" s="155"/>
      <c r="QLG20" s="155"/>
      <c r="QLH20" s="155"/>
      <c r="QLI20" s="155"/>
      <c r="QLJ20" s="155"/>
      <c r="QLK20" s="155"/>
      <c r="QLL20" s="155"/>
      <c r="QLM20" s="155"/>
      <c r="QLN20" s="155"/>
      <c r="QLO20" s="155"/>
      <c r="QLP20" s="155"/>
      <c r="QLQ20" s="155"/>
      <c r="QLR20" s="155"/>
      <c r="QLS20" s="155"/>
      <c r="QLT20" s="155"/>
      <c r="QLU20" s="155"/>
      <c r="QLV20" s="155"/>
      <c r="QLW20" s="155"/>
      <c r="QLX20" s="155"/>
      <c r="QLY20" s="155"/>
      <c r="QLZ20" s="155"/>
      <c r="QMA20" s="155"/>
      <c r="QMB20" s="155"/>
      <c r="QMC20" s="155"/>
      <c r="QMD20" s="155"/>
      <c r="QME20" s="155"/>
      <c r="QMF20" s="155"/>
      <c r="QMG20" s="155"/>
      <c r="QMH20" s="155"/>
      <c r="QMI20" s="155"/>
      <c r="QMJ20" s="155"/>
      <c r="QMK20" s="155"/>
      <c r="QML20" s="155"/>
      <c r="QMM20" s="155"/>
      <c r="QMN20" s="155"/>
      <c r="QMO20" s="155"/>
      <c r="QMP20" s="155"/>
      <c r="QMQ20" s="155"/>
      <c r="QMR20" s="155"/>
      <c r="QMS20" s="155"/>
      <c r="QMT20" s="155"/>
      <c r="QMU20" s="155"/>
      <c r="QMV20" s="155"/>
      <c r="QMW20" s="155"/>
      <c r="QMX20" s="155"/>
      <c r="QMY20" s="155"/>
      <c r="QMZ20" s="155"/>
      <c r="QNA20" s="155"/>
      <c r="QNB20" s="155"/>
      <c r="QNC20" s="155"/>
      <c r="QND20" s="155"/>
      <c r="QNE20" s="155"/>
      <c r="QNF20" s="155"/>
      <c r="QNG20" s="155"/>
      <c r="QNH20" s="155"/>
      <c r="QNI20" s="155"/>
      <c r="QNJ20" s="155"/>
      <c r="QNK20" s="155"/>
      <c r="QNL20" s="155"/>
      <c r="QNM20" s="155"/>
      <c r="QNN20" s="155"/>
      <c r="QNO20" s="155"/>
      <c r="QNP20" s="155"/>
      <c r="QNQ20" s="155"/>
      <c r="QNR20" s="155"/>
      <c r="QNS20" s="155"/>
      <c r="QNT20" s="155"/>
      <c r="QNU20" s="155"/>
      <c r="QNV20" s="155"/>
      <c r="QNW20" s="155"/>
      <c r="QNX20" s="155"/>
      <c r="QNY20" s="155"/>
      <c r="QNZ20" s="155"/>
      <c r="QOA20" s="155"/>
      <c r="QOB20" s="155"/>
      <c r="QOC20" s="155"/>
      <c r="QOD20" s="155"/>
      <c r="QOE20" s="155"/>
      <c r="QOF20" s="155"/>
      <c r="QOG20" s="155"/>
      <c r="QOH20" s="155"/>
      <c r="QOI20" s="155"/>
      <c r="QOJ20" s="155"/>
      <c r="QOK20" s="155"/>
      <c r="QOL20" s="155"/>
      <c r="QOM20" s="155"/>
      <c r="QON20" s="155"/>
      <c r="QOO20" s="155"/>
      <c r="QOP20" s="155"/>
      <c r="QOQ20" s="155"/>
      <c r="QOR20" s="155"/>
      <c r="QOS20" s="155"/>
      <c r="QOT20" s="155"/>
      <c r="QOU20" s="155"/>
      <c r="QOV20" s="155"/>
      <c r="QOW20" s="155"/>
      <c r="QOX20" s="155"/>
      <c r="QOY20" s="155"/>
      <c r="QOZ20" s="155"/>
      <c r="QPA20" s="155"/>
      <c r="QPB20" s="155"/>
      <c r="QPC20" s="155"/>
      <c r="QPD20" s="155"/>
      <c r="QPE20" s="155"/>
      <c r="QPF20" s="155"/>
      <c r="QPG20" s="155"/>
      <c r="QPH20" s="155"/>
      <c r="QPI20" s="155"/>
      <c r="QPJ20" s="155"/>
      <c r="QPK20" s="155"/>
      <c r="QPL20" s="155"/>
      <c r="QPM20" s="155"/>
      <c r="QPN20" s="155"/>
      <c r="QPO20" s="155"/>
      <c r="QPP20" s="155"/>
      <c r="QPQ20" s="155"/>
      <c r="QPR20" s="155"/>
      <c r="QPS20" s="155"/>
      <c r="QPT20" s="155"/>
      <c r="QPU20" s="155"/>
      <c r="QPV20" s="155"/>
      <c r="QPW20" s="155"/>
      <c r="QPX20" s="155"/>
      <c r="QPY20" s="155"/>
      <c r="QPZ20" s="155"/>
      <c r="QQA20" s="155"/>
      <c r="QQB20" s="155"/>
      <c r="QQC20" s="155"/>
      <c r="QQD20" s="155"/>
      <c r="QQE20" s="155"/>
      <c r="QQF20" s="155"/>
      <c r="QQG20" s="155"/>
      <c r="QQH20" s="155"/>
      <c r="QQI20" s="155"/>
      <c r="QQJ20" s="155"/>
      <c r="QQK20" s="155"/>
      <c r="QQL20" s="155"/>
      <c r="QQM20" s="155"/>
      <c r="QQN20" s="155"/>
      <c r="QQO20" s="155"/>
      <c r="QQP20" s="155"/>
      <c r="QQQ20" s="155"/>
      <c r="QQR20" s="155"/>
      <c r="QQS20" s="155"/>
      <c r="QQT20" s="155"/>
      <c r="QQU20" s="155"/>
      <c r="QQV20" s="155"/>
      <c r="QQW20" s="155"/>
      <c r="QQX20" s="155"/>
      <c r="QQY20" s="155"/>
      <c r="QQZ20" s="155"/>
      <c r="QRA20" s="155"/>
      <c r="QRB20" s="155"/>
      <c r="QRC20" s="155"/>
      <c r="QRD20" s="155"/>
      <c r="QRE20" s="155"/>
      <c r="QRF20" s="155"/>
      <c r="QRG20" s="155"/>
      <c r="QRH20" s="155"/>
      <c r="QRI20" s="155"/>
      <c r="QRJ20" s="155"/>
      <c r="QRK20" s="155"/>
      <c r="QRL20" s="155"/>
      <c r="QRM20" s="155"/>
      <c r="QRN20" s="155"/>
      <c r="QRO20" s="155"/>
      <c r="QRP20" s="155"/>
      <c r="QRQ20" s="155"/>
      <c r="QRR20" s="155"/>
      <c r="QRS20" s="155"/>
      <c r="QRT20" s="155"/>
      <c r="QRU20" s="155"/>
      <c r="QRV20" s="155"/>
      <c r="QRW20" s="155"/>
      <c r="QRX20" s="155"/>
      <c r="QRY20" s="155"/>
      <c r="QRZ20" s="155"/>
      <c r="QSA20" s="155"/>
      <c r="QSB20" s="155"/>
      <c r="QSC20" s="155"/>
      <c r="QSD20" s="155"/>
      <c r="QSE20" s="155"/>
      <c r="QSF20" s="155"/>
      <c r="QSG20" s="155"/>
      <c r="QSH20" s="155"/>
      <c r="QSI20" s="155"/>
      <c r="QSJ20" s="155"/>
      <c r="QSK20" s="155"/>
      <c r="QSL20" s="155"/>
      <c r="QSM20" s="155"/>
      <c r="QSN20" s="155"/>
      <c r="QSO20" s="155"/>
      <c r="QSP20" s="155"/>
      <c r="QSQ20" s="155"/>
      <c r="QSR20" s="155"/>
      <c r="QSS20" s="155"/>
      <c r="QST20" s="155"/>
      <c r="QSU20" s="155"/>
      <c r="QSV20" s="155"/>
      <c r="QSW20" s="155"/>
      <c r="QSX20" s="155"/>
      <c r="QSY20" s="155"/>
      <c r="QSZ20" s="155"/>
      <c r="QTA20" s="155"/>
      <c r="QTB20" s="155"/>
      <c r="QTC20" s="155"/>
      <c r="QTD20" s="155"/>
      <c r="QTE20" s="155"/>
      <c r="QTF20" s="155"/>
      <c r="QTG20" s="155"/>
      <c r="QTH20" s="155"/>
      <c r="QTI20" s="155"/>
      <c r="QTJ20" s="155"/>
      <c r="QTK20" s="155"/>
      <c r="QTL20" s="155"/>
      <c r="QTM20" s="155"/>
      <c r="QTN20" s="155"/>
      <c r="QTO20" s="155"/>
      <c r="QTP20" s="155"/>
      <c r="QTQ20" s="155"/>
      <c r="QTR20" s="155"/>
      <c r="QTS20" s="155"/>
      <c r="QTT20" s="155"/>
      <c r="QTU20" s="155"/>
      <c r="QTV20" s="155"/>
      <c r="QTW20" s="155"/>
      <c r="QTX20" s="155"/>
      <c r="QTY20" s="155"/>
      <c r="QTZ20" s="155"/>
      <c r="QUA20" s="155"/>
      <c r="QUB20" s="155"/>
      <c r="QUC20" s="155"/>
      <c r="QUD20" s="155"/>
      <c r="QUE20" s="155"/>
      <c r="QUF20" s="155"/>
      <c r="QUG20" s="155"/>
      <c r="QUH20" s="155"/>
      <c r="QUI20" s="155"/>
      <c r="QUJ20" s="155"/>
      <c r="QUK20" s="155"/>
      <c r="QUL20" s="155"/>
      <c r="QUM20" s="155"/>
      <c r="QUN20" s="155"/>
      <c r="QUO20" s="155"/>
      <c r="QUP20" s="155"/>
      <c r="QUQ20" s="155"/>
      <c r="QUR20" s="155"/>
      <c r="QUS20" s="155"/>
      <c r="QUT20" s="155"/>
      <c r="QUU20" s="155"/>
      <c r="QUV20" s="155"/>
      <c r="QUW20" s="155"/>
      <c r="QUX20" s="155"/>
      <c r="QUY20" s="155"/>
      <c r="QUZ20" s="155"/>
      <c r="QVA20" s="155"/>
      <c r="QVB20" s="155"/>
      <c r="QVC20" s="155"/>
      <c r="QVD20" s="155"/>
      <c r="QVE20" s="155"/>
      <c r="QVF20" s="155"/>
      <c r="QVG20" s="155"/>
      <c r="QVH20" s="155"/>
      <c r="QVI20" s="155"/>
      <c r="QVJ20" s="155"/>
      <c r="QVK20" s="155"/>
      <c r="QVL20" s="155"/>
      <c r="QVM20" s="155"/>
      <c r="QVN20" s="155"/>
      <c r="QVO20" s="155"/>
      <c r="QVP20" s="155"/>
      <c r="QVQ20" s="155"/>
      <c r="QVR20" s="155"/>
      <c r="QVS20" s="155"/>
      <c r="QVT20" s="155"/>
      <c r="QVU20" s="155"/>
      <c r="QVV20" s="155"/>
      <c r="QVW20" s="155"/>
      <c r="QVX20" s="155"/>
      <c r="QVY20" s="155"/>
      <c r="QVZ20" s="155"/>
      <c r="QWA20" s="155"/>
      <c r="QWB20" s="155"/>
      <c r="QWC20" s="155"/>
      <c r="QWD20" s="155"/>
      <c r="QWE20" s="155"/>
      <c r="QWF20" s="155"/>
      <c r="QWG20" s="155"/>
      <c r="QWH20" s="155"/>
      <c r="QWI20" s="155"/>
      <c r="QWJ20" s="155"/>
      <c r="QWK20" s="155"/>
      <c r="QWL20" s="155"/>
      <c r="QWM20" s="155"/>
      <c r="QWN20" s="155"/>
      <c r="QWO20" s="155"/>
      <c r="QWP20" s="155"/>
      <c r="QWQ20" s="155"/>
      <c r="QWR20" s="155"/>
      <c r="QWS20" s="155"/>
      <c r="QWT20" s="155"/>
      <c r="QWU20" s="155"/>
      <c r="QWV20" s="155"/>
      <c r="QWW20" s="155"/>
      <c r="QWX20" s="155"/>
      <c r="QWY20" s="155"/>
      <c r="QWZ20" s="155"/>
      <c r="QXA20" s="155"/>
      <c r="QXB20" s="155"/>
      <c r="QXC20" s="155"/>
      <c r="QXD20" s="155"/>
      <c r="QXE20" s="155"/>
      <c r="QXF20" s="155"/>
      <c r="QXG20" s="155"/>
      <c r="QXH20" s="155"/>
      <c r="QXI20" s="155"/>
      <c r="QXJ20" s="155"/>
      <c r="QXK20" s="155"/>
      <c r="QXL20" s="155"/>
      <c r="QXM20" s="155"/>
      <c r="QXN20" s="155"/>
      <c r="QXO20" s="155"/>
      <c r="QXP20" s="155"/>
      <c r="QXQ20" s="155"/>
      <c r="QXR20" s="155"/>
      <c r="QXS20" s="155"/>
      <c r="QXT20" s="155"/>
      <c r="QXU20" s="155"/>
      <c r="QXV20" s="155"/>
      <c r="QXW20" s="155"/>
      <c r="QXX20" s="155"/>
      <c r="QXY20" s="155"/>
      <c r="QXZ20" s="155"/>
      <c r="QYA20" s="155"/>
      <c r="QYB20" s="155"/>
      <c r="QYC20" s="155"/>
      <c r="QYD20" s="155"/>
      <c r="QYE20" s="155"/>
      <c r="QYF20" s="155"/>
      <c r="QYG20" s="155"/>
      <c r="QYH20" s="155"/>
      <c r="QYI20" s="155"/>
      <c r="QYJ20" s="155"/>
      <c r="QYK20" s="155"/>
      <c r="QYL20" s="155"/>
      <c r="QYM20" s="155"/>
      <c r="QYN20" s="155"/>
      <c r="QYO20" s="155"/>
      <c r="QYP20" s="155"/>
      <c r="QYQ20" s="155"/>
      <c r="QYR20" s="155"/>
      <c r="QYS20" s="155"/>
      <c r="QYT20" s="155"/>
      <c r="QYU20" s="155"/>
      <c r="QYV20" s="155"/>
      <c r="QYW20" s="155"/>
      <c r="QYX20" s="155"/>
      <c r="QYY20" s="155"/>
      <c r="QYZ20" s="155"/>
      <c r="QZA20" s="155"/>
      <c r="QZB20" s="155"/>
      <c r="QZC20" s="155"/>
      <c r="QZD20" s="155"/>
      <c r="QZE20" s="155"/>
      <c r="QZF20" s="155"/>
      <c r="QZG20" s="155"/>
      <c r="QZH20" s="155"/>
      <c r="QZI20" s="155"/>
      <c r="QZJ20" s="155"/>
      <c r="QZK20" s="155"/>
      <c r="QZL20" s="155"/>
      <c r="QZM20" s="155"/>
      <c r="QZN20" s="155"/>
      <c r="QZO20" s="155"/>
      <c r="QZP20" s="155"/>
      <c r="QZQ20" s="155"/>
      <c r="QZR20" s="155"/>
      <c r="QZS20" s="155"/>
      <c r="QZT20" s="155"/>
      <c r="QZU20" s="155"/>
      <c r="QZV20" s="155"/>
      <c r="QZW20" s="155"/>
      <c r="QZX20" s="155"/>
      <c r="QZY20" s="155"/>
      <c r="QZZ20" s="155"/>
      <c r="RAA20" s="155"/>
      <c r="RAB20" s="155"/>
      <c r="RAC20" s="155"/>
      <c r="RAD20" s="155"/>
      <c r="RAE20" s="155"/>
      <c r="RAF20" s="155"/>
      <c r="RAG20" s="155"/>
      <c r="RAH20" s="155"/>
      <c r="RAI20" s="155"/>
      <c r="RAJ20" s="155"/>
      <c r="RAK20" s="155"/>
      <c r="RAL20" s="155"/>
      <c r="RAM20" s="155"/>
      <c r="RAN20" s="155"/>
      <c r="RAO20" s="155"/>
      <c r="RAP20" s="155"/>
      <c r="RAQ20" s="155"/>
      <c r="RAR20" s="155"/>
      <c r="RAS20" s="155"/>
      <c r="RAT20" s="155"/>
      <c r="RAU20" s="155"/>
      <c r="RAV20" s="155"/>
      <c r="RAW20" s="155"/>
      <c r="RAX20" s="155"/>
      <c r="RAY20" s="155"/>
      <c r="RAZ20" s="155"/>
      <c r="RBA20" s="155"/>
      <c r="RBB20" s="155"/>
      <c r="RBC20" s="155"/>
      <c r="RBD20" s="155"/>
      <c r="RBE20" s="155"/>
      <c r="RBF20" s="155"/>
      <c r="RBG20" s="155"/>
      <c r="RBH20" s="155"/>
      <c r="RBI20" s="155"/>
      <c r="RBJ20" s="155"/>
      <c r="RBK20" s="155"/>
      <c r="RBL20" s="155"/>
      <c r="RBM20" s="155"/>
      <c r="RBN20" s="155"/>
      <c r="RBO20" s="155"/>
      <c r="RBP20" s="155"/>
      <c r="RBQ20" s="155"/>
      <c r="RBR20" s="155"/>
      <c r="RBS20" s="155"/>
      <c r="RBT20" s="155"/>
      <c r="RBU20" s="155"/>
      <c r="RBV20" s="155"/>
      <c r="RBW20" s="155"/>
      <c r="RBX20" s="155"/>
      <c r="RBY20" s="155"/>
      <c r="RBZ20" s="155"/>
      <c r="RCA20" s="155"/>
      <c r="RCB20" s="155"/>
      <c r="RCC20" s="155"/>
      <c r="RCD20" s="155"/>
      <c r="RCE20" s="155"/>
      <c r="RCF20" s="155"/>
      <c r="RCG20" s="155"/>
      <c r="RCH20" s="155"/>
      <c r="RCI20" s="155"/>
      <c r="RCJ20" s="155"/>
      <c r="RCK20" s="155"/>
      <c r="RCL20" s="155"/>
      <c r="RCM20" s="155"/>
      <c r="RCN20" s="155"/>
      <c r="RCO20" s="155"/>
      <c r="RCP20" s="155"/>
      <c r="RCQ20" s="155"/>
      <c r="RCR20" s="155"/>
      <c r="RCS20" s="155"/>
      <c r="RCT20" s="155"/>
      <c r="RCU20" s="155"/>
      <c r="RCV20" s="155"/>
      <c r="RCW20" s="155"/>
      <c r="RCX20" s="155"/>
      <c r="RCY20" s="155"/>
      <c r="RCZ20" s="155"/>
      <c r="RDA20" s="155"/>
      <c r="RDB20" s="155"/>
      <c r="RDC20" s="155"/>
      <c r="RDD20" s="155"/>
      <c r="RDE20" s="155"/>
      <c r="RDF20" s="155"/>
      <c r="RDG20" s="155"/>
      <c r="RDH20" s="155"/>
      <c r="RDI20" s="155"/>
      <c r="RDJ20" s="155"/>
      <c r="RDK20" s="155"/>
      <c r="RDL20" s="155"/>
      <c r="RDM20" s="155"/>
      <c r="RDN20" s="155"/>
      <c r="RDO20" s="155"/>
      <c r="RDP20" s="155"/>
      <c r="RDQ20" s="155"/>
      <c r="RDR20" s="155"/>
      <c r="RDS20" s="155"/>
      <c r="RDT20" s="155"/>
      <c r="RDU20" s="155"/>
      <c r="RDV20" s="155"/>
      <c r="RDW20" s="155"/>
      <c r="RDX20" s="155"/>
      <c r="RDY20" s="155"/>
      <c r="RDZ20" s="155"/>
      <c r="REA20" s="155"/>
      <c r="REB20" s="155"/>
      <c r="REC20" s="155"/>
      <c r="RED20" s="155"/>
      <c r="REE20" s="155"/>
      <c r="REF20" s="155"/>
      <c r="REG20" s="155"/>
      <c r="REH20" s="155"/>
      <c r="REI20" s="155"/>
      <c r="REJ20" s="155"/>
      <c r="REK20" s="155"/>
      <c r="REL20" s="155"/>
      <c r="REM20" s="155"/>
      <c r="REN20" s="155"/>
      <c r="REO20" s="155"/>
      <c r="REP20" s="155"/>
      <c r="REQ20" s="155"/>
      <c r="RER20" s="155"/>
      <c r="RES20" s="155"/>
      <c r="RET20" s="155"/>
      <c r="REU20" s="155"/>
      <c r="REV20" s="155"/>
      <c r="REW20" s="155"/>
      <c r="REX20" s="155"/>
      <c r="REY20" s="155"/>
      <c r="REZ20" s="155"/>
      <c r="RFA20" s="155"/>
      <c r="RFB20" s="155"/>
      <c r="RFC20" s="155"/>
      <c r="RFD20" s="155"/>
      <c r="RFE20" s="155"/>
      <c r="RFF20" s="155"/>
      <c r="RFG20" s="155"/>
      <c r="RFH20" s="155"/>
      <c r="RFI20" s="155"/>
      <c r="RFJ20" s="155"/>
      <c r="RFK20" s="155"/>
      <c r="RFL20" s="155"/>
      <c r="RFM20" s="155"/>
      <c r="RFN20" s="155"/>
      <c r="RFO20" s="155"/>
      <c r="RFP20" s="155"/>
      <c r="RFQ20" s="155"/>
      <c r="RFR20" s="155"/>
      <c r="RFS20" s="155"/>
      <c r="RFT20" s="155"/>
      <c r="RFU20" s="155"/>
      <c r="RFV20" s="155"/>
      <c r="RFW20" s="155"/>
      <c r="RFX20" s="155"/>
      <c r="RFY20" s="155"/>
      <c r="RFZ20" s="155"/>
      <c r="RGA20" s="155"/>
      <c r="RGB20" s="155"/>
      <c r="RGC20" s="155"/>
      <c r="RGD20" s="155"/>
      <c r="RGE20" s="155"/>
      <c r="RGF20" s="155"/>
      <c r="RGG20" s="155"/>
      <c r="RGH20" s="155"/>
      <c r="RGI20" s="155"/>
      <c r="RGJ20" s="155"/>
      <c r="RGK20" s="155"/>
      <c r="RGL20" s="155"/>
      <c r="RGM20" s="155"/>
      <c r="RGN20" s="155"/>
      <c r="RGO20" s="155"/>
      <c r="RGP20" s="155"/>
      <c r="RGQ20" s="155"/>
      <c r="RGR20" s="155"/>
      <c r="RGS20" s="155"/>
      <c r="RGT20" s="155"/>
      <c r="RGU20" s="155"/>
      <c r="RGV20" s="155"/>
      <c r="RGW20" s="155"/>
      <c r="RGX20" s="155"/>
      <c r="RGY20" s="155"/>
      <c r="RGZ20" s="155"/>
      <c r="RHA20" s="155"/>
      <c r="RHB20" s="155"/>
      <c r="RHC20" s="155"/>
      <c r="RHD20" s="155"/>
      <c r="RHE20" s="155"/>
      <c r="RHF20" s="155"/>
      <c r="RHG20" s="155"/>
      <c r="RHH20" s="155"/>
      <c r="RHI20" s="155"/>
      <c r="RHJ20" s="155"/>
      <c r="RHK20" s="155"/>
      <c r="RHL20" s="155"/>
      <c r="RHM20" s="155"/>
      <c r="RHN20" s="155"/>
      <c r="RHO20" s="155"/>
      <c r="RHP20" s="155"/>
      <c r="RHQ20" s="155"/>
      <c r="RHR20" s="155"/>
      <c r="RHS20" s="155"/>
      <c r="RHT20" s="155"/>
      <c r="RHU20" s="155"/>
      <c r="RHV20" s="155"/>
      <c r="RHW20" s="155"/>
      <c r="RHX20" s="155"/>
      <c r="RHY20" s="155"/>
      <c r="RHZ20" s="155"/>
      <c r="RIA20" s="155"/>
      <c r="RIB20" s="155"/>
      <c r="RIC20" s="155"/>
      <c r="RID20" s="155"/>
      <c r="RIE20" s="155"/>
      <c r="RIF20" s="155"/>
      <c r="RIG20" s="155"/>
      <c r="RIH20" s="155"/>
      <c r="RII20" s="155"/>
      <c r="RIJ20" s="155"/>
      <c r="RIK20" s="155"/>
      <c r="RIL20" s="155"/>
      <c r="RIM20" s="155"/>
      <c r="RIN20" s="155"/>
      <c r="RIO20" s="155"/>
      <c r="RIP20" s="155"/>
      <c r="RIQ20" s="155"/>
      <c r="RIR20" s="155"/>
      <c r="RIS20" s="155"/>
      <c r="RIT20" s="155"/>
      <c r="RIU20" s="155"/>
      <c r="RIV20" s="155"/>
      <c r="RIW20" s="155"/>
      <c r="RIX20" s="155"/>
      <c r="RIY20" s="155"/>
      <c r="RIZ20" s="155"/>
      <c r="RJA20" s="155"/>
      <c r="RJB20" s="155"/>
      <c r="RJC20" s="155"/>
      <c r="RJD20" s="155"/>
      <c r="RJE20" s="155"/>
      <c r="RJF20" s="155"/>
      <c r="RJG20" s="155"/>
      <c r="RJH20" s="155"/>
      <c r="RJI20" s="155"/>
      <c r="RJJ20" s="155"/>
      <c r="RJK20" s="155"/>
      <c r="RJL20" s="155"/>
      <c r="RJM20" s="155"/>
      <c r="RJN20" s="155"/>
      <c r="RJO20" s="155"/>
      <c r="RJP20" s="155"/>
      <c r="RJQ20" s="155"/>
      <c r="RJR20" s="155"/>
      <c r="RJS20" s="155"/>
      <c r="RJT20" s="155"/>
      <c r="RJU20" s="155"/>
      <c r="RJV20" s="155"/>
      <c r="RJW20" s="155"/>
      <c r="RJX20" s="155"/>
      <c r="RJY20" s="155"/>
      <c r="RJZ20" s="155"/>
      <c r="RKA20" s="155"/>
      <c r="RKB20" s="155"/>
      <c r="RKC20" s="155"/>
      <c r="RKD20" s="155"/>
      <c r="RKE20" s="155"/>
      <c r="RKF20" s="155"/>
      <c r="RKG20" s="155"/>
      <c r="RKH20" s="155"/>
      <c r="RKI20" s="155"/>
      <c r="RKJ20" s="155"/>
      <c r="RKK20" s="155"/>
      <c r="RKL20" s="155"/>
      <c r="RKM20" s="155"/>
      <c r="RKN20" s="155"/>
      <c r="RKO20" s="155"/>
      <c r="RKP20" s="155"/>
      <c r="RKQ20" s="155"/>
      <c r="RKR20" s="155"/>
      <c r="RKS20" s="155"/>
      <c r="RKT20" s="155"/>
      <c r="RKU20" s="155"/>
      <c r="RKV20" s="155"/>
      <c r="RKW20" s="155"/>
      <c r="RKX20" s="155"/>
      <c r="RKY20" s="155"/>
      <c r="RKZ20" s="155"/>
      <c r="RLA20" s="155"/>
      <c r="RLB20" s="155"/>
      <c r="RLC20" s="155"/>
      <c r="RLD20" s="155"/>
      <c r="RLE20" s="155"/>
      <c r="RLF20" s="155"/>
      <c r="RLG20" s="155"/>
      <c r="RLH20" s="155"/>
      <c r="RLI20" s="155"/>
      <c r="RLJ20" s="155"/>
      <c r="RLK20" s="155"/>
      <c r="RLL20" s="155"/>
      <c r="RLM20" s="155"/>
      <c r="RLN20" s="155"/>
      <c r="RLO20" s="155"/>
      <c r="RLP20" s="155"/>
      <c r="RLQ20" s="155"/>
      <c r="RLR20" s="155"/>
      <c r="RLS20" s="155"/>
      <c r="RLT20" s="155"/>
      <c r="RLU20" s="155"/>
      <c r="RLV20" s="155"/>
      <c r="RLW20" s="155"/>
      <c r="RLX20" s="155"/>
      <c r="RLY20" s="155"/>
      <c r="RLZ20" s="155"/>
      <c r="RMA20" s="155"/>
      <c r="RMB20" s="155"/>
      <c r="RMC20" s="155"/>
      <c r="RMD20" s="155"/>
      <c r="RME20" s="155"/>
      <c r="RMF20" s="155"/>
      <c r="RMG20" s="155"/>
      <c r="RMH20" s="155"/>
      <c r="RMI20" s="155"/>
      <c r="RMJ20" s="155"/>
      <c r="RMK20" s="155"/>
      <c r="RML20" s="155"/>
      <c r="RMM20" s="155"/>
      <c r="RMN20" s="155"/>
      <c r="RMO20" s="155"/>
      <c r="RMP20" s="155"/>
      <c r="RMQ20" s="155"/>
      <c r="RMR20" s="155"/>
      <c r="RMS20" s="155"/>
      <c r="RMT20" s="155"/>
      <c r="RMU20" s="155"/>
      <c r="RMV20" s="155"/>
      <c r="RMW20" s="155"/>
      <c r="RMX20" s="155"/>
      <c r="RMY20" s="155"/>
      <c r="RMZ20" s="155"/>
      <c r="RNA20" s="155"/>
      <c r="RNB20" s="155"/>
      <c r="RNC20" s="155"/>
      <c r="RND20" s="155"/>
      <c r="RNE20" s="155"/>
      <c r="RNF20" s="155"/>
      <c r="RNG20" s="155"/>
      <c r="RNH20" s="155"/>
      <c r="RNI20" s="155"/>
      <c r="RNJ20" s="155"/>
      <c r="RNK20" s="155"/>
      <c r="RNL20" s="155"/>
      <c r="RNM20" s="155"/>
      <c r="RNN20" s="155"/>
      <c r="RNO20" s="155"/>
      <c r="RNP20" s="155"/>
      <c r="RNQ20" s="155"/>
      <c r="RNR20" s="155"/>
      <c r="RNS20" s="155"/>
      <c r="RNT20" s="155"/>
      <c r="RNU20" s="155"/>
      <c r="RNV20" s="155"/>
      <c r="RNW20" s="155"/>
      <c r="RNX20" s="155"/>
      <c r="RNY20" s="155"/>
      <c r="RNZ20" s="155"/>
      <c r="ROA20" s="155"/>
      <c r="ROB20" s="155"/>
      <c r="ROC20" s="155"/>
      <c r="ROD20" s="155"/>
      <c r="ROE20" s="155"/>
      <c r="ROF20" s="155"/>
      <c r="ROG20" s="155"/>
      <c r="ROH20" s="155"/>
      <c r="ROI20" s="155"/>
      <c r="ROJ20" s="155"/>
      <c r="ROK20" s="155"/>
      <c r="ROL20" s="155"/>
      <c r="ROM20" s="155"/>
      <c r="RON20" s="155"/>
      <c r="ROO20" s="155"/>
      <c r="ROP20" s="155"/>
      <c r="ROQ20" s="155"/>
      <c r="ROR20" s="155"/>
      <c r="ROS20" s="155"/>
      <c r="ROT20" s="155"/>
      <c r="ROU20" s="155"/>
      <c r="ROV20" s="155"/>
      <c r="ROW20" s="155"/>
      <c r="ROX20" s="155"/>
      <c r="ROY20" s="155"/>
      <c r="ROZ20" s="155"/>
      <c r="RPA20" s="155"/>
      <c r="RPB20" s="155"/>
      <c r="RPC20" s="155"/>
      <c r="RPD20" s="155"/>
      <c r="RPE20" s="155"/>
      <c r="RPF20" s="155"/>
      <c r="RPG20" s="155"/>
      <c r="RPH20" s="155"/>
      <c r="RPI20" s="155"/>
      <c r="RPJ20" s="155"/>
      <c r="RPK20" s="155"/>
      <c r="RPL20" s="155"/>
      <c r="RPM20" s="155"/>
      <c r="RPN20" s="155"/>
      <c r="RPO20" s="155"/>
      <c r="RPP20" s="155"/>
      <c r="RPQ20" s="155"/>
      <c r="RPR20" s="155"/>
      <c r="RPS20" s="155"/>
      <c r="RPT20" s="155"/>
      <c r="RPU20" s="155"/>
      <c r="RPV20" s="155"/>
      <c r="RPW20" s="155"/>
      <c r="RPX20" s="155"/>
      <c r="RPY20" s="155"/>
      <c r="RPZ20" s="155"/>
      <c r="RQA20" s="155"/>
      <c r="RQB20" s="155"/>
      <c r="RQC20" s="155"/>
      <c r="RQD20" s="155"/>
      <c r="RQE20" s="155"/>
      <c r="RQF20" s="155"/>
      <c r="RQG20" s="155"/>
      <c r="RQH20" s="155"/>
      <c r="RQI20" s="155"/>
      <c r="RQJ20" s="155"/>
      <c r="RQK20" s="155"/>
      <c r="RQL20" s="155"/>
      <c r="RQM20" s="155"/>
      <c r="RQN20" s="155"/>
      <c r="RQO20" s="155"/>
      <c r="RQP20" s="155"/>
      <c r="RQQ20" s="155"/>
      <c r="RQR20" s="155"/>
      <c r="RQS20" s="155"/>
      <c r="RQT20" s="155"/>
      <c r="RQU20" s="155"/>
      <c r="RQV20" s="155"/>
      <c r="RQW20" s="155"/>
      <c r="RQX20" s="155"/>
      <c r="RQY20" s="155"/>
      <c r="RQZ20" s="155"/>
      <c r="RRA20" s="155"/>
      <c r="RRB20" s="155"/>
      <c r="RRC20" s="155"/>
      <c r="RRD20" s="155"/>
      <c r="RRE20" s="155"/>
      <c r="RRF20" s="155"/>
      <c r="RRG20" s="155"/>
      <c r="RRH20" s="155"/>
      <c r="RRI20" s="155"/>
      <c r="RRJ20" s="155"/>
      <c r="RRK20" s="155"/>
      <c r="RRL20" s="155"/>
      <c r="RRM20" s="155"/>
      <c r="RRN20" s="155"/>
      <c r="RRO20" s="155"/>
      <c r="RRP20" s="155"/>
      <c r="RRQ20" s="155"/>
      <c r="RRR20" s="155"/>
      <c r="RRS20" s="155"/>
      <c r="RRT20" s="155"/>
      <c r="RRU20" s="155"/>
      <c r="RRV20" s="155"/>
      <c r="RRW20" s="155"/>
      <c r="RRX20" s="155"/>
      <c r="RRY20" s="155"/>
      <c r="RRZ20" s="155"/>
      <c r="RSA20" s="155"/>
      <c r="RSB20" s="155"/>
      <c r="RSC20" s="155"/>
      <c r="RSD20" s="155"/>
      <c r="RSE20" s="155"/>
      <c r="RSF20" s="155"/>
      <c r="RSG20" s="155"/>
      <c r="RSH20" s="155"/>
      <c r="RSI20" s="155"/>
      <c r="RSJ20" s="155"/>
      <c r="RSK20" s="155"/>
      <c r="RSL20" s="155"/>
      <c r="RSM20" s="155"/>
      <c r="RSN20" s="155"/>
      <c r="RSO20" s="155"/>
      <c r="RSP20" s="155"/>
      <c r="RSQ20" s="155"/>
      <c r="RSR20" s="155"/>
      <c r="RSS20" s="155"/>
      <c r="RST20" s="155"/>
      <c r="RSU20" s="155"/>
      <c r="RSV20" s="155"/>
      <c r="RSW20" s="155"/>
      <c r="RSX20" s="155"/>
      <c r="RSY20" s="155"/>
      <c r="RSZ20" s="155"/>
      <c r="RTA20" s="155"/>
      <c r="RTB20" s="155"/>
      <c r="RTC20" s="155"/>
      <c r="RTD20" s="155"/>
      <c r="RTE20" s="155"/>
      <c r="RTF20" s="155"/>
      <c r="RTG20" s="155"/>
      <c r="RTH20" s="155"/>
      <c r="RTI20" s="155"/>
      <c r="RTJ20" s="155"/>
      <c r="RTK20" s="155"/>
      <c r="RTL20" s="155"/>
      <c r="RTM20" s="155"/>
      <c r="RTN20" s="155"/>
      <c r="RTO20" s="155"/>
      <c r="RTP20" s="155"/>
      <c r="RTQ20" s="155"/>
      <c r="RTR20" s="155"/>
      <c r="RTS20" s="155"/>
      <c r="RTT20" s="155"/>
      <c r="RTU20" s="155"/>
      <c r="RTV20" s="155"/>
      <c r="RTW20" s="155"/>
      <c r="RTX20" s="155"/>
      <c r="RTY20" s="155"/>
      <c r="RTZ20" s="155"/>
      <c r="RUA20" s="155"/>
      <c r="RUB20" s="155"/>
      <c r="RUC20" s="155"/>
      <c r="RUD20" s="155"/>
      <c r="RUE20" s="155"/>
      <c r="RUF20" s="155"/>
      <c r="RUG20" s="155"/>
      <c r="RUH20" s="155"/>
      <c r="RUI20" s="155"/>
      <c r="RUJ20" s="155"/>
      <c r="RUK20" s="155"/>
      <c r="RUL20" s="155"/>
      <c r="RUM20" s="155"/>
      <c r="RUN20" s="155"/>
      <c r="RUO20" s="155"/>
      <c r="RUP20" s="155"/>
      <c r="RUQ20" s="155"/>
      <c r="RUR20" s="155"/>
      <c r="RUS20" s="155"/>
      <c r="RUT20" s="155"/>
      <c r="RUU20" s="155"/>
      <c r="RUV20" s="155"/>
      <c r="RUW20" s="155"/>
      <c r="RUX20" s="155"/>
      <c r="RUY20" s="155"/>
      <c r="RUZ20" s="155"/>
      <c r="RVA20" s="155"/>
      <c r="RVB20" s="155"/>
      <c r="RVC20" s="155"/>
      <c r="RVD20" s="155"/>
      <c r="RVE20" s="155"/>
      <c r="RVF20" s="155"/>
      <c r="RVG20" s="155"/>
      <c r="RVH20" s="155"/>
      <c r="RVI20" s="155"/>
      <c r="RVJ20" s="155"/>
      <c r="RVK20" s="155"/>
      <c r="RVL20" s="155"/>
      <c r="RVM20" s="155"/>
      <c r="RVN20" s="155"/>
      <c r="RVO20" s="155"/>
      <c r="RVP20" s="155"/>
      <c r="RVQ20" s="155"/>
      <c r="RVR20" s="155"/>
      <c r="RVS20" s="155"/>
      <c r="RVT20" s="155"/>
      <c r="RVU20" s="155"/>
      <c r="RVV20" s="155"/>
      <c r="RVW20" s="155"/>
      <c r="RVX20" s="155"/>
      <c r="RVY20" s="155"/>
      <c r="RVZ20" s="155"/>
      <c r="RWA20" s="155"/>
      <c r="RWB20" s="155"/>
      <c r="RWC20" s="155"/>
      <c r="RWD20" s="155"/>
      <c r="RWE20" s="155"/>
      <c r="RWF20" s="155"/>
      <c r="RWG20" s="155"/>
      <c r="RWH20" s="155"/>
      <c r="RWI20" s="155"/>
      <c r="RWJ20" s="155"/>
      <c r="RWK20" s="155"/>
      <c r="RWL20" s="155"/>
      <c r="RWM20" s="155"/>
      <c r="RWN20" s="155"/>
      <c r="RWO20" s="155"/>
      <c r="RWP20" s="155"/>
      <c r="RWQ20" s="155"/>
      <c r="RWR20" s="155"/>
      <c r="RWS20" s="155"/>
      <c r="RWT20" s="155"/>
      <c r="RWU20" s="155"/>
      <c r="RWV20" s="155"/>
      <c r="RWW20" s="155"/>
      <c r="RWX20" s="155"/>
      <c r="RWY20" s="155"/>
      <c r="RWZ20" s="155"/>
      <c r="RXA20" s="155"/>
      <c r="RXB20" s="155"/>
      <c r="RXC20" s="155"/>
      <c r="RXD20" s="155"/>
      <c r="RXE20" s="155"/>
      <c r="RXF20" s="155"/>
      <c r="RXG20" s="155"/>
      <c r="RXH20" s="155"/>
      <c r="RXI20" s="155"/>
      <c r="RXJ20" s="155"/>
      <c r="RXK20" s="155"/>
      <c r="RXL20" s="155"/>
      <c r="RXM20" s="155"/>
      <c r="RXN20" s="155"/>
      <c r="RXO20" s="155"/>
      <c r="RXP20" s="155"/>
      <c r="RXQ20" s="155"/>
      <c r="RXR20" s="155"/>
      <c r="RXS20" s="155"/>
      <c r="RXT20" s="155"/>
      <c r="RXU20" s="155"/>
      <c r="RXV20" s="155"/>
      <c r="RXW20" s="155"/>
      <c r="RXX20" s="155"/>
      <c r="RXY20" s="155"/>
      <c r="RXZ20" s="155"/>
      <c r="RYA20" s="155"/>
      <c r="RYB20" s="155"/>
      <c r="RYC20" s="155"/>
      <c r="RYD20" s="155"/>
      <c r="RYE20" s="155"/>
      <c r="RYF20" s="155"/>
      <c r="RYG20" s="155"/>
      <c r="RYH20" s="155"/>
      <c r="RYI20" s="155"/>
      <c r="RYJ20" s="155"/>
      <c r="RYK20" s="155"/>
      <c r="RYL20" s="155"/>
      <c r="RYM20" s="155"/>
      <c r="RYN20" s="155"/>
      <c r="RYO20" s="155"/>
      <c r="RYP20" s="155"/>
      <c r="RYQ20" s="155"/>
      <c r="RYR20" s="155"/>
      <c r="RYS20" s="155"/>
      <c r="RYT20" s="155"/>
      <c r="RYU20" s="155"/>
      <c r="RYV20" s="155"/>
      <c r="RYW20" s="155"/>
      <c r="RYX20" s="155"/>
      <c r="RYY20" s="155"/>
      <c r="RYZ20" s="155"/>
      <c r="RZA20" s="155"/>
      <c r="RZB20" s="155"/>
      <c r="RZC20" s="155"/>
      <c r="RZD20" s="155"/>
      <c r="RZE20" s="155"/>
      <c r="RZF20" s="155"/>
      <c r="RZG20" s="155"/>
      <c r="RZH20" s="155"/>
      <c r="RZI20" s="155"/>
      <c r="RZJ20" s="155"/>
      <c r="RZK20" s="155"/>
      <c r="RZL20" s="155"/>
      <c r="RZM20" s="155"/>
      <c r="RZN20" s="155"/>
      <c r="RZO20" s="155"/>
      <c r="RZP20" s="155"/>
      <c r="RZQ20" s="155"/>
      <c r="RZR20" s="155"/>
      <c r="RZS20" s="155"/>
      <c r="RZT20" s="155"/>
      <c r="RZU20" s="155"/>
      <c r="RZV20" s="155"/>
      <c r="RZW20" s="155"/>
      <c r="RZX20" s="155"/>
      <c r="RZY20" s="155"/>
      <c r="RZZ20" s="155"/>
      <c r="SAA20" s="155"/>
      <c r="SAB20" s="155"/>
      <c r="SAC20" s="155"/>
      <c r="SAD20" s="155"/>
      <c r="SAE20" s="155"/>
      <c r="SAF20" s="155"/>
      <c r="SAG20" s="155"/>
      <c r="SAH20" s="155"/>
      <c r="SAI20" s="155"/>
      <c r="SAJ20" s="155"/>
      <c r="SAK20" s="155"/>
      <c r="SAL20" s="155"/>
      <c r="SAM20" s="155"/>
      <c r="SAN20" s="155"/>
      <c r="SAO20" s="155"/>
      <c r="SAP20" s="155"/>
      <c r="SAQ20" s="155"/>
      <c r="SAR20" s="155"/>
      <c r="SAS20" s="155"/>
      <c r="SAT20" s="155"/>
      <c r="SAU20" s="155"/>
      <c r="SAV20" s="155"/>
      <c r="SAW20" s="155"/>
      <c r="SAX20" s="155"/>
      <c r="SAY20" s="155"/>
      <c r="SAZ20" s="155"/>
      <c r="SBA20" s="155"/>
      <c r="SBB20" s="155"/>
      <c r="SBC20" s="155"/>
      <c r="SBD20" s="155"/>
      <c r="SBE20" s="155"/>
      <c r="SBF20" s="155"/>
      <c r="SBG20" s="155"/>
      <c r="SBH20" s="155"/>
      <c r="SBI20" s="155"/>
      <c r="SBJ20" s="155"/>
      <c r="SBK20" s="155"/>
      <c r="SBL20" s="155"/>
      <c r="SBM20" s="155"/>
      <c r="SBN20" s="155"/>
      <c r="SBO20" s="155"/>
      <c r="SBP20" s="155"/>
      <c r="SBQ20" s="155"/>
      <c r="SBR20" s="155"/>
      <c r="SBS20" s="155"/>
      <c r="SBT20" s="155"/>
      <c r="SBU20" s="155"/>
      <c r="SBV20" s="155"/>
      <c r="SBW20" s="155"/>
      <c r="SBX20" s="155"/>
      <c r="SBY20" s="155"/>
      <c r="SBZ20" s="155"/>
      <c r="SCA20" s="155"/>
      <c r="SCB20" s="155"/>
      <c r="SCC20" s="155"/>
      <c r="SCD20" s="155"/>
      <c r="SCE20" s="155"/>
      <c r="SCF20" s="155"/>
      <c r="SCG20" s="155"/>
      <c r="SCH20" s="155"/>
      <c r="SCI20" s="155"/>
      <c r="SCJ20" s="155"/>
      <c r="SCK20" s="155"/>
      <c r="SCL20" s="155"/>
      <c r="SCM20" s="155"/>
      <c r="SCN20" s="155"/>
      <c r="SCO20" s="155"/>
      <c r="SCP20" s="155"/>
      <c r="SCQ20" s="155"/>
      <c r="SCR20" s="155"/>
      <c r="SCS20" s="155"/>
      <c r="SCT20" s="155"/>
      <c r="SCU20" s="155"/>
      <c r="SCV20" s="155"/>
      <c r="SCW20" s="155"/>
      <c r="SCX20" s="155"/>
      <c r="SCY20" s="155"/>
      <c r="SCZ20" s="155"/>
      <c r="SDA20" s="155"/>
      <c r="SDB20" s="155"/>
      <c r="SDC20" s="155"/>
      <c r="SDD20" s="155"/>
      <c r="SDE20" s="155"/>
      <c r="SDF20" s="155"/>
      <c r="SDG20" s="155"/>
      <c r="SDH20" s="155"/>
      <c r="SDI20" s="155"/>
      <c r="SDJ20" s="155"/>
      <c r="SDK20" s="155"/>
      <c r="SDL20" s="155"/>
      <c r="SDM20" s="155"/>
      <c r="SDN20" s="155"/>
      <c r="SDO20" s="155"/>
      <c r="SDP20" s="155"/>
      <c r="SDQ20" s="155"/>
      <c r="SDR20" s="155"/>
      <c r="SDS20" s="155"/>
      <c r="SDT20" s="155"/>
      <c r="SDU20" s="155"/>
      <c r="SDV20" s="155"/>
      <c r="SDW20" s="155"/>
      <c r="SDX20" s="155"/>
      <c r="SDY20" s="155"/>
      <c r="SDZ20" s="155"/>
      <c r="SEA20" s="155"/>
      <c r="SEB20" s="155"/>
      <c r="SEC20" s="155"/>
      <c r="SED20" s="155"/>
      <c r="SEE20" s="155"/>
      <c r="SEF20" s="155"/>
      <c r="SEG20" s="155"/>
      <c r="SEH20" s="155"/>
      <c r="SEI20" s="155"/>
      <c r="SEJ20" s="155"/>
      <c r="SEK20" s="155"/>
      <c r="SEL20" s="155"/>
      <c r="SEM20" s="155"/>
      <c r="SEN20" s="155"/>
      <c r="SEO20" s="155"/>
      <c r="SEP20" s="155"/>
      <c r="SEQ20" s="155"/>
      <c r="SER20" s="155"/>
      <c r="SES20" s="155"/>
      <c r="SET20" s="155"/>
      <c r="SEU20" s="155"/>
      <c r="SEV20" s="155"/>
      <c r="SEW20" s="155"/>
      <c r="SEX20" s="155"/>
      <c r="SEY20" s="155"/>
      <c r="SEZ20" s="155"/>
      <c r="SFA20" s="155"/>
      <c r="SFB20" s="155"/>
      <c r="SFC20" s="155"/>
      <c r="SFD20" s="155"/>
      <c r="SFE20" s="155"/>
      <c r="SFF20" s="155"/>
      <c r="SFG20" s="155"/>
      <c r="SFH20" s="155"/>
      <c r="SFI20" s="155"/>
      <c r="SFJ20" s="155"/>
      <c r="SFK20" s="155"/>
      <c r="SFL20" s="155"/>
      <c r="SFM20" s="155"/>
      <c r="SFN20" s="155"/>
      <c r="SFO20" s="155"/>
      <c r="SFP20" s="155"/>
      <c r="SFQ20" s="155"/>
      <c r="SFR20" s="155"/>
      <c r="SFS20" s="155"/>
      <c r="SFT20" s="155"/>
      <c r="SFU20" s="155"/>
      <c r="SFV20" s="155"/>
      <c r="SFW20" s="155"/>
      <c r="SFX20" s="155"/>
      <c r="SFY20" s="155"/>
      <c r="SFZ20" s="155"/>
      <c r="SGA20" s="155"/>
      <c r="SGB20" s="155"/>
      <c r="SGC20" s="155"/>
      <c r="SGD20" s="155"/>
      <c r="SGE20" s="155"/>
      <c r="SGF20" s="155"/>
      <c r="SGG20" s="155"/>
      <c r="SGH20" s="155"/>
      <c r="SGI20" s="155"/>
      <c r="SGJ20" s="155"/>
      <c r="SGK20" s="155"/>
      <c r="SGL20" s="155"/>
      <c r="SGM20" s="155"/>
      <c r="SGN20" s="155"/>
      <c r="SGO20" s="155"/>
      <c r="SGP20" s="155"/>
      <c r="SGQ20" s="155"/>
      <c r="SGR20" s="155"/>
      <c r="SGS20" s="155"/>
      <c r="SGT20" s="155"/>
      <c r="SGU20" s="155"/>
      <c r="SGV20" s="155"/>
      <c r="SGW20" s="155"/>
      <c r="SGX20" s="155"/>
      <c r="SGY20" s="155"/>
      <c r="SGZ20" s="155"/>
      <c r="SHA20" s="155"/>
      <c r="SHB20" s="155"/>
      <c r="SHC20" s="155"/>
      <c r="SHD20" s="155"/>
      <c r="SHE20" s="155"/>
      <c r="SHF20" s="155"/>
      <c r="SHG20" s="155"/>
      <c r="SHH20" s="155"/>
      <c r="SHI20" s="155"/>
      <c r="SHJ20" s="155"/>
      <c r="SHK20" s="155"/>
      <c r="SHL20" s="155"/>
      <c r="SHM20" s="155"/>
      <c r="SHN20" s="155"/>
      <c r="SHO20" s="155"/>
      <c r="SHP20" s="155"/>
      <c r="SHQ20" s="155"/>
      <c r="SHR20" s="155"/>
      <c r="SHS20" s="155"/>
      <c r="SHT20" s="155"/>
      <c r="SHU20" s="155"/>
      <c r="SHV20" s="155"/>
      <c r="SHW20" s="155"/>
      <c r="SHX20" s="155"/>
      <c r="SHY20" s="155"/>
      <c r="SHZ20" s="155"/>
      <c r="SIA20" s="155"/>
      <c r="SIB20" s="155"/>
      <c r="SIC20" s="155"/>
      <c r="SID20" s="155"/>
      <c r="SIE20" s="155"/>
      <c r="SIF20" s="155"/>
      <c r="SIG20" s="155"/>
      <c r="SIH20" s="155"/>
      <c r="SII20" s="155"/>
      <c r="SIJ20" s="155"/>
      <c r="SIK20" s="155"/>
      <c r="SIL20" s="155"/>
      <c r="SIM20" s="155"/>
      <c r="SIN20" s="155"/>
      <c r="SIO20" s="155"/>
      <c r="SIP20" s="155"/>
      <c r="SIQ20" s="155"/>
      <c r="SIR20" s="155"/>
      <c r="SIS20" s="155"/>
      <c r="SIT20" s="155"/>
      <c r="SIU20" s="155"/>
      <c r="SIV20" s="155"/>
      <c r="SIW20" s="155"/>
      <c r="SIX20" s="155"/>
      <c r="SIY20" s="155"/>
      <c r="SIZ20" s="155"/>
      <c r="SJA20" s="155"/>
      <c r="SJB20" s="155"/>
      <c r="SJC20" s="155"/>
      <c r="SJD20" s="155"/>
      <c r="SJE20" s="155"/>
      <c r="SJF20" s="155"/>
      <c r="SJG20" s="155"/>
      <c r="SJH20" s="155"/>
      <c r="SJI20" s="155"/>
      <c r="SJJ20" s="155"/>
      <c r="SJK20" s="155"/>
      <c r="SJL20" s="155"/>
      <c r="SJM20" s="155"/>
      <c r="SJN20" s="155"/>
      <c r="SJO20" s="155"/>
      <c r="SJP20" s="155"/>
      <c r="SJQ20" s="155"/>
      <c r="SJR20" s="155"/>
      <c r="SJS20" s="155"/>
      <c r="SJT20" s="155"/>
      <c r="SJU20" s="155"/>
      <c r="SJV20" s="155"/>
      <c r="SJW20" s="155"/>
      <c r="SJX20" s="155"/>
      <c r="SJY20" s="155"/>
      <c r="SJZ20" s="155"/>
      <c r="SKA20" s="155"/>
      <c r="SKB20" s="155"/>
      <c r="SKC20" s="155"/>
      <c r="SKD20" s="155"/>
      <c r="SKE20" s="155"/>
      <c r="SKF20" s="155"/>
      <c r="SKG20" s="155"/>
      <c r="SKH20" s="155"/>
      <c r="SKI20" s="155"/>
      <c r="SKJ20" s="155"/>
      <c r="SKK20" s="155"/>
      <c r="SKL20" s="155"/>
      <c r="SKM20" s="155"/>
      <c r="SKN20" s="155"/>
      <c r="SKO20" s="155"/>
      <c r="SKP20" s="155"/>
      <c r="SKQ20" s="155"/>
      <c r="SKR20" s="155"/>
      <c r="SKS20" s="155"/>
      <c r="SKT20" s="155"/>
      <c r="SKU20" s="155"/>
      <c r="SKV20" s="155"/>
      <c r="SKW20" s="155"/>
      <c r="SKX20" s="155"/>
      <c r="SKY20" s="155"/>
      <c r="SKZ20" s="155"/>
      <c r="SLA20" s="155"/>
      <c r="SLB20" s="155"/>
      <c r="SLC20" s="155"/>
      <c r="SLD20" s="155"/>
      <c r="SLE20" s="155"/>
      <c r="SLF20" s="155"/>
      <c r="SLG20" s="155"/>
      <c r="SLH20" s="155"/>
      <c r="SLI20" s="155"/>
      <c r="SLJ20" s="155"/>
      <c r="SLK20" s="155"/>
      <c r="SLL20" s="155"/>
      <c r="SLM20" s="155"/>
      <c r="SLN20" s="155"/>
      <c r="SLO20" s="155"/>
      <c r="SLP20" s="155"/>
      <c r="SLQ20" s="155"/>
      <c r="SLR20" s="155"/>
      <c r="SLS20" s="155"/>
      <c r="SLT20" s="155"/>
      <c r="SLU20" s="155"/>
      <c r="SLV20" s="155"/>
      <c r="SLW20" s="155"/>
      <c r="SLX20" s="155"/>
      <c r="SLY20" s="155"/>
      <c r="SLZ20" s="155"/>
      <c r="SMA20" s="155"/>
      <c r="SMB20" s="155"/>
      <c r="SMC20" s="155"/>
      <c r="SMD20" s="155"/>
      <c r="SME20" s="155"/>
      <c r="SMF20" s="155"/>
      <c r="SMG20" s="155"/>
      <c r="SMH20" s="155"/>
      <c r="SMI20" s="155"/>
      <c r="SMJ20" s="155"/>
      <c r="SMK20" s="155"/>
      <c r="SML20" s="155"/>
      <c r="SMM20" s="155"/>
      <c r="SMN20" s="155"/>
      <c r="SMO20" s="155"/>
      <c r="SMP20" s="155"/>
      <c r="SMQ20" s="155"/>
      <c r="SMR20" s="155"/>
      <c r="SMS20" s="155"/>
      <c r="SMT20" s="155"/>
      <c r="SMU20" s="155"/>
      <c r="SMV20" s="155"/>
      <c r="SMW20" s="155"/>
      <c r="SMX20" s="155"/>
      <c r="SMY20" s="155"/>
      <c r="SMZ20" s="155"/>
      <c r="SNA20" s="155"/>
      <c r="SNB20" s="155"/>
      <c r="SNC20" s="155"/>
      <c r="SND20" s="155"/>
      <c r="SNE20" s="155"/>
      <c r="SNF20" s="155"/>
      <c r="SNG20" s="155"/>
      <c r="SNH20" s="155"/>
      <c r="SNI20" s="155"/>
      <c r="SNJ20" s="155"/>
      <c r="SNK20" s="155"/>
      <c r="SNL20" s="155"/>
      <c r="SNM20" s="155"/>
      <c r="SNN20" s="155"/>
      <c r="SNO20" s="155"/>
      <c r="SNP20" s="155"/>
      <c r="SNQ20" s="155"/>
      <c r="SNR20" s="155"/>
      <c r="SNS20" s="155"/>
      <c r="SNT20" s="155"/>
      <c r="SNU20" s="155"/>
      <c r="SNV20" s="155"/>
      <c r="SNW20" s="155"/>
      <c r="SNX20" s="155"/>
      <c r="SNY20" s="155"/>
      <c r="SNZ20" s="155"/>
      <c r="SOA20" s="155"/>
      <c r="SOB20" s="155"/>
      <c r="SOC20" s="155"/>
      <c r="SOD20" s="155"/>
      <c r="SOE20" s="155"/>
      <c r="SOF20" s="155"/>
      <c r="SOG20" s="155"/>
      <c r="SOH20" s="155"/>
      <c r="SOI20" s="155"/>
      <c r="SOJ20" s="155"/>
      <c r="SOK20" s="155"/>
      <c r="SOL20" s="155"/>
      <c r="SOM20" s="155"/>
      <c r="SON20" s="155"/>
      <c r="SOO20" s="155"/>
      <c r="SOP20" s="155"/>
      <c r="SOQ20" s="155"/>
      <c r="SOR20" s="155"/>
      <c r="SOS20" s="155"/>
      <c r="SOT20" s="155"/>
      <c r="SOU20" s="155"/>
      <c r="SOV20" s="155"/>
      <c r="SOW20" s="155"/>
      <c r="SOX20" s="155"/>
      <c r="SOY20" s="155"/>
      <c r="SOZ20" s="155"/>
      <c r="SPA20" s="155"/>
      <c r="SPB20" s="155"/>
      <c r="SPC20" s="155"/>
      <c r="SPD20" s="155"/>
      <c r="SPE20" s="155"/>
      <c r="SPF20" s="155"/>
      <c r="SPG20" s="155"/>
      <c r="SPH20" s="155"/>
      <c r="SPI20" s="155"/>
      <c r="SPJ20" s="155"/>
      <c r="SPK20" s="155"/>
      <c r="SPL20" s="155"/>
      <c r="SPM20" s="155"/>
      <c r="SPN20" s="155"/>
      <c r="SPO20" s="155"/>
      <c r="SPP20" s="155"/>
      <c r="SPQ20" s="155"/>
      <c r="SPR20" s="155"/>
      <c r="SPS20" s="155"/>
      <c r="SPT20" s="155"/>
      <c r="SPU20" s="155"/>
      <c r="SPV20" s="155"/>
      <c r="SPW20" s="155"/>
      <c r="SPX20" s="155"/>
      <c r="SPY20" s="155"/>
      <c r="SPZ20" s="155"/>
      <c r="SQA20" s="155"/>
      <c r="SQB20" s="155"/>
      <c r="SQC20" s="155"/>
      <c r="SQD20" s="155"/>
      <c r="SQE20" s="155"/>
      <c r="SQF20" s="155"/>
      <c r="SQG20" s="155"/>
      <c r="SQH20" s="155"/>
      <c r="SQI20" s="155"/>
      <c r="SQJ20" s="155"/>
      <c r="SQK20" s="155"/>
      <c r="SQL20" s="155"/>
      <c r="SQM20" s="155"/>
      <c r="SQN20" s="155"/>
      <c r="SQO20" s="155"/>
      <c r="SQP20" s="155"/>
      <c r="SQQ20" s="155"/>
      <c r="SQR20" s="155"/>
      <c r="SQS20" s="155"/>
      <c r="SQT20" s="155"/>
      <c r="SQU20" s="155"/>
      <c r="SQV20" s="155"/>
      <c r="SQW20" s="155"/>
      <c r="SQX20" s="155"/>
      <c r="SQY20" s="155"/>
      <c r="SQZ20" s="155"/>
      <c r="SRA20" s="155"/>
      <c r="SRB20" s="155"/>
      <c r="SRC20" s="155"/>
      <c r="SRD20" s="155"/>
      <c r="SRE20" s="155"/>
      <c r="SRF20" s="155"/>
      <c r="SRG20" s="155"/>
      <c r="SRH20" s="155"/>
      <c r="SRI20" s="155"/>
      <c r="SRJ20" s="155"/>
      <c r="SRK20" s="155"/>
      <c r="SRL20" s="155"/>
      <c r="SRM20" s="155"/>
      <c r="SRN20" s="155"/>
      <c r="SRO20" s="155"/>
      <c r="SRP20" s="155"/>
      <c r="SRQ20" s="155"/>
      <c r="SRR20" s="155"/>
      <c r="SRS20" s="155"/>
      <c r="SRT20" s="155"/>
      <c r="SRU20" s="155"/>
      <c r="SRV20" s="155"/>
      <c r="SRW20" s="155"/>
      <c r="SRX20" s="155"/>
      <c r="SRY20" s="155"/>
      <c r="SRZ20" s="155"/>
      <c r="SSA20" s="155"/>
      <c r="SSB20" s="155"/>
      <c r="SSC20" s="155"/>
      <c r="SSD20" s="155"/>
      <c r="SSE20" s="155"/>
      <c r="SSF20" s="155"/>
      <c r="SSG20" s="155"/>
      <c r="SSH20" s="155"/>
      <c r="SSI20" s="155"/>
      <c r="SSJ20" s="155"/>
      <c r="SSK20" s="155"/>
      <c r="SSL20" s="155"/>
      <c r="SSM20" s="155"/>
      <c r="SSN20" s="155"/>
      <c r="SSO20" s="155"/>
      <c r="SSP20" s="155"/>
      <c r="SSQ20" s="155"/>
      <c r="SSR20" s="155"/>
      <c r="SSS20" s="155"/>
      <c r="SST20" s="155"/>
      <c r="SSU20" s="155"/>
      <c r="SSV20" s="155"/>
      <c r="SSW20" s="155"/>
      <c r="SSX20" s="155"/>
      <c r="SSY20" s="155"/>
      <c r="SSZ20" s="155"/>
      <c r="STA20" s="155"/>
      <c r="STB20" s="155"/>
      <c r="STC20" s="155"/>
      <c r="STD20" s="155"/>
      <c r="STE20" s="155"/>
      <c r="STF20" s="155"/>
      <c r="STG20" s="155"/>
      <c r="STH20" s="155"/>
      <c r="STI20" s="155"/>
      <c r="STJ20" s="155"/>
      <c r="STK20" s="155"/>
      <c r="STL20" s="155"/>
      <c r="STM20" s="155"/>
      <c r="STN20" s="155"/>
      <c r="STO20" s="155"/>
      <c r="STP20" s="155"/>
      <c r="STQ20" s="155"/>
      <c r="STR20" s="155"/>
      <c r="STS20" s="155"/>
      <c r="STT20" s="155"/>
      <c r="STU20" s="155"/>
      <c r="STV20" s="155"/>
      <c r="STW20" s="155"/>
      <c r="STX20" s="155"/>
      <c r="STY20" s="155"/>
      <c r="STZ20" s="155"/>
      <c r="SUA20" s="155"/>
      <c r="SUB20" s="155"/>
      <c r="SUC20" s="155"/>
      <c r="SUD20" s="155"/>
      <c r="SUE20" s="155"/>
      <c r="SUF20" s="155"/>
      <c r="SUG20" s="155"/>
      <c r="SUH20" s="155"/>
      <c r="SUI20" s="155"/>
      <c r="SUJ20" s="155"/>
      <c r="SUK20" s="155"/>
      <c r="SUL20" s="155"/>
      <c r="SUM20" s="155"/>
      <c r="SUN20" s="155"/>
      <c r="SUO20" s="155"/>
      <c r="SUP20" s="155"/>
      <c r="SUQ20" s="155"/>
      <c r="SUR20" s="155"/>
      <c r="SUS20" s="155"/>
      <c r="SUT20" s="155"/>
      <c r="SUU20" s="155"/>
      <c r="SUV20" s="155"/>
      <c r="SUW20" s="155"/>
      <c r="SUX20" s="155"/>
      <c r="SUY20" s="155"/>
      <c r="SUZ20" s="155"/>
      <c r="SVA20" s="155"/>
      <c r="SVB20" s="155"/>
      <c r="SVC20" s="155"/>
      <c r="SVD20" s="155"/>
      <c r="SVE20" s="155"/>
      <c r="SVF20" s="155"/>
      <c r="SVG20" s="155"/>
      <c r="SVH20" s="155"/>
      <c r="SVI20" s="155"/>
      <c r="SVJ20" s="155"/>
      <c r="SVK20" s="155"/>
      <c r="SVL20" s="155"/>
      <c r="SVM20" s="155"/>
      <c r="SVN20" s="155"/>
      <c r="SVO20" s="155"/>
      <c r="SVP20" s="155"/>
      <c r="SVQ20" s="155"/>
      <c r="SVR20" s="155"/>
      <c r="SVS20" s="155"/>
      <c r="SVT20" s="155"/>
      <c r="SVU20" s="155"/>
      <c r="SVV20" s="155"/>
      <c r="SVW20" s="155"/>
      <c r="SVX20" s="155"/>
      <c r="SVY20" s="155"/>
      <c r="SVZ20" s="155"/>
      <c r="SWA20" s="155"/>
      <c r="SWB20" s="155"/>
      <c r="SWC20" s="155"/>
      <c r="SWD20" s="155"/>
      <c r="SWE20" s="155"/>
      <c r="SWF20" s="155"/>
      <c r="SWG20" s="155"/>
      <c r="SWH20" s="155"/>
      <c r="SWI20" s="155"/>
      <c r="SWJ20" s="155"/>
      <c r="SWK20" s="155"/>
      <c r="SWL20" s="155"/>
      <c r="SWM20" s="155"/>
      <c r="SWN20" s="155"/>
      <c r="SWO20" s="155"/>
      <c r="SWP20" s="155"/>
      <c r="SWQ20" s="155"/>
      <c r="SWR20" s="155"/>
      <c r="SWS20" s="155"/>
      <c r="SWT20" s="155"/>
      <c r="SWU20" s="155"/>
      <c r="SWV20" s="155"/>
      <c r="SWW20" s="155"/>
      <c r="SWX20" s="155"/>
      <c r="SWY20" s="155"/>
      <c r="SWZ20" s="155"/>
      <c r="SXA20" s="155"/>
      <c r="SXB20" s="155"/>
      <c r="SXC20" s="155"/>
      <c r="SXD20" s="155"/>
      <c r="SXE20" s="155"/>
      <c r="SXF20" s="155"/>
      <c r="SXG20" s="155"/>
      <c r="SXH20" s="155"/>
      <c r="SXI20" s="155"/>
      <c r="SXJ20" s="155"/>
      <c r="SXK20" s="155"/>
      <c r="SXL20" s="155"/>
      <c r="SXM20" s="155"/>
      <c r="SXN20" s="155"/>
      <c r="SXO20" s="155"/>
      <c r="SXP20" s="155"/>
      <c r="SXQ20" s="155"/>
      <c r="SXR20" s="155"/>
      <c r="SXS20" s="155"/>
      <c r="SXT20" s="155"/>
      <c r="SXU20" s="155"/>
      <c r="SXV20" s="155"/>
      <c r="SXW20" s="155"/>
      <c r="SXX20" s="155"/>
      <c r="SXY20" s="155"/>
      <c r="SXZ20" s="155"/>
      <c r="SYA20" s="155"/>
      <c r="SYB20" s="155"/>
      <c r="SYC20" s="155"/>
      <c r="SYD20" s="155"/>
      <c r="SYE20" s="155"/>
      <c r="SYF20" s="155"/>
      <c r="SYG20" s="155"/>
      <c r="SYH20" s="155"/>
      <c r="SYI20" s="155"/>
      <c r="SYJ20" s="155"/>
      <c r="SYK20" s="155"/>
      <c r="SYL20" s="155"/>
      <c r="SYM20" s="155"/>
      <c r="SYN20" s="155"/>
      <c r="SYO20" s="155"/>
      <c r="SYP20" s="155"/>
      <c r="SYQ20" s="155"/>
      <c r="SYR20" s="155"/>
      <c r="SYS20" s="155"/>
      <c r="SYT20" s="155"/>
      <c r="SYU20" s="155"/>
      <c r="SYV20" s="155"/>
      <c r="SYW20" s="155"/>
      <c r="SYX20" s="155"/>
      <c r="SYY20" s="155"/>
      <c r="SYZ20" s="155"/>
      <c r="SZA20" s="155"/>
      <c r="SZB20" s="155"/>
      <c r="SZC20" s="155"/>
      <c r="SZD20" s="155"/>
      <c r="SZE20" s="155"/>
      <c r="SZF20" s="155"/>
      <c r="SZG20" s="155"/>
      <c r="SZH20" s="155"/>
      <c r="SZI20" s="155"/>
      <c r="SZJ20" s="155"/>
      <c r="SZK20" s="155"/>
      <c r="SZL20" s="155"/>
      <c r="SZM20" s="155"/>
      <c r="SZN20" s="155"/>
      <c r="SZO20" s="155"/>
      <c r="SZP20" s="155"/>
      <c r="SZQ20" s="155"/>
      <c r="SZR20" s="155"/>
      <c r="SZS20" s="155"/>
      <c r="SZT20" s="155"/>
      <c r="SZU20" s="155"/>
      <c r="SZV20" s="155"/>
      <c r="SZW20" s="155"/>
      <c r="SZX20" s="155"/>
      <c r="SZY20" s="155"/>
      <c r="SZZ20" s="155"/>
      <c r="TAA20" s="155"/>
      <c r="TAB20" s="155"/>
      <c r="TAC20" s="155"/>
      <c r="TAD20" s="155"/>
      <c r="TAE20" s="155"/>
      <c r="TAF20" s="155"/>
      <c r="TAG20" s="155"/>
      <c r="TAH20" s="155"/>
      <c r="TAI20" s="155"/>
      <c r="TAJ20" s="155"/>
      <c r="TAK20" s="155"/>
      <c r="TAL20" s="155"/>
      <c r="TAM20" s="155"/>
      <c r="TAN20" s="155"/>
      <c r="TAO20" s="155"/>
      <c r="TAP20" s="155"/>
      <c r="TAQ20" s="155"/>
      <c r="TAR20" s="155"/>
      <c r="TAS20" s="155"/>
      <c r="TAT20" s="155"/>
      <c r="TAU20" s="155"/>
      <c r="TAV20" s="155"/>
      <c r="TAW20" s="155"/>
      <c r="TAX20" s="155"/>
      <c r="TAY20" s="155"/>
      <c r="TAZ20" s="155"/>
      <c r="TBA20" s="155"/>
      <c r="TBB20" s="155"/>
      <c r="TBC20" s="155"/>
      <c r="TBD20" s="155"/>
      <c r="TBE20" s="155"/>
      <c r="TBF20" s="155"/>
      <c r="TBG20" s="155"/>
      <c r="TBH20" s="155"/>
      <c r="TBI20" s="155"/>
      <c r="TBJ20" s="155"/>
      <c r="TBK20" s="155"/>
      <c r="TBL20" s="155"/>
      <c r="TBM20" s="155"/>
      <c r="TBN20" s="155"/>
      <c r="TBO20" s="155"/>
      <c r="TBP20" s="155"/>
      <c r="TBQ20" s="155"/>
      <c r="TBR20" s="155"/>
      <c r="TBS20" s="155"/>
      <c r="TBT20" s="155"/>
      <c r="TBU20" s="155"/>
      <c r="TBV20" s="155"/>
      <c r="TBW20" s="155"/>
      <c r="TBX20" s="155"/>
      <c r="TBY20" s="155"/>
      <c r="TBZ20" s="155"/>
      <c r="TCA20" s="155"/>
      <c r="TCB20" s="155"/>
      <c r="TCC20" s="155"/>
      <c r="TCD20" s="155"/>
      <c r="TCE20" s="155"/>
      <c r="TCF20" s="155"/>
      <c r="TCG20" s="155"/>
      <c r="TCH20" s="155"/>
      <c r="TCI20" s="155"/>
      <c r="TCJ20" s="155"/>
      <c r="TCK20" s="155"/>
      <c r="TCL20" s="155"/>
      <c r="TCM20" s="155"/>
      <c r="TCN20" s="155"/>
      <c r="TCO20" s="155"/>
      <c r="TCP20" s="155"/>
      <c r="TCQ20" s="155"/>
      <c r="TCR20" s="155"/>
      <c r="TCS20" s="155"/>
      <c r="TCT20" s="155"/>
      <c r="TCU20" s="155"/>
      <c r="TCV20" s="155"/>
      <c r="TCW20" s="155"/>
      <c r="TCX20" s="155"/>
      <c r="TCY20" s="155"/>
      <c r="TCZ20" s="155"/>
      <c r="TDA20" s="155"/>
      <c r="TDB20" s="155"/>
      <c r="TDC20" s="155"/>
      <c r="TDD20" s="155"/>
      <c r="TDE20" s="155"/>
      <c r="TDF20" s="155"/>
      <c r="TDG20" s="155"/>
      <c r="TDH20" s="155"/>
      <c r="TDI20" s="155"/>
      <c r="TDJ20" s="155"/>
      <c r="TDK20" s="155"/>
      <c r="TDL20" s="155"/>
      <c r="TDM20" s="155"/>
      <c r="TDN20" s="155"/>
      <c r="TDO20" s="155"/>
      <c r="TDP20" s="155"/>
      <c r="TDQ20" s="155"/>
      <c r="TDR20" s="155"/>
      <c r="TDS20" s="155"/>
      <c r="TDT20" s="155"/>
      <c r="TDU20" s="155"/>
      <c r="TDV20" s="155"/>
      <c r="TDW20" s="155"/>
      <c r="TDX20" s="155"/>
      <c r="TDY20" s="155"/>
      <c r="TDZ20" s="155"/>
      <c r="TEA20" s="155"/>
      <c r="TEB20" s="155"/>
      <c r="TEC20" s="155"/>
      <c r="TED20" s="155"/>
      <c r="TEE20" s="155"/>
      <c r="TEF20" s="155"/>
      <c r="TEG20" s="155"/>
      <c r="TEH20" s="155"/>
      <c r="TEI20" s="155"/>
      <c r="TEJ20" s="155"/>
      <c r="TEK20" s="155"/>
      <c r="TEL20" s="155"/>
      <c r="TEM20" s="155"/>
      <c r="TEN20" s="155"/>
      <c r="TEO20" s="155"/>
      <c r="TEP20" s="155"/>
      <c r="TEQ20" s="155"/>
      <c r="TER20" s="155"/>
      <c r="TES20" s="155"/>
      <c r="TET20" s="155"/>
      <c r="TEU20" s="155"/>
      <c r="TEV20" s="155"/>
      <c r="TEW20" s="155"/>
      <c r="TEX20" s="155"/>
      <c r="TEY20" s="155"/>
      <c r="TEZ20" s="155"/>
      <c r="TFA20" s="155"/>
      <c r="TFB20" s="155"/>
      <c r="TFC20" s="155"/>
      <c r="TFD20" s="155"/>
      <c r="TFE20" s="155"/>
      <c r="TFF20" s="155"/>
      <c r="TFG20" s="155"/>
      <c r="TFH20" s="155"/>
      <c r="TFI20" s="155"/>
      <c r="TFJ20" s="155"/>
      <c r="TFK20" s="155"/>
      <c r="TFL20" s="155"/>
      <c r="TFM20" s="155"/>
      <c r="TFN20" s="155"/>
      <c r="TFO20" s="155"/>
      <c r="TFP20" s="155"/>
      <c r="TFQ20" s="155"/>
      <c r="TFR20" s="155"/>
      <c r="TFS20" s="155"/>
      <c r="TFT20" s="155"/>
      <c r="TFU20" s="155"/>
      <c r="TFV20" s="155"/>
      <c r="TFW20" s="155"/>
      <c r="TFX20" s="155"/>
      <c r="TFY20" s="155"/>
      <c r="TFZ20" s="155"/>
      <c r="TGA20" s="155"/>
      <c r="TGB20" s="155"/>
      <c r="TGC20" s="155"/>
      <c r="TGD20" s="155"/>
      <c r="TGE20" s="155"/>
      <c r="TGF20" s="155"/>
      <c r="TGG20" s="155"/>
      <c r="TGH20" s="155"/>
      <c r="TGI20" s="155"/>
      <c r="TGJ20" s="155"/>
      <c r="TGK20" s="155"/>
      <c r="TGL20" s="155"/>
      <c r="TGM20" s="155"/>
      <c r="TGN20" s="155"/>
      <c r="TGO20" s="155"/>
      <c r="TGP20" s="155"/>
      <c r="TGQ20" s="155"/>
      <c r="TGR20" s="155"/>
      <c r="TGS20" s="155"/>
      <c r="TGT20" s="155"/>
      <c r="TGU20" s="155"/>
      <c r="TGV20" s="155"/>
      <c r="TGW20" s="155"/>
      <c r="TGX20" s="155"/>
      <c r="TGY20" s="155"/>
      <c r="TGZ20" s="155"/>
      <c r="THA20" s="155"/>
      <c r="THB20" s="155"/>
      <c r="THC20" s="155"/>
      <c r="THD20" s="155"/>
      <c r="THE20" s="155"/>
      <c r="THF20" s="155"/>
      <c r="THG20" s="155"/>
      <c r="THH20" s="155"/>
      <c r="THI20" s="155"/>
      <c r="THJ20" s="155"/>
      <c r="THK20" s="155"/>
      <c r="THL20" s="155"/>
      <c r="THM20" s="155"/>
      <c r="THN20" s="155"/>
      <c r="THO20" s="155"/>
      <c r="THP20" s="155"/>
      <c r="THQ20" s="155"/>
      <c r="THR20" s="155"/>
      <c r="THS20" s="155"/>
      <c r="THT20" s="155"/>
      <c r="THU20" s="155"/>
      <c r="THV20" s="155"/>
      <c r="THW20" s="155"/>
      <c r="THX20" s="155"/>
      <c r="THY20" s="155"/>
      <c r="THZ20" s="155"/>
      <c r="TIA20" s="155"/>
      <c r="TIB20" s="155"/>
      <c r="TIC20" s="155"/>
      <c r="TID20" s="155"/>
      <c r="TIE20" s="155"/>
      <c r="TIF20" s="155"/>
      <c r="TIG20" s="155"/>
      <c r="TIH20" s="155"/>
      <c r="TII20" s="155"/>
      <c r="TIJ20" s="155"/>
      <c r="TIK20" s="155"/>
      <c r="TIL20" s="155"/>
      <c r="TIM20" s="155"/>
      <c r="TIN20" s="155"/>
      <c r="TIO20" s="155"/>
      <c r="TIP20" s="155"/>
      <c r="TIQ20" s="155"/>
      <c r="TIR20" s="155"/>
      <c r="TIS20" s="155"/>
      <c r="TIT20" s="155"/>
      <c r="TIU20" s="155"/>
      <c r="TIV20" s="155"/>
      <c r="TIW20" s="155"/>
      <c r="TIX20" s="155"/>
      <c r="TIY20" s="155"/>
      <c r="TIZ20" s="155"/>
      <c r="TJA20" s="155"/>
      <c r="TJB20" s="155"/>
      <c r="TJC20" s="155"/>
      <c r="TJD20" s="155"/>
      <c r="TJE20" s="155"/>
      <c r="TJF20" s="155"/>
      <c r="TJG20" s="155"/>
      <c r="TJH20" s="155"/>
      <c r="TJI20" s="155"/>
      <c r="TJJ20" s="155"/>
      <c r="TJK20" s="155"/>
      <c r="TJL20" s="155"/>
      <c r="TJM20" s="155"/>
      <c r="TJN20" s="155"/>
      <c r="TJO20" s="155"/>
      <c r="TJP20" s="155"/>
      <c r="TJQ20" s="155"/>
      <c r="TJR20" s="155"/>
      <c r="TJS20" s="155"/>
      <c r="TJT20" s="155"/>
      <c r="TJU20" s="155"/>
      <c r="TJV20" s="155"/>
      <c r="TJW20" s="155"/>
      <c r="TJX20" s="155"/>
      <c r="TJY20" s="155"/>
      <c r="TJZ20" s="155"/>
      <c r="TKA20" s="155"/>
      <c r="TKB20" s="155"/>
      <c r="TKC20" s="155"/>
      <c r="TKD20" s="155"/>
      <c r="TKE20" s="155"/>
      <c r="TKF20" s="155"/>
      <c r="TKG20" s="155"/>
      <c r="TKH20" s="155"/>
      <c r="TKI20" s="155"/>
      <c r="TKJ20" s="155"/>
      <c r="TKK20" s="155"/>
      <c r="TKL20" s="155"/>
      <c r="TKM20" s="155"/>
      <c r="TKN20" s="155"/>
      <c r="TKO20" s="155"/>
      <c r="TKP20" s="155"/>
      <c r="TKQ20" s="155"/>
      <c r="TKR20" s="155"/>
      <c r="TKS20" s="155"/>
      <c r="TKT20" s="155"/>
      <c r="TKU20" s="155"/>
      <c r="TKV20" s="155"/>
      <c r="TKW20" s="155"/>
      <c r="TKX20" s="155"/>
      <c r="TKY20" s="155"/>
      <c r="TKZ20" s="155"/>
      <c r="TLA20" s="155"/>
      <c r="TLB20" s="155"/>
      <c r="TLC20" s="155"/>
      <c r="TLD20" s="155"/>
      <c r="TLE20" s="155"/>
      <c r="TLF20" s="155"/>
      <c r="TLG20" s="155"/>
      <c r="TLH20" s="155"/>
      <c r="TLI20" s="155"/>
      <c r="TLJ20" s="155"/>
      <c r="TLK20" s="155"/>
      <c r="TLL20" s="155"/>
      <c r="TLM20" s="155"/>
      <c r="TLN20" s="155"/>
      <c r="TLO20" s="155"/>
      <c r="TLP20" s="155"/>
      <c r="TLQ20" s="155"/>
      <c r="TLR20" s="155"/>
      <c r="TLS20" s="155"/>
      <c r="TLT20" s="155"/>
      <c r="TLU20" s="155"/>
      <c r="TLV20" s="155"/>
      <c r="TLW20" s="155"/>
      <c r="TLX20" s="155"/>
      <c r="TLY20" s="155"/>
      <c r="TLZ20" s="155"/>
      <c r="TMA20" s="155"/>
      <c r="TMB20" s="155"/>
      <c r="TMC20" s="155"/>
      <c r="TMD20" s="155"/>
      <c r="TME20" s="155"/>
      <c r="TMF20" s="155"/>
      <c r="TMG20" s="155"/>
      <c r="TMH20" s="155"/>
      <c r="TMI20" s="155"/>
      <c r="TMJ20" s="155"/>
      <c r="TMK20" s="155"/>
      <c r="TML20" s="155"/>
      <c r="TMM20" s="155"/>
      <c r="TMN20" s="155"/>
      <c r="TMO20" s="155"/>
      <c r="TMP20" s="155"/>
      <c r="TMQ20" s="155"/>
      <c r="TMR20" s="155"/>
      <c r="TMS20" s="155"/>
      <c r="TMT20" s="155"/>
      <c r="TMU20" s="155"/>
      <c r="TMV20" s="155"/>
      <c r="TMW20" s="155"/>
      <c r="TMX20" s="155"/>
      <c r="TMY20" s="155"/>
      <c r="TMZ20" s="155"/>
      <c r="TNA20" s="155"/>
      <c r="TNB20" s="155"/>
      <c r="TNC20" s="155"/>
      <c r="TND20" s="155"/>
      <c r="TNE20" s="155"/>
      <c r="TNF20" s="155"/>
      <c r="TNG20" s="155"/>
      <c r="TNH20" s="155"/>
      <c r="TNI20" s="155"/>
      <c r="TNJ20" s="155"/>
      <c r="TNK20" s="155"/>
      <c r="TNL20" s="155"/>
      <c r="TNM20" s="155"/>
      <c r="TNN20" s="155"/>
      <c r="TNO20" s="155"/>
      <c r="TNP20" s="155"/>
      <c r="TNQ20" s="155"/>
      <c r="TNR20" s="155"/>
      <c r="TNS20" s="155"/>
      <c r="TNT20" s="155"/>
      <c r="TNU20" s="155"/>
      <c r="TNV20" s="155"/>
      <c r="TNW20" s="155"/>
      <c r="TNX20" s="155"/>
      <c r="TNY20" s="155"/>
      <c r="TNZ20" s="155"/>
      <c r="TOA20" s="155"/>
      <c r="TOB20" s="155"/>
      <c r="TOC20" s="155"/>
      <c r="TOD20" s="155"/>
      <c r="TOE20" s="155"/>
      <c r="TOF20" s="155"/>
      <c r="TOG20" s="155"/>
      <c r="TOH20" s="155"/>
      <c r="TOI20" s="155"/>
      <c r="TOJ20" s="155"/>
      <c r="TOK20" s="155"/>
      <c r="TOL20" s="155"/>
      <c r="TOM20" s="155"/>
      <c r="TON20" s="155"/>
      <c r="TOO20" s="155"/>
      <c r="TOP20" s="155"/>
      <c r="TOQ20" s="155"/>
      <c r="TOR20" s="155"/>
      <c r="TOS20" s="155"/>
      <c r="TOT20" s="155"/>
      <c r="TOU20" s="155"/>
      <c r="TOV20" s="155"/>
      <c r="TOW20" s="155"/>
      <c r="TOX20" s="155"/>
      <c r="TOY20" s="155"/>
      <c r="TOZ20" s="155"/>
      <c r="TPA20" s="155"/>
      <c r="TPB20" s="155"/>
      <c r="TPC20" s="155"/>
      <c r="TPD20" s="155"/>
      <c r="TPE20" s="155"/>
      <c r="TPF20" s="155"/>
      <c r="TPG20" s="155"/>
      <c r="TPH20" s="155"/>
      <c r="TPI20" s="155"/>
      <c r="TPJ20" s="155"/>
      <c r="TPK20" s="155"/>
      <c r="TPL20" s="155"/>
      <c r="TPM20" s="155"/>
      <c r="TPN20" s="155"/>
      <c r="TPO20" s="155"/>
      <c r="TPP20" s="155"/>
      <c r="TPQ20" s="155"/>
      <c r="TPR20" s="155"/>
      <c r="TPS20" s="155"/>
      <c r="TPT20" s="155"/>
      <c r="TPU20" s="155"/>
      <c r="TPV20" s="155"/>
      <c r="TPW20" s="155"/>
      <c r="TPX20" s="155"/>
      <c r="TPY20" s="155"/>
      <c r="TPZ20" s="155"/>
      <c r="TQA20" s="155"/>
      <c r="TQB20" s="155"/>
      <c r="TQC20" s="155"/>
      <c r="TQD20" s="155"/>
      <c r="TQE20" s="155"/>
      <c r="TQF20" s="155"/>
      <c r="TQG20" s="155"/>
      <c r="TQH20" s="155"/>
      <c r="TQI20" s="155"/>
      <c r="TQJ20" s="155"/>
      <c r="TQK20" s="155"/>
      <c r="TQL20" s="155"/>
      <c r="TQM20" s="155"/>
      <c r="TQN20" s="155"/>
      <c r="TQO20" s="155"/>
      <c r="TQP20" s="155"/>
      <c r="TQQ20" s="155"/>
      <c r="TQR20" s="155"/>
      <c r="TQS20" s="155"/>
      <c r="TQT20" s="155"/>
      <c r="TQU20" s="155"/>
      <c r="TQV20" s="155"/>
      <c r="TQW20" s="155"/>
      <c r="TQX20" s="155"/>
      <c r="TQY20" s="155"/>
      <c r="TQZ20" s="155"/>
      <c r="TRA20" s="155"/>
      <c r="TRB20" s="155"/>
      <c r="TRC20" s="155"/>
      <c r="TRD20" s="155"/>
      <c r="TRE20" s="155"/>
      <c r="TRF20" s="155"/>
      <c r="TRG20" s="155"/>
      <c r="TRH20" s="155"/>
      <c r="TRI20" s="155"/>
      <c r="TRJ20" s="155"/>
      <c r="TRK20" s="155"/>
      <c r="TRL20" s="155"/>
      <c r="TRM20" s="155"/>
      <c r="TRN20" s="155"/>
      <c r="TRO20" s="155"/>
      <c r="TRP20" s="155"/>
      <c r="TRQ20" s="155"/>
      <c r="TRR20" s="155"/>
      <c r="TRS20" s="155"/>
      <c r="TRT20" s="155"/>
      <c r="TRU20" s="155"/>
      <c r="TRV20" s="155"/>
      <c r="TRW20" s="155"/>
      <c r="TRX20" s="155"/>
      <c r="TRY20" s="155"/>
      <c r="TRZ20" s="155"/>
      <c r="TSA20" s="155"/>
      <c r="TSB20" s="155"/>
      <c r="TSC20" s="155"/>
      <c r="TSD20" s="155"/>
      <c r="TSE20" s="155"/>
      <c r="TSF20" s="155"/>
      <c r="TSG20" s="155"/>
      <c r="TSH20" s="155"/>
      <c r="TSI20" s="155"/>
      <c r="TSJ20" s="155"/>
      <c r="TSK20" s="155"/>
      <c r="TSL20" s="155"/>
      <c r="TSM20" s="155"/>
      <c r="TSN20" s="155"/>
      <c r="TSO20" s="155"/>
      <c r="TSP20" s="155"/>
      <c r="TSQ20" s="155"/>
      <c r="TSR20" s="155"/>
      <c r="TSS20" s="155"/>
      <c r="TST20" s="155"/>
      <c r="TSU20" s="155"/>
      <c r="TSV20" s="155"/>
      <c r="TSW20" s="155"/>
      <c r="TSX20" s="155"/>
      <c r="TSY20" s="155"/>
      <c r="TSZ20" s="155"/>
      <c r="TTA20" s="155"/>
      <c r="TTB20" s="155"/>
      <c r="TTC20" s="155"/>
      <c r="TTD20" s="155"/>
      <c r="TTE20" s="155"/>
      <c r="TTF20" s="155"/>
      <c r="TTG20" s="155"/>
      <c r="TTH20" s="155"/>
      <c r="TTI20" s="155"/>
      <c r="TTJ20" s="155"/>
      <c r="TTK20" s="155"/>
      <c r="TTL20" s="155"/>
      <c r="TTM20" s="155"/>
      <c r="TTN20" s="155"/>
      <c r="TTO20" s="155"/>
      <c r="TTP20" s="155"/>
      <c r="TTQ20" s="155"/>
      <c r="TTR20" s="155"/>
      <c r="TTS20" s="155"/>
      <c r="TTT20" s="155"/>
      <c r="TTU20" s="155"/>
      <c r="TTV20" s="155"/>
      <c r="TTW20" s="155"/>
      <c r="TTX20" s="155"/>
      <c r="TTY20" s="155"/>
      <c r="TTZ20" s="155"/>
      <c r="TUA20" s="155"/>
      <c r="TUB20" s="155"/>
      <c r="TUC20" s="155"/>
      <c r="TUD20" s="155"/>
      <c r="TUE20" s="155"/>
      <c r="TUF20" s="155"/>
      <c r="TUG20" s="155"/>
      <c r="TUH20" s="155"/>
      <c r="TUI20" s="155"/>
      <c r="TUJ20" s="155"/>
      <c r="TUK20" s="155"/>
      <c r="TUL20" s="155"/>
      <c r="TUM20" s="155"/>
      <c r="TUN20" s="155"/>
      <c r="TUO20" s="155"/>
      <c r="TUP20" s="155"/>
      <c r="TUQ20" s="155"/>
      <c r="TUR20" s="155"/>
      <c r="TUS20" s="155"/>
      <c r="TUT20" s="155"/>
      <c r="TUU20" s="155"/>
      <c r="TUV20" s="155"/>
      <c r="TUW20" s="155"/>
      <c r="TUX20" s="155"/>
      <c r="TUY20" s="155"/>
      <c r="TUZ20" s="155"/>
      <c r="TVA20" s="155"/>
      <c r="TVB20" s="155"/>
      <c r="TVC20" s="155"/>
      <c r="TVD20" s="155"/>
      <c r="TVE20" s="155"/>
      <c r="TVF20" s="155"/>
      <c r="TVG20" s="155"/>
      <c r="TVH20" s="155"/>
      <c r="TVI20" s="155"/>
      <c r="TVJ20" s="155"/>
      <c r="TVK20" s="155"/>
      <c r="TVL20" s="155"/>
      <c r="TVM20" s="155"/>
      <c r="TVN20" s="155"/>
      <c r="TVO20" s="155"/>
      <c r="TVP20" s="155"/>
      <c r="TVQ20" s="155"/>
      <c r="TVR20" s="155"/>
      <c r="TVS20" s="155"/>
      <c r="TVT20" s="155"/>
      <c r="TVU20" s="155"/>
      <c r="TVV20" s="155"/>
      <c r="TVW20" s="155"/>
      <c r="TVX20" s="155"/>
      <c r="TVY20" s="155"/>
      <c r="TVZ20" s="155"/>
      <c r="TWA20" s="155"/>
      <c r="TWB20" s="155"/>
      <c r="TWC20" s="155"/>
      <c r="TWD20" s="155"/>
      <c r="TWE20" s="155"/>
      <c r="TWF20" s="155"/>
      <c r="TWG20" s="155"/>
      <c r="TWH20" s="155"/>
      <c r="TWI20" s="155"/>
      <c r="TWJ20" s="155"/>
      <c r="TWK20" s="155"/>
      <c r="TWL20" s="155"/>
      <c r="TWM20" s="155"/>
      <c r="TWN20" s="155"/>
      <c r="TWO20" s="155"/>
      <c r="TWP20" s="155"/>
      <c r="TWQ20" s="155"/>
      <c r="TWR20" s="155"/>
      <c r="TWS20" s="155"/>
      <c r="TWT20" s="155"/>
      <c r="TWU20" s="155"/>
      <c r="TWV20" s="155"/>
      <c r="TWW20" s="155"/>
      <c r="TWX20" s="155"/>
      <c r="TWY20" s="155"/>
      <c r="TWZ20" s="155"/>
      <c r="TXA20" s="155"/>
      <c r="TXB20" s="155"/>
      <c r="TXC20" s="155"/>
      <c r="TXD20" s="155"/>
      <c r="TXE20" s="155"/>
      <c r="TXF20" s="155"/>
      <c r="TXG20" s="155"/>
      <c r="TXH20" s="155"/>
      <c r="TXI20" s="155"/>
      <c r="TXJ20" s="155"/>
      <c r="TXK20" s="155"/>
      <c r="TXL20" s="155"/>
      <c r="TXM20" s="155"/>
      <c r="TXN20" s="155"/>
      <c r="TXO20" s="155"/>
      <c r="TXP20" s="155"/>
      <c r="TXQ20" s="155"/>
      <c r="TXR20" s="155"/>
      <c r="TXS20" s="155"/>
      <c r="TXT20" s="155"/>
      <c r="TXU20" s="155"/>
      <c r="TXV20" s="155"/>
      <c r="TXW20" s="155"/>
      <c r="TXX20" s="155"/>
      <c r="TXY20" s="155"/>
      <c r="TXZ20" s="155"/>
      <c r="TYA20" s="155"/>
      <c r="TYB20" s="155"/>
      <c r="TYC20" s="155"/>
      <c r="TYD20" s="155"/>
      <c r="TYE20" s="155"/>
      <c r="TYF20" s="155"/>
      <c r="TYG20" s="155"/>
      <c r="TYH20" s="155"/>
      <c r="TYI20" s="155"/>
      <c r="TYJ20" s="155"/>
      <c r="TYK20" s="155"/>
      <c r="TYL20" s="155"/>
      <c r="TYM20" s="155"/>
      <c r="TYN20" s="155"/>
      <c r="TYO20" s="155"/>
      <c r="TYP20" s="155"/>
      <c r="TYQ20" s="155"/>
      <c r="TYR20" s="155"/>
      <c r="TYS20" s="155"/>
      <c r="TYT20" s="155"/>
      <c r="TYU20" s="155"/>
      <c r="TYV20" s="155"/>
      <c r="TYW20" s="155"/>
      <c r="TYX20" s="155"/>
      <c r="TYY20" s="155"/>
      <c r="TYZ20" s="155"/>
      <c r="TZA20" s="155"/>
      <c r="TZB20" s="155"/>
      <c r="TZC20" s="155"/>
      <c r="TZD20" s="155"/>
      <c r="TZE20" s="155"/>
      <c r="TZF20" s="155"/>
      <c r="TZG20" s="155"/>
      <c r="TZH20" s="155"/>
      <c r="TZI20" s="155"/>
      <c r="TZJ20" s="155"/>
      <c r="TZK20" s="155"/>
      <c r="TZL20" s="155"/>
      <c r="TZM20" s="155"/>
      <c r="TZN20" s="155"/>
      <c r="TZO20" s="155"/>
      <c r="TZP20" s="155"/>
      <c r="TZQ20" s="155"/>
      <c r="TZR20" s="155"/>
      <c r="TZS20" s="155"/>
      <c r="TZT20" s="155"/>
      <c r="TZU20" s="155"/>
      <c r="TZV20" s="155"/>
      <c r="TZW20" s="155"/>
      <c r="TZX20" s="155"/>
      <c r="TZY20" s="155"/>
      <c r="TZZ20" s="155"/>
      <c r="UAA20" s="155"/>
      <c r="UAB20" s="155"/>
      <c r="UAC20" s="155"/>
      <c r="UAD20" s="155"/>
      <c r="UAE20" s="155"/>
      <c r="UAF20" s="155"/>
      <c r="UAG20" s="155"/>
      <c r="UAH20" s="155"/>
      <c r="UAI20" s="155"/>
      <c r="UAJ20" s="155"/>
      <c r="UAK20" s="155"/>
      <c r="UAL20" s="155"/>
      <c r="UAM20" s="155"/>
      <c r="UAN20" s="155"/>
      <c r="UAO20" s="155"/>
      <c r="UAP20" s="155"/>
      <c r="UAQ20" s="155"/>
      <c r="UAR20" s="155"/>
      <c r="UAS20" s="155"/>
      <c r="UAT20" s="155"/>
      <c r="UAU20" s="155"/>
      <c r="UAV20" s="155"/>
      <c r="UAW20" s="155"/>
      <c r="UAX20" s="155"/>
      <c r="UAY20" s="155"/>
      <c r="UAZ20" s="155"/>
      <c r="UBA20" s="155"/>
      <c r="UBB20" s="155"/>
      <c r="UBC20" s="155"/>
      <c r="UBD20" s="155"/>
      <c r="UBE20" s="155"/>
      <c r="UBF20" s="155"/>
      <c r="UBG20" s="155"/>
      <c r="UBH20" s="155"/>
      <c r="UBI20" s="155"/>
      <c r="UBJ20" s="155"/>
      <c r="UBK20" s="155"/>
      <c r="UBL20" s="155"/>
      <c r="UBM20" s="155"/>
      <c r="UBN20" s="155"/>
      <c r="UBO20" s="155"/>
      <c r="UBP20" s="155"/>
      <c r="UBQ20" s="155"/>
      <c r="UBR20" s="155"/>
      <c r="UBS20" s="155"/>
      <c r="UBT20" s="155"/>
      <c r="UBU20" s="155"/>
      <c r="UBV20" s="155"/>
      <c r="UBW20" s="155"/>
      <c r="UBX20" s="155"/>
      <c r="UBY20" s="155"/>
      <c r="UBZ20" s="155"/>
      <c r="UCA20" s="155"/>
      <c r="UCB20" s="155"/>
      <c r="UCC20" s="155"/>
      <c r="UCD20" s="155"/>
      <c r="UCE20" s="155"/>
      <c r="UCF20" s="155"/>
      <c r="UCG20" s="155"/>
      <c r="UCH20" s="155"/>
      <c r="UCI20" s="155"/>
      <c r="UCJ20" s="155"/>
      <c r="UCK20" s="155"/>
      <c r="UCL20" s="155"/>
      <c r="UCM20" s="155"/>
      <c r="UCN20" s="155"/>
      <c r="UCO20" s="155"/>
      <c r="UCP20" s="155"/>
      <c r="UCQ20" s="155"/>
      <c r="UCR20" s="155"/>
      <c r="UCS20" s="155"/>
      <c r="UCT20" s="155"/>
      <c r="UCU20" s="155"/>
      <c r="UCV20" s="155"/>
      <c r="UCW20" s="155"/>
      <c r="UCX20" s="155"/>
      <c r="UCY20" s="155"/>
      <c r="UCZ20" s="155"/>
      <c r="UDA20" s="155"/>
      <c r="UDB20" s="155"/>
      <c r="UDC20" s="155"/>
      <c r="UDD20" s="155"/>
      <c r="UDE20" s="155"/>
      <c r="UDF20" s="155"/>
      <c r="UDG20" s="155"/>
      <c r="UDH20" s="155"/>
      <c r="UDI20" s="155"/>
      <c r="UDJ20" s="155"/>
      <c r="UDK20" s="155"/>
      <c r="UDL20" s="155"/>
      <c r="UDM20" s="155"/>
      <c r="UDN20" s="155"/>
      <c r="UDO20" s="155"/>
      <c r="UDP20" s="155"/>
      <c r="UDQ20" s="155"/>
      <c r="UDR20" s="155"/>
      <c r="UDS20" s="155"/>
      <c r="UDT20" s="155"/>
      <c r="UDU20" s="155"/>
      <c r="UDV20" s="155"/>
      <c r="UDW20" s="155"/>
      <c r="UDX20" s="155"/>
      <c r="UDY20" s="155"/>
      <c r="UDZ20" s="155"/>
      <c r="UEA20" s="155"/>
      <c r="UEB20" s="155"/>
      <c r="UEC20" s="155"/>
      <c r="UED20" s="155"/>
      <c r="UEE20" s="155"/>
      <c r="UEF20" s="155"/>
      <c r="UEG20" s="155"/>
      <c r="UEH20" s="155"/>
      <c r="UEI20" s="155"/>
      <c r="UEJ20" s="155"/>
      <c r="UEK20" s="155"/>
      <c r="UEL20" s="155"/>
      <c r="UEM20" s="155"/>
      <c r="UEN20" s="155"/>
      <c r="UEO20" s="155"/>
      <c r="UEP20" s="155"/>
      <c r="UEQ20" s="155"/>
      <c r="UER20" s="155"/>
      <c r="UES20" s="155"/>
      <c r="UET20" s="155"/>
      <c r="UEU20" s="155"/>
      <c r="UEV20" s="155"/>
      <c r="UEW20" s="155"/>
      <c r="UEX20" s="155"/>
      <c r="UEY20" s="155"/>
      <c r="UEZ20" s="155"/>
      <c r="UFA20" s="155"/>
      <c r="UFB20" s="155"/>
      <c r="UFC20" s="155"/>
      <c r="UFD20" s="155"/>
      <c r="UFE20" s="155"/>
      <c r="UFF20" s="155"/>
      <c r="UFG20" s="155"/>
      <c r="UFH20" s="155"/>
      <c r="UFI20" s="155"/>
      <c r="UFJ20" s="155"/>
      <c r="UFK20" s="155"/>
      <c r="UFL20" s="155"/>
      <c r="UFM20" s="155"/>
      <c r="UFN20" s="155"/>
      <c r="UFO20" s="155"/>
      <c r="UFP20" s="155"/>
      <c r="UFQ20" s="155"/>
      <c r="UFR20" s="155"/>
      <c r="UFS20" s="155"/>
      <c r="UFT20" s="155"/>
      <c r="UFU20" s="155"/>
      <c r="UFV20" s="155"/>
      <c r="UFW20" s="155"/>
      <c r="UFX20" s="155"/>
      <c r="UFY20" s="155"/>
      <c r="UFZ20" s="155"/>
      <c r="UGA20" s="155"/>
      <c r="UGB20" s="155"/>
      <c r="UGC20" s="155"/>
      <c r="UGD20" s="155"/>
      <c r="UGE20" s="155"/>
      <c r="UGF20" s="155"/>
      <c r="UGG20" s="155"/>
      <c r="UGH20" s="155"/>
      <c r="UGI20" s="155"/>
      <c r="UGJ20" s="155"/>
      <c r="UGK20" s="155"/>
      <c r="UGL20" s="155"/>
      <c r="UGM20" s="155"/>
      <c r="UGN20" s="155"/>
      <c r="UGO20" s="155"/>
      <c r="UGP20" s="155"/>
      <c r="UGQ20" s="155"/>
      <c r="UGR20" s="155"/>
      <c r="UGS20" s="155"/>
      <c r="UGT20" s="155"/>
      <c r="UGU20" s="155"/>
      <c r="UGV20" s="155"/>
      <c r="UGW20" s="155"/>
      <c r="UGX20" s="155"/>
      <c r="UGY20" s="155"/>
      <c r="UGZ20" s="155"/>
      <c r="UHA20" s="155"/>
      <c r="UHB20" s="155"/>
      <c r="UHC20" s="155"/>
      <c r="UHD20" s="155"/>
      <c r="UHE20" s="155"/>
      <c r="UHF20" s="155"/>
      <c r="UHG20" s="155"/>
      <c r="UHH20" s="155"/>
      <c r="UHI20" s="155"/>
      <c r="UHJ20" s="155"/>
      <c r="UHK20" s="155"/>
      <c r="UHL20" s="155"/>
      <c r="UHM20" s="155"/>
      <c r="UHN20" s="155"/>
      <c r="UHO20" s="155"/>
      <c r="UHP20" s="155"/>
      <c r="UHQ20" s="155"/>
      <c r="UHR20" s="155"/>
      <c r="UHS20" s="155"/>
      <c r="UHT20" s="155"/>
      <c r="UHU20" s="155"/>
      <c r="UHV20" s="155"/>
      <c r="UHW20" s="155"/>
      <c r="UHX20" s="155"/>
      <c r="UHY20" s="155"/>
      <c r="UHZ20" s="155"/>
      <c r="UIA20" s="155"/>
      <c r="UIB20" s="155"/>
      <c r="UIC20" s="155"/>
      <c r="UID20" s="155"/>
      <c r="UIE20" s="155"/>
      <c r="UIF20" s="155"/>
      <c r="UIG20" s="155"/>
      <c r="UIH20" s="155"/>
      <c r="UII20" s="155"/>
      <c r="UIJ20" s="155"/>
      <c r="UIK20" s="155"/>
      <c r="UIL20" s="155"/>
      <c r="UIM20" s="155"/>
      <c r="UIN20" s="155"/>
      <c r="UIO20" s="155"/>
      <c r="UIP20" s="155"/>
      <c r="UIQ20" s="155"/>
      <c r="UIR20" s="155"/>
      <c r="UIS20" s="155"/>
      <c r="UIT20" s="155"/>
      <c r="UIU20" s="155"/>
      <c r="UIV20" s="155"/>
      <c r="UIW20" s="155"/>
      <c r="UIX20" s="155"/>
      <c r="UIY20" s="155"/>
      <c r="UIZ20" s="155"/>
      <c r="UJA20" s="155"/>
      <c r="UJB20" s="155"/>
      <c r="UJC20" s="155"/>
      <c r="UJD20" s="155"/>
      <c r="UJE20" s="155"/>
      <c r="UJF20" s="155"/>
      <c r="UJG20" s="155"/>
      <c r="UJH20" s="155"/>
      <c r="UJI20" s="155"/>
      <c r="UJJ20" s="155"/>
      <c r="UJK20" s="155"/>
      <c r="UJL20" s="155"/>
      <c r="UJM20" s="155"/>
      <c r="UJN20" s="155"/>
      <c r="UJO20" s="155"/>
      <c r="UJP20" s="155"/>
      <c r="UJQ20" s="155"/>
      <c r="UJR20" s="155"/>
      <c r="UJS20" s="155"/>
      <c r="UJT20" s="155"/>
      <c r="UJU20" s="155"/>
      <c r="UJV20" s="155"/>
      <c r="UJW20" s="155"/>
      <c r="UJX20" s="155"/>
      <c r="UJY20" s="155"/>
      <c r="UJZ20" s="155"/>
      <c r="UKA20" s="155"/>
      <c r="UKB20" s="155"/>
      <c r="UKC20" s="155"/>
      <c r="UKD20" s="155"/>
      <c r="UKE20" s="155"/>
      <c r="UKF20" s="155"/>
      <c r="UKG20" s="155"/>
      <c r="UKH20" s="155"/>
      <c r="UKI20" s="155"/>
      <c r="UKJ20" s="155"/>
      <c r="UKK20" s="155"/>
      <c r="UKL20" s="155"/>
      <c r="UKM20" s="155"/>
      <c r="UKN20" s="155"/>
      <c r="UKO20" s="155"/>
      <c r="UKP20" s="155"/>
      <c r="UKQ20" s="155"/>
      <c r="UKR20" s="155"/>
      <c r="UKS20" s="155"/>
      <c r="UKT20" s="155"/>
      <c r="UKU20" s="155"/>
      <c r="UKV20" s="155"/>
      <c r="UKW20" s="155"/>
      <c r="UKX20" s="155"/>
      <c r="UKY20" s="155"/>
      <c r="UKZ20" s="155"/>
      <c r="ULA20" s="155"/>
      <c r="ULB20" s="155"/>
      <c r="ULC20" s="155"/>
      <c r="ULD20" s="155"/>
      <c r="ULE20" s="155"/>
      <c r="ULF20" s="155"/>
      <c r="ULG20" s="155"/>
      <c r="ULH20" s="155"/>
      <c r="ULI20" s="155"/>
      <c r="ULJ20" s="155"/>
      <c r="ULK20" s="155"/>
      <c r="ULL20" s="155"/>
      <c r="ULM20" s="155"/>
      <c r="ULN20" s="155"/>
      <c r="ULO20" s="155"/>
      <c r="ULP20" s="155"/>
      <c r="ULQ20" s="155"/>
      <c r="ULR20" s="155"/>
      <c r="ULS20" s="155"/>
      <c r="ULT20" s="155"/>
      <c r="ULU20" s="155"/>
      <c r="ULV20" s="155"/>
      <c r="ULW20" s="155"/>
      <c r="ULX20" s="155"/>
      <c r="ULY20" s="155"/>
      <c r="ULZ20" s="155"/>
      <c r="UMA20" s="155"/>
      <c r="UMB20" s="155"/>
      <c r="UMC20" s="155"/>
      <c r="UMD20" s="155"/>
      <c r="UME20" s="155"/>
      <c r="UMF20" s="155"/>
      <c r="UMG20" s="155"/>
      <c r="UMH20" s="155"/>
      <c r="UMI20" s="155"/>
      <c r="UMJ20" s="155"/>
      <c r="UMK20" s="155"/>
      <c r="UML20" s="155"/>
      <c r="UMM20" s="155"/>
      <c r="UMN20" s="155"/>
      <c r="UMO20" s="155"/>
      <c r="UMP20" s="155"/>
      <c r="UMQ20" s="155"/>
      <c r="UMR20" s="155"/>
      <c r="UMS20" s="155"/>
      <c r="UMT20" s="155"/>
      <c r="UMU20" s="155"/>
      <c r="UMV20" s="155"/>
      <c r="UMW20" s="155"/>
      <c r="UMX20" s="155"/>
      <c r="UMY20" s="155"/>
      <c r="UMZ20" s="155"/>
      <c r="UNA20" s="155"/>
      <c r="UNB20" s="155"/>
      <c r="UNC20" s="155"/>
      <c r="UND20" s="155"/>
      <c r="UNE20" s="155"/>
      <c r="UNF20" s="155"/>
      <c r="UNG20" s="155"/>
      <c r="UNH20" s="155"/>
      <c r="UNI20" s="155"/>
      <c r="UNJ20" s="155"/>
      <c r="UNK20" s="155"/>
      <c r="UNL20" s="155"/>
      <c r="UNM20" s="155"/>
      <c r="UNN20" s="155"/>
      <c r="UNO20" s="155"/>
      <c r="UNP20" s="155"/>
      <c r="UNQ20" s="155"/>
      <c r="UNR20" s="155"/>
      <c r="UNS20" s="155"/>
      <c r="UNT20" s="155"/>
      <c r="UNU20" s="155"/>
      <c r="UNV20" s="155"/>
      <c r="UNW20" s="155"/>
      <c r="UNX20" s="155"/>
      <c r="UNY20" s="155"/>
      <c r="UNZ20" s="155"/>
      <c r="UOA20" s="155"/>
      <c r="UOB20" s="155"/>
      <c r="UOC20" s="155"/>
      <c r="UOD20" s="155"/>
      <c r="UOE20" s="155"/>
      <c r="UOF20" s="155"/>
      <c r="UOG20" s="155"/>
      <c r="UOH20" s="155"/>
      <c r="UOI20" s="155"/>
      <c r="UOJ20" s="155"/>
      <c r="UOK20" s="155"/>
      <c r="UOL20" s="155"/>
      <c r="UOM20" s="155"/>
      <c r="UON20" s="155"/>
      <c r="UOO20" s="155"/>
      <c r="UOP20" s="155"/>
      <c r="UOQ20" s="155"/>
      <c r="UOR20" s="155"/>
      <c r="UOS20" s="155"/>
      <c r="UOT20" s="155"/>
      <c r="UOU20" s="155"/>
      <c r="UOV20" s="155"/>
      <c r="UOW20" s="155"/>
      <c r="UOX20" s="155"/>
      <c r="UOY20" s="155"/>
      <c r="UOZ20" s="155"/>
      <c r="UPA20" s="155"/>
      <c r="UPB20" s="155"/>
      <c r="UPC20" s="155"/>
      <c r="UPD20" s="155"/>
      <c r="UPE20" s="155"/>
      <c r="UPF20" s="155"/>
      <c r="UPG20" s="155"/>
      <c r="UPH20" s="155"/>
      <c r="UPI20" s="155"/>
      <c r="UPJ20" s="155"/>
      <c r="UPK20" s="155"/>
      <c r="UPL20" s="155"/>
      <c r="UPM20" s="155"/>
      <c r="UPN20" s="155"/>
      <c r="UPO20" s="155"/>
      <c r="UPP20" s="155"/>
      <c r="UPQ20" s="155"/>
      <c r="UPR20" s="155"/>
      <c r="UPS20" s="155"/>
      <c r="UPT20" s="155"/>
      <c r="UPU20" s="155"/>
      <c r="UPV20" s="155"/>
      <c r="UPW20" s="155"/>
      <c r="UPX20" s="155"/>
      <c r="UPY20" s="155"/>
      <c r="UPZ20" s="155"/>
      <c r="UQA20" s="155"/>
      <c r="UQB20" s="155"/>
      <c r="UQC20" s="155"/>
      <c r="UQD20" s="155"/>
      <c r="UQE20" s="155"/>
      <c r="UQF20" s="155"/>
      <c r="UQG20" s="155"/>
      <c r="UQH20" s="155"/>
      <c r="UQI20" s="155"/>
      <c r="UQJ20" s="155"/>
      <c r="UQK20" s="155"/>
      <c r="UQL20" s="155"/>
      <c r="UQM20" s="155"/>
      <c r="UQN20" s="155"/>
      <c r="UQO20" s="155"/>
      <c r="UQP20" s="155"/>
      <c r="UQQ20" s="155"/>
      <c r="UQR20" s="155"/>
      <c r="UQS20" s="155"/>
      <c r="UQT20" s="155"/>
      <c r="UQU20" s="155"/>
      <c r="UQV20" s="155"/>
      <c r="UQW20" s="155"/>
      <c r="UQX20" s="155"/>
      <c r="UQY20" s="155"/>
      <c r="UQZ20" s="155"/>
      <c r="URA20" s="155"/>
      <c r="URB20" s="155"/>
      <c r="URC20" s="155"/>
      <c r="URD20" s="155"/>
      <c r="URE20" s="155"/>
      <c r="URF20" s="155"/>
      <c r="URG20" s="155"/>
      <c r="URH20" s="155"/>
      <c r="URI20" s="155"/>
      <c r="URJ20" s="155"/>
      <c r="URK20" s="155"/>
      <c r="URL20" s="155"/>
      <c r="URM20" s="155"/>
      <c r="URN20" s="155"/>
      <c r="URO20" s="155"/>
      <c r="URP20" s="155"/>
      <c r="URQ20" s="155"/>
      <c r="URR20" s="155"/>
      <c r="URS20" s="155"/>
      <c r="URT20" s="155"/>
      <c r="URU20" s="155"/>
      <c r="URV20" s="155"/>
      <c r="URW20" s="155"/>
      <c r="URX20" s="155"/>
      <c r="URY20" s="155"/>
      <c r="URZ20" s="155"/>
      <c r="USA20" s="155"/>
      <c r="USB20" s="155"/>
      <c r="USC20" s="155"/>
      <c r="USD20" s="155"/>
      <c r="USE20" s="155"/>
      <c r="USF20" s="155"/>
      <c r="USG20" s="155"/>
      <c r="USH20" s="155"/>
      <c r="USI20" s="155"/>
      <c r="USJ20" s="155"/>
      <c r="USK20" s="155"/>
      <c r="USL20" s="155"/>
      <c r="USM20" s="155"/>
      <c r="USN20" s="155"/>
      <c r="USO20" s="155"/>
      <c r="USP20" s="155"/>
      <c r="USQ20" s="155"/>
      <c r="USR20" s="155"/>
      <c r="USS20" s="155"/>
      <c r="UST20" s="155"/>
      <c r="USU20" s="155"/>
      <c r="USV20" s="155"/>
      <c r="USW20" s="155"/>
      <c r="USX20" s="155"/>
      <c r="USY20" s="155"/>
      <c r="USZ20" s="155"/>
      <c r="UTA20" s="155"/>
      <c r="UTB20" s="155"/>
      <c r="UTC20" s="155"/>
      <c r="UTD20" s="155"/>
      <c r="UTE20" s="155"/>
      <c r="UTF20" s="155"/>
      <c r="UTG20" s="155"/>
      <c r="UTH20" s="155"/>
      <c r="UTI20" s="155"/>
      <c r="UTJ20" s="155"/>
      <c r="UTK20" s="155"/>
      <c r="UTL20" s="155"/>
      <c r="UTM20" s="155"/>
      <c r="UTN20" s="155"/>
      <c r="UTO20" s="155"/>
      <c r="UTP20" s="155"/>
      <c r="UTQ20" s="155"/>
      <c r="UTR20" s="155"/>
      <c r="UTS20" s="155"/>
      <c r="UTT20" s="155"/>
      <c r="UTU20" s="155"/>
      <c r="UTV20" s="155"/>
      <c r="UTW20" s="155"/>
      <c r="UTX20" s="155"/>
      <c r="UTY20" s="155"/>
      <c r="UTZ20" s="155"/>
      <c r="UUA20" s="155"/>
      <c r="UUB20" s="155"/>
      <c r="UUC20" s="155"/>
      <c r="UUD20" s="155"/>
      <c r="UUE20" s="155"/>
      <c r="UUF20" s="155"/>
      <c r="UUG20" s="155"/>
      <c r="UUH20" s="155"/>
      <c r="UUI20" s="155"/>
      <c r="UUJ20" s="155"/>
      <c r="UUK20" s="155"/>
      <c r="UUL20" s="155"/>
      <c r="UUM20" s="155"/>
      <c r="UUN20" s="155"/>
      <c r="UUO20" s="155"/>
      <c r="UUP20" s="155"/>
      <c r="UUQ20" s="155"/>
      <c r="UUR20" s="155"/>
      <c r="UUS20" s="155"/>
      <c r="UUT20" s="155"/>
      <c r="UUU20" s="155"/>
      <c r="UUV20" s="155"/>
      <c r="UUW20" s="155"/>
      <c r="UUX20" s="155"/>
      <c r="UUY20" s="155"/>
      <c r="UUZ20" s="155"/>
      <c r="UVA20" s="155"/>
      <c r="UVB20" s="155"/>
      <c r="UVC20" s="155"/>
      <c r="UVD20" s="155"/>
      <c r="UVE20" s="155"/>
      <c r="UVF20" s="155"/>
      <c r="UVG20" s="155"/>
      <c r="UVH20" s="155"/>
      <c r="UVI20" s="155"/>
      <c r="UVJ20" s="155"/>
      <c r="UVK20" s="155"/>
      <c r="UVL20" s="155"/>
      <c r="UVM20" s="155"/>
      <c r="UVN20" s="155"/>
      <c r="UVO20" s="155"/>
      <c r="UVP20" s="155"/>
      <c r="UVQ20" s="155"/>
      <c r="UVR20" s="155"/>
      <c r="UVS20" s="155"/>
      <c r="UVT20" s="155"/>
      <c r="UVU20" s="155"/>
      <c r="UVV20" s="155"/>
      <c r="UVW20" s="155"/>
      <c r="UVX20" s="155"/>
      <c r="UVY20" s="155"/>
      <c r="UVZ20" s="155"/>
      <c r="UWA20" s="155"/>
      <c r="UWB20" s="155"/>
      <c r="UWC20" s="155"/>
      <c r="UWD20" s="155"/>
      <c r="UWE20" s="155"/>
      <c r="UWF20" s="155"/>
      <c r="UWG20" s="155"/>
      <c r="UWH20" s="155"/>
      <c r="UWI20" s="155"/>
      <c r="UWJ20" s="155"/>
      <c r="UWK20" s="155"/>
      <c r="UWL20" s="155"/>
      <c r="UWM20" s="155"/>
      <c r="UWN20" s="155"/>
      <c r="UWO20" s="155"/>
      <c r="UWP20" s="155"/>
      <c r="UWQ20" s="155"/>
      <c r="UWR20" s="155"/>
      <c r="UWS20" s="155"/>
      <c r="UWT20" s="155"/>
      <c r="UWU20" s="155"/>
      <c r="UWV20" s="155"/>
      <c r="UWW20" s="155"/>
      <c r="UWX20" s="155"/>
      <c r="UWY20" s="155"/>
      <c r="UWZ20" s="155"/>
      <c r="UXA20" s="155"/>
      <c r="UXB20" s="155"/>
      <c r="UXC20" s="155"/>
      <c r="UXD20" s="155"/>
      <c r="UXE20" s="155"/>
      <c r="UXF20" s="155"/>
      <c r="UXG20" s="155"/>
      <c r="UXH20" s="155"/>
      <c r="UXI20" s="155"/>
      <c r="UXJ20" s="155"/>
      <c r="UXK20" s="155"/>
      <c r="UXL20" s="155"/>
      <c r="UXM20" s="155"/>
      <c r="UXN20" s="155"/>
      <c r="UXO20" s="155"/>
      <c r="UXP20" s="155"/>
      <c r="UXQ20" s="155"/>
      <c r="UXR20" s="155"/>
      <c r="UXS20" s="155"/>
      <c r="UXT20" s="155"/>
      <c r="UXU20" s="155"/>
      <c r="UXV20" s="155"/>
      <c r="UXW20" s="155"/>
      <c r="UXX20" s="155"/>
      <c r="UXY20" s="155"/>
      <c r="UXZ20" s="155"/>
      <c r="UYA20" s="155"/>
      <c r="UYB20" s="155"/>
      <c r="UYC20" s="155"/>
      <c r="UYD20" s="155"/>
      <c r="UYE20" s="155"/>
      <c r="UYF20" s="155"/>
      <c r="UYG20" s="155"/>
      <c r="UYH20" s="155"/>
      <c r="UYI20" s="155"/>
      <c r="UYJ20" s="155"/>
      <c r="UYK20" s="155"/>
      <c r="UYL20" s="155"/>
      <c r="UYM20" s="155"/>
      <c r="UYN20" s="155"/>
      <c r="UYO20" s="155"/>
      <c r="UYP20" s="155"/>
      <c r="UYQ20" s="155"/>
      <c r="UYR20" s="155"/>
      <c r="UYS20" s="155"/>
      <c r="UYT20" s="155"/>
      <c r="UYU20" s="155"/>
      <c r="UYV20" s="155"/>
      <c r="UYW20" s="155"/>
      <c r="UYX20" s="155"/>
      <c r="UYY20" s="155"/>
      <c r="UYZ20" s="155"/>
      <c r="UZA20" s="155"/>
      <c r="UZB20" s="155"/>
      <c r="UZC20" s="155"/>
      <c r="UZD20" s="155"/>
      <c r="UZE20" s="155"/>
      <c r="UZF20" s="155"/>
      <c r="UZG20" s="155"/>
      <c r="UZH20" s="155"/>
      <c r="UZI20" s="155"/>
      <c r="UZJ20" s="155"/>
      <c r="UZK20" s="155"/>
      <c r="UZL20" s="155"/>
      <c r="UZM20" s="155"/>
      <c r="UZN20" s="155"/>
      <c r="UZO20" s="155"/>
      <c r="UZP20" s="155"/>
      <c r="UZQ20" s="155"/>
      <c r="UZR20" s="155"/>
      <c r="UZS20" s="155"/>
      <c r="UZT20" s="155"/>
      <c r="UZU20" s="155"/>
      <c r="UZV20" s="155"/>
      <c r="UZW20" s="155"/>
      <c r="UZX20" s="155"/>
      <c r="UZY20" s="155"/>
      <c r="UZZ20" s="155"/>
      <c r="VAA20" s="155"/>
      <c r="VAB20" s="155"/>
      <c r="VAC20" s="155"/>
      <c r="VAD20" s="155"/>
      <c r="VAE20" s="155"/>
      <c r="VAF20" s="155"/>
      <c r="VAG20" s="155"/>
      <c r="VAH20" s="155"/>
      <c r="VAI20" s="155"/>
      <c r="VAJ20" s="155"/>
      <c r="VAK20" s="155"/>
      <c r="VAL20" s="155"/>
      <c r="VAM20" s="155"/>
      <c r="VAN20" s="155"/>
      <c r="VAO20" s="155"/>
      <c r="VAP20" s="155"/>
      <c r="VAQ20" s="155"/>
      <c r="VAR20" s="155"/>
      <c r="VAS20" s="155"/>
      <c r="VAT20" s="155"/>
      <c r="VAU20" s="155"/>
      <c r="VAV20" s="155"/>
      <c r="VAW20" s="155"/>
      <c r="VAX20" s="155"/>
      <c r="VAY20" s="155"/>
      <c r="VAZ20" s="155"/>
      <c r="VBA20" s="155"/>
      <c r="VBB20" s="155"/>
      <c r="VBC20" s="155"/>
      <c r="VBD20" s="155"/>
      <c r="VBE20" s="155"/>
      <c r="VBF20" s="155"/>
      <c r="VBG20" s="155"/>
      <c r="VBH20" s="155"/>
      <c r="VBI20" s="155"/>
      <c r="VBJ20" s="155"/>
      <c r="VBK20" s="155"/>
      <c r="VBL20" s="155"/>
      <c r="VBM20" s="155"/>
      <c r="VBN20" s="155"/>
      <c r="VBO20" s="155"/>
      <c r="VBP20" s="155"/>
      <c r="VBQ20" s="155"/>
      <c r="VBR20" s="155"/>
      <c r="VBS20" s="155"/>
      <c r="VBT20" s="155"/>
      <c r="VBU20" s="155"/>
      <c r="VBV20" s="155"/>
      <c r="VBW20" s="155"/>
      <c r="VBX20" s="155"/>
      <c r="VBY20" s="155"/>
      <c r="VBZ20" s="155"/>
      <c r="VCA20" s="155"/>
      <c r="VCB20" s="155"/>
      <c r="VCC20" s="155"/>
      <c r="VCD20" s="155"/>
      <c r="VCE20" s="155"/>
      <c r="VCF20" s="155"/>
      <c r="VCG20" s="155"/>
      <c r="VCH20" s="155"/>
      <c r="VCI20" s="155"/>
      <c r="VCJ20" s="155"/>
      <c r="VCK20" s="155"/>
      <c r="VCL20" s="155"/>
      <c r="VCM20" s="155"/>
      <c r="VCN20" s="155"/>
      <c r="VCO20" s="155"/>
      <c r="VCP20" s="155"/>
      <c r="VCQ20" s="155"/>
      <c r="VCR20" s="155"/>
      <c r="VCS20" s="155"/>
      <c r="VCT20" s="155"/>
      <c r="VCU20" s="155"/>
      <c r="VCV20" s="155"/>
      <c r="VCW20" s="155"/>
      <c r="VCX20" s="155"/>
      <c r="VCY20" s="155"/>
      <c r="VCZ20" s="155"/>
      <c r="VDA20" s="155"/>
      <c r="VDB20" s="155"/>
      <c r="VDC20" s="155"/>
      <c r="VDD20" s="155"/>
      <c r="VDE20" s="155"/>
      <c r="VDF20" s="155"/>
      <c r="VDG20" s="155"/>
      <c r="VDH20" s="155"/>
      <c r="VDI20" s="155"/>
      <c r="VDJ20" s="155"/>
      <c r="VDK20" s="155"/>
      <c r="VDL20" s="155"/>
      <c r="VDM20" s="155"/>
      <c r="VDN20" s="155"/>
      <c r="VDO20" s="155"/>
      <c r="VDP20" s="155"/>
      <c r="VDQ20" s="155"/>
      <c r="VDR20" s="155"/>
      <c r="VDS20" s="155"/>
      <c r="VDT20" s="155"/>
      <c r="VDU20" s="155"/>
      <c r="VDV20" s="155"/>
      <c r="VDW20" s="155"/>
      <c r="VDX20" s="155"/>
      <c r="VDY20" s="155"/>
      <c r="VDZ20" s="155"/>
      <c r="VEA20" s="155"/>
      <c r="VEB20" s="155"/>
      <c r="VEC20" s="155"/>
      <c r="VED20" s="155"/>
      <c r="VEE20" s="155"/>
      <c r="VEF20" s="155"/>
      <c r="VEG20" s="155"/>
      <c r="VEH20" s="155"/>
      <c r="VEI20" s="155"/>
      <c r="VEJ20" s="155"/>
      <c r="VEK20" s="155"/>
      <c r="VEL20" s="155"/>
      <c r="VEM20" s="155"/>
      <c r="VEN20" s="155"/>
      <c r="VEO20" s="155"/>
      <c r="VEP20" s="155"/>
      <c r="VEQ20" s="155"/>
      <c r="VER20" s="155"/>
      <c r="VES20" s="155"/>
      <c r="VET20" s="155"/>
      <c r="VEU20" s="155"/>
      <c r="VEV20" s="155"/>
      <c r="VEW20" s="155"/>
      <c r="VEX20" s="155"/>
      <c r="VEY20" s="155"/>
      <c r="VEZ20" s="155"/>
      <c r="VFA20" s="155"/>
      <c r="VFB20" s="155"/>
      <c r="VFC20" s="155"/>
      <c r="VFD20" s="155"/>
      <c r="VFE20" s="155"/>
      <c r="VFF20" s="155"/>
      <c r="VFG20" s="155"/>
      <c r="VFH20" s="155"/>
      <c r="VFI20" s="155"/>
      <c r="VFJ20" s="155"/>
      <c r="VFK20" s="155"/>
      <c r="VFL20" s="155"/>
      <c r="VFM20" s="155"/>
      <c r="VFN20" s="155"/>
      <c r="VFO20" s="155"/>
      <c r="VFP20" s="155"/>
      <c r="VFQ20" s="155"/>
      <c r="VFR20" s="155"/>
      <c r="VFS20" s="155"/>
      <c r="VFT20" s="155"/>
      <c r="VFU20" s="155"/>
      <c r="VFV20" s="155"/>
      <c r="VFW20" s="155"/>
      <c r="VFX20" s="155"/>
      <c r="VFY20" s="155"/>
      <c r="VFZ20" s="155"/>
      <c r="VGA20" s="155"/>
      <c r="VGB20" s="155"/>
      <c r="VGC20" s="155"/>
      <c r="VGD20" s="155"/>
      <c r="VGE20" s="155"/>
      <c r="VGF20" s="155"/>
      <c r="VGG20" s="155"/>
      <c r="VGH20" s="155"/>
      <c r="VGI20" s="155"/>
      <c r="VGJ20" s="155"/>
      <c r="VGK20" s="155"/>
      <c r="VGL20" s="155"/>
      <c r="VGM20" s="155"/>
      <c r="VGN20" s="155"/>
      <c r="VGO20" s="155"/>
      <c r="VGP20" s="155"/>
      <c r="VGQ20" s="155"/>
      <c r="VGR20" s="155"/>
      <c r="VGS20" s="155"/>
      <c r="VGT20" s="155"/>
      <c r="VGU20" s="155"/>
      <c r="VGV20" s="155"/>
      <c r="VGW20" s="155"/>
      <c r="VGX20" s="155"/>
      <c r="VGY20" s="155"/>
      <c r="VGZ20" s="155"/>
      <c r="VHA20" s="155"/>
      <c r="VHB20" s="155"/>
      <c r="VHC20" s="155"/>
      <c r="VHD20" s="155"/>
      <c r="VHE20" s="155"/>
      <c r="VHF20" s="155"/>
      <c r="VHG20" s="155"/>
      <c r="VHH20" s="155"/>
      <c r="VHI20" s="155"/>
      <c r="VHJ20" s="155"/>
      <c r="VHK20" s="155"/>
      <c r="VHL20" s="155"/>
      <c r="VHM20" s="155"/>
      <c r="VHN20" s="155"/>
      <c r="VHO20" s="155"/>
      <c r="VHP20" s="155"/>
      <c r="VHQ20" s="155"/>
      <c r="VHR20" s="155"/>
      <c r="VHS20" s="155"/>
      <c r="VHT20" s="155"/>
      <c r="VHU20" s="155"/>
      <c r="VHV20" s="155"/>
      <c r="VHW20" s="155"/>
      <c r="VHX20" s="155"/>
      <c r="VHY20" s="155"/>
      <c r="VHZ20" s="155"/>
      <c r="VIA20" s="155"/>
      <c r="VIB20" s="155"/>
      <c r="VIC20" s="155"/>
      <c r="VID20" s="155"/>
      <c r="VIE20" s="155"/>
      <c r="VIF20" s="155"/>
      <c r="VIG20" s="155"/>
      <c r="VIH20" s="155"/>
      <c r="VII20" s="155"/>
      <c r="VIJ20" s="155"/>
      <c r="VIK20" s="155"/>
      <c r="VIL20" s="155"/>
      <c r="VIM20" s="155"/>
      <c r="VIN20" s="155"/>
      <c r="VIO20" s="155"/>
      <c r="VIP20" s="155"/>
      <c r="VIQ20" s="155"/>
      <c r="VIR20" s="155"/>
      <c r="VIS20" s="155"/>
      <c r="VIT20" s="155"/>
      <c r="VIU20" s="155"/>
      <c r="VIV20" s="155"/>
      <c r="VIW20" s="155"/>
      <c r="VIX20" s="155"/>
      <c r="VIY20" s="155"/>
      <c r="VIZ20" s="155"/>
      <c r="VJA20" s="155"/>
      <c r="VJB20" s="155"/>
      <c r="VJC20" s="155"/>
      <c r="VJD20" s="155"/>
      <c r="VJE20" s="155"/>
      <c r="VJF20" s="155"/>
      <c r="VJG20" s="155"/>
      <c r="VJH20" s="155"/>
      <c r="VJI20" s="155"/>
      <c r="VJJ20" s="155"/>
      <c r="VJK20" s="155"/>
      <c r="VJL20" s="155"/>
      <c r="VJM20" s="155"/>
      <c r="VJN20" s="155"/>
      <c r="VJO20" s="155"/>
      <c r="VJP20" s="155"/>
      <c r="VJQ20" s="155"/>
      <c r="VJR20" s="155"/>
      <c r="VJS20" s="155"/>
      <c r="VJT20" s="155"/>
      <c r="VJU20" s="155"/>
      <c r="VJV20" s="155"/>
      <c r="VJW20" s="155"/>
      <c r="VJX20" s="155"/>
      <c r="VJY20" s="155"/>
      <c r="VJZ20" s="155"/>
      <c r="VKA20" s="155"/>
      <c r="VKB20" s="155"/>
      <c r="VKC20" s="155"/>
      <c r="VKD20" s="155"/>
      <c r="VKE20" s="155"/>
      <c r="VKF20" s="155"/>
      <c r="VKG20" s="155"/>
      <c r="VKH20" s="155"/>
      <c r="VKI20" s="155"/>
      <c r="VKJ20" s="155"/>
      <c r="VKK20" s="155"/>
      <c r="VKL20" s="155"/>
      <c r="VKM20" s="155"/>
      <c r="VKN20" s="155"/>
      <c r="VKO20" s="155"/>
      <c r="VKP20" s="155"/>
      <c r="VKQ20" s="155"/>
      <c r="VKR20" s="155"/>
      <c r="VKS20" s="155"/>
      <c r="VKT20" s="155"/>
      <c r="VKU20" s="155"/>
      <c r="VKV20" s="155"/>
      <c r="VKW20" s="155"/>
      <c r="VKX20" s="155"/>
      <c r="VKY20" s="155"/>
      <c r="VKZ20" s="155"/>
      <c r="VLA20" s="155"/>
      <c r="VLB20" s="155"/>
      <c r="VLC20" s="155"/>
      <c r="VLD20" s="155"/>
      <c r="VLE20" s="155"/>
      <c r="VLF20" s="155"/>
      <c r="VLG20" s="155"/>
      <c r="VLH20" s="155"/>
      <c r="VLI20" s="155"/>
      <c r="VLJ20" s="155"/>
      <c r="VLK20" s="155"/>
      <c r="VLL20" s="155"/>
      <c r="VLM20" s="155"/>
      <c r="VLN20" s="155"/>
      <c r="VLO20" s="155"/>
      <c r="VLP20" s="155"/>
      <c r="VLQ20" s="155"/>
      <c r="VLR20" s="155"/>
      <c r="VLS20" s="155"/>
      <c r="VLT20" s="155"/>
      <c r="VLU20" s="155"/>
      <c r="VLV20" s="155"/>
      <c r="VLW20" s="155"/>
      <c r="VLX20" s="155"/>
      <c r="VLY20" s="155"/>
      <c r="VLZ20" s="155"/>
      <c r="VMA20" s="155"/>
      <c r="VMB20" s="155"/>
      <c r="VMC20" s="155"/>
      <c r="VMD20" s="155"/>
      <c r="VME20" s="155"/>
      <c r="VMF20" s="155"/>
      <c r="VMG20" s="155"/>
      <c r="VMH20" s="155"/>
      <c r="VMI20" s="155"/>
      <c r="VMJ20" s="155"/>
      <c r="VMK20" s="155"/>
      <c r="VML20" s="155"/>
      <c r="VMM20" s="155"/>
      <c r="VMN20" s="155"/>
      <c r="VMO20" s="155"/>
      <c r="VMP20" s="155"/>
      <c r="VMQ20" s="155"/>
      <c r="VMR20" s="155"/>
      <c r="VMS20" s="155"/>
      <c r="VMT20" s="155"/>
      <c r="VMU20" s="155"/>
      <c r="VMV20" s="155"/>
      <c r="VMW20" s="155"/>
      <c r="VMX20" s="155"/>
      <c r="VMY20" s="155"/>
      <c r="VMZ20" s="155"/>
      <c r="VNA20" s="155"/>
      <c r="VNB20" s="155"/>
      <c r="VNC20" s="155"/>
      <c r="VND20" s="155"/>
      <c r="VNE20" s="155"/>
      <c r="VNF20" s="155"/>
      <c r="VNG20" s="155"/>
      <c r="VNH20" s="155"/>
      <c r="VNI20" s="155"/>
      <c r="VNJ20" s="155"/>
      <c r="VNK20" s="155"/>
      <c r="VNL20" s="155"/>
      <c r="VNM20" s="155"/>
      <c r="VNN20" s="155"/>
      <c r="VNO20" s="155"/>
      <c r="VNP20" s="155"/>
      <c r="VNQ20" s="155"/>
      <c r="VNR20" s="155"/>
      <c r="VNS20" s="155"/>
      <c r="VNT20" s="155"/>
      <c r="VNU20" s="155"/>
      <c r="VNV20" s="155"/>
      <c r="VNW20" s="155"/>
      <c r="VNX20" s="155"/>
      <c r="VNY20" s="155"/>
      <c r="VNZ20" s="155"/>
      <c r="VOA20" s="155"/>
      <c r="VOB20" s="155"/>
      <c r="VOC20" s="155"/>
      <c r="VOD20" s="155"/>
      <c r="VOE20" s="155"/>
      <c r="VOF20" s="155"/>
      <c r="VOG20" s="155"/>
      <c r="VOH20" s="155"/>
      <c r="VOI20" s="155"/>
      <c r="VOJ20" s="155"/>
      <c r="VOK20" s="155"/>
      <c r="VOL20" s="155"/>
      <c r="VOM20" s="155"/>
      <c r="VON20" s="155"/>
      <c r="VOO20" s="155"/>
      <c r="VOP20" s="155"/>
      <c r="VOQ20" s="155"/>
      <c r="VOR20" s="155"/>
      <c r="VOS20" s="155"/>
      <c r="VOT20" s="155"/>
      <c r="VOU20" s="155"/>
      <c r="VOV20" s="155"/>
      <c r="VOW20" s="155"/>
      <c r="VOX20" s="155"/>
      <c r="VOY20" s="155"/>
      <c r="VOZ20" s="155"/>
      <c r="VPA20" s="155"/>
      <c r="VPB20" s="155"/>
      <c r="VPC20" s="155"/>
      <c r="VPD20" s="155"/>
      <c r="VPE20" s="155"/>
      <c r="VPF20" s="155"/>
      <c r="VPG20" s="155"/>
      <c r="VPH20" s="155"/>
      <c r="VPI20" s="155"/>
      <c r="VPJ20" s="155"/>
      <c r="VPK20" s="155"/>
      <c r="VPL20" s="155"/>
      <c r="VPM20" s="155"/>
      <c r="VPN20" s="155"/>
      <c r="VPO20" s="155"/>
      <c r="VPP20" s="155"/>
      <c r="VPQ20" s="155"/>
      <c r="VPR20" s="155"/>
      <c r="VPS20" s="155"/>
      <c r="VPT20" s="155"/>
      <c r="VPU20" s="155"/>
      <c r="VPV20" s="155"/>
      <c r="VPW20" s="155"/>
      <c r="VPX20" s="155"/>
      <c r="VPY20" s="155"/>
      <c r="VPZ20" s="155"/>
      <c r="VQA20" s="155"/>
      <c r="VQB20" s="155"/>
      <c r="VQC20" s="155"/>
      <c r="VQD20" s="155"/>
      <c r="VQE20" s="155"/>
      <c r="VQF20" s="155"/>
      <c r="VQG20" s="155"/>
      <c r="VQH20" s="155"/>
      <c r="VQI20" s="155"/>
      <c r="VQJ20" s="155"/>
      <c r="VQK20" s="155"/>
      <c r="VQL20" s="155"/>
      <c r="VQM20" s="155"/>
      <c r="VQN20" s="155"/>
      <c r="VQO20" s="155"/>
      <c r="VQP20" s="155"/>
      <c r="VQQ20" s="155"/>
      <c r="VQR20" s="155"/>
      <c r="VQS20" s="155"/>
      <c r="VQT20" s="155"/>
      <c r="VQU20" s="155"/>
      <c r="VQV20" s="155"/>
      <c r="VQW20" s="155"/>
      <c r="VQX20" s="155"/>
      <c r="VQY20" s="155"/>
      <c r="VQZ20" s="155"/>
      <c r="VRA20" s="155"/>
      <c r="VRB20" s="155"/>
      <c r="VRC20" s="155"/>
      <c r="VRD20" s="155"/>
      <c r="VRE20" s="155"/>
      <c r="VRF20" s="155"/>
      <c r="VRG20" s="155"/>
      <c r="VRH20" s="155"/>
      <c r="VRI20" s="155"/>
      <c r="VRJ20" s="155"/>
      <c r="VRK20" s="155"/>
      <c r="VRL20" s="155"/>
      <c r="VRM20" s="155"/>
      <c r="VRN20" s="155"/>
      <c r="VRO20" s="155"/>
      <c r="VRP20" s="155"/>
      <c r="VRQ20" s="155"/>
      <c r="VRR20" s="155"/>
      <c r="VRS20" s="155"/>
      <c r="VRT20" s="155"/>
      <c r="VRU20" s="155"/>
      <c r="VRV20" s="155"/>
      <c r="VRW20" s="155"/>
      <c r="VRX20" s="155"/>
      <c r="VRY20" s="155"/>
      <c r="VRZ20" s="155"/>
      <c r="VSA20" s="155"/>
      <c r="VSB20" s="155"/>
      <c r="VSC20" s="155"/>
      <c r="VSD20" s="155"/>
      <c r="VSE20" s="155"/>
      <c r="VSF20" s="155"/>
      <c r="VSG20" s="155"/>
      <c r="VSH20" s="155"/>
      <c r="VSI20" s="155"/>
      <c r="VSJ20" s="155"/>
      <c r="VSK20" s="155"/>
      <c r="VSL20" s="155"/>
      <c r="VSM20" s="155"/>
      <c r="VSN20" s="155"/>
      <c r="VSO20" s="155"/>
      <c r="VSP20" s="155"/>
      <c r="VSQ20" s="155"/>
      <c r="VSR20" s="155"/>
      <c r="VSS20" s="155"/>
      <c r="VST20" s="155"/>
      <c r="VSU20" s="155"/>
      <c r="VSV20" s="155"/>
      <c r="VSW20" s="155"/>
      <c r="VSX20" s="155"/>
      <c r="VSY20" s="155"/>
      <c r="VSZ20" s="155"/>
      <c r="VTA20" s="155"/>
      <c r="VTB20" s="155"/>
      <c r="VTC20" s="155"/>
      <c r="VTD20" s="155"/>
      <c r="VTE20" s="155"/>
      <c r="VTF20" s="155"/>
      <c r="VTG20" s="155"/>
      <c r="VTH20" s="155"/>
      <c r="VTI20" s="155"/>
      <c r="VTJ20" s="155"/>
      <c r="VTK20" s="155"/>
      <c r="VTL20" s="155"/>
      <c r="VTM20" s="155"/>
      <c r="VTN20" s="155"/>
      <c r="VTO20" s="155"/>
      <c r="VTP20" s="155"/>
      <c r="VTQ20" s="155"/>
      <c r="VTR20" s="155"/>
      <c r="VTS20" s="155"/>
      <c r="VTT20" s="155"/>
      <c r="VTU20" s="155"/>
      <c r="VTV20" s="155"/>
      <c r="VTW20" s="155"/>
      <c r="VTX20" s="155"/>
      <c r="VTY20" s="155"/>
      <c r="VTZ20" s="155"/>
      <c r="VUA20" s="155"/>
      <c r="VUB20" s="155"/>
      <c r="VUC20" s="155"/>
      <c r="VUD20" s="155"/>
      <c r="VUE20" s="155"/>
      <c r="VUF20" s="155"/>
      <c r="VUG20" s="155"/>
      <c r="VUH20" s="155"/>
      <c r="VUI20" s="155"/>
      <c r="VUJ20" s="155"/>
      <c r="VUK20" s="155"/>
      <c r="VUL20" s="155"/>
      <c r="VUM20" s="155"/>
      <c r="VUN20" s="155"/>
      <c r="VUO20" s="155"/>
      <c r="VUP20" s="155"/>
      <c r="VUQ20" s="155"/>
      <c r="VUR20" s="155"/>
      <c r="VUS20" s="155"/>
      <c r="VUT20" s="155"/>
      <c r="VUU20" s="155"/>
      <c r="VUV20" s="155"/>
      <c r="VUW20" s="155"/>
      <c r="VUX20" s="155"/>
      <c r="VUY20" s="155"/>
      <c r="VUZ20" s="155"/>
      <c r="VVA20" s="155"/>
      <c r="VVB20" s="155"/>
      <c r="VVC20" s="155"/>
      <c r="VVD20" s="155"/>
      <c r="VVE20" s="155"/>
      <c r="VVF20" s="155"/>
      <c r="VVG20" s="155"/>
      <c r="VVH20" s="155"/>
      <c r="VVI20" s="155"/>
      <c r="VVJ20" s="155"/>
      <c r="VVK20" s="155"/>
      <c r="VVL20" s="155"/>
      <c r="VVM20" s="155"/>
      <c r="VVN20" s="155"/>
      <c r="VVO20" s="155"/>
      <c r="VVP20" s="155"/>
      <c r="VVQ20" s="155"/>
      <c r="VVR20" s="155"/>
      <c r="VVS20" s="155"/>
      <c r="VVT20" s="155"/>
      <c r="VVU20" s="155"/>
      <c r="VVV20" s="155"/>
      <c r="VVW20" s="155"/>
      <c r="VVX20" s="155"/>
      <c r="VVY20" s="155"/>
      <c r="VVZ20" s="155"/>
      <c r="VWA20" s="155"/>
      <c r="VWB20" s="155"/>
      <c r="VWC20" s="155"/>
      <c r="VWD20" s="155"/>
      <c r="VWE20" s="155"/>
      <c r="VWF20" s="155"/>
      <c r="VWG20" s="155"/>
      <c r="VWH20" s="155"/>
      <c r="VWI20" s="155"/>
      <c r="VWJ20" s="155"/>
      <c r="VWK20" s="155"/>
      <c r="VWL20" s="155"/>
      <c r="VWM20" s="155"/>
      <c r="VWN20" s="155"/>
      <c r="VWO20" s="155"/>
      <c r="VWP20" s="155"/>
      <c r="VWQ20" s="155"/>
      <c r="VWR20" s="155"/>
      <c r="VWS20" s="155"/>
      <c r="VWT20" s="155"/>
      <c r="VWU20" s="155"/>
      <c r="VWV20" s="155"/>
      <c r="VWW20" s="155"/>
      <c r="VWX20" s="155"/>
      <c r="VWY20" s="155"/>
      <c r="VWZ20" s="155"/>
      <c r="VXA20" s="155"/>
      <c r="VXB20" s="155"/>
      <c r="VXC20" s="155"/>
      <c r="VXD20" s="155"/>
      <c r="VXE20" s="155"/>
      <c r="VXF20" s="155"/>
      <c r="VXG20" s="155"/>
      <c r="VXH20" s="155"/>
      <c r="VXI20" s="155"/>
      <c r="VXJ20" s="155"/>
      <c r="VXK20" s="155"/>
      <c r="VXL20" s="155"/>
      <c r="VXM20" s="155"/>
      <c r="VXN20" s="155"/>
      <c r="VXO20" s="155"/>
      <c r="VXP20" s="155"/>
      <c r="VXQ20" s="155"/>
      <c r="VXR20" s="155"/>
      <c r="VXS20" s="155"/>
      <c r="VXT20" s="155"/>
      <c r="VXU20" s="155"/>
      <c r="VXV20" s="155"/>
      <c r="VXW20" s="155"/>
      <c r="VXX20" s="155"/>
      <c r="VXY20" s="155"/>
      <c r="VXZ20" s="155"/>
      <c r="VYA20" s="155"/>
      <c r="VYB20" s="155"/>
      <c r="VYC20" s="155"/>
      <c r="VYD20" s="155"/>
      <c r="VYE20" s="155"/>
      <c r="VYF20" s="155"/>
      <c r="VYG20" s="155"/>
      <c r="VYH20" s="155"/>
      <c r="VYI20" s="155"/>
      <c r="VYJ20" s="155"/>
      <c r="VYK20" s="155"/>
      <c r="VYL20" s="155"/>
      <c r="VYM20" s="155"/>
      <c r="VYN20" s="155"/>
      <c r="VYO20" s="155"/>
      <c r="VYP20" s="155"/>
      <c r="VYQ20" s="155"/>
      <c r="VYR20" s="155"/>
      <c r="VYS20" s="155"/>
      <c r="VYT20" s="155"/>
      <c r="VYU20" s="155"/>
      <c r="VYV20" s="155"/>
      <c r="VYW20" s="155"/>
      <c r="VYX20" s="155"/>
      <c r="VYY20" s="155"/>
      <c r="VYZ20" s="155"/>
      <c r="VZA20" s="155"/>
      <c r="VZB20" s="155"/>
      <c r="VZC20" s="155"/>
      <c r="VZD20" s="155"/>
      <c r="VZE20" s="155"/>
      <c r="VZF20" s="155"/>
      <c r="VZG20" s="155"/>
      <c r="VZH20" s="155"/>
      <c r="VZI20" s="155"/>
      <c r="VZJ20" s="155"/>
      <c r="VZK20" s="155"/>
      <c r="VZL20" s="155"/>
      <c r="VZM20" s="155"/>
      <c r="VZN20" s="155"/>
      <c r="VZO20" s="155"/>
      <c r="VZP20" s="155"/>
      <c r="VZQ20" s="155"/>
      <c r="VZR20" s="155"/>
      <c r="VZS20" s="155"/>
      <c r="VZT20" s="155"/>
      <c r="VZU20" s="155"/>
      <c r="VZV20" s="155"/>
      <c r="VZW20" s="155"/>
      <c r="VZX20" s="155"/>
      <c r="VZY20" s="155"/>
      <c r="VZZ20" s="155"/>
      <c r="WAA20" s="155"/>
      <c r="WAB20" s="155"/>
      <c r="WAC20" s="155"/>
      <c r="WAD20" s="155"/>
      <c r="WAE20" s="155"/>
      <c r="WAF20" s="155"/>
      <c r="WAG20" s="155"/>
      <c r="WAH20" s="155"/>
      <c r="WAI20" s="155"/>
      <c r="WAJ20" s="155"/>
      <c r="WAK20" s="155"/>
      <c r="WAL20" s="155"/>
      <c r="WAM20" s="155"/>
      <c r="WAN20" s="155"/>
      <c r="WAO20" s="155"/>
      <c r="WAP20" s="155"/>
      <c r="WAQ20" s="155"/>
      <c r="WAR20" s="155"/>
      <c r="WAS20" s="155"/>
      <c r="WAT20" s="155"/>
      <c r="WAU20" s="155"/>
      <c r="WAV20" s="155"/>
      <c r="WAW20" s="155"/>
      <c r="WAX20" s="155"/>
      <c r="WAY20" s="155"/>
      <c r="WAZ20" s="155"/>
      <c r="WBA20" s="155"/>
      <c r="WBB20" s="155"/>
      <c r="WBC20" s="155"/>
      <c r="WBD20" s="155"/>
      <c r="WBE20" s="155"/>
      <c r="WBF20" s="155"/>
      <c r="WBG20" s="155"/>
      <c r="WBH20" s="155"/>
      <c r="WBI20" s="155"/>
      <c r="WBJ20" s="155"/>
      <c r="WBK20" s="155"/>
      <c r="WBL20" s="155"/>
      <c r="WBM20" s="155"/>
      <c r="WBN20" s="155"/>
      <c r="WBO20" s="155"/>
      <c r="WBP20" s="155"/>
      <c r="WBQ20" s="155"/>
      <c r="WBR20" s="155"/>
      <c r="WBS20" s="155"/>
      <c r="WBT20" s="155"/>
      <c r="WBU20" s="155"/>
      <c r="WBV20" s="155"/>
      <c r="WBW20" s="155"/>
      <c r="WBX20" s="155"/>
      <c r="WBY20" s="155"/>
      <c r="WBZ20" s="155"/>
      <c r="WCA20" s="155"/>
      <c r="WCB20" s="155"/>
      <c r="WCC20" s="155"/>
      <c r="WCD20" s="155"/>
      <c r="WCE20" s="155"/>
      <c r="WCF20" s="155"/>
      <c r="WCG20" s="155"/>
      <c r="WCH20" s="155"/>
      <c r="WCI20" s="155"/>
      <c r="WCJ20" s="155"/>
      <c r="WCK20" s="155"/>
      <c r="WCL20" s="155"/>
      <c r="WCM20" s="155"/>
      <c r="WCN20" s="155"/>
      <c r="WCO20" s="155"/>
      <c r="WCP20" s="155"/>
      <c r="WCQ20" s="155"/>
      <c r="WCR20" s="155"/>
      <c r="WCS20" s="155"/>
      <c r="WCT20" s="155"/>
      <c r="WCU20" s="155"/>
      <c r="WCV20" s="155"/>
      <c r="WCW20" s="155"/>
      <c r="WCX20" s="155"/>
      <c r="WCY20" s="155"/>
      <c r="WCZ20" s="155"/>
      <c r="WDA20" s="155"/>
      <c r="WDB20" s="155"/>
      <c r="WDC20" s="155"/>
      <c r="WDD20" s="155"/>
      <c r="WDE20" s="155"/>
      <c r="WDF20" s="155"/>
      <c r="WDG20" s="155"/>
      <c r="WDH20" s="155"/>
      <c r="WDI20" s="155"/>
      <c r="WDJ20" s="155"/>
      <c r="WDK20" s="155"/>
      <c r="WDL20" s="155"/>
      <c r="WDM20" s="155"/>
      <c r="WDN20" s="155"/>
      <c r="WDO20" s="155"/>
      <c r="WDP20" s="155"/>
      <c r="WDQ20" s="155"/>
      <c r="WDR20" s="155"/>
      <c r="WDS20" s="155"/>
      <c r="WDT20" s="155"/>
      <c r="WDU20" s="155"/>
      <c r="WDV20" s="155"/>
      <c r="WDW20" s="155"/>
      <c r="WDX20" s="155"/>
      <c r="WDY20" s="155"/>
      <c r="WDZ20" s="155"/>
      <c r="WEA20" s="155"/>
      <c r="WEB20" s="155"/>
      <c r="WEC20" s="155"/>
      <c r="WED20" s="155"/>
      <c r="WEE20" s="155"/>
      <c r="WEF20" s="155"/>
      <c r="WEG20" s="155"/>
      <c r="WEH20" s="155"/>
      <c r="WEI20" s="155"/>
      <c r="WEJ20" s="155"/>
      <c r="WEK20" s="155"/>
      <c r="WEL20" s="155"/>
      <c r="WEM20" s="155"/>
      <c r="WEN20" s="155"/>
      <c r="WEO20" s="155"/>
      <c r="WEP20" s="155"/>
      <c r="WEQ20" s="155"/>
      <c r="WER20" s="155"/>
      <c r="WES20" s="155"/>
      <c r="WET20" s="155"/>
      <c r="WEU20" s="155"/>
      <c r="WEV20" s="155"/>
      <c r="WEW20" s="155"/>
      <c r="WEX20" s="155"/>
      <c r="WEY20" s="155"/>
      <c r="WEZ20" s="155"/>
      <c r="WFA20" s="155"/>
      <c r="WFB20" s="155"/>
      <c r="WFC20" s="155"/>
      <c r="WFD20" s="155"/>
      <c r="WFE20" s="155"/>
      <c r="WFF20" s="155"/>
      <c r="WFG20" s="155"/>
      <c r="WFH20" s="155"/>
      <c r="WFI20" s="155"/>
      <c r="WFJ20" s="155"/>
      <c r="WFK20" s="155"/>
      <c r="WFL20" s="155"/>
      <c r="WFM20" s="155"/>
      <c r="WFN20" s="155"/>
      <c r="WFO20" s="155"/>
      <c r="WFP20" s="155"/>
      <c r="WFQ20" s="155"/>
      <c r="WFR20" s="155"/>
      <c r="WFS20" s="155"/>
      <c r="WFT20" s="155"/>
      <c r="WFU20" s="155"/>
      <c r="WFV20" s="155"/>
      <c r="WFW20" s="155"/>
      <c r="WFX20" s="155"/>
      <c r="WFY20" s="155"/>
      <c r="WFZ20" s="155"/>
      <c r="WGA20" s="155"/>
      <c r="WGB20" s="155"/>
      <c r="WGC20" s="155"/>
      <c r="WGD20" s="155"/>
      <c r="WGE20" s="155"/>
      <c r="WGF20" s="155"/>
      <c r="WGG20" s="155"/>
      <c r="WGH20" s="155"/>
      <c r="WGI20" s="155"/>
      <c r="WGJ20" s="155"/>
      <c r="WGK20" s="155"/>
      <c r="WGL20" s="155"/>
      <c r="WGM20" s="155"/>
      <c r="WGN20" s="155"/>
      <c r="WGO20" s="155"/>
      <c r="WGP20" s="155"/>
      <c r="WGQ20" s="155"/>
      <c r="WGR20" s="155"/>
      <c r="WGS20" s="155"/>
      <c r="WGT20" s="155"/>
      <c r="WGU20" s="155"/>
      <c r="WGV20" s="155"/>
      <c r="WGW20" s="155"/>
      <c r="WGX20" s="155"/>
      <c r="WGY20" s="155"/>
      <c r="WGZ20" s="155"/>
      <c r="WHA20" s="155"/>
      <c r="WHB20" s="155"/>
      <c r="WHC20" s="155"/>
      <c r="WHD20" s="155"/>
      <c r="WHE20" s="155"/>
      <c r="WHF20" s="155"/>
      <c r="WHG20" s="155"/>
      <c r="WHH20" s="155"/>
      <c r="WHI20" s="155"/>
      <c r="WHJ20" s="155"/>
      <c r="WHK20" s="155"/>
      <c r="WHL20" s="155"/>
      <c r="WHM20" s="155"/>
      <c r="WHN20" s="155"/>
      <c r="WHO20" s="155"/>
      <c r="WHP20" s="155"/>
      <c r="WHQ20" s="155"/>
      <c r="WHR20" s="155"/>
      <c r="WHS20" s="155"/>
      <c r="WHT20" s="155"/>
      <c r="WHU20" s="155"/>
      <c r="WHV20" s="155"/>
      <c r="WHW20" s="155"/>
      <c r="WHX20" s="155"/>
      <c r="WHY20" s="155"/>
      <c r="WHZ20" s="155"/>
      <c r="WIA20" s="155"/>
      <c r="WIB20" s="155"/>
      <c r="WIC20" s="155"/>
      <c r="WID20" s="155"/>
      <c r="WIE20" s="155"/>
      <c r="WIF20" s="155"/>
      <c r="WIG20" s="155"/>
      <c r="WIH20" s="155"/>
      <c r="WII20" s="155"/>
      <c r="WIJ20" s="155"/>
      <c r="WIK20" s="155"/>
      <c r="WIL20" s="155"/>
      <c r="WIM20" s="155"/>
      <c r="WIN20" s="155"/>
      <c r="WIO20" s="155"/>
      <c r="WIP20" s="155"/>
      <c r="WIQ20" s="155"/>
      <c r="WIR20" s="155"/>
      <c r="WIS20" s="155"/>
      <c r="WIT20" s="155"/>
      <c r="WIU20" s="155"/>
      <c r="WIV20" s="155"/>
      <c r="WIW20" s="155"/>
      <c r="WIX20" s="155"/>
      <c r="WIY20" s="155"/>
      <c r="WIZ20" s="155"/>
      <c r="WJA20" s="155"/>
      <c r="WJB20" s="155"/>
      <c r="WJC20" s="155"/>
      <c r="WJD20" s="155"/>
      <c r="WJE20" s="155"/>
      <c r="WJF20" s="155"/>
      <c r="WJG20" s="155"/>
      <c r="WJH20" s="155"/>
      <c r="WJI20" s="155"/>
      <c r="WJJ20" s="155"/>
      <c r="WJK20" s="155"/>
      <c r="WJL20" s="155"/>
      <c r="WJM20" s="155"/>
      <c r="WJN20" s="155"/>
      <c r="WJO20" s="155"/>
      <c r="WJP20" s="155"/>
      <c r="WJQ20" s="155"/>
      <c r="WJR20" s="155"/>
      <c r="WJS20" s="155"/>
      <c r="WJT20" s="155"/>
      <c r="WJU20" s="155"/>
      <c r="WJV20" s="155"/>
      <c r="WJW20" s="155"/>
      <c r="WJX20" s="155"/>
      <c r="WJY20" s="155"/>
      <c r="WJZ20" s="155"/>
      <c r="WKA20" s="155"/>
      <c r="WKB20" s="155"/>
      <c r="WKC20" s="155"/>
      <c r="WKD20" s="155"/>
      <c r="WKE20" s="155"/>
      <c r="WKF20" s="155"/>
      <c r="WKG20" s="155"/>
      <c r="WKH20" s="155"/>
      <c r="WKI20" s="155"/>
      <c r="WKJ20" s="155"/>
      <c r="WKK20" s="155"/>
      <c r="WKL20" s="155"/>
      <c r="WKM20" s="155"/>
      <c r="WKN20" s="155"/>
      <c r="WKO20" s="155"/>
      <c r="WKP20" s="155"/>
      <c r="WKQ20" s="155"/>
      <c r="WKR20" s="155"/>
      <c r="WKS20" s="155"/>
      <c r="WKT20" s="155"/>
      <c r="WKU20" s="155"/>
      <c r="WKV20" s="155"/>
      <c r="WKW20" s="155"/>
      <c r="WKX20" s="155"/>
      <c r="WKY20" s="155"/>
      <c r="WKZ20" s="155"/>
      <c r="WLA20" s="155"/>
      <c r="WLB20" s="155"/>
      <c r="WLC20" s="155"/>
      <c r="WLD20" s="155"/>
      <c r="WLE20" s="155"/>
      <c r="WLF20" s="155"/>
      <c r="WLG20" s="155"/>
      <c r="WLH20" s="155"/>
      <c r="WLI20" s="155"/>
      <c r="WLJ20" s="155"/>
      <c r="WLK20" s="155"/>
      <c r="WLL20" s="155"/>
      <c r="WLM20" s="155"/>
      <c r="WLN20" s="155"/>
      <c r="WLO20" s="155"/>
      <c r="WLP20" s="155"/>
      <c r="WLQ20" s="155"/>
      <c r="WLR20" s="155"/>
      <c r="WLS20" s="155"/>
      <c r="WLT20" s="155"/>
      <c r="WLU20" s="155"/>
      <c r="WLV20" s="155"/>
      <c r="WLW20" s="155"/>
      <c r="WLX20" s="155"/>
      <c r="WLY20" s="155"/>
      <c r="WLZ20" s="155"/>
      <c r="WMA20" s="155"/>
      <c r="WMB20" s="155"/>
      <c r="WMC20" s="155"/>
      <c r="WMD20" s="155"/>
      <c r="WME20" s="155"/>
      <c r="WMF20" s="155"/>
      <c r="WMG20" s="155"/>
      <c r="WMH20" s="155"/>
      <c r="WMI20" s="155"/>
      <c r="WMJ20" s="155"/>
      <c r="WMK20" s="155"/>
      <c r="WML20" s="155"/>
      <c r="WMM20" s="155"/>
      <c r="WMN20" s="155"/>
      <c r="WMO20" s="155"/>
      <c r="WMP20" s="155"/>
      <c r="WMQ20" s="155"/>
      <c r="WMR20" s="155"/>
      <c r="WMS20" s="155"/>
      <c r="WMT20" s="155"/>
      <c r="WMU20" s="155"/>
      <c r="WMV20" s="155"/>
      <c r="WMW20" s="155"/>
      <c r="WMX20" s="155"/>
      <c r="WMY20" s="155"/>
      <c r="WMZ20" s="155"/>
      <c r="WNA20" s="155"/>
      <c r="WNB20" s="155"/>
      <c r="WNC20" s="155"/>
      <c r="WND20" s="155"/>
      <c r="WNE20" s="155"/>
      <c r="WNF20" s="155"/>
      <c r="WNG20" s="155"/>
      <c r="WNH20" s="155"/>
      <c r="WNI20" s="155"/>
      <c r="WNJ20" s="155"/>
      <c r="WNK20" s="155"/>
      <c r="WNL20" s="155"/>
      <c r="WNM20" s="155"/>
      <c r="WNN20" s="155"/>
      <c r="WNO20" s="155"/>
      <c r="WNP20" s="155"/>
      <c r="WNQ20" s="155"/>
      <c r="WNR20" s="155"/>
      <c r="WNS20" s="155"/>
      <c r="WNT20" s="155"/>
      <c r="WNU20" s="155"/>
      <c r="WNV20" s="155"/>
      <c r="WNW20" s="155"/>
      <c r="WNX20" s="155"/>
      <c r="WNY20" s="155"/>
      <c r="WNZ20" s="155"/>
      <c r="WOA20" s="155"/>
      <c r="WOB20" s="155"/>
      <c r="WOC20" s="155"/>
      <c r="WOD20" s="155"/>
      <c r="WOE20" s="155"/>
      <c r="WOF20" s="155"/>
      <c r="WOG20" s="155"/>
      <c r="WOH20" s="155"/>
      <c r="WOI20" s="155"/>
      <c r="WOJ20" s="155"/>
      <c r="WOK20" s="155"/>
      <c r="WOL20" s="155"/>
      <c r="WOM20" s="155"/>
      <c r="WON20" s="155"/>
      <c r="WOO20" s="155"/>
      <c r="WOP20" s="155"/>
      <c r="WOQ20" s="155"/>
      <c r="WOR20" s="155"/>
      <c r="WOS20" s="155"/>
      <c r="WOT20" s="155"/>
      <c r="WOU20" s="155"/>
      <c r="WOV20" s="155"/>
      <c r="WOW20" s="155"/>
      <c r="WOX20" s="155"/>
      <c r="WOY20" s="155"/>
      <c r="WOZ20" s="155"/>
      <c r="WPA20" s="155"/>
      <c r="WPB20" s="155"/>
      <c r="WPC20" s="155"/>
      <c r="WPD20" s="155"/>
      <c r="WPE20" s="155"/>
      <c r="WPF20" s="155"/>
      <c r="WPG20" s="155"/>
      <c r="WPH20" s="155"/>
      <c r="WPI20" s="155"/>
      <c r="WPJ20" s="155"/>
      <c r="WPK20" s="155"/>
      <c r="WPL20" s="155"/>
      <c r="WPM20" s="155"/>
      <c r="WPN20" s="155"/>
      <c r="WPO20" s="155"/>
      <c r="WPP20" s="155"/>
      <c r="WPQ20" s="155"/>
      <c r="WPR20" s="155"/>
      <c r="WPS20" s="155"/>
      <c r="WPT20" s="155"/>
      <c r="WPU20" s="155"/>
      <c r="WPV20" s="155"/>
      <c r="WPW20" s="155"/>
      <c r="WPX20" s="155"/>
      <c r="WPY20" s="155"/>
      <c r="WPZ20" s="155"/>
      <c r="WQA20" s="155"/>
      <c r="WQB20" s="155"/>
      <c r="WQC20" s="155"/>
      <c r="WQD20" s="155"/>
      <c r="WQE20" s="155"/>
      <c r="WQF20" s="155"/>
      <c r="WQG20" s="155"/>
      <c r="WQH20" s="155"/>
      <c r="WQI20" s="155"/>
      <c r="WQJ20" s="155"/>
      <c r="WQK20" s="155"/>
      <c r="WQL20" s="155"/>
      <c r="WQM20" s="155"/>
      <c r="WQN20" s="155"/>
      <c r="WQO20" s="155"/>
      <c r="WQP20" s="155"/>
      <c r="WQQ20" s="155"/>
      <c r="WQR20" s="155"/>
      <c r="WQS20" s="155"/>
      <c r="WQT20" s="155"/>
      <c r="WQU20" s="155"/>
      <c r="WQV20" s="155"/>
      <c r="WQW20" s="155"/>
      <c r="WQX20" s="155"/>
      <c r="WQY20" s="155"/>
      <c r="WQZ20" s="155"/>
      <c r="WRA20" s="155"/>
      <c r="WRB20" s="155"/>
      <c r="WRC20" s="155"/>
      <c r="WRD20" s="155"/>
      <c r="WRE20" s="155"/>
      <c r="WRF20" s="155"/>
      <c r="WRG20" s="155"/>
      <c r="WRH20" s="155"/>
      <c r="WRI20" s="155"/>
      <c r="WRJ20" s="155"/>
      <c r="WRK20" s="155"/>
      <c r="WRL20" s="155"/>
      <c r="WRM20" s="155"/>
      <c r="WRN20" s="155"/>
      <c r="WRO20" s="155"/>
      <c r="WRP20" s="155"/>
      <c r="WRQ20" s="155"/>
      <c r="WRR20" s="155"/>
      <c r="WRS20" s="155"/>
      <c r="WRT20" s="155"/>
      <c r="WRU20" s="155"/>
      <c r="WRV20" s="155"/>
      <c r="WRW20" s="155"/>
      <c r="WRX20" s="155"/>
      <c r="WRY20" s="155"/>
      <c r="WRZ20" s="155"/>
      <c r="WSA20" s="155"/>
      <c r="WSB20" s="155"/>
      <c r="WSC20" s="155"/>
      <c r="WSD20" s="155"/>
      <c r="WSE20" s="155"/>
      <c r="WSF20" s="155"/>
      <c r="WSG20" s="155"/>
      <c r="WSH20" s="155"/>
      <c r="WSI20" s="155"/>
      <c r="WSJ20" s="155"/>
      <c r="WSK20" s="155"/>
      <c r="WSL20" s="155"/>
      <c r="WSM20" s="155"/>
      <c r="WSN20" s="155"/>
      <c r="WSO20" s="155"/>
      <c r="WSP20" s="155"/>
      <c r="WSQ20" s="155"/>
      <c r="WSR20" s="155"/>
      <c r="WSS20" s="155"/>
      <c r="WST20" s="155"/>
      <c r="WSU20" s="155"/>
      <c r="WSV20" s="155"/>
      <c r="WSW20" s="155"/>
      <c r="WSX20" s="155"/>
      <c r="WSY20" s="155"/>
      <c r="WSZ20" s="155"/>
      <c r="WTA20" s="155"/>
      <c r="WTB20" s="155"/>
      <c r="WTC20" s="155"/>
      <c r="WTD20" s="155"/>
      <c r="WTE20" s="155"/>
      <c r="WTF20" s="155"/>
      <c r="WTG20" s="155"/>
      <c r="WTH20" s="155"/>
      <c r="WTI20" s="155"/>
      <c r="WTJ20" s="155"/>
      <c r="WTK20" s="155"/>
      <c r="WTL20" s="155"/>
      <c r="WTM20" s="155"/>
      <c r="WTN20" s="155"/>
      <c r="WTO20" s="155"/>
      <c r="WTP20" s="155"/>
      <c r="WTQ20" s="155"/>
      <c r="WTR20" s="155"/>
      <c r="WTS20" s="155"/>
      <c r="WTT20" s="155"/>
      <c r="WTU20" s="155"/>
      <c r="WTV20" s="155"/>
      <c r="WTW20" s="155"/>
      <c r="WTX20" s="155"/>
      <c r="WTY20" s="155"/>
      <c r="WTZ20" s="155"/>
      <c r="WUA20" s="155"/>
      <c r="WUB20" s="155"/>
      <c r="WUC20" s="155"/>
      <c r="WUD20" s="155"/>
      <c r="WUE20" s="155"/>
      <c r="WUF20" s="155"/>
      <c r="WUG20" s="155"/>
      <c r="WUH20" s="155"/>
      <c r="WUI20" s="155"/>
      <c r="WUJ20" s="155"/>
      <c r="WUK20" s="155"/>
      <c r="WUL20" s="155"/>
      <c r="WUM20" s="155"/>
      <c r="WUN20" s="155"/>
      <c r="WUO20" s="155"/>
      <c r="WUP20" s="155"/>
      <c r="WUQ20" s="155"/>
      <c r="WUR20" s="155"/>
      <c r="WUS20" s="155"/>
      <c r="WUT20" s="155"/>
      <c r="WUU20" s="155"/>
      <c r="WUV20" s="155"/>
      <c r="WUW20" s="155"/>
      <c r="WUX20" s="155"/>
      <c r="WUY20" s="155"/>
      <c r="WUZ20" s="155"/>
      <c r="WVA20" s="155"/>
      <c r="WVB20" s="155"/>
      <c r="WVC20" s="155"/>
      <c r="WVD20" s="155"/>
      <c r="WVE20" s="155"/>
      <c r="WVF20" s="155"/>
      <c r="WVG20" s="155"/>
      <c r="WVH20" s="155"/>
      <c r="WVI20" s="155"/>
      <c r="WVJ20" s="155"/>
      <c r="WVK20" s="155"/>
      <c r="WVL20" s="155"/>
      <c r="WVM20" s="155"/>
      <c r="WVN20" s="155"/>
      <c r="WVO20" s="155"/>
      <c r="WVP20" s="155"/>
      <c r="WVQ20" s="155"/>
      <c r="WVR20" s="155"/>
      <c r="WVS20" s="155"/>
      <c r="WVT20" s="155"/>
      <c r="WVU20" s="155"/>
      <c r="WVV20" s="155"/>
      <c r="WVW20" s="155"/>
      <c r="WVX20" s="155"/>
      <c r="WVY20" s="155"/>
      <c r="WVZ20" s="155"/>
      <c r="WWA20" s="155"/>
      <c r="WWB20" s="155"/>
      <c r="WWC20" s="155"/>
      <c r="WWD20" s="155"/>
      <c r="WWE20" s="155"/>
      <c r="WWF20" s="155"/>
      <c r="WWG20" s="155"/>
      <c r="WWH20" s="155"/>
      <c r="WWI20" s="155"/>
      <c r="WWJ20" s="155"/>
      <c r="WWK20" s="155"/>
      <c r="WWL20" s="155"/>
      <c r="WWM20" s="155"/>
      <c r="WWN20" s="155"/>
      <c r="WWO20" s="155"/>
      <c r="WWP20" s="155"/>
      <c r="WWQ20" s="155"/>
      <c r="WWR20" s="155"/>
      <c r="WWS20" s="155"/>
      <c r="WWT20" s="155"/>
      <c r="WWU20" s="155"/>
      <c r="WWV20" s="155"/>
      <c r="WWW20" s="155"/>
      <c r="WWX20" s="155"/>
      <c r="WWY20" s="155"/>
      <c r="WWZ20" s="155"/>
      <c r="WXA20" s="155"/>
      <c r="WXB20" s="155"/>
      <c r="WXC20" s="155"/>
      <c r="WXD20" s="155"/>
      <c r="WXE20" s="155"/>
      <c r="WXF20" s="155"/>
      <c r="WXG20" s="155"/>
      <c r="WXH20" s="155"/>
      <c r="WXI20" s="155"/>
      <c r="WXJ20" s="155"/>
      <c r="WXK20" s="155"/>
      <c r="WXL20" s="155"/>
      <c r="WXM20" s="155"/>
      <c r="WXN20" s="155"/>
      <c r="WXO20" s="155"/>
      <c r="WXP20" s="155"/>
      <c r="WXQ20" s="155"/>
      <c r="WXR20" s="155"/>
      <c r="WXS20" s="155"/>
      <c r="WXT20" s="155"/>
      <c r="WXU20" s="155"/>
      <c r="WXV20" s="155"/>
      <c r="WXW20" s="155"/>
      <c r="WXX20" s="155"/>
      <c r="WXY20" s="155"/>
      <c r="WXZ20" s="155"/>
      <c r="WYA20" s="155"/>
      <c r="WYB20" s="155"/>
      <c r="WYC20" s="155"/>
      <c r="WYD20" s="155"/>
      <c r="WYE20" s="155"/>
      <c r="WYF20" s="155"/>
      <c r="WYG20" s="155"/>
      <c r="WYH20" s="155"/>
      <c r="WYI20" s="155"/>
      <c r="WYJ20" s="155"/>
      <c r="WYK20" s="155"/>
      <c r="WYL20" s="155"/>
      <c r="WYM20" s="155"/>
      <c r="WYN20" s="155"/>
      <c r="WYO20" s="155"/>
      <c r="WYP20" s="155"/>
      <c r="WYQ20" s="155"/>
      <c r="WYR20" s="155"/>
      <c r="WYS20" s="155"/>
      <c r="WYT20" s="155"/>
      <c r="WYU20" s="155"/>
      <c r="WYV20" s="155"/>
      <c r="WYW20" s="155"/>
      <c r="WYX20" s="155"/>
      <c r="WYY20" s="155"/>
      <c r="WYZ20" s="155"/>
      <c r="WZA20" s="155"/>
      <c r="WZB20" s="155"/>
      <c r="WZC20" s="155"/>
      <c r="WZD20" s="155"/>
      <c r="WZE20" s="155"/>
      <c r="WZF20" s="155"/>
      <c r="WZG20" s="155"/>
      <c r="WZH20" s="155"/>
      <c r="WZI20" s="155"/>
      <c r="WZJ20" s="155"/>
      <c r="WZK20" s="155"/>
      <c r="WZL20" s="155"/>
      <c r="WZM20" s="155"/>
      <c r="WZN20" s="155"/>
      <c r="WZO20" s="155"/>
      <c r="WZP20" s="155"/>
      <c r="WZQ20" s="155"/>
      <c r="WZR20" s="155"/>
      <c r="WZS20" s="155"/>
      <c r="WZT20" s="155"/>
      <c r="WZU20" s="155"/>
      <c r="WZV20" s="155"/>
      <c r="WZW20" s="155"/>
      <c r="WZX20" s="155"/>
      <c r="WZY20" s="155"/>
      <c r="WZZ20" s="155"/>
      <c r="XAA20" s="155"/>
      <c r="XAB20" s="155"/>
      <c r="XAC20" s="155"/>
      <c r="XAD20" s="155"/>
      <c r="XAE20" s="155"/>
      <c r="XAF20" s="155"/>
      <c r="XAG20" s="155"/>
      <c r="XAH20" s="155"/>
      <c r="XAI20" s="155"/>
      <c r="XAJ20" s="155"/>
      <c r="XAK20" s="155"/>
      <c r="XAL20" s="155"/>
      <c r="XAM20" s="155"/>
      <c r="XAN20" s="155"/>
      <c r="XAO20" s="155"/>
      <c r="XAP20" s="155"/>
      <c r="XAQ20" s="155"/>
      <c r="XAR20" s="155"/>
      <c r="XAS20" s="155"/>
      <c r="XAT20" s="155"/>
      <c r="XAU20" s="155"/>
      <c r="XAV20" s="155"/>
      <c r="XAW20" s="155"/>
      <c r="XAX20" s="155"/>
      <c r="XAY20" s="155"/>
      <c r="XAZ20" s="155"/>
      <c r="XBA20" s="155"/>
      <c r="XBB20" s="155"/>
      <c r="XBC20" s="155"/>
      <c r="XBD20" s="155"/>
      <c r="XBE20" s="155"/>
      <c r="XBF20" s="155"/>
      <c r="XBG20" s="155"/>
      <c r="XBH20" s="155"/>
      <c r="XBI20" s="155"/>
      <c r="XBJ20" s="155"/>
      <c r="XBK20" s="155"/>
      <c r="XBL20" s="155"/>
      <c r="XBM20" s="155"/>
      <c r="XBN20" s="155"/>
      <c r="XBO20" s="155"/>
      <c r="XBP20" s="155"/>
      <c r="XBQ20" s="155"/>
      <c r="XBR20" s="155"/>
      <c r="XBS20" s="155"/>
      <c r="XBT20" s="155"/>
      <c r="XBU20" s="155"/>
      <c r="XBV20" s="155"/>
      <c r="XBW20" s="155"/>
      <c r="XBX20" s="155"/>
      <c r="XBY20" s="155"/>
      <c r="XBZ20" s="155"/>
      <c r="XCA20" s="155"/>
      <c r="XCB20" s="155"/>
      <c r="XCC20" s="155"/>
      <c r="XCD20" s="155"/>
      <c r="XCE20" s="155"/>
      <c r="XCF20" s="155"/>
      <c r="XCG20" s="155"/>
      <c r="XCH20" s="155"/>
      <c r="XCI20" s="155"/>
      <c r="XCJ20" s="155"/>
      <c r="XCK20" s="155"/>
      <c r="XCL20" s="155"/>
      <c r="XCM20" s="155"/>
      <c r="XCN20" s="155"/>
      <c r="XCO20" s="155"/>
      <c r="XCP20" s="155"/>
      <c r="XCQ20" s="155"/>
      <c r="XCR20" s="155"/>
      <c r="XCS20" s="155"/>
      <c r="XCT20" s="155"/>
      <c r="XCU20" s="155"/>
      <c r="XCV20" s="155"/>
      <c r="XCW20" s="155"/>
      <c r="XCX20" s="155"/>
      <c r="XCY20" s="155"/>
      <c r="XCZ20" s="155"/>
      <c r="XDA20" s="155"/>
      <c r="XDB20" s="155"/>
      <c r="XDC20" s="155"/>
      <c r="XDD20" s="155"/>
      <c r="XDE20" s="155"/>
      <c r="XDF20" s="155"/>
      <c r="XDG20" s="155"/>
      <c r="XDH20" s="155"/>
      <c r="XDI20" s="155"/>
      <c r="XDJ20" s="155"/>
      <c r="XDK20" s="155"/>
      <c r="XDL20" s="155"/>
      <c r="XDM20" s="155"/>
      <c r="XDN20" s="155"/>
      <c r="XDO20" s="155"/>
      <c r="XDP20" s="155"/>
      <c r="XDQ20" s="155"/>
      <c r="XDR20" s="155"/>
      <c r="XDS20" s="155"/>
      <c r="XDT20" s="155"/>
      <c r="XDU20" s="155"/>
      <c r="XDV20" s="155"/>
      <c r="XDW20" s="155"/>
      <c r="XDX20" s="155"/>
      <c r="XDY20" s="155"/>
      <c r="XDZ20" s="155"/>
      <c r="XEA20" s="155"/>
      <c r="XEB20" s="155"/>
      <c r="XEC20" s="155"/>
      <c r="XED20" s="155"/>
      <c r="XEE20" s="155"/>
      <c r="XEF20" s="155"/>
      <c r="XEG20" s="155"/>
      <c r="XEH20" s="155"/>
      <c r="XEI20" s="155"/>
      <c r="XEJ20" s="155"/>
      <c r="XEK20" s="155"/>
      <c r="XEL20" s="155"/>
      <c r="XEM20" s="155"/>
      <c r="XEN20" s="155"/>
      <c r="XEO20" s="155"/>
      <c r="XEP20" s="155"/>
      <c r="XEQ20" s="155"/>
      <c r="XER20" s="155"/>
      <c r="XES20" s="155"/>
      <c r="XET20" s="155"/>
      <c r="XEU20" s="155"/>
      <c r="XEV20" s="155"/>
      <c r="XEW20" s="155"/>
      <c r="XEX20" s="155"/>
      <c r="XEY20" s="155"/>
      <c r="XEZ20" s="155"/>
      <c r="XFA20" s="155"/>
      <c r="XFB20" s="155"/>
      <c r="XFC20" s="155"/>
    </row>
    <row r="21" spans="4:16383" ht="72" customHeight="1" outlineLevel="1" x14ac:dyDescent="0.35">
      <c r="D21" s="246" t="s">
        <v>7</v>
      </c>
      <c r="E21" s="246" t="s">
        <v>6</v>
      </c>
      <c r="F21" s="246" t="s">
        <v>1463</v>
      </c>
      <c r="G21" s="246" t="s">
        <v>1464</v>
      </c>
      <c r="H21" s="246" t="s">
        <v>203</v>
      </c>
      <c r="I21" s="246" t="s">
        <v>9</v>
      </c>
      <c r="J21" s="246" t="s">
        <v>672</v>
      </c>
      <c r="K21" s="246" t="s">
        <v>1215</v>
      </c>
      <c r="L21" s="246" t="s">
        <v>717</v>
      </c>
      <c r="M21" s="246" t="s">
        <v>1465</v>
      </c>
      <c r="N21" s="246" t="s">
        <v>1300</v>
      </c>
      <c r="O21" s="246" t="s">
        <v>1301</v>
      </c>
      <c r="P21" s="246" t="s">
        <v>1466</v>
      </c>
      <c r="Q21" s="246" t="s">
        <v>1467</v>
      </c>
      <c r="R21" s="246" t="s">
        <v>19</v>
      </c>
      <c r="S21" s="166"/>
      <c r="T21" s="168" t="s">
        <v>2069</v>
      </c>
      <c r="U21" s="167"/>
      <c r="V21" s="168" t="s">
        <v>2070</v>
      </c>
      <c r="W21" s="167"/>
      <c r="X21" s="168" t="s">
        <v>2071</v>
      </c>
      <c r="Y21" s="167"/>
      <c r="Z21" s="168" t="s">
        <v>1960</v>
      </c>
      <c r="AA21" s="169" t="s">
        <v>1961</v>
      </c>
      <c r="AB21" s="169" t="s">
        <v>1962</v>
      </c>
      <c r="AC21" s="169" t="s">
        <v>1963</v>
      </c>
      <c r="AD21" s="169" t="s">
        <v>1964</v>
      </c>
      <c r="AE21" s="169" t="s">
        <v>1965</v>
      </c>
      <c r="AF21" s="103"/>
      <c r="AG21" s="168" t="s">
        <v>1966</v>
      </c>
      <c r="AH21" s="169" t="s">
        <v>1967</v>
      </c>
      <c r="AI21" s="169" t="s">
        <v>1968</v>
      </c>
      <c r="AJ21" s="169" t="s">
        <v>1969</v>
      </c>
      <c r="AK21" s="169" t="s">
        <v>1970</v>
      </c>
      <c r="AL21" s="169" t="s">
        <v>1971</v>
      </c>
      <c r="AM21" s="169" t="s">
        <v>1972</v>
      </c>
      <c r="AN21" s="169" t="s">
        <v>1973</v>
      </c>
      <c r="AO21" s="169" t="s">
        <v>1974</v>
      </c>
      <c r="AP21" s="169" t="s">
        <v>1975</v>
      </c>
      <c r="AQ21" s="169" t="s">
        <v>1976</v>
      </c>
      <c r="AR21" s="169" t="s">
        <v>1977</v>
      </c>
      <c r="AS21" s="169" t="s">
        <v>1978</v>
      </c>
      <c r="AT21" s="169" t="s">
        <v>1979</v>
      </c>
      <c r="AU21" s="169" t="s">
        <v>1980</v>
      </c>
      <c r="AV21" s="169" t="s">
        <v>1981</v>
      </c>
      <c r="AW21" s="169" t="s">
        <v>1982</v>
      </c>
      <c r="AX21" s="169" t="s">
        <v>1983</v>
      </c>
      <c r="AY21" s="169" t="s">
        <v>1984</v>
      </c>
      <c r="AZ21" s="169" t="s">
        <v>1985</v>
      </c>
      <c r="BA21" s="169" t="s">
        <v>1986</v>
      </c>
      <c r="BB21" s="169" t="s">
        <v>1987</v>
      </c>
      <c r="BC21" s="169" t="s">
        <v>1988</v>
      </c>
      <c r="BD21" s="169" t="s">
        <v>1989</v>
      </c>
      <c r="BE21" s="169" t="s">
        <v>1990</v>
      </c>
      <c r="BF21" s="169" t="s">
        <v>1991</v>
      </c>
      <c r="BG21" s="169" t="s">
        <v>1992</v>
      </c>
      <c r="BH21" s="169" t="s">
        <v>1993</v>
      </c>
      <c r="BI21" s="103"/>
      <c r="BJ21" s="168" t="s">
        <v>1994</v>
      </c>
      <c r="BK21" s="169" t="s">
        <v>1995</v>
      </c>
      <c r="BL21" s="169" t="s">
        <v>1996</v>
      </c>
      <c r="BM21" s="169" t="s">
        <v>1997</v>
      </c>
      <c r="BN21" s="169" t="s">
        <v>1998</v>
      </c>
      <c r="BO21" s="169" t="s">
        <v>1999</v>
      </c>
      <c r="BP21" s="169" t="s">
        <v>2000</v>
      </c>
      <c r="BQ21" s="169" t="s">
        <v>2001</v>
      </c>
      <c r="BR21" s="103"/>
      <c r="BS21" s="168" t="s">
        <v>2002</v>
      </c>
      <c r="BT21" s="169" t="s">
        <v>2003</v>
      </c>
      <c r="BU21" s="169" t="s">
        <v>2004</v>
      </c>
      <c r="BV21" s="169" t="s">
        <v>2005</v>
      </c>
      <c r="BW21" s="169" t="s">
        <v>2006</v>
      </c>
      <c r="BX21" s="169" t="s">
        <v>2007</v>
      </c>
      <c r="BY21" s="103"/>
      <c r="BZ21" s="168" t="s">
        <v>2008</v>
      </c>
      <c r="CA21" s="169" t="s">
        <v>2009</v>
      </c>
      <c r="CB21" s="169" t="s">
        <v>2010</v>
      </c>
      <c r="CC21" s="103"/>
      <c r="CD21" s="168" t="s">
        <v>2013</v>
      </c>
      <c r="CE21" s="103"/>
      <c r="CF21" s="170" t="s">
        <v>2072</v>
      </c>
      <c r="CG21" s="170" t="s">
        <v>1468</v>
      </c>
      <c r="CH21" s="103"/>
      <c r="CI21" s="170" t="s">
        <v>2073</v>
      </c>
      <c r="CJ21" s="103"/>
      <c r="CK21" s="170" t="s">
        <v>2074</v>
      </c>
      <c r="CL21" s="170" t="s">
        <v>1469</v>
      </c>
      <c r="CN21" s="170" t="s">
        <v>2015</v>
      </c>
      <c r="CO21" s="169" t="s">
        <v>2016</v>
      </c>
      <c r="CP21" s="169" t="s">
        <v>2017</v>
      </c>
      <c r="CQ21" s="169" t="s">
        <v>2018</v>
      </c>
      <c r="CR21" s="169" t="s">
        <v>2019</v>
      </c>
      <c r="CS21" s="169" t="s">
        <v>2020</v>
      </c>
      <c r="CU21" s="170" t="s">
        <v>2021</v>
      </c>
      <c r="CV21" s="169" t="s">
        <v>2022</v>
      </c>
      <c r="CW21" s="169" t="s">
        <v>2023</v>
      </c>
      <c r="CX21" s="169" t="s">
        <v>2024</v>
      </c>
      <c r="CY21" s="169" t="s">
        <v>2025</v>
      </c>
      <c r="CZ21" s="169" t="s">
        <v>2026</v>
      </c>
      <c r="DA21" s="169" t="s">
        <v>2027</v>
      </c>
      <c r="DB21" s="169" t="s">
        <v>2028</v>
      </c>
      <c r="DC21" s="169" t="s">
        <v>2029</v>
      </c>
      <c r="DD21" s="169" t="s">
        <v>2030</v>
      </c>
      <c r="DE21" s="169" t="s">
        <v>2031</v>
      </c>
      <c r="DF21" s="169" t="s">
        <v>2032</v>
      </c>
      <c r="DG21" s="169" t="s">
        <v>2033</v>
      </c>
      <c r="DH21" s="169" t="s">
        <v>2034</v>
      </c>
      <c r="DI21" s="169" t="s">
        <v>2035</v>
      </c>
      <c r="DJ21" s="169" t="s">
        <v>2036</v>
      </c>
      <c r="DK21" s="169" t="s">
        <v>2037</v>
      </c>
      <c r="DL21" s="169" t="s">
        <v>2038</v>
      </c>
      <c r="DM21" s="169" t="s">
        <v>2039</v>
      </c>
      <c r="DN21" s="169" t="s">
        <v>2040</v>
      </c>
      <c r="DO21" s="169" t="s">
        <v>2041</v>
      </c>
      <c r="DP21" s="169" t="s">
        <v>2042</v>
      </c>
      <c r="DQ21" s="169" t="s">
        <v>2043</v>
      </c>
      <c r="DR21" s="169" t="s">
        <v>2044</v>
      </c>
      <c r="DS21" s="169" t="s">
        <v>2045</v>
      </c>
      <c r="DT21" s="169" t="s">
        <v>2046</v>
      </c>
      <c r="DU21" s="169" t="s">
        <v>2047</v>
      </c>
      <c r="DV21" s="169" t="s">
        <v>2048</v>
      </c>
      <c r="DX21" s="170" t="s">
        <v>2049</v>
      </c>
      <c r="DY21" s="169" t="s">
        <v>2050</v>
      </c>
      <c r="DZ21" s="169" t="s">
        <v>1304</v>
      </c>
      <c r="EA21" s="169" t="s">
        <v>1305</v>
      </c>
      <c r="EB21" s="169" t="s">
        <v>2051</v>
      </c>
      <c r="EC21" s="169" t="s">
        <v>1306</v>
      </c>
      <c r="ED21" s="169" t="s">
        <v>1307</v>
      </c>
      <c r="EE21" s="169" t="s">
        <v>2052</v>
      </c>
      <c r="EF21" s="169" t="s">
        <v>1308</v>
      </c>
      <c r="EG21" s="169" t="s">
        <v>1309</v>
      </c>
      <c r="EH21" s="169" t="s">
        <v>2053</v>
      </c>
      <c r="EI21" s="169" t="s">
        <v>1310</v>
      </c>
      <c r="EJ21" s="169" t="s">
        <v>1311</v>
      </c>
      <c r="EK21" s="169" t="s">
        <v>2054</v>
      </c>
      <c r="EL21" s="169" t="s">
        <v>1312</v>
      </c>
      <c r="EM21" s="169" t="s">
        <v>1313</v>
      </c>
      <c r="EN21" s="169" t="s">
        <v>2055</v>
      </c>
      <c r="EO21" s="169" t="s">
        <v>1314</v>
      </c>
      <c r="EP21" s="169" t="s">
        <v>1315</v>
      </c>
      <c r="EQ21" s="169" t="s">
        <v>2056</v>
      </c>
      <c r="ES21" s="170" t="s">
        <v>2057</v>
      </c>
      <c r="ET21" s="169" t="s">
        <v>2058</v>
      </c>
      <c r="EU21" s="169" t="s">
        <v>2059</v>
      </c>
      <c r="EV21" s="169" t="s">
        <v>1316</v>
      </c>
      <c r="EW21" s="169" t="s">
        <v>1317</v>
      </c>
      <c r="EX21" s="169" t="s">
        <v>2060</v>
      </c>
      <c r="EY21" s="169" t="s">
        <v>1318</v>
      </c>
      <c r="EZ21" s="169" t="s">
        <v>1319</v>
      </c>
      <c r="FA21" s="169" t="s">
        <v>2061</v>
      </c>
      <c r="FB21" s="169" t="s">
        <v>2062</v>
      </c>
      <c r="FD21" s="170" t="s">
        <v>2063</v>
      </c>
      <c r="FE21" s="169" t="s">
        <v>2064</v>
      </c>
      <c r="FF21" s="169" t="s">
        <v>2065</v>
      </c>
      <c r="FG21" s="169" t="s">
        <v>1320</v>
      </c>
      <c r="FH21" s="169" t="s">
        <v>1321</v>
      </c>
      <c r="FJ21" s="170" t="s">
        <v>2068</v>
      </c>
      <c r="FK21" s="170" t="s">
        <v>1324</v>
      </c>
      <c r="FU21" s="153"/>
    </row>
    <row r="22" spans="4:16383" ht="15" customHeight="1" outlineLevel="1" x14ac:dyDescent="0.35">
      <c r="D22" s="171"/>
      <c r="E22" s="171"/>
      <c r="F22" s="171"/>
      <c r="G22" s="171"/>
      <c r="H22" s="171"/>
      <c r="I22" s="172"/>
      <c r="J22" s="172"/>
      <c r="K22" s="172"/>
      <c r="L22" s="172"/>
      <c r="M22" s="172"/>
      <c r="N22" s="172"/>
      <c r="O22" s="172"/>
      <c r="P22" s="172"/>
      <c r="Q22" s="172"/>
      <c r="R22" s="172"/>
      <c r="S22" s="173"/>
      <c r="T22" s="172"/>
      <c r="U22" s="174"/>
      <c r="V22" s="172"/>
      <c r="W22" s="174"/>
      <c r="X22" s="172"/>
      <c r="Y22" s="174"/>
      <c r="Z22" s="172"/>
      <c r="AA22" s="172"/>
      <c r="AB22" s="172"/>
      <c r="AC22" s="172"/>
      <c r="AD22" s="172"/>
      <c r="AE22" s="172"/>
      <c r="AF22" s="103"/>
      <c r="AG22" s="172"/>
      <c r="AH22" s="172"/>
      <c r="AI22" s="172"/>
      <c r="AJ22" s="172"/>
      <c r="AK22" s="172"/>
      <c r="AL22" s="172"/>
      <c r="AM22" s="172"/>
      <c r="AN22" s="172"/>
      <c r="AO22" s="172"/>
      <c r="AP22" s="172"/>
      <c r="AQ22" s="172"/>
      <c r="AR22" s="172"/>
      <c r="AS22" s="172"/>
      <c r="AT22" s="172"/>
      <c r="AU22" s="172"/>
      <c r="AV22" s="172"/>
      <c r="AW22" s="172"/>
      <c r="AX22" s="172"/>
      <c r="AY22" s="172"/>
      <c r="AZ22" s="172"/>
      <c r="BA22" s="172"/>
      <c r="BB22" s="172"/>
      <c r="BC22" s="172"/>
      <c r="BD22" s="172"/>
      <c r="BE22" s="172"/>
      <c r="BF22" s="172"/>
      <c r="BG22" s="172"/>
      <c r="BH22" s="172"/>
      <c r="BI22" s="103"/>
      <c r="BJ22" s="172"/>
      <c r="BK22" s="172"/>
      <c r="BL22" s="172"/>
      <c r="BM22" s="172"/>
      <c r="BN22" s="172"/>
      <c r="BO22" s="172"/>
      <c r="BP22" s="172"/>
      <c r="BQ22" s="172"/>
      <c r="BR22" s="103"/>
      <c r="BS22" s="172"/>
      <c r="BT22" s="172"/>
      <c r="BU22" s="172"/>
      <c r="BV22" s="172"/>
      <c r="BW22" s="172"/>
      <c r="BX22" s="172"/>
      <c r="BY22" s="103"/>
      <c r="BZ22" s="172"/>
      <c r="CA22" s="172"/>
      <c r="CB22" s="172"/>
      <c r="CC22" s="103"/>
      <c r="CD22" s="172"/>
      <c r="CE22" s="103"/>
      <c r="CF22" s="172"/>
      <c r="CG22" s="172"/>
      <c r="CH22" s="103"/>
      <c r="CI22" s="172"/>
      <c r="CJ22" s="103"/>
      <c r="CK22" s="172"/>
      <c r="CL22" s="172"/>
      <c r="CN22" s="172"/>
      <c r="CO22" s="172"/>
      <c r="CP22" s="172"/>
      <c r="CQ22" s="172"/>
      <c r="CR22" s="172"/>
      <c r="CS22" s="172"/>
      <c r="CU22" s="172"/>
      <c r="CV22" s="172"/>
      <c r="CW22" s="172"/>
      <c r="CX22" s="172"/>
      <c r="CY22" s="172"/>
      <c r="CZ22" s="172"/>
      <c r="DA22" s="172"/>
      <c r="DB22" s="172"/>
      <c r="DC22" s="172"/>
      <c r="DD22" s="172"/>
      <c r="DE22" s="172"/>
      <c r="DF22" s="172"/>
      <c r="DG22" s="172"/>
      <c r="DH22" s="172"/>
      <c r="DI22" s="172"/>
      <c r="DJ22" s="172"/>
      <c r="DK22" s="172"/>
      <c r="DL22" s="172"/>
      <c r="DM22" s="172"/>
      <c r="DN22" s="172"/>
      <c r="DO22" s="172"/>
      <c r="DP22" s="172"/>
      <c r="DQ22" s="172"/>
      <c r="DR22" s="172"/>
      <c r="DS22" s="172"/>
      <c r="DT22" s="172"/>
      <c r="DU22" s="172"/>
      <c r="DV22" s="172"/>
      <c r="DX22" s="172"/>
      <c r="DY22" s="172"/>
      <c r="DZ22" s="172"/>
      <c r="EA22" s="172"/>
      <c r="EB22" s="172"/>
      <c r="EC22" s="172"/>
      <c r="ED22" s="172"/>
      <c r="EE22" s="172"/>
      <c r="EF22" s="172"/>
      <c r="EG22" s="172"/>
      <c r="EH22" s="172"/>
      <c r="EI22" s="172"/>
      <c r="EJ22" s="172"/>
      <c r="EK22" s="172"/>
      <c r="EL22" s="172"/>
      <c r="EM22" s="172"/>
      <c r="EN22" s="172"/>
      <c r="EO22" s="172"/>
      <c r="EP22" s="172"/>
      <c r="EQ22" s="172"/>
      <c r="ES22" s="172"/>
      <c r="ET22" s="172"/>
      <c r="EU22" s="172"/>
      <c r="EV22" s="172"/>
      <c r="EW22" s="172"/>
      <c r="EX22" s="172"/>
      <c r="EY22" s="172"/>
      <c r="EZ22" s="172"/>
      <c r="FA22" s="172"/>
      <c r="FB22" s="172"/>
      <c r="FD22" s="172"/>
      <c r="FE22" s="172"/>
      <c r="FF22" s="172"/>
      <c r="FG22" s="172"/>
      <c r="FH22" s="172"/>
      <c r="FJ22" s="172"/>
      <c r="FK22" s="172"/>
      <c r="FU22" s="153"/>
    </row>
    <row r="23" spans="4:16383" ht="101.25" customHeight="1" outlineLevel="1" x14ac:dyDescent="0.3">
      <c r="D23" s="193" t="s">
        <v>1537</v>
      </c>
      <c r="E23" s="193" t="s">
        <v>1537</v>
      </c>
      <c r="F23" s="193" t="s">
        <v>1537</v>
      </c>
      <c r="G23" s="193" t="s">
        <v>1537</v>
      </c>
      <c r="H23" s="142" t="s">
        <v>1538</v>
      </c>
      <c r="I23" s="194" t="s">
        <v>1539</v>
      </c>
      <c r="J23" s="194" t="s">
        <v>1539</v>
      </c>
      <c r="K23" s="194" t="s">
        <v>1539</v>
      </c>
      <c r="L23" s="194" t="s">
        <v>1539</v>
      </c>
      <c r="M23" s="194" t="s">
        <v>1539</v>
      </c>
      <c r="N23" s="194" t="s">
        <v>1539</v>
      </c>
      <c r="O23" s="194" t="s">
        <v>1539</v>
      </c>
      <c r="P23" s="194" t="s">
        <v>1770</v>
      </c>
      <c r="Q23" s="194" t="s">
        <v>1771</v>
      </c>
      <c r="R23" s="194" t="s">
        <v>1771</v>
      </c>
      <c r="S23" s="178"/>
      <c r="T23" s="177" t="s">
        <v>1666</v>
      </c>
      <c r="U23" s="179"/>
      <c r="V23" s="177" t="s">
        <v>1667</v>
      </c>
      <c r="W23" s="179"/>
      <c r="X23" s="177" t="s">
        <v>1668</v>
      </c>
      <c r="Y23" s="179"/>
      <c r="Z23" s="180" t="s">
        <v>1542</v>
      </c>
      <c r="AA23" s="177" t="s">
        <v>1543</v>
      </c>
      <c r="AB23" s="177" t="s">
        <v>1544</v>
      </c>
      <c r="AC23" s="177" t="s">
        <v>1545</v>
      </c>
      <c r="AD23" s="177" t="s">
        <v>1546</v>
      </c>
      <c r="AE23" s="177" t="s">
        <v>1547</v>
      </c>
      <c r="AF23" s="187"/>
      <c r="AG23" s="177" t="s">
        <v>1548</v>
      </c>
      <c r="AH23" s="177" t="s">
        <v>1549</v>
      </c>
      <c r="AI23" s="177" t="s">
        <v>1550</v>
      </c>
      <c r="AJ23" s="177" t="s">
        <v>1551</v>
      </c>
      <c r="AK23" s="177" t="s">
        <v>1552</v>
      </c>
      <c r="AL23" s="177" t="s">
        <v>1553</v>
      </c>
      <c r="AM23" s="177" t="s">
        <v>1554</v>
      </c>
      <c r="AN23" s="177" t="s">
        <v>1555</v>
      </c>
      <c r="AO23" s="177" t="s">
        <v>1556</v>
      </c>
      <c r="AP23" s="177" t="s">
        <v>1557</v>
      </c>
      <c r="AQ23" s="177" t="s">
        <v>1558</v>
      </c>
      <c r="AR23" s="177" t="s">
        <v>1559</v>
      </c>
      <c r="AS23" s="177" t="s">
        <v>1560</v>
      </c>
      <c r="AT23" s="177" t="s">
        <v>1561</v>
      </c>
      <c r="AU23" s="177" t="s">
        <v>1562</v>
      </c>
      <c r="AV23" s="177" t="s">
        <v>1563</v>
      </c>
      <c r="AW23" s="177" t="s">
        <v>1564</v>
      </c>
      <c r="AX23" s="177" t="s">
        <v>1565</v>
      </c>
      <c r="AY23" s="177" t="s">
        <v>1566</v>
      </c>
      <c r="AZ23" s="177" t="s">
        <v>1567</v>
      </c>
      <c r="BA23" s="177" t="s">
        <v>1568</v>
      </c>
      <c r="BB23" s="177" t="s">
        <v>1569</v>
      </c>
      <c r="BC23" s="177" t="s">
        <v>1570</v>
      </c>
      <c r="BD23" s="177" t="s">
        <v>1571</v>
      </c>
      <c r="BE23" s="177" t="s">
        <v>1572</v>
      </c>
      <c r="BF23" s="177" t="s">
        <v>1573</v>
      </c>
      <c r="BG23" s="177" t="s">
        <v>1574</v>
      </c>
      <c r="BH23" s="177" t="s">
        <v>1575</v>
      </c>
      <c r="BI23" s="181"/>
      <c r="BJ23" s="177" t="s">
        <v>1576</v>
      </c>
      <c r="BK23" s="177" t="s">
        <v>1577</v>
      </c>
      <c r="BL23" s="177" t="s">
        <v>1578</v>
      </c>
      <c r="BM23" s="177" t="s">
        <v>1579</v>
      </c>
      <c r="BN23" s="177" t="s">
        <v>1580</v>
      </c>
      <c r="BO23" s="177" t="s">
        <v>1581</v>
      </c>
      <c r="BP23" s="177" t="s">
        <v>1582</v>
      </c>
      <c r="BQ23" s="177" t="s">
        <v>1583</v>
      </c>
      <c r="BR23" s="181"/>
      <c r="BS23" s="177" t="s">
        <v>1584</v>
      </c>
      <c r="BT23" s="177" t="s">
        <v>1585</v>
      </c>
      <c r="BU23" s="177" t="s">
        <v>1586</v>
      </c>
      <c r="BV23" s="177" t="s">
        <v>1587</v>
      </c>
      <c r="BW23" s="177" t="s">
        <v>1588</v>
      </c>
      <c r="BX23" s="177" t="s">
        <v>1589</v>
      </c>
      <c r="BY23" s="181"/>
      <c r="BZ23" s="177" t="s">
        <v>1590</v>
      </c>
      <c r="CA23" s="177" t="s">
        <v>1591</v>
      </c>
      <c r="CB23" s="177" t="s">
        <v>1592</v>
      </c>
      <c r="CC23" s="181"/>
      <c r="CD23" s="177" t="s">
        <v>1595</v>
      </c>
      <c r="CE23" s="181"/>
      <c r="CF23" s="177" t="s">
        <v>1669</v>
      </c>
      <c r="CG23" s="177" t="s">
        <v>1670</v>
      </c>
      <c r="CH23" s="181"/>
      <c r="CI23" s="180" t="s">
        <v>1671</v>
      </c>
      <c r="CJ23" s="181"/>
      <c r="CK23" s="177" t="s">
        <v>1672</v>
      </c>
      <c r="CL23" s="177" t="s">
        <v>1673</v>
      </c>
      <c r="CM23" s="181"/>
      <c r="CN23" s="177" t="s">
        <v>1598</v>
      </c>
      <c r="CO23" s="177" t="s">
        <v>1599</v>
      </c>
      <c r="CP23" s="177" t="s">
        <v>1600</v>
      </c>
      <c r="CQ23" s="177" t="s">
        <v>1601</v>
      </c>
      <c r="CR23" s="177" t="s">
        <v>1602</v>
      </c>
      <c r="CS23" s="177" t="s">
        <v>1603</v>
      </c>
      <c r="CT23" s="181"/>
      <c r="CU23" s="177" t="s">
        <v>1604</v>
      </c>
      <c r="CV23" s="177" t="s">
        <v>1605</v>
      </c>
      <c r="CW23" s="177" t="s">
        <v>1606</v>
      </c>
      <c r="CX23" s="177" t="s">
        <v>1607</v>
      </c>
      <c r="CY23" s="177" t="s">
        <v>1608</v>
      </c>
      <c r="CZ23" s="177" t="s">
        <v>1609</v>
      </c>
      <c r="DA23" s="177" t="s">
        <v>1610</v>
      </c>
      <c r="DB23" s="177" t="s">
        <v>1611</v>
      </c>
      <c r="DC23" s="177" t="s">
        <v>1612</v>
      </c>
      <c r="DD23" s="177" t="s">
        <v>1613</v>
      </c>
      <c r="DE23" s="177" t="s">
        <v>1614</v>
      </c>
      <c r="DF23" s="177" t="s">
        <v>1615</v>
      </c>
      <c r="DG23" s="177" t="s">
        <v>1616</v>
      </c>
      <c r="DH23" s="177" t="s">
        <v>1617</v>
      </c>
      <c r="DI23" s="177" t="s">
        <v>1618</v>
      </c>
      <c r="DJ23" s="177" t="s">
        <v>1619</v>
      </c>
      <c r="DK23" s="177" t="s">
        <v>1620</v>
      </c>
      <c r="DL23" s="177" t="s">
        <v>1621</v>
      </c>
      <c r="DM23" s="177" t="s">
        <v>1622</v>
      </c>
      <c r="DN23" s="177" t="s">
        <v>1623</v>
      </c>
      <c r="DO23" s="177" t="s">
        <v>1624</v>
      </c>
      <c r="DP23" s="177" t="s">
        <v>1625</v>
      </c>
      <c r="DQ23" s="177" t="s">
        <v>1626</v>
      </c>
      <c r="DR23" s="177" t="s">
        <v>1627</v>
      </c>
      <c r="DS23" s="177" t="s">
        <v>1628</v>
      </c>
      <c r="DT23" s="177" t="s">
        <v>1629</v>
      </c>
      <c r="DU23" s="177" t="s">
        <v>1630</v>
      </c>
      <c r="DV23" s="177" t="s">
        <v>1631</v>
      </c>
      <c r="DW23" s="181"/>
      <c r="DX23" s="177" t="s">
        <v>1632</v>
      </c>
      <c r="DY23" s="177" t="s">
        <v>1633</v>
      </c>
      <c r="DZ23" s="177" t="s">
        <v>1634</v>
      </c>
      <c r="EA23" s="177" t="s">
        <v>1635</v>
      </c>
      <c r="EB23" s="177" t="s">
        <v>1636</v>
      </c>
      <c r="EC23" s="177" t="s">
        <v>1637</v>
      </c>
      <c r="ED23" s="177" t="s">
        <v>1638</v>
      </c>
      <c r="EE23" s="177" t="s">
        <v>1639</v>
      </c>
      <c r="EF23" s="177" t="s">
        <v>1640</v>
      </c>
      <c r="EG23" s="177" t="s">
        <v>1641</v>
      </c>
      <c r="EH23" s="177" t="s">
        <v>1642</v>
      </c>
      <c r="EI23" s="177" t="s">
        <v>1643</v>
      </c>
      <c r="EJ23" s="177" t="s">
        <v>1644</v>
      </c>
      <c r="EK23" s="177" t="s">
        <v>1645</v>
      </c>
      <c r="EL23" s="177" t="s">
        <v>1646</v>
      </c>
      <c r="EM23" s="177" t="s">
        <v>1647</v>
      </c>
      <c r="EN23" s="177" t="s">
        <v>1648</v>
      </c>
      <c r="EO23" s="177" t="s">
        <v>1649</v>
      </c>
      <c r="EP23" s="177" t="s">
        <v>1650</v>
      </c>
      <c r="EQ23" s="177" t="s">
        <v>1651</v>
      </c>
      <c r="ER23" s="181"/>
      <c r="ES23" s="177" t="s">
        <v>1652</v>
      </c>
      <c r="ET23" s="177" t="s">
        <v>1653</v>
      </c>
      <c r="EU23" s="177" t="s">
        <v>1654</v>
      </c>
      <c r="EV23" s="177" t="s">
        <v>1655</v>
      </c>
      <c r="EW23" s="177" t="s">
        <v>1656</v>
      </c>
      <c r="EX23" s="177" t="s">
        <v>1657</v>
      </c>
      <c r="EY23" s="177" t="s">
        <v>1658</v>
      </c>
      <c r="EZ23" s="177" t="s">
        <v>1659</v>
      </c>
      <c r="FA23" s="177" t="s">
        <v>1660</v>
      </c>
      <c r="FB23" s="177" t="s">
        <v>1661</v>
      </c>
      <c r="FC23" s="181"/>
      <c r="FD23" s="177" t="s">
        <v>1662</v>
      </c>
      <c r="FE23" s="177" t="s">
        <v>1663</v>
      </c>
      <c r="FF23" s="177" t="s">
        <v>1663</v>
      </c>
      <c r="FG23" s="177" t="s">
        <v>1663</v>
      </c>
      <c r="FH23" s="177" t="s">
        <v>1663</v>
      </c>
      <c r="FI23" s="181"/>
      <c r="FJ23" s="177" t="s">
        <v>1664</v>
      </c>
      <c r="FK23" s="177" t="s">
        <v>1665</v>
      </c>
      <c r="FR23" s="181"/>
      <c r="FS23" s="181"/>
      <c r="FT23" s="181"/>
      <c r="FU23" s="181"/>
      <c r="FV23" s="181"/>
      <c r="FW23" s="181"/>
      <c r="FX23" s="181"/>
      <c r="FY23" s="181"/>
      <c r="FZ23" s="181"/>
      <c r="GA23" s="181"/>
      <c r="GB23" s="181"/>
      <c r="GC23" s="181"/>
      <c r="GD23" s="181"/>
      <c r="GE23" s="181"/>
      <c r="GH23" s="181"/>
      <c r="GI23" s="181"/>
      <c r="GJ23" s="181"/>
      <c r="GK23" s="181"/>
      <c r="GL23" s="181"/>
      <c r="GM23" s="181"/>
      <c r="GN23" s="181"/>
      <c r="GO23" s="181"/>
      <c r="GP23" s="181"/>
      <c r="GQ23" s="181"/>
      <c r="GR23" s="181"/>
      <c r="GS23" s="181"/>
      <c r="GT23" s="181"/>
      <c r="GU23" s="181"/>
      <c r="GV23" s="181"/>
      <c r="GW23" s="181"/>
      <c r="GX23" s="181"/>
      <c r="GY23" s="181"/>
      <c r="GZ23" s="181"/>
      <c r="HA23" s="181"/>
      <c r="HB23" s="181"/>
      <c r="HC23" s="181"/>
      <c r="HD23" s="181"/>
      <c r="HE23" s="181"/>
      <c r="HF23" s="181"/>
      <c r="HG23" s="181"/>
      <c r="HH23" s="181"/>
      <c r="HI23" s="181"/>
      <c r="HJ23" s="181"/>
      <c r="HK23" s="181"/>
      <c r="HL23" s="181"/>
      <c r="HM23" s="181"/>
      <c r="HN23" s="181"/>
      <c r="HO23" s="181"/>
      <c r="HP23" s="181"/>
      <c r="HQ23" s="181"/>
      <c r="HR23" s="181"/>
      <c r="HS23" s="181"/>
      <c r="HT23" s="181"/>
      <c r="HU23" s="181"/>
      <c r="HV23" s="181"/>
      <c r="HW23" s="181"/>
      <c r="HX23" s="181"/>
      <c r="HY23" s="181"/>
      <c r="HZ23" s="181"/>
      <c r="IA23" s="181"/>
      <c r="IB23" s="181"/>
      <c r="IC23" s="181"/>
      <c r="ID23" s="181"/>
      <c r="IE23" s="181"/>
      <c r="IF23" s="181"/>
      <c r="IG23" s="181"/>
      <c r="IH23" s="181"/>
      <c r="II23" s="181"/>
      <c r="IJ23" s="181"/>
      <c r="IK23" s="181"/>
      <c r="IL23" s="181"/>
      <c r="IM23" s="181"/>
      <c r="IN23" s="181"/>
      <c r="IO23" s="181"/>
      <c r="IP23" s="181"/>
      <c r="IQ23" s="181"/>
      <c r="IR23" s="181"/>
      <c r="IS23" s="181"/>
      <c r="IT23" s="181"/>
      <c r="IU23" s="181"/>
      <c r="IV23" s="181"/>
      <c r="IW23" s="181"/>
      <c r="IX23" s="181"/>
      <c r="IY23" s="181"/>
      <c r="IZ23" s="181"/>
      <c r="JA23" s="181"/>
      <c r="JB23" s="181"/>
      <c r="JC23" s="181"/>
      <c r="JD23" s="181"/>
      <c r="JE23" s="181"/>
      <c r="JF23" s="181"/>
      <c r="JG23" s="181"/>
      <c r="JH23" s="181"/>
      <c r="JI23" s="181"/>
      <c r="JJ23" s="181"/>
      <c r="JK23" s="181"/>
      <c r="JL23" s="181"/>
      <c r="JM23" s="181"/>
      <c r="JN23" s="181"/>
      <c r="JO23" s="181"/>
      <c r="JP23" s="181"/>
      <c r="JQ23" s="181"/>
      <c r="JR23" s="181"/>
      <c r="JS23" s="181"/>
      <c r="JT23" s="181"/>
      <c r="JU23" s="181"/>
      <c r="JV23" s="181"/>
      <c r="JW23" s="181"/>
      <c r="JX23" s="181"/>
      <c r="JY23" s="181"/>
      <c r="JZ23" s="181"/>
      <c r="KA23" s="181"/>
      <c r="KB23" s="181"/>
      <c r="KC23" s="181"/>
      <c r="KD23" s="181"/>
      <c r="KE23" s="181"/>
      <c r="KF23" s="181"/>
      <c r="KG23" s="181"/>
      <c r="KH23" s="181"/>
      <c r="KI23" s="181"/>
      <c r="KJ23" s="181"/>
      <c r="KK23" s="181"/>
      <c r="KL23" s="181"/>
      <c r="KM23" s="181"/>
      <c r="KN23" s="181"/>
      <c r="KO23" s="181"/>
      <c r="KP23" s="181"/>
      <c r="KQ23" s="181"/>
      <c r="KR23" s="181"/>
      <c r="KS23" s="181"/>
      <c r="KT23" s="181"/>
      <c r="KU23" s="181"/>
      <c r="KV23" s="181"/>
      <c r="KW23" s="181"/>
      <c r="KX23" s="181"/>
      <c r="KY23" s="181"/>
      <c r="KZ23" s="181"/>
      <c r="LA23" s="181"/>
      <c r="LB23" s="181"/>
      <c r="LC23" s="181"/>
      <c r="LD23" s="181"/>
      <c r="LE23" s="181"/>
      <c r="LF23" s="181"/>
      <c r="LG23" s="181"/>
      <c r="LH23" s="181"/>
      <c r="LI23" s="181"/>
      <c r="LJ23" s="181"/>
      <c r="LK23" s="181"/>
      <c r="LL23" s="181"/>
      <c r="LM23" s="181"/>
      <c r="LN23" s="181"/>
      <c r="LO23" s="181"/>
      <c r="LP23" s="181"/>
      <c r="LQ23" s="181"/>
      <c r="LR23" s="181"/>
      <c r="LS23" s="181"/>
      <c r="LT23" s="181"/>
      <c r="LU23" s="181"/>
      <c r="LV23" s="181"/>
      <c r="LW23" s="181"/>
      <c r="LX23" s="181"/>
      <c r="LY23" s="181"/>
      <c r="LZ23" s="181"/>
      <c r="MA23" s="181"/>
      <c r="MB23" s="181"/>
      <c r="MC23" s="181"/>
      <c r="MD23" s="181"/>
      <c r="ME23" s="181"/>
      <c r="MF23" s="181"/>
      <c r="MG23" s="181"/>
      <c r="MH23" s="181"/>
      <c r="MI23" s="181"/>
      <c r="MJ23" s="181"/>
      <c r="MK23" s="181"/>
      <c r="ML23" s="181"/>
      <c r="MM23" s="181"/>
      <c r="MN23" s="181"/>
      <c r="MO23" s="181"/>
      <c r="MP23" s="181"/>
      <c r="MQ23" s="181"/>
      <c r="MR23" s="181"/>
      <c r="MS23" s="181"/>
      <c r="MT23" s="181"/>
      <c r="MU23" s="181"/>
      <c r="MV23" s="181"/>
      <c r="MW23" s="181"/>
      <c r="MX23" s="181"/>
      <c r="MY23" s="181"/>
      <c r="MZ23" s="181"/>
      <c r="NA23" s="181"/>
      <c r="NB23" s="181"/>
      <c r="NC23" s="181"/>
      <c r="ND23" s="181"/>
      <c r="NE23" s="181"/>
      <c r="NF23" s="181"/>
      <c r="NG23" s="181"/>
      <c r="NH23" s="181"/>
      <c r="NI23" s="181"/>
      <c r="NJ23" s="181"/>
      <c r="NK23" s="181"/>
      <c r="NL23" s="181"/>
      <c r="NM23" s="181"/>
      <c r="NN23" s="181"/>
      <c r="NO23" s="181"/>
      <c r="NP23" s="181"/>
      <c r="NQ23" s="181"/>
      <c r="NR23" s="181"/>
      <c r="NS23" s="181"/>
      <c r="NT23" s="181"/>
      <c r="NU23" s="181"/>
      <c r="NV23" s="181"/>
      <c r="NW23" s="181"/>
      <c r="NX23" s="181"/>
      <c r="NY23" s="181"/>
      <c r="NZ23" s="181"/>
      <c r="OA23" s="181"/>
      <c r="OB23" s="181"/>
      <c r="OC23" s="181"/>
      <c r="OD23" s="181"/>
      <c r="OE23" s="181"/>
      <c r="OF23" s="181"/>
      <c r="OG23" s="181"/>
      <c r="OH23" s="181"/>
      <c r="OI23" s="181"/>
      <c r="OJ23" s="181"/>
      <c r="OK23" s="181"/>
      <c r="OL23" s="181"/>
      <c r="OM23" s="181"/>
      <c r="ON23" s="181"/>
      <c r="OO23" s="181"/>
      <c r="OP23" s="181"/>
      <c r="OQ23" s="181"/>
      <c r="OR23" s="181"/>
      <c r="OS23" s="181"/>
      <c r="OT23" s="181"/>
      <c r="OU23" s="181"/>
      <c r="OV23" s="181"/>
      <c r="OW23" s="181"/>
      <c r="OX23" s="181"/>
      <c r="OY23" s="181"/>
      <c r="OZ23" s="181"/>
      <c r="PA23" s="181"/>
      <c r="PB23" s="181"/>
      <c r="PC23" s="181"/>
      <c r="PD23" s="181"/>
      <c r="PE23" s="181"/>
      <c r="PF23" s="181"/>
      <c r="PG23" s="181"/>
      <c r="PH23" s="181"/>
      <c r="PI23" s="181"/>
      <c r="PJ23" s="181"/>
      <c r="PK23" s="181"/>
      <c r="PL23" s="181"/>
      <c r="PM23" s="181"/>
      <c r="PN23" s="181"/>
      <c r="PO23" s="181"/>
      <c r="PP23" s="181"/>
      <c r="PQ23" s="181"/>
      <c r="PR23" s="181"/>
      <c r="PS23" s="181"/>
      <c r="PT23" s="181"/>
      <c r="PU23" s="181"/>
      <c r="PV23" s="181"/>
      <c r="PW23" s="181"/>
      <c r="PX23" s="181"/>
      <c r="PY23" s="181"/>
      <c r="PZ23" s="181"/>
      <c r="QA23" s="181"/>
      <c r="QB23" s="181"/>
      <c r="QC23" s="181"/>
      <c r="QD23" s="181"/>
      <c r="QE23" s="181"/>
      <c r="QF23" s="181"/>
      <c r="QG23" s="181"/>
      <c r="QH23" s="181"/>
      <c r="QI23" s="181"/>
      <c r="QJ23" s="181"/>
      <c r="QK23" s="181"/>
      <c r="QL23" s="181"/>
      <c r="QM23" s="181"/>
      <c r="QN23" s="181"/>
      <c r="QO23" s="181"/>
      <c r="QP23" s="181"/>
      <c r="QQ23" s="181"/>
      <c r="QR23" s="181"/>
      <c r="QS23" s="181"/>
      <c r="QT23" s="181"/>
      <c r="QU23" s="181"/>
      <c r="QV23" s="181"/>
      <c r="QW23" s="181"/>
      <c r="QX23" s="181"/>
      <c r="QY23" s="181"/>
      <c r="QZ23" s="181"/>
      <c r="RA23" s="181"/>
      <c r="RB23" s="181"/>
      <c r="RC23" s="181"/>
      <c r="RD23" s="181"/>
      <c r="RE23" s="181"/>
      <c r="RF23" s="181"/>
      <c r="RG23" s="181"/>
      <c r="RH23" s="181"/>
      <c r="RI23" s="181"/>
      <c r="RJ23" s="181"/>
      <c r="RK23" s="181"/>
      <c r="RL23" s="181"/>
      <c r="RM23" s="181"/>
      <c r="RN23" s="181"/>
      <c r="RO23" s="181"/>
      <c r="RP23" s="181"/>
      <c r="RQ23" s="181"/>
      <c r="RR23" s="181"/>
      <c r="RS23" s="181"/>
      <c r="RT23" s="181"/>
      <c r="RU23" s="181"/>
      <c r="RV23" s="181"/>
      <c r="RW23" s="181"/>
      <c r="RX23" s="181"/>
      <c r="RY23" s="181"/>
      <c r="RZ23" s="181"/>
      <c r="SA23" s="181"/>
      <c r="SB23" s="181"/>
      <c r="SC23" s="181"/>
      <c r="SD23" s="181"/>
      <c r="SE23" s="181"/>
      <c r="SF23" s="181"/>
      <c r="SG23" s="181"/>
      <c r="SH23" s="181"/>
      <c r="SI23" s="181"/>
      <c r="SJ23" s="181"/>
      <c r="SK23" s="181"/>
      <c r="SL23" s="181"/>
      <c r="SM23" s="181"/>
      <c r="SN23" s="181"/>
      <c r="SO23" s="181"/>
      <c r="SP23" s="181"/>
      <c r="SQ23" s="181"/>
      <c r="SR23" s="181"/>
      <c r="SS23" s="181"/>
      <c r="ST23" s="181"/>
      <c r="SU23" s="181"/>
      <c r="SV23" s="181"/>
      <c r="SW23" s="181"/>
      <c r="SX23" s="181"/>
      <c r="SY23" s="181"/>
      <c r="SZ23" s="181"/>
      <c r="TA23" s="181"/>
      <c r="TB23" s="181"/>
      <c r="TC23" s="181"/>
      <c r="TD23" s="181"/>
      <c r="TE23" s="181"/>
      <c r="TF23" s="181"/>
      <c r="TG23" s="181"/>
      <c r="TH23" s="181"/>
      <c r="TI23" s="181"/>
      <c r="TJ23" s="181"/>
      <c r="TK23" s="181"/>
      <c r="TL23" s="181"/>
      <c r="TM23" s="181"/>
      <c r="TN23" s="181"/>
      <c r="TO23" s="181"/>
      <c r="TP23" s="181"/>
      <c r="TQ23" s="181"/>
      <c r="TR23" s="181"/>
      <c r="TS23" s="181"/>
      <c r="TT23" s="181"/>
      <c r="TU23" s="181"/>
      <c r="TV23" s="181"/>
      <c r="TW23" s="181"/>
      <c r="TX23" s="181"/>
      <c r="TY23" s="181"/>
      <c r="TZ23" s="181"/>
      <c r="UA23" s="181"/>
      <c r="UB23" s="181"/>
      <c r="UC23" s="181"/>
      <c r="UD23" s="181"/>
      <c r="UE23" s="181"/>
      <c r="UF23" s="181"/>
      <c r="UG23" s="181"/>
      <c r="UH23" s="181"/>
      <c r="UI23" s="181"/>
      <c r="UJ23" s="181"/>
      <c r="UK23" s="181"/>
      <c r="UL23" s="181"/>
      <c r="UM23" s="181"/>
      <c r="UN23" s="181"/>
      <c r="UO23" s="181"/>
      <c r="UP23" s="181"/>
      <c r="UQ23" s="181"/>
      <c r="UR23" s="181"/>
      <c r="US23" s="181"/>
      <c r="UT23" s="181"/>
      <c r="UU23" s="181"/>
      <c r="UV23" s="181"/>
      <c r="UW23" s="181"/>
      <c r="UX23" s="181"/>
      <c r="UY23" s="181"/>
      <c r="UZ23" s="181"/>
      <c r="VA23" s="181"/>
      <c r="VB23" s="181"/>
      <c r="VC23" s="181"/>
      <c r="VD23" s="181"/>
      <c r="VE23" s="181"/>
      <c r="VF23" s="181"/>
      <c r="VG23" s="181"/>
      <c r="VH23" s="181"/>
      <c r="VI23" s="181"/>
      <c r="VJ23" s="181"/>
      <c r="VK23" s="181"/>
      <c r="VL23" s="181"/>
      <c r="VM23" s="181"/>
      <c r="VN23" s="181"/>
      <c r="VO23" s="181"/>
      <c r="VP23" s="181"/>
      <c r="VQ23" s="181"/>
      <c r="VR23" s="181"/>
      <c r="VS23" s="181"/>
      <c r="VT23" s="181"/>
      <c r="VU23" s="181"/>
      <c r="VV23" s="181"/>
      <c r="VW23" s="181"/>
      <c r="VX23" s="181"/>
      <c r="VY23" s="181"/>
      <c r="VZ23" s="181"/>
      <c r="WA23" s="181"/>
      <c r="WB23" s="181"/>
      <c r="WC23" s="181"/>
      <c r="WD23" s="181"/>
      <c r="WE23" s="181"/>
      <c r="WF23" s="181"/>
      <c r="WG23" s="181"/>
      <c r="WH23" s="181"/>
      <c r="WI23" s="181"/>
      <c r="WJ23" s="181"/>
      <c r="WK23" s="181"/>
      <c r="WL23" s="181"/>
      <c r="WM23" s="181"/>
      <c r="WN23" s="181"/>
      <c r="WO23" s="181"/>
      <c r="WP23" s="181"/>
      <c r="WQ23" s="181"/>
      <c r="WR23" s="181"/>
      <c r="WS23" s="181"/>
      <c r="WT23" s="181"/>
      <c r="WU23" s="181"/>
      <c r="WV23" s="181"/>
      <c r="WW23" s="181"/>
      <c r="WX23" s="181"/>
      <c r="WY23" s="181"/>
      <c r="WZ23" s="181"/>
      <c r="XA23" s="181"/>
      <c r="XB23" s="181"/>
      <c r="XC23" s="181"/>
      <c r="XD23" s="181"/>
      <c r="XE23" s="181"/>
      <c r="XF23" s="181"/>
      <c r="XG23" s="181"/>
      <c r="XH23" s="181"/>
      <c r="XI23" s="181"/>
      <c r="XJ23" s="181"/>
      <c r="XK23" s="181"/>
      <c r="XL23" s="181"/>
      <c r="XM23" s="181"/>
      <c r="XN23" s="181"/>
      <c r="XO23" s="181"/>
      <c r="XP23" s="181"/>
      <c r="XQ23" s="181"/>
      <c r="XR23" s="181"/>
      <c r="XS23" s="181"/>
      <c r="XT23" s="181"/>
      <c r="XU23" s="181"/>
      <c r="XV23" s="181"/>
      <c r="XW23" s="181"/>
      <c r="XX23" s="181"/>
      <c r="XY23" s="181"/>
      <c r="XZ23" s="181"/>
      <c r="YA23" s="181"/>
      <c r="YB23" s="181"/>
      <c r="YC23" s="181"/>
      <c r="YD23" s="181"/>
      <c r="YE23" s="181"/>
      <c r="YF23" s="181"/>
      <c r="YG23" s="181"/>
      <c r="YH23" s="181"/>
      <c r="YI23" s="181"/>
      <c r="YJ23" s="181"/>
      <c r="YK23" s="181"/>
      <c r="YL23" s="181"/>
      <c r="YM23" s="181"/>
      <c r="YN23" s="181"/>
      <c r="YO23" s="181"/>
      <c r="YP23" s="181"/>
      <c r="YQ23" s="181"/>
      <c r="YR23" s="181"/>
      <c r="YS23" s="181"/>
      <c r="YT23" s="181"/>
      <c r="YU23" s="181"/>
      <c r="YV23" s="181"/>
      <c r="YW23" s="181"/>
      <c r="YX23" s="181"/>
      <c r="YY23" s="181"/>
      <c r="YZ23" s="181"/>
      <c r="ZA23" s="181"/>
      <c r="ZB23" s="181"/>
      <c r="ZC23" s="181"/>
      <c r="ZD23" s="181"/>
      <c r="ZE23" s="181"/>
      <c r="ZF23" s="181"/>
      <c r="ZG23" s="181"/>
      <c r="ZH23" s="181"/>
      <c r="ZI23" s="181"/>
      <c r="ZJ23" s="181"/>
      <c r="ZK23" s="181"/>
      <c r="ZL23" s="181"/>
      <c r="ZM23" s="181"/>
      <c r="ZN23" s="181"/>
      <c r="ZO23" s="181"/>
      <c r="ZP23" s="181"/>
      <c r="ZQ23" s="181"/>
      <c r="ZR23" s="181"/>
      <c r="ZS23" s="181"/>
      <c r="ZT23" s="181"/>
      <c r="ZU23" s="181"/>
      <c r="ZV23" s="181"/>
      <c r="ZW23" s="181"/>
      <c r="ZX23" s="181"/>
      <c r="ZY23" s="181"/>
      <c r="ZZ23" s="181"/>
      <c r="AAA23" s="181"/>
      <c r="AAB23" s="181"/>
      <c r="AAC23" s="181"/>
      <c r="AAD23" s="181"/>
      <c r="AAE23" s="181"/>
      <c r="AAF23" s="181"/>
      <c r="AAG23" s="181"/>
      <c r="AAH23" s="181"/>
      <c r="AAI23" s="181"/>
      <c r="AAJ23" s="181"/>
      <c r="AAK23" s="181"/>
      <c r="AAL23" s="181"/>
      <c r="AAM23" s="181"/>
      <c r="AAN23" s="181"/>
      <c r="AAO23" s="181"/>
      <c r="AAP23" s="181"/>
      <c r="AAQ23" s="181"/>
      <c r="AAR23" s="181"/>
      <c r="AAS23" s="181"/>
      <c r="AAT23" s="181"/>
      <c r="AAU23" s="181"/>
      <c r="AAV23" s="181"/>
      <c r="AAW23" s="181"/>
      <c r="AAX23" s="181"/>
      <c r="AAY23" s="181"/>
      <c r="AAZ23" s="181"/>
      <c r="ABA23" s="181"/>
      <c r="ABB23" s="181"/>
      <c r="ABC23" s="181"/>
      <c r="ABD23" s="181"/>
      <c r="ABE23" s="181"/>
      <c r="ABF23" s="181"/>
      <c r="ABG23" s="181"/>
      <c r="ABH23" s="181"/>
      <c r="ABI23" s="181"/>
      <c r="ABJ23" s="181"/>
      <c r="ABK23" s="181"/>
      <c r="ABL23" s="181"/>
      <c r="ABM23" s="181"/>
      <c r="ABN23" s="181"/>
      <c r="ABO23" s="181"/>
      <c r="ABP23" s="181"/>
      <c r="ABQ23" s="181"/>
      <c r="ABR23" s="181"/>
      <c r="ABS23" s="181"/>
      <c r="ABT23" s="181"/>
      <c r="ABU23" s="181"/>
      <c r="ABV23" s="181"/>
      <c r="ABW23" s="181"/>
      <c r="ABX23" s="181"/>
      <c r="ABY23" s="181"/>
      <c r="ABZ23" s="181"/>
      <c r="ACA23" s="181"/>
      <c r="ACB23" s="181"/>
      <c r="ACC23" s="181"/>
      <c r="ACD23" s="181"/>
      <c r="ACE23" s="181"/>
      <c r="ACF23" s="181"/>
      <c r="ACG23" s="181"/>
      <c r="ACH23" s="181"/>
      <c r="ACI23" s="181"/>
      <c r="ACJ23" s="181"/>
      <c r="ACK23" s="181"/>
      <c r="ACL23" s="181"/>
      <c r="ACM23" s="181"/>
      <c r="ACN23" s="181"/>
      <c r="ACO23" s="181"/>
      <c r="ACP23" s="181"/>
      <c r="ACQ23" s="181"/>
      <c r="ACR23" s="181"/>
      <c r="ACS23" s="181"/>
      <c r="ACT23" s="181"/>
      <c r="ACU23" s="181"/>
      <c r="ACV23" s="181"/>
      <c r="ACW23" s="181"/>
      <c r="ACX23" s="181"/>
      <c r="ACY23" s="181"/>
      <c r="ACZ23" s="181"/>
      <c r="ADA23" s="181"/>
      <c r="ADB23" s="181"/>
      <c r="ADC23" s="181"/>
      <c r="ADD23" s="181"/>
      <c r="ADE23" s="181"/>
      <c r="ADF23" s="181"/>
      <c r="ADG23" s="181"/>
      <c r="ADH23" s="181"/>
      <c r="ADI23" s="181"/>
      <c r="ADJ23" s="181"/>
      <c r="ADK23" s="181"/>
      <c r="ADL23" s="181"/>
      <c r="ADM23" s="181"/>
      <c r="ADN23" s="181"/>
      <c r="ADO23" s="181"/>
      <c r="ADP23" s="181"/>
      <c r="ADQ23" s="181"/>
      <c r="ADR23" s="181"/>
      <c r="ADS23" s="181"/>
      <c r="ADT23" s="181"/>
      <c r="ADU23" s="181"/>
      <c r="ADV23" s="181"/>
      <c r="ADW23" s="181"/>
      <c r="ADX23" s="181"/>
      <c r="ADY23" s="181"/>
      <c r="ADZ23" s="181"/>
      <c r="AEA23" s="181"/>
      <c r="AEB23" s="181"/>
      <c r="AEC23" s="181"/>
      <c r="AED23" s="181"/>
      <c r="AEE23" s="181"/>
      <c r="AEF23" s="181"/>
      <c r="AEG23" s="181"/>
      <c r="AEH23" s="181"/>
      <c r="AEI23" s="181"/>
      <c r="AEJ23" s="181"/>
      <c r="AEK23" s="181"/>
      <c r="AEL23" s="181"/>
      <c r="AEM23" s="181"/>
      <c r="AEN23" s="181"/>
      <c r="AEO23" s="181"/>
      <c r="AEP23" s="181"/>
      <c r="AEQ23" s="181"/>
      <c r="AER23" s="181"/>
      <c r="AES23" s="181"/>
      <c r="AET23" s="181"/>
      <c r="AEU23" s="181"/>
      <c r="AEV23" s="181"/>
      <c r="AEW23" s="181"/>
      <c r="AEX23" s="181"/>
      <c r="AEY23" s="181"/>
      <c r="AEZ23" s="181"/>
      <c r="AFA23" s="181"/>
      <c r="AFB23" s="181"/>
      <c r="AFC23" s="181"/>
      <c r="AFD23" s="181"/>
      <c r="AFE23" s="181"/>
      <c r="AFF23" s="181"/>
      <c r="AFG23" s="181"/>
      <c r="AFH23" s="181"/>
      <c r="AFI23" s="181"/>
      <c r="AFJ23" s="181"/>
      <c r="AFK23" s="181"/>
      <c r="AFL23" s="181"/>
      <c r="AFM23" s="181"/>
      <c r="AFN23" s="181"/>
      <c r="AFO23" s="181"/>
      <c r="AFP23" s="181"/>
      <c r="AFQ23" s="181"/>
      <c r="AFR23" s="181"/>
      <c r="AFS23" s="181"/>
      <c r="AFT23" s="181"/>
      <c r="AFU23" s="181"/>
      <c r="AFV23" s="181"/>
      <c r="AFW23" s="181"/>
      <c r="AFX23" s="181"/>
      <c r="AFY23" s="181"/>
      <c r="AFZ23" s="181"/>
      <c r="AGA23" s="181"/>
      <c r="AGB23" s="181"/>
      <c r="AGC23" s="181"/>
      <c r="AGD23" s="181"/>
      <c r="AGE23" s="181"/>
      <c r="AGF23" s="181"/>
      <c r="AGG23" s="181"/>
      <c r="AGH23" s="181"/>
      <c r="AGI23" s="181"/>
      <c r="AGJ23" s="181"/>
      <c r="AGK23" s="181"/>
      <c r="AGL23" s="181"/>
      <c r="AGM23" s="181"/>
      <c r="AGN23" s="181"/>
      <c r="AGO23" s="181"/>
      <c r="AGP23" s="181"/>
      <c r="AGQ23" s="181"/>
      <c r="AGR23" s="181"/>
      <c r="AGS23" s="181"/>
      <c r="AGT23" s="181"/>
      <c r="AGU23" s="181"/>
      <c r="AGV23" s="181"/>
      <c r="AGW23" s="181"/>
      <c r="AGX23" s="181"/>
      <c r="AGY23" s="181"/>
      <c r="AGZ23" s="181"/>
      <c r="AHA23" s="181"/>
      <c r="AHB23" s="181"/>
      <c r="AHC23" s="181"/>
      <c r="AHD23" s="181"/>
      <c r="AHE23" s="181"/>
      <c r="AHF23" s="181"/>
      <c r="AHG23" s="181"/>
      <c r="AHH23" s="181"/>
      <c r="AHI23" s="181"/>
      <c r="AHJ23" s="181"/>
      <c r="AHK23" s="181"/>
      <c r="AHL23" s="181"/>
      <c r="AHM23" s="181"/>
      <c r="AHN23" s="181"/>
      <c r="AHO23" s="181"/>
      <c r="AHP23" s="181"/>
      <c r="AHQ23" s="181"/>
      <c r="AHR23" s="181"/>
      <c r="AHS23" s="181"/>
      <c r="AHT23" s="181"/>
      <c r="AHU23" s="181"/>
      <c r="AHV23" s="181"/>
      <c r="AHW23" s="181"/>
      <c r="AHX23" s="181"/>
      <c r="AHY23" s="181"/>
      <c r="AHZ23" s="181"/>
      <c r="AIA23" s="181"/>
      <c r="AIB23" s="181"/>
      <c r="AIC23" s="181"/>
      <c r="AID23" s="181"/>
      <c r="AIE23" s="181"/>
      <c r="AIF23" s="181"/>
      <c r="AIG23" s="181"/>
      <c r="AIH23" s="181"/>
      <c r="AII23" s="181"/>
      <c r="AIJ23" s="181"/>
      <c r="AIK23" s="181"/>
      <c r="AIL23" s="181"/>
      <c r="AIM23" s="181"/>
      <c r="AIN23" s="181"/>
      <c r="AIO23" s="181"/>
      <c r="AIP23" s="181"/>
      <c r="AIQ23" s="181"/>
      <c r="AIR23" s="181"/>
      <c r="AIS23" s="181"/>
      <c r="AIT23" s="181"/>
      <c r="AIU23" s="181"/>
      <c r="AIV23" s="181"/>
      <c r="AIW23" s="181"/>
      <c r="AIX23" s="181"/>
      <c r="AIY23" s="181"/>
      <c r="AIZ23" s="181"/>
      <c r="AJA23" s="181"/>
      <c r="AJB23" s="181"/>
      <c r="AJC23" s="181"/>
      <c r="AJD23" s="181"/>
      <c r="AJE23" s="181"/>
      <c r="AJF23" s="181"/>
      <c r="AJG23" s="181"/>
      <c r="AJH23" s="181"/>
      <c r="AJI23" s="181"/>
      <c r="AJJ23" s="181"/>
      <c r="AJK23" s="181"/>
      <c r="AJL23" s="181"/>
      <c r="AJM23" s="181"/>
      <c r="AJN23" s="181"/>
      <c r="AJO23" s="181"/>
      <c r="AJP23" s="181"/>
      <c r="AJQ23" s="181"/>
      <c r="AJR23" s="181"/>
      <c r="AJS23" s="181"/>
      <c r="AJT23" s="181"/>
      <c r="AJU23" s="181"/>
      <c r="AJV23" s="181"/>
      <c r="AJW23" s="181"/>
      <c r="AJX23" s="181"/>
      <c r="AJY23" s="181"/>
      <c r="AJZ23" s="181"/>
      <c r="AKA23" s="181"/>
      <c r="AKB23" s="181"/>
      <c r="AKC23" s="181"/>
      <c r="AKD23" s="181"/>
      <c r="AKE23" s="181"/>
      <c r="AKF23" s="181"/>
      <c r="AKG23" s="181"/>
      <c r="AKH23" s="181"/>
      <c r="AKI23" s="181"/>
      <c r="AKJ23" s="181"/>
      <c r="AKK23" s="181"/>
      <c r="AKL23" s="181"/>
      <c r="AKM23" s="181"/>
      <c r="AKN23" s="181"/>
      <c r="AKO23" s="181"/>
      <c r="AKP23" s="181"/>
      <c r="AKQ23" s="181"/>
      <c r="AKR23" s="181"/>
      <c r="AKS23" s="181"/>
      <c r="AKT23" s="181"/>
      <c r="AKU23" s="181"/>
      <c r="AKV23" s="181"/>
      <c r="AKW23" s="181"/>
      <c r="AKX23" s="181"/>
      <c r="AKY23" s="181"/>
      <c r="AKZ23" s="181"/>
      <c r="ALA23" s="181"/>
      <c r="ALB23" s="181"/>
      <c r="ALC23" s="181"/>
      <c r="ALD23" s="181"/>
      <c r="ALE23" s="181"/>
      <c r="ALF23" s="181"/>
      <c r="ALG23" s="181"/>
      <c r="ALH23" s="181"/>
      <c r="ALI23" s="181"/>
      <c r="ALJ23" s="181"/>
      <c r="ALK23" s="181"/>
      <c r="ALL23" s="181"/>
      <c r="ALM23" s="181"/>
      <c r="ALN23" s="181"/>
      <c r="ALO23" s="181"/>
      <c r="ALP23" s="181"/>
      <c r="ALQ23" s="181"/>
      <c r="ALR23" s="181"/>
      <c r="ALS23" s="181"/>
      <c r="ALT23" s="181"/>
      <c r="ALU23" s="181"/>
      <c r="ALV23" s="181"/>
      <c r="ALW23" s="181"/>
      <c r="ALX23" s="181"/>
      <c r="ALY23" s="181"/>
      <c r="ALZ23" s="181"/>
      <c r="AMA23" s="181"/>
      <c r="AMB23" s="181"/>
      <c r="AMC23" s="181"/>
      <c r="AMD23" s="181"/>
      <c r="AME23" s="181"/>
      <c r="AMF23" s="181"/>
      <c r="AMG23" s="181"/>
      <c r="AMH23" s="181"/>
      <c r="AMI23" s="181"/>
      <c r="AMJ23" s="181"/>
      <c r="AMK23" s="181"/>
      <c r="AML23" s="181"/>
      <c r="AMM23" s="181"/>
      <c r="AMN23" s="181"/>
      <c r="AMO23" s="181"/>
      <c r="AMP23" s="181"/>
      <c r="AMQ23" s="181"/>
      <c r="AMR23" s="181"/>
      <c r="AMS23" s="181"/>
      <c r="AMT23" s="181"/>
      <c r="AMU23" s="181"/>
      <c r="AMV23" s="181"/>
      <c r="AMW23" s="181"/>
      <c r="AMX23" s="181"/>
      <c r="AMY23" s="181"/>
      <c r="AMZ23" s="181"/>
      <c r="ANA23" s="181"/>
      <c r="ANB23" s="181"/>
      <c r="ANC23" s="181"/>
      <c r="AND23" s="181"/>
      <c r="ANE23" s="181"/>
      <c r="ANF23" s="181"/>
      <c r="ANG23" s="181"/>
      <c r="ANH23" s="181"/>
      <c r="ANI23" s="181"/>
      <c r="ANJ23" s="181"/>
      <c r="ANK23" s="181"/>
      <c r="ANL23" s="181"/>
      <c r="ANM23" s="181"/>
      <c r="ANN23" s="181"/>
      <c r="ANO23" s="181"/>
      <c r="ANP23" s="181"/>
      <c r="ANQ23" s="181"/>
      <c r="ANR23" s="181"/>
      <c r="ANS23" s="181"/>
      <c r="ANT23" s="181"/>
      <c r="ANU23" s="181"/>
      <c r="ANV23" s="181"/>
      <c r="ANW23" s="181"/>
      <c r="ANX23" s="181"/>
      <c r="ANY23" s="181"/>
      <c r="ANZ23" s="181"/>
      <c r="AOA23" s="181"/>
      <c r="AOB23" s="181"/>
      <c r="AOC23" s="181"/>
      <c r="AOD23" s="181"/>
      <c r="AOE23" s="181"/>
      <c r="AOF23" s="181"/>
      <c r="AOG23" s="181"/>
      <c r="AOH23" s="181"/>
      <c r="AOI23" s="181"/>
      <c r="AOJ23" s="181"/>
      <c r="AOK23" s="181"/>
      <c r="AOL23" s="181"/>
      <c r="AOM23" s="181"/>
      <c r="AON23" s="181"/>
      <c r="AOO23" s="181"/>
      <c r="AOP23" s="181"/>
      <c r="AOQ23" s="181"/>
      <c r="AOR23" s="181"/>
      <c r="AOS23" s="181"/>
      <c r="AOT23" s="181"/>
      <c r="AOU23" s="181"/>
      <c r="AOV23" s="181"/>
      <c r="AOW23" s="181"/>
      <c r="AOX23" s="181"/>
      <c r="AOY23" s="181"/>
      <c r="AOZ23" s="181"/>
      <c r="APA23" s="181"/>
      <c r="APB23" s="181"/>
      <c r="APC23" s="181"/>
      <c r="APD23" s="181"/>
      <c r="APE23" s="181"/>
      <c r="APF23" s="181"/>
      <c r="APG23" s="181"/>
      <c r="APH23" s="181"/>
      <c r="API23" s="181"/>
      <c r="APJ23" s="181"/>
      <c r="APK23" s="181"/>
      <c r="APL23" s="181"/>
      <c r="APM23" s="181"/>
      <c r="APN23" s="181"/>
      <c r="APO23" s="181"/>
      <c r="APP23" s="181"/>
      <c r="APQ23" s="181"/>
      <c r="APR23" s="181"/>
      <c r="APS23" s="181"/>
      <c r="APT23" s="181"/>
      <c r="APU23" s="181"/>
      <c r="APV23" s="181"/>
      <c r="APW23" s="181"/>
      <c r="APX23" s="181"/>
      <c r="APY23" s="181"/>
      <c r="APZ23" s="181"/>
      <c r="AQA23" s="181"/>
      <c r="AQB23" s="181"/>
      <c r="AQC23" s="181"/>
      <c r="AQD23" s="181"/>
      <c r="AQE23" s="181"/>
      <c r="AQF23" s="181"/>
      <c r="AQG23" s="181"/>
      <c r="AQH23" s="181"/>
      <c r="AQI23" s="181"/>
      <c r="AQJ23" s="181"/>
      <c r="AQK23" s="181"/>
      <c r="AQL23" s="181"/>
      <c r="AQM23" s="181"/>
      <c r="AQN23" s="181"/>
      <c r="AQO23" s="181"/>
      <c r="AQP23" s="181"/>
      <c r="AQQ23" s="181"/>
      <c r="AQR23" s="181"/>
      <c r="AQS23" s="181"/>
      <c r="AQT23" s="181"/>
      <c r="AQU23" s="181"/>
      <c r="AQV23" s="181"/>
      <c r="AQW23" s="181"/>
      <c r="AQX23" s="181"/>
      <c r="AQY23" s="181"/>
      <c r="AQZ23" s="181"/>
      <c r="ARA23" s="181"/>
      <c r="ARB23" s="181"/>
      <c r="ARC23" s="181"/>
      <c r="ARD23" s="181"/>
      <c r="ARE23" s="181"/>
      <c r="ARF23" s="181"/>
      <c r="ARG23" s="181"/>
      <c r="ARH23" s="181"/>
      <c r="ARI23" s="181"/>
      <c r="ARJ23" s="181"/>
      <c r="ARK23" s="181"/>
      <c r="ARL23" s="181"/>
      <c r="ARM23" s="181"/>
      <c r="ARN23" s="181"/>
      <c r="ARO23" s="181"/>
      <c r="ARP23" s="181"/>
      <c r="ARQ23" s="181"/>
      <c r="ARR23" s="181"/>
      <c r="ARS23" s="181"/>
      <c r="ART23" s="181"/>
      <c r="ARU23" s="181"/>
      <c r="ARV23" s="181"/>
      <c r="ARW23" s="181"/>
      <c r="ARX23" s="181"/>
      <c r="ARY23" s="181"/>
      <c r="ARZ23" s="181"/>
      <c r="ASA23" s="181"/>
      <c r="ASB23" s="181"/>
      <c r="ASC23" s="181"/>
      <c r="ASD23" s="181"/>
      <c r="ASE23" s="181"/>
      <c r="ASF23" s="181"/>
      <c r="ASG23" s="181"/>
      <c r="ASH23" s="181"/>
      <c r="ASI23" s="181"/>
      <c r="ASJ23" s="181"/>
      <c r="ASK23" s="181"/>
      <c r="ASL23" s="181"/>
      <c r="ASM23" s="181"/>
      <c r="ASN23" s="181"/>
      <c r="ASO23" s="181"/>
      <c r="ASP23" s="181"/>
      <c r="ASQ23" s="181"/>
      <c r="ASR23" s="181"/>
      <c r="ASS23" s="181"/>
      <c r="AST23" s="181"/>
      <c r="ASU23" s="181"/>
      <c r="ASV23" s="181"/>
      <c r="ASW23" s="181"/>
      <c r="ASX23" s="181"/>
      <c r="ASY23" s="181"/>
      <c r="ASZ23" s="181"/>
      <c r="ATA23" s="181"/>
      <c r="ATB23" s="181"/>
      <c r="ATC23" s="181"/>
      <c r="ATD23" s="181"/>
      <c r="ATE23" s="181"/>
      <c r="ATF23" s="181"/>
      <c r="ATG23" s="181"/>
      <c r="ATH23" s="181"/>
      <c r="ATI23" s="181"/>
      <c r="ATJ23" s="181"/>
      <c r="ATK23" s="181"/>
      <c r="ATL23" s="181"/>
      <c r="ATM23" s="181"/>
      <c r="ATN23" s="181"/>
      <c r="ATO23" s="181"/>
      <c r="ATP23" s="181"/>
      <c r="ATQ23" s="181"/>
      <c r="ATR23" s="181"/>
      <c r="ATS23" s="181"/>
      <c r="ATT23" s="181"/>
      <c r="ATU23" s="181"/>
      <c r="ATV23" s="181"/>
      <c r="ATW23" s="181"/>
      <c r="ATX23" s="181"/>
      <c r="ATY23" s="181"/>
      <c r="ATZ23" s="181"/>
      <c r="AUA23" s="181"/>
      <c r="AUB23" s="181"/>
      <c r="AUC23" s="181"/>
      <c r="AUD23" s="181"/>
      <c r="AUE23" s="181"/>
      <c r="AUF23" s="181"/>
      <c r="AUG23" s="181"/>
      <c r="AUH23" s="181"/>
      <c r="AUI23" s="181"/>
      <c r="AUJ23" s="181"/>
      <c r="AUK23" s="181"/>
      <c r="AUL23" s="181"/>
      <c r="AUM23" s="181"/>
      <c r="AUN23" s="181"/>
      <c r="AUO23" s="181"/>
      <c r="AUP23" s="181"/>
      <c r="AUQ23" s="181"/>
      <c r="AUR23" s="181"/>
      <c r="AUS23" s="181"/>
      <c r="AUT23" s="181"/>
      <c r="AUU23" s="181"/>
      <c r="AUV23" s="181"/>
      <c r="AUW23" s="181"/>
      <c r="AUX23" s="181"/>
      <c r="AUY23" s="181"/>
      <c r="AUZ23" s="181"/>
      <c r="AVA23" s="181"/>
      <c r="AVB23" s="181"/>
      <c r="AVC23" s="181"/>
      <c r="AVD23" s="181"/>
      <c r="AVE23" s="181"/>
      <c r="AVF23" s="181"/>
      <c r="AVG23" s="181"/>
      <c r="AVH23" s="181"/>
      <c r="AVI23" s="181"/>
      <c r="AVJ23" s="181"/>
      <c r="AVK23" s="181"/>
      <c r="AVL23" s="181"/>
      <c r="AVM23" s="181"/>
      <c r="AVN23" s="181"/>
      <c r="AVO23" s="181"/>
      <c r="AVP23" s="181"/>
      <c r="AVQ23" s="181"/>
      <c r="AVR23" s="181"/>
      <c r="AVS23" s="181"/>
      <c r="AVT23" s="181"/>
      <c r="AVU23" s="181"/>
      <c r="AVV23" s="181"/>
      <c r="AVW23" s="181"/>
      <c r="AVX23" s="181"/>
      <c r="AVY23" s="181"/>
      <c r="AVZ23" s="181"/>
      <c r="AWA23" s="181"/>
      <c r="AWB23" s="181"/>
      <c r="AWC23" s="181"/>
      <c r="AWD23" s="181"/>
      <c r="AWE23" s="181"/>
      <c r="AWF23" s="181"/>
      <c r="AWG23" s="181"/>
      <c r="AWH23" s="181"/>
      <c r="AWI23" s="181"/>
      <c r="AWJ23" s="181"/>
      <c r="AWK23" s="181"/>
      <c r="AWL23" s="181"/>
      <c r="AWM23" s="181"/>
      <c r="AWN23" s="181"/>
      <c r="AWO23" s="181"/>
      <c r="AWP23" s="181"/>
      <c r="AWQ23" s="181"/>
      <c r="AWR23" s="181"/>
      <c r="AWS23" s="181"/>
      <c r="AWT23" s="181"/>
      <c r="AWU23" s="181"/>
      <c r="AWV23" s="181"/>
      <c r="AWW23" s="181"/>
      <c r="AWX23" s="181"/>
      <c r="AWY23" s="181"/>
      <c r="AWZ23" s="181"/>
      <c r="AXA23" s="181"/>
      <c r="AXB23" s="181"/>
      <c r="AXC23" s="181"/>
      <c r="AXD23" s="181"/>
      <c r="AXE23" s="181"/>
      <c r="AXF23" s="181"/>
      <c r="AXG23" s="181"/>
      <c r="AXH23" s="181"/>
      <c r="AXI23" s="181"/>
      <c r="AXJ23" s="181"/>
      <c r="AXK23" s="181"/>
      <c r="AXL23" s="181"/>
      <c r="AXM23" s="181"/>
      <c r="AXN23" s="181"/>
      <c r="AXO23" s="181"/>
      <c r="AXP23" s="181"/>
      <c r="AXQ23" s="181"/>
      <c r="AXR23" s="181"/>
      <c r="AXS23" s="181"/>
      <c r="AXT23" s="181"/>
      <c r="AXU23" s="181"/>
      <c r="AXV23" s="181"/>
      <c r="AXW23" s="181"/>
      <c r="AXX23" s="181"/>
      <c r="AXY23" s="181"/>
      <c r="AXZ23" s="181"/>
      <c r="AYA23" s="181"/>
      <c r="AYB23" s="181"/>
      <c r="AYC23" s="181"/>
      <c r="AYD23" s="181"/>
      <c r="AYE23" s="181"/>
      <c r="AYF23" s="181"/>
      <c r="AYG23" s="181"/>
      <c r="AYH23" s="181"/>
      <c r="AYI23" s="181"/>
      <c r="AYJ23" s="181"/>
      <c r="AYK23" s="181"/>
      <c r="AYL23" s="181"/>
      <c r="AYM23" s="181"/>
      <c r="AYN23" s="181"/>
      <c r="AYO23" s="181"/>
      <c r="AYP23" s="181"/>
      <c r="AYQ23" s="181"/>
      <c r="AYR23" s="181"/>
      <c r="AYS23" s="181"/>
      <c r="AYT23" s="181"/>
      <c r="AYU23" s="181"/>
      <c r="AYV23" s="181"/>
      <c r="AYW23" s="181"/>
      <c r="AYX23" s="181"/>
      <c r="AYY23" s="181"/>
      <c r="AYZ23" s="181"/>
      <c r="AZA23" s="181"/>
      <c r="AZB23" s="181"/>
      <c r="AZC23" s="181"/>
      <c r="AZD23" s="181"/>
      <c r="AZE23" s="181"/>
      <c r="AZF23" s="181"/>
      <c r="AZG23" s="181"/>
      <c r="AZH23" s="181"/>
      <c r="AZI23" s="181"/>
      <c r="AZJ23" s="181"/>
      <c r="AZK23" s="181"/>
      <c r="AZL23" s="181"/>
      <c r="AZM23" s="181"/>
      <c r="AZN23" s="181"/>
      <c r="AZO23" s="181"/>
      <c r="AZP23" s="181"/>
      <c r="AZQ23" s="181"/>
      <c r="AZR23" s="181"/>
      <c r="AZS23" s="181"/>
      <c r="AZT23" s="181"/>
      <c r="AZU23" s="181"/>
      <c r="AZV23" s="181"/>
      <c r="AZW23" s="181"/>
      <c r="AZX23" s="181"/>
      <c r="AZY23" s="181"/>
      <c r="AZZ23" s="181"/>
      <c r="BAA23" s="181"/>
      <c r="BAB23" s="181"/>
      <c r="BAC23" s="181"/>
      <c r="BAD23" s="181"/>
      <c r="BAE23" s="181"/>
      <c r="BAF23" s="181"/>
      <c r="BAG23" s="181"/>
      <c r="BAH23" s="181"/>
      <c r="BAI23" s="181"/>
      <c r="BAJ23" s="181"/>
      <c r="BAK23" s="181"/>
      <c r="BAL23" s="181"/>
      <c r="BAM23" s="181"/>
      <c r="BAN23" s="181"/>
      <c r="BAO23" s="181"/>
      <c r="BAP23" s="181"/>
      <c r="BAQ23" s="181"/>
      <c r="BAR23" s="181"/>
      <c r="BAS23" s="181"/>
      <c r="BAT23" s="181"/>
      <c r="BAU23" s="181"/>
      <c r="BAV23" s="181"/>
      <c r="BAW23" s="181"/>
      <c r="BAX23" s="181"/>
      <c r="BAY23" s="181"/>
      <c r="BAZ23" s="181"/>
      <c r="BBA23" s="181"/>
      <c r="BBB23" s="181"/>
      <c r="BBC23" s="181"/>
      <c r="BBD23" s="181"/>
      <c r="BBE23" s="181"/>
      <c r="BBF23" s="181"/>
      <c r="BBG23" s="181"/>
      <c r="BBH23" s="181"/>
      <c r="BBI23" s="181"/>
      <c r="BBJ23" s="181"/>
      <c r="BBK23" s="181"/>
      <c r="BBL23" s="181"/>
      <c r="BBM23" s="181"/>
      <c r="BBN23" s="181"/>
      <c r="BBO23" s="181"/>
      <c r="BBP23" s="181"/>
      <c r="BBQ23" s="181"/>
      <c r="BBR23" s="181"/>
      <c r="BBS23" s="181"/>
      <c r="BBT23" s="181"/>
      <c r="BBU23" s="181"/>
      <c r="BBV23" s="181"/>
      <c r="BBW23" s="181"/>
      <c r="BBX23" s="181"/>
      <c r="BBY23" s="181"/>
      <c r="BBZ23" s="181"/>
      <c r="BCA23" s="181"/>
      <c r="BCB23" s="181"/>
      <c r="BCC23" s="181"/>
      <c r="BCD23" s="181"/>
      <c r="BCE23" s="181"/>
      <c r="BCF23" s="181"/>
      <c r="BCG23" s="181"/>
      <c r="BCH23" s="181"/>
      <c r="BCI23" s="181"/>
      <c r="BCJ23" s="181"/>
      <c r="BCK23" s="181"/>
      <c r="BCL23" s="181"/>
      <c r="BCM23" s="181"/>
      <c r="BCN23" s="181"/>
      <c r="BCO23" s="181"/>
      <c r="BCP23" s="181"/>
      <c r="BCQ23" s="181"/>
      <c r="BCR23" s="181"/>
      <c r="BCS23" s="181"/>
      <c r="BCT23" s="181"/>
      <c r="BCU23" s="181"/>
      <c r="BCV23" s="181"/>
      <c r="BCW23" s="181"/>
      <c r="BCX23" s="181"/>
      <c r="BCY23" s="181"/>
      <c r="BCZ23" s="181"/>
      <c r="BDA23" s="181"/>
      <c r="BDB23" s="181"/>
      <c r="BDC23" s="181"/>
      <c r="BDD23" s="181"/>
      <c r="BDE23" s="181"/>
      <c r="BDF23" s="181"/>
      <c r="BDG23" s="181"/>
      <c r="BDH23" s="181"/>
      <c r="BDI23" s="181"/>
      <c r="BDJ23" s="181"/>
      <c r="BDK23" s="181"/>
      <c r="BDL23" s="181"/>
      <c r="BDM23" s="181"/>
      <c r="BDN23" s="181"/>
      <c r="BDO23" s="181"/>
      <c r="BDP23" s="181"/>
      <c r="BDQ23" s="181"/>
      <c r="BDR23" s="181"/>
      <c r="BDS23" s="181"/>
      <c r="BDT23" s="181"/>
      <c r="BDU23" s="181"/>
      <c r="BDV23" s="181"/>
      <c r="BDW23" s="181"/>
      <c r="BDX23" s="181"/>
      <c r="BDY23" s="181"/>
      <c r="BDZ23" s="181"/>
      <c r="BEA23" s="181"/>
      <c r="BEB23" s="181"/>
      <c r="BEC23" s="181"/>
      <c r="BED23" s="181"/>
      <c r="BEE23" s="181"/>
      <c r="BEF23" s="181"/>
      <c r="BEG23" s="181"/>
      <c r="BEH23" s="181"/>
      <c r="BEI23" s="181"/>
      <c r="BEJ23" s="181"/>
      <c r="BEK23" s="181"/>
      <c r="BEL23" s="181"/>
      <c r="BEM23" s="181"/>
      <c r="BEN23" s="181"/>
      <c r="BEO23" s="181"/>
      <c r="BEP23" s="181"/>
      <c r="BEQ23" s="181"/>
      <c r="BER23" s="181"/>
      <c r="BES23" s="181"/>
      <c r="BET23" s="181"/>
      <c r="BEU23" s="181"/>
      <c r="BEV23" s="181"/>
      <c r="BEW23" s="181"/>
      <c r="BEX23" s="181"/>
      <c r="BEY23" s="181"/>
      <c r="BEZ23" s="181"/>
      <c r="BFA23" s="181"/>
      <c r="BFB23" s="181"/>
      <c r="BFC23" s="181"/>
      <c r="BFD23" s="181"/>
      <c r="BFE23" s="181"/>
      <c r="BFF23" s="181"/>
      <c r="BFG23" s="181"/>
      <c r="BFH23" s="181"/>
      <c r="BFI23" s="181"/>
      <c r="BFJ23" s="181"/>
      <c r="BFK23" s="181"/>
      <c r="BFL23" s="181"/>
      <c r="BFM23" s="181"/>
      <c r="BFN23" s="181"/>
      <c r="BFO23" s="181"/>
      <c r="BFP23" s="181"/>
      <c r="BFQ23" s="181"/>
      <c r="BFR23" s="181"/>
      <c r="BFS23" s="181"/>
      <c r="BFT23" s="181"/>
      <c r="BFU23" s="181"/>
      <c r="BFV23" s="181"/>
      <c r="BFW23" s="181"/>
      <c r="BFX23" s="181"/>
      <c r="BFY23" s="181"/>
      <c r="BFZ23" s="181"/>
      <c r="BGA23" s="181"/>
      <c r="BGB23" s="181"/>
      <c r="BGC23" s="181"/>
      <c r="BGD23" s="181"/>
      <c r="BGE23" s="181"/>
      <c r="BGF23" s="181"/>
      <c r="BGG23" s="181"/>
      <c r="BGH23" s="181"/>
      <c r="BGI23" s="181"/>
      <c r="BGJ23" s="181"/>
      <c r="BGK23" s="181"/>
      <c r="BGL23" s="181"/>
      <c r="BGM23" s="181"/>
      <c r="BGN23" s="181"/>
      <c r="BGO23" s="181"/>
      <c r="BGP23" s="181"/>
      <c r="BGQ23" s="181"/>
      <c r="BGR23" s="181"/>
      <c r="BGS23" s="181"/>
      <c r="BGT23" s="181"/>
      <c r="BGU23" s="181"/>
      <c r="BGV23" s="181"/>
      <c r="BGW23" s="181"/>
      <c r="BGX23" s="181"/>
      <c r="BGY23" s="181"/>
      <c r="BGZ23" s="181"/>
      <c r="BHA23" s="181"/>
      <c r="BHB23" s="181"/>
      <c r="BHC23" s="181"/>
      <c r="BHD23" s="181"/>
      <c r="BHE23" s="181"/>
      <c r="BHF23" s="181"/>
      <c r="BHG23" s="181"/>
      <c r="BHH23" s="181"/>
      <c r="BHI23" s="181"/>
      <c r="BHJ23" s="181"/>
      <c r="BHK23" s="181"/>
      <c r="BHL23" s="181"/>
      <c r="BHM23" s="181"/>
      <c r="BHN23" s="181"/>
      <c r="BHO23" s="181"/>
      <c r="BHP23" s="181"/>
      <c r="BHQ23" s="181"/>
      <c r="BHR23" s="181"/>
      <c r="BHS23" s="181"/>
      <c r="BHT23" s="181"/>
      <c r="BHU23" s="181"/>
      <c r="BHV23" s="181"/>
      <c r="BHW23" s="181"/>
      <c r="BHX23" s="181"/>
      <c r="BHY23" s="181"/>
      <c r="BHZ23" s="181"/>
      <c r="BIA23" s="181"/>
      <c r="BIB23" s="181"/>
      <c r="BIC23" s="181"/>
      <c r="BID23" s="181"/>
      <c r="BIE23" s="181"/>
      <c r="BIF23" s="181"/>
      <c r="BIG23" s="181"/>
      <c r="BIH23" s="181"/>
      <c r="BII23" s="181"/>
      <c r="BIJ23" s="181"/>
      <c r="BIK23" s="181"/>
      <c r="BIL23" s="181"/>
      <c r="BIM23" s="181"/>
      <c r="BIN23" s="181"/>
      <c r="BIO23" s="181"/>
      <c r="BIP23" s="181"/>
      <c r="BIQ23" s="181"/>
      <c r="BIR23" s="181"/>
      <c r="BIS23" s="181"/>
      <c r="BIT23" s="181"/>
      <c r="BIU23" s="181"/>
      <c r="BIV23" s="181"/>
      <c r="BIW23" s="181"/>
      <c r="BIX23" s="181"/>
      <c r="BIY23" s="181"/>
      <c r="BIZ23" s="181"/>
      <c r="BJA23" s="181"/>
      <c r="BJB23" s="181"/>
      <c r="BJC23" s="181"/>
      <c r="BJD23" s="181"/>
      <c r="BJE23" s="181"/>
      <c r="BJF23" s="181"/>
      <c r="BJG23" s="181"/>
      <c r="BJH23" s="181"/>
      <c r="BJI23" s="181"/>
      <c r="BJJ23" s="181"/>
      <c r="BJK23" s="181"/>
      <c r="BJL23" s="181"/>
      <c r="BJM23" s="181"/>
      <c r="BJN23" s="181"/>
      <c r="BJO23" s="181"/>
      <c r="BJP23" s="181"/>
      <c r="BJQ23" s="181"/>
      <c r="BJR23" s="181"/>
      <c r="BJS23" s="181"/>
      <c r="BJT23" s="181"/>
      <c r="BJU23" s="181"/>
      <c r="BJV23" s="181"/>
      <c r="BJW23" s="181"/>
      <c r="BJX23" s="181"/>
      <c r="BJY23" s="181"/>
      <c r="BJZ23" s="181"/>
      <c r="BKA23" s="181"/>
      <c r="BKB23" s="181"/>
      <c r="BKC23" s="181"/>
      <c r="BKD23" s="181"/>
      <c r="BKE23" s="181"/>
      <c r="BKF23" s="181"/>
      <c r="BKG23" s="181"/>
      <c r="BKH23" s="181"/>
      <c r="BKI23" s="181"/>
      <c r="BKJ23" s="181"/>
      <c r="BKK23" s="181"/>
      <c r="BKL23" s="181"/>
      <c r="BKM23" s="181"/>
      <c r="BKN23" s="181"/>
      <c r="BKO23" s="181"/>
      <c r="BKP23" s="181"/>
      <c r="BKQ23" s="181"/>
      <c r="BKR23" s="181"/>
      <c r="BKS23" s="181"/>
      <c r="BKT23" s="181"/>
      <c r="BKU23" s="181"/>
      <c r="BKV23" s="181"/>
      <c r="BKW23" s="181"/>
      <c r="BKX23" s="181"/>
      <c r="BKY23" s="181"/>
      <c r="BKZ23" s="181"/>
      <c r="BLA23" s="181"/>
      <c r="BLB23" s="181"/>
      <c r="BLC23" s="181"/>
      <c r="BLD23" s="181"/>
      <c r="BLE23" s="181"/>
      <c r="BLF23" s="181"/>
      <c r="BLG23" s="181"/>
      <c r="BLH23" s="181"/>
      <c r="BLI23" s="181"/>
      <c r="BLJ23" s="181"/>
      <c r="BLK23" s="181"/>
      <c r="BLL23" s="181"/>
      <c r="BLM23" s="181"/>
      <c r="BLN23" s="181"/>
      <c r="BLO23" s="181"/>
      <c r="BLP23" s="181"/>
      <c r="BLQ23" s="181"/>
      <c r="BLR23" s="181"/>
      <c r="BLS23" s="181"/>
      <c r="BLT23" s="181"/>
      <c r="BLU23" s="181"/>
      <c r="BLV23" s="181"/>
      <c r="BLW23" s="181"/>
      <c r="BLX23" s="181"/>
      <c r="BLY23" s="181"/>
      <c r="BLZ23" s="181"/>
      <c r="BMA23" s="181"/>
      <c r="BMB23" s="181"/>
      <c r="BMC23" s="181"/>
      <c r="BMD23" s="181"/>
      <c r="BME23" s="181"/>
      <c r="BMF23" s="181"/>
      <c r="BMG23" s="181"/>
      <c r="BMH23" s="181"/>
      <c r="BMI23" s="181"/>
      <c r="BMJ23" s="181"/>
      <c r="BMK23" s="181"/>
      <c r="BML23" s="181"/>
      <c r="BMM23" s="181"/>
      <c r="BMN23" s="181"/>
      <c r="BMO23" s="181"/>
      <c r="BMP23" s="181"/>
      <c r="BMQ23" s="181"/>
      <c r="BMR23" s="181"/>
      <c r="BMS23" s="181"/>
      <c r="BMT23" s="181"/>
      <c r="BMU23" s="181"/>
      <c r="BMV23" s="181"/>
      <c r="BMW23" s="181"/>
      <c r="BMX23" s="181"/>
      <c r="BMY23" s="181"/>
      <c r="BMZ23" s="181"/>
      <c r="BNA23" s="181"/>
      <c r="BNB23" s="181"/>
      <c r="BNC23" s="181"/>
      <c r="BND23" s="181"/>
      <c r="BNE23" s="181"/>
      <c r="BNF23" s="181"/>
      <c r="BNG23" s="181"/>
      <c r="BNH23" s="181"/>
      <c r="BNI23" s="181"/>
      <c r="BNJ23" s="181"/>
      <c r="BNK23" s="181"/>
      <c r="BNL23" s="181"/>
      <c r="BNM23" s="181"/>
      <c r="BNN23" s="181"/>
      <c r="BNO23" s="181"/>
      <c r="BNP23" s="181"/>
      <c r="BNQ23" s="181"/>
      <c r="BNR23" s="181"/>
      <c r="BNS23" s="181"/>
      <c r="BNT23" s="181"/>
      <c r="BNU23" s="181"/>
      <c r="BNV23" s="181"/>
      <c r="BNW23" s="181"/>
      <c r="BNX23" s="181"/>
      <c r="BNY23" s="181"/>
      <c r="BNZ23" s="181"/>
      <c r="BOA23" s="181"/>
      <c r="BOB23" s="181"/>
      <c r="BOC23" s="181"/>
      <c r="BOD23" s="181"/>
      <c r="BOE23" s="181"/>
      <c r="BOF23" s="181"/>
      <c r="BOG23" s="181"/>
      <c r="BOH23" s="181"/>
      <c r="BOI23" s="181"/>
      <c r="BOJ23" s="181"/>
      <c r="BOK23" s="181"/>
      <c r="BOL23" s="181"/>
      <c r="BOM23" s="181"/>
      <c r="BON23" s="181"/>
      <c r="BOO23" s="181"/>
      <c r="BOP23" s="181"/>
      <c r="BOQ23" s="181"/>
      <c r="BOR23" s="181"/>
      <c r="BOS23" s="181"/>
      <c r="BOT23" s="181"/>
      <c r="BOU23" s="181"/>
      <c r="BOV23" s="181"/>
      <c r="BOW23" s="181"/>
      <c r="BOX23" s="181"/>
      <c r="BOY23" s="181"/>
      <c r="BOZ23" s="181"/>
      <c r="BPA23" s="181"/>
      <c r="BPB23" s="181"/>
      <c r="BPC23" s="181"/>
      <c r="BPD23" s="181"/>
      <c r="BPE23" s="181"/>
      <c r="BPF23" s="181"/>
      <c r="BPG23" s="181"/>
      <c r="BPH23" s="181"/>
      <c r="BPI23" s="181"/>
      <c r="BPJ23" s="181"/>
      <c r="BPK23" s="181"/>
      <c r="BPL23" s="181"/>
      <c r="BPM23" s="181"/>
      <c r="BPN23" s="181"/>
      <c r="BPO23" s="181"/>
      <c r="BPP23" s="181"/>
      <c r="BPQ23" s="181"/>
      <c r="BPR23" s="181"/>
      <c r="BPS23" s="181"/>
      <c r="BPT23" s="181"/>
      <c r="BPU23" s="181"/>
      <c r="BPV23" s="181"/>
      <c r="BPW23" s="181"/>
      <c r="BPX23" s="181"/>
      <c r="BPY23" s="181"/>
      <c r="BPZ23" s="181"/>
      <c r="BQA23" s="181"/>
      <c r="BQB23" s="181"/>
      <c r="BQC23" s="181"/>
      <c r="BQD23" s="181"/>
      <c r="BQE23" s="181"/>
      <c r="BQF23" s="181"/>
      <c r="BQG23" s="181"/>
      <c r="BQH23" s="181"/>
      <c r="BQI23" s="181"/>
      <c r="BQJ23" s="181"/>
      <c r="BQK23" s="181"/>
      <c r="BQL23" s="181"/>
      <c r="BQM23" s="181"/>
      <c r="BQN23" s="181"/>
      <c r="BQO23" s="181"/>
      <c r="BQP23" s="181"/>
      <c r="BQQ23" s="181"/>
      <c r="BQR23" s="181"/>
      <c r="BQS23" s="181"/>
      <c r="BQT23" s="181"/>
      <c r="BQU23" s="181"/>
      <c r="BQV23" s="181"/>
      <c r="BQW23" s="181"/>
      <c r="BQX23" s="181"/>
      <c r="BQY23" s="181"/>
      <c r="BQZ23" s="181"/>
      <c r="BRA23" s="181"/>
      <c r="BRB23" s="181"/>
      <c r="BRC23" s="181"/>
      <c r="BRD23" s="181"/>
      <c r="BRE23" s="181"/>
      <c r="BRF23" s="181"/>
      <c r="BRG23" s="181"/>
      <c r="BRH23" s="181"/>
      <c r="BRI23" s="181"/>
      <c r="BRJ23" s="181"/>
      <c r="BRK23" s="181"/>
      <c r="BRL23" s="181"/>
      <c r="BRM23" s="181"/>
      <c r="BRN23" s="181"/>
      <c r="BRO23" s="181"/>
      <c r="BRP23" s="181"/>
      <c r="BRQ23" s="181"/>
      <c r="BRR23" s="181"/>
      <c r="BRS23" s="181"/>
      <c r="BRT23" s="181"/>
      <c r="BRU23" s="181"/>
      <c r="BRV23" s="181"/>
      <c r="BRW23" s="181"/>
      <c r="BRX23" s="181"/>
      <c r="BRY23" s="181"/>
      <c r="BRZ23" s="181"/>
      <c r="BSA23" s="181"/>
      <c r="BSB23" s="181"/>
      <c r="BSC23" s="181"/>
      <c r="BSD23" s="181"/>
      <c r="BSE23" s="181"/>
      <c r="BSF23" s="181"/>
      <c r="BSG23" s="181"/>
      <c r="BSH23" s="181"/>
      <c r="BSI23" s="181"/>
      <c r="BSJ23" s="181"/>
      <c r="BSK23" s="181"/>
      <c r="BSL23" s="181"/>
      <c r="BSM23" s="181"/>
      <c r="BSN23" s="181"/>
      <c r="BSO23" s="181"/>
      <c r="BSP23" s="181"/>
      <c r="BSQ23" s="181"/>
      <c r="BSR23" s="181"/>
      <c r="BSS23" s="181"/>
      <c r="BST23" s="181"/>
      <c r="BSU23" s="181"/>
      <c r="BSV23" s="181"/>
      <c r="BSW23" s="181"/>
      <c r="BSX23" s="181"/>
      <c r="BSY23" s="181"/>
      <c r="BSZ23" s="181"/>
      <c r="BTA23" s="181"/>
      <c r="BTB23" s="181"/>
      <c r="BTC23" s="181"/>
      <c r="BTD23" s="181"/>
      <c r="BTE23" s="181"/>
      <c r="BTF23" s="181"/>
      <c r="BTG23" s="181"/>
      <c r="BTH23" s="181"/>
      <c r="BTI23" s="181"/>
      <c r="BTJ23" s="181"/>
      <c r="BTK23" s="181"/>
      <c r="BTL23" s="181"/>
      <c r="BTM23" s="181"/>
      <c r="BTN23" s="181"/>
      <c r="BTO23" s="181"/>
      <c r="BTP23" s="181"/>
      <c r="BTQ23" s="181"/>
      <c r="BTR23" s="181"/>
      <c r="BTS23" s="181"/>
      <c r="BTT23" s="181"/>
      <c r="BTU23" s="181"/>
      <c r="BTV23" s="181"/>
      <c r="BTW23" s="181"/>
      <c r="BTX23" s="181"/>
      <c r="BTY23" s="181"/>
      <c r="BTZ23" s="181"/>
      <c r="BUA23" s="181"/>
      <c r="BUB23" s="181"/>
      <c r="BUC23" s="181"/>
      <c r="BUD23" s="181"/>
      <c r="BUE23" s="181"/>
      <c r="BUF23" s="181"/>
      <c r="BUG23" s="181"/>
      <c r="BUH23" s="181"/>
      <c r="BUI23" s="181"/>
      <c r="BUJ23" s="181"/>
      <c r="BUK23" s="181"/>
      <c r="BUL23" s="181"/>
      <c r="BUM23" s="181"/>
      <c r="BUN23" s="181"/>
      <c r="BUO23" s="181"/>
      <c r="BUP23" s="181"/>
      <c r="BUQ23" s="181"/>
      <c r="BUR23" s="181"/>
      <c r="BUS23" s="181"/>
      <c r="BUT23" s="181"/>
      <c r="BUU23" s="181"/>
      <c r="BUV23" s="181"/>
      <c r="BUW23" s="181"/>
      <c r="BUX23" s="181"/>
      <c r="BUY23" s="181"/>
      <c r="BUZ23" s="181"/>
      <c r="BVA23" s="181"/>
      <c r="BVB23" s="181"/>
      <c r="BVC23" s="181"/>
      <c r="BVD23" s="181"/>
      <c r="BVE23" s="181"/>
      <c r="BVF23" s="181"/>
      <c r="BVG23" s="181"/>
      <c r="BVH23" s="181"/>
      <c r="BVI23" s="181"/>
      <c r="BVJ23" s="181"/>
      <c r="BVK23" s="181"/>
      <c r="BVL23" s="181"/>
      <c r="BVM23" s="181"/>
      <c r="BVN23" s="181"/>
      <c r="BVO23" s="181"/>
      <c r="BVP23" s="181"/>
      <c r="BVQ23" s="181"/>
      <c r="BVR23" s="181"/>
      <c r="BVS23" s="181"/>
      <c r="BVT23" s="181"/>
      <c r="BVU23" s="181"/>
      <c r="BVV23" s="181"/>
      <c r="BVW23" s="181"/>
      <c r="BVX23" s="181"/>
      <c r="BVY23" s="181"/>
      <c r="BVZ23" s="181"/>
      <c r="BWA23" s="181"/>
      <c r="BWB23" s="181"/>
      <c r="BWC23" s="181"/>
      <c r="BWD23" s="181"/>
      <c r="BWE23" s="181"/>
      <c r="BWF23" s="181"/>
      <c r="BWG23" s="181"/>
      <c r="BWH23" s="181"/>
      <c r="BWI23" s="181"/>
      <c r="BWJ23" s="181"/>
      <c r="BWK23" s="181"/>
      <c r="BWL23" s="181"/>
      <c r="BWM23" s="181"/>
      <c r="BWN23" s="181"/>
      <c r="BWO23" s="181"/>
      <c r="BWP23" s="181"/>
      <c r="BWQ23" s="181"/>
      <c r="BWR23" s="181"/>
      <c r="BWS23" s="181"/>
      <c r="BWT23" s="181"/>
      <c r="BWU23" s="181"/>
      <c r="BWV23" s="181"/>
      <c r="BWW23" s="181"/>
      <c r="BWX23" s="181"/>
      <c r="BWY23" s="181"/>
      <c r="BWZ23" s="181"/>
      <c r="BXA23" s="181"/>
      <c r="BXB23" s="181"/>
      <c r="BXC23" s="181"/>
      <c r="BXD23" s="181"/>
      <c r="BXE23" s="181"/>
      <c r="BXF23" s="181"/>
      <c r="BXG23" s="181"/>
      <c r="BXH23" s="181"/>
      <c r="BXI23" s="181"/>
      <c r="BXJ23" s="181"/>
      <c r="BXK23" s="181"/>
      <c r="BXL23" s="181"/>
      <c r="BXM23" s="181"/>
      <c r="BXN23" s="181"/>
      <c r="BXO23" s="181"/>
      <c r="BXP23" s="181"/>
      <c r="BXQ23" s="181"/>
      <c r="BXR23" s="181"/>
      <c r="BXS23" s="181"/>
      <c r="BXT23" s="181"/>
      <c r="BXU23" s="181"/>
      <c r="BXV23" s="181"/>
      <c r="BXW23" s="181"/>
      <c r="BXX23" s="181"/>
      <c r="BXY23" s="181"/>
      <c r="BXZ23" s="181"/>
      <c r="BYA23" s="181"/>
      <c r="BYB23" s="181"/>
      <c r="BYC23" s="181"/>
      <c r="BYD23" s="181"/>
      <c r="BYE23" s="181"/>
      <c r="BYF23" s="181"/>
      <c r="BYG23" s="181"/>
      <c r="BYH23" s="181"/>
      <c r="BYI23" s="181"/>
      <c r="BYJ23" s="181"/>
      <c r="BYK23" s="181"/>
      <c r="BYL23" s="181"/>
      <c r="BYM23" s="181"/>
      <c r="BYN23" s="181"/>
      <c r="BYO23" s="181"/>
      <c r="BYP23" s="181"/>
      <c r="BYQ23" s="181"/>
      <c r="BYR23" s="181"/>
      <c r="BYS23" s="181"/>
      <c r="BYT23" s="181"/>
      <c r="BYU23" s="181"/>
      <c r="BYV23" s="181"/>
      <c r="BYW23" s="181"/>
      <c r="BYX23" s="181"/>
      <c r="BYY23" s="181"/>
      <c r="BYZ23" s="181"/>
      <c r="BZA23" s="181"/>
      <c r="BZB23" s="181"/>
      <c r="BZC23" s="181"/>
      <c r="BZD23" s="181"/>
      <c r="BZE23" s="181"/>
      <c r="BZF23" s="181"/>
      <c r="BZG23" s="181"/>
      <c r="BZH23" s="181"/>
      <c r="BZI23" s="181"/>
      <c r="BZJ23" s="181"/>
      <c r="BZK23" s="181"/>
      <c r="BZL23" s="181"/>
      <c r="BZM23" s="181"/>
      <c r="BZN23" s="181"/>
      <c r="BZO23" s="181"/>
      <c r="BZP23" s="181"/>
      <c r="BZQ23" s="181"/>
      <c r="BZR23" s="181"/>
      <c r="BZS23" s="181"/>
      <c r="BZT23" s="181"/>
      <c r="BZU23" s="181"/>
      <c r="BZV23" s="181"/>
      <c r="BZW23" s="181"/>
      <c r="BZX23" s="181"/>
      <c r="BZY23" s="181"/>
      <c r="BZZ23" s="181"/>
      <c r="CAA23" s="181"/>
      <c r="CAB23" s="181"/>
      <c r="CAC23" s="181"/>
      <c r="CAD23" s="181"/>
      <c r="CAE23" s="181"/>
      <c r="CAF23" s="181"/>
      <c r="CAG23" s="181"/>
      <c r="CAH23" s="181"/>
      <c r="CAI23" s="181"/>
      <c r="CAJ23" s="181"/>
      <c r="CAK23" s="181"/>
      <c r="CAL23" s="181"/>
      <c r="CAM23" s="181"/>
      <c r="CAN23" s="181"/>
      <c r="CAO23" s="181"/>
      <c r="CAP23" s="181"/>
      <c r="CAQ23" s="181"/>
      <c r="CAR23" s="181"/>
      <c r="CAS23" s="181"/>
      <c r="CAT23" s="181"/>
      <c r="CAU23" s="181"/>
      <c r="CAV23" s="181"/>
      <c r="CAW23" s="181"/>
      <c r="CAX23" s="181"/>
      <c r="CAY23" s="181"/>
      <c r="CAZ23" s="181"/>
      <c r="CBA23" s="181"/>
      <c r="CBB23" s="181"/>
      <c r="CBC23" s="181"/>
      <c r="CBD23" s="181"/>
      <c r="CBE23" s="181"/>
      <c r="CBF23" s="181"/>
      <c r="CBG23" s="181"/>
      <c r="CBH23" s="181"/>
      <c r="CBI23" s="181"/>
      <c r="CBJ23" s="181"/>
      <c r="CBK23" s="181"/>
      <c r="CBL23" s="181"/>
      <c r="CBM23" s="181"/>
      <c r="CBN23" s="181"/>
      <c r="CBO23" s="181"/>
      <c r="CBP23" s="181"/>
      <c r="CBQ23" s="181"/>
      <c r="CBR23" s="181"/>
      <c r="CBS23" s="181"/>
      <c r="CBT23" s="181"/>
      <c r="CBU23" s="181"/>
      <c r="CBV23" s="181"/>
      <c r="CBW23" s="181"/>
      <c r="CBX23" s="181"/>
      <c r="CBY23" s="181"/>
      <c r="CBZ23" s="181"/>
      <c r="CCA23" s="181"/>
      <c r="CCB23" s="181"/>
      <c r="CCC23" s="181"/>
      <c r="CCD23" s="181"/>
      <c r="CCE23" s="181"/>
      <c r="CCF23" s="181"/>
      <c r="CCG23" s="181"/>
      <c r="CCH23" s="181"/>
      <c r="CCI23" s="181"/>
      <c r="CCJ23" s="181"/>
      <c r="CCK23" s="181"/>
      <c r="CCL23" s="181"/>
      <c r="CCM23" s="181"/>
      <c r="CCN23" s="181"/>
      <c r="CCO23" s="181"/>
      <c r="CCP23" s="181"/>
      <c r="CCQ23" s="181"/>
      <c r="CCR23" s="181"/>
      <c r="CCS23" s="181"/>
      <c r="CCT23" s="181"/>
      <c r="CCU23" s="181"/>
      <c r="CCV23" s="181"/>
      <c r="CCW23" s="181"/>
      <c r="CCX23" s="181"/>
      <c r="CCY23" s="181"/>
      <c r="CCZ23" s="181"/>
      <c r="CDA23" s="181"/>
      <c r="CDB23" s="181"/>
      <c r="CDC23" s="181"/>
      <c r="CDD23" s="181"/>
      <c r="CDE23" s="181"/>
      <c r="CDF23" s="181"/>
      <c r="CDG23" s="181"/>
      <c r="CDH23" s="181"/>
      <c r="CDI23" s="181"/>
      <c r="CDJ23" s="181"/>
      <c r="CDK23" s="181"/>
      <c r="CDL23" s="181"/>
      <c r="CDM23" s="181"/>
      <c r="CDN23" s="181"/>
      <c r="CDO23" s="181"/>
      <c r="CDP23" s="181"/>
      <c r="CDQ23" s="181"/>
      <c r="CDR23" s="181"/>
      <c r="CDS23" s="181"/>
      <c r="CDT23" s="181"/>
      <c r="CDU23" s="181"/>
      <c r="CDV23" s="181"/>
      <c r="CDW23" s="181"/>
      <c r="CDX23" s="181"/>
      <c r="CDY23" s="181"/>
      <c r="CDZ23" s="181"/>
      <c r="CEA23" s="181"/>
      <c r="CEB23" s="181"/>
      <c r="CEC23" s="181"/>
      <c r="CED23" s="181"/>
      <c r="CEE23" s="181"/>
      <c r="CEF23" s="181"/>
      <c r="CEG23" s="181"/>
      <c r="CEH23" s="181"/>
      <c r="CEI23" s="181"/>
      <c r="CEJ23" s="181"/>
      <c r="CEK23" s="181"/>
      <c r="CEL23" s="181"/>
      <c r="CEM23" s="181"/>
      <c r="CEN23" s="181"/>
      <c r="CEO23" s="181"/>
      <c r="CEP23" s="181"/>
      <c r="CEQ23" s="181"/>
      <c r="CER23" s="181"/>
      <c r="CES23" s="181"/>
      <c r="CET23" s="181"/>
      <c r="CEU23" s="181"/>
      <c r="CEV23" s="181"/>
      <c r="CEW23" s="181"/>
      <c r="CEX23" s="181"/>
      <c r="CEY23" s="181"/>
      <c r="CEZ23" s="181"/>
      <c r="CFA23" s="181"/>
      <c r="CFB23" s="181"/>
      <c r="CFC23" s="181"/>
      <c r="CFD23" s="181"/>
      <c r="CFE23" s="181"/>
      <c r="CFF23" s="181"/>
      <c r="CFG23" s="181"/>
      <c r="CFH23" s="181"/>
      <c r="CFI23" s="181"/>
      <c r="CFJ23" s="181"/>
      <c r="CFK23" s="181"/>
      <c r="CFL23" s="181"/>
      <c r="CFM23" s="181"/>
      <c r="CFN23" s="181"/>
      <c r="CFO23" s="181"/>
      <c r="CFP23" s="181"/>
      <c r="CFQ23" s="181"/>
      <c r="CFR23" s="181"/>
      <c r="CFS23" s="181"/>
      <c r="CFT23" s="181"/>
      <c r="CFU23" s="181"/>
      <c r="CFV23" s="181"/>
      <c r="CFW23" s="181"/>
      <c r="CFX23" s="181"/>
      <c r="CFY23" s="181"/>
      <c r="CFZ23" s="181"/>
      <c r="CGA23" s="181"/>
      <c r="CGB23" s="181"/>
      <c r="CGC23" s="181"/>
      <c r="CGD23" s="181"/>
      <c r="CGE23" s="181"/>
      <c r="CGF23" s="181"/>
      <c r="CGG23" s="181"/>
      <c r="CGH23" s="181"/>
      <c r="CGI23" s="181"/>
      <c r="CGJ23" s="181"/>
      <c r="CGK23" s="181"/>
      <c r="CGL23" s="181"/>
      <c r="CGM23" s="181"/>
      <c r="CGN23" s="181"/>
      <c r="CGO23" s="181"/>
      <c r="CGP23" s="181"/>
      <c r="CGQ23" s="181"/>
      <c r="CGR23" s="181"/>
      <c r="CGS23" s="181"/>
      <c r="CGT23" s="181"/>
      <c r="CGU23" s="181"/>
      <c r="CGV23" s="181"/>
      <c r="CGW23" s="181"/>
      <c r="CGX23" s="181"/>
      <c r="CGY23" s="181"/>
      <c r="CGZ23" s="181"/>
      <c r="CHA23" s="181"/>
      <c r="CHB23" s="181"/>
      <c r="CHC23" s="181"/>
      <c r="CHD23" s="181"/>
      <c r="CHE23" s="181"/>
      <c r="CHF23" s="181"/>
      <c r="CHG23" s="181"/>
      <c r="CHH23" s="181"/>
      <c r="CHI23" s="181"/>
      <c r="CHJ23" s="181"/>
      <c r="CHK23" s="181"/>
      <c r="CHL23" s="181"/>
      <c r="CHM23" s="181"/>
      <c r="CHN23" s="181"/>
      <c r="CHO23" s="181"/>
      <c r="CHP23" s="181"/>
      <c r="CHQ23" s="181"/>
      <c r="CHR23" s="181"/>
      <c r="CHS23" s="181"/>
      <c r="CHT23" s="181"/>
      <c r="CHU23" s="181"/>
      <c r="CHV23" s="181"/>
      <c r="CHW23" s="181"/>
      <c r="CHX23" s="181"/>
      <c r="CHY23" s="181"/>
      <c r="CHZ23" s="181"/>
      <c r="CIA23" s="181"/>
      <c r="CIB23" s="181"/>
      <c r="CIC23" s="181"/>
      <c r="CID23" s="181"/>
      <c r="CIE23" s="181"/>
      <c r="CIF23" s="181"/>
      <c r="CIG23" s="181"/>
      <c r="CIH23" s="181"/>
      <c r="CII23" s="181"/>
      <c r="CIJ23" s="181"/>
      <c r="CIK23" s="181"/>
      <c r="CIL23" s="181"/>
      <c r="CIM23" s="181"/>
      <c r="CIN23" s="181"/>
      <c r="CIO23" s="181"/>
      <c r="CIP23" s="181"/>
      <c r="CIQ23" s="181"/>
      <c r="CIR23" s="181"/>
      <c r="CIS23" s="181"/>
      <c r="CIT23" s="181"/>
      <c r="CIU23" s="181"/>
      <c r="CIV23" s="181"/>
      <c r="CIW23" s="181"/>
      <c r="CIX23" s="181"/>
      <c r="CIY23" s="181"/>
      <c r="CIZ23" s="181"/>
      <c r="CJA23" s="181"/>
      <c r="CJB23" s="181"/>
      <c r="CJC23" s="181"/>
      <c r="CJD23" s="181"/>
      <c r="CJE23" s="181"/>
      <c r="CJF23" s="181"/>
      <c r="CJG23" s="181"/>
      <c r="CJH23" s="181"/>
      <c r="CJI23" s="181"/>
      <c r="CJJ23" s="181"/>
      <c r="CJK23" s="181"/>
      <c r="CJL23" s="181"/>
      <c r="CJM23" s="181"/>
      <c r="CJN23" s="181"/>
      <c r="CJO23" s="181"/>
      <c r="CJP23" s="181"/>
      <c r="CJQ23" s="181"/>
      <c r="CJR23" s="181"/>
      <c r="CJS23" s="181"/>
      <c r="CJT23" s="181"/>
      <c r="CJU23" s="181"/>
      <c r="CJV23" s="181"/>
      <c r="CJW23" s="181"/>
      <c r="CJX23" s="181"/>
      <c r="CJY23" s="181"/>
      <c r="CJZ23" s="181"/>
      <c r="CKA23" s="181"/>
      <c r="CKB23" s="181"/>
      <c r="CKC23" s="181"/>
      <c r="CKD23" s="181"/>
      <c r="CKE23" s="181"/>
      <c r="CKF23" s="181"/>
      <c r="CKG23" s="181"/>
      <c r="CKH23" s="181"/>
      <c r="CKI23" s="181"/>
      <c r="CKJ23" s="181"/>
      <c r="CKK23" s="181"/>
      <c r="CKL23" s="181"/>
      <c r="CKM23" s="181"/>
      <c r="CKN23" s="181"/>
      <c r="CKO23" s="181"/>
      <c r="CKP23" s="181"/>
      <c r="CKQ23" s="181"/>
      <c r="CKR23" s="181"/>
      <c r="CKS23" s="181"/>
      <c r="CKT23" s="181"/>
      <c r="CKU23" s="181"/>
      <c r="CKV23" s="181"/>
      <c r="CKW23" s="181"/>
      <c r="CKX23" s="181"/>
      <c r="CKY23" s="181"/>
      <c r="CKZ23" s="181"/>
      <c r="CLA23" s="181"/>
      <c r="CLB23" s="181"/>
      <c r="CLC23" s="181"/>
      <c r="CLD23" s="181"/>
      <c r="CLE23" s="181"/>
      <c r="CLF23" s="181"/>
      <c r="CLG23" s="181"/>
      <c r="CLH23" s="181"/>
      <c r="CLI23" s="181"/>
      <c r="CLJ23" s="181"/>
      <c r="CLK23" s="181"/>
      <c r="CLL23" s="181"/>
      <c r="CLM23" s="181"/>
      <c r="CLN23" s="181"/>
      <c r="CLO23" s="181"/>
      <c r="CLP23" s="181"/>
      <c r="CLQ23" s="181"/>
      <c r="CLR23" s="181"/>
      <c r="CLS23" s="181"/>
      <c r="CLT23" s="181"/>
      <c r="CLU23" s="181"/>
      <c r="CLV23" s="181"/>
      <c r="CLW23" s="181"/>
      <c r="CLX23" s="181"/>
      <c r="CLY23" s="181"/>
      <c r="CLZ23" s="181"/>
      <c r="CMA23" s="181"/>
      <c r="CMB23" s="181"/>
      <c r="CMC23" s="181"/>
      <c r="CMD23" s="181"/>
      <c r="CME23" s="181"/>
      <c r="CMF23" s="181"/>
      <c r="CMG23" s="181"/>
      <c r="CMH23" s="181"/>
      <c r="CMI23" s="181"/>
      <c r="CMJ23" s="181"/>
      <c r="CMK23" s="181"/>
      <c r="CML23" s="181"/>
      <c r="CMM23" s="181"/>
      <c r="CMN23" s="181"/>
      <c r="CMO23" s="181"/>
      <c r="CMP23" s="181"/>
      <c r="CMQ23" s="181"/>
      <c r="CMR23" s="181"/>
      <c r="CMS23" s="181"/>
      <c r="CMT23" s="181"/>
      <c r="CMU23" s="181"/>
      <c r="CMV23" s="181"/>
      <c r="CMW23" s="181"/>
      <c r="CMX23" s="181"/>
      <c r="CMY23" s="181"/>
      <c r="CMZ23" s="181"/>
      <c r="CNA23" s="181"/>
      <c r="CNB23" s="181"/>
      <c r="CNC23" s="181"/>
      <c r="CND23" s="181"/>
      <c r="CNE23" s="181"/>
      <c r="CNF23" s="181"/>
      <c r="CNG23" s="181"/>
      <c r="CNH23" s="181"/>
      <c r="CNI23" s="181"/>
      <c r="CNJ23" s="181"/>
      <c r="CNK23" s="181"/>
      <c r="CNL23" s="181"/>
      <c r="CNM23" s="181"/>
      <c r="CNN23" s="181"/>
      <c r="CNO23" s="181"/>
      <c r="CNP23" s="181"/>
      <c r="CNQ23" s="181"/>
      <c r="CNR23" s="181"/>
      <c r="CNS23" s="181"/>
      <c r="CNT23" s="181"/>
      <c r="CNU23" s="181"/>
      <c r="CNV23" s="181"/>
      <c r="CNW23" s="181"/>
      <c r="CNX23" s="181"/>
      <c r="CNY23" s="181"/>
      <c r="CNZ23" s="181"/>
      <c r="COA23" s="181"/>
      <c r="COB23" s="181"/>
      <c r="COC23" s="181"/>
      <c r="COD23" s="181"/>
      <c r="COE23" s="181"/>
      <c r="COF23" s="181"/>
      <c r="COG23" s="181"/>
      <c r="COH23" s="181"/>
      <c r="COI23" s="181"/>
      <c r="COJ23" s="181"/>
      <c r="COK23" s="181"/>
      <c r="COL23" s="181"/>
      <c r="COM23" s="181"/>
      <c r="CON23" s="181"/>
      <c r="COO23" s="181"/>
      <c r="COP23" s="181"/>
      <c r="COQ23" s="181"/>
      <c r="COR23" s="181"/>
      <c r="COS23" s="181"/>
      <c r="COT23" s="181"/>
      <c r="COU23" s="181"/>
      <c r="COV23" s="181"/>
      <c r="COW23" s="181"/>
      <c r="COX23" s="181"/>
      <c r="COY23" s="181"/>
      <c r="COZ23" s="181"/>
      <c r="CPA23" s="181"/>
      <c r="CPB23" s="181"/>
      <c r="CPC23" s="181"/>
      <c r="CPD23" s="181"/>
      <c r="CPE23" s="181"/>
      <c r="CPF23" s="181"/>
      <c r="CPG23" s="181"/>
      <c r="CPH23" s="181"/>
      <c r="CPI23" s="181"/>
      <c r="CPJ23" s="181"/>
      <c r="CPK23" s="181"/>
      <c r="CPL23" s="181"/>
      <c r="CPM23" s="181"/>
      <c r="CPN23" s="181"/>
      <c r="CPO23" s="181"/>
      <c r="CPP23" s="181"/>
      <c r="CPQ23" s="181"/>
      <c r="CPR23" s="181"/>
      <c r="CPS23" s="181"/>
      <c r="CPT23" s="181"/>
      <c r="CPU23" s="181"/>
      <c r="CPV23" s="181"/>
      <c r="CPW23" s="181"/>
      <c r="CPX23" s="181"/>
      <c r="CPY23" s="181"/>
      <c r="CPZ23" s="181"/>
      <c r="CQA23" s="181"/>
      <c r="CQB23" s="181"/>
      <c r="CQC23" s="181"/>
      <c r="CQD23" s="181"/>
      <c r="CQE23" s="181"/>
      <c r="CQF23" s="181"/>
      <c r="CQG23" s="181"/>
      <c r="CQH23" s="181"/>
      <c r="CQI23" s="181"/>
      <c r="CQJ23" s="181"/>
      <c r="CQK23" s="181"/>
      <c r="CQL23" s="181"/>
      <c r="CQM23" s="181"/>
      <c r="CQN23" s="181"/>
      <c r="CQO23" s="181"/>
      <c r="CQP23" s="181"/>
      <c r="CQQ23" s="181"/>
      <c r="CQR23" s="181"/>
      <c r="CQS23" s="181"/>
      <c r="CQT23" s="181"/>
      <c r="CQU23" s="181"/>
      <c r="CQV23" s="181"/>
      <c r="CQW23" s="181"/>
      <c r="CQX23" s="181"/>
      <c r="CQY23" s="181"/>
      <c r="CQZ23" s="181"/>
      <c r="CRA23" s="181"/>
      <c r="CRB23" s="181"/>
      <c r="CRC23" s="181"/>
      <c r="CRD23" s="181"/>
      <c r="CRE23" s="181"/>
      <c r="CRF23" s="181"/>
      <c r="CRG23" s="181"/>
      <c r="CRH23" s="181"/>
      <c r="CRI23" s="181"/>
      <c r="CRJ23" s="181"/>
      <c r="CRK23" s="181"/>
      <c r="CRL23" s="181"/>
      <c r="CRM23" s="181"/>
      <c r="CRN23" s="181"/>
      <c r="CRO23" s="181"/>
      <c r="CRP23" s="181"/>
      <c r="CRQ23" s="181"/>
      <c r="CRR23" s="181"/>
      <c r="CRS23" s="181"/>
      <c r="CRT23" s="181"/>
      <c r="CRU23" s="181"/>
      <c r="CRV23" s="181"/>
      <c r="CRW23" s="181"/>
      <c r="CRX23" s="181"/>
      <c r="CRY23" s="181"/>
      <c r="CRZ23" s="181"/>
      <c r="CSA23" s="181"/>
      <c r="CSB23" s="181"/>
      <c r="CSC23" s="181"/>
      <c r="CSD23" s="181"/>
      <c r="CSE23" s="181"/>
      <c r="CSF23" s="181"/>
      <c r="CSG23" s="181"/>
      <c r="CSH23" s="181"/>
      <c r="CSI23" s="181"/>
      <c r="CSJ23" s="181"/>
      <c r="CSK23" s="181"/>
      <c r="CSL23" s="181"/>
      <c r="CSM23" s="181"/>
      <c r="CSN23" s="181"/>
      <c r="CSO23" s="181"/>
      <c r="CSP23" s="181"/>
      <c r="CSQ23" s="181"/>
      <c r="CSR23" s="181"/>
      <c r="CSS23" s="181"/>
      <c r="CST23" s="181"/>
      <c r="CSU23" s="181"/>
      <c r="CSV23" s="181"/>
      <c r="CSW23" s="181"/>
      <c r="CSX23" s="181"/>
      <c r="CSY23" s="181"/>
      <c r="CSZ23" s="181"/>
      <c r="CTA23" s="181"/>
      <c r="CTB23" s="181"/>
      <c r="CTC23" s="181"/>
      <c r="CTD23" s="181"/>
      <c r="CTE23" s="181"/>
      <c r="CTF23" s="181"/>
      <c r="CTG23" s="181"/>
      <c r="CTH23" s="181"/>
      <c r="CTI23" s="181"/>
      <c r="CTJ23" s="181"/>
      <c r="CTK23" s="181"/>
      <c r="CTL23" s="181"/>
      <c r="CTM23" s="181"/>
      <c r="CTN23" s="181"/>
      <c r="CTO23" s="181"/>
      <c r="CTP23" s="181"/>
      <c r="CTQ23" s="181"/>
      <c r="CTR23" s="181"/>
      <c r="CTS23" s="181"/>
      <c r="CTT23" s="181"/>
      <c r="CTU23" s="181"/>
      <c r="CTV23" s="181"/>
      <c r="CTW23" s="181"/>
      <c r="CTX23" s="181"/>
      <c r="CTY23" s="181"/>
      <c r="CTZ23" s="181"/>
      <c r="CUA23" s="181"/>
      <c r="CUB23" s="181"/>
      <c r="CUC23" s="181"/>
      <c r="CUD23" s="181"/>
      <c r="CUE23" s="181"/>
      <c r="CUF23" s="181"/>
      <c r="CUG23" s="181"/>
      <c r="CUH23" s="181"/>
      <c r="CUI23" s="181"/>
      <c r="CUJ23" s="181"/>
      <c r="CUK23" s="181"/>
      <c r="CUL23" s="181"/>
      <c r="CUM23" s="181"/>
      <c r="CUN23" s="181"/>
      <c r="CUO23" s="181"/>
      <c r="CUP23" s="181"/>
      <c r="CUQ23" s="181"/>
      <c r="CUR23" s="181"/>
      <c r="CUS23" s="181"/>
      <c r="CUT23" s="181"/>
      <c r="CUU23" s="181"/>
      <c r="CUV23" s="181"/>
      <c r="CUW23" s="181"/>
      <c r="CUX23" s="181"/>
      <c r="CUY23" s="181"/>
      <c r="CUZ23" s="181"/>
      <c r="CVA23" s="181"/>
      <c r="CVB23" s="181"/>
      <c r="CVC23" s="181"/>
      <c r="CVD23" s="181"/>
      <c r="CVE23" s="181"/>
      <c r="CVF23" s="181"/>
      <c r="CVG23" s="181"/>
      <c r="CVH23" s="181"/>
      <c r="CVI23" s="181"/>
      <c r="CVJ23" s="181"/>
      <c r="CVK23" s="181"/>
      <c r="CVL23" s="181"/>
      <c r="CVM23" s="181"/>
      <c r="CVN23" s="181"/>
      <c r="CVO23" s="181"/>
      <c r="CVP23" s="181"/>
      <c r="CVQ23" s="181"/>
      <c r="CVR23" s="181"/>
      <c r="CVS23" s="181"/>
      <c r="CVT23" s="181"/>
      <c r="CVU23" s="181"/>
      <c r="CVV23" s="181"/>
      <c r="CVW23" s="181"/>
      <c r="CVX23" s="181"/>
      <c r="CVY23" s="181"/>
      <c r="CVZ23" s="181"/>
      <c r="CWA23" s="181"/>
      <c r="CWB23" s="181"/>
      <c r="CWC23" s="181"/>
      <c r="CWD23" s="181"/>
      <c r="CWE23" s="181"/>
      <c r="CWF23" s="181"/>
      <c r="CWG23" s="181"/>
      <c r="CWH23" s="181"/>
      <c r="CWI23" s="181"/>
      <c r="CWJ23" s="181"/>
      <c r="CWK23" s="181"/>
      <c r="CWL23" s="181"/>
      <c r="CWM23" s="181"/>
      <c r="CWN23" s="181"/>
      <c r="CWO23" s="181"/>
      <c r="CWP23" s="181"/>
      <c r="CWQ23" s="181"/>
      <c r="CWR23" s="181"/>
      <c r="CWS23" s="181"/>
      <c r="CWT23" s="181"/>
      <c r="CWU23" s="181"/>
      <c r="CWV23" s="181"/>
      <c r="CWW23" s="181"/>
      <c r="CWX23" s="181"/>
      <c r="CWY23" s="181"/>
      <c r="CWZ23" s="181"/>
      <c r="CXA23" s="181"/>
      <c r="CXB23" s="181"/>
      <c r="CXC23" s="181"/>
      <c r="CXD23" s="181"/>
      <c r="CXE23" s="181"/>
      <c r="CXF23" s="181"/>
      <c r="CXG23" s="181"/>
      <c r="CXH23" s="181"/>
      <c r="CXI23" s="181"/>
      <c r="CXJ23" s="181"/>
      <c r="CXK23" s="181"/>
      <c r="CXL23" s="181"/>
      <c r="CXM23" s="181"/>
      <c r="CXN23" s="181"/>
      <c r="CXO23" s="181"/>
      <c r="CXP23" s="181"/>
      <c r="CXQ23" s="181"/>
      <c r="CXR23" s="181"/>
      <c r="CXS23" s="181"/>
      <c r="CXT23" s="181"/>
      <c r="CXU23" s="181"/>
      <c r="CXV23" s="181"/>
      <c r="CXW23" s="181"/>
      <c r="CXX23" s="181"/>
      <c r="CXY23" s="181"/>
      <c r="CXZ23" s="181"/>
      <c r="CYA23" s="181"/>
      <c r="CYB23" s="181"/>
      <c r="CYC23" s="181"/>
      <c r="CYD23" s="181"/>
      <c r="CYE23" s="181"/>
      <c r="CYF23" s="181"/>
      <c r="CYG23" s="181"/>
      <c r="CYH23" s="181"/>
      <c r="CYI23" s="181"/>
      <c r="CYJ23" s="181"/>
      <c r="CYK23" s="181"/>
      <c r="CYL23" s="181"/>
      <c r="CYM23" s="181"/>
      <c r="CYN23" s="181"/>
      <c r="CYO23" s="181"/>
      <c r="CYP23" s="181"/>
      <c r="CYQ23" s="181"/>
      <c r="CYR23" s="181"/>
      <c r="CYS23" s="181"/>
      <c r="CYT23" s="181"/>
      <c r="CYU23" s="181"/>
      <c r="CYV23" s="181"/>
      <c r="CYW23" s="181"/>
      <c r="CYX23" s="181"/>
      <c r="CYY23" s="181"/>
      <c r="CYZ23" s="181"/>
      <c r="CZA23" s="181"/>
      <c r="CZB23" s="181"/>
      <c r="CZC23" s="181"/>
      <c r="CZD23" s="181"/>
      <c r="CZE23" s="181"/>
      <c r="CZF23" s="181"/>
      <c r="CZG23" s="181"/>
      <c r="CZH23" s="181"/>
      <c r="CZI23" s="181"/>
      <c r="CZJ23" s="181"/>
      <c r="CZK23" s="181"/>
      <c r="CZL23" s="181"/>
      <c r="CZM23" s="181"/>
      <c r="CZN23" s="181"/>
      <c r="CZO23" s="181"/>
      <c r="CZP23" s="181"/>
      <c r="CZQ23" s="181"/>
      <c r="CZR23" s="181"/>
      <c r="CZS23" s="181"/>
      <c r="CZT23" s="181"/>
      <c r="CZU23" s="181"/>
      <c r="CZV23" s="181"/>
      <c r="CZW23" s="181"/>
      <c r="CZX23" s="181"/>
      <c r="CZY23" s="181"/>
      <c r="CZZ23" s="181"/>
      <c r="DAA23" s="181"/>
      <c r="DAB23" s="181"/>
      <c r="DAC23" s="181"/>
      <c r="DAD23" s="181"/>
      <c r="DAE23" s="181"/>
      <c r="DAF23" s="181"/>
      <c r="DAG23" s="181"/>
      <c r="DAH23" s="181"/>
      <c r="DAI23" s="181"/>
      <c r="DAJ23" s="181"/>
      <c r="DAK23" s="181"/>
      <c r="DAL23" s="181"/>
      <c r="DAM23" s="181"/>
      <c r="DAN23" s="181"/>
      <c r="DAO23" s="181"/>
      <c r="DAP23" s="181"/>
      <c r="DAQ23" s="181"/>
      <c r="DAR23" s="181"/>
      <c r="DAS23" s="181"/>
      <c r="DAT23" s="181"/>
      <c r="DAU23" s="181"/>
      <c r="DAV23" s="181"/>
      <c r="DAW23" s="181"/>
      <c r="DAX23" s="181"/>
      <c r="DAY23" s="181"/>
      <c r="DAZ23" s="181"/>
      <c r="DBA23" s="181"/>
      <c r="DBB23" s="181"/>
      <c r="DBC23" s="181"/>
      <c r="DBD23" s="181"/>
      <c r="DBE23" s="181"/>
      <c r="DBF23" s="181"/>
      <c r="DBG23" s="181"/>
      <c r="DBH23" s="181"/>
      <c r="DBI23" s="181"/>
      <c r="DBJ23" s="181"/>
      <c r="DBK23" s="181"/>
      <c r="DBL23" s="181"/>
      <c r="DBM23" s="181"/>
      <c r="DBN23" s="181"/>
      <c r="DBO23" s="181"/>
      <c r="DBP23" s="181"/>
      <c r="DBQ23" s="181"/>
      <c r="DBR23" s="181"/>
      <c r="DBS23" s="181"/>
      <c r="DBT23" s="181"/>
      <c r="DBU23" s="181"/>
      <c r="DBV23" s="181"/>
      <c r="DBW23" s="181"/>
      <c r="DBX23" s="181"/>
      <c r="DBY23" s="181"/>
      <c r="DBZ23" s="181"/>
      <c r="DCA23" s="181"/>
      <c r="DCB23" s="181"/>
      <c r="DCC23" s="181"/>
      <c r="DCD23" s="181"/>
      <c r="DCE23" s="181"/>
      <c r="DCF23" s="181"/>
      <c r="DCG23" s="181"/>
      <c r="DCH23" s="181"/>
      <c r="DCI23" s="181"/>
      <c r="DCJ23" s="181"/>
      <c r="DCK23" s="181"/>
      <c r="DCL23" s="181"/>
      <c r="DCM23" s="181"/>
      <c r="DCN23" s="181"/>
      <c r="DCO23" s="181"/>
      <c r="DCP23" s="181"/>
      <c r="DCQ23" s="181"/>
      <c r="DCR23" s="181"/>
      <c r="DCS23" s="181"/>
      <c r="DCT23" s="181"/>
      <c r="DCU23" s="181"/>
      <c r="DCV23" s="181"/>
      <c r="DCW23" s="181"/>
      <c r="DCX23" s="181"/>
      <c r="DCY23" s="181"/>
      <c r="DCZ23" s="181"/>
      <c r="DDA23" s="181"/>
      <c r="DDB23" s="181"/>
      <c r="DDC23" s="181"/>
      <c r="DDD23" s="181"/>
      <c r="DDE23" s="181"/>
      <c r="DDF23" s="181"/>
      <c r="DDG23" s="181"/>
      <c r="DDH23" s="181"/>
      <c r="DDI23" s="181"/>
      <c r="DDJ23" s="181"/>
      <c r="DDK23" s="181"/>
      <c r="DDL23" s="181"/>
      <c r="DDM23" s="181"/>
      <c r="DDN23" s="181"/>
      <c r="DDO23" s="181"/>
      <c r="DDP23" s="181"/>
      <c r="DDQ23" s="181"/>
      <c r="DDR23" s="181"/>
      <c r="DDS23" s="181"/>
      <c r="DDT23" s="181"/>
      <c r="DDU23" s="181"/>
      <c r="DDV23" s="181"/>
      <c r="DDW23" s="181"/>
      <c r="DDX23" s="181"/>
      <c r="DDY23" s="181"/>
      <c r="DDZ23" s="181"/>
      <c r="DEA23" s="181"/>
      <c r="DEB23" s="181"/>
      <c r="DEC23" s="181"/>
      <c r="DED23" s="181"/>
      <c r="DEE23" s="181"/>
      <c r="DEF23" s="181"/>
      <c r="DEG23" s="181"/>
      <c r="DEH23" s="181"/>
      <c r="DEI23" s="181"/>
      <c r="DEJ23" s="181"/>
      <c r="DEK23" s="181"/>
      <c r="DEL23" s="181"/>
      <c r="DEM23" s="181"/>
      <c r="DEN23" s="181"/>
      <c r="DEO23" s="181"/>
      <c r="DEP23" s="181"/>
      <c r="DEQ23" s="181"/>
      <c r="DER23" s="181"/>
      <c r="DES23" s="181"/>
      <c r="DET23" s="181"/>
      <c r="DEU23" s="181"/>
      <c r="DEV23" s="181"/>
      <c r="DEW23" s="181"/>
      <c r="DEX23" s="181"/>
      <c r="DEY23" s="181"/>
      <c r="DEZ23" s="181"/>
      <c r="DFA23" s="181"/>
      <c r="DFB23" s="181"/>
      <c r="DFC23" s="181"/>
      <c r="DFD23" s="181"/>
      <c r="DFE23" s="181"/>
      <c r="DFF23" s="181"/>
      <c r="DFG23" s="181"/>
      <c r="DFH23" s="181"/>
      <c r="DFI23" s="181"/>
      <c r="DFJ23" s="181"/>
      <c r="DFK23" s="181"/>
      <c r="DFL23" s="181"/>
      <c r="DFM23" s="181"/>
      <c r="DFN23" s="181"/>
      <c r="DFO23" s="181"/>
      <c r="DFP23" s="181"/>
      <c r="DFQ23" s="181"/>
      <c r="DFR23" s="181"/>
      <c r="DFS23" s="181"/>
      <c r="DFT23" s="181"/>
      <c r="DFU23" s="181"/>
      <c r="DFV23" s="181"/>
      <c r="DFW23" s="181"/>
      <c r="DFX23" s="181"/>
      <c r="DFY23" s="181"/>
      <c r="DFZ23" s="181"/>
      <c r="DGA23" s="181"/>
      <c r="DGB23" s="181"/>
      <c r="DGC23" s="181"/>
      <c r="DGD23" s="181"/>
      <c r="DGE23" s="181"/>
      <c r="DGF23" s="181"/>
      <c r="DGG23" s="181"/>
      <c r="DGH23" s="181"/>
      <c r="DGI23" s="181"/>
      <c r="DGJ23" s="181"/>
      <c r="DGK23" s="181"/>
      <c r="DGL23" s="181"/>
      <c r="DGM23" s="181"/>
      <c r="DGN23" s="181"/>
      <c r="DGO23" s="181"/>
      <c r="DGP23" s="181"/>
      <c r="DGQ23" s="181"/>
      <c r="DGR23" s="181"/>
      <c r="DGS23" s="181"/>
      <c r="DGT23" s="181"/>
      <c r="DGU23" s="181"/>
      <c r="DGV23" s="181"/>
      <c r="DGW23" s="181"/>
      <c r="DGX23" s="181"/>
      <c r="DGY23" s="181"/>
      <c r="DGZ23" s="181"/>
      <c r="DHA23" s="181"/>
      <c r="DHB23" s="181"/>
      <c r="DHC23" s="181"/>
      <c r="DHD23" s="181"/>
      <c r="DHE23" s="181"/>
      <c r="DHF23" s="181"/>
      <c r="DHG23" s="181"/>
      <c r="DHH23" s="181"/>
      <c r="DHI23" s="181"/>
      <c r="DHJ23" s="181"/>
      <c r="DHK23" s="181"/>
      <c r="DHL23" s="181"/>
      <c r="DHM23" s="181"/>
      <c r="DHN23" s="181"/>
      <c r="DHO23" s="181"/>
      <c r="DHP23" s="181"/>
      <c r="DHQ23" s="181"/>
      <c r="DHR23" s="181"/>
      <c r="DHS23" s="181"/>
      <c r="DHT23" s="181"/>
      <c r="DHU23" s="181"/>
      <c r="DHV23" s="181"/>
      <c r="DHW23" s="181"/>
      <c r="DHX23" s="181"/>
      <c r="DHY23" s="181"/>
      <c r="DHZ23" s="181"/>
      <c r="DIA23" s="181"/>
      <c r="DIB23" s="181"/>
      <c r="DIC23" s="181"/>
      <c r="DID23" s="181"/>
      <c r="DIE23" s="181"/>
      <c r="DIF23" s="181"/>
      <c r="DIG23" s="181"/>
      <c r="DIH23" s="181"/>
      <c r="DII23" s="181"/>
      <c r="DIJ23" s="181"/>
      <c r="DIK23" s="181"/>
      <c r="DIL23" s="181"/>
      <c r="DIM23" s="181"/>
      <c r="DIN23" s="181"/>
      <c r="DIO23" s="181"/>
      <c r="DIP23" s="181"/>
      <c r="DIQ23" s="181"/>
      <c r="DIR23" s="181"/>
      <c r="DIS23" s="181"/>
      <c r="DIT23" s="181"/>
      <c r="DIU23" s="181"/>
      <c r="DIV23" s="181"/>
      <c r="DIW23" s="181"/>
      <c r="DIX23" s="181"/>
      <c r="DIY23" s="181"/>
      <c r="DIZ23" s="181"/>
      <c r="DJA23" s="181"/>
      <c r="DJB23" s="181"/>
      <c r="DJC23" s="181"/>
      <c r="DJD23" s="181"/>
      <c r="DJE23" s="181"/>
      <c r="DJF23" s="181"/>
      <c r="DJG23" s="181"/>
      <c r="DJH23" s="181"/>
      <c r="DJI23" s="181"/>
      <c r="DJJ23" s="181"/>
      <c r="DJK23" s="181"/>
      <c r="DJL23" s="181"/>
      <c r="DJM23" s="181"/>
      <c r="DJN23" s="181"/>
      <c r="DJO23" s="181"/>
      <c r="DJP23" s="181"/>
      <c r="DJQ23" s="181"/>
      <c r="DJR23" s="181"/>
      <c r="DJS23" s="181"/>
      <c r="DJT23" s="181"/>
      <c r="DJU23" s="181"/>
      <c r="DJV23" s="181"/>
      <c r="DJW23" s="181"/>
      <c r="DJX23" s="181"/>
      <c r="DJY23" s="181"/>
      <c r="DJZ23" s="181"/>
      <c r="DKA23" s="181"/>
      <c r="DKB23" s="181"/>
      <c r="DKC23" s="181"/>
      <c r="DKD23" s="181"/>
      <c r="DKE23" s="181"/>
      <c r="DKF23" s="181"/>
      <c r="DKG23" s="181"/>
      <c r="DKH23" s="181"/>
      <c r="DKI23" s="181"/>
      <c r="DKJ23" s="181"/>
      <c r="DKK23" s="181"/>
      <c r="DKL23" s="181"/>
      <c r="DKM23" s="181"/>
      <c r="DKN23" s="181"/>
      <c r="DKO23" s="181"/>
      <c r="DKP23" s="181"/>
      <c r="DKQ23" s="181"/>
      <c r="DKR23" s="181"/>
      <c r="DKS23" s="181"/>
      <c r="DKT23" s="181"/>
      <c r="DKU23" s="181"/>
      <c r="DKV23" s="181"/>
      <c r="DKW23" s="181"/>
      <c r="DKX23" s="181"/>
      <c r="DKY23" s="181"/>
      <c r="DKZ23" s="181"/>
      <c r="DLA23" s="181"/>
      <c r="DLB23" s="181"/>
      <c r="DLC23" s="181"/>
      <c r="DLD23" s="181"/>
      <c r="DLE23" s="181"/>
      <c r="DLF23" s="181"/>
      <c r="DLG23" s="181"/>
      <c r="DLH23" s="181"/>
      <c r="DLI23" s="181"/>
      <c r="DLJ23" s="181"/>
      <c r="DLK23" s="181"/>
      <c r="DLL23" s="181"/>
      <c r="DLM23" s="181"/>
      <c r="DLN23" s="181"/>
      <c r="DLO23" s="181"/>
      <c r="DLP23" s="181"/>
      <c r="DLQ23" s="181"/>
      <c r="DLR23" s="181"/>
      <c r="DLS23" s="181"/>
      <c r="DLT23" s="181"/>
      <c r="DLU23" s="181"/>
      <c r="DLV23" s="181"/>
      <c r="DLW23" s="181"/>
      <c r="DLX23" s="181"/>
      <c r="DLY23" s="181"/>
      <c r="DLZ23" s="181"/>
      <c r="DMA23" s="181"/>
      <c r="DMB23" s="181"/>
      <c r="DMC23" s="181"/>
      <c r="DMD23" s="181"/>
      <c r="DME23" s="181"/>
      <c r="DMF23" s="181"/>
      <c r="DMG23" s="181"/>
      <c r="DMH23" s="181"/>
      <c r="DMI23" s="181"/>
      <c r="DMJ23" s="181"/>
      <c r="DMK23" s="181"/>
      <c r="DML23" s="181"/>
      <c r="DMM23" s="181"/>
      <c r="DMN23" s="181"/>
      <c r="DMO23" s="181"/>
      <c r="DMP23" s="181"/>
      <c r="DMQ23" s="181"/>
      <c r="DMR23" s="181"/>
      <c r="DMS23" s="181"/>
      <c r="DMT23" s="181"/>
      <c r="DMU23" s="181"/>
      <c r="DMV23" s="181"/>
      <c r="DMW23" s="181"/>
      <c r="DMX23" s="181"/>
      <c r="DMY23" s="181"/>
      <c r="DMZ23" s="181"/>
      <c r="DNA23" s="181"/>
      <c r="DNB23" s="181"/>
      <c r="DNC23" s="181"/>
      <c r="DND23" s="181"/>
      <c r="DNE23" s="181"/>
      <c r="DNF23" s="181"/>
      <c r="DNG23" s="181"/>
      <c r="DNH23" s="181"/>
      <c r="DNI23" s="181"/>
      <c r="DNJ23" s="181"/>
      <c r="DNK23" s="181"/>
      <c r="DNL23" s="181"/>
      <c r="DNM23" s="181"/>
      <c r="DNN23" s="181"/>
      <c r="DNO23" s="181"/>
      <c r="DNP23" s="181"/>
      <c r="DNQ23" s="181"/>
      <c r="DNR23" s="181"/>
      <c r="DNS23" s="181"/>
      <c r="DNT23" s="181"/>
      <c r="DNU23" s="181"/>
      <c r="DNV23" s="181"/>
      <c r="DNW23" s="181"/>
      <c r="DNX23" s="181"/>
      <c r="DNY23" s="181"/>
      <c r="DNZ23" s="181"/>
      <c r="DOA23" s="181"/>
      <c r="DOB23" s="181"/>
      <c r="DOC23" s="181"/>
      <c r="DOD23" s="181"/>
      <c r="DOE23" s="181"/>
      <c r="DOF23" s="181"/>
      <c r="DOG23" s="181"/>
      <c r="DOH23" s="181"/>
      <c r="DOI23" s="181"/>
      <c r="DOJ23" s="181"/>
      <c r="DOK23" s="181"/>
      <c r="DOL23" s="181"/>
      <c r="DOM23" s="181"/>
      <c r="DON23" s="181"/>
      <c r="DOO23" s="181"/>
      <c r="DOP23" s="181"/>
      <c r="DOQ23" s="181"/>
      <c r="DOR23" s="181"/>
      <c r="DOS23" s="181"/>
      <c r="DOT23" s="181"/>
      <c r="DOU23" s="181"/>
      <c r="DOV23" s="181"/>
      <c r="DOW23" s="181"/>
      <c r="DOX23" s="181"/>
      <c r="DOY23" s="181"/>
      <c r="DOZ23" s="181"/>
      <c r="DPA23" s="181"/>
      <c r="DPB23" s="181"/>
      <c r="DPC23" s="181"/>
      <c r="DPD23" s="181"/>
      <c r="DPE23" s="181"/>
      <c r="DPF23" s="181"/>
      <c r="DPG23" s="181"/>
      <c r="DPH23" s="181"/>
      <c r="DPI23" s="181"/>
      <c r="DPJ23" s="181"/>
      <c r="DPK23" s="181"/>
      <c r="DPL23" s="181"/>
      <c r="DPM23" s="181"/>
      <c r="DPN23" s="181"/>
      <c r="DPO23" s="181"/>
      <c r="DPP23" s="181"/>
      <c r="DPQ23" s="181"/>
      <c r="DPR23" s="181"/>
      <c r="DPS23" s="181"/>
      <c r="DPT23" s="181"/>
      <c r="DPU23" s="181"/>
      <c r="DPV23" s="181"/>
      <c r="DPW23" s="181"/>
      <c r="DPX23" s="181"/>
      <c r="DPY23" s="181"/>
      <c r="DPZ23" s="181"/>
      <c r="DQA23" s="181"/>
      <c r="DQB23" s="181"/>
      <c r="DQC23" s="181"/>
      <c r="DQD23" s="181"/>
      <c r="DQE23" s="181"/>
      <c r="DQF23" s="181"/>
      <c r="DQG23" s="181"/>
      <c r="DQH23" s="181"/>
      <c r="DQI23" s="181"/>
      <c r="DQJ23" s="181"/>
      <c r="DQK23" s="181"/>
      <c r="DQL23" s="181"/>
      <c r="DQM23" s="181"/>
      <c r="DQN23" s="181"/>
      <c r="DQO23" s="181"/>
      <c r="DQP23" s="181"/>
      <c r="DQQ23" s="181"/>
      <c r="DQR23" s="181"/>
      <c r="DQS23" s="181"/>
      <c r="DQT23" s="181"/>
      <c r="DQU23" s="181"/>
      <c r="DQV23" s="181"/>
      <c r="DQW23" s="181"/>
      <c r="DQX23" s="181"/>
      <c r="DQY23" s="181"/>
      <c r="DQZ23" s="181"/>
      <c r="DRA23" s="181"/>
      <c r="DRB23" s="181"/>
      <c r="DRC23" s="181"/>
      <c r="DRD23" s="181"/>
      <c r="DRE23" s="181"/>
      <c r="DRF23" s="181"/>
      <c r="DRG23" s="181"/>
      <c r="DRH23" s="181"/>
      <c r="DRI23" s="181"/>
      <c r="DRJ23" s="181"/>
      <c r="DRK23" s="181"/>
      <c r="DRL23" s="181"/>
      <c r="DRM23" s="181"/>
      <c r="DRN23" s="181"/>
      <c r="DRO23" s="181"/>
      <c r="DRP23" s="181"/>
      <c r="DRQ23" s="181"/>
      <c r="DRR23" s="181"/>
      <c r="DRS23" s="181"/>
      <c r="DRT23" s="181"/>
      <c r="DRU23" s="181"/>
      <c r="DRV23" s="181"/>
      <c r="DRW23" s="181"/>
      <c r="DRX23" s="181"/>
      <c r="DRY23" s="181"/>
      <c r="DRZ23" s="181"/>
      <c r="DSA23" s="181"/>
      <c r="DSB23" s="181"/>
      <c r="DSC23" s="181"/>
      <c r="DSD23" s="181"/>
      <c r="DSE23" s="181"/>
      <c r="DSF23" s="181"/>
      <c r="DSG23" s="181"/>
      <c r="DSH23" s="181"/>
      <c r="DSI23" s="181"/>
      <c r="DSJ23" s="181"/>
      <c r="DSK23" s="181"/>
      <c r="DSL23" s="181"/>
      <c r="DSM23" s="181"/>
      <c r="DSN23" s="181"/>
      <c r="DSO23" s="181"/>
      <c r="DSP23" s="181"/>
      <c r="DSQ23" s="181"/>
      <c r="DSR23" s="181"/>
      <c r="DSS23" s="181"/>
      <c r="DST23" s="181"/>
      <c r="DSU23" s="181"/>
      <c r="DSV23" s="181"/>
      <c r="DSW23" s="181"/>
      <c r="DSX23" s="181"/>
      <c r="DSY23" s="181"/>
      <c r="DSZ23" s="181"/>
      <c r="DTA23" s="181"/>
      <c r="DTB23" s="181"/>
      <c r="DTC23" s="181"/>
      <c r="DTD23" s="181"/>
      <c r="DTE23" s="181"/>
      <c r="DTF23" s="181"/>
      <c r="DTG23" s="181"/>
      <c r="DTH23" s="181"/>
      <c r="DTI23" s="181"/>
      <c r="DTJ23" s="181"/>
      <c r="DTK23" s="181"/>
      <c r="DTL23" s="181"/>
      <c r="DTM23" s="181"/>
      <c r="DTN23" s="181"/>
      <c r="DTO23" s="181"/>
      <c r="DTP23" s="181"/>
      <c r="DTQ23" s="181"/>
      <c r="DTR23" s="181"/>
      <c r="DTS23" s="181"/>
      <c r="DTT23" s="181"/>
      <c r="DTU23" s="181"/>
      <c r="DTV23" s="181"/>
      <c r="DTW23" s="181"/>
      <c r="DTX23" s="181"/>
      <c r="DTY23" s="181"/>
      <c r="DTZ23" s="181"/>
      <c r="DUA23" s="181"/>
      <c r="DUB23" s="181"/>
      <c r="DUC23" s="181"/>
      <c r="DUD23" s="181"/>
      <c r="DUE23" s="181"/>
      <c r="DUF23" s="181"/>
      <c r="DUG23" s="181"/>
      <c r="DUH23" s="181"/>
      <c r="DUI23" s="181"/>
      <c r="DUJ23" s="181"/>
      <c r="DUK23" s="181"/>
      <c r="DUL23" s="181"/>
      <c r="DUM23" s="181"/>
      <c r="DUN23" s="181"/>
      <c r="DUO23" s="181"/>
      <c r="DUP23" s="181"/>
      <c r="DUQ23" s="181"/>
      <c r="DUR23" s="181"/>
      <c r="DUS23" s="181"/>
      <c r="DUT23" s="181"/>
      <c r="DUU23" s="181"/>
      <c r="DUV23" s="181"/>
      <c r="DUW23" s="181"/>
      <c r="DUX23" s="181"/>
      <c r="DUY23" s="181"/>
      <c r="DUZ23" s="181"/>
      <c r="DVA23" s="181"/>
      <c r="DVB23" s="181"/>
      <c r="DVC23" s="181"/>
      <c r="DVD23" s="181"/>
      <c r="DVE23" s="181"/>
      <c r="DVF23" s="181"/>
      <c r="DVG23" s="181"/>
      <c r="DVH23" s="181"/>
      <c r="DVI23" s="181"/>
      <c r="DVJ23" s="181"/>
      <c r="DVK23" s="181"/>
      <c r="DVL23" s="181"/>
      <c r="DVM23" s="181"/>
      <c r="DVN23" s="181"/>
      <c r="DVO23" s="181"/>
      <c r="DVP23" s="181"/>
      <c r="DVQ23" s="181"/>
      <c r="DVR23" s="181"/>
      <c r="DVS23" s="181"/>
      <c r="DVT23" s="181"/>
      <c r="DVU23" s="181"/>
      <c r="DVV23" s="181"/>
      <c r="DVW23" s="181"/>
      <c r="DVX23" s="181"/>
      <c r="DVY23" s="181"/>
      <c r="DVZ23" s="181"/>
      <c r="DWA23" s="181"/>
      <c r="DWB23" s="181"/>
      <c r="DWC23" s="181"/>
      <c r="DWD23" s="181"/>
      <c r="DWE23" s="181"/>
      <c r="DWF23" s="181"/>
      <c r="DWG23" s="181"/>
      <c r="DWH23" s="181"/>
      <c r="DWI23" s="181"/>
      <c r="DWJ23" s="181"/>
      <c r="DWK23" s="181"/>
      <c r="DWL23" s="181"/>
      <c r="DWM23" s="181"/>
      <c r="DWN23" s="181"/>
      <c r="DWO23" s="181"/>
      <c r="DWP23" s="181"/>
      <c r="DWQ23" s="181"/>
      <c r="DWR23" s="181"/>
      <c r="DWS23" s="181"/>
      <c r="DWT23" s="181"/>
      <c r="DWU23" s="181"/>
      <c r="DWV23" s="181"/>
      <c r="DWW23" s="181"/>
      <c r="DWX23" s="181"/>
      <c r="DWY23" s="181"/>
      <c r="DWZ23" s="181"/>
      <c r="DXA23" s="181"/>
      <c r="DXB23" s="181"/>
      <c r="DXC23" s="181"/>
      <c r="DXD23" s="181"/>
      <c r="DXE23" s="181"/>
      <c r="DXF23" s="181"/>
      <c r="DXG23" s="181"/>
      <c r="DXH23" s="181"/>
      <c r="DXI23" s="181"/>
      <c r="DXJ23" s="181"/>
      <c r="DXK23" s="181"/>
      <c r="DXL23" s="181"/>
      <c r="DXM23" s="181"/>
      <c r="DXN23" s="181"/>
      <c r="DXO23" s="181"/>
      <c r="DXP23" s="181"/>
      <c r="DXQ23" s="181"/>
      <c r="DXR23" s="181"/>
      <c r="DXS23" s="181"/>
      <c r="DXT23" s="181"/>
      <c r="DXU23" s="181"/>
      <c r="DXV23" s="181"/>
      <c r="DXW23" s="181"/>
      <c r="DXX23" s="181"/>
      <c r="DXY23" s="181"/>
      <c r="DXZ23" s="181"/>
      <c r="DYA23" s="181"/>
      <c r="DYB23" s="181"/>
      <c r="DYC23" s="181"/>
      <c r="DYD23" s="181"/>
      <c r="DYE23" s="181"/>
      <c r="DYF23" s="181"/>
      <c r="DYG23" s="181"/>
      <c r="DYH23" s="181"/>
      <c r="DYI23" s="181"/>
      <c r="DYJ23" s="181"/>
      <c r="DYK23" s="181"/>
      <c r="DYL23" s="181"/>
      <c r="DYM23" s="181"/>
      <c r="DYN23" s="181"/>
      <c r="DYO23" s="181"/>
      <c r="DYP23" s="181"/>
      <c r="DYQ23" s="181"/>
      <c r="DYR23" s="181"/>
      <c r="DYS23" s="181"/>
      <c r="DYT23" s="181"/>
      <c r="DYU23" s="181"/>
      <c r="DYV23" s="181"/>
      <c r="DYW23" s="181"/>
      <c r="DYX23" s="181"/>
      <c r="DYY23" s="181"/>
      <c r="DYZ23" s="181"/>
      <c r="DZA23" s="181"/>
      <c r="DZB23" s="181"/>
      <c r="DZC23" s="181"/>
      <c r="DZD23" s="181"/>
      <c r="DZE23" s="181"/>
      <c r="DZF23" s="181"/>
      <c r="DZG23" s="181"/>
      <c r="DZH23" s="181"/>
      <c r="DZI23" s="181"/>
      <c r="DZJ23" s="181"/>
      <c r="DZK23" s="181"/>
      <c r="DZL23" s="181"/>
      <c r="DZM23" s="181"/>
      <c r="DZN23" s="181"/>
      <c r="DZO23" s="181"/>
      <c r="DZP23" s="181"/>
      <c r="DZQ23" s="181"/>
      <c r="DZR23" s="181"/>
      <c r="DZS23" s="181"/>
      <c r="DZT23" s="181"/>
      <c r="DZU23" s="181"/>
      <c r="DZV23" s="181"/>
      <c r="DZW23" s="181"/>
      <c r="DZX23" s="181"/>
      <c r="DZY23" s="181"/>
      <c r="DZZ23" s="181"/>
      <c r="EAA23" s="181"/>
      <c r="EAB23" s="181"/>
      <c r="EAC23" s="181"/>
      <c r="EAD23" s="181"/>
      <c r="EAE23" s="181"/>
      <c r="EAF23" s="181"/>
      <c r="EAG23" s="181"/>
      <c r="EAH23" s="181"/>
      <c r="EAI23" s="181"/>
      <c r="EAJ23" s="181"/>
      <c r="EAK23" s="181"/>
      <c r="EAL23" s="181"/>
      <c r="EAM23" s="181"/>
      <c r="EAN23" s="181"/>
      <c r="EAO23" s="181"/>
      <c r="EAP23" s="181"/>
      <c r="EAQ23" s="181"/>
      <c r="EAR23" s="181"/>
      <c r="EAS23" s="181"/>
      <c r="EAT23" s="181"/>
      <c r="EAU23" s="181"/>
      <c r="EAV23" s="181"/>
      <c r="EAW23" s="181"/>
      <c r="EAX23" s="181"/>
      <c r="EAY23" s="181"/>
      <c r="EAZ23" s="181"/>
      <c r="EBA23" s="181"/>
      <c r="EBB23" s="181"/>
      <c r="EBC23" s="181"/>
      <c r="EBD23" s="181"/>
      <c r="EBE23" s="181"/>
      <c r="EBF23" s="181"/>
      <c r="EBG23" s="181"/>
      <c r="EBH23" s="181"/>
      <c r="EBI23" s="181"/>
      <c r="EBJ23" s="181"/>
      <c r="EBK23" s="181"/>
      <c r="EBL23" s="181"/>
      <c r="EBM23" s="181"/>
      <c r="EBN23" s="181"/>
      <c r="EBO23" s="181"/>
      <c r="EBP23" s="181"/>
      <c r="EBQ23" s="181"/>
      <c r="EBR23" s="181"/>
      <c r="EBS23" s="181"/>
      <c r="EBT23" s="181"/>
      <c r="EBU23" s="181"/>
      <c r="EBV23" s="181"/>
      <c r="EBW23" s="181"/>
      <c r="EBX23" s="181"/>
      <c r="EBY23" s="181"/>
      <c r="EBZ23" s="181"/>
      <c r="ECA23" s="181"/>
      <c r="ECB23" s="181"/>
      <c r="ECC23" s="181"/>
      <c r="ECD23" s="181"/>
      <c r="ECE23" s="181"/>
      <c r="ECF23" s="181"/>
      <c r="ECG23" s="181"/>
      <c r="ECH23" s="181"/>
      <c r="ECI23" s="181"/>
      <c r="ECJ23" s="181"/>
      <c r="ECK23" s="181"/>
      <c r="ECL23" s="181"/>
      <c r="ECM23" s="181"/>
      <c r="ECN23" s="181"/>
      <c r="ECO23" s="181"/>
      <c r="ECP23" s="181"/>
      <c r="ECQ23" s="181"/>
      <c r="ECR23" s="181"/>
      <c r="ECS23" s="181"/>
      <c r="ECT23" s="181"/>
      <c r="ECU23" s="181"/>
      <c r="ECV23" s="181"/>
      <c r="ECW23" s="181"/>
      <c r="ECX23" s="181"/>
      <c r="ECY23" s="181"/>
      <c r="ECZ23" s="181"/>
      <c r="EDA23" s="181"/>
      <c r="EDB23" s="181"/>
      <c r="EDC23" s="181"/>
      <c r="EDD23" s="181"/>
      <c r="EDE23" s="181"/>
      <c r="EDF23" s="181"/>
      <c r="EDG23" s="181"/>
      <c r="EDH23" s="181"/>
      <c r="EDI23" s="181"/>
      <c r="EDJ23" s="181"/>
      <c r="EDK23" s="181"/>
      <c r="EDL23" s="181"/>
      <c r="EDM23" s="181"/>
      <c r="EDN23" s="181"/>
      <c r="EDO23" s="181"/>
      <c r="EDP23" s="181"/>
      <c r="EDQ23" s="181"/>
      <c r="EDR23" s="181"/>
      <c r="EDS23" s="181"/>
      <c r="EDT23" s="181"/>
      <c r="EDU23" s="181"/>
      <c r="EDV23" s="181"/>
      <c r="EDW23" s="181"/>
      <c r="EDX23" s="181"/>
      <c r="EDY23" s="181"/>
      <c r="EDZ23" s="181"/>
      <c r="EEA23" s="181"/>
      <c r="EEB23" s="181"/>
      <c r="EEC23" s="181"/>
      <c r="EED23" s="181"/>
      <c r="EEE23" s="181"/>
      <c r="EEF23" s="181"/>
      <c r="EEG23" s="181"/>
      <c r="EEH23" s="181"/>
      <c r="EEI23" s="181"/>
      <c r="EEJ23" s="181"/>
      <c r="EEK23" s="181"/>
      <c r="EEL23" s="181"/>
      <c r="EEM23" s="181"/>
      <c r="EEN23" s="181"/>
      <c r="EEO23" s="181"/>
      <c r="EEP23" s="181"/>
      <c r="EEQ23" s="181"/>
      <c r="EER23" s="181"/>
      <c r="EES23" s="181"/>
      <c r="EET23" s="181"/>
      <c r="EEU23" s="181"/>
      <c r="EEV23" s="181"/>
      <c r="EEW23" s="181"/>
      <c r="EEX23" s="181"/>
      <c r="EEY23" s="181"/>
      <c r="EEZ23" s="181"/>
      <c r="EFA23" s="181"/>
      <c r="EFB23" s="181"/>
      <c r="EFC23" s="181"/>
      <c r="EFD23" s="181"/>
      <c r="EFE23" s="181"/>
      <c r="EFF23" s="181"/>
      <c r="EFG23" s="181"/>
      <c r="EFH23" s="181"/>
      <c r="EFI23" s="181"/>
      <c r="EFJ23" s="181"/>
      <c r="EFK23" s="181"/>
      <c r="EFL23" s="181"/>
      <c r="EFM23" s="181"/>
      <c r="EFN23" s="181"/>
      <c r="EFO23" s="181"/>
      <c r="EFP23" s="181"/>
      <c r="EFQ23" s="181"/>
      <c r="EFR23" s="181"/>
      <c r="EFS23" s="181"/>
      <c r="EFT23" s="181"/>
      <c r="EFU23" s="181"/>
      <c r="EFV23" s="181"/>
      <c r="EFW23" s="181"/>
      <c r="EFX23" s="181"/>
      <c r="EFY23" s="181"/>
      <c r="EFZ23" s="181"/>
      <c r="EGA23" s="181"/>
      <c r="EGB23" s="181"/>
      <c r="EGC23" s="181"/>
      <c r="EGD23" s="181"/>
      <c r="EGE23" s="181"/>
      <c r="EGF23" s="181"/>
      <c r="EGG23" s="181"/>
      <c r="EGH23" s="181"/>
      <c r="EGI23" s="181"/>
      <c r="EGJ23" s="181"/>
      <c r="EGK23" s="181"/>
      <c r="EGL23" s="181"/>
      <c r="EGM23" s="181"/>
      <c r="EGN23" s="181"/>
      <c r="EGO23" s="181"/>
      <c r="EGP23" s="181"/>
      <c r="EGQ23" s="181"/>
      <c r="EGR23" s="181"/>
      <c r="EGS23" s="181"/>
      <c r="EGT23" s="181"/>
      <c r="EGU23" s="181"/>
      <c r="EGV23" s="181"/>
      <c r="EGW23" s="181"/>
      <c r="EGX23" s="181"/>
      <c r="EGY23" s="181"/>
      <c r="EGZ23" s="181"/>
      <c r="EHA23" s="181"/>
      <c r="EHB23" s="181"/>
      <c r="EHC23" s="181"/>
      <c r="EHD23" s="181"/>
      <c r="EHE23" s="181"/>
      <c r="EHF23" s="181"/>
      <c r="EHG23" s="181"/>
      <c r="EHH23" s="181"/>
      <c r="EHI23" s="181"/>
      <c r="EHJ23" s="181"/>
      <c r="EHK23" s="181"/>
      <c r="EHL23" s="181"/>
      <c r="EHM23" s="181"/>
      <c r="EHN23" s="181"/>
      <c r="EHO23" s="181"/>
      <c r="EHP23" s="181"/>
      <c r="EHQ23" s="181"/>
      <c r="EHR23" s="181"/>
      <c r="EHS23" s="181"/>
      <c r="EHT23" s="181"/>
      <c r="EHU23" s="181"/>
      <c r="EHV23" s="181"/>
      <c r="EHW23" s="181"/>
      <c r="EHX23" s="181"/>
      <c r="EHY23" s="181"/>
      <c r="EHZ23" s="181"/>
      <c r="EIA23" s="181"/>
      <c r="EIB23" s="181"/>
      <c r="EIC23" s="181"/>
      <c r="EID23" s="181"/>
      <c r="EIE23" s="181"/>
      <c r="EIF23" s="181"/>
      <c r="EIG23" s="181"/>
      <c r="EIH23" s="181"/>
      <c r="EII23" s="181"/>
      <c r="EIJ23" s="181"/>
      <c r="EIK23" s="181"/>
      <c r="EIL23" s="181"/>
      <c r="EIM23" s="181"/>
      <c r="EIN23" s="181"/>
      <c r="EIO23" s="181"/>
      <c r="EIP23" s="181"/>
      <c r="EIQ23" s="181"/>
      <c r="EIR23" s="181"/>
      <c r="EIS23" s="181"/>
      <c r="EIT23" s="181"/>
      <c r="EIU23" s="181"/>
      <c r="EIV23" s="181"/>
      <c r="EIW23" s="181"/>
      <c r="EIX23" s="181"/>
      <c r="EIY23" s="181"/>
      <c r="EIZ23" s="181"/>
      <c r="EJA23" s="181"/>
      <c r="EJB23" s="181"/>
      <c r="EJC23" s="181"/>
      <c r="EJD23" s="181"/>
      <c r="EJE23" s="181"/>
      <c r="EJF23" s="181"/>
      <c r="EJG23" s="181"/>
      <c r="EJH23" s="181"/>
      <c r="EJI23" s="181"/>
      <c r="EJJ23" s="181"/>
      <c r="EJK23" s="181"/>
      <c r="EJL23" s="181"/>
      <c r="EJM23" s="181"/>
      <c r="EJN23" s="181"/>
      <c r="EJO23" s="181"/>
      <c r="EJP23" s="181"/>
      <c r="EJQ23" s="181"/>
      <c r="EJR23" s="181"/>
      <c r="EJS23" s="181"/>
      <c r="EJT23" s="181"/>
      <c r="EJU23" s="181"/>
      <c r="EJV23" s="181"/>
      <c r="EJW23" s="181"/>
      <c r="EJX23" s="181"/>
      <c r="EJY23" s="181"/>
      <c r="EJZ23" s="181"/>
      <c r="EKA23" s="181"/>
      <c r="EKB23" s="181"/>
      <c r="EKC23" s="181"/>
      <c r="EKD23" s="181"/>
      <c r="EKE23" s="181"/>
      <c r="EKF23" s="181"/>
      <c r="EKG23" s="181"/>
      <c r="EKH23" s="181"/>
      <c r="EKI23" s="181"/>
      <c r="EKJ23" s="181"/>
      <c r="EKK23" s="181"/>
      <c r="EKL23" s="181"/>
      <c r="EKM23" s="181"/>
      <c r="EKN23" s="181"/>
      <c r="EKO23" s="181"/>
      <c r="EKP23" s="181"/>
      <c r="EKQ23" s="181"/>
      <c r="EKR23" s="181"/>
      <c r="EKS23" s="181"/>
      <c r="EKT23" s="181"/>
      <c r="EKU23" s="181"/>
      <c r="EKV23" s="181"/>
      <c r="EKW23" s="181"/>
      <c r="EKX23" s="181"/>
      <c r="EKY23" s="181"/>
      <c r="EKZ23" s="181"/>
      <c r="ELA23" s="181"/>
      <c r="ELB23" s="181"/>
      <c r="ELC23" s="181"/>
      <c r="ELD23" s="181"/>
      <c r="ELE23" s="181"/>
      <c r="ELF23" s="181"/>
      <c r="ELG23" s="181"/>
      <c r="ELH23" s="181"/>
      <c r="ELI23" s="181"/>
      <c r="ELJ23" s="181"/>
      <c r="ELK23" s="181"/>
      <c r="ELL23" s="181"/>
      <c r="ELM23" s="181"/>
      <c r="ELN23" s="181"/>
      <c r="ELO23" s="181"/>
      <c r="ELP23" s="181"/>
      <c r="ELQ23" s="181"/>
      <c r="ELR23" s="181"/>
      <c r="ELS23" s="181"/>
      <c r="ELT23" s="181"/>
      <c r="ELU23" s="181"/>
      <c r="ELV23" s="181"/>
      <c r="ELW23" s="181"/>
      <c r="ELX23" s="181"/>
      <c r="ELY23" s="181"/>
      <c r="ELZ23" s="181"/>
      <c r="EMA23" s="181"/>
      <c r="EMB23" s="181"/>
      <c r="EMC23" s="181"/>
      <c r="EMD23" s="181"/>
      <c r="EME23" s="181"/>
      <c r="EMF23" s="181"/>
      <c r="EMG23" s="181"/>
      <c r="EMH23" s="181"/>
      <c r="EMI23" s="181"/>
      <c r="EMJ23" s="181"/>
      <c r="EMK23" s="181"/>
      <c r="EML23" s="181"/>
      <c r="EMM23" s="181"/>
      <c r="EMN23" s="181"/>
      <c r="EMO23" s="181"/>
      <c r="EMP23" s="181"/>
      <c r="EMQ23" s="181"/>
      <c r="EMR23" s="181"/>
      <c r="EMS23" s="181"/>
      <c r="EMT23" s="181"/>
      <c r="EMU23" s="181"/>
      <c r="EMV23" s="181"/>
      <c r="EMW23" s="181"/>
      <c r="EMX23" s="181"/>
      <c r="EMY23" s="181"/>
      <c r="EMZ23" s="181"/>
      <c r="ENA23" s="181"/>
      <c r="ENB23" s="181"/>
      <c r="ENC23" s="181"/>
      <c r="END23" s="181"/>
      <c r="ENE23" s="181"/>
      <c r="ENF23" s="181"/>
      <c r="ENG23" s="181"/>
      <c r="ENH23" s="181"/>
      <c r="ENI23" s="181"/>
      <c r="ENJ23" s="181"/>
      <c r="ENK23" s="181"/>
      <c r="ENL23" s="181"/>
      <c r="ENM23" s="181"/>
      <c r="ENN23" s="181"/>
      <c r="ENO23" s="181"/>
      <c r="ENP23" s="181"/>
      <c r="ENQ23" s="181"/>
      <c r="ENR23" s="181"/>
      <c r="ENS23" s="181"/>
      <c r="ENT23" s="181"/>
      <c r="ENU23" s="181"/>
      <c r="ENV23" s="181"/>
      <c r="ENW23" s="181"/>
      <c r="ENX23" s="181"/>
      <c r="ENY23" s="181"/>
      <c r="ENZ23" s="181"/>
      <c r="EOA23" s="181"/>
      <c r="EOB23" s="181"/>
      <c r="EOC23" s="181"/>
      <c r="EOD23" s="181"/>
      <c r="EOE23" s="181"/>
      <c r="EOF23" s="181"/>
      <c r="EOG23" s="181"/>
      <c r="EOH23" s="181"/>
      <c r="EOI23" s="181"/>
      <c r="EOJ23" s="181"/>
      <c r="EOK23" s="181"/>
      <c r="EOL23" s="181"/>
      <c r="EOM23" s="181"/>
      <c r="EON23" s="181"/>
      <c r="EOO23" s="181"/>
      <c r="EOP23" s="181"/>
      <c r="EOQ23" s="181"/>
      <c r="EOR23" s="181"/>
      <c r="EOS23" s="181"/>
      <c r="EOT23" s="181"/>
      <c r="EOU23" s="181"/>
      <c r="EOV23" s="181"/>
      <c r="EOW23" s="181"/>
      <c r="EOX23" s="181"/>
      <c r="EOY23" s="181"/>
      <c r="EOZ23" s="181"/>
      <c r="EPA23" s="181"/>
      <c r="EPB23" s="181"/>
      <c r="EPC23" s="181"/>
      <c r="EPD23" s="181"/>
      <c r="EPE23" s="181"/>
      <c r="EPF23" s="181"/>
      <c r="EPG23" s="181"/>
      <c r="EPH23" s="181"/>
      <c r="EPI23" s="181"/>
      <c r="EPJ23" s="181"/>
      <c r="EPK23" s="181"/>
      <c r="EPL23" s="181"/>
      <c r="EPM23" s="181"/>
      <c r="EPN23" s="181"/>
      <c r="EPO23" s="181"/>
      <c r="EPP23" s="181"/>
      <c r="EPQ23" s="181"/>
      <c r="EPR23" s="181"/>
      <c r="EPS23" s="181"/>
      <c r="EPT23" s="181"/>
      <c r="EPU23" s="181"/>
      <c r="EPV23" s="181"/>
      <c r="EPW23" s="181"/>
      <c r="EPX23" s="181"/>
      <c r="EPY23" s="181"/>
      <c r="EPZ23" s="181"/>
      <c r="EQA23" s="181"/>
      <c r="EQB23" s="181"/>
      <c r="EQC23" s="181"/>
      <c r="EQD23" s="181"/>
      <c r="EQE23" s="181"/>
      <c r="EQF23" s="181"/>
      <c r="EQG23" s="181"/>
      <c r="EQH23" s="181"/>
      <c r="EQI23" s="181"/>
      <c r="EQJ23" s="181"/>
      <c r="EQK23" s="181"/>
      <c r="EQL23" s="181"/>
      <c r="EQM23" s="181"/>
      <c r="EQN23" s="181"/>
      <c r="EQO23" s="181"/>
      <c r="EQP23" s="181"/>
      <c r="EQQ23" s="181"/>
      <c r="EQR23" s="181"/>
      <c r="EQS23" s="181"/>
      <c r="EQT23" s="181"/>
      <c r="EQU23" s="181"/>
      <c r="EQV23" s="181"/>
      <c r="EQW23" s="181"/>
      <c r="EQX23" s="181"/>
      <c r="EQY23" s="181"/>
      <c r="EQZ23" s="181"/>
      <c r="ERA23" s="181"/>
      <c r="ERB23" s="181"/>
      <c r="ERC23" s="181"/>
      <c r="ERD23" s="181"/>
      <c r="ERE23" s="181"/>
      <c r="ERF23" s="181"/>
      <c r="ERG23" s="181"/>
      <c r="ERH23" s="181"/>
      <c r="ERI23" s="181"/>
      <c r="ERJ23" s="181"/>
      <c r="ERK23" s="181"/>
      <c r="ERL23" s="181"/>
      <c r="ERM23" s="181"/>
      <c r="ERN23" s="181"/>
      <c r="ERO23" s="181"/>
      <c r="ERP23" s="181"/>
      <c r="ERQ23" s="181"/>
      <c r="ERR23" s="181"/>
      <c r="ERS23" s="181"/>
      <c r="ERT23" s="181"/>
      <c r="ERU23" s="181"/>
      <c r="ERV23" s="181"/>
      <c r="ERW23" s="181"/>
      <c r="ERX23" s="181"/>
      <c r="ERY23" s="181"/>
      <c r="ERZ23" s="181"/>
      <c r="ESA23" s="181"/>
      <c r="ESB23" s="181"/>
      <c r="ESC23" s="181"/>
      <c r="ESD23" s="181"/>
      <c r="ESE23" s="181"/>
      <c r="ESF23" s="181"/>
      <c r="ESG23" s="181"/>
      <c r="ESH23" s="181"/>
      <c r="ESI23" s="181"/>
      <c r="ESJ23" s="181"/>
      <c r="ESK23" s="181"/>
      <c r="ESL23" s="181"/>
      <c r="ESM23" s="181"/>
      <c r="ESN23" s="181"/>
      <c r="ESO23" s="181"/>
      <c r="ESP23" s="181"/>
      <c r="ESQ23" s="181"/>
      <c r="ESR23" s="181"/>
      <c r="ESS23" s="181"/>
      <c r="EST23" s="181"/>
      <c r="ESU23" s="181"/>
      <c r="ESV23" s="181"/>
      <c r="ESW23" s="181"/>
      <c r="ESX23" s="181"/>
      <c r="ESY23" s="181"/>
      <c r="ESZ23" s="181"/>
      <c r="ETA23" s="181"/>
      <c r="ETB23" s="181"/>
      <c r="ETC23" s="181"/>
      <c r="ETD23" s="181"/>
      <c r="ETE23" s="181"/>
      <c r="ETF23" s="181"/>
      <c r="ETG23" s="181"/>
      <c r="ETH23" s="181"/>
      <c r="ETI23" s="181"/>
      <c r="ETJ23" s="181"/>
      <c r="ETK23" s="181"/>
      <c r="ETL23" s="181"/>
      <c r="ETM23" s="181"/>
      <c r="ETN23" s="181"/>
      <c r="ETO23" s="181"/>
      <c r="ETP23" s="181"/>
      <c r="ETQ23" s="181"/>
      <c r="ETR23" s="181"/>
      <c r="ETS23" s="181"/>
      <c r="ETT23" s="181"/>
      <c r="ETU23" s="181"/>
      <c r="ETV23" s="181"/>
      <c r="ETW23" s="181"/>
      <c r="ETX23" s="181"/>
      <c r="ETY23" s="181"/>
      <c r="ETZ23" s="181"/>
      <c r="EUA23" s="181"/>
      <c r="EUB23" s="181"/>
      <c r="EUC23" s="181"/>
      <c r="EUD23" s="181"/>
      <c r="EUE23" s="181"/>
      <c r="EUF23" s="181"/>
      <c r="EUG23" s="181"/>
      <c r="EUH23" s="181"/>
      <c r="EUI23" s="181"/>
      <c r="EUJ23" s="181"/>
      <c r="EUK23" s="181"/>
      <c r="EUL23" s="181"/>
      <c r="EUM23" s="181"/>
      <c r="EUN23" s="181"/>
      <c r="EUO23" s="181"/>
      <c r="EUP23" s="181"/>
      <c r="EUQ23" s="181"/>
      <c r="EUR23" s="181"/>
      <c r="EUS23" s="181"/>
      <c r="EUT23" s="181"/>
      <c r="EUU23" s="181"/>
      <c r="EUV23" s="181"/>
      <c r="EUW23" s="181"/>
      <c r="EUX23" s="181"/>
      <c r="EUY23" s="181"/>
      <c r="EUZ23" s="181"/>
      <c r="EVA23" s="181"/>
      <c r="EVB23" s="181"/>
      <c r="EVC23" s="181"/>
      <c r="EVD23" s="181"/>
      <c r="EVE23" s="181"/>
      <c r="EVF23" s="181"/>
      <c r="EVG23" s="181"/>
      <c r="EVH23" s="181"/>
      <c r="EVI23" s="181"/>
      <c r="EVJ23" s="181"/>
      <c r="EVK23" s="181"/>
      <c r="EVL23" s="181"/>
      <c r="EVM23" s="181"/>
      <c r="EVN23" s="181"/>
      <c r="EVO23" s="181"/>
      <c r="EVP23" s="181"/>
      <c r="EVQ23" s="181"/>
      <c r="EVR23" s="181"/>
      <c r="EVS23" s="181"/>
      <c r="EVT23" s="181"/>
      <c r="EVU23" s="181"/>
      <c r="EVV23" s="181"/>
      <c r="EVW23" s="181"/>
      <c r="EVX23" s="181"/>
      <c r="EVY23" s="181"/>
      <c r="EVZ23" s="181"/>
      <c r="EWA23" s="181"/>
      <c r="EWB23" s="181"/>
      <c r="EWC23" s="181"/>
      <c r="EWD23" s="181"/>
      <c r="EWE23" s="181"/>
      <c r="EWF23" s="181"/>
      <c r="EWG23" s="181"/>
      <c r="EWH23" s="181"/>
      <c r="EWI23" s="181"/>
      <c r="EWJ23" s="181"/>
      <c r="EWK23" s="181"/>
      <c r="EWL23" s="181"/>
      <c r="EWM23" s="181"/>
      <c r="EWN23" s="181"/>
      <c r="EWO23" s="181"/>
      <c r="EWP23" s="181"/>
      <c r="EWQ23" s="181"/>
      <c r="EWR23" s="181"/>
      <c r="EWS23" s="181"/>
      <c r="EWT23" s="181"/>
      <c r="EWU23" s="181"/>
      <c r="EWV23" s="181"/>
      <c r="EWW23" s="181"/>
      <c r="EWX23" s="181"/>
      <c r="EWY23" s="181"/>
      <c r="EWZ23" s="181"/>
      <c r="EXA23" s="181"/>
      <c r="EXB23" s="181"/>
      <c r="EXC23" s="181"/>
      <c r="EXD23" s="181"/>
      <c r="EXE23" s="181"/>
      <c r="EXF23" s="181"/>
      <c r="EXG23" s="181"/>
      <c r="EXH23" s="181"/>
      <c r="EXI23" s="181"/>
      <c r="EXJ23" s="181"/>
      <c r="EXK23" s="181"/>
      <c r="EXL23" s="181"/>
      <c r="EXM23" s="181"/>
      <c r="EXN23" s="181"/>
      <c r="EXO23" s="181"/>
      <c r="EXP23" s="181"/>
      <c r="EXQ23" s="181"/>
      <c r="EXR23" s="181"/>
      <c r="EXS23" s="181"/>
      <c r="EXT23" s="181"/>
      <c r="EXU23" s="181"/>
      <c r="EXV23" s="181"/>
      <c r="EXW23" s="181"/>
      <c r="EXX23" s="181"/>
      <c r="EXY23" s="181"/>
      <c r="EXZ23" s="181"/>
      <c r="EYA23" s="181"/>
      <c r="EYB23" s="181"/>
      <c r="EYC23" s="181"/>
      <c r="EYD23" s="181"/>
      <c r="EYE23" s="181"/>
      <c r="EYF23" s="181"/>
      <c r="EYG23" s="181"/>
      <c r="EYH23" s="181"/>
      <c r="EYI23" s="181"/>
      <c r="EYJ23" s="181"/>
      <c r="EYK23" s="181"/>
      <c r="EYL23" s="181"/>
      <c r="EYM23" s="181"/>
      <c r="EYN23" s="181"/>
      <c r="EYO23" s="181"/>
      <c r="EYP23" s="181"/>
      <c r="EYQ23" s="181"/>
      <c r="EYR23" s="181"/>
      <c r="EYS23" s="181"/>
      <c r="EYT23" s="181"/>
      <c r="EYU23" s="181"/>
      <c r="EYV23" s="181"/>
      <c r="EYW23" s="181"/>
      <c r="EYX23" s="181"/>
      <c r="EYY23" s="181"/>
      <c r="EYZ23" s="181"/>
      <c r="EZA23" s="181"/>
      <c r="EZB23" s="181"/>
      <c r="EZC23" s="181"/>
      <c r="EZD23" s="181"/>
      <c r="EZE23" s="181"/>
      <c r="EZF23" s="181"/>
      <c r="EZG23" s="181"/>
      <c r="EZH23" s="181"/>
      <c r="EZI23" s="181"/>
      <c r="EZJ23" s="181"/>
      <c r="EZK23" s="181"/>
      <c r="EZL23" s="181"/>
      <c r="EZM23" s="181"/>
      <c r="EZN23" s="181"/>
      <c r="EZO23" s="181"/>
      <c r="EZP23" s="181"/>
      <c r="EZQ23" s="181"/>
      <c r="EZR23" s="181"/>
      <c r="EZS23" s="181"/>
      <c r="EZT23" s="181"/>
      <c r="EZU23" s="181"/>
      <c r="EZV23" s="181"/>
      <c r="EZW23" s="181"/>
      <c r="EZX23" s="181"/>
      <c r="EZY23" s="181"/>
      <c r="EZZ23" s="181"/>
      <c r="FAA23" s="181"/>
      <c r="FAB23" s="181"/>
      <c r="FAC23" s="181"/>
      <c r="FAD23" s="181"/>
      <c r="FAE23" s="181"/>
      <c r="FAF23" s="181"/>
      <c r="FAG23" s="181"/>
      <c r="FAH23" s="181"/>
      <c r="FAI23" s="181"/>
      <c r="FAJ23" s="181"/>
      <c r="FAK23" s="181"/>
      <c r="FAL23" s="181"/>
      <c r="FAM23" s="181"/>
      <c r="FAN23" s="181"/>
      <c r="FAO23" s="181"/>
      <c r="FAP23" s="181"/>
      <c r="FAQ23" s="181"/>
      <c r="FAR23" s="181"/>
      <c r="FAS23" s="181"/>
      <c r="FAT23" s="181"/>
      <c r="FAU23" s="181"/>
      <c r="FAV23" s="181"/>
      <c r="FAW23" s="181"/>
      <c r="FAX23" s="181"/>
      <c r="FAY23" s="181"/>
      <c r="FAZ23" s="181"/>
      <c r="FBA23" s="181"/>
      <c r="FBB23" s="181"/>
      <c r="FBC23" s="181"/>
      <c r="FBD23" s="181"/>
      <c r="FBE23" s="181"/>
      <c r="FBF23" s="181"/>
      <c r="FBG23" s="181"/>
      <c r="FBH23" s="181"/>
      <c r="FBI23" s="181"/>
      <c r="FBJ23" s="181"/>
      <c r="FBK23" s="181"/>
      <c r="FBL23" s="181"/>
      <c r="FBM23" s="181"/>
      <c r="FBN23" s="181"/>
      <c r="FBO23" s="181"/>
      <c r="FBP23" s="181"/>
      <c r="FBQ23" s="181"/>
      <c r="FBR23" s="181"/>
      <c r="FBS23" s="181"/>
      <c r="FBT23" s="181"/>
      <c r="FBU23" s="181"/>
      <c r="FBV23" s="181"/>
      <c r="FBW23" s="181"/>
      <c r="FBX23" s="181"/>
      <c r="FBY23" s="181"/>
      <c r="FBZ23" s="181"/>
      <c r="FCA23" s="181"/>
      <c r="FCB23" s="181"/>
      <c r="FCC23" s="181"/>
      <c r="FCD23" s="181"/>
      <c r="FCE23" s="181"/>
      <c r="FCF23" s="181"/>
      <c r="FCG23" s="181"/>
      <c r="FCH23" s="181"/>
      <c r="FCI23" s="181"/>
      <c r="FCJ23" s="181"/>
      <c r="FCK23" s="181"/>
      <c r="FCL23" s="181"/>
      <c r="FCM23" s="181"/>
      <c r="FCN23" s="181"/>
      <c r="FCO23" s="181"/>
      <c r="FCP23" s="181"/>
      <c r="FCQ23" s="181"/>
      <c r="FCR23" s="181"/>
      <c r="FCS23" s="181"/>
      <c r="FCT23" s="181"/>
      <c r="FCU23" s="181"/>
      <c r="FCV23" s="181"/>
      <c r="FCW23" s="181"/>
      <c r="FCX23" s="181"/>
      <c r="FCY23" s="181"/>
      <c r="FCZ23" s="181"/>
      <c r="FDA23" s="181"/>
      <c r="FDB23" s="181"/>
      <c r="FDC23" s="181"/>
      <c r="FDD23" s="181"/>
      <c r="FDE23" s="181"/>
      <c r="FDF23" s="181"/>
      <c r="FDG23" s="181"/>
      <c r="FDH23" s="181"/>
      <c r="FDI23" s="181"/>
      <c r="FDJ23" s="181"/>
      <c r="FDK23" s="181"/>
      <c r="FDL23" s="181"/>
      <c r="FDM23" s="181"/>
      <c r="FDN23" s="181"/>
      <c r="FDO23" s="181"/>
      <c r="FDP23" s="181"/>
      <c r="FDQ23" s="181"/>
      <c r="FDR23" s="181"/>
      <c r="FDS23" s="181"/>
      <c r="FDT23" s="181"/>
      <c r="FDU23" s="181"/>
      <c r="FDV23" s="181"/>
      <c r="FDW23" s="181"/>
      <c r="FDX23" s="181"/>
      <c r="FDY23" s="181"/>
      <c r="FDZ23" s="181"/>
      <c r="FEA23" s="181"/>
      <c r="FEB23" s="181"/>
      <c r="FEC23" s="181"/>
      <c r="FED23" s="181"/>
      <c r="FEE23" s="181"/>
      <c r="FEF23" s="181"/>
      <c r="FEG23" s="181"/>
      <c r="FEH23" s="181"/>
      <c r="FEI23" s="181"/>
      <c r="FEJ23" s="181"/>
      <c r="FEK23" s="181"/>
      <c r="FEL23" s="181"/>
      <c r="FEM23" s="181"/>
      <c r="FEN23" s="181"/>
      <c r="FEO23" s="181"/>
      <c r="FEP23" s="181"/>
      <c r="FEQ23" s="181"/>
      <c r="FER23" s="181"/>
      <c r="FES23" s="181"/>
      <c r="FET23" s="181"/>
      <c r="FEU23" s="181"/>
      <c r="FEV23" s="181"/>
      <c r="FEW23" s="181"/>
      <c r="FEX23" s="181"/>
      <c r="FEY23" s="181"/>
      <c r="FEZ23" s="181"/>
      <c r="FFA23" s="181"/>
      <c r="FFB23" s="181"/>
      <c r="FFC23" s="181"/>
      <c r="FFD23" s="181"/>
      <c r="FFE23" s="181"/>
      <c r="FFF23" s="181"/>
      <c r="FFG23" s="181"/>
      <c r="FFH23" s="181"/>
      <c r="FFI23" s="181"/>
      <c r="FFJ23" s="181"/>
      <c r="FFK23" s="181"/>
      <c r="FFL23" s="181"/>
      <c r="FFM23" s="181"/>
      <c r="FFN23" s="181"/>
      <c r="FFO23" s="181"/>
      <c r="FFP23" s="181"/>
      <c r="FFQ23" s="181"/>
      <c r="FFR23" s="181"/>
      <c r="FFS23" s="181"/>
      <c r="FFT23" s="181"/>
      <c r="FFU23" s="181"/>
      <c r="FFV23" s="181"/>
      <c r="FFW23" s="181"/>
      <c r="FFX23" s="181"/>
      <c r="FFY23" s="181"/>
      <c r="FFZ23" s="181"/>
      <c r="FGA23" s="181"/>
      <c r="FGB23" s="181"/>
      <c r="FGC23" s="181"/>
      <c r="FGD23" s="181"/>
      <c r="FGE23" s="181"/>
      <c r="FGF23" s="181"/>
      <c r="FGG23" s="181"/>
      <c r="FGH23" s="181"/>
      <c r="FGI23" s="181"/>
      <c r="FGJ23" s="181"/>
      <c r="FGK23" s="181"/>
      <c r="FGL23" s="181"/>
      <c r="FGM23" s="181"/>
      <c r="FGN23" s="181"/>
      <c r="FGO23" s="181"/>
      <c r="FGP23" s="181"/>
      <c r="FGQ23" s="181"/>
      <c r="FGR23" s="181"/>
      <c r="FGS23" s="181"/>
      <c r="FGT23" s="181"/>
      <c r="FGU23" s="181"/>
      <c r="FGV23" s="181"/>
      <c r="FGW23" s="181"/>
      <c r="FGX23" s="181"/>
      <c r="FGY23" s="181"/>
      <c r="FGZ23" s="181"/>
      <c r="FHA23" s="181"/>
      <c r="FHB23" s="181"/>
      <c r="FHC23" s="181"/>
      <c r="FHD23" s="181"/>
      <c r="FHE23" s="181"/>
      <c r="FHF23" s="181"/>
      <c r="FHG23" s="181"/>
      <c r="FHH23" s="181"/>
      <c r="FHI23" s="181"/>
      <c r="FHJ23" s="181"/>
      <c r="FHK23" s="181"/>
      <c r="FHL23" s="181"/>
      <c r="FHM23" s="181"/>
      <c r="FHN23" s="181"/>
      <c r="FHO23" s="181"/>
      <c r="FHP23" s="181"/>
      <c r="FHQ23" s="181"/>
      <c r="FHR23" s="181"/>
      <c r="FHS23" s="181"/>
      <c r="FHT23" s="181"/>
      <c r="FHU23" s="181"/>
      <c r="FHV23" s="181"/>
      <c r="FHW23" s="181"/>
      <c r="FHX23" s="181"/>
      <c r="FHY23" s="181"/>
      <c r="FHZ23" s="181"/>
      <c r="FIA23" s="181"/>
      <c r="FIB23" s="181"/>
      <c r="FIC23" s="181"/>
      <c r="FID23" s="181"/>
      <c r="FIE23" s="181"/>
      <c r="FIF23" s="181"/>
      <c r="FIG23" s="181"/>
      <c r="FIH23" s="181"/>
      <c r="FII23" s="181"/>
      <c r="FIJ23" s="181"/>
      <c r="FIK23" s="181"/>
      <c r="FIL23" s="181"/>
      <c r="FIM23" s="181"/>
      <c r="FIN23" s="181"/>
      <c r="FIO23" s="181"/>
      <c r="FIP23" s="181"/>
      <c r="FIQ23" s="181"/>
      <c r="FIR23" s="181"/>
      <c r="FIS23" s="181"/>
      <c r="FIT23" s="181"/>
      <c r="FIU23" s="181"/>
      <c r="FIV23" s="181"/>
      <c r="FIW23" s="181"/>
      <c r="FIX23" s="181"/>
      <c r="FIY23" s="181"/>
      <c r="FIZ23" s="181"/>
      <c r="FJA23" s="181"/>
      <c r="FJB23" s="181"/>
      <c r="FJC23" s="181"/>
      <c r="FJD23" s="181"/>
      <c r="FJE23" s="181"/>
      <c r="FJF23" s="181"/>
      <c r="FJG23" s="181"/>
      <c r="FJH23" s="181"/>
      <c r="FJI23" s="181"/>
      <c r="FJJ23" s="181"/>
      <c r="FJK23" s="181"/>
      <c r="FJL23" s="181"/>
      <c r="FJM23" s="181"/>
      <c r="FJN23" s="181"/>
      <c r="FJO23" s="181"/>
      <c r="FJP23" s="181"/>
      <c r="FJQ23" s="181"/>
      <c r="FJR23" s="181"/>
      <c r="FJS23" s="181"/>
      <c r="FJT23" s="181"/>
      <c r="FJU23" s="181"/>
      <c r="FJV23" s="181"/>
      <c r="FJW23" s="181"/>
      <c r="FJX23" s="181"/>
      <c r="FJY23" s="181"/>
      <c r="FJZ23" s="181"/>
      <c r="FKA23" s="181"/>
      <c r="FKB23" s="181"/>
      <c r="FKC23" s="181"/>
      <c r="FKD23" s="181"/>
      <c r="FKE23" s="181"/>
      <c r="FKF23" s="181"/>
      <c r="FKG23" s="181"/>
      <c r="FKH23" s="181"/>
      <c r="FKI23" s="181"/>
      <c r="FKJ23" s="181"/>
      <c r="FKK23" s="181"/>
      <c r="FKL23" s="181"/>
      <c r="FKM23" s="181"/>
      <c r="FKN23" s="181"/>
      <c r="FKO23" s="181"/>
      <c r="FKP23" s="181"/>
      <c r="FKQ23" s="181"/>
      <c r="FKR23" s="181"/>
      <c r="FKS23" s="181"/>
      <c r="FKT23" s="181"/>
      <c r="FKU23" s="181"/>
      <c r="FKV23" s="181"/>
      <c r="FKW23" s="181"/>
      <c r="FKX23" s="181"/>
      <c r="FKY23" s="181"/>
      <c r="FKZ23" s="181"/>
      <c r="FLA23" s="181"/>
      <c r="FLB23" s="181"/>
      <c r="FLC23" s="181"/>
      <c r="FLD23" s="181"/>
      <c r="FLE23" s="181"/>
      <c r="FLF23" s="181"/>
      <c r="FLG23" s="181"/>
      <c r="FLH23" s="181"/>
      <c r="FLI23" s="181"/>
      <c r="FLJ23" s="181"/>
      <c r="FLK23" s="181"/>
      <c r="FLL23" s="181"/>
      <c r="FLM23" s="181"/>
      <c r="FLN23" s="181"/>
      <c r="FLO23" s="181"/>
      <c r="FLP23" s="181"/>
      <c r="FLQ23" s="181"/>
      <c r="FLR23" s="181"/>
      <c r="FLS23" s="181"/>
      <c r="FLT23" s="181"/>
      <c r="FLU23" s="181"/>
      <c r="FLV23" s="181"/>
      <c r="FLW23" s="181"/>
      <c r="FLX23" s="181"/>
      <c r="FLY23" s="181"/>
      <c r="FLZ23" s="181"/>
      <c r="FMA23" s="181"/>
      <c r="FMB23" s="181"/>
      <c r="FMC23" s="181"/>
      <c r="FMD23" s="181"/>
      <c r="FME23" s="181"/>
      <c r="FMF23" s="181"/>
      <c r="FMG23" s="181"/>
      <c r="FMH23" s="181"/>
      <c r="FMI23" s="181"/>
      <c r="FMJ23" s="181"/>
      <c r="FMK23" s="181"/>
      <c r="FML23" s="181"/>
      <c r="FMM23" s="181"/>
      <c r="FMN23" s="181"/>
      <c r="FMO23" s="181"/>
      <c r="FMP23" s="181"/>
      <c r="FMQ23" s="181"/>
      <c r="FMR23" s="181"/>
      <c r="FMS23" s="181"/>
      <c r="FMT23" s="181"/>
      <c r="FMU23" s="181"/>
      <c r="FMV23" s="181"/>
      <c r="FMW23" s="181"/>
      <c r="FMX23" s="181"/>
      <c r="FMY23" s="181"/>
      <c r="FMZ23" s="181"/>
      <c r="FNA23" s="181"/>
      <c r="FNB23" s="181"/>
      <c r="FNC23" s="181"/>
      <c r="FND23" s="181"/>
      <c r="FNE23" s="181"/>
      <c r="FNF23" s="181"/>
      <c r="FNG23" s="181"/>
      <c r="FNH23" s="181"/>
      <c r="FNI23" s="181"/>
      <c r="FNJ23" s="181"/>
      <c r="FNK23" s="181"/>
      <c r="FNL23" s="181"/>
      <c r="FNM23" s="181"/>
      <c r="FNN23" s="181"/>
      <c r="FNO23" s="181"/>
      <c r="FNP23" s="181"/>
      <c r="FNQ23" s="181"/>
      <c r="FNR23" s="181"/>
      <c r="FNS23" s="181"/>
      <c r="FNT23" s="181"/>
      <c r="FNU23" s="181"/>
      <c r="FNV23" s="181"/>
      <c r="FNW23" s="181"/>
      <c r="FNX23" s="181"/>
      <c r="FNY23" s="181"/>
      <c r="FNZ23" s="181"/>
      <c r="FOA23" s="181"/>
      <c r="FOB23" s="181"/>
      <c r="FOC23" s="181"/>
      <c r="FOD23" s="181"/>
      <c r="FOE23" s="181"/>
      <c r="FOF23" s="181"/>
      <c r="FOG23" s="181"/>
      <c r="FOH23" s="181"/>
      <c r="FOI23" s="181"/>
      <c r="FOJ23" s="181"/>
      <c r="FOK23" s="181"/>
      <c r="FOL23" s="181"/>
      <c r="FOM23" s="181"/>
      <c r="FON23" s="181"/>
      <c r="FOO23" s="181"/>
      <c r="FOP23" s="181"/>
      <c r="FOQ23" s="181"/>
      <c r="FOR23" s="181"/>
      <c r="FOS23" s="181"/>
      <c r="FOT23" s="181"/>
      <c r="FOU23" s="181"/>
      <c r="FOV23" s="181"/>
      <c r="FOW23" s="181"/>
      <c r="FOX23" s="181"/>
      <c r="FOY23" s="181"/>
      <c r="FOZ23" s="181"/>
      <c r="FPA23" s="181"/>
      <c r="FPB23" s="181"/>
      <c r="FPC23" s="181"/>
      <c r="FPD23" s="181"/>
      <c r="FPE23" s="181"/>
      <c r="FPF23" s="181"/>
      <c r="FPG23" s="181"/>
      <c r="FPH23" s="181"/>
      <c r="FPI23" s="181"/>
      <c r="FPJ23" s="181"/>
      <c r="FPK23" s="181"/>
      <c r="FPL23" s="181"/>
      <c r="FPM23" s="181"/>
      <c r="FPN23" s="181"/>
      <c r="FPO23" s="181"/>
      <c r="FPP23" s="181"/>
      <c r="FPQ23" s="181"/>
      <c r="FPR23" s="181"/>
      <c r="FPS23" s="181"/>
      <c r="FPT23" s="181"/>
      <c r="FPU23" s="181"/>
      <c r="FPV23" s="181"/>
      <c r="FPW23" s="181"/>
      <c r="FPX23" s="181"/>
      <c r="FPY23" s="181"/>
      <c r="FPZ23" s="181"/>
      <c r="FQA23" s="181"/>
      <c r="FQB23" s="181"/>
      <c r="FQC23" s="181"/>
      <c r="FQD23" s="181"/>
      <c r="FQE23" s="181"/>
      <c r="FQF23" s="181"/>
      <c r="FQG23" s="181"/>
      <c r="FQH23" s="181"/>
      <c r="FQI23" s="181"/>
      <c r="FQJ23" s="181"/>
      <c r="FQK23" s="181"/>
      <c r="FQL23" s="181"/>
      <c r="FQM23" s="181"/>
      <c r="FQN23" s="181"/>
      <c r="FQO23" s="181"/>
      <c r="FQP23" s="181"/>
      <c r="FQQ23" s="181"/>
      <c r="FQR23" s="181"/>
      <c r="FQS23" s="181"/>
      <c r="FQT23" s="181"/>
      <c r="FQU23" s="181"/>
      <c r="FQV23" s="181"/>
      <c r="FQW23" s="181"/>
      <c r="FQX23" s="181"/>
      <c r="FQY23" s="181"/>
      <c r="FQZ23" s="181"/>
      <c r="FRA23" s="181"/>
      <c r="FRB23" s="181"/>
      <c r="FRC23" s="181"/>
      <c r="FRD23" s="181"/>
      <c r="FRE23" s="181"/>
      <c r="FRF23" s="181"/>
      <c r="FRG23" s="181"/>
      <c r="FRH23" s="181"/>
      <c r="FRI23" s="181"/>
      <c r="FRJ23" s="181"/>
      <c r="FRK23" s="181"/>
      <c r="FRL23" s="181"/>
      <c r="FRM23" s="181"/>
      <c r="FRN23" s="181"/>
      <c r="FRO23" s="181"/>
      <c r="FRP23" s="181"/>
      <c r="FRQ23" s="181"/>
      <c r="FRR23" s="181"/>
      <c r="FRS23" s="181"/>
      <c r="FRT23" s="181"/>
      <c r="FRU23" s="181"/>
      <c r="FRV23" s="181"/>
      <c r="FRW23" s="181"/>
      <c r="FRX23" s="181"/>
      <c r="FRY23" s="181"/>
      <c r="FRZ23" s="181"/>
      <c r="FSA23" s="181"/>
      <c r="FSB23" s="181"/>
      <c r="FSC23" s="181"/>
      <c r="FSD23" s="181"/>
      <c r="FSE23" s="181"/>
      <c r="FSF23" s="181"/>
      <c r="FSG23" s="181"/>
      <c r="FSH23" s="181"/>
      <c r="FSI23" s="181"/>
      <c r="FSJ23" s="181"/>
      <c r="FSK23" s="181"/>
      <c r="FSL23" s="181"/>
      <c r="FSM23" s="181"/>
      <c r="FSN23" s="181"/>
      <c r="FSO23" s="181"/>
      <c r="FSP23" s="181"/>
      <c r="FSQ23" s="181"/>
      <c r="FSR23" s="181"/>
      <c r="FSS23" s="181"/>
      <c r="FST23" s="181"/>
      <c r="FSU23" s="181"/>
      <c r="FSV23" s="181"/>
      <c r="FSW23" s="181"/>
      <c r="FSX23" s="181"/>
      <c r="FSY23" s="181"/>
      <c r="FSZ23" s="181"/>
      <c r="FTA23" s="181"/>
      <c r="FTB23" s="181"/>
      <c r="FTC23" s="181"/>
      <c r="FTD23" s="181"/>
      <c r="FTE23" s="181"/>
      <c r="FTF23" s="181"/>
      <c r="FTG23" s="181"/>
      <c r="FTH23" s="181"/>
      <c r="FTI23" s="181"/>
      <c r="FTJ23" s="181"/>
      <c r="FTK23" s="181"/>
      <c r="FTL23" s="181"/>
      <c r="FTM23" s="181"/>
      <c r="FTN23" s="181"/>
      <c r="FTO23" s="181"/>
      <c r="FTP23" s="181"/>
      <c r="FTQ23" s="181"/>
      <c r="FTR23" s="181"/>
      <c r="FTS23" s="181"/>
      <c r="FTT23" s="181"/>
      <c r="FTU23" s="181"/>
      <c r="FTV23" s="181"/>
      <c r="FTW23" s="181"/>
      <c r="FTX23" s="181"/>
      <c r="FTY23" s="181"/>
      <c r="FTZ23" s="181"/>
      <c r="FUA23" s="181"/>
      <c r="FUB23" s="181"/>
      <c r="FUC23" s="181"/>
      <c r="FUD23" s="181"/>
      <c r="FUE23" s="181"/>
      <c r="FUF23" s="181"/>
      <c r="FUG23" s="181"/>
      <c r="FUH23" s="181"/>
      <c r="FUI23" s="181"/>
      <c r="FUJ23" s="181"/>
      <c r="FUK23" s="181"/>
      <c r="FUL23" s="181"/>
      <c r="FUM23" s="181"/>
      <c r="FUN23" s="181"/>
      <c r="FUO23" s="181"/>
      <c r="FUP23" s="181"/>
      <c r="FUQ23" s="181"/>
      <c r="FUR23" s="181"/>
      <c r="FUS23" s="181"/>
      <c r="FUT23" s="181"/>
      <c r="FUU23" s="181"/>
      <c r="FUV23" s="181"/>
      <c r="FUW23" s="181"/>
      <c r="FUX23" s="181"/>
      <c r="FUY23" s="181"/>
      <c r="FUZ23" s="181"/>
      <c r="FVA23" s="181"/>
      <c r="FVB23" s="181"/>
      <c r="FVC23" s="181"/>
      <c r="FVD23" s="181"/>
      <c r="FVE23" s="181"/>
      <c r="FVF23" s="181"/>
      <c r="FVG23" s="181"/>
      <c r="FVH23" s="181"/>
      <c r="FVI23" s="181"/>
      <c r="FVJ23" s="181"/>
      <c r="FVK23" s="181"/>
      <c r="FVL23" s="181"/>
      <c r="FVM23" s="181"/>
      <c r="FVN23" s="181"/>
      <c r="FVO23" s="181"/>
      <c r="FVP23" s="181"/>
      <c r="FVQ23" s="181"/>
      <c r="FVR23" s="181"/>
      <c r="FVS23" s="181"/>
      <c r="FVT23" s="181"/>
      <c r="FVU23" s="181"/>
      <c r="FVV23" s="181"/>
      <c r="FVW23" s="181"/>
      <c r="FVX23" s="181"/>
      <c r="FVY23" s="181"/>
      <c r="FVZ23" s="181"/>
      <c r="FWA23" s="181"/>
      <c r="FWB23" s="181"/>
      <c r="FWC23" s="181"/>
      <c r="FWD23" s="181"/>
      <c r="FWE23" s="181"/>
      <c r="FWF23" s="181"/>
      <c r="FWG23" s="181"/>
      <c r="FWH23" s="181"/>
      <c r="FWI23" s="181"/>
      <c r="FWJ23" s="181"/>
      <c r="FWK23" s="181"/>
      <c r="FWL23" s="181"/>
      <c r="FWM23" s="181"/>
      <c r="FWN23" s="181"/>
      <c r="FWO23" s="181"/>
      <c r="FWP23" s="181"/>
      <c r="FWQ23" s="181"/>
      <c r="FWR23" s="181"/>
      <c r="FWS23" s="181"/>
      <c r="FWT23" s="181"/>
      <c r="FWU23" s="181"/>
      <c r="FWV23" s="181"/>
      <c r="FWW23" s="181"/>
      <c r="FWX23" s="181"/>
      <c r="FWY23" s="181"/>
      <c r="FWZ23" s="181"/>
      <c r="FXA23" s="181"/>
      <c r="FXB23" s="181"/>
      <c r="FXC23" s="181"/>
      <c r="FXD23" s="181"/>
      <c r="FXE23" s="181"/>
      <c r="FXF23" s="181"/>
      <c r="FXG23" s="181"/>
      <c r="FXH23" s="181"/>
      <c r="FXI23" s="181"/>
      <c r="FXJ23" s="181"/>
      <c r="FXK23" s="181"/>
      <c r="FXL23" s="181"/>
      <c r="FXM23" s="181"/>
      <c r="FXN23" s="181"/>
      <c r="FXO23" s="181"/>
      <c r="FXP23" s="181"/>
      <c r="FXQ23" s="181"/>
      <c r="FXR23" s="181"/>
      <c r="FXS23" s="181"/>
      <c r="FXT23" s="181"/>
      <c r="FXU23" s="181"/>
      <c r="FXV23" s="181"/>
      <c r="FXW23" s="181"/>
      <c r="FXX23" s="181"/>
      <c r="FXY23" s="181"/>
      <c r="FXZ23" s="181"/>
      <c r="FYA23" s="181"/>
      <c r="FYB23" s="181"/>
      <c r="FYC23" s="181"/>
      <c r="FYD23" s="181"/>
      <c r="FYE23" s="181"/>
      <c r="FYF23" s="181"/>
      <c r="FYG23" s="181"/>
      <c r="FYH23" s="181"/>
      <c r="FYI23" s="181"/>
      <c r="FYJ23" s="181"/>
      <c r="FYK23" s="181"/>
      <c r="FYL23" s="181"/>
      <c r="FYM23" s="181"/>
      <c r="FYN23" s="181"/>
      <c r="FYO23" s="181"/>
      <c r="FYP23" s="181"/>
      <c r="FYQ23" s="181"/>
      <c r="FYR23" s="181"/>
      <c r="FYS23" s="181"/>
      <c r="FYT23" s="181"/>
      <c r="FYU23" s="181"/>
      <c r="FYV23" s="181"/>
      <c r="FYW23" s="181"/>
      <c r="FYX23" s="181"/>
      <c r="FYY23" s="181"/>
      <c r="FYZ23" s="181"/>
      <c r="FZA23" s="181"/>
      <c r="FZB23" s="181"/>
      <c r="FZC23" s="181"/>
      <c r="FZD23" s="181"/>
      <c r="FZE23" s="181"/>
      <c r="FZF23" s="181"/>
      <c r="FZG23" s="181"/>
      <c r="FZH23" s="181"/>
      <c r="FZI23" s="181"/>
      <c r="FZJ23" s="181"/>
      <c r="FZK23" s="181"/>
      <c r="FZL23" s="181"/>
      <c r="FZM23" s="181"/>
      <c r="FZN23" s="181"/>
      <c r="FZO23" s="181"/>
      <c r="FZP23" s="181"/>
      <c r="FZQ23" s="181"/>
      <c r="FZR23" s="181"/>
      <c r="FZS23" s="181"/>
      <c r="FZT23" s="181"/>
      <c r="FZU23" s="181"/>
      <c r="FZV23" s="181"/>
      <c r="FZW23" s="181"/>
      <c r="FZX23" s="181"/>
      <c r="FZY23" s="181"/>
      <c r="FZZ23" s="181"/>
      <c r="GAA23" s="181"/>
      <c r="GAB23" s="181"/>
      <c r="GAC23" s="181"/>
      <c r="GAD23" s="181"/>
      <c r="GAE23" s="181"/>
      <c r="GAF23" s="181"/>
      <c r="GAG23" s="181"/>
      <c r="GAH23" s="181"/>
      <c r="GAI23" s="181"/>
      <c r="GAJ23" s="181"/>
      <c r="GAK23" s="181"/>
      <c r="GAL23" s="181"/>
      <c r="GAM23" s="181"/>
      <c r="GAN23" s="181"/>
      <c r="GAO23" s="181"/>
      <c r="GAP23" s="181"/>
      <c r="GAQ23" s="181"/>
      <c r="GAR23" s="181"/>
      <c r="GAS23" s="181"/>
      <c r="GAT23" s="181"/>
      <c r="GAU23" s="181"/>
      <c r="GAV23" s="181"/>
      <c r="GAW23" s="181"/>
      <c r="GAX23" s="181"/>
      <c r="GAY23" s="181"/>
      <c r="GAZ23" s="181"/>
      <c r="GBA23" s="181"/>
      <c r="GBB23" s="181"/>
      <c r="GBC23" s="181"/>
      <c r="GBD23" s="181"/>
      <c r="GBE23" s="181"/>
      <c r="GBF23" s="181"/>
      <c r="GBG23" s="181"/>
      <c r="GBH23" s="181"/>
      <c r="GBI23" s="181"/>
      <c r="GBJ23" s="181"/>
      <c r="GBK23" s="181"/>
      <c r="GBL23" s="181"/>
      <c r="GBM23" s="181"/>
      <c r="GBN23" s="181"/>
      <c r="GBO23" s="181"/>
      <c r="GBP23" s="181"/>
      <c r="GBQ23" s="181"/>
      <c r="GBR23" s="181"/>
      <c r="GBS23" s="181"/>
      <c r="GBT23" s="181"/>
      <c r="GBU23" s="181"/>
      <c r="GBV23" s="181"/>
      <c r="GBW23" s="181"/>
      <c r="GBX23" s="181"/>
      <c r="GBY23" s="181"/>
      <c r="GBZ23" s="181"/>
      <c r="GCA23" s="181"/>
      <c r="GCB23" s="181"/>
      <c r="GCC23" s="181"/>
      <c r="GCD23" s="181"/>
      <c r="GCE23" s="181"/>
      <c r="GCF23" s="181"/>
      <c r="GCG23" s="181"/>
      <c r="GCH23" s="181"/>
      <c r="GCI23" s="181"/>
      <c r="GCJ23" s="181"/>
      <c r="GCK23" s="181"/>
      <c r="GCL23" s="181"/>
      <c r="GCM23" s="181"/>
      <c r="GCN23" s="181"/>
      <c r="GCO23" s="181"/>
      <c r="GCP23" s="181"/>
      <c r="GCQ23" s="181"/>
      <c r="GCR23" s="181"/>
      <c r="GCS23" s="181"/>
      <c r="GCT23" s="181"/>
      <c r="GCU23" s="181"/>
      <c r="GCV23" s="181"/>
      <c r="GCW23" s="181"/>
      <c r="GCX23" s="181"/>
      <c r="GCY23" s="181"/>
      <c r="GCZ23" s="181"/>
      <c r="GDA23" s="181"/>
      <c r="GDB23" s="181"/>
      <c r="GDC23" s="181"/>
      <c r="GDD23" s="181"/>
      <c r="GDE23" s="181"/>
      <c r="GDF23" s="181"/>
      <c r="GDG23" s="181"/>
      <c r="GDH23" s="181"/>
      <c r="GDI23" s="181"/>
      <c r="GDJ23" s="181"/>
      <c r="GDK23" s="181"/>
      <c r="GDL23" s="181"/>
      <c r="GDM23" s="181"/>
      <c r="GDN23" s="181"/>
      <c r="GDO23" s="181"/>
      <c r="GDP23" s="181"/>
      <c r="GDQ23" s="181"/>
      <c r="GDR23" s="181"/>
      <c r="GDS23" s="181"/>
      <c r="GDT23" s="181"/>
      <c r="GDU23" s="181"/>
      <c r="GDV23" s="181"/>
      <c r="GDW23" s="181"/>
      <c r="GDX23" s="181"/>
      <c r="GDY23" s="181"/>
      <c r="GDZ23" s="181"/>
      <c r="GEA23" s="181"/>
      <c r="GEB23" s="181"/>
      <c r="GEC23" s="181"/>
      <c r="GED23" s="181"/>
      <c r="GEE23" s="181"/>
      <c r="GEF23" s="181"/>
      <c r="GEG23" s="181"/>
      <c r="GEH23" s="181"/>
      <c r="GEI23" s="181"/>
      <c r="GEJ23" s="181"/>
      <c r="GEK23" s="181"/>
      <c r="GEL23" s="181"/>
      <c r="GEM23" s="181"/>
      <c r="GEN23" s="181"/>
      <c r="GEO23" s="181"/>
      <c r="GEP23" s="181"/>
      <c r="GEQ23" s="181"/>
      <c r="GER23" s="181"/>
      <c r="GES23" s="181"/>
      <c r="GET23" s="181"/>
      <c r="GEU23" s="181"/>
      <c r="GEV23" s="181"/>
      <c r="GEW23" s="181"/>
      <c r="GEX23" s="181"/>
      <c r="GEY23" s="181"/>
      <c r="GEZ23" s="181"/>
      <c r="GFA23" s="181"/>
      <c r="GFB23" s="181"/>
      <c r="GFC23" s="181"/>
      <c r="GFD23" s="181"/>
      <c r="GFE23" s="181"/>
      <c r="GFF23" s="181"/>
      <c r="GFG23" s="181"/>
      <c r="GFH23" s="181"/>
      <c r="GFI23" s="181"/>
      <c r="GFJ23" s="181"/>
      <c r="GFK23" s="181"/>
      <c r="GFL23" s="181"/>
      <c r="GFM23" s="181"/>
      <c r="GFN23" s="181"/>
      <c r="GFO23" s="181"/>
      <c r="GFP23" s="181"/>
      <c r="GFQ23" s="181"/>
      <c r="GFR23" s="181"/>
      <c r="GFS23" s="181"/>
      <c r="GFT23" s="181"/>
      <c r="GFU23" s="181"/>
      <c r="GFV23" s="181"/>
      <c r="GFW23" s="181"/>
      <c r="GFX23" s="181"/>
      <c r="GFY23" s="181"/>
      <c r="GFZ23" s="181"/>
      <c r="GGA23" s="181"/>
      <c r="GGB23" s="181"/>
      <c r="GGC23" s="181"/>
      <c r="GGD23" s="181"/>
      <c r="GGE23" s="181"/>
      <c r="GGF23" s="181"/>
      <c r="GGG23" s="181"/>
      <c r="GGH23" s="181"/>
      <c r="GGI23" s="181"/>
      <c r="GGJ23" s="181"/>
      <c r="GGK23" s="181"/>
      <c r="GGL23" s="181"/>
      <c r="GGM23" s="181"/>
      <c r="GGN23" s="181"/>
      <c r="GGO23" s="181"/>
      <c r="GGP23" s="181"/>
      <c r="GGQ23" s="181"/>
      <c r="GGR23" s="181"/>
      <c r="GGS23" s="181"/>
      <c r="GGT23" s="181"/>
      <c r="GGU23" s="181"/>
      <c r="GGV23" s="181"/>
      <c r="GGW23" s="181"/>
      <c r="GGX23" s="181"/>
      <c r="GGY23" s="181"/>
      <c r="GGZ23" s="181"/>
      <c r="GHA23" s="181"/>
      <c r="GHB23" s="181"/>
      <c r="GHC23" s="181"/>
      <c r="GHD23" s="181"/>
      <c r="GHE23" s="181"/>
      <c r="GHF23" s="181"/>
      <c r="GHG23" s="181"/>
      <c r="GHH23" s="181"/>
      <c r="GHI23" s="181"/>
      <c r="GHJ23" s="181"/>
      <c r="GHK23" s="181"/>
      <c r="GHL23" s="181"/>
      <c r="GHM23" s="181"/>
      <c r="GHN23" s="181"/>
      <c r="GHO23" s="181"/>
      <c r="GHP23" s="181"/>
      <c r="GHQ23" s="181"/>
      <c r="GHR23" s="181"/>
      <c r="GHS23" s="181"/>
      <c r="GHT23" s="181"/>
      <c r="GHU23" s="181"/>
      <c r="GHV23" s="181"/>
      <c r="GHW23" s="181"/>
      <c r="GHX23" s="181"/>
      <c r="GHY23" s="181"/>
      <c r="GHZ23" s="181"/>
      <c r="GIA23" s="181"/>
      <c r="GIB23" s="181"/>
      <c r="GIC23" s="181"/>
      <c r="GID23" s="181"/>
      <c r="GIE23" s="181"/>
      <c r="GIF23" s="181"/>
      <c r="GIG23" s="181"/>
      <c r="GIH23" s="181"/>
      <c r="GII23" s="181"/>
      <c r="GIJ23" s="181"/>
      <c r="GIK23" s="181"/>
      <c r="GIL23" s="181"/>
      <c r="GIM23" s="181"/>
      <c r="GIN23" s="181"/>
      <c r="GIO23" s="181"/>
      <c r="GIP23" s="181"/>
      <c r="GIQ23" s="181"/>
      <c r="GIR23" s="181"/>
      <c r="GIS23" s="181"/>
      <c r="GIT23" s="181"/>
      <c r="GIU23" s="181"/>
      <c r="GIV23" s="181"/>
      <c r="GIW23" s="181"/>
      <c r="GIX23" s="181"/>
      <c r="GIY23" s="181"/>
      <c r="GIZ23" s="181"/>
      <c r="GJA23" s="181"/>
      <c r="GJB23" s="181"/>
      <c r="GJC23" s="181"/>
      <c r="GJD23" s="181"/>
      <c r="GJE23" s="181"/>
      <c r="GJF23" s="181"/>
      <c r="GJG23" s="181"/>
      <c r="GJH23" s="181"/>
      <c r="GJI23" s="181"/>
      <c r="GJJ23" s="181"/>
      <c r="GJK23" s="181"/>
      <c r="GJL23" s="181"/>
      <c r="GJM23" s="181"/>
      <c r="GJN23" s="181"/>
      <c r="GJO23" s="181"/>
      <c r="GJP23" s="181"/>
      <c r="GJQ23" s="181"/>
      <c r="GJR23" s="181"/>
      <c r="GJS23" s="181"/>
      <c r="GJT23" s="181"/>
      <c r="GJU23" s="181"/>
      <c r="GJV23" s="181"/>
      <c r="GJW23" s="181"/>
      <c r="GJX23" s="181"/>
      <c r="GJY23" s="181"/>
      <c r="GJZ23" s="181"/>
      <c r="GKA23" s="181"/>
      <c r="GKB23" s="181"/>
      <c r="GKC23" s="181"/>
      <c r="GKD23" s="181"/>
      <c r="GKE23" s="181"/>
      <c r="GKF23" s="181"/>
      <c r="GKG23" s="181"/>
      <c r="GKH23" s="181"/>
      <c r="GKI23" s="181"/>
      <c r="GKJ23" s="181"/>
      <c r="GKK23" s="181"/>
      <c r="GKL23" s="181"/>
      <c r="GKM23" s="181"/>
      <c r="GKN23" s="181"/>
      <c r="GKO23" s="181"/>
      <c r="GKP23" s="181"/>
      <c r="GKQ23" s="181"/>
      <c r="GKR23" s="181"/>
      <c r="GKS23" s="181"/>
      <c r="GKT23" s="181"/>
      <c r="GKU23" s="181"/>
      <c r="GKV23" s="181"/>
      <c r="GKW23" s="181"/>
      <c r="GKX23" s="181"/>
      <c r="GKY23" s="181"/>
      <c r="GKZ23" s="181"/>
      <c r="GLA23" s="181"/>
      <c r="GLB23" s="181"/>
      <c r="GLC23" s="181"/>
      <c r="GLD23" s="181"/>
      <c r="GLE23" s="181"/>
      <c r="GLF23" s="181"/>
      <c r="GLG23" s="181"/>
      <c r="GLH23" s="181"/>
      <c r="GLI23" s="181"/>
      <c r="GLJ23" s="181"/>
      <c r="GLK23" s="181"/>
      <c r="GLL23" s="181"/>
      <c r="GLM23" s="181"/>
      <c r="GLN23" s="181"/>
      <c r="GLO23" s="181"/>
      <c r="GLP23" s="181"/>
      <c r="GLQ23" s="181"/>
      <c r="GLR23" s="181"/>
      <c r="GLS23" s="181"/>
      <c r="GLT23" s="181"/>
      <c r="GLU23" s="181"/>
      <c r="GLV23" s="181"/>
      <c r="GLW23" s="181"/>
      <c r="GLX23" s="181"/>
      <c r="GLY23" s="181"/>
      <c r="GLZ23" s="181"/>
      <c r="GMA23" s="181"/>
      <c r="GMB23" s="181"/>
      <c r="GMC23" s="181"/>
      <c r="GMD23" s="181"/>
      <c r="GME23" s="181"/>
      <c r="GMF23" s="181"/>
      <c r="GMG23" s="181"/>
      <c r="GMH23" s="181"/>
      <c r="GMI23" s="181"/>
      <c r="GMJ23" s="181"/>
      <c r="GMK23" s="181"/>
      <c r="GML23" s="181"/>
      <c r="GMM23" s="181"/>
      <c r="GMN23" s="181"/>
      <c r="GMO23" s="181"/>
      <c r="GMP23" s="181"/>
      <c r="GMQ23" s="181"/>
      <c r="GMR23" s="181"/>
      <c r="GMS23" s="181"/>
      <c r="GMT23" s="181"/>
      <c r="GMU23" s="181"/>
      <c r="GMV23" s="181"/>
      <c r="GMW23" s="181"/>
      <c r="GMX23" s="181"/>
      <c r="GMY23" s="181"/>
      <c r="GMZ23" s="181"/>
      <c r="GNA23" s="181"/>
      <c r="GNB23" s="181"/>
      <c r="GNC23" s="181"/>
      <c r="GND23" s="181"/>
      <c r="GNE23" s="181"/>
      <c r="GNF23" s="181"/>
      <c r="GNG23" s="181"/>
      <c r="GNH23" s="181"/>
      <c r="GNI23" s="181"/>
      <c r="GNJ23" s="181"/>
      <c r="GNK23" s="181"/>
      <c r="GNL23" s="181"/>
      <c r="GNM23" s="181"/>
      <c r="GNN23" s="181"/>
      <c r="GNO23" s="181"/>
      <c r="GNP23" s="181"/>
      <c r="GNQ23" s="181"/>
      <c r="GNR23" s="181"/>
      <c r="GNS23" s="181"/>
      <c r="GNT23" s="181"/>
      <c r="GNU23" s="181"/>
      <c r="GNV23" s="181"/>
      <c r="GNW23" s="181"/>
      <c r="GNX23" s="181"/>
      <c r="GNY23" s="181"/>
      <c r="GNZ23" s="181"/>
      <c r="GOA23" s="181"/>
      <c r="GOB23" s="181"/>
      <c r="GOC23" s="181"/>
      <c r="GOD23" s="181"/>
      <c r="GOE23" s="181"/>
      <c r="GOF23" s="181"/>
      <c r="GOG23" s="181"/>
      <c r="GOH23" s="181"/>
      <c r="GOI23" s="181"/>
      <c r="GOJ23" s="181"/>
      <c r="GOK23" s="181"/>
      <c r="GOL23" s="181"/>
      <c r="GOM23" s="181"/>
      <c r="GON23" s="181"/>
      <c r="GOO23" s="181"/>
      <c r="GOP23" s="181"/>
      <c r="GOQ23" s="181"/>
      <c r="GOR23" s="181"/>
      <c r="GOS23" s="181"/>
      <c r="GOT23" s="181"/>
      <c r="GOU23" s="181"/>
      <c r="GOV23" s="181"/>
      <c r="GOW23" s="181"/>
      <c r="GOX23" s="181"/>
      <c r="GOY23" s="181"/>
      <c r="GOZ23" s="181"/>
      <c r="GPA23" s="181"/>
      <c r="GPB23" s="181"/>
      <c r="GPC23" s="181"/>
      <c r="GPD23" s="181"/>
      <c r="GPE23" s="181"/>
      <c r="GPF23" s="181"/>
      <c r="GPG23" s="181"/>
      <c r="GPH23" s="181"/>
      <c r="GPI23" s="181"/>
      <c r="GPJ23" s="181"/>
      <c r="GPK23" s="181"/>
      <c r="GPL23" s="181"/>
      <c r="GPM23" s="181"/>
      <c r="GPN23" s="181"/>
      <c r="GPO23" s="181"/>
      <c r="GPP23" s="181"/>
      <c r="GPQ23" s="181"/>
      <c r="GPR23" s="181"/>
      <c r="GPS23" s="181"/>
      <c r="GPT23" s="181"/>
      <c r="GPU23" s="181"/>
      <c r="GPV23" s="181"/>
      <c r="GPW23" s="181"/>
      <c r="GPX23" s="181"/>
      <c r="GPY23" s="181"/>
      <c r="GPZ23" s="181"/>
      <c r="GQA23" s="181"/>
      <c r="GQB23" s="181"/>
      <c r="GQC23" s="181"/>
      <c r="GQD23" s="181"/>
      <c r="GQE23" s="181"/>
      <c r="GQF23" s="181"/>
      <c r="GQG23" s="181"/>
      <c r="GQH23" s="181"/>
      <c r="GQI23" s="181"/>
      <c r="GQJ23" s="181"/>
      <c r="GQK23" s="181"/>
      <c r="GQL23" s="181"/>
      <c r="GQM23" s="181"/>
      <c r="GQN23" s="181"/>
      <c r="GQO23" s="181"/>
      <c r="GQP23" s="181"/>
      <c r="GQQ23" s="181"/>
      <c r="GQR23" s="181"/>
      <c r="GQS23" s="181"/>
      <c r="GQT23" s="181"/>
      <c r="GQU23" s="181"/>
      <c r="GQV23" s="181"/>
      <c r="GQW23" s="181"/>
      <c r="GQX23" s="181"/>
      <c r="GQY23" s="181"/>
      <c r="GQZ23" s="181"/>
      <c r="GRA23" s="181"/>
      <c r="GRB23" s="181"/>
      <c r="GRC23" s="181"/>
      <c r="GRD23" s="181"/>
      <c r="GRE23" s="181"/>
      <c r="GRF23" s="181"/>
      <c r="GRG23" s="181"/>
      <c r="GRH23" s="181"/>
      <c r="GRI23" s="181"/>
      <c r="GRJ23" s="181"/>
      <c r="GRK23" s="181"/>
      <c r="GRL23" s="181"/>
      <c r="GRM23" s="181"/>
      <c r="GRN23" s="181"/>
      <c r="GRO23" s="181"/>
      <c r="GRP23" s="181"/>
      <c r="GRQ23" s="181"/>
      <c r="GRR23" s="181"/>
      <c r="GRS23" s="181"/>
      <c r="GRT23" s="181"/>
      <c r="GRU23" s="181"/>
      <c r="GRV23" s="181"/>
      <c r="GRW23" s="181"/>
      <c r="GRX23" s="181"/>
      <c r="GRY23" s="181"/>
      <c r="GRZ23" s="181"/>
      <c r="GSA23" s="181"/>
      <c r="GSB23" s="181"/>
      <c r="GSC23" s="181"/>
      <c r="GSD23" s="181"/>
      <c r="GSE23" s="181"/>
      <c r="GSF23" s="181"/>
      <c r="GSG23" s="181"/>
      <c r="GSH23" s="181"/>
      <c r="GSI23" s="181"/>
      <c r="GSJ23" s="181"/>
      <c r="GSK23" s="181"/>
      <c r="GSL23" s="181"/>
      <c r="GSM23" s="181"/>
      <c r="GSN23" s="181"/>
      <c r="GSO23" s="181"/>
      <c r="GSP23" s="181"/>
      <c r="GSQ23" s="181"/>
      <c r="GSR23" s="181"/>
      <c r="GSS23" s="181"/>
      <c r="GST23" s="181"/>
      <c r="GSU23" s="181"/>
      <c r="GSV23" s="181"/>
      <c r="GSW23" s="181"/>
      <c r="GSX23" s="181"/>
      <c r="GSY23" s="181"/>
      <c r="GSZ23" s="181"/>
      <c r="GTA23" s="181"/>
      <c r="GTB23" s="181"/>
      <c r="GTC23" s="181"/>
      <c r="GTD23" s="181"/>
      <c r="GTE23" s="181"/>
      <c r="GTF23" s="181"/>
      <c r="GTG23" s="181"/>
      <c r="GTH23" s="181"/>
      <c r="GTI23" s="181"/>
      <c r="GTJ23" s="181"/>
      <c r="GTK23" s="181"/>
      <c r="GTL23" s="181"/>
      <c r="GTM23" s="181"/>
      <c r="GTN23" s="181"/>
      <c r="GTO23" s="181"/>
      <c r="GTP23" s="181"/>
      <c r="GTQ23" s="181"/>
      <c r="GTR23" s="181"/>
      <c r="GTS23" s="181"/>
      <c r="GTT23" s="181"/>
      <c r="GTU23" s="181"/>
      <c r="GTV23" s="181"/>
      <c r="GTW23" s="181"/>
      <c r="GTX23" s="181"/>
      <c r="GTY23" s="181"/>
      <c r="GTZ23" s="181"/>
      <c r="GUA23" s="181"/>
      <c r="GUB23" s="181"/>
      <c r="GUC23" s="181"/>
      <c r="GUD23" s="181"/>
      <c r="GUE23" s="181"/>
      <c r="GUF23" s="181"/>
      <c r="GUG23" s="181"/>
      <c r="GUH23" s="181"/>
      <c r="GUI23" s="181"/>
      <c r="GUJ23" s="181"/>
      <c r="GUK23" s="181"/>
      <c r="GUL23" s="181"/>
      <c r="GUM23" s="181"/>
      <c r="GUN23" s="181"/>
      <c r="GUO23" s="181"/>
      <c r="GUP23" s="181"/>
      <c r="GUQ23" s="181"/>
      <c r="GUR23" s="181"/>
      <c r="GUS23" s="181"/>
      <c r="GUT23" s="181"/>
      <c r="GUU23" s="181"/>
      <c r="GUV23" s="181"/>
      <c r="GUW23" s="181"/>
      <c r="GUX23" s="181"/>
      <c r="GUY23" s="181"/>
      <c r="GUZ23" s="181"/>
      <c r="GVA23" s="181"/>
      <c r="GVB23" s="181"/>
      <c r="GVC23" s="181"/>
      <c r="GVD23" s="181"/>
      <c r="GVE23" s="181"/>
      <c r="GVF23" s="181"/>
      <c r="GVG23" s="181"/>
      <c r="GVH23" s="181"/>
      <c r="GVI23" s="181"/>
      <c r="GVJ23" s="181"/>
      <c r="GVK23" s="181"/>
      <c r="GVL23" s="181"/>
      <c r="GVM23" s="181"/>
      <c r="GVN23" s="181"/>
      <c r="GVO23" s="181"/>
      <c r="GVP23" s="181"/>
      <c r="GVQ23" s="181"/>
      <c r="GVR23" s="181"/>
      <c r="GVS23" s="181"/>
      <c r="GVT23" s="181"/>
      <c r="GVU23" s="181"/>
      <c r="GVV23" s="181"/>
      <c r="GVW23" s="181"/>
      <c r="GVX23" s="181"/>
      <c r="GVY23" s="181"/>
      <c r="GVZ23" s="181"/>
      <c r="GWA23" s="181"/>
      <c r="GWB23" s="181"/>
      <c r="GWC23" s="181"/>
      <c r="GWD23" s="181"/>
      <c r="GWE23" s="181"/>
      <c r="GWF23" s="181"/>
      <c r="GWG23" s="181"/>
      <c r="GWH23" s="181"/>
      <c r="GWI23" s="181"/>
      <c r="GWJ23" s="181"/>
      <c r="GWK23" s="181"/>
      <c r="GWL23" s="181"/>
      <c r="GWM23" s="181"/>
      <c r="GWN23" s="181"/>
      <c r="GWO23" s="181"/>
      <c r="GWP23" s="181"/>
      <c r="GWQ23" s="181"/>
      <c r="GWR23" s="181"/>
      <c r="GWS23" s="181"/>
      <c r="GWT23" s="181"/>
      <c r="GWU23" s="181"/>
      <c r="GWV23" s="181"/>
      <c r="GWW23" s="181"/>
      <c r="GWX23" s="181"/>
      <c r="GWY23" s="181"/>
      <c r="GWZ23" s="181"/>
      <c r="GXA23" s="181"/>
      <c r="GXB23" s="181"/>
      <c r="GXC23" s="181"/>
      <c r="GXD23" s="181"/>
      <c r="GXE23" s="181"/>
      <c r="GXF23" s="181"/>
      <c r="GXG23" s="181"/>
      <c r="GXH23" s="181"/>
      <c r="GXI23" s="181"/>
      <c r="GXJ23" s="181"/>
      <c r="GXK23" s="181"/>
      <c r="GXL23" s="181"/>
      <c r="GXM23" s="181"/>
      <c r="GXN23" s="181"/>
      <c r="GXO23" s="181"/>
      <c r="GXP23" s="181"/>
      <c r="GXQ23" s="181"/>
      <c r="GXR23" s="181"/>
      <c r="GXS23" s="181"/>
      <c r="GXT23" s="181"/>
      <c r="GXU23" s="181"/>
      <c r="GXV23" s="181"/>
      <c r="GXW23" s="181"/>
      <c r="GXX23" s="181"/>
      <c r="GXY23" s="181"/>
      <c r="GXZ23" s="181"/>
      <c r="GYA23" s="181"/>
      <c r="GYB23" s="181"/>
      <c r="GYC23" s="181"/>
      <c r="GYD23" s="181"/>
      <c r="GYE23" s="181"/>
      <c r="GYF23" s="181"/>
      <c r="GYG23" s="181"/>
      <c r="GYH23" s="181"/>
      <c r="GYI23" s="181"/>
      <c r="GYJ23" s="181"/>
      <c r="GYK23" s="181"/>
      <c r="GYL23" s="181"/>
      <c r="GYM23" s="181"/>
      <c r="GYN23" s="181"/>
      <c r="GYO23" s="181"/>
      <c r="GYP23" s="181"/>
      <c r="GYQ23" s="181"/>
      <c r="GYR23" s="181"/>
      <c r="GYS23" s="181"/>
      <c r="GYT23" s="181"/>
      <c r="GYU23" s="181"/>
      <c r="GYV23" s="181"/>
      <c r="GYW23" s="181"/>
      <c r="GYX23" s="181"/>
      <c r="GYY23" s="181"/>
      <c r="GYZ23" s="181"/>
      <c r="GZA23" s="181"/>
      <c r="GZB23" s="181"/>
      <c r="GZC23" s="181"/>
      <c r="GZD23" s="181"/>
      <c r="GZE23" s="181"/>
      <c r="GZF23" s="181"/>
      <c r="GZG23" s="181"/>
      <c r="GZH23" s="181"/>
      <c r="GZI23" s="181"/>
      <c r="GZJ23" s="181"/>
      <c r="GZK23" s="181"/>
      <c r="GZL23" s="181"/>
      <c r="GZM23" s="181"/>
      <c r="GZN23" s="181"/>
      <c r="GZO23" s="181"/>
      <c r="GZP23" s="181"/>
      <c r="GZQ23" s="181"/>
      <c r="GZR23" s="181"/>
      <c r="GZS23" s="181"/>
      <c r="GZT23" s="181"/>
      <c r="GZU23" s="181"/>
      <c r="GZV23" s="181"/>
      <c r="GZW23" s="181"/>
      <c r="GZX23" s="181"/>
      <c r="GZY23" s="181"/>
      <c r="GZZ23" s="181"/>
      <c r="HAA23" s="181"/>
      <c r="HAB23" s="181"/>
      <c r="HAC23" s="181"/>
      <c r="HAD23" s="181"/>
      <c r="HAE23" s="181"/>
      <c r="HAF23" s="181"/>
      <c r="HAG23" s="181"/>
      <c r="HAH23" s="181"/>
      <c r="HAI23" s="181"/>
      <c r="HAJ23" s="181"/>
      <c r="HAK23" s="181"/>
      <c r="HAL23" s="181"/>
      <c r="HAM23" s="181"/>
      <c r="HAN23" s="181"/>
      <c r="HAO23" s="181"/>
      <c r="HAP23" s="181"/>
      <c r="HAQ23" s="181"/>
      <c r="HAR23" s="181"/>
      <c r="HAS23" s="181"/>
      <c r="HAT23" s="181"/>
      <c r="HAU23" s="181"/>
      <c r="HAV23" s="181"/>
      <c r="HAW23" s="181"/>
      <c r="HAX23" s="181"/>
      <c r="HAY23" s="181"/>
      <c r="HAZ23" s="181"/>
      <c r="HBA23" s="181"/>
      <c r="HBB23" s="181"/>
      <c r="HBC23" s="181"/>
      <c r="HBD23" s="181"/>
      <c r="HBE23" s="181"/>
      <c r="HBF23" s="181"/>
      <c r="HBG23" s="181"/>
      <c r="HBH23" s="181"/>
      <c r="HBI23" s="181"/>
      <c r="HBJ23" s="181"/>
      <c r="HBK23" s="181"/>
      <c r="HBL23" s="181"/>
      <c r="HBM23" s="181"/>
      <c r="HBN23" s="181"/>
      <c r="HBO23" s="181"/>
      <c r="HBP23" s="181"/>
      <c r="HBQ23" s="181"/>
      <c r="HBR23" s="181"/>
      <c r="HBS23" s="181"/>
      <c r="HBT23" s="181"/>
      <c r="HBU23" s="181"/>
      <c r="HBV23" s="181"/>
      <c r="HBW23" s="181"/>
      <c r="HBX23" s="181"/>
      <c r="HBY23" s="181"/>
      <c r="HBZ23" s="181"/>
      <c r="HCA23" s="181"/>
      <c r="HCB23" s="181"/>
      <c r="HCC23" s="181"/>
      <c r="HCD23" s="181"/>
      <c r="HCE23" s="181"/>
      <c r="HCF23" s="181"/>
      <c r="HCG23" s="181"/>
      <c r="HCH23" s="181"/>
      <c r="HCI23" s="181"/>
      <c r="HCJ23" s="181"/>
      <c r="HCK23" s="181"/>
      <c r="HCL23" s="181"/>
      <c r="HCM23" s="181"/>
      <c r="HCN23" s="181"/>
      <c r="HCO23" s="181"/>
      <c r="HCP23" s="181"/>
      <c r="HCQ23" s="181"/>
      <c r="HCR23" s="181"/>
      <c r="HCS23" s="181"/>
      <c r="HCT23" s="181"/>
      <c r="HCU23" s="181"/>
      <c r="HCV23" s="181"/>
      <c r="HCW23" s="181"/>
      <c r="HCX23" s="181"/>
      <c r="HCY23" s="181"/>
      <c r="HCZ23" s="181"/>
      <c r="HDA23" s="181"/>
      <c r="HDB23" s="181"/>
      <c r="HDC23" s="181"/>
      <c r="HDD23" s="181"/>
      <c r="HDE23" s="181"/>
      <c r="HDF23" s="181"/>
      <c r="HDG23" s="181"/>
      <c r="HDH23" s="181"/>
      <c r="HDI23" s="181"/>
      <c r="HDJ23" s="181"/>
      <c r="HDK23" s="181"/>
      <c r="HDL23" s="181"/>
      <c r="HDM23" s="181"/>
      <c r="HDN23" s="181"/>
      <c r="HDO23" s="181"/>
      <c r="HDP23" s="181"/>
      <c r="HDQ23" s="181"/>
      <c r="HDR23" s="181"/>
      <c r="HDS23" s="181"/>
      <c r="HDT23" s="181"/>
      <c r="HDU23" s="181"/>
      <c r="HDV23" s="181"/>
      <c r="HDW23" s="181"/>
      <c r="HDX23" s="181"/>
      <c r="HDY23" s="181"/>
      <c r="HDZ23" s="181"/>
      <c r="HEA23" s="181"/>
      <c r="HEB23" s="181"/>
      <c r="HEC23" s="181"/>
      <c r="HED23" s="181"/>
      <c r="HEE23" s="181"/>
      <c r="HEF23" s="181"/>
      <c r="HEG23" s="181"/>
      <c r="HEH23" s="181"/>
      <c r="HEI23" s="181"/>
      <c r="HEJ23" s="181"/>
      <c r="HEK23" s="181"/>
      <c r="HEL23" s="181"/>
      <c r="HEM23" s="181"/>
      <c r="HEN23" s="181"/>
      <c r="HEO23" s="181"/>
      <c r="HEP23" s="181"/>
      <c r="HEQ23" s="181"/>
      <c r="HER23" s="181"/>
      <c r="HES23" s="181"/>
      <c r="HET23" s="181"/>
      <c r="HEU23" s="181"/>
      <c r="HEV23" s="181"/>
      <c r="HEW23" s="181"/>
      <c r="HEX23" s="181"/>
      <c r="HEY23" s="181"/>
      <c r="HEZ23" s="181"/>
      <c r="HFA23" s="181"/>
      <c r="HFB23" s="181"/>
      <c r="HFC23" s="181"/>
      <c r="HFD23" s="181"/>
      <c r="HFE23" s="181"/>
      <c r="HFF23" s="181"/>
      <c r="HFG23" s="181"/>
      <c r="HFH23" s="181"/>
      <c r="HFI23" s="181"/>
      <c r="HFJ23" s="181"/>
      <c r="HFK23" s="181"/>
      <c r="HFL23" s="181"/>
      <c r="HFM23" s="181"/>
      <c r="HFN23" s="181"/>
      <c r="HFO23" s="181"/>
      <c r="HFP23" s="181"/>
      <c r="HFQ23" s="181"/>
      <c r="HFR23" s="181"/>
      <c r="HFS23" s="181"/>
      <c r="HFT23" s="181"/>
      <c r="HFU23" s="181"/>
      <c r="HFV23" s="181"/>
      <c r="HFW23" s="181"/>
      <c r="HFX23" s="181"/>
      <c r="HFY23" s="181"/>
      <c r="HFZ23" s="181"/>
      <c r="HGA23" s="181"/>
      <c r="HGB23" s="181"/>
      <c r="HGC23" s="181"/>
      <c r="HGD23" s="181"/>
      <c r="HGE23" s="181"/>
      <c r="HGF23" s="181"/>
      <c r="HGG23" s="181"/>
      <c r="HGH23" s="181"/>
      <c r="HGI23" s="181"/>
      <c r="HGJ23" s="181"/>
      <c r="HGK23" s="181"/>
      <c r="HGL23" s="181"/>
      <c r="HGM23" s="181"/>
      <c r="HGN23" s="181"/>
      <c r="HGO23" s="181"/>
      <c r="HGP23" s="181"/>
      <c r="HGQ23" s="181"/>
      <c r="HGR23" s="181"/>
      <c r="HGS23" s="181"/>
      <c r="HGT23" s="181"/>
      <c r="HGU23" s="181"/>
      <c r="HGV23" s="181"/>
      <c r="HGW23" s="181"/>
      <c r="HGX23" s="181"/>
      <c r="HGY23" s="181"/>
      <c r="HGZ23" s="181"/>
      <c r="HHA23" s="181"/>
      <c r="HHB23" s="181"/>
      <c r="HHC23" s="181"/>
      <c r="HHD23" s="181"/>
      <c r="HHE23" s="181"/>
      <c r="HHF23" s="181"/>
      <c r="HHG23" s="181"/>
      <c r="HHH23" s="181"/>
      <c r="HHI23" s="181"/>
      <c r="HHJ23" s="181"/>
      <c r="HHK23" s="181"/>
      <c r="HHL23" s="181"/>
      <c r="HHM23" s="181"/>
      <c r="HHN23" s="181"/>
      <c r="HHO23" s="181"/>
      <c r="HHP23" s="181"/>
      <c r="HHQ23" s="181"/>
      <c r="HHR23" s="181"/>
      <c r="HHS23" s="181"/>
      <c r="HHT23" s="181"/>
      <c r="HHU23" s="181"/>
      <c r="HHV23" s="181"/>
      <c r="HHW23" s="181"/>
      <c r="HHX23" s="181"/>
      <c r="HHY23" s="181"/>
      <c r="HHZ23" s="181"/>
      <c r="HIA23" s="181"/>
      <c r="HIB23" s="181"/>
      <c r="HIC23" s="181"/>
      <c r="HID23" s="181"/>
      <c r="HIE23" s="181"/>
      <c r="HIF23" s="181"/>
      <c r="HIG23" s="181"/>
      <c r="HIH23" s="181"/>
      <c r="HII23" s="181"/>
      <c r="HIJ23" s="181"/>
      <c r="HIK23" s="181"/>
      <c r="HIL23" s="181"/>
      <c r="HIM23" s="181"/>
      <c r="HIN23" s="181"/>
      <c r="HIO23" s="181"/>
      <c r="HIP23" s="181"/>
      <c r="HIQ23" s="181"/>
      <c r="HIR23" s="181"/>
      <c r="HIS23" s="181"/>
      <c r="HIT23" s="181"/>
      <c r="HIU23" s="181"/>
      <c r="HIV23" s="181"/>
      <c r="HIW23" s="181"/>
      <c r="HIX23" s="181"/>
      <c r="HIY23" s="181"/>
      <c r="HIZ23" s="181"/>
      <c r="HJA23" s="181"/>
      <c r="HJB23" s="181"/>
      <c r="HJC23" s="181"/>
      <c r="HJD23" s="181"/>
      <c r="HJE23" s="181"/>
      <c r="HJF23" s="181"/>
      <c r="HJG23" s="181"/>
      <c r="HJH23" s="181"/>
      <c r="HJI23" s="181"/>
      <c r="HJJ23" s="181"/>
      <c r="HJK23" s="181"/>
      <c r="HJL23" s="181"/>
      <c r="HJM23" s="181"/>
      <c r="HJN23" s="181"/>
      <c r="HJO23" s="181"/>
      <c r="HJP23" s="181"/>
      <c r="HJQ23" s="181"/>
      <c r="HJR23" s="181"/>
      <c r="HJS23" s="181"/>
      <c r="HJT23" s="181"/>
      <c r="HJU23" s="181"/>
      <c r="HJV23" s="181"/>
      <c r="HJW23" s="181"/>
      <c r="HJX23" s="181"/>
      <c r="HJY23" s="181"/>
      <c r="HJZ23" s="181"/>
      <c r="HKA23" s="181"/>
      <c r="HKB23" s="181"/>
      <c r="HKC23" s="181"/>
      <c r="HKD23" s="181"/>
      <c r="HKE23" s="181"/>
      <c r="HKF23" s="181"/>
      <c r="HKG23" s="181"/>
      <c r="HKH23" s="181"/>
      <c r="HKI23" s="181"/>
      <c r="HKJ23" s="181"/>
      <c r="HKK23" s="181"/>
      <c r="HKL23" s="181"/>
      <c r="HKM23" s="181"/>
      <c r="HKN23" s="181"/>
      <c r="HKO23" s="181"/>
      <c r="HKP23" s="181"/>
      <c r="HKQ23" s="181"/>
      <c r="HKR23" s="181"/>
      <c r="HKS23" s="181"/>
      <c r="HKT23" s="181"/>
      <c r="HKU23" s="181"/>
      <c r="HKV23" s="181"/>
      <c r="HKW23" s="181"/>
      <c r="HKX23" s="181"/>
      <c r="HKY23" s="181"/>
      <c r="HKZ23" s="181"/>
      <c r="HLA23" s="181"/>
      <c r="HLB23" s="181"/>
      <c r="HLC23" s="181"/>
      <c r="HLD23" s="181"/>
      <c r="HLE23" s="181"/>
      <c r="HLF23" s="181"/>
      <c r="HLG23" s="181"/>
      <c r="HLH23" s="181"/>
      <c r="HLI23" s="181"/>
      <c r="HLJ23" s="181"/>
      <c r="HLK23" s="181"/>
      <c r="HLL23" s="181"/>
      <c r="HLM23" s="181"/>
      <c r="HLN23" s="181"/>
      <c r="HLO23" s="181"/>
      <c r="HLP23" s="181"/>
      <c r="HLQ23" s="181"/>
      <c r="HLR23" s="181"/>
      <c r="HLS23" s="181"/>
      <c r="HLT23" s="181"/>
      <c r="HLU23" s="181"/>
      <c r="HLV23" s="181"/>
      <c r="HLW23" s="181"/>
      <c r="HLX23" s="181"/>
      <c r="HLY23" s="181"/>
      <c r="HLZ23" s="181"/>
      <c r="HMA23" s="181"/>
      <c r="HMB23" s="181"/>
      <c r="HMC23" s="181"/>
      <c r="HMD23" s="181"/>
      <c r="HME23" s="181"/>
      <c r="HMF23" s="181"/>
      <c r="HMG23" s="181"/>
      <c r="HMH23" s="181"/>
      <c r="HMI23" s="181"/>
      <c r="HMJ23" s="181"/>
      <c r="HMK23" s="181"/>
      <c r="HML23" s="181"/>
      <c r="HMM23" s="181"/>
      <c r="HMN23" s="181"/>
      <c r="HMO23" s="181"/>
      <c r="HMP23" s="181"/>
      <c r="HMQ23" s="181"/>
      <c r="HMR23" s="181"/>
      <c r="HMS23" s="181"/>
      <c r="HMT23" s="181"/>
      <c r="HMU23" s="181"/>
      <c r="HMV23" s="181"/>
      <c r="HMW23" s="181"/>
      <c r="HMX23" s="181"/>
      <c r="HMY23" s="181"/>
      <c r="HMZ23" s="181"/>
      <c r="HNA23" s="181"/>
      <c r="HNB23" s="181"/>
      <c r="HNC23" s="181"/>
      <c r="HND23" s="181"/>
      <c r="HNE23" s="181"/>
      <c r="HNF23" s="181"/>
      <c r="HNG23" s="181"/>
      <c r="HNH23" s="181"/>
      <c r="HNI23" s="181"/>
      <c r="HNJ23" s="181"/>
      <c r="HNK23" s="181"/>
      <c r="HNL23" s="181"/>
      <c r="HNM23" s="181"/>
      <c r="HNN23" s="181"/>
      <c r="HNO23" s="181"/>
      <c r="HNP23" s="181"/>
      <c r="HNQ23" s="181"/>
      <c r="HNR23" s="181"/>
      <c r="HNS23" s="181"/>
      <c r="HNT23" s="181"/>
      <c r="HNU23" s="181"/>
      <c r="HNV23" s="181"/>
      <c r="HNW23" s="181"/>
      <c r="HNX23" s="181"/>
      <c r="HNY23" s="181"/>
      <c r="HNZ23" s="181"/>
      <c r="HOA23" s="181"/>
      <c r="HOB23" s="181"/>
      <c r="HOC23" s="181"/>
      <c r="HOD23" s="181"/>
      <c r="HOE23" s="181"/>
      <c r="HOF23" s="181"/>
      <c r="HOG23" s="181"/>
      <c r="HOH23" s="181"/>
      <c r="HOI23" s="181"/>
      <c r="HOJ23" s="181"/>
      <c r="HOK23" s="181"/>
      <c r="HOL23" s="181"/>
      <c r="HOM23" s="181"/>
      <c r="HON23" s="181"/>
      <c r="HOO23" s="181"/>
      <c r="HOP23" s="181"/>
      <c r="HOQ23" s="181"/>
      <c r="HOR23" s="181"/>
      <c r="HOS23" s="181"/>
      <c r="HOT23" s="181"/>
      <c r="HOU23" s="181"/>
      <c r="HOV23" s="181"/>
      <c r="HOW23" s="181"/>
      <c r="HOX23" s="181"/>
      <c r="HOY23" s="181"/>
      <c r="HOZ23" s="181"/>
      <c r="HPA23" s="181"/>
      <c r="HPB23" s="181"/>
      <c r="HPC23" s="181"/>
      <c r="HPD23" s="181"/>
      <c r="HPE23" s="181"/>
      <c r="HPF23" s="181"/>
      <c r="HPG23" s="181"/>
      <c r="HPH23" s="181"/>
      <c r="HPI23" s="181"/>
      <c r="HPJ23" s="181"/>
      <c r="HPK23" s="181"/>
      <c r="HPL23" s="181"/>
      <c r="HPM23" s="181"/>
      <c r="HPN23" s="181"/>
      <c r="HPO23" s="181"/>
      <c r="HPP23" s="181"/>
      <c r="HPQ23" s="181"/>
      <c r="HPR23" s="181"/>
      <c r="HPS23" s="181"/>
      <c r="HPT23" s="181"/>
      <c r="HPU23" s="181"/>
      <c r="HPV23" s="181"/>
      <c r="HPW23" s="181"/>
      <c r="HPX23" s="181"/>
      <c r="HPY23" s="181"/>
      <c r="HPZ23" s="181"/>
      <c r="HQA23" s="181"/>
      <c r="HQB23" s="181"/>
      <c r="HQC23" s="181"/>
      <c r="HQD23" s="181"/>
      <c r="HQE23" s="181"/>
      <c r="HQF23" s="181"/>
      <c r="HQG23" s="181"/>
      <c r="HQH23" s="181"/>
      <c r="HQI23" s="181"/>
      <c r="HQJ23" s="181"/>
      <c r="HQK23" s="181"/>
      <c r="HQL23" s="181"/>
      <c r="HQM23" s="181"/>
      <c r="HQN23" s="181"/>
      <c r="HQO23" s="181"/>
      <c r="HQP23" s="181"/>
      <c r="HQQ23" s="181"/>
      <c r="HQR23" s="181"/>
      <c r="HQS23" s="181"/>
      <c r="HQT23" s="181"/>
      <c r="HQU23" s="181"/>
      <c r="HQV23" s="181"/>
      <c r="HQW23" s="181"/>
      <c r="HQX23" s="181"/>
      <c r="HQY23" s="181"/>
      <c r="HQZ23" s="181"/>
      <c r="HRA23" s="181"/>
      <c r="HRB23" s="181"/>
      <c r="HRC23" s="181"/>
      <c r="HRD23" s="181"/>
      <c r="HRE23" s="181"/>
      <c r="HRF23" s="181"/>
      <c r="HRG23" s="181"/>
      <c r="HRH23" s="181"/>
      <c r="HRI23" s="181"/>
      <c r="HRJ23" s="181"/>
      <c r="HRK23" s="181"/>
      <c r="HRL23" s="181"/>
      <c r="HRM23" s="181"/>
      <c r="HRN23" s="181"/>
      <c r="HRO23" s="181"/>
      <c r="HRP23" s="181"/>
      <c r="HRQ23" s="181"/>
      <c r="HRR23" s="181"/>
      <c r="HRS23" s="181"/>
      <c r="HRT23" s="181"/>
      <c r="HRU23" s="181"/>
      <c r="HRV23" s="181"/>
      <c r="HRW23" s="181"/>
      <c r="HRX23" s="181"/>
      <c r="HRY23" s="181"/>
      <c r="HRZ23" s="181"/>
      <c r="HSA23" s="181"/>
      <c r="HSB23" s="181"/>
      <c r="HSC23" s="181"/>
      <c r="HSD23" s="181"/>
      <c r="HSE23" s="181"/>
      <c r="HSF23" s="181"/>
      <c r="HSG23" s="181"/>
      <c r="HSH23" s="181"/>
      <c r="HSI23" s="181"/>
      <c r="HSJ23" s="181"/>
      <c r="HSK23" s="181"/>
      <c r="HSL23" s="181"/>
      <c r="HSM23" s="181"/>
      <c r="HSN23" s="181"/>
      <c r="HSO23" s="181"/>
      <c r="HSP23" s="181"/>
      <c r="HSQ23" s="181"/>
      <c r="HSR23" s="181"/>
      <c r="HSS23" s="181"/>
      <c r="HST23" s="181"/>
      <c r="HSU23" s="181"/>
      <c r="HSV23" s="181"/>
      <c r="HSW23" s="181"/>
      <c r="HSX23" s="181"/>
      <c r="HSY23" s="181"/>
      <c r="HSZ23" s="181"/>
      <c r="HTA23" s="181"/>
      <c r="HTB23" s="181"/>
      <c r="HTC23" s="181"/>
      <c r="HTD23" s="181"/>
      <c r="HTE23" s="181"/>
      <c r="HTF23" s="181"/>
      <c r="HTG23" s="181"/>
      <c r="HTH23" s="181"/>
      <c r="HTI23" s="181"/>
      <c r="HTJ23" s="181"/>
      <c r="HTK23" s="181"/>
      <c r="HTL23" s="181"/>
      <c r="HTM23" s="181"/>
      <c r="HTN23" s="181"/>
      <c r="HTO23" s="181"/>
      <c r="HTP23" s="181"/>
      <c r="HTQ23" s="181"/>
      <c r="HTR23" s="181"/>
      <c r="HTS23" s="181"/>
      <c r="HTT23" s="181"/>
      <c r="HTU23" s="181"/>
      <c r="HTV23" s="181"/>
      <c r="HTW23" s="181"/>
      <c r="HTX23" s="181"/>
      <c r="HTY23" s="181"/>
      <c r="HTZ23" s="181"/>
      <c r="HUA23" s="181"/>
      <c r="HUB23" s="181"/>
      <c r="HUC23" s="181"/>
      <c r="HUD23" s="181"/>
      <c r="HUE23" s="181"/>
      <c r="HUF23" s="181"/>
      <c r="HUG23" s="181"/>
      <c r="HUH23" s="181"/>
      <c r="HUI23" s="181"/>
      <c r="HUJ23" s="181"/>
      <c r="HUK23" s="181"/>
      <c r="HUL23" s="181"/>
      <c r="HUM23" s="181"/>
      <c r="HUN23" s="181"/>
      <c r="HUO23" s="181"/>
      <c r="HUP23" s="181"/>
      <c r="HUQ23" s="181"/>
      <c r="HUR23" s="181"/>
      <c r="HUS23" s="181"/>
      <c r="HUT23" s="181"/>
      <c r="HUU23" s="181"/>
      <c r="HUV23" s="181"/>
      <c r="HUW23" s="181"/>
      <c r="HUX23" s="181"/>
      <c r="HUY23" s="181"/>
      <c r="HUZ23" s="181"/>
      <c r="HVA23" s="181"/>
      <c r="HVB23" s="181"/>
      <c r="HVC23" s="181"/>
      <c r="HVD23" s="181"/>
      <c r="HVE23" s="181"/>
      <c r="HVF23" s="181"/>
      <c r="HVG23" s="181"/>
      <c r="HVH23" s="181"/>
      <c r="HVI23" s="181"/>
      <c r="HVJ23" s="181"/>
      <c r="HVK23" s="181"/>
      <c r="HVL23" s="181"/>
      <c r="HVM23" s="181"/>
      <c r="HVN23" s="181"/>
      <c r="HVO23" s="181"/>
      <c r="HVP23" s="181"/>
      <c r="HVQ23" s="181"/>
      <c r="HVR23" s="181"/>
      <c r="HVS23" s="181"/>
      <c r="HVT23" s="181"/>
      <c r="HVU23" s="181"/>
      <c r="HVV23" s="181"/>
      <c r="HVW23" s="181"/>
      <c r="HVX23" s="181"/>
      <c r="HVY23" s="181"/>
      <c r="HVZ23" s="181"/>
      <c r="HWA23" s="181"/>
      <c r="HWB23" s="181"/>
      <c r="HWC23" s="181"/>
      <c r="HWD23" s="181"/>
      <c r="HWE23" s="181"/>
      <c r="HWF23" s="181"/>
      <c r="HWG23" s="181"/>
      <c r="HWH23" s="181"/>
      <c r="HWI23" s="181"/>
      <c r="HWJ23" s="181"/>
      <c r="HWK23" s="181"/>
      <c r="HWL23" s="181"/>
      <c r="HWM23" s="181"/>
      <c r="HWN23" s="181"/>
      <c r="HWO23" s="181"/>
      <c r="HWP23" s="181"/>
      <c r="HWQ23" s="181"/>
      <c r="HWR23" s="181"/>
      <c r="HWS23" s="181"/>
      <c r="HWT23" s="181"/>
      <c r="HWU23" s="181"/>
      <c r="HWV23" s="181"/>
      <c r="HWW23" s="181"/>
      <c r="HWX23" s="181"/>
      <c r="HWY23" s="181"/>
      <c r="HWZ23" s="181"/>
      <c r="HXA23" s="181"/>
      <c r="HXB23" s="181"/>
      <c r="HXC23" s="181"/>
      <c r="HXD23" s="181"/>
      <c r="HXE23" s="181"/>
      <c r="HXF23" s="181"/>
      <c r="HXG23" s="181"/>
      <c r="HXH23" s="181"/>
      <c r="HXI23" s="181"/>
      <c r="HXJ23" s="181"/>
      <c r="HXK23" s="181"/>
      <c r="HXL23" s="181"/>
      <c r="HXM23" s="181"/>
      <c r="HXN23" s="181"/>
      <c r="HXO23" s="181"/>
      <c r="HXP23" s="181"/>
      <c r="HXQ23" s="181"/>
      <c r="HXR23" s="181"/>
      <c r="HXS23" s="181"/>
      <c r="HXT23" s="181"/>
      <c r="HXU23" s="181"/>
      <c r="HXV23" s="181"/>
      <c r="HXW23" s="181"/>
      <c r="HXX23" s="181"/>
      <c r="HXY23" s="181"/>
      <c r="HXZ23" s="181"/>
      <c r="HYA23" s="181"/>
      <c r="HYB23" s="181"/>
      <c r="HYC23" s="181"/>
      <c r="HYD23" s="181"/>
      <c r="HYE23" s="181"/>
      <c r="HYF23" s="181"/>
      <c r="HYG23" s="181"/>
      <c r="HYH23" s="181"/>
      <c r="HYI23" s="181"/>
      <c r="HYJ23" s="181"/>
      <c r="HYK23" s="181"/>
      <c r="HYL23" s="181"/>
      <c r="HYM23" s="181"/>
      <c r="HYN23" s="181"/>
      <c r="HYO23" s="181"/>
      <c r="HYP23" s="181"/>
      <c r="HYQ23" s="181"/>
      <c r="HYR23" s="181"/>
      <c r="HYS23" s="181"/>
      <c r="HYT23" s="181"/>
      <c r="HYU23" s="181"/>
      <c r="HYV23" s="181"/>
      <c r="HYW23" s="181"/>
      <c r="HYX23" s="181"/>
      <c r="HYY23" s="181"/>
      <c r="HYZ23" s="181"/>
      <c r="HZA23" s="181"/>
      <c r="HZB23" s="181"/>
      <c r="HZC23" s="181"/>
      <c r="HZD23" s="181"/>
      <c r="HZE23" s="181"/>
      <c r="HZF23" s="181"/>
      <c r="HZG23" s="181"/>
      <c r="HZH23" s="181"/>
      <c r="HZI23" s="181"/>
      <c r="HZJ23" s="181"/>
      <c r="HZK23" s="181"/>
      <c r="HZL23" s="181"/>
      <c r="HZM23" s="181"/>
      <c r="HZN23" s="181"/>
      <c r="HZO23" s="181"/>
      <c r="HZP23" s="181"/>
      <c r="HZQ23" s="181"/>
      <c r="HZR23" s="181"/>
      <c r="HZS23" s="181"/>
      <c r="HZT23" s="181"/>
      <c r="HZU23" s="181"/>
      <c r="HZV23" s="181"/>
      <c r="HZW23" s="181"/>
      <c r="HZX23" s="181"/>
      <c r="HZY23" s="181"/>
      <c r="HZZ23" s="181"/>
      <c r="IAA23" s="181"/>
      <c r="IAB23" s="181"/>
      <c r="IAC23" s="181"/>
      <c r="IAD23" s="181"/>
      <c r="IAE23" s="181"/>
      <c r="IAF23" s="181"/>
      <c r="IAG23" s="181"/>
      <c r="IAH23" s="181"/>
      <c r="IAI23" s="181"/>
      <c r="IAJ23" s="181"/>
      <c r="IAK23" s="181"/>
      <c r="IAL23" s="181"/>
      <c r="IAM23" s="181"/>
      <c r="IAN23" s="181"/>
      <c r="IAO23" s="181"/>
      <c r="IAP23" s="181"/>
      <c r="IAQ23" s="181"/>
      <c r="IAR23" s="181"/>
      <c r="IAS23" s="181"/>
      <c r="IAT23" s="181"/>
      <c r="IAU23" s="181"/>
      <c r="IAV23" s="181"/>
      <c r="IAW23" s="181"/>
      <c r="IAX23" s="181"/>
      <c r="IAY23" s="181"/>
      <c r="IAZ23" s="181"/>
      <c r="IBA23" s="181"/>
      <c r="IBB23" s="181"/>
      <c r="IBC23" s="181"/>
      <c r="IBD23" s="181"/>
      <c r="IBE23" s="181"/>
      <c r="IBF23" s="181"/>
      <c r="IBG23" s="181"/>
      <c r="IBH23" s="181"/>
      <c r="IBI23" s="181"/>
      <c r="IBJ23" s="181"/>
      <c r="IBK23" s="181"/>
      <c r="IBL23" s="181"/>
      <c r="IBM23" s="181"/>
      <c r="IBN23" s="181"/>
      <c r="IBO23" s="181"/>
      <c r="IBP23" s="181"/>
      <c r="IBQ23" s="181"/>
      <c r="IBR23" s="181"/>
      <c r="IBS23" s="181"/>
      <c r="IBT23" s="181"/>
      <c r="IBU23" s="181"/>
      <c r="IBV23" s="181"/>
      <c r="IBW23" s="181"/>
      <c r="IBX23" s="181"/>
      <c r="IBY23" s="181"/>
      <c r="IBZ23" s="181"/>
      <c r="ICA23" s="181"/>
      <c r="ICB23" s="181"/>
      <c r="ICC23" s="181"/>
      <c r="ICD23" s="181"/>
      <c r="ICE23" s="181"/>
      <c r="ICF23" s="181"/>
      <c r="ICG23" s="181"/>
      <c r="ICH23" s="181"/>
      <c r="ICI23" s="181"/>
      <c r="ICJ23" s="181"/>
      <c r="ICK23" s="181"/>
      <c r="ICL23" s="181"/>
      <c r="ICM23" s="181"/>
      <c r="ICN23" s="181"/>
      <c r="ICO23" s="181"/>
      <c r="ICP23" s="181"/>
      <c r="ICQ23" s="181"/>
      <c r="ICR23" s="181"/>
      <c r="ICS23" s="181"/>
      <c r="ICT23" s="181"/>
      <c r="ICU23" s="181"/>
      <c r="ICV23" s="181"/>
      <c r="ICW23" s="181"/>
      <c r="ICX23" s="181"/>
      <c r="ICY23" s="181"/>
      <c r="ICZ23" s="181"/>
      <c r="IDA23" s="181"/>
      <c r="IDB23" s="181"/>
      <c r="IDC23" s="181"/>
      <c r="IDD23" s="181"/>
      <c r="IDE23" s="181"/>
      <c r="IDF23" s="181"/>
      <c r="IDG23" s="181"/>
      <c r="IDH23" s="181"/>
      <c r="IDI23" s="181"/>
      <c r="IDJ23" s="181"/>
      <c r="IDK23" s="181"/>
      <c r="IDL23" s="181"/>
      <c r="IDM23" s="181"/>
      <c r="IDN23" s="181"/>
      <c r="IDO23" s="181"/>
      <c r="IDP23" s="181"/>
      <c r="IDQ23" s="181"/>
      <c r="IDR23" s="181"/>
      <c r="IDS23" s="181"/>
      <c r="IDT23" s="181"/>
      <c r="IDU23" s="181"/>
      <c r="IDV23" s="181"/>
      <c r="IDW23" s="181"/>
      <c r="IDX23" s="181"/>
      <c r="IDY23" s="181"/>
      <c r="IDZ23" s="181"/>
      <c r="IEA23" s="181"/>
      <c r="IEB23" s="181"/>
      <c r="IEC23" s="181"/>
      <c r="IED23" s="181"/>
      <c r="IEE23" s="181"/>
      <c r="IEF23" s="181"/>
      <c r="IEG23" s="181"/>
      <c r="IEH23" s="181"/>
      <c r="IEI23" s="181"/>
      <c r="IEJ23" s="181"/>
      <c r="IEK23" s="181"/>
      <c r="IEL23" s="181"/>
      <c r="IEM23" s="181"/>
      <c r="IEN23" s="181"/>
      <c r="IEO23" s="181"/>
      <c r="IEP23" s="181"/>
      <c r="IEQ23" s="181"/>
      <c r="IER23" s="181"/>
      <c r="IES23" s="181"/>
      <c r="IET23" s="181"/>
      <c r="IEU23" s="181"/>
      <c r="IEV23" s="181"/>
      <c r="IEW23" s="181"/>
      <c r="IEX23" s="181"/>
      <c r="IEY23" s="181"/>
      <c r="IEZ23" s="181"/>
      <c r="IFA23" s="181"/>
      <c r="IFB23" s="181"/>
      <c r="IFC23" s="181"/>
      <c r="IFD23" s="181"/>
      <c r="IFE23" s="181"/>
      <c r="IFF23" s="181"/>
      <c r="IFG23" s="181"/>
      <c r="IFH23" s="181"/>
      <c r="IFI23" s="181"/>
      <c r="IFJ23" s="181"/>
      <c r="IFK23" s="181"/>
      <c r="IFL23" s="181"/>
      <c r="IFM23" s="181"/>
      <c r="IFN23" s="181"/>
      <c r="IFO23" s="181"/>
      <c r="IFP23" s="181"/>
      <c r="IFQ23" s="181"/>
      <c r="IFR23" s="181"/>
      <c r="IFS23" s="181"/>
      <c r="IFT23" s="181"/>
      <c r="IFU23" s="181"/>
      <c r="IFV23" s="181"/>
      <c r="IFW23" s="181"/>
      <c r="IFX23" s="181"/>
      <c r="IFY23" s="181"/>
      <c r="IFZ23" s="181"/>
      <c r="IGA23" s="181"/>
      <c r="IGB23" s="181"/>
      <c r="IGC23" s="181"/>
      <c r="IGD23" s="181"/>
      <c r="IGE23" s="181"/>
      <c r="IGF23" s="181"/>
      <c r="IGG23" s="181"/>
      <c r="IGH23" s="181"/>
      <c r="IGI23" s="181"/>
      <c r="IGJ23" s="181"/>
      <c r="IGK23" s="181"/>
      <c r="IGL23" s="181"/>
      <c r="IGM23" s="181"/>
      <c r="IGN23" s="181"/>
      <c r="IGO23" s="181"/>
      <c r="IGP23" s="181"/>
      <c r="IGQ23" s="181"/>
      <c r="IGR23" s="181"/>
      <c r="IGS23" s="181"/>
      <c r="IGT23" s="181"/>
      <c r="IGU23" s="181"/>
      <c r="IGV23" s="181"/>
      <c r="IGW23" s="181"/>
      <c r="IGX23" s="181"/>
      <c r="IGY23" s="181"/>
      <c r="IGZ23" s="181"/>
      <c r="IHA23" s="181"/>
      <c r="IHB23" s="181"/>
      <c r="IHC23" s="181"/>
      <c r="IHD23" s="181"/>
      <c r="IHE23" s="181"/>
      <c r="IHF23" s="181"/>
      <c r="IHG23" s="181"/>
      <c r="IHH23" s="181"/>
      <c r="IHI23" s="181"/>
      <c r="IHJ23" s="181"/>
      <c r="IHK23" s="181"/>
      <c r="IHL23" s="181"/>
      <c r="IHM23" s="181"/>
      <c r="IHN23" s="181"/>
      <c r="IHO23" s="181"/>
      <c r="IHP23" s="181"/>
      <c r="IHQ23" s="181"/>
      <c r="IHR23" s="181"/>
      <c r="IHS23" s="181"/>
      <c r="IHT23" s="181"/>
      <c r="IHU23" s="181"/>
      <c r="IHV23" s="181"/>
      <c r="IHW23" s="181"/>
      <c r="IHX23" s="181"/>
      <c r="IHY23" s="181"/>
      <c r="IHZ23" s="181"/>
      <c r="IIA23" s="181"/>
      <c r="IIB23" s="181"/>
      <c r="IIC23" s="181"/>
      <c r="IID23" s="181"/>
      <c r="IIE23" s="181"/>
      <c r="IIF23" s="181"/>
      <c r="IIG23" s="181"/>
      <c r="IIH23" s="181"/>
      <c r="III23" s="181"/>
      <c r="IIJ23" s="181"/>
      <c r="IIK23" s="181"/>
      <c r="IIL23" s="181"/>
      <c r="IIM23" s="181"/>
      <c r="IIN23" s="181"/>
      <c r="IIO23" s="181"/>
      <c r="IIP23" s="181"/>
      <c r="IIQ23" s="181"/>
      <c r="IIR23" s="181"/>
      <c r="IIS23" s="181"/>
      <c r="IIT23" s="181"/>
      <c r="IIU23" s="181"/>
      <c r="IIV23" s="181"/>
      <c r="IIW23" s="181"/>
      <c r="IIX23" s="181"/>
      <c r="IIY23" s="181"/>
      <c r="IIZ23" s="181"/>
      <c r="IJA23" s="181"/>
      <c r="IJB23" s="181"/>
      <c r="IJC23" s="181"/>
      <c r="IJD23" s="181"/>
      <c r="IJE23" s="181"/>
      <c r="IJF23" s="181"/>
      <c r="IJG23" s="181"/>
      <c r="IJH23" s="181"/>
      <c r="IJI23" s="181"/>
      <c r="IJJ23" s="181"/>
      <c r="IJK23" s="181"/>
      <c r="IJL23" s="181"/>
      <c r="IJM23" s="181"/>
      <c r="IJN23" s="181"/>
      <c r="IJO23" s="181"/>
      <c r="IJP23" s="181"/>
      <c r="IJQ23" s="181"/>
      <c r="IJR23" s="181"/>
      <c r="IJS23" s="181"/>
      <c r="IJT23" s="181"/>
      <c r="IJU23" s="181"/>
      <c r="IJV23" s="181"/>
      <c r="IJW23" s="181"/>
      <c r="IJX23" s="181"/>
      <c r="IJY23" s="181"/>
      <c r="IJZ23" s="181"/>
      <c r="IKA23" s="181"/>
      <c r="IKB23" s="181"/>
      <c r="IKC23" s="181"/>
      <c r="IKD23" s="181"/>
      <c r="IKE23" s="181"/>
      <c r="IKF23" s="181"/>
      <c r="IKG23" s="181"/>
      <c r="IKH23" s="181"/>
      <c r="IKI23" s="181"/>
      <c r="IKJ23" s="181"/>
      <c r="IKK23" s="181"/>
      <c r="IKL23" s="181"/>
      <c r="IKM23" s="181"/>
      <c r="IKN23" s="181"/>
      <c r="IKO23" s="181"/>
      <c r="IKP23" s="181"/>
      <c r="IKQ23" s="181"/>
      <c r="IKR23" s="181"/>
      <c r="IKS23" s="181"/>
      <c r="IKT23" s="181"/>
      <c r="IKU23" s="181"/>
      <c r="IKV23" s="181"/>
      <c r="IKW23" s="181"/>
      <c r="IKX23" s="181"/>
      <c r="IKY23" s="181"/>
      <c r="IKZ23" s="181"/>
      <c r="ILA23" s="181"/>
      <c r="ILB23" s="181"/>
      <c r="ILC23" s="181"/>
      <c r="ILD23" s="181"/>
      <c r="ILE23" s="181"/>
      <c r="ILF23" s="181"/>
      <c r="ILG23" s="181"/>
      <c r="ILH23" s="181"/>
      <c r="ILI23" s="181"/>
      <c r="ILJ23" s="181"/>
      <c r="ILK23" s="181"/>
      <c r="ILL23" s="181"/>
      <c r="ILM23" s="181"/>
      <c r="ILN23" s="181"/>
      <c r="ILO23" s="181"/>
      <c r="ILP23" s="181"/>
      <c r="ILQ23" s="181"/>
      <c r="ILR23" s="181"/>
      <c r="ILS23" s="181"/>
      <c r="ILT23" s="181"/>
      <c r="ILU23" s="181"/>
      <c r="ILV23" s="181"/>
      <c r="ILW23" s="181"/>
      <c r="ILX23" s="181"/>
      <c r="ILY23" s="181"/>
      <c r="ILZ23" s="181"/>
      <c r="IMA23" s="181"/>
      <c r="IMB23" s="181"/>
      <c r="IMC23" s="181"/>
      <c r="IMD23" s="181"/>
      <c r="IME23" s="181"/>
      <c r="IMF23" s="181"/>
      <c r="IMG23" s="181"/>
      <c r="IMH23" s="181"/>
      <c r="IMI23" s="181"/>
      <c r="IMJ23" s="181"/>
      <c r="IMK23" s="181"/>
      <c r="IML23" s="181"/>
      <c r="IMM23" s="181"/>
      <c r="IMN23" s="181"/>
      <c r="IMO23" s="181"/>
      <c r="IMP23" s="181"/>
      <c r="IMQ23" s="181"/>
      <c r="IMR23" s="181"/>
      <c r="IMS23" s="181"/>
      <c r="IMT23" s="181"/>
      <c r="IMU23" s="181"/>
      <c r="IMV23" s="181"/>
      <c r="IMW23" s="181"/>
      <c r="IMX23" s="181"/>
      <c r="IMY23" s="181"/>
      <c r="IMZ23" s="181"/>
      <c r="INA23" s="181"/>
      <c r="INB23" s="181"/>
      <c r="INC23" s="181"/>
      <c r="IND23" s="181"/>
      <c r="INE23" s="181"/>
      <c r="INF23" s="181"/>
      <c r="ING23" s="181"/>
      <c r="INH23" s="181"/>
      <c r="INI23" s="181"/>
      <c r="INJ23" s="181"/>
      <c r="INK23" s="181"/>
      <c r="INL23" s="181"/>
      <c r="INM23" s="181"/>
      <c r="INN23" s="181"/>
      <c r="INO23" s="181"/>
      <c r="INP23" s="181"/>
      <c r="INQ23" s="181"/>
      <c r="INR23" s="181"/>
      <c r="INS23" s="181"/>
      <c r="INT23" s="181"/>
      <c r="INU23" s="181"/>
      <c r="INV23" s="181"/>
      <c r="INW23" s="181"/>
      <c r="INX23" s="181"/>
      <c r="INY23" s="181"/>
      <c r="INZ23" s="181"/>
      <c r="IOA23" s="181"/>
      <c r="IOB23" s="181"/>
      <c r="IOC23" s="181"/>
      <c r="IOD23" s="181"/>
      <c r="IOE23" s="181"/>
      <c r="IOF23" s="181"/>
      <c r="IOG23" s="181"/>
      <c r="IOH23" s="181"/>
      <c r="IOI23" s="181"/>
      <c r="IOJ23" s="181"/>
      <c r="IOK23" s="181"/>
      <c r="IOL23" s="181"/>
      <c r="IOM23" s="181"/>
      <c r="ION23" s="181"/>
      <c r="IOO23" s="181"/>
      <c r="IOP23" s="181"/>
      <c r="IOQ23" s="181"/>
      <c r="IOR23" s="181"/>
      <c r="IOS23" s="181"/>
      <c r="IOT23" s="181"/>
      <c r="IOU23" s="181"/>
      <c r="IOV23" s="181"/>
      <c r="IOW23" s="181"/>
      <c r="IOX23" s="181"/>
      <c r="IOY23" s="181"/>
      <c r="IOZ23" s="181"/>
      <c r="IPA23" s="181"/>
      <c r="IPB23" s="181"/>
      <c r="IPC23" s="181"/>
      <c r="IPD23" s="181"/>
      <c r="IPE23" s="181"/>
      <c r="IPF23" s="181"/>
      <c r="IPG23" s="181"/>
      <c r="IPH23" s="181"/>
      <c r="IPI23" s="181"/>
      <c r="IPJ23" s="181"/>
      <c r="IPK23" s="181"/>
      <c r="IPL23" s="181"/>
      <c r="IPM23" s="181"/>
      <c r="IPN23" s="181"/>
      <c r="IPO23" s="181"/>
      <c r="IPP23" s="181"/>
      <c r="IPQ23" s="181"/>
      <c r="IPR23" s="181"/>
      <c r="IPS23" s="181"/>
      <c r="IPT23" s="181"/>
      <c r="IPU23" s="181"/>
      <c r="IPV23" s="181"/>
      <c r="IPW23" s="181"/>
      <c r="IPX23" s="181"/>
      <c r="IPY23" s="181"/>
      <c r="IPZ23" s="181"/>
      <c r="IQA23" s="181"/>
      <c r="IQB23" s="181"/>
      <c r="IQC23" s="181"/>
      <c r="IQD23" s="181"/>
      <c r="IQE23" s="181"/>
      <c r="IQF23" s="181"/>
      <c r="IQG23" s="181"/>
      <c r="IQH23" s="181"/>
      <c r="IQI23" s="181"/>
      <c r="IQJ23" s="181"/>
      <c r="IQK23" s="181"/>
      <c r="IQL23" s="181"/>
      <c r="IQM23" s="181"/>
      <c r="IQN23" s="181"/>
      <c r="IQO23" s="181"/>
      <c r="IQP23" s="181"/>
      <c r="IQQ23" s="181"/>
      <c r="IQR23" s="181"/>
      <c r="IQS23" s="181"/>
      <c r="IQT23" s="181"/>
      <c r="IQU23" s="181"/>
      <c r="IQV23" s="181"/>
      <c r="IQW23" s="181"/>
      <c r="IQX23" s="181"/>
      <c r="IQY23" s="181"/>
      <c r="IQZ23" s="181"/>
      <c r="IRA23" s="181"/>
      <c r="IRB23" s="181"/>
      <c r="IRC23" s="181"/>
      <c r="IRD23" s="181"/>
      <c r="IRE23" s="181"/>
      <c r="IRF23" s="181"/>
      <c r="IRG23" s="181"/>
      <c r="IRH23" s="181"/>
      <c r="IRI23" s="181"/>
      <c r="IRJ23" s="181"/>
      <c r="IRK23" s="181"/>
      <c r="IRL23" s="181"/>
      <c r="IRM23" s="181"/>
      <c r="IRN23" s="181"/>
      <c r="IRO23" s="181"/>
      <c r="IRP23" s="181"/>
      <c r="IRQ23" s="181"/>
      <c r="IRR23" s="181"/>
      <c r="IRS23" s="181"/>
      <c r="IRT23" s="181"/>
      <c r="IRU23" s="181"/>
      <c r="IRV23" s="181"/>
      <c r="IRW23" s="181"/>
      <c r="IRX23" s="181"/>
      <c r="IRY23" s="181"/>
      <c r="IRZ23" s="181"/>
      <c r="ISA23" s="181"/>
      <c r="ISB23" s="181"/>
      <c r="ISC23" s="181"/>
      <c r="ISD23" s="181"/>
      <c r="ISE23" s="181"/>
      <c r="ISF23" s="181"/>
      <c r="ISG23" s="181"/>
      <c r="ISH23" s="181"/>
      <c r="ISI23" s="181"/>
      <c r="ISJ23" s="181"/>
      <c r="ISK23" s="181"/>
      <c r="ISL23" s="181"/>
      <c r="ISM23" s="181"/>
      <c r="ISN23" s="181"/>
      <c r="ISO23" s="181"/>
      <c r="ISP23" s="181"/>
      <c r="ISQ23" s="181"/>
      <c r="ISR23" s="181"/>
      <c r="ISS23" s="181"/>
      <c r="IST23" s="181"/>
      <c r="ISU23" s="181"/>
      <c r="ISV23" s="181"/>
      <c r="ISW23" s="181"/>
      <c r="ISX23" s="181"/>
      <c r="ISY23" s="181"/>
      <c r="ISZ23" s="181"/>
      <c r="ITA23" s="181"/>
      <c r="ITB23" s="181"/>
      <c r="ITC23" s="181"/>
      <c r="ITD23" s="181"/>
      <c r="ITE23" s="181"/>
      <c r="ITF23" s="181"/>
      <c r="ITG23" s="181"/>
      <c r="ITH23" s="181"/>
      <c r="ITI23" s="181"/>
      <c r="ITJ23" s="181"/>
      <c r="ITK23" s="181"/>
      <c r="ITL23" s="181"/>
      <c r="ITM23" s="181"/>
      <c r="ITN23" s="181"/>
      <c r="ITO23" s="181"/>
      <c r="ITP23" s="181"/>
      <c r="ITQ23" s="181"/>
      <c r="ITR23" s="181"/>
      <c r="ITS23" s="181"/>
      <c r="ITT23" s="181"/>
      <c r="ITU23" s="181"/>
      <c r="ITV23" s="181"/>
      <c r="ITW23" s="181"/>
      <c r="ITX23" s="181"/>
      <c r="ITY23" s="181"/>
      <c r="ITZ23" s="181"/>
      <c r="IUA23" s="181"/>
      <c r="IUB23" s="181"/>
      <c r="IUC23" s="181"/>
      <c r="IUD23" s="181"/>
      <c r="IUE23" s="181"/>
      <c r="IUF23" s="181"/>
      <c r="IUG23" s="181"/>
      <c r="IUH23" s="181"/>
      <c r="IUI23" s="181"/>
      <c r="IUJ23" s="181"/>
      <c r="IUK23" s="181"/>
      <c r="IUL23" s="181"/>
      <c r="IUM23" s="181"/>
      <c r="IUN23" s="181"/>
      <c r="IUO23" s="181"/>
      <c r="IUP23" s="181"/>
      <c r="IUQ23" s="181"/>
      <c r="IUR23" s="181"/>
      <c r="IUS23" s="181"/>
      <c r="IUT23" s="181"/>
      <c r="IUU23" s="181"/>
      <c r="IUV23" s="181"/>
      <c r="IUW23" s="181"/>
      <c r="IUX23" s="181"/>
      <c r="IUY23" s="181"/>
      <c r="IUZ23" s="181"/>
      <c r="IVA23" s="181"/>
      <c r="IVB23" s="181"/>
      <c r="IVC23" s="181"/>
      <c r="IVD23" s="181"/>
      <c r="IVE23" s="181"/>
      <c r="IVF23" s="181"/>
      <c r="IVG23" s="181"/>
      <c r="IVH23" s="181"/>
      <c r="IVI23" s="181"/>
      <c r="IVJ23" s="181"/>
      <c r="IVK23" s="181"/>
      <c r="IVL23" s="181"/>
      <c r="IVM23" s="181"/>
      <c r="IVN23" s="181"/>
      <c r="IVO23" s="181"/>
      <c r="IVP23" s="181"/>
      <c r="IVQ23" s="181"/>
      <c r="IVR23" s="181"/>
      <c r="IVS23" s="181"/>
      <c r="IVT23" s="181"/>
      <c r="IVU23" s="181"/>
      <c r="IVV23" s="181"/>
      <c r="IVW23" s="181"/>
      <c r="IVX23" s="181"/>
      <c r="IVY23" s="181"/>
      <c r="IVZ23" s="181"/>
      <c r="IWA23" s="181"/>
      <c r="IWB23" s="181"/>
      <c r="IWC23" s="181"/>
      <c r="IWD23" s="181"/>
      <c r="IWE23" s="181"/>
      <c r="IWF23" s="181"/>
      <c r="IWG23" s="181"/>
      <c r="IWH23" s="181"/>
      <c r="IWI23" s="181"/>
      <c r="IWJ23" s="181"/>
      <c r="IWK23" s="181"/>
      <c r="IWL23" s="181"/>
      <c r="IWM23" s="181"/>
      <c r="IWN23" s="181"/>
      <c r="IWO23" s="181"/>
      <c r="IWP23" s="181"/>
      <c r="IWQ23" s="181"/>
      <c r="IWR23" s="181"/>
      <c r="IWS23" s="181"/>
      <c r="IWT23" s="181"/>
      <c r="IWU23" s="181"/>
      <c r="IWV23" s="181"/>
      <c r="IWW23" s="181"/>
      <c r="IWX23" s="181"/>
      <c r="IWY23" s="181"/>
      <c r="IWZ23" s="181"/>
      <c r="IXA23" s="181"/>
      <c r="IXB23" s="181"/>
      <c r="IXC23" s="181"/>
      <c r="IXD23" s="181"/>
      <c r="IXE23" s="181"/>
      <c r="IXF23" s="181"/>
      <c r="IXG23" s="181"/>
      <c r="IXH23" s="181"/>
      <c r="IXI23" s="181"/>
      <c r="IXJ23" s="181"/>
      <c r="IXK23" s="181"/>
      <c r="IXL23" s="181"/>
      <c r="IXM23" s="181"/>
      <c r="IXN23" s="181"/>
      <c r="IXO23" s="181"/>
      <c r="IXP23" s="181"/>
      <c r="IXQ23" s="181"/>
      <c r="IXR23" s="181"/>
      <c r="IXS23" s="181"/>
      <c r="IXT23" s="181"/>
      <c r="IXU23" s="181"/>
      <c r="IXV23" s="181"/>
      <c r="IXW23" s="181"/>
      <c r="IXX23" s="181"/>
      <c r="IXY23" s="181"/>
      <c r="IXZ23" s="181"/>
      <c r="IYA23" s="181"/>
      <c r="IYB23" s="181"/>
      <c r="IYC23" s="181"/>
      <c r="IYD23" s="181"/>
      <c r="IYE23" s="181"/>
      <c r="IYF23" s="181"/>
      <c r="IYG23" s="181"/>
      <c r="IYH23" s="181"/>
      <c r="IYI23" s="181"/>
      <c r="IYJ23" s="181"/>
      <c r="IYK23" s="181"/>
      <c r="IYL23" s="181"/>
      <c r="IYM23" s="181"/>
      <c r="IYN23" s="181"/>
      <c r="IYO23" s="181"/>
      <c r="IYP23" s="181"/>
      <c r="IYQ23" s="181"/>
      <c r="IYR23" s="181"/>
      <c r="IYS23" s="181"/>
      <c r="IYT23" s="181"/>
      <c r="IYU23" s="181"/>
      <c r="IYV23" s="181"/>
      <c r="IYW23" s="181"/>
      <c r="IYX23" s="181"/>
      <c r="IYY23" s="181"/>
      <c r="IYZ23" s="181"/>
      <c r="IZA23" s="181"/>
      <c r="IZB23" s="181"/>
      <c r="IZC23" s="181"/>
      <c r="IZD23" s="181"/>
      <c r="IZE23" s="181"/>
      <c r="IZF23" s="181"/>
      <c r="IZG23" s="181"/>
      <c r="IZH23" s="181"/>
      <c r="IZI23" s="181"/>
      <c r="IZJ23" s="181"/>
      <c r="IZK23" s="181"/>
      <c r="IZL23" s="181"/>
      <c r="IZM23" s="181"/>
      <c r="IZN23" s="181"/>
      <c r="IZO23" s="181"/>
      <c r="IZP23" s="181"/>
      <c r="IZQ23" s="181"/>
      <c r="IZR23" s="181"/>
      <c r="IZS23" s="181"/>
      <c r="IZT23" s="181"/>
      <c r="IZU23" s="181"/>
      <c r="IZV23" s="181"/>
      <c r="IZW23" s="181"/>
      <c r="IZX23" s="181"/>
      <c r="IZY23" s="181"/>
      <c r="IZZ23" s="181"/>
      <c r="JAA23" s="181"/>
      <c r="JAB23" s="181"/>
      <c r="JAC23" s="181"/>
      <c r="JAD23" s="181"/>
      <c r="JAE23" s="181"/>
      <c r="JAF23" s="181"/>
      <c r="JAG23" s="181"/>
      <c r="JAH23" s="181"/>
      <c r="JAI23" s="181"/>
      <c r="JAJ23" s="181"/>
      <c r="JAK23" s="181"/>
      <c r="JAL23" s="181"/>
      <c r="JAM23" s="181"/>
      <c r="JAN23" s="181"/>
      <c r="JAO23" s="181"/>
      <c r="JAP23" s="181"/>
      <c r="JAQ23" s="181"/>
      <c r="JAR23" s="181"/>
      <c r="JAS23" s="181"/>
      <c r="JAT23" s="181"/>
      <c r="JAU23" s="181"/>
      <c r="JAV23" s="181"/>
      <c r="JAW23" s="181"/>
      <c r="JAX23" s="181"/>
      <c r="JAY23" s="181"/>
      <c r="JAZ23" s="181"/>
      <c r="JBA23" s="181"/>
      <c r="JBB23" s="181"/>
      <c r="JBC23" s="181"/>
      <c r="JBD23" s="181"/>
      <c r="JBE23" s="181"/>
      <c r="JBF23" s="181"/>
      <c r="JBG23" s="181"/>
      <c r="JBH23" s="181"/>
      <c r="JBI23" s="181"/>
      <c r="JBJ23" s="181"/>
      <c r="JBK23" s="181"/>
      <c r="JBL23" s="181"/>
      <c r="JBM23" s="181"/>
      <c r="JBN23" s="181"/>
      <c r="JBO23" s="181"/>
      <c r="JBP23" s="181"/>
      <c r="JBQ23" s="181"/>
      <c r="JBR23" s="181"/>
      <c r="JBS23" s="181"/>
      <c r="JBT23" s="181"/>
      <c r="JBU23" s="181"/>
      <c r="JBV23" s="181"/>
      <c r="JBW23" s="181"/>
      <c r="JBX23" s="181"/>
      <c r="JBY23" s="181"/>
      <c r="JBZ23" s="181"/>
      <c r="JCA23" s="181"/>
      <c r="JCB23" s="181"/>
      <c r="JCC23" s="181"/>
      <c r="JCD23" s="181"/>
      <c r="JCE23" s="181"/>
      <c r="JCF23" s="181"/>
      <c r="JCG23" s="181"/>
      <c r="JCH23" s="181"/>
      <c r="JCI23" s="181"/>
      <c r="JCJ23" s="181"/>
      <c r="JCK23" s="181"/>
      <c r="JCL23" s="181"/>
      <c r="JCM23" s="181"/>
      <c r="JCN23" s="181"/>
      <c r="JCO23" s="181"/>
      <c r="JCP23" s="181"/>
      <c r="JCQ23" s="181"/>
      <c r="JCR23" s="181"/>
      <c r="JCS23" s="181"/>
      <c r="JCT23" s="181"/>
      <c r="JCU23" s="181"/>
      <c r="JCV23" s="181"/>
      <c r="JCW23" s="181"/>
      <c r="JCX23" s="181"/>
      <c r="JCY23" s="181"/>
      <c r="JCZ23" s="181"/>
      <c r="JDA23" s="181"/>
      <c r="JDB23" s="181"/>
      <c r="JDC23" s="181"/>
      <c r="JDD23" s="181"/>
      <c r="JDE23" s="181"/>
      <c r="JDF23" s="181"/>
      <c r="JDG23" s="181"/>
      <c r="JDH23" s="181"/>
      <c r="JDI23" s="181"/>
      <c r="JDJ23" s="181"/>
      <c r="JDK23" s="181"/>
      <c r="JDL23" s="181"/>
      <c r="JDM23" s="181"/>
      <c r="JDN23" s="181"/>
      <c r="JDO23" s="181"/>
      <c r="JDP23" s="181"/>
      <c r="JDQ23" s="181"/>
      <c r="JDR23" s="181"/>
      <c r="JDS23" s="181"/>
      <c r="JDT23" s="181"/>
      <c r="JDU23" s="181"/>
      <c r="JDV23" s="181"/>
      <c r="JDW23" s="181"/>
      <c r="JDX23" s="181"/>
      <c r="JDY23" s="181"/>
      <c r="JDZ23" s="181"/>
      <c r="JEA23" s="181"/>
      <c r="JEB23" s="181"/>
      <c r="JEC23" s="181"/>
      <c r="JED23" s="181"/>
      <c r="JEE23" s="181"/>
      <c r="JEF23" s="181"/>
      <c r="JEG23" s="181"/>
      <c r="JEH23" s="181"/>
      <c r="JEI23" s="181"/>
      <c r="JEJ23" s="181"/>
      <c r="JEK23" s="181"/>
      <c r="JEL23" s="181"/>
      <c r="JEM23" s="181"/>
      <c r="JEN23" s="181"/>
      <c r="JEO23" s="181"/>
      <c r="JEP23" s="181"/>
      <c r="JEQ23" s="181"/>
      <c r="JER23" s="181"/>
      <c r="JES23" s="181"/>
      <c r="JET23" s="181"/>
      <c r="JEU23" s="181"/>
      <c r="JEV23" s="181"/>
      <c r="JEW23" s="181"/>
      <c r="JEX23" s="181"/>
      <c r="JEY23" s="181"/>
      <c r="JEZ23" s="181"/>
      <c r="JFA23" s="181"/>
      <c r="JFB23" s="181"/>
      <c r="JFC23" s="181"/>
      <c r="JFD23" s="181"/>
      <c r="JFE23" s="181"/>
      <c r="JFF23" s="181"/>
      <c r="JFG23" s="181"/>
      <c r="JFH23" s="181"/>
      <c r="JFI23" s="181"/>
      <c r="JFJ23" s="181"/>
      <c r="JFK23" s="181"/>
      <c r="JFL23" s="181"/>
      <c r="JFM23" s="181"/>
      <c r="JFN23" s="181"/>
      <c r="JFO23" s="181"/>
      <c r="JFP23" s="181"/>
      <c r="JFQ23" s="181"/>
      <c r="JFR23" s="181"/>
      <c r="JFS23" s="181"/>
      <c r="JFT23" s="181"/>
      <c r="JFU23" s="181"/>
      <c r="JFV23" s="181"/>
      <c r="JFW23" s="181"/>
      <c r="JFX23" s="181"/>
      <c r="JFY23" s="181"/>
      <c r="JFZ23" s="181"/>
      <c r="JGA23" s="181"/>
      <c r="JGB23" s="181"/>
      <c r="JGC23" s="181"/>
      <c r="JGD23" s="181"/>
      <c r="JGE23" s="181"/>
      <c r="JGF23" s="181"/>
      <c r="JGG23" s="181"/>
      <c r="JGH23" s="181"/>
      <c r="JGI23" s="181"/>
      <c r="JGJ23" s="181"/>
      <c r="JGK23" s="181"/>
      <c r="JGL23" s="181"/>
      <c r="JGM23" s="181"/>
      <c r="JGN23" s="181"/>
      <c r="JGO23" s="181"/>
      <c r="JGP23" s="181"/>
      <c r="JGQ23" s="181"/>
      <c r="JGR23" s="181"/>
      <c r="JGS23" s="181"/>
      <c r="JGT23" s="181"/>
      <c r="JGU23" s="181"/>
      <c r="JGV23" s="181"/>
      <c r="JGW23" s="181"/>
      <c r="JGX23" s="181"/>
      <c r="JGY23" s="181"/>
      <c r="JGZ23" s="181"/>
      <c r="JHA23" s="181"/>
      <c r="JHB23" s="181"/>
      <c r="JHC23" s="181"/>
      <c r="JHD23" s="181"/>
      <c r="JHE23" s="181"/>
      <c r="JHF23" s="181"/>
      <c r="JHG23" s="181"/>
      <c r="JHH23" s="181"/>
      <c r="JHI23" s="181"/>
      <c r="JHJ23" s="181"/>
      <c r="JHK23" s="181"/>
      <c r="JHL23" s="181"/>
      <c r="JHM23" s="181"/>
      <c r="JHN23" s="181"/>
      <c r="JHO23" s="181"/>
      <c r="JHP23" s="181"/>
      <c r="JHQ23" s="181"/>
      <c r="JHR23" s="181"/>
      <c r="JHS23" s="181"/>
      <c r="JHT23" s="181"/>
      <c r="JHU23" s="181"/>
      <c r="JHV23" s="181"/>
      <c r="JHW23" s="181"/>
      <c r="JHX23" s="181"/>
      <c r="JHY23" s="181"/>
      <c r="JHZ23" s="181"/>
      <c r="JIA23" s="181"/>
      <c r="JIB23" s="181"/>
      <c r="JIC23" s="181"/>
      <c r="JID23" s="181"/>
      <c r="JIE23" s="181"/>
      <c r="JIF23" s="181"/>
      <c r="JIG23" s="181"/>
      <c r="JIH23" s="181"/>
      <c r="JII23" s="181"/>
      <c r="JIJ23" s="181"/>
      <c r="JIK23" s="181"/>
      <c r="JIL23" s="181"/>
      <c r="JIM23" s="181"/>
      <c r="JIN23" s="181"/>
      <c r="JIO23" s="181"/>
      <c r="JIP23" s="181"/>
      <c r="JIQ23" s="181"/>
      <c r="JIR23" s="181"/>
      <c r="JIS23" s="181"/>
      <c r="JIT23" s="181"/>
      <c r="JIU23" s="181"/>
      <c r="JIV23" s="181"/>
      <c r="JIW23" s="181"/>
      <c r="JIX23" s="181"/>
      <c r="JIY23" s="181"/>
      <c r="JIZ23" s="181"/>
      <c r="JJA23" s="181"/>
      <c r="JJB23" s="181"/>
      <c r="JJC23" s="181"/>
      <c r="JJD23" s="181"/>
      <c r="JJE23" s="181"/>
      <c r="JJF23" s="181"/>
      <c r="JJG23" s="181"/>
      <c r="JJH23" s="181"/>
      <c r="JJI23" s="181"/>
      <c r="JJJ23" s="181"/>
      <c r="JJK23" s="181"/>
      <c r="JJL23" s="181"/>
      <c r="JJM23" s="181"/>
      <c r="JJN23" s="181"/>
      <c r="JJO23" s="181"/>
      <c r="JJP23" s="181"/>
      <c r="JJQ23" s="181"/>
      <c r="JJR23" s="181"/>
      <c r="JJS23" s="181"/>
      <c r="JJT23" s="181"/>
      <c r="JJU23" s="181"/>
      <c r="JJV23" s="181"/>
      <c r="JJW23" s="181"/>
      <c r="JJX23" s="181"/>
      <c r="JJY23" s="181"/>
      <c r="JJZ23" s="181"/>
      <c r="JKA23" s="181"/>
      <c r="JKB23" s="181"/>
      <c r="JKC23" s="181"/>
      <c r="JKD23" s="181"/>
      <c r="JKE23" s="181"/>
      <c r="JKF23" s="181"/>
      <c r="JKG23" s="181"/>
      <c r="JKH23" s="181"/>
      <c r="JKI23" s="181"/>
      <c r="JKJ23" s="181"/>
      <c r="JKK23" s="181"/>
      <c r="JKL23" s="181"/>
      <c r="JKM23" s="181"/>
      <c r="JKN23" s="181"/>
      <c r="JKO23" s="181"/>
      <c r="JKP23" s="181"/>
      <c r="JKQ23" s="181"/>
      <c r="JKR23" s="181"/>
      <c r="JKS23" s="181"/>
      <c r="JKT23" s="181"/>
      <c r="JKU23" s="181"/>
      <c r="JKV23" s="181"/>
      <c r="JKW23" s="181"/>
      <c r="JKX23" s="181"/>
      <c r="JKY23" s="181"/>
      <c r="JKZ23" s="181"/>
      <c r="JLA23" s="181"/>
      <c r="JLB23" s="181"/>
      <c r="JLC23" s="181"/>
      <c r="JLD23" s="181"/>
      <c r="JLE23" s="181"/>
      <c r="JLF23" s="181"/>
      <c r="JLG23" s="181"/>
      <c r="JLH23" s="181"/>
      <c r="JLI23" s="181"/>
      <c r="JLJ23" s="181"/>
      <c r="JLK23" s="181"/>
      <c r="JLL23" s="181"/>
      <c r="JLM23" s="181"/>
      <c r="JLN23" s="181"/>
      <c r="JLO23" s="181"/>
      <c r="JLP23" s="181"/>
      <c r="JLQ23" s="181"/>
      <c r="JLR23" s="181"/>
      <c r="JLS23" s="181"/>
      <c r="JLT23" s="181"/>
      <c r="JLU23" s="181"/>
      <c r="JLV23" s="181"/>
      <c r="JLW23" s="181"/>
      <c r="JLX23" s="181"/>
      <c r="JLY23" s="181"/>
      <c r="JLZ23" s="181"/>
      <c r="JMA23" s="181"/>
      <c r="JMB23" s="181"/>
      <c r="JMC23" s="181"/>
      <c r="JMD23" s="181"/>
      <c r="JME23" s="181"/>
      <c r="JMF23" s="181"/>
      <c r="JMG23" s="181"/>
      <c r="JMH23" s="181"/>
      <c r="JMI23" s="181"/>
      <c r="JMJ23" s="181"/>
      <c r="JMK23" s="181"/>
      <c r="JML23" s="181"/>
      <c r="JMM23" s="181"/>
      <c r="JMN23" s="181"/>
      <c r="JMO23" s="181"/>
      <c r="JMP23" s="181"/>
      <c r="JMQ23" s="181"/>
      <c r="JMR23" s="181"/>
      <c r="JMS23" s="181"/>
      <c r="JMT23" s="181"/>
      <c r="JMU23" s="181"/>
      <c r="JMV23" s="181"/>
      <c r="JMW23" s="181"/>
      <c r="JMX23" s="181"/>
      <c r="JMY23" s="181"/>
      <c r="JMZ23" s="181"/>
      <c r="JNA23" s="181"/>
      <c r="JNB23" s="181"/>
      <c r="JNC23" s="181"/>
      <c r="JND23" s="181"/>
      <c r="JNE23" s="181"/>
      <c r="JNF23" s="181"/>
      <c r="JNG23" s="181"/>
      <c r="JNH23" s="181"/>
      <c r="JNI23" s="181"/>
      <c r="JNJ23" s="181"/>
      <c r="JNK23" s="181"/>
      <c r="JNL23" s="181"/>
      <c r="JNM23" s="181"/>
      <c r="JNN23" s="181"/>
      <c r="JNO23" s="181"/>
      <c r="JNP23" s="181"/>
      <c r="JNQ23" s="181"/>
      <c r="JNR23" s="181"/>
      <c r="JNS23" s="181"/>
      <c r="JNT23" s="181"/>
      <c r="JNU23" s="181"/>
      <c r="JNV23" s="181"/>
      <c r="JNW23" s="181"/>
      <c r="JNX23" s="181"/>
      <c r="JNY23" s="181"/>
      <c r="JNZ23" s="181"/>
      <c r="JOA23" s="181"/>
      <c r="JOB23" s="181"/>
      <c r="JOC23" s="181"/>
      <c r="JOD23" s="181"/>
      <c r="JOE23" s="181"/>
      <c r="JOF23" s="181"/>
      <c r="JOG23" s="181"/>
      <c r="JOH23" s="181"/>
      <c r="JOI23" s="181"/>
      <c r="JOJ23" s="181"/>
      <c r="JOK23" s="181"/>
      <c r="JOL23" s="181"/>
      <c r="JOM23" s="181"/>
      <c r="JON23" s="181"/>
      <c r="JOO23" s="181"/>
      <c r="JOP23" s="181"/>
      <c r="JOQ23" s="181"/>
      <c r="JOR23" s="181"/>
      <c r="JOS23" s="181"/>
      <c r="JOT23" s="181"/>
      <c r="JOU23" s="181"/>
      <c r="JOV23" s="181"/>
      <c r="JOW23" s="181"/>
      <c r="JOX23" s="181"/>
      <c r="JOY23" s="181"/>
      <c r="JOZ23" s="181"/>
      <c r="JPA23" s="181"/>
      <c r="JPB23" s="181"/>
      <c r="JPC23" s="181"/>
      <c r="JPD23" s="181"/>
      <c r="JPE23" s="181"/>
      <c r="JPF23" s="181"/>
      <c r="JPG23" s="181"/>
      <c r="JPH23" s="181"/>
      <c r="JPI23" s="181"/>
      <c r="JPJ23" s="181"/>
      <c r="JPK23" s="181"/>
      <c r="JPL23" s="181"/>
      <c r="JPM23" s="181"/>
      <c r="JPN23" s="181"/>
      <c r="JPO23" s="181"/>
      <c r="JPP23" s="181"/>
      <c r="JPQ23" s="181"/>
      <c r="JPR23" s="181"/>
      <c r="JPS23" s="181"/>
      <c r="JPT23" s="181"/>
      <c r="JPU23" s="181"/>
      <c r="JPV23" s="181"/>
      <c r="JPW23" s="181"/>
      <c r="JPX23" s="181"/>
      <c r="JPY23" s="181"/>
      <c r="JPZ23" s="181"/>
      <c r="JQA23" s="181"/>
      <c r="JQB23" s="181"/>
      <c r="JQC23" s="181"/>
      <c r="JQD23" s="181"/>
      <c r="JQE23" s="181"/>
      <c r="JQF23" s="181"/>
      <c r="JQG23" s="181"/>
      <c r="JQH23" s="181"/>
      <c r="JQI23" s="181"/>
      <c r="JQJ23" s="181"/>
      <c r="JQK23" s="181"/>
      <c r="JQL23" s="181"/>
      <c r="JQM23" s="181"/>
      <c r="JQN23" s="181"/>
      <c r="JQO23" s="181"/>
      <c r="JQP23" s="181"/>
      <c r="JQQ23" s="181"/>
      <c r="JQR23" s="181"/>
      <c r="JQS23" s="181"/>
      <c r="JQT23" s="181"/>
      <c r="JQU23" s="181"/>
      <c r="JQV23" s="181"/>
      <c r="JQW23" s="181"/>
      <c r="JQX23" s="181"/>
      <c r="JQY23" s="181"/>
      <c r="JQZ23" s="181"/>
      <c r="JRA23" s="181"/>
      <c r="JRB23" s="181"/>
      <c r="JRC23" s="181"/>
      <c r="JRD23" s="181"/>
      <c r="JRE23" s="181"/>
      <c r="JRF23" s="181"/>
      <c r="JRG23" s="181"/>
      <c r="JRH23" s="181"/>
      <c r="JRI23" s="181"/>
      <c r="JRJ23" s="181"/>
      <c r="JRK23" s="181"/>
      <c r="JRL23" s="181"/>
      <c r="JRM23" s="181"/>
      <c r="JRN23" s="181"/>
      <c r="JRO23" s="181"/>
      <c r="JRP23" s="181"/>
      <c r="JRQ23" s="181"/>
      <c r="JRR23" s="181"/>
      <c r="JRS23" s="181"/>
      <c r="JRT23" s="181"/>
      <c r="JRU23" s="181"/>
      <c r="JRV23" s="181"/>
      <c r="JRW23" s="181"/>
      <c r="JRX23" s="181"/>
      <c r="JRY23" s="181"/>
      <c r="JRZ23" s="181"/>
      <c r="JSA23" s="181"/>
      <c r="JSB23" s="181"/>
      <c r="JSC23" s="181"/>
      <c r="JSD23" s="181"/>
      <c r="JSE23" s="181"/>
      <c r="JSF23" s="181"/>
      <c r="JSG23" s="181"/>
      <c r="JSH23" s="181"/>
      <c r="JSI23" s="181"/>
      <c r="JSJ23" s="181"/>
      <c r="JSK23" s="181"/>
      <c r="JSL23" s="181"/>
      <c r="JSM23" s="181"/>
      <c r="JSN23" s="181"/>
      <c r="JSO23" s="181"/>
      <c r="JSP23" s="181"/>
      <c r="JSQ23" s="181"/>
      <c r="JSR23" s="181"/>
      <c r="JSS23" s="181"/>
      <c r="JST23" s="181"/>
      <c r="JSU23" s="181"/>
      <c r="JSV23" s="181"/>
      <c r="JSW23" s="181"/>
      <c r="JSX23" s="181"/>
      <c r="JSY23" s="181"/>
      <c r="JSZ23" s="181"/>
      <c r="JTA23" s="181"/>
      <c r="JTB23" s="181"/>
      <c r="JTC23" s="181"/>
      <c r="JTD23" s="181"/>
      <c r="JTE23" s="181"/>
      <c r="JTF23" s="181"/>
      <c r="JTG23" s="181"/>
      <c r="JTH23" s="181"/>
      <c r="JTI23" s="181"/>
      <c r="JTJ23" s="181"/>
      <c r="JTK23" s="181"/>
      <c r="JTL23" s="181"/>
      <c r="JTM23" s="181"/>
      <c r="JTN23" s="181"/>
      <c r="JTO23" s="181"/>
      <c r="JTP23" s="181"/>
      <c r="JTQ23" s="181"/>
      <c r="JTR23" s="181"/>
      <c r="JTS23" s="181"/>
      <c r="JTT23" s="181"/>
      <c r="JTU23" s="181"/>
      <c r="JTV23" s="181"/>
      <c r="JTW23" s="181"/>
      <c r="JTX23" s="181"/>
      <c r="JTY23" s="181"/>
      <c r="JTZ23" s="181"/>
      <c r="JUA23" s="181"/>
      <c r="JUB23" s="181"/>
      <c r="JUC23" s="181"/>
      <c r="JUD23" s="181"/>
      <c r="JUE23" s="181"/>
      <c r="JUF23" s="181"/>
      <c r="JUG23" s="181"/>
      <c r="JUH23" s="181"/>
      <c r="JUI23" s="181"/>
      <c r="JUJ23" s="181"/>
      <c r="JUK23" s="181"/>
      <c r="JUL23" s="181"/>
      <c r="JUM23" s="181"/>
      <c r="JUN23" s="181"/>
      <c r="JUO23" s="181"/>
      <c r="JUP23" s="181"/>
      <c r="JUQ23" s="181"/>
      <c r="JUR23" s="181"/>
      <c r="JUS23" s="181"/>
      <c r="JUT23" s="181"/>
      <c r="JUU23" s="181"/>
      <c r="JUV23" s="181"/>
      <c r="JUW23" s="181"/>
      <c r="JUX23" s="181"/>
      <c r="JUY23" s="181"/>
      <c r="JUZ23" s="181"/>
      <c r="JVA23" s="181"/>
      <c r="JVB23" s="181"/>
      <c r="JVC23" s="181"/>
      <c r="JVD23" s="181"/>
      <c r="JVE23" s="181"/>
      <c r="JVF23" s="181"/>
      <c r="JVG23" s="181"/>
      <c r="JVH23" s="181"/>
      <c r="JVI23" s="181"/>
      <c r="JVJ23" s="181"/>
      <c r="JVK23" s="181"/>
      <c r="JVL23" s="181"/>
      <c r="JVM23" s="181"/>
      <c r="JVN23" s="181"/>
      <c r="JVO23" s="181"/>
      <c r="JVP23" s="181"/>
      <c r="JVQ23" s="181"/>
      <c r="JVR23" s="181"/>
      <c r="JVS23" s="181"/>
      <c r="JVT23" s="181"/>
      <c r="JVU23" s="181"/>
      <c r="JVV23" s="181"/>
      <c r="JVW23" s="181"/>
      <c r="JVX23" s="181"/>
      <c r="JVY23" s="181"/>
      <c r="JVZ23" s="181"/>
      <c r="JWA23" s="181"/>
      <c r="JWB23" s="181"/>
      <c r="JWC23" s="181"/>
      <c r="JWD23" s="181"/>
      <c r="JWE23" s="181"/>
      <c r="JWF23" s="181"/>
      <c r="JWG23" s="181"/>
      <c r="JWH23" s="181"/>
      <c r="JWI23" s="181"/>
      <c r="JWJ23" s="181"/>
      <c r="JWK23" s="181"/>
      <c r="JWL23" s="181"/>
      <c r="JWM23" s="181"/>
      <c r="JWN23" s="181"/>
      <c r="JWO23" s="181"/>
      <c r="JWP23" s="181"/>
      <c r="JWQ23" s="181"/>
      <c r="JWR23" s="181"/>
      <c r="JWS23" s="181"/>
      <c r="JWT23" s="181"/>
      <c r="JWU23" s="181"/>
      <c r="JWV23" s="181"/>
      <c r="JWW23" s="181"/>
      <c r="JWX23" s="181"/>
      <c r="JWY23" s="181"/>
      <c r="JWZ23" s="181"/>
      <c r="JXA23" s="181"/>
      <c r="JXB23" s="181"/>
      <c r="JXC23" s="181"/>
      <c r="JXD23" s="181"/>
      <c r="JXE23" s="181"/>
      <c r="JXF23" s="181"/>
      <c r="JXG23" s="181"/>
      <c r="JXH23" s="181"/>
      <c r="JXI23" s="181"/>
      <c r="JXJ23" s="181"/>
      <c r="JXK23" s="181"/>
      <c r="JXL23" s="181"/>
      <c r="JXM23" s="181"/>
      <c r="JXN23" s="181"/>
      <c r="JXO23" s="181"/>
      <c r="JXP23" s="181"/>
      <c r="JXQ23" s="181"/>
      <c r="JXR23" s="181"/>
      <c r="JXS23" s="181"/>
      <c r="JXT23" s="181"/>
      <c r="JXU23" s="181"/>
      <c r="JXV23" s="181"/>
      <c r="JXW23" s="181"/>
      <c r="JXX23" s="181"/>
      <c r="JXY23" s="181"/>
      <c r="JXZ23" s="181"/>
      <c r="JYA23" s="181"/>
      <c r="JYB23" s="181"/>
      <c r="JYC23" s="181"/>
      <c r="JYD23" s="181"/>
      <c r="JYE23" s="181"/>
      <c r="JYF23" s="181"/>
      <c r="JYG23" s="181"/>
      <c r="JYH23" s="181"/>
      <c r="JYI23" s="181"/>
      <c r="JYJ23" s="181"/>
      <c r="JYK23" s="181"/>
      <c r="JYL23" s="181"/>
      <c r="JYM23" s="181"/>
      <c r="JYN23" s="181"/>
      <c r="JYO23" s="181"/>
      <c r="JYP23" s="181"/>
      <c r="JYQ23" s="181"/>
      <c r="JYR23" s="181"/>
      <c r="JYS23" s="181"/>
      <c r="JYT23" s="181"/>
      <c r="JYU23" s="181"/>
      <c r="JYV23" s="181"/>
      <c r="JYW23" s="181"/>
      <c r="JYX23" s="181"/>
      <c r="JYY23" s="181"/>
      <c r="JYZ23" s="181"/>
      <c r="JZA23" s="181"/>
      <c r="JZB23" s="181"/>
      <c r="JZC23" s="181"/>
      <c r="JZD23" s="181"/>
      <c r="JZE23" s="181"/>
      <c r="JZF23" s="181"/>
      <c r="JZG23" s="181"/>
      <c r="JZH23" s="181"/>
      <c r="JZI23" s="181"/>
      <c r="JZJ23" s="181"/>
      <c r="JZK23" s="181"/>
      <c r="JZL23" s="181"/>
      <c r="JZM23" s="181"/>
      <c r="JZN23" s="181"/>
      <c r="JZO23" s="181"/>
      <c r="JZP23" s="181"/>
      <c r="JZQ23" s="181"/>
      <c r="JZR23" s="181"/>
      <c r="JZS23" s="181"/>
      <c r="JZT23" s="181"/>
      <c r="JZU23" s="181"/>
      <c r="JZV23" s="181"/>
      <c r="JZW23" s="181"/>
      <c r="JZX23" s="181"/>
      <c r="JZY23" s="181"/>
      <c r="JZZ23" s="181"/>
      <c r="KAA23" s="181"/>
      <c r="KAB23" s="181"/>
      <c r="KAC23" s="181"/>
      <c r="KAD23" s="181"/>
      <c r="KAE23" s="181"/>
      <c r="KAF23" s="181"/>
      <c r="KAG23" s="181"/>
      <c r="KAH23" s="181"/>
      <c r="KAI23" s="181"/>
      <c r="KAJ23" s="181"/>
      <c r="KAK23" s="181"/>
      <c r="KAL23" s="181"/>
      <c r="KAM23" s="181"/>
      <c r="KAN23" s="181"/>
      <c r="KAO23" s="181"/>
      <c r="KAP23" s="181"/>
      <c r="KAQ23" s="181"/>
      <c r="KAR23" s="181"/>
      <c r="KAS23" s="181"/>
      <c r="KAT23" s="181"/>
      <c r="KAU23" s="181"/>
      <c r="KAV23" s="181"/>
      <c r="KAW23" s="181"/>
      <c r="KAX23" s="181"/>
      <c r="KAY23" s="181"/>
      <c r="KAZ23" s="181"/>
      <c r="KBA23" s="181"/>
      <c r="KBB23" s="181"/>
      <c r="KBC23" s="181"/>
      <c r="KBD23" s="181"/>
      <c r="KBE23" s="181"/>
      <c r="KBF23" s="181"/>
      <c r="KBG23" s="181"/>
      <c r="KBH23" s="181"/>
      <c r="KBI23" s="181"/>
      <c r="KBJ23" s="181"/>
      <c r="KBK23" s="181"/>
      <c r="KBL23" s="181"/>
      <c r="KBM23" s="181"/>
      <c r="KBN23" s="181"/>
      <c r="KBO23" s="181"/>
      <c r="KBP23" s="181"/>
      <c r="KBQ23" s="181"/>
      <c r="KBR23" s="181"/>
      <c r="KBS23" s="181"/>
      <c r="KBT23" s="181"/>
      <c r="KBU23" s="181"/>
      <c r="KBV23" s="181"/>
      <c r="KBW23" s="181"/>
      <c r="KBX23" s="181"/>
      <c r="KBY23" s="181"/>
      <c r="KBZ23" s="181"/>
      <c r="KCA23" s="181"/>
      <c r="KCB23" s="181"/>
      <c r="KCC23" s="181"/>
      <c r="KCD23" s="181"/>
      <c r="KCE23" s="181"/>
      <c r="KCF23" s="181"/>
      <c r="KCG23" s="181"/>
      <c r="KCH23" s="181"/>
      <c r="KCI23" s="181"/>
      <c r="KCJ23" s="181"/>
      <c r="KCK23" s="181"/>
      <c r="KCL23" s="181"/>
      <c r="KCM23" s="181"/>
      <c r="KCN23" s="181"/>
      <c r="KCO23" s="181"/>
      <c r="KCP23" s="181"/>
      <c r="KCQ23" s="181"/>
      <c r="KCR23" s="181"/>
      <c r="KCS23" s="181"/>
      <c r="KCT23" s="181"/>
      <c r="KCU23" s="181"/>
      <c r="KCV23" s="181"/>
      <c r="KCW23" s="181"/>
      <c r="KCX23" s="181"/>
      <c r="KCY23" s="181"/>
      <c r="KCZ23" s="181"/>
      <c r="KDA23" s="181"/>
      <c r="KDB23" s="181"/>
      <c r="KDC23" s="181"/>
      <c r="KDD23" s="181"/>
      <c r="KDE23" s="181"/>
      <c r="KDF23" s="181"/>
      <c r="KDG23" s="181"/>
      <c r="KDH23" s="181"/>
      <c r="KDI23" s="181"/>
      <c r="KDJ23" s="181"/>
      <c r="KDK23" s="181"/>
      <c r="KDL23" s="181"/>
      <c r="KDM23" s="181"/>
      <c r="KDN23" s="181"/>
      <c r="KDO23" s="181"/>
      <c r="KDP23" s="181"/>
      <c r="KDQ23" s="181"/>
      <c r="KDR23" s="181"/>
      <c r="KDS23" s="181"/>
      <c r="KDT23" s="181"/>
      <c r="KDU23" s="181"/>
      <c r="KDV23" s="181"/>
      <c r="KDW23" s="181"/>
      <c r="KDX23" s="181"/>
      <c r="KDY23" s="181"/>
      <c r="KDZ23" s="181"/>
      <c r="KEA23" s="181"/>
      <c r="KEB23" s="181"/>
      <c r="KEC23" s="181"/>
      <c r="KED23" s="181"/>
      <c r="KEE23" s="181"/>
      <c r="KEF23" s="181"/>
      <c r="KEG23" s="181"/>
      <c r="KEH23" s="181"/>
      <c r="KEI23" s="181"/>
      <c r="KEJ23" s="181"/>
      <c r="KEK23" s="181"/>
      <c r="KEL23" s="181"/>
      <c r="KEM23" s="181"/>
      <c r="KEN23" s="181"/>
      <c r="KEO23" s="181"/>
      <c r="KEP23" s="181"/>
      <c r="KEQ23" s="181"/>
      <c r="KER23" s="181"/>
      <c r="KES23" s="181"/>
      <c r="KET23" s="181"/>
      <c r="KEU23" s="181"/>
      <c r="KEV23" s="181"/>
      <c r="KEW23" s="181"/>
      <c r="KEX23" s="181"/>
      <c r="KEY23" s="181"/>
      <c r="KEZ23" s="181"/>
      <c r="KFA23" s="181"/>
      <c r="KFB23" s="181"/>
      <c r="KFC23" s="181"/>
      <c r="KFD23" s="181"/>
      <c r="KFE23" s="181"/>
      <c r="KFF23" s="181"/>
      <c r="KFG23" s="181"/>
      <c r="KFH23" s="181"/>
      <c r="KFI23" s="181"/>
      <c r="KFJ23" s="181"/>
      <c r="KFK23" s="181"/>
      <c r="KFL23" s="181"/>
      <c r="KFM23" s="181"/>
      <c r="KFN23" s="181"/>
      <c r="KFO23" s="181"/>
      <c r="KFP23" s="181"/>
      <c r="KFQ23" s="181"/>
      <c r="KFR23" s="181"/>
      <c r="KFS23" s="181"/>
      <c r="KFT23" s="181"/>
      <c r="KFU23" s="181"/>
      <c r="KFV23" s="181"/>
      <c r="KFW23" s="181"/>
      <c r="KFX23" s="181"/>
      <c r="KFY23" s="181"/>
      <c r="KFZ23" s="181"/>
      <c r="KGA23" s="181"/>
      <c r="KGB23" s="181"/>
      <c r="KGC23" s="181"/>
      <c r="KGD23" s="181"/>
      <c r="KGE23" s="181"/>
      <c r="KGF23" s="181"/>
      <c r="KGG23" s="181"/>
      <c r="KGH23" s="181"/>
      <c r="KGI23" s="181"/>
      <c r="KGJ23" s="181"/>
      <c r="KGK23" s="181"/>
      <c r="KGL23" s="181"/>
      <c r="KGM23" s="181"/>
      <c r="KGN23" s="181"/>
      <c r="KGO23" s="181"/>
      <c r="KGP23" s="181"/>
      <c r="KGQ23" s="181"/>
      <c r="KGR23" s="181"/>
      <c r="KGS23" s="181"/>
      <c r="KGT23" s="181"/>
      <c r="KGU23" s="181"/>
      <c r="KGV23" s="181"/>
      <c r="KGW23" s="181"/>
      <c r="KGX23" s="181"/>
      <c r="KGY23" s="181"/>
      <c r="KGZ23" s="181"/>
      <c r="KHA23" s="181"/>
      <c r="KHB23" s="181"/>
      <c r="KHC23" s="181"/>
      <c r="KHD23" s="181"/>
      <c r="KHE23" s="181"/>
      <c r="KHF23" s="181"/>
      <c r="KHG23" s="181"/>
      <c r="KHH23" s="181"/>
      <c r="KHI23" s="181"/>
      <c r="KHJ23" s="181"/>
      <c r="KHK23" s="181"/>
      <c r="KHL23" s="181"/>
      <c r="KHM23" s="181"/>
      <c r="KHN23" s="181"/>
      <c r="KHO23" s="181"/>
      <c r="KHP23" s="181"/>
      <c r="KHQ23" s="181"/>
      <c r="KHR23" s="181"/>
      <c r="KHS23" s="181"/>
      <c r="KHT23" s="181"/>
      <c r="KHU23" s="181"/>
      <c r="KHV23" s="181"/>
      <c r="KHW23" s="181"/>
      <c r="KHX23" s="181"/>
      <c r="KHY23" s="181"/>
      <c r="KHZ23" s="181"/>
      <c r="KIA23" s="181"/>
      <c r="KIB23" s="181"/>
      <c r="KIC23" s="181"/>
      <c r="KID23" s="181"/>
      <c r="KIE23" s="181"/>
      <c r="KIF23" s="181"/>
      <c r="KIG23" s="181"/>
      <c r="KIH23" s="181"/>
      <c r="KII23" s="181"/>
      <c r="KIJ23" s="181"/>
      <c r="KIK23" s="181"/>
      <c r="KIL23" s="181"/>
      <c r="KIM23" s="181"/>
      <c r="KIN23" s="181"/>
      <c r="KIO23" s="181"/>
      <c r="KIP23" s="181"/>
      <c r="KIQ23" s="181"/>
      <c r="KIR23" s="181"/>
      <c r="KIS23" s="181"/>
      <c r="KIT23" s="181"/>
      <c r="KIU23" s="181"/>
      <c r="KIV23" s="181"/>
      <c r="KIW23" s="181"/>
      <c r="KIX23" s="181"/>
      <c r="KIY23" s="181"/>
      <c r="KIZ23" s="181"/>
      <c r="KJA23" s="181"/>
      <c r="KJB23" s="181"/>
      <c r="KJC23" s="181"/>
      <c r="KJD23" s="181"/>
      <c r="KJE23" s="181"/>
      <c r="KJF23" s="181"/>
      <c r="KJG23" s="181"/>
      <c r="KJH23" s="181"/>
      <c r="KJI23" s="181"/>
      <c r="KJJ23" s="181"/>
      <c r="KJK23" s="181"/>
      <c r="KJL23" s="181"/>
      <c r="KJM23" s="181"/>
      <c r="KJN23" s="181"/>
      <c r="KJO23" s="181"/>
      <c r="KJP23" s="181"/>
      <c r="KJQ23" s="181"/>
      <c r="KJR23" s="181"/>
      <c r="KJS23" s="181"/>
      <c r="KJT23" s="181"/>
      <c r="KJU23" s="181"/>
      <c r="KJV23" s="181"/>
      <c r="KJW23" s="181"/>
      <c r="KJX23" s="181"/>
      <c r="KJY23" s="181"/>
      <c r="KJZ23" s="181"/>
      <c r="KKA23" s="181"/>
      <c r="KKB23" s="181"/>
      <c r="KKC23" s="181"/>
      <c r="KKD23" s="181"/>
      <c r="KKE23" s="181"/>
      <c r="KKF23" s="181"/>
      <c r="KKG23" s="181"/>
      <c r="KKH23" s="181"/>
      <c r="KKI23" s="181"/>
      <c r="KKJ23" s="181"/>
      <c r="KKK23" s="181"/>
      <c r="KKL23" s="181"/>
      <c r="KKM23" s="181"/>
      <c r="KKN23" s="181"/>
      <c r="KKO23" s="181"/>
      <c r="KKP23" s="181"/>
      <c r="KKQ23" s="181"/>
      <c r="KKR23" s="181"/>
      <c r="KKS23" s="181"/>
      <c r="KKT23" s="181"/>
      <c r="KKU23" s="181"/>
      <c r="KKV23" s="181"/>
      <c r="KKW23" s="181"/>
      <c r="KKX23" s="181"/>
      <c r="KKY23" s="181"/>
      <c r="KKZ23" s="181"/>
      <c r="KLA23" s="181"/>
      <c r="KLB23" s="181"/>
      <c r="KLC23" s="181"/>
      <c r="KLD23" s="181"/>
      <c r="KLE23" s="181"/>
      <c r="KLF23" s="181"/>
      <c r="KLG23" s="181"/>
      <c r="KLH23" s="181"/>
      <c r="KLI23" s="181"/>
      <c r="KLJ23" s="181"/>
      <c r="KLK23" s="181"/>
      <c r="KLL23" s="181"/>
      <c r="KLM23" s="181"/>
      <c r="KLN23" s="181"/>
      <c r="KLO23" s="181"/>
      <c r="KLP23" s="181"/>
      <c r="KLQ23" s="181"/>
      <c r="KLR23" s="181"/>
      <c r="KLS23" s="181"/>
      <c r="KLT23" s="181"/>
      <c r="KLU23" s="181"/>
      <c r="KLV23" s="181"/>
      <c r="KLW23" s="181"/>
      <c r="KLX23" s="181"/>
      <c r="KLY23" s="181"/>
      <c r="KLZ23" s="181"/>
      <c r="KMA23" s="181"/>
      <c r="KMB23" s="181"/>
      <c r="KMC23" s="181"/>
      <c r="KMD23" s="181"/>
      <c r="KME23" s="181"/>
      <c r="KMF23" s="181"/>
      <c r="KMG23" s="181"/>
      <c r="KMH23" s="181"/>
      <c r="KMI23" s="181"/>
      <c r="KMJ23" s="181"/>
      <c r="KMK23" s="181"/>
      <c r="KML23" s="181"/>
      <c r="KMM23" s="181"/>
      <c r="KMN23" s="181"/>
      <c r="KMO23" s="181"/>
      <c r="KMP23" s="181"/>
      <c r="KMQ23" s="181"/>
      <c r="KMR23" s="181"/>
      <c r="KMS23" s="181"/>
      <c r="KMT23" s="181"/>
      <c r="KMU23" s="181"/>
      <c r="KMV23" s="181"/>
      <c r="KMW23" s="181"/>
      <c r="KMX23" s="181"/>
      <c r="KMY23" s="181"/>
      <c r="KMZ23" s="181"/>
      <c r="KNA23" s="181"/>
      <c r="KNB23" s="181"/>
      <c r="KNC23" s="181"/>
      <c r="KND23" s="181"/>
      <c r="KNE23" s="181"/>
      <c r="KNF23" s="181"/>
      <c r="KNG23" s="181"/>
      <c r="KNH23" s="181"/>
      <c r="KNI23" s="181"/>
      <c r="KNJ23" s="181"/>
      <c r="KNK23" s="181"/>
      <c r="KNL23" s="181"/>
      <c r="KNM23" s="181"/>
      <c r="KNN23" s="181"/>
      <c r="KNO23" s="181"/>
      <c r="KNP23" s="181"/>
      <c r="KNQ23" s="181"/>
      <c r="KNR23" s="181"/>
      <c r="KNS23" s="181"/>
      <c r="KNT23" s="181"/>
      <c r="KNU23" s="181"/>
      <c r="KNV23" s="181"/>
      <c r="KNW23" s="181"/>
      <c r="KNX23" s="181"/>
      <c r="KNY23" s="181"/>
      <c r="KNZ23" s="181"/>
      <c r="KOA23" s="181"/>
      <c r="KOB23" s="181"/>
      <c r="KOC23" s="181"/>
      <c r="KOD23" s="181"/>
      <c r="KOE23" s="181"/>
      <c r="KOF23" s="181"/>
      <c r="KOG23" s="181"/>
      <c r="KOH23" s="181"/>
      <c r="KOI23" s="181"/>
      <c r="KOJ23" s="181"/>
      <c r="KOK23" s="181"/>
      <c r="KOL23" s="181"/>
      <c r="KOM23" s="181"/>
      <c r="KON23" s="181"/>
      <c r="KOO23" s="181"/>
      <c r="KOP23" s="181"/>
      <c r="KOQ23" s="181"/>
      <c r="KOR23" s="181"/>
      <c r="KOS23" s="181"/>
      <c r="KOT23" s="181"/>
      <c r="KOU23" s="181"/>
      <c r="KOV23" s="181"/>
      <c r="KOW23" s="181"/>
      <c r="KOX23" s="181"/>
      <c r="KOY23" s="181"/>
      <c r="KOZ23" s="181"/>
      <c r="KPA23" s="181"/>
      <c r="KPB23" s="181"/>
      <c r="KPC23" s="181"/>
      <c r="KPD23" s="181"/>
      <c r="KPE23" s="181"/>
      <c r="KPF23" s="181"/>
      <c r="KPG23" s="181"/>
      <c r="KPH23" s="181"/>
      <c r="KPI23" s="181"/>
      <c r="KPJ23" s="181"/>
      <c r="KPK23" s="181"/>
      <c r="KPL23" s="181"/>
      <c r="KPM23" s="181"/>
      <c r="KPN23" s="181"/>
      <c r="KPO23" s="181"/>
      <c r="KPP23" s="181"/>
      <c r="KPQ23" s="181"/>
      <c r="KPR23" s="181"/>
      <c r="KPS23" s="181"/>
      <c r="KPT23" s="181"/>
      <c r="KPU23" s="181"/>
      <c r="KPV23" s="181"/>
      <c r="KPW23" s="181"/>
      <c r="KPX23" s="181"/>
      <c r="KPY23" s="181"/>
      <c r="KPZ23" s="181"/>
      <c r="KQA23" s="181"/>
      <c r="KQB23" s="181"/>
      <c r="KQC23" s="181"/>
      <c r="KQD23" s="181"/>
      <c r="KQE23" s="181"/>
      <c r="KQF23" s="181"/>
      <c r="KQG23" s="181"/>
      <c r="KQH23" s="181"/>
      <c r="KQI23" s="181"/>
      <c r="KQJ23" s="181"/>
      <c r="KQK23" s="181"/>
      <c r="KQL23" s="181"/>
      <c r="KQM23" s="181"/>
      <c r="KQN23" s="181"/>
      <c r="KQO23" s="181"/>
      <c r="KQP23" s="181"/>
      <c r="KQQ23" s="181"/>
      <c r="KQR23" s="181"/>
      <c r="KQS23" s="181"/>
      <c r="KQT23" s="181"/>
      <c r="KQU23" s="181"/>
      <c r="KQV23" s="181"/>
      <c r="KQW23" s="181"/>
      <c r="KQX23" s="181"/>
      <c r="KQY23" s="181"/>
      <c r="KQZ23" s="181"/>
      <c r="KRA23" s="181"/>
      <c r="KRB23" s="181"/>
      <c r="KRC23" s="181"/>
      <c r="KRD23" s="181"/>
      <c r="KRE23" s="181"/>
      <c r="KRF23" s="181"/>
      <c r="KRG23" s="181"/>
      <c r="KRH23" s="181"/>
      <c r="KRI23" s="181"/>
      <c r="KRJ23" s="181"/>
      <c r="KRK23" s="181"/>
      <c r="KRL23" s="181"/>
      <c r="KRM23" s="181"/>
      <c r="KRN23" s="181"/>
      <c r="KRO23" s="181"/>
      <c r="KRP23" s="181"/>
      <c r="KRQ23" s="181"/>
      <c r="KRR23" s="181"/>
      <c r="KRS23" s="181"/>
      <c r="KRT23" s="181"/>
      <c r="KRU23" s="181"/>
      <c r="KRV23" s="181"/>
      <c r="KRW23" s="181"/>
      <c r="KRX23" s="181"/>
      <c r="KRY23" s="181"/>
      <c r="KRZ23" s="181"/>
      <c r="KSA23" s="181"/>
      <c r="KSB23" s="181"/>
      <c r="KSC23" s="181"/>
      <c r="KSD23" s="181"/>
      <c r="KSE23" s="181"/>
      <c r="KSF23" s="181"/>
      <c r="KSG23" s="181"/>
      <c r="KSH23" s="181"/>
      <c r="KSI23" s="181"/>
      <c r="KSJ23" s="181"/>
      <c r="KSK23" s="181"/>
      <c r="KSL23" s="181"/>
      <c r="KSM23" s="181"/>
      <c r="KSN23" s="181"/>
      <c r="KSO23" s="181"/>
      <c r="KSP23" s="181"/>
      <c r="KSQ23" s="181"/>
      <c r="KSR23" s="181"/>
      <c r="KSS23" s="181"/>
      <c r="KST23" s="181"/>
      <c r="KSU23" s="181"/>
      <c r="KSV23" s="181"/>
      <c r="KSW23" s="181"/>
      <c r="KSX23" s="181"/>
      <c r="KSY23" s="181"/>
      <c r="KSZ23" s="181"/>
      <c r="KTA23" s="181"/>
      <c r="KTB23" s="181"/>
      <c r="KTC23" s="181"/>
      <c r="KTD23" s="181"/>
      <c r="KTE23" s="181"/>
      <c r="KTF23" s="181"/>
      <c r="KTG23" s="181"/>
      <c r="KTH23" s="181"/>
      <c r="KTI23" s="181"/>
      <c r="KTJ23" s="181"/>
      <c r="KTK23" s="181"/>
      <c r="KTL23" s="181"/>
      <c r="KTM23" s="181"/>
      <c r="KTN23" s="181"/>
      <c r="KTO23" s="181"/>
      <c r="KTP23" s="181"/>
      <c r="KTQ23" s="181"/>
      <c r="KTR23" s="181"/>
      <c r="KTS23" s="181"/>
      <c r="KTT23" s="181"/>
      <c r="KTU23" s="181"/>
      <c r="KTV23" s="181"/>
      <c r="KTW23" s="181"/>
      <c r="KTX23" s="181"/>
      <c r="KTY23" s="181"/>
      <c r="KTZ23" s="181"/>
      <c r="KUA23" s="181"/>
      <c r="KUB23" s="181"/>
      <c r="KUC23" s="181"/>
      <c r="KUD23" s="181"/>
      <c r="KUE23" s="181"/>
      <c r="KUF23" s="181"/>
      <c r="KUG23" s="181"/>
      <c r="KUH23" s="181"/>
      <c r="KUI23" s="181"/>
      <c r="KUJ23" s="181"/>
      <c r="KUK23" s="181"/>
      <c r="KUL23" s="181"/>
      <c r="KUM23" s="181"/>
      <c r="KUN23" s="181"/>
      <c r="KUO23" s="181"/>
      <c r="KUP23" s="181"/>
      <c r="KUQ23" s="181"/>
      <c r="KUR23" s="181"/>
      <c r="KUS23" s="181"/>
      <c r="KUT23" s="181"/>
      <c r="KUU23" s="181"/>
      <c r="KUV23" s="181"/>
      <c r="KUW23" s="181"/>
      <c r="KUX23" s="181"/>
      <c r="KUY23" s="181"/>
      <c r="KUZ23" s="181"/>
      <c r="KVA23" s="181"/>
      <c r="KVB23" s="181"/>
      <c r="KVC23" s="181"/>
      <c r="KVD23" s="181"/>
      <c r="KVE23" s="181"/>
      <c r="KVF23" s="181"/>
      <c r="KVG23" s="181"/>
      <c r="KVH23" s="181"/>
      <c r="KVI23" s="181"/>
      <c r="KVJ23" s="181"/>
      <c r="KVK23" s="181"/>
      <c r="KVL23" s="181"/>
      <c r="KVM23" s="181"/>
      <c r="KVN23" s="181"/>
      <c r="KVO23" s="181"/>
      <c r="KVP23" s="181"/>
      <c r="KVQ23" s="181"/>
      <c r="KVR23" s="181"/>
      <c r="KVS23" s="181"/>
      <c r="KVT23" s="181"/>
      <c r="KVU23" s="181"/>
      <c r="KVV23" s="181"/>
      <c r="KVW23" s="181"/>
      <c r="KVX23" s="181"/>
      <c r="KVY23" s="181"/>
      <c r="KVZ23" s="181"/>
      <c r="KWA23" s="181"/>
      <c r="KWB23" s="181"/>
      <c r="KWC23" s="181"/>
      <c r="KWD23" s="181"/>
      <c r="KWE23" s="181"/>
      <c r="KWF23" s="181"/>
      <c r="KWG23" s="181"/>
      <c r="KWH23" s="181"/>
      <c r="KWI23" s="181"/>
      <c r="KWJ23" s="181"/>
      <c r="KWK23" s="181"/>
      <c r="KWL23" s="181"/>
      <c r="KWM23" s="181"/>
      <c r="KWN23" s="181"/>
      <c r="KWO23" s="181"/>
      <c r="KWP23" s="181"/>
      <c r="KWQ23" s="181"/>
      <c r="KWR23" s="181"/>
      <c r="KWS23" s="181"/>
      <c r="KWT23" s="181"/>
      <c r="KWU23" s="181"/>
      <c r="KWV23" s="181"/>
      <c r="KWW23" s="181"/>
      <c r="KWX23" s="181"/>
      <c r="KWY23" s="181"/>
      <c r="KWZ23" s="181"/>
      <c r="KXA23" s="181"/>
      <c r="KXB23" s="181"/>
      <c r="KXC23" s="181"/>
      <c r="KXD23" s="181"/>
      <c r="KXE23" s="181"/>
      <c r="KXF23" s="181"/>
      <c r="KXG23" s="181"/>
      <c r="KXH23" s="181"/>
      <c r="KXI23" s="181"/>
      <c r="KXJ23" s="181"/>
      <c r="KXK23" s="181"/>
      <c r="KXL23" s="181"/>
      <c r="KXM23" s="181"/>
      <c r="KXN23" s="181"/>
      <c r="KXO23" s="181"/>
      <c r="KXP23" s="181"/>
      <c r="KXQ23" s="181"/>
      <c r="KXR23" s="181"/>
      <c r="KXS23" s="181"/>
      <c r="KXT23" s="181"/>
      <c r="KXU23" s="181"/>
      <c r="KXV23" s="181"/>
      <c r="KXW23" s="181"/>
      <c r="KXX23" s="181"/>
      <c r="KXY23" s="181"/>
      <c r="KXZ23" s="181"/>
      <c r="KYA23" s="181"/>
      <c r="KYB23" s="181"/>
      <c r="KYC23" s="181"/>
      <c r="KYD23" s="181"/>
      <c r="KYE23" s="181"/>
      <c r="KYF23" s="181"/>
      <c r="KYG23" s="181"/>
      <c r="KYH23" s="181"/>
      <c r="KYI23" s="181"/>
      <c r="KYJ23" s="181"/>
      <c r="KYK23" s="181"/>
      <c r="KYL23" s="181"/>
      <c r="KYM23" s="181"/>
      <c r="KYN23" s="181"/>
      <c r="KYO23" s="181"/>
      <c r="KYP23" s="181"/>
      <c r="KYQ23" s="181"/>
      <c r="KYR23" s="181"/>
      <c r="KYS23" s="181"/>
      <c r="KYT23" s="181"/>
      <c r="KYU23" s="181"/>
      <c r="KYV23" s="181"/>
      <c r="KYW23" s="181"/>
      <c r="KYX23" s="181"/>
      <c r="KYY23" s="181"/>
      <c r="KYZ23" s="181"/>
      <c r="KZA23" s="181"/>
      <c r="KZB23" s="181"/>
      <c r="KZC23" s="181"/>
      <c r="KZD23" s="181"/>
      <c r="KZE23" s="181"/>
      <c r="KZF23" s="181"/>
      <c r="KZG23" s="181"/>
      <c r="KZH23" s="181"/>
      <c r="KZI23" s="181"/>
      <c r="KZJ23" s="181"/>
      <c r="KZK23" s="181"/>
      <c r="KZL23" s="181"/>
      <c r="KZM23" s="181"/>
      <c r="KZN23" s="181"/>
      <c r="KZO23" s="181"/>
      <c r="KZP23" s="181"/>
      <c r="KZQ23" s="181"/>
      <c r="KZR23" s="181"/>
      <c r="KZS23" s="181"/>
      <c r="KZT23" s="181"/>
      <c r="KZU23" s="181"/>
      <c r="KZV23" s="181"/>
      <c r="KZW23" s="181"/>
      <c r="KZX23" s="181"/>
      <c r="KZY23" s="181"/>
      <c r="KZZ23" s="181"/>
      <c r="LAA23" s="181"/>
      <c r="LAB23" s="181"/>
      <c r="LAC23" s="181"/>
      <c r="LAD23" s="181"/>
      <c r="LAE23" s="181"/>
      <c r="LAF23" s="181"/>
      <c r="LAG23" s="181"/>
      <c r="LAH23" s="181"/>
      <c r="LAI23" s="181"/>
      <c r="LAJ23" s="181"/>
      <c r="LAK23" s="181"/>
      <c r="LAL23" s="181"/>
      <c r="LAM23" s="181"/>
      <c r="LAN23" s="181"/>
      <c r="LAO23" s="181"/>
      <c r="LAP23" s="181"/>
      <c r="LAQ23" s="181"/>
      <c r="LAR23" s="181"/>
      <c r="LAS23" s="181"/>
      <c r="LAT23" s="181"/>
      <c r="LAU23" s="181"/>
      <c r="LAV23" s="181"/>
      <c r="LAW23" s="181"/>
      <c r="LAX23" s="181"/>
      <c r="LAY23" s="181"/>
      <c r="LAZ23" s="181"/>
      <c r="LBA23" s="181"/>
      <c r="LBB23" s="181"/>
      <c r="LBC23" s="181"/>
      <c r="LBD23" s="181"/>
      <c r="LBE23" s="181"/>
      <c r="LBF23" s="181"/>
      <c r="LBG23" s="181"/>
      <c r="LBH23" s="181"/>
      <c r="LBI23" s="181"/>
      <c r="LBJ23" s="181"/>
      <c r="LBK23" s="181"/>
      <c r="LBL23" s="181"/>
      <c r="LBM23" s="181"/>
      <c r="LBN23" s="181"/>
      <c r="LBO23" s="181"/>
      <c r="LBP23" s="181"/>
      <c r="LBQ23" s="181"/>
      <c r="LBR23" s="181"/>
      <c r="LBS23" s="181"/>
      <c r="LBT23" s="181"/>
      <c r="LBU23" s="181"/>
      <c r="LBV23" s="181"/>
      <c r="LBW23" s="181"/>
      <c r="LBX23" s="181"/>
      <c r="LBY23" s="181"/>
      <c r="LBZ23" s="181"/>
      <c r="LCA23" s="181"/>
      <c r="LCB23" s="181"/>
      <c r="LCC23" s="181"/>
      <c r="LCD23" s="181"/>
      <c r="LCE23" s="181"/>
      <c r="LCF23" s="181"/>
      <c r="LCG23" s="181"/>
      <c r="LCH23" s="181"/>
      <c r="LCI23" s="181"/>
      <c r="LCJ23" s="181"/>
      <c r="LCK23" s="181"/>
      <c r="LCL23" s="181"/>
      <c r="LCM23" s="181"/>
      <c r="LCN23" s="181"/>
      <c r="LCO23" s="181"/>
      <c r="LCP23" s="181"/>
      <c r="LCQ23" s="181"/>
      <c r="LCR23" s="181"/>
      <c r="LCS23" s="181"/>
      <c r="LCT23" s="181"/>
      <c r="LCU23" s="181"/>
      <c r="LCV23" s="181"/>
      <c r="LCW23" s="181"/>
      <c r="LCX23" s="181"/>
      <c r="LCY23" s="181"/>
      <c r="LCZ23" s="181"/>
      <c r="LDA23" s="181"/>
      <c r="LDB23" s="181"/>
      <c r="LDC23" s="181"/>
      <c r="LDD23" s="181"/>
      <c r="LDE23" s="181"/>
      <c r="LDF23" s="181"/>
      <c r="LDG23" s="181"/>
      <c r="LDH23" s="181"/>
      <c r="LDI23" s="181"/>
      <c r="LDJ23" s="181"/>
      <c r="LDK23" s="181"/>
      <c r="LDL23" s="181"/>
      <c r="LDM23" s="181"/>
      <c r="LDN23" s="181"/>
      <c r="LDO23" s="181"/>
      <c r="LDP23" s="181"/>
      <c r="LDQ23" s="181"/>
      <c r="LDR23" s="181"/>
      <c r="LDS23" s="181"/>
      <c r="LDT23" s="181"/>
      <c r="LDU23" s="181"/>
      <c r="LDV23" s="181"/>
      <c r="LDW23" s="181"/>
      <c r="LDX23" s="181"/>
      <c r="LDY23" s="181"/>
      <c r="LDZ23" s="181"/>
      <c r="LEA23" s="181"/>
      <c r="LEB23" s="181"/>
      <c r="LEC23" s="181"/>
      <c r="LED23" s="181"/>
      <c r="LEE23" s="181"/>
      <c r="LEF23" s="181"/>
      <c r="LEG23" s="181"/>
      <c r="LEH23" s="181"/>
      <c r="LEI23" s="181"/>
      <c r="LEJ23" s="181"/>
      <c r="LEK23" s="181"/>
      <c r="LEL23" s="181"/>
      <c r="LEM23" s="181"/>
      <c r="LEN23" s="181"/>
      <c r="LEO23" s="181"/>
      <c r="LEP23" s="181"/>
      <c r="LEQ23" s="181"/>
      <c r="LER23" s="181"/>
      <c r="LES23" s="181"/>
      <c r="LET23" s="181"/>
      <c r="LEU23" s="181"/>
      <c r="LEV23" s="181"/>
      <c r="LEW23" s="181"/>
      <c r="LEX23" s="181"/>
      <c r="LEY23" s="181"/>
      <c r="LEZ23" s="181"/>
      <c r="LFA23" s="181"/>
      <c r="LFB23" s="181"/>
      <c r="LFC23" s="181"/>
      <c r="LFD23" s="181"/>
      <c r="LFE23" s="181"/>
      <c r="LFF23" s="181"/>
      <c r="LFG23" s="181"/>
      <c r="LFH23" s="181"/>
      <c r="LFI23" s="181"/>
      <c r="LFJ23" s="181"/>
      <c r="LFK23" s="181"/>
      <c r="LFL23" s="181"/>
      <c r="LFM23" s="181"/>
      <c r="LFN23" s="181"/>
      <c r="LFO23" s="181"/>
      <c r="LFP23" s="181"/>
      <c r="LFQ23" s="181"/>
      <c r="LFR23" s="181"/>
      <c r="LFS23" s="181"/>
      <c r="LFT23" s="181"/>
      <c r="LFU23" s="181"/>
      <c r="LFV23" s="181"/>
      <c r="LFW23" s="181"/>
      <c r="LFX23" s="181"/>
      <c r="LFY23" s="181"/>
      <c r="LFZ23" s="181"/>
      <c r="LGA23" s="181"/>
      <c r="LGB23" s="181"/>
      <c r="LGC23" s="181"/>
      <c r="LGD23" s="181"/>
      <c r="LGE23" s="181"/>
      <c r="LGF23" s="181"/>
      <c r="LGG23" s="181"/>
      <c r="LGH23" s="181"/>
      <c r="LGI23" s="181"/>
      <c r="LGJ23" s="181"/>
      <c r="LGK23" s="181"/>
      <c r="LGL23" s="181"/>
      <c r="LGM23" s="181"/>
      <c r="LGN23" s="181"/>
      <c r="LGO23" s="181"/>
      <c r="LGP23" s="181"/>
      <c r="LGQ23" s="181"/>
      <c r="LGR23" s="181"/>
      <c r="LGS23" s="181"/>
      <c r="LGT23" s="181"/>
      <c r="LGU23" s="181"/>
      <c r="LGV23" s="181"/>
      <c r="LGW23" s="181"/>
      <c r="LGX23" s="181"/>
      <c r="LGY23" s="181"/>
      <c r="LGZ23" s="181"/>
      <c r="LHA23" s="181"/>
      <c r="LHB23" s="181"/>
      <c r="LHC23" s="181"/>
      <c r="LHD23" s="181"/>
      <c r="LHE23" s="181"/>
      <c r="LHF23" s="181"/>
      <c r="LHG23" s="181"/>
      <c r="LHH23" s="181"/>
      <c r="LHI23" s="181"/>
      <c r="LHJ23" s="181"/>
      <c r="LHK23" s="181"/>
      <c r="LHL23" s="181"/>
      <c r="LHM23" s="181"/>
      <c r="LHN23" s="181"/>
      <c r="LHO23" s="181"/>
      <c r="LHP23" s="181"/>
      <c r="LHQ23" s="181"/>
      <c r="LHR23" s="181"/>
      <c r="LHS23" s="181"/>
      <c r="LHT23" s="181"/>
      <c r="LHU23" s="181"/>
      <c r="LHV23" s="181"/>
      <c r="LHW23" s="181"/>
      <c r="LHX23" s="181"/>
      <c r="LHY23" s="181"/>
      <c r="LHZ23" s="181"/>
      <c r="LIA23" s="181"/>
      <c r="LIB23" s="181"/>
      <c r="LIC23" s="181"/>
      <c r="LID23" s="181"/>
      <c r="LIE23" s="181"/>
      <c r="LIF23" s="181"/>
      <c r="LIG23" s="181"/>
      <c r="LIH23" s="181"/>
      <c r="LII23" s="181"/>
      <c r="LIJ23" s="181"/>
      <c r="LIK23" s="181"/>
      <c r="LIL23" s="181"/>
      <c r="LIM23" s="181"/>
      <c r="LIN23" s="181"/>
      <c r="LIO23" s="181"/>
      <c r="LIP23" s="181"/>
      <c r="LIQ23" s="181"/>
      <c r="LIR23" s="181"/>
      <c r="LIS23" s="181"/>
      <c r="LIT23" s="181"/>
      <c r="LIU23" s="181"/>
      <c r="LIV23" s="181"/>
      <c r="LIW23" s="181"/>
      <c r="LIX23" s="181"/>
      <c r="LIY23" s="181"/>
      <c r="LIZ23" s="181"/>
      <c r="LJA23" s="181"/>
      <c r="LJB23" s="181"/>
      <c r="LJC23" s="181"/>
      <c r="LJD23" s="181"/>
      <c r="LJE23" s="181"/>
      <c r="LJF23" s="181"/>
      <c r="LJG23" s="181"/>
      <c r="LJH23" s="181"/>
      <c r="LJI23" s="181"/>
      <c r="LJJ23" s="181"/>
      <c r="LJK23" s="181"/>
      <c r="LJL23" s="181"/>
      <c r="LJM23" s="181"/>
      <c r="LJN23" s="181"/>
      <c r="LJO23" s="181"/>
      <c r="LJP23" s="181"/>
      <c r="LJQ23" s="181"/>
      <c r="LJR23" s="181"/>
      <c r="LJS23" s="181"/>
      <c r="LJT23" s="181"/>
      <c r="LJU23" s="181"/>
      <c r="LJV23" s="181"/>
      <c r="LJW23" s="181"/>
      <c r="LJX23" s="181"/>
      <c r="LJY23" s="181"/>
      <c r="LJZ23" s="181"/>
      <c r="LKA23" s="181"/>
      <c r="LKB23" s="181"/>
      <c r="LKC23" s="181"/>
      <c r="LKD23" s="181"/>
      <c r="LKE23" s="181"/>
      <c r="LKF23" s="181"/>
      <c r="LKG23" s="181"/>
      <c r="LKH23" s="181"/>
      <c r="LKI23" s="181"/>
      <c r="LKJ23" s="181"/>
      <c r="LKK23" s="181"/>
      <c r="LKL23" s="181"/>
      <c r="LKM23" s="181"/>
      <c r="LKN23" s="181"/>
      <c r="LKO23" s="181"/>
      <c r="LKP23" s="181"/>
      <c r="LKQ23" s="181"/>
      <c r="LKR23" s="181"/>
      <c r="LKS23" s="181"/>
      <c r="LKT23" s="181"/>
      <c r="LKU23" s="181"/>
      <c r="LKV23" s="181"/>
      <c r="LKW23" s="181"/>
      <c r="LKX23" s="181"/>
      <c r="LKY23" s="181"/>
      <c r="LKZ23" s="181"/>
      <c r="LLA23" s="181"/>
      <c r="LLB23" s="181"/>
      <c r="LLC23" s="181"/>
      <c r="LLD23" s="181"/>
      <c r="LLE23" s="181"/>
      <c r="LLF23" s="181"/>
      <c r="LLG23" s="181"/>
      <c r="LLH23" s="181"/>
      <c r="LLI23" s="181"/>
      <c r="LLJ23" s="181"/>
      <c r="LLK23" s="181"/>
      <c r="LLL23" s="181"/>
      <c r="LLM23" s="181"/>
      <c r="LLN23" s="181"/>
      <c r="LLO23" s="181"/>
      <c r="LLP23" s="181"/>
      <c r="LLQ23" s="181"/>
      <c r="LLR23" s="181"/>
      <c r="LLS23" s="181"/>
      <c r="LLT23" s="181"/>
      <c r="LLU23" s="181"/>
      <c r="LLV23" s="181"/>
      <c r="LLW23" s="181"/>
      <c r="LLX23" s="181"/>
      <c r="LLY23" s="181"/>
      <c r="LLZ23" s="181"/>
      <c r="LMA23" s="181"/>
      <c r="LMB23" s="181"/>
      <c r="LMC23" s="181"/>
      <c r="LMD23" s="181"/>
      <c r="LME23" s="181"/>
      <c r="LMF23" s="181"/>
      <c r="LMG23" s="181"/>
      <c r="LMH23" s="181"/>
      <c r="LMI23" s="181"/>
      <c r="LMJ23" s="181"/>
      <c r="LMK23" s="181"/>
      <c r="LML23" s="181"/>
      <c r="LMM23" s="181"/>
      <c r="LMN23" s="181"/>
      <c r="LMO23" s="181"/>
      <c r="LMP23" s="181"/>
      <c r="LMQ23" s="181"/>
      <c r="LMR23" s="181"/>
      <c r="LMS23" s="181"/>
      <c r="LMT23" s="181"/>
      <c r="LMU23" s="181"/>
      <c r="LMV23" s="181"/>
      <c r="LMW23" s="181"/>
      <c r="LMX23" s="181"/>
      <c r="LMY23" s="181"/>
      <c r="LMZ23" s="181"/>
      <c r="LNA23" s="181"/>
      <c r="LNB23" s="181"/>
      <c r="LNC23" s="181"/>
      <c r="LND23" s="181"/>
      <c r="LNE23" s="181"/>
      <c r="LNF23" s="181"/>
      <c r="LNG23" s="181"/>
      <c r="LNH23" s="181"/>
      <c r="LNI23" s="181"/>
      <c r="LNJ23" s="181"/>
      <c r="LNK23" s="181"/>
      <c r="LNL23" s="181"/>
      <c r="LNM23" s="181"/>
      <c r="LNN23" s="181"/>
      <c r="LNO23" s="181"/>
      <c r="LNP23" s="181"/>
      <c r="LNQ23" s="181"/>
      <c r="LNR23" s="181"/>
      <c r="LNS23" s="181"/>
      <c r="LNT23" s="181"/>
      <c r="LNU23" s="181"/>
      <c r="LNV23" s="181"/>
      <c r="LNW23" s="181"/>
      <c r="LNX23" s="181"/>
      <c r="LNY23" s="181"/>
      <c r="LNZ23" s="181"/>
      <c r="LOA23" s="181"/>
      <c r="LOB23" s="181"/>
      <c r="LOC23" s="181"/>
      <c r="LOD23" s="181"/>
      <c r="LOE23" s="181"/>
      <c r="LOF23" s="181"/>
      <c r="LOG23" s="181"/>
      <c r="LOH23" s="181"/>
      <c r="LOI23" s="181"/>
      <c r="LOJ23" s="181"/>
      <c r="LOK23" s="181"/>
      <c r="LOL23" s="181"/>
      <c r="LOM23" s="181"/>
      <c r="LON23" s="181"/>
      <c r="LOO23" s="181"/>
      <c r="LOP23" s="181"/>
      <c r="LOQ23" s="181"/>
      <c r="LOR23" s="181"/>
      <c r="LOS23" s="181"/>
      <c r="LOT23" s="181"/>
      <c r="LOU23" s="181"/>
      <c r="LOV23" s="181"/>
      <c r="LOW23" s="181"/>
      <c r="LOX23" s="181"/>
      <c r="LOY23" s="181"/>
      <c r="LOZ23" s="181"/>
      <c r="LPA23" s="181"/>
      <c r="LPB23" s="181"/>
      <c r="LPC23" s="181"/>
      <c r="LPD23" s="181"/>
      <c r="LPE23" s="181"/>
      <c r="LPF23" s="181"/>
      <c r="LPG23" s="181"/>
      <c r="LPH23" s="181"/>
      <c r="LPI23" s="181"/>
      <c r="LPJ23" s="181"/>
      <c r="LPK23" s="181"/>
      <c r="LPL23" s="181"/>
      <c r="LPM23" s="181"/>
      <c r="LPN23" s="181"/>
      <c r="LPO23" s="181"/>
      <c r="LPP23" s="181"/>
      <c r="LPQ23" s="181"/>
      <c r="LPR23" s="181"/>
      <c r="LPS23" s="181"/>
      <c r="LPT23" s="181"/>
      <c r="LPU23" s="181"/>
      <c r="LPV23" s="181"/>
      <c r="LPW23" s="181"/>
      <c r="LPX23" s="181"/>
      <c r="LPY23" s="181"/>
      <c r="LPZ23" s="181"/>
      <c r="LQA23" s="181"/>
      <c r="LQB23" s="181"/>
      <c r="LQC23" s="181"/>
      <c r="LQD23" s="181"/>
      <c r="LQE23" s="181"/>
      <c r="LQF23" s="181"/>
      <c r="LQG23" s="181"/>
      <c r="LQH23" s="181"/>
      <c r="LQI23" s="181"/>
      <c r="LQJ23" s="181"/>
      <c r="LQK23" s="181"/>
      <c r="LQL23" s="181"/>
      <c r="LQM23" s="181"/>
      <c r="LQN23" s="181"/>
      <c r="LQO23" s="181"/>
      <c r="LQP23" s="181"/>
      <c r="LQQ23" s="181"/>
      <c r="LQR23" s="181"/>
      <c r="LQS23" s="181"/>
      <c r="LQT23" s="181"/>
      <c r="LQU23" s="181"/>
      <c r="LQV23" s="181"/>
      <c r="LQW23" s="181"/>
      <c r="LQX23" s="181"/>
      <c r="LQY23" s="181"/>
      <c r="LQZ23" s="181"/>
      <c r="LRA23" s="181"/>
      <c r="LRB23" s="181"/>
      <c r="LRC23" s="181"/>
      <c r="LRD23" s="181"/>
      <c r="LRE23" s="181"/>
      <c r="LRF23" s="181"/>
      <c r="LRG23" s="181"/>
      <c r="LRH23" s="181"/>
      <c r="LRI23" s="181"/>
      <c r="LRJ23" s="181"/>
      <c r="LRK23" s="181"/>
      <c r="LRL23" s="181"/>
      <c r="LRM23" s="181"/>
      <c r="LRN23" s="181"/>
      <c r="LRO23" s="181"/>
      <c r="LRP23" s="181"/>
      <c r="LRQ23" s="181"/>
      <c r="LRR23" s="181"/>
      <c r="LRS23" s="181"/>
      <c r="LRT23" s="181"/>
      <c r="LRU23" s="181"/>
      <c r="LRV23" s="181"/>
      <c r="LRW23" s="181"/>
      <c r="LRX23" s="181"/>
      <c r="LRY23" s="181"/>
      <c r="LRZ23" s="181"/>
      <c r="LSA23" s="181"/>
      <c r="LSB23" s="181"/>
      <c r="LSC23" s="181"/>
      <c r="LSD23" s="181"/>
      <c r="LSE23" s="181"/>
      <c r="LSF23" s="181"/>
      <c r="LSG23" s="181"/>
      <c r="LSH23" s="181"/>
      <c r="LSI23" s="181"/>
      <c r="LSJ23" s="181"/>
      <c r="LSK23" s="181"/>
      <c r="LSL23" s="181"/>
      <c r="LSM23" s="181"/>
      <c r="LSN23" s="181"/>
      <c r="LSO23" s="181"/>
      <c r="LSP23" s="181"/>
      <c r="LSQ23" s="181"/>
      <c r="LSR23" s="181"/>
      <c r="LSS23" s="181"/>
      <c r="LST23" s="181"/>
      <c r="LSU23" s="181"/>
      <c r="LSV23" s="181"/>
      <c r="LSW23" s="181"/>
      <c r="LSX23" s="181"/>
      <c r="LSY23" s="181"/>
      <c r="LSZ23" s="181"/>
      <c r="LTA23" s="181"/>
      <c r="LTB23" s="181"/>
      <c r="LTC23" s="181"/>
      <c r="LTD23" s="181"/>
      <c r="LTE23" s="181"/>
      <c r="LTF23" s="181"/>
      <c r="LTG23" s="181"/>
      <c r="LTH23" s="181"/>
      <c r="LTI23" s="181"/>
      <c r="LTJ23" s="181"/>
      <c r="LTK23" s="181"/>
      <c r="LTL23" s="181"/>
      <c r="LTM23" s="181"/>
      <c r="LTN23" s="181"/>
      <c r="LTO23" s="181"/>
      <c r="LTP23" s="181"/>
      <c r="LTQ23" s="181"/>
      <c r="LTR23" s="181"/>
      <c r="LTS23" s="181"/>
      <c r="LTT23" s="181"/>
      <c r="LTU23" s="181"/>
      <c r="LTV23" s="181"/>
      <c r="LTW23" s="181"/>
      <c r="LTX23" s="181"/>
      <c r="LTY23" s="181"/>
      <c r="LTZ23" s="181"/>
      <c r="LUA23" s="181"/>
      <c r="LUB23" s="181"/>
      <c r="LUC23" s="181"/>
      <c r="LUD23" s="181"/>
      <c r="LUE23" s="181"/>
      <c r="LUF23" s="181"/>
      <c r="LUG23" s="181"/>
      <c r="LUH23" s="181"/>
      <c r="LUI23" s="181"/>
      <c r="LUJ23" s="181"/>
      <c r="LUK23" s="181"/>
      <c r="LUL23" s="181"/>
      <c r="LUM23" s="181"/>
      <c r="LUN23" s="181"/>
      <c r="LUO23" s="181"/>
      <c r="LUP23" s="181"/>
      <c r="LUQ23" s="181"/>
      <c r="LUR23" s="181"/>
      <c r="LUS23" s="181"/>
      <c r="LUT23" s="181"/>
      <c r="LUU23" s="181"/>
      <c r="LUV23" s="181"/>
      <c r="LUW23" s="181"/>
      <c r="LUX23" s="181"/>
      <c r="LUY23" s="181"/>
      <c r="LUZ23" s="181"/>
      <c r="LVA23" s="181"/>
      <c r="LVB23" s="181"/>
      <c r="LVC23" s="181"/>
      <c r="LVD23" s="181"/>
      <c r="LVE23" s="181"/>
      <c r="LVF23" s="181"/>
      <c r="LVG23" s="181"/>
      <c r="LVH23" s="181"/>
      <c r="LVI23" s="181"/>
      <c r="LVJ23" s="181"/>
      <c r="LVK23" s="181"/>
      <c r="LVL23" s="181"/>
      <c r="LVM23" s="181"/>
      <c r="LVN23" s="181"/>
      <c r="LVO23" s="181"/>
      <c r="LVP23" s="181"/>
      <c r="LVQ23" s="181"/>
      <c r="LVR23" s="181"/>
      <c r="LVS23" s="181"/>
      <c r="LVT23" s="181"/>
      <c r="LVU23" s="181"/>
      <c r="LVV23" s="181"/>
      <c r="LVW23" s="181"/>
      <c r="LVX23" s="181"/>
      <c r="LVY23" s="181"/>
      <c r="LVZ23" s="181"/>
      <c r="LWA23" s="181"/>
      <c r="LWB23" s="181"/>
      <c r="LWC23" s="181"/>
      <c r="LWD23" s="181"/>
      <c r="LWE23" s="181"/>
      <c r="LWF23" s="181"/>
      <c r="LWG23" s="181"/>
      <c r="LWH23" s="181"/>
      <c r="LWI23" s="181"/>
      <c r="LWJ23" s="181"/>
      <c r="LWK23" s="181"/>
      <c r="LWL23" s="181"/>
      <c r="LWM23" s="181"/>
      <c r="LWN23" s="181"/>
      <c r="LWO23" s="181"/>
      <c r="LWP23" s="181"/>
      <c r="LWQ23" s="181"/>
      <c r="LWR23" s="181"/>
      <c r="LWS23" s="181"/>
      <c r="LWT23" s="181"/>
      <c r="LWU23" s="181"/>
      <c r="LWV23" s="181"/>
      <c r="LWW23" s="181"/>
      <c r="LWX23" s="181"/>
      <c r="LWY23" s="181"/>
      <c r="LWZ23" s="181"/>
      <c r="LXA23" s="181"/>
      <c r="LXB23" s="181"/>
      <c r="LXC23" s="181"/>
      <c r="LXD23" s="181"/>
      <c r="LXE23" s="181"/>
      <c r="LXF23" s="181"/>
      <c r="LXG23" s="181"/>
      <c r="LXH23" s="181"/>
      <c r="LXI23" s="181"/>
      <c r="LXJ23" s="181"/>
      <c r="LXK23" s="181"/>
      <c r="LXL23" s="181"/>
      <c r="LXM23" s="181"/>
      <c r="LXN23" s="181"/>
      <c r="LXO23" s="181"/>
      <c r="LXP23" s="181"/>
      <c r="LXQ23" s="181"/>
      <c r="LXR23" s="181"/>
      <c r="LXS23" s="181"/>
      <c r="LXT23" s="181"/>
      <c r="LXU23" s="181"/>
      <c r="LXV23" s="181"/>
      <c r="LXW23" s="181"/>
      <c r="LXX23" s="181"/>
      <c r="LXY23" s="181"/>
      <c r="LXZ23" s="181"/>
      <c r="LYA23" s="181"/>
      <c r="LYB23" s="181"/>
      <c r="LYC23" s="181"/>
      <c r="LYD23" s="181"/>
      <c r="LYE23" s="181"/>
      <c r="LYF23" s="181"/>
      <c r="LYG23" s="181"/>
      <c r="LYH23" s="181"/>
      <c r="LYI23" s="181"/>
      <c r="LYJ23" s="181"/>
      <c r="LYK23" s="181"/>
      <c r="LYL23" s="181"/>
      <c r="LYM23" s="181"/>
      <c r="LYN23" s="181"/>
      <c r="LYO23" s="181"/>
      <c r="LYP23" s="181"/>
      <c r="LYQ23" s="181"/>
      <c r="LYR23" s="181"/>
      <c r="LYS23" s="181"/>
      <c r="LYT23" s="181"/>
      <c r="LYU23" s="181"/>
      <c r="LYV23" s="181"/>
      <c r="LYW23" s="181"/>
      <c r="LYX23" s="181"/>
      <c r="LYY23" s="181"/>
      <c r="LYZ23" s="181"/>
      <c r="LZA23" s="181"/>
      <c r="LZB23" s="181"/>
      <c r="LZC23" s="181"/>
      <c r="LZD23" s="181"/>
      <c r="LZE23" s="181"/>
      <c r="LZF23" s="181"/>
      <c r="LZG23" s="181"/>
      <c r="LZH23" s="181"/>
      <c r="LZI23" s="181"/>
      <c r="LZJ23" s="181"/>
      <c r="LZK23" s="181"/>
      <c r="LZL23" s="181"/>
      <c r="LZM23" s="181"/>
      <c r="LZN23" s="181"/>
      <c r="LZO23" s="181"/>
      <c r="LZP23" s="181"/>
      <c r="LZQ23" s="181"/>
      <c r="LZR23" s="181"/>
      <c r="LZS23" s="181"/>
      <c r="LZT23" s="181"/>
      <c r="LZU23" s="181"/>
      <c r="LZV23" s="181"/>
      <c r="LZW23" s="181"/>
      <c r="LZX23" s="181"/>
      <c r="LZY23" s="181"/>
      <c r="LZZ23" s="181"/>
      <c r="MAA23" s="181"/>
      <c r="MAB23" s="181"/>
      <c r="MAC23" s="181"/>
      <c r="MAD23" s="181"/>
      <c r="MAE23" s="181"/>
      <c r="MAF23" s="181"/>
      <c r="MAG23" s="181"/>
      <c r="MAH23" s="181"/>
      <c r="MAI23" s="181"/>
      <c r="MAJ23" s="181"/>
      <c r="MAK23" s="181"/>
      <c r="MAL23" s="181"/>
      <c r="MAM23" s="181"/>
      <c r="MAN23" s="181"/>
      <c r="MAO23" s="181"/>
      <c r="MAP23" s="181"/>
      <c r="MAQ23" s="181"/>
      <c r="MAR23" s="181"/>
      <c r="MAS23" s="181"/>
      <c r="MAT23" s="181"/>
      <c r="MAU23" s="181"/>
      <c r="MAV23" s="181"/>
      <c r="MAW23" s="181"/>
      <c r="MAX23" s="181"/>
      <c r="MAY23" s="181"/>
      <c r="MAZ23" s="181"/>
      <c r="MBA23" s="181"/>
      <c r="MBB23" s="181"/>
      <c r="MBC23" s="181"/>
      <c r="MBD23" s="181"/>
      <c r="MBE23" s="181"/>
      <c r="MBF23" s="181"/>
      <c r="MBG23" s="181"/>
      <c r="MBH23" s="181"/>
      <c r="MBI23" s="181"/>
      <c r="MBJ23" s="181"/>
      <c r="MBK23" s="181"/>
      <c r="MBL23" s="181"/>
      <c r="MBM23" s="181"/>
      <c r="MBN23" s="181"/>
      <c r="MBO23" s="181"/>
      <c r="MBP23" s="181"/>
      <c r="MBQ23" s="181"/>
      <c r="MBR23" s="181"/>
      <c r="MBS23" s="181"/>
      <c r="MBT23" s="181"/>
      <c r="MBU23" s="181"/>
      <c r="MBV23" s="181"/>
      <c r="MBW23" s="181"/>
      <c r="MBX23" s="181"/>
      <c r="MBY23" s="181"/>
      <c r="MBZ23" s="181"/>
      <c r="MCA23" s="181"/>
      <c r="MCB23" s="181"/>
      <c r="MCC23" s="181"/>
      <c r="MCD23" s="181"/>
      <c r="MCE23" s="181"/>
      <c r="MCF23" s="181"/>
      <c r="MCG23" s="181"/>
      <c r="MCH23" s="181"/>
      <c r="MCI23" s="181"/>
      <c r="MCJ23" s="181"/>
      <c r="MCK23" s="181"/>
      <c r="MCL23" s="181"/>
      <c r="MCM23" s="181"/>
      <c r="MCN23" s="181"/>
      <c r="MCO23" s="181"/>
      <c r="MCP23" s="181"/>
      <c r="MCQ23" s="181"/>
      <c r="MCR23" s="181"/>
      <c r="MCS23" s="181"/>
      <c r="MCT23" s="181"/>
      <c r="MCU23" s="181"/>
      <c r="MCV23" s="181"/>
      <c r="MCW23" s="181"/>
      <c r="MCX23" s="181"/>
      <c r="MCY23" s="181"/>
      <c r="MCZ23" s="181"/>
      <c r="MDA23" s="181"/>
      <c r="MDB23" s="181"/>
      <c r="MDC23" s="181"/>
      <c r="MDD23" s="181"/>
      <c r="MDE23" s="181"/>
      <c r="MDF23" s="181"/>
      <c r="MDG23" s="181"/>
      <c r="MDH23" s="181"/>
      <c r="MDI23" s="181"/>
      <c r="MDJ23" s="181"/>
      <c r="MDK23" s="181"/>
      <c r="MDL23" s="181"/>
      <c r="MDM23" s="181"/>
      <c r="MDN23" s="181"/>
      <c r="MDO23" s="181"/>
      <c r="MDP23" s="181"/>
      <c r="MDQ23" s="181"/>
      <c r="MDR23" s="181"/>
      <c r="MDS23" s="181"/>
      <c r="MDT23" s="181"/>
      <c r="MDU23" s="181"/>
      <c r="MDV23" s="181"/>
      <c r="MDW23" s="181"/>
      <c r="MDX23" s="181"/>
      <c r="MDY23" s="181"/>
      <c r="MDZ23" s="181"/>
      <c r="MEA23" s="181"/>
      <c r="MEB23" s="181"/>
      <c r="MEC23" s="181"/>
      <c r="MED23" s="181"/>
      <c r="MEE23" s="181"/>
      <c r="MEF23" s="181"/>
      <c r="MEG23" s="181"/>
      <c r="MEH23" s="181"/>
      <c r="MEI23" s="181"/>
      <c r="MEJ23" s="181"/>
      <c r="MEK23" s="181"/>
      <c r="MEL23" s="181"/>
      <c r="MEM23" s="181"/>
      <c r="MEN23" s="181"/>
      <c r="MEO23" s="181"/>
      <c r="MEP23" s="181"/>
      <c r="MEQ23" s="181"/>
      <c r="MER23" s="181"/>
      <c r="MES23" s="181"/>
      <c r="MET23" s="181"/>
      <c r="MEU23" s="181"/>
      <c r="MEV23" s="181"/>
      <c r="MEW23" s="181"/>
      <c r="MEX23" s="181"/>
      <c r="MEY23" s="181"/>
      <c r="MEZ23" s="181"/>
      <c r="MFA23" s="181"/>
      <c r="MFB23" s="181"/>
      <c r="MFC23" s="181"/>
      <c r="MFD23" s="181"/>
      <c r="MFE23" s="181"/>
      <c r="MFF23" s="181"/>
      <c r="MFG23" s="181"/>
      <c r="MFH23" s="181"/>
      <c r="MFI23" s="181"/>
      <c r="MFJ23" s="181"/>
      <c r="MFK23" s="181"/>
      <c r="MFL23" s="181"/>
      <c r="MFM23" s="181"/>
      <c r="MFN23" s="181"/>
      <c r="MFO23" s="181"/>
      <c r="MFP23" s="181"/>
      <c r="MFQ23" s="181"/>
      <c r="MFR23" s="181"/>
      <c r="MFS23" s="181"/>
      <c r="MFT23" s="181"/>
      <c r="MFU23" s="181"/>
      <c r="MFV23" s="181"/>
      <c r="MFW23" s="181"/>
      <c r="MFX23" s="181"/>
      <c r="MFY23" s="181"/>
      <c r="MFZ23" s="181"/>
      <c r="MGA23" s="181"/>
      <c r="MGB23" s="181"/>
      <c r="MGC23" s="181"/>
      <c r="MGD23" s="181"/>
      <c r="MGE23" s="181"/>
      <c r="MGF23" s="181"/>
      <c r="MGG23" s="181"/>
      <c r="MGH23" s="181"/>
      <c r="MGI23" s="181"/>
      <c r="MGJ23" s="181"/>
      <c r="MGK23" s="181"/>
      <c r="MGL23" s="181"/>
      <c r="MGM23" s="181"/>
      <c r="MGN23" s="181"/>
      <c r="MGO23" s="181"/>
      <c r="MGP23" s="181"/>
      <c r="MGQ23" s="181"/>
      <c r="MGR23" s="181"/>
      <c r="MGS23" s="181"/>
      <c r="MGT23" s="181"/>
      <c r="MGU23" s="181"/>
      <c r="MGV23" s="181"/>
      <c r="MGW23" s="181"/>
      <c r="MGX23" s="181"/>
      <c r="MGY23" s="181"/>
      <c r="MGZ23" s="181"/>
      <c r="MHA23" s="181"/>
      <c r="MHB23" s="181"/>
      <c r="MHC23" s="181"/>
      <c r="MHD23" s="181"/>
      <c r="MHE23" s="181"/>
      <c r="MHF23" s="181"/>
      <c r="MHG23" s="181"/>
      <c r="MHH23" s="181"/>
      <c r="MHI23" s="181"/>
      <c r="MHJ23" s="181"/>
      <c r="MHK23" s="181"/>
      <c r="MHL23" s="181"/>
      <c r="MHM23" s="181"/>
      <c r="MHN23" s="181"/>
      <c r="MHO23" s="181"/>
      <c r="MHP23" s="181"/>
      <c r="MHQ23" s="181"/>
      <c r="MHR23" s="181"/>
      <c r="MHS23" s="181"/>
      <c r="MHT23" s="181"/>
      <c r="MHU23" s="181"/>
      <c r="MHV23" s="181"/>
      <c r="MHW23" s="181"/>
      <c r="MHX23" s="181"/>
      <c r="MHY23" s="181"/>
      <c r="MHZ23" s="181"/>
      <c r="MIA23" s="181"/>
      <c r="MIB23" s="181"/>
      <c r="MIC23" s="181"/>
      <c r="MID23" s="181"/>
      <c r="MIE23" s="181"/>
      <c r="MIF23" s="181"/>
      <c r="MIG23" s="181"/>
      <c r="MIH23" s="181"/>
      <c r="MII23" s="181"/>
      <c r="MIJ23" s="181"/>
      <c r="MIK23" s="181"/>
      <c r="MIL23" s="181"/>
      <c r="MIM23" s="181"/>
      <c r="MIN23" s="181"/>
      <c r="MIO23" s="181"/>
      <c r="MIP23" s="181"/>
      <c r="MIQ23" s="181"/>
      <c r="MIR23" s="181"/>
      <c r="MIS23" s="181"/>
      <c r="MIT23" s="181"/>
      <c r="MIU23" s="181"/>
      <c r="MIV23" s="181"/>
      <c r="MIW23" s="181"/>
      <c r="MIX23" s="181"/>
      <c r="MIY23" s="181"/>
      <c r="MIZ23" s="181"/>
      <c r="MJA23" s="181"/>
      <c r="MJB23" s="181"/>
      <c r="MJC23" s="181"/>
      <c r="MJD23" s="181"/>
      <c r="MJE23" s="181"/>
      <c r="MJF23" s="181"/>
      <c r="MJG23" s="181"/>
      <c r="MJH23" s="181"/>
      <c r="MJI23" s="181"/>
      <c r="MJJ23" s="181"/>
      <c r="MJK23" s="181"/>
      <c r="MJL23" s="181"/>
      <c r="MJM23" s="181"/>
      <c r="MJN23" s="181"/>
      <c r="MJO23" s="181"/>
      <c r="MJP23" s="181"/>
      <c r="MJQ23" s="181"/>
      <c r="MJR23" s="181"/>
      <c r="MJS23" s="181"/>
      <c r="MJT23" s="181"/>
      <c r="MJU23" s="181"/>
      <c r="MJV23" s="181"/>
      <c r="MJW23" s="181"/>
      <c r="MJX23" s="181"/>
      <c r="MJY23" s="181"/>
      <c r="MJZ23" s="181"/>
      <c r="MKA23" s="181"/>
      <c r="MKB23" s="181"/>
      <c r="MKC23" s="181"/>
      <c r="MKD23" s="181"/>
      <c r="MKE23" s="181"/>
      <c r="MKF23" s="181"/>
      <c r="MKG23" s="181"/>
      <c r="MKH23" s="181"/>
      <c r="MKI23" s="181"/>
      <c r="MKJ23" s="181"/>
      <c r="MKK23" s="181"/>
      <c r="MKL23" s="181"/>
      <c r="MKM23" s="181"/>
      <c r="MKN23" s="181"/>
      <c r="MKO23" s="181"/>
      <c r="MKP23" s="181"/>
      <c r="MKQ23" s="181"/>
      <c r="MKR23" s="181"/>
      <c r="MKS23" s="181"/>
      <c r="MKT23" s="181"/>
      <c r="MKU23" s="181"/>
      <c r="MKV23" s="181"/>
      <c r="MKW23" s="181"/>
      <c r="MKX23" s="181"/>
      <c r="MKY23" s="181"/>
      <c r="MKZ23" s="181"/>
      <c r="MLA23" s="181"/>
      <c r="MLB23" s="181"/>
      <c r="MLC23" s="181"/>
      <c r="MLD23" s="181"/>
      <c r="MLE23" s="181"/>
      <c r="MLF23" s="181"/>
      <c r="MLG23" s="181"/>
      <c r="MLH23" s="181"/>
      <c r="MLI23" s="181"/>
      <c r="MLJ23" s="181"/>
      <c r="MLK23" s="181"/>
      <c r="MLL23" s="181"/>
      <c r="MLM23" s="181"/>
      <c r="MLN23" s="181"/>
      <c r="MLO23" s="181"/>
      <c r="MLP23" s="181"/>
      <c r="MLQ23" s="181"/>
      <c r="MLR23" s="181"/>
      <c r="MLS23" s="181"/>
      <c r="MLT23" s="181"/>
      <c r="MLU23" s="181"/>
      <c r="MLV23" s="181"/>
      <c r="MLW23" s="181"/>
      <c r="MLX23" s="181"/>
      <c r="MLY23" s="181"/>
      <c r="MLZ23" s="181"/>
      <c r="MMA23" s="181"/>
      <c r="MMB23" s="181"/>
      <c r="MMC23" s="181"/>
      <c r="MMD23" s="181"/>
      <c r="MME23" s="181"/>
      <c r="MMF23" s="181"/>
      <c r="MMG23" s="181"/>
      <c r="MMH23" s="181"/>
      <c r="MMI23" s="181"/>
      <c r="MMJ23" s="181"/>
      <c r="MMK23" s="181"/>
      <c r="MML23" s="181"/>
      <c r="MMM23" s="181"/>
      <c r="MMN23" s="181"/>
      <c r="MMO23" s="181"/>
      <c r="MMP23" s="181"/>
      <c r="MMQ23" s="181"/>
      <c r="MMR23" s="181"/>
      <c r="MMS23" s="181"/>
      <c r="MMT23" s="181"/>
      <c r="MMU23" s="181"/>
      <c r="MMV23" s="181"/>
      <c r="MMW23" s="181"/>
      <c r="MMX23" s="181"/>
      <c r="MMY23" s="181"/>
      <c r="MMZ23" s="181"/>
      <c r="MNA23" s="181"/>
      <c r="MNB23" s="181"/>
      <c r="MNC23" s="181"/>
      <c r="MND23" s="181"/>
      <c r="MNE23" s="181"/>
      <c r="MNF23" s="181"/>
      <c r="MNG23" s="181"/>
      <c r="MNH23" s="181"/>
      <c r="MNI23" s="181"/>
      <c r="MNJ23" s="181"/>
      <c r="MNK23" s="181"/>
      <c r="MNL23" s="181"/>
      <c r="MNM23" s="181"/>
      <c r="MNN23" s="181"/>
      <c r="MNO23" s="181"/>
      <c r="MNP23" s="181"/>
      <c r="MNQ23" s="181"/>
      <c r="MNR23" s="181"/>
      <c r="MNS23" s="181"/>
      <c r="MNT23" s="181"/>
      <c r="MNU23" s="181"/>
      <c r="MNV23" s="181"/>
      <c r="MNW23" s="181"/>
      <c r="MNX23" s="181"/>
      <c r="MNY23" s="181"/>
      <c r="MNZ23" s="181"/>
      <c r="MOA23" s="181"/>
      <c r="MOB23" s="181"/>
      <c r="MOC23" s="181"/>
      <c r="MOD23" s="181"/>
      <c r="MOE23" s="181"/>
      <c r="MOF23" s="181"/>
      <c r="MOG23" s="181"/>
      <c r="MOH23" s="181"/>
      <c r="MOI23" s="181"/>
      <c r="MOJ23" s="181"/>
      <c r="MOK23" s="181"/>
      <c r="MOL23" s="181"/>
      <c r="MOM23" s="181"/>
      <c r="MON23" s="181"/>
      <c r="MOO23" s="181"/>
      <c r="MOP23" s="181"/>
      <c r="MOQ23" s="181"/>
      <c r="MOR23" s="181"/>
      <c r="MOS23" s="181"/>
      <c r="MOT23" s="181"/>
      <c r="MOU23" s="181"/>
      <c r="MOV23" s="181"/>
      <c r="MOW23" s="181"/>
      <c r="MOX23" s="181"/>
      <c r="MOY23" s="181"/>
      <c r="MOZ23" s="181"/>
      <c r="MPA23" s="181"/>
      <c r="MPB23" s="181"/>
      <c r="MPC23" s="181"/>
      <c r="MPD23" s="181"/>
      <c r="MPE23" s="181"/>
      <c r="MPF23" s="181"/>
      <c r="MPG23" s="181"/>
      <c r="MPH23" s="181"/>
      <c r="MPI23" s="181"/>
      <c r="MPJ23" s="181"/>
      <c r="MPK23" s="181"/>
      <c r="MPL23" s="181"/>
      <c r="MPM23" s="181"/>
      <c r="MPN23" s="181"/>
      <c r="MPO23" s="181"/>
      <c r="MPP23" s="181"/>
      <c r="MPQ23" s="181"/>
      <c r="MPR23" s="181"/>
      <c r="MPS23" s="181"/>
      <c r="MPT23" s="181"/>
      <c r="MPU23" s="181"/>
      <c r="MPV23" s="181"/>
      <c r="MPW23" s="181"/>
      <c r="MPX23" s="181"/>
      <c r="MPY23" s="181"/>
      <c r="MPZ23" s="181"/>
      <c r="MQA23" s="181"/>
      <c r="MQB23" s="181"/>
      <c r="MQC23" s="181"/>
      <c r="MQD23" s="181"/>
      <c r="MQE23" s="181"/>
      <c r="MQF23" s="181"/>
      <c r="MQG23" s="181"/>
      <c r="MQH23" s="181"/>
      <c r="MQI23" s="181"/>
      <c r="MQJ23" s="181"/>
      <c r="MQK23" s="181"/>
      <c r="MQL23" s="181"/>
      <c r="MQM23" s="181"/>
      <c r="MQN23" s="181"/>
      <c r="MQO23" s="181"/>
      <c r="MQP23" s="181"/>
      <c r="MQQ23" s="181"/>
      <c r="MQR23" s="181"/>
      <c r="MQS23" s="181"/>
      <c r="MQT23" s="181"/>
      <c r="MQU23" s="181"/>
      <c r="MQV23" s="181"/>
      <c r="MQW23" s="181"/>
      <c r="MQX23" s="181"/>
      <c r="MQY23" s="181"/>
      <c r="MQZ23" s="181"/>
      <c r="MRA23" s="181"/>
      <c r="MRB23" s="181"/>
      <c r="MRC23" s="181"/>
      <c r="MRD23" s="181"/>
      <c r="MRE23" s="181"/>
      <c r="MRF23" s="181"/>
      <c r="MRG23" s="181"/>
      <c r="MRH23" s="181"/>
      <c r="MRI23" s="181"/>
      <c r="MRJ23" s="181"/>
      <c r="MRK23" s="181"/>
      <c r="MRL23" s="181"/>
      <c r="MRM23" s="181"/>
      <c r="MRN23" s="181"/>
      <c r="MRO23" s="181"/>
      <c r="MRP23" s="181"/>
      <c r="MRQ23" s="181"/>
      <c r="MRR23" s="181"/>
      <c r="MRS23" s="181"/>
      <c r="MRT23" s="181"/>
      <c r="MRU23" s="181"/>
      <c r="MRV23" s="181"/>
      <c r="MRW23" s="181"/>
      <c r="MRX23" s="181"/>
      <c r="MRY23" s="181"/>
      <c r="MRZ23" s="181"/>
      <c r="MSA23" s="181"/>
      <c r="MSB23" s="181"/>
      <c r="MSC23" s="181"/>
      <c r="MSD23" s="181"/>
      <c r="MSE23" s="181"/>
      <c r="MSF23" s="181"/>
      <c r="MSG23" s="181"/>
      <c r="MSH23" s="181"/>
      <c r="MSI23" s="181"/>
      <c r="MSJ23" s="181"/>
      <c r="MSK23" s="181"/>
      <c r="MSL23" s="181"/>
      <c r="MSM23" s="181"/>
      <c r="MSN23" s="181"/>
      <c r="MSO23" s="181"/>
      <c r="MSP23" s="181"/>
      <c r="MSQ23" s="181"/>
      <c r="MSR23" s="181"/>
      <c r="MSS23" s="181"/>
      <c r="MST23" s="181"/>
      <c r="MSU23" s="181"/>
      <c r="MSV23" s="181"/>
      <c r="MSW23" s="181"/>
      <c r="MSX23" s="181"/>
      <c r="MSY23" s="181"/>
      <c r="MSZ23" s="181"/>
      <c r="MTA23" s="181"/>
      <c r="MTB23" s="181"/>
      <c r="MTC23" s="181"/>
      <c r="MTD23" s="181"/>
      <c r="MTE23" s="181"/>
      <c r="MTF23" s="181"/>
      <c r="MTG23" s="181"/>
      <c r="MTH23" s="181"/>
      <c r="MTI23" s="181"/>
      <c r="MTJ23" s="181"/>
      <c r="MTK23" s="181"/>
      <c r="MTL23" s="181"/>
      <c r="MTM23" s="181"/>
      <c r="MTN23" s="181"/>
      <c r="MTO23" s="181"/>
      <c r="MTP23" s="181"/>
      <c r="MTQ23" s="181"/>
      <c r="MTR23" s="181"/>
      <c r="MTS23" s="181"/>
      <c r="MTT23" s="181"/>
      <c r="MTU23" s="181"/>
      <c r="MTV23" s="181"/>
      <c r="MTW23" s="181"/>
      <c r="MTX23" s="181"/>
      <c r="MTY23" s="181"/>
      <c r="MTZ23" s="181"/>
      <c r="MUA23" s="181"/>
      <c r="MUB23" s="181"/>
      <c r="MUC23" s="181"/>
      <c r="MUD23" s="181"/>
      <c r="MUE23" s="181"/>
      <c r="MUF23" s="181"/>
      <c r="MUG23" s="181"/>
      <c r="MUH23" s="181"/>
      <c r="MUI23" s="181"/>
      <c r="MUJ23" s="181"/>
      <c r="MUK23" s="181"/>
      <c r="MUL23" s="181"/>
      <c r="MUM23" s="181"/>
      <c r="MUN23" s="181"/>
      <c r="MUO23" s="181"/>
      <c r="MUP23" s="181"/>
      <c r="MUQ23" s="181"/>
      <c r="MUR23" s="181"/>
      <c r="MUS23" s="181"/>
      <c r="MUT23" s="181"/>
      <c r="MUU23" s="181"/>
      <c r="MUV23" s="181"/>
      <c r="MUW23" s="181"/>
      <c r="MUX23" s="181"/>
      <c r="MUY23" s="181"/>
      <c r="MUZ23" s="181"/>
      <c r="MVA23" s="181"/>
      <c r="MVB23" s="181"/>
      <c r="MVC23" s="181"/>
      <c r="MVD23" s="181"/>
      <c r="MVE23" s="181"/>
      <c r="MVF23" s="181"/>
      <c r="MVG23" s="181"/>
      <c r="MVH23" s="181"/>
      <c r="MVI23" s="181"/>
      <c r="MVJ23" s="181"/>
      <c r="MVK23" s="181"/>
      <c r="MVL23" s="181"/>
      <c r="MVM23" s="181"/>
      <c r="MVN23" s="181"/>
      <c r="MVO23" s="181"/>
      <c r="MVP23" s="181"/>
      <c r="MVQ23" s="181"/>
      <c r="MVR23" s="181"/>
      <c r="MVS23" s="181"/>
      <c r="MVT23" s="181"/>
      <c r="MVU23" s="181"/>
      <c r="MVV23" s="181"/>
      <c r="MVW23" s="181"/>
      <c r="MVX23" s="181"/>
      <c r="MVY23" s="181"/>
      <c r="MVZ23" s="181"/>
      <c r="MWA23" s="181"/>
      <c r="MWB23" s="181"/>
      <c r="MWC23" s="181"/>
      <c r="MWD23" s="181"/>
      <c r="MWE23" s="181"/>
      <c r="MWF23" s="181"/>
      <c r="MWG23" s="181"/>
      <c r="MWH23" s="181"/>
      <c r="MWI23" s="181"/>
      <c r="MWJ23" s="181"/>
      <c r="MWK23" s="181"/>
      <c r="MWL23" s="181"/>
      <c r="MWM23" s="181"/>
      <c r="MWN23" s="181"/>
      <c r="MWO23" s="181"/>
      <c r="MWP23" s="181"/>
      <c r="MWQ23" s="181"/>
      <c r="MWR23" s="181"/>
      <c r="MWS23" s="181"/>
      <c r="MWT23" s="181"/>
      <c r="MWU23" s="181"/>
      <c r="MWV23" s="181"/>
      <c r="MWW23" s="181"/>
      <c r="MWX23" s="181"/>
      <c r="MWY23" s="181"/>
      <c r="MWZ23" s="181"/>
      <c r="MXA23" s="181"/>
      <c r="MXB23" s="181"/>
      <c r="MXC23" s="181"/>
      <c r="MXD23" s="181"/>
      <c r="MXE23" s="181"/>
      <c r="MXF23" s="181"/>
      <c r="MXG23" s="181"/>
      <c r="MXH23" s="181"/>
      <c r="MXI23" s="181"/>
      <c r="MXJ23" s="181"/>
      <c r="MXK23" s="181"/>
      <c r="MXL23" s="181"/>
      <c r="MXM23" s="181"/>
      <c r="MXN23" s="181"/>
      <c r="MXO23" s="181"/>
      <c r="MXP23" s="181"/>
      <c r="MXQ23" s="181"/>
      <c r="MXR23" s="181"/>
      <c r="MXS23" s="181"/>
      <c r="MXT23" s="181"/>
      <c r="MXU23" s="181"/>
      <c r="MXV23" s="181"/>
      <c r="MXW23" s="181"/>
      <c r="MXX23" s="181"/>
      <c r="MXY23" s="181"/>
      <c r="MXZ23" s="181"/>
      <c r="MYA23" s="181"/>
      <c r="MYB23" s="181"/>
      <c r="MYC23" s="181"/>
      <c r="MYD23" s="181"/>
      <c r="MYE23" s="181"/>
      <c r="MYF23" s="181"/>
      <c r="MYG23" s="181"/>
      <c r="MYH23" s="181"/>
      <c r="MYI23" s="181"/>
      <c r="MYJ23" s="181"/>
      <c r="MYK23" s="181"/>
      <c r="MYL23" s="181"/>
      <c r="MYM23" s="181"/>
      <c r="MYN23" s="181"/>
      <c r="MYO23" s="181"/>
      <c r="MYP23" s="181"/>
      <c r="MYQ23" s="181"/>
      <c r="MYR23" s="181"/>
      <c r="MYS23" s="181"/>
      <c r="MYT23" s="181"/>
      <c r="MYU23" s="181"/>
      <c r="MYV23" s="181"/>
      <c r="MYW23" s="181"/>
      <c r="MYX23" s="181"/>
      <c r="MYY23" s="181"/>
      <c r="MYZ23" s="181"/>
      <c r="MZA23" s="181"/>
      <c r="MZB23" s="181"/>
      <c r="MZC23" s="181"/>
      <c r="MZD23" s="181"/>
      <c r="MZE23" s="181"/>
      <c r="MZF23" s="181"/>
      <c r="MZG23" s="181"/>
      <c r="MZH23" s="181"/>
      <c r="MZI23" s="181"/>
      <c r="MZJ23" s="181"/>
      <c r="MZK23" s="181"/>
      <c r="MZL23" s="181"/>
      <c r="MZM23" s="181"/>
      <c r="MZN23" s="181"/>
      <c r="MZO23" s="181"/>
      <c r="MZP23" s="181"/>
      <c r="MZQ23" s="181"/>
      <c r="MZR23" s="181"/>
      <c r="MZS23" s="181"/>
      <c r="MZT23" s="181"/>
      <c r="MZU23" s="181"/>
      <c r="MZV23" s="181"/>
      <c r="MZW23" s="181"/>
      <c r="MZX23" s="181"/>
      <c r="MZY23" s="181"/>
      <c r="MZZ23" s="181"/>
      <c r="NAA23" s="181"/>
      <c r="NAB23" s="181"/>
      <c r="NAC23" s="181"/>
      <c r="NAD23" s="181"/>
      <c r="NAE23" s="181"/>
      <c r="NAF23" s="181"/>
      <c r="NAG23" s="181"/>
      <c r="NAH23" s="181"/>
      <c r="NAI23" s="181"/>
      <c r="NAJ23" s="181"/>
      <c r="NAK23" s="181"/>
      <c r="NAL23" s="181"/>
      <c r="NAM23" s="181"/>
      <c r="NAN23" s="181"/>
      <c r="NAO23" s="181"/>
      <c r="NAP23" s="181"/>
      <c r="NAQ23" s="181"/>
      <c r="NAR23" s="181"/>
      <c r="NAS23" s="181"/>
      <c r="NAT23" s="181"/>
      <c r="NAU23" s="181"/>
      <c r="NAV23" s="181"/>
      <c r="NAW23" s="181"/>
      <c r="NAX23" s="181"/>
      <c r="NAY23" s="181"/>
      <c r="NAZ23" s="181"/>
      <c r="NBA23" s="181"/>
      <c r="NBB23" s="181"/>
      <c r="NBC23" s="181"/>
      <c r="NBD23" s="181"/>
      <c r="NBE23" s="181"/>
      <c r="NBF23" s="181"/>
      <c r="NBG23" s="181"/>
      <c r="NBH23" s="181"/>
      <c r="NBI23" s="181"/>
      <c r="NBJ23" s="181"/>
      <c r="NBK23" s="181"/>
      <c r="NBL23" s="181"/>
      <c r="NBM23" s="181"/>
      <c r="NBN23" s="181"/>
      <c r="NBO23" s="181"/>
      <c r="NBP23" s="181"/>
      <c r="NBQ23" s="181"/>
      <c r="NBR23" s="181"/>
      <c r="NBS23" s="181"/>
      <c r="NBT23" s="181"/>
      <c r="NBU23" s="181"/>
      <c r="NBV23" s="181"/>
      <c r="NBW23" s="181"/>
      <c r="NBX23" s="181"/>
      <c r="NBY23" s="181"/>
      <c r="NBZ23" s="181"/>
      <c r="NCA23" s="181"/>
      <c r="NCB23" s="181"/>
      <c r="NCC23" s="181"/>
      <c r="NCD23" s="181"/>
      <c r="NCE23" s="181"/>
      <c r="NCF23" s="181"/>
      <c r="NCG23" s="181"/>
      <c r="NCH23" s="181"/>
      <c r="NCI23" s="181"/>
      <c r="NCJ23" s="181"/>
      <c r="NCK23" s="181"/>
      <c r="NCL23" s="181"/>
      <c r="NCM23" s="181"/>
      <c r="NCN23" s="181"/>
      <c r="NCO23" s="181"/>
      <c r="NCP23" s="181"/>
      <c r="NCQ23" s="181"/>
      <c r="NCR23" s="181"/>
      <c r="NCS23" s="181"/>
      <c r="NCT23" s="181"/>
      <c r="NCU23" s="181"/>
      <c r="NCV23" s="181"/>
      <c r="NCW23" s="181"/>
      <c r="NCX23" s="181"/>
      <c r="NCY23" s="181"/>
      <c r="NCZ23" s="181"/>
      <c r="NDA23" s="181"/>
      <c r="NDB23" s="181"/>
      <c r="NDC23" s="181"/>
      <c r="NDD23" s="181"/>
      <c r="NDE23" s="181"/>
      <c r="NDF23" s="181"/>
      <c r="NDG23" s="181"/>
      <c r="NDH23" s="181"/>
      <c r="NDI23" s="181"/>
      <c r="NDJ23" s="181"/>
      <c r="NDK23" s="181"/>
      <c r="NDL23" s="181"/>
      <c r="NDM23" s="181"/>
      <c r="NDN23" s="181"/>
      <c r="NDO23" s="181"/>
      <c r="NDP23" s="181"/>
      <c r="NDQ23" s="181"/>
      <c r="NDR23" s="181"/>
      <c r="NDS23" s="181"/>
      <c r="NDT23" s="181"/>
      <c r="NDU23" s="181"/>
      <c r="NDV23" s="181"/>
      <c r="NDW23" s="181"/>
      <c r="NDX23" s="181"/>
      <c r="NDY23" s="181"/>
      <c r="NDZ23" s="181"/>
      <c r="NEA23" s="181"/>
      <c r="NEB23" s="181"/>
      <c r="NEC23" s="181"/>
      <c r="NED23" s="181"/>
      <c r="NEE23" s="181"/>
      <c r="NEF23" s="181"/>
      <c r="NEG23" s="181"/>
      <c r="NEH23" s="181"/>
      <c r="NEI23" s="181"/>
      <c r="NEJ23" s="181"/>
      <c r="NEK23" s="181"/>
      <c r="NEL23" s="181"/>
      <c r="NEM23" s="181"/>
      <c r="NEN23" s="181"/>
      <c r="NEO23" s="181"/>
      <c r="NEP23" s="181"/>
      <c r="NEQ23" s="181"/>
      <c r="NER23" s="181"/>
      <c r="NES23" s="181"/>
      <c r="NET23" s="181"/>
      <c r="NEU23" s="181"/>
      <c r="NEV23" s="181"/>
      <c r="NEW23" s="181"/>
      <c r="NEX23" s="181"/>
      <c r="NEY23" s="181"/>
      <c r="NEZ23" s="181"/>
      <c r="NFA23" s="181"/>
      <c r="NFB23" s="181"/>
      <c r="NFC23" s="181"/>
      <c r="NFD23" s="181"/>
      <c r="NFE23" s="181"/>
      <c r="NFF23" s="181"/>
      <c r="NFG23" s="181"/>
      <c r="NFH23" s="181"/>
      <c r="NFI23" s="181"/>
      <c r="NFJ23" s="181"/>
      <c r="NFK23" s="181"/>
      <c r="NFL23" s="181"/>
      <c r="NFM23" s="181"/>
      <c r="NFN23" s="181"/>
      <c r="NFO23" s="181"/>
      <c r="NFP23" s="181"/>
      <c r="NFQ23" s="181"/>
      <c r="NFR23" s="181"/>
      <c r="NFS23" s="181"/>
      <c r="NFT23" s="181"/>
      <c r="NFU23" s="181"/>
      <c r="NFV23" s="181"/>
      <c r="NFW23" s="181"/>
      <c r="NFX23" s="181"/>
      <c r="NFY23" s="181"/>
      <c r="NFZ23" s="181"/>
      <c r="NGA23" s="181"/>
      <c r="NGB23" s="181"/>
      <c r="NGC23" s="181"/>
      <c r="NGD23" s="181"/>
      <c r="NGE23" s="181"/>
      <c r="NGF23" s="181"/>
      <c r="NGG23" s="181"/>
      <c r="NGH23" s="181"/>
      <c r="NGI23" s="181"/>
      <c r="NGJ23" s="181"/>
      <c r="NGK23" s="181"/>
      <c r="NGL23" s="181"/>
      <c r="NGM23" s="181"/>
      <c r="NGN23" s="181"/>
      <c r="NGO23" s="181"/>
      <c r="NGP23" s="181"/>
      <c r="NGQ23" s="181"/>
      <c r="NGR23" s="181"/>
      <c r="NGS23" s="181"/>
      <c r="NGT23" s="181"/>
      <c r="NGU23" s="181"/>
      <c r="NGV23" s="181"/>
      <c r="NGW23" s="181"/>
      <c r="NGX23" s="181"/>
      <c r="NGY23" s="181"/>
      <c r="NGZ23" s="181"/>
      <c r="NHA23" s="181"/>
      <c r="NHB23" s="181"/>
      <c r="NHC23" s="181"/>
      <c r="NHD23" s="181"/>
      <c r="NHE23" s="181"/>
      <c r="NHF23" s="181"/>
      <c r="NHG23" s="181"/>
      <c r="NHH23" s="181"/>
      <c r="NHI23" s="181"/>
      <c r="NHJ23" s="181"/>
      <c r="NHK23" s="181"/>
      <c r="NHL23" s="181"/>
      <c r="NHM23" s="181"/>
      <c r="NHN23" s="181"/>
      <c r="NHO23" s="181"/>
      <c r="NHP23" s="181"/>
      <c r="NHQ23" s="181"/>
      <c r="NHR23" s="181"/>
      <c r="NHS23" s="181"/>
      <c r="NHT23" s="181"/>
      <c r="NHU23" s="181"/>
      <c r="NHV23" s="181"/>
      <c r="NHW23" s="181"/>
      <c r="NHX23" s="181"/>
      <c r="NHY23" s="181"/>
      <c r="NHZ23" s="181"/>
      <c r="NIA23" s="181"/>
      <c r="NIB23" s="181"/>
      <c r="NIC23" s="181"/>
      <c r="NID23" s="181"/>
      <c r="NIE23" s="181"/>
      <c r="NIF23" s="181"/>
      <c r="NIG23" s="181"/>
      <c r="NIH23" s="181"/>
      <c r="NII23" s="181"/>
      <c r="NIJ23" s="181"/>
      <c r="NIK23" s="181"/>
      <c r="NIL23" s="181"/>
      <c r="NIM23" s="181"/>
      <c r="NIN23" s="181"/>
      <c r="NIO23" s="181"/>
      <c r="NIP23" s="181"/>
      <c r="NIQ23" s="181"/>
      <c r="NIR23" s="181"/>
      <c r="NIS23" s="181"/>
      <c r="NIT23" s="181"/>
      <c r="NIU23" s="181"/>
      <c r="NIV23" s="181"/>
      <c r="NIW23" s="181"/>
      <c r="NIX23" s="181"/>
      <c r="NIY23" s="181"/>
      <c r="NIZ23" s="181"/>
      <c r="NJA23" s="181"/>
      <c r="NJB23" s="181"/>
      <c r="NJC23" s="181"/>
      <c r="NJD23" s="181"/>
      <c r="NJE23" s="181"/>
      <c r="NJF23" s="181"/>
      <c r="NJG23" s="181"/>
      <c r="NJH23" s="181"/>
      <c r="NJI23" s="181"/>
      <c r="NJJ23" s="181"/>
      <c r="NJK23" s="181"/>
      <c r="NJL23" s="181"/>
      <c r="NJM23" s="181"/>
      <c r="NJN23" s="181"/>
      <c r="NJO23" s="181"/>
      <c r="NJP23" s="181"/>
      <c r="NJQ23" s="181"/>
      <c r="NJR23" s="181"/>
      <c r="NJS23" s="181"/>
      <c r="NJT23" s="181"/>
      <c r="NJU23" s="181"/>
      <c r="NJV23" s="181"/>
      <c r="NJW23" s="181"/>
      <c r="NJX23" s="181"/>
      <c r="NJY23" s="181"/>
      <c r="NJZ23" s="181"/>
      <c r="NKA23" s="181"/>
      <c r="NKB23" s="181"/>
      <c r="NKC23" s="181"/>
      <c r="NKD23" s="181"/>
      <c r="NKE23" s="181"/>
      <c r="NKF23" s="181"/>
      <c r="NKG23" s="181"/>
      <c r="NKH23" s="181"/>
      <c r="NKI23" s="181"/>
      <c r="NKJ23" s="181"/>
      <c r="NKK23" s="181"/>
      <c r="NKL23" s="181"/>
      <c r="NKM23" s="181"/>
      <c r="NKN23" s="181"/>
      <c r="NKO23" s="181"/>
      <c r="NKP23" s="181"/>
      <c r="NKQ23" s="181"/>
      <c r="NKR23" s="181"/>
      <c r="NKS23" s="181"/>
      <c r="NKT23" s="181"/>
      <c r="NKU23" s="181"/>
      <c r="NKV23" s="181"/>
      <c r="NKW23" s="181"/>
      <c r="NKX23" s="181"/>
      <c r="NKY23" s="181"/>
      <c r="NKZ23" s="181"/>
      <c r="NLA23" s="181"/>
      <c r="NLB23" s="181"/>
      <c r="NLC23" s="181"/>
      <c r="NLD23" s="181"/>
      <c r="NLE23" s="181"/>
      <c r="NLF23" s="181"/>
      <c r="NLG23" s="181"/>
      <c r="NLH23" s="181"/>
      <c r="NLI23" s="181"/>
      <c r="NLJ23" s="181"/>
      <c r="NLK23" s="181"/>
      <c r="NLL23" s="181"/>
      <c r="NLM23" s="181"/>
      <c r="NLN23" s="181"/>
      <c r="NLO23" s="181"/>
      <c r="NLP23" s="181"/>
      <c r="NLQ23" s="181"/>
      <c r="NLR23" s="181"/>
      <c r="NLS23" s="181"/>
      <c r="NLT23" s="181"/>
      <c r="NLU23" s="181"/>
      <c r="NLV23" s="181"/>
      <c r="NLW23" s="181"/>
      <c r="NLX23" s="181"/>
      <c r="NLY23" s="181"/>
      <c r="NLZ23" s="181"/>
      <c r="NMA23" s="181"/>
      <c r="NMB23" s="181"/>
      <c r="NMC23" s="181"/>
      <c r="NMD23" s="181"/>
      <c r="NME23" s="181"/>
      <c r="NMF23" s="181"/>
      <c r="NMG23" s="181"/>
      <c r="NMH23" s="181"/>
      <c r="NMI23" s="181"/>
      <c r="NMJ23" s="181"/>
      <c r="NMK23" s="181"/>
      <c r="NML23" s="181"/>
      <c r="NMM23" s="181"/>
      <c r="NMN23" s="181"/>
      <c r="NMO23" s="181"/>
      <c r="NMP23" s="181"/>
      <c r="NMQ23" s="181"/>
      <c r="NMR23" s="181"/>
      <c r="NMS23" s="181"/>
      <c r="NMT23" s="181"/>
      <c r="NMU23" s="181"/>
      <c r="NMV23" s="181"/>
      <c r="NMW23" s="181"/>
      <c r="NMX23" s="181"/>
      <c r="NMY23" s="181"/>
      <c r="NMZ23" s="181"/>
      <c r="NNA23" s="181"/>
      <c r="NNB23" s="181"/>
      <c r="NNC23" s="181"/>
      <c r="NND23" s="181"/>
      <c r="NNE23" s="181"/>
      <c r="NNF23" s="181"/>
      <c r="NNG23" s="181"/>
      <c r="NNH23" s="181"/>
      <c r="NNI23" s="181"/>
      <c r="NNJ23" s="181"/>
      <c r="NNK23" s="181"/>
      <c r="NNL23" s="181"/>
      <c r="NNM23" s="181"/>
      <c r="NNN23" s="181"/>
      <c r="NNO23" s="181"/>
      <c r="NNP23" s="181"/>
      <c r="NNQ23" s="181"/>
      <c r="NNR23" s="181"/>
      <c r="NNS23" s="181"/>
      <c r="NNT23" s="181"/>
      <c r="NNU23" s="181"/>
      <c r="NNV23" s="181"/>
      <c r="NNW23" s="181"/>
      <c r="NNX23" s="181"/>
      <c r="NNY23" s="181"/>
      <c r="NNZ23" s="181"/>
      <c r="NOA23" s="181"/>
      <c r="NOB23" s="181"/>
      <c r="NOC23" s="181"/>
      <c r="NOD23" s="181"/>
      <c r="NOE23" s="181"/>
      <c r="NOF23" s="181"/>
      <c r="NOG23" s="181"/>
      <c r="NOH23" s="181"/>
      <c r="NOI23" s="181"/>
      <c r="NOJ23" s="181"/>
      <c r="NOK23" s="181"/>
      <c r="NOL23" s="181"/>
      <c r="NOM23" s="181"/>
      <c r="NON23" s="181"/>
      <c r="NOO23" s="181"/>
      <c r="NOP23" s="181"/>
      <c r="NOQ23" s="181"/>
      <c r="NOR23" s="181"/>
      <c r="NOS23" s="181"/>
      <c r="NOT23" s="181"/>
      <c r="NOU23" s="181"/>
      <c r="NOV23" s="181"/>
      <c r="NOW23" s="181"/>
      <c r="NOX23" s="181"/>
      <c r="NOY23" s="181"/>
      <c r="NOZ23" s="181"/>
      <c r="NPA23" s="181"/>
      <c r="NPB23" s="181"/>
      <c r="NPC23" s="181"/>
      <c r="NPD23" s="181"/>
      <c r="NPE23" s="181"/>
      <c r="NPF23" s="181"/>
      <c r="NPG23" s="181"/>
      <c r="NPH23" s="181"/>
      <c r="NPI23" s="181"/>
      <c r="NPJ23" s="181"/>
      <c r="NPK23" s="181"/>
      <c r="NPL23" s="181"/>
      <c r="NPM23" s="181"/>
      <c r="NPN23" s="181"/>
      <c r="NPO23" s="181"/>
      <c r="NPP23" s="181"/>
      <c r="NPQ23" s="181"/>
      <c r="NPR23" s="181"/>
      <c r="NPS23" s="181"/>
      <c r="NPT23" s="181"/>
      <c r="NPU23" s="181"/>
      <c r="NPV23" s="181"/>
      <c r="NPW23" s="181"/>
      <c r="NPX23" s="181"/>
      <c r="NPY23" s="181"/>
      <c r="NPZ23" s="181"/>
      <c r="NQA23" s="181"/>
      <c r="NQB23" s="181"/>
      <c r="NQC23" s="181"/>
      <c r="NQD23" s="181"/>
      <c r="NQE23" s="181"/>
      <c r="NQF23" s="181"/>
      <c r="NQG23" s="181"/>
      <c r="NQH23" s="181"/>
      <c r="NQI23" s="181"/>
      <c r="NQJ23" s="181"/>
      <c r="NQK23" s="181"/>
      <c r="NQL23" s="181"/>
      <c r="NQM23" s="181"/>
      <c r="NQN23" s="181"/>
      <c r="NQO23" s="181"/>
      <c r="NQP23" s="181"/>
      <c r="NQQ23" s="181"/>
      <c r="NQR23" s="181"/>
      <c r="NQS23" s="181"/>
      <c r="NQT23" s="181"/>
      <c r="NQU23" s="181"/>
      <c r="NQV23" s="181"/>
      <c r="NQW23" s="181"/>
      <c r="NQX23" s="181"/>
      <c r="NQY23" s="181"/>
      <c r="NQZ23" s="181"/>
      <c r="NRA23" s="181"/>
      <c r="NRB23" s="181"/>
      <c r="NRC23" s="181"/>
      <c r="NRD23" s="181"/>
      <c r="NRE23" s="181"/>
      <c r="NRF23" s="181"/>
      <c r="NRG23" s="181"/>
      <c r="NRH23" s="181"/>
      <c r="NRI23" s="181"/>
      <c r="NRJ23" s="181"/>
      <c r="NRK23" s="181"/>
      <c r="NRL23" s="181"/>
      <c r="NRM23" s="181"/>
      <c r="NRN23" s="181"/>
      <c r="NRO23" s="181"/>
      <c r="NRP23" s="181"/>
      <c r="NRQ23" s="181"/>
      <c r="NRR23" s="181"/>
      <c r="NRS23" s="181"/>
      <c r="NRT23" s="181"/>
      <c r="NRU23" s="181"/>
      <c r="NRV23" s="181"/>
      <c r="NRW23" s="181"/>
      <c r="NRX23" s="181"/>
      <c r="NRY23" s="181"/>
      <c r="NRZ23" s="181"/>
      <c r="NSA23" s="181"/>
      <c r="NSB23" s="181"/>
      <c r="NSC23" s="181"/>
      <c r="NSD23" s="181"/>
      <c r="NSE23" s="181"/>
      <c r="NSF23" s="181"/>
      <c r="NSG23" s="181"/>
      <c r="NSH23" s="181"/>
      <c r="NSI23" s="181"/>
      <c r="NSJ23" s="181"/>
      <c r="NSK23" s="181"/>
      <c r="NSL23" s="181"/>
      <c r="NSM23" s="181"/>
      <c r="NSN23" s="181"/>
      <c r="NSO23" s="181"/>
      <c r="NSP23" s="181"/>
      <c r="NSQ23" s="181"/>
      <c r="NSR23" s="181"/>
      <c r="NSS23" s="181"/>
      <c r="NST23" s="181"/>
      <c r="NSU23" s="181"/>
      <c r="NSV23" s="181"/>
      <c r="NSW23" s="181"/>
      <c r="NSX23" s="181"/>
      <c r="NSY23" s="181"/>
      <c r="NSZ23" s="181"/>
      <c r="NTA23" s="181"/>
      <c r="NTB23" s="181"/>
      <c r="NTC23" s="181"/>
      <c r="NTD23" s="181"/>
      <c r="NTE23" s="181"/>
      <c r="NTF23" s="181"/>
      <c r="NTG23" s="181"/>
      <c r="NTH23" s="181"/>
      <c r="NTI23" s="181"/>
      <c r="NTJ23" s="181"/>
      <c r="NTK23" s="181"/>
      <c r="NTL23" s="181"/>
      <c r="NTM23" s="181"/>
      <c r="NTN23" s="181"/>
      <c r="NTO23" s="181"/>
      <c r="NTP23" s="181"/>
      <c r="NTQ23" s="181"/>
      <c r="NTR23" s="181"/>
      <c r="NTS23" s="181"/>
      <c r="NTT23" s="181"/>
      <c r="NTU23" s="181"/>
      <c r="NTV23" s="181"/>
      <c r="NTW23" s="181"/>
      <c r="NTX23" s="181"/>
      <c r="NTY23" s="181"/>
      <c r="NTZ23" s="181"/>
      <c r="NUA23" s="181"/>
      <c r="NUB23" s="181"/>
      <c r="NUC23" s="181"/>
      <c r="NUD23" s="181"/>
      <c r="NUE23" s="181"/>
      <c r="NUF23" s="181"/>
      <c r="NUG23" s="181"/>
      <c r="NUH23" s="181"/>
      <c r="NUI23" s="181"/>
      <c r="NUJ23" s="181"/>
      <c r="NUK23" s="181"/>
      <c r="NUL23" s="181"/>
      <c r="NUM23" s="181"/>
      <c r="NUN23" s="181"/>
      <c r="NUO23" s="181"/>
      <c r="NUP23" s="181"/>
      <c r="NUQ23" s="181"/>
      <c r="NUR23" s="181"/>
      <c r="NUS23" s="181"/>
      <c r="NUT23" s="181"/>
      <c r="NUU23" s="181"/>
      <c r="NUV23" s="181"/>
      <c r="NUW23" s="181"/>
      <c r="NUX23" s="181"/>
      <c r="NUY23" s="181"/>
      <c r="NUZ23" s="181"/>
      <c r="NVA23" s="181"/>
      <c r="NVB23" s="181"/>
      <c r="NVC23" s="181"/>
      <c r="NVD23" s="181"/>
      <c r="NVE23" s="181"/>
      <c r="NVF23" s="181"/>
      <c r="NVG23" s="181"/>
      <c r="NVH23" s="181"/>
      <c r="NVI23" s="181"/>
      <c r="NVJ23" s="181"/>
      <c r="NVK23" s="181"/>
      <c r="NVL23" s="181"/>
      <c r="NVM23" s="181"/>
      <c r="NVN23" s="181"/>
      <c r="NVO23" s="181"/>
      <c r="NVP23" s="181"/>
      <c r="NVQ23" s="181"/>
      <c r="NVR23" s="181"/>
      <c r="NVS23" s="181"/>
      <c r="NVT23" s="181"/>
      <c r="NVU23" s="181"/>
      <c r="NVV23" s="181"/>
      <c r="NVW23" s="181"/>
      <c r="NVX23" s="181"/>
      <c r="NVY23" s="181"/>
      <c r="NVZ23" s="181"/>
      <c r="NWA23" s="181"/>
      <c r="NWB23" s="181"/>
      <c r="NWC23" s="181"/>
      <c r="NWD23" s="181"/>
      <c r="NWE23" s="181"/>
      <c r="NWF23" s="181"/>
      <c r="NWG23" s="181"/>
      <c r="NWH23" s="181"/>
      <c r="NWI23" s="181"/>
      <c r="NWJ23" s="181"/>
      <c r="NWK23" s="181"/>
      <c r="NWL23" s="181"/>
      <c r="NWM23" s="181"/>
      <c r="NWN23" s="181"/>
      <c r="NWO23" s="181"/>
      <c r="NWP23" s="181"/>
      <c r="NWQ23" s="181"/>
      <c r="NWR23" s="181"/>
      <c r="NWS23" s="181"/>
      <c r="NWT23" s="181"/>
      <c r="NWU23" s="181"/>
      <c r="NWV23" s="181"/>
      <c r="NWW23" s="181"/>
      <c r="NWX23" s="181"/>
      <c r="NWY23" s="181"/>
      <c r="NWZ23" s="181"/>
      <c r="NXA23" s="181"/>
      <c r="NXB23" s="181"/>
      <c r="NXC23" s="181"/>
      <c r="NXD23" s="181"/>
      <c r="NXE23" s="181"/>
      <c r="NXF23" s="181"/>
      <c r="NXG23" s="181"/>
      <c r="NXH23" s="181"/>
      <c r="NXI23" s="181"/>
      <c r="NXJ23" s="181"/>
      <c r="NXK23" s="181"/>
      <c r="NXL23" s="181"/>
      <c r="NXM23" s="181"/>
      <c r="NXN23" s="181"/>
      <c r="NXO23" s="181"/>
      <c r="NXP23" s="181"/>
      <c r="NXQ23" s="181"/>
      <c r="NXR23" s="181"/>
      <c r="NXS23" s="181"/>
      <c r="NXT23" s="181"/>
      <c r="NXU23" s="181"/>
      <c r="NXV23" s="181"/>
      <c r="NXW23" s="181"/>
      <c r="NXX23" s="181"/>
      <c r="NXY23" s="181"/>
      <c r="NXZ23" s="181"/>
      <c r="NYA23" s="181"/>
      <c r="NYB23" s="181"/>
      <c r="NYC23" s="181"/>
      <c r="NYD23" s="181"/>
      <c r="NYE23" s="181"/>
      <c r="NYF23" s="181"/>
      <c r="NYG23" s="181"/>
      <c r="NYH23" s="181"/>
      <c r="NYI23" s="181"/>
      <c r="NYJ23" s="181"/>
      <c r="NYK23" s="181"/>
      <c r="NYL23" s="181"/>
      <c r="NYM23" s="181"/>
      <c r="NYN23" s="181"/>
      <c r="NYO23" s="181"/>
      <c r="NYP23" s="181"/>
      <c r="NYQ23" s="181"/>
      <c r="NYR23" s="181"/>
      <c r="NYS23" s="181"/>
      <c r="NYT23" s="181"/>
      <c r="NYU23" s="181"/>
      <c r="NYV23" s="181"/>
      <c r="NYW23" s="181"/>
      <c r="NYX23" s="181"/>
      <c r="NYY23" s="181"/>
      <c r="NYZ23" s="181"/>
      <c r="NZA23" s="181"/>
      <c r="NZB23" s="181"/>
      <c r="NZC23" s="181"/>
      <c r="NZD23" s="181"/>
      <c r="NZE23" s="181"/>
      <c r="NZF23" s="181"/>
      <c r="NZG23" s="181"/>
      <c r="NZH23" s="181"/>
      <c r="NZI23" s="181"/>
      <c r="NZJ23" s="181"/>
      <c r="NZK23" s="181"/>
      <c r="NZL23" s="181"/>
      <c r="NZM23" s="181"/>
      <c r="NZN23" s="181"/>
      <c r="NZO23" s="181"/>
      <c r="NZP23" s="181"/>
      <c r="NZQ23" s="181"/>
      <c r="NZR23" s="181"/>
      <c r="NZS23" s="181"/>
      <c r="NZT23" s="181"/>
      <c r="NZU23" s="181"/>
      <c r="NZV23" s="181"/>
      <c r="NZW23" s="181"/>
      <c r="NZX23" s="181"/>
      <c r="NZY23" s="181"/>
      <c r="NZZ23" s="181"/>
      <c r="OAA23" s="181"/>
      <c r="OAB23" s="181"/>
      <c r="OAC23" s="181"/>
      <c r="OAD23" s="181"/>
      <c r="OAE23" s="181"/>
      <c r="OAF23" s="181"/>
      <c r="OAG23" s="181"/>
      <c r="OAH23" s="181"/>
      <c r="OAI23" s="181"/>
      <c r="OAJ23" s="181"/>
      <c r="OAK23" s="181"/>
      <c r="OAL23" s="181"/>
      <c r="OAM23" s="181"/>
      <c r="OAN23" s="181"/>
      <c r="OAO23" s="181"/>
      <c r="OAP23" s="181"/>
      <c r="OAQ23" s="181"/>
      <c r="OAR23" s="181"/>
      <c r="OAS23" s="181"/>
      <c r="OAT23" s="181"/>
      <c r="OAU23" s="181"/>
      <c r="OAV23" s="181"/>
      <c r="OAW23" s="181"/>
      <c r="OAX23" s="181"/>
      <c r="OAY23" s="181"/>
      <c r="OAZ23" s="181"/>
      <c r="OBA23" s="181"/>
      <c r="OBB23" s="181"/>
      <c r="OBC23" s="181"/>
      <c r="OBD23" s="181"/>
      <c r="OBE23" s="181"/>
      <c r="OBF23" s="181"/>
      <c r="OBG23" s="181"/>
      <c r="OBH23" s="181"/>
      <c r="OBI23" s="181"/>
      <c r="OBJ23" s="181"/>
      <c r="OBK23" s="181"/>
      <c r="OBL23" s="181"/>
      <c r="OBM23" s="181"/>
      <c r="OBN23" s="181"/>
      <c r="OBO23" s="181"/>
      <c r="OBP23" s="181"/>
      <c r="OBQ23" s="181"/>
      <c r="OBR23" s="181"/>
      <c r="OBS23" s="181"/>
      <c r="OBT23" s="181"/>
      <c r="OBU23" s="181"/>
      <c r="OBV23" s="181"/>
      <c r="OBW23" s="181"/>
      <c r="OBX23" s="181"/>
      <c r="OBY23" s="181"/>
      <c r="OBZ23" s="181"/>
      <c r="OCA23" s="181"/>
      <c r="OCB23" s="181"/>
      <c r="OCC23" s="181"/>
      <c r="OCD23" s="181"/>
      <c r="OCE23" s="181"/>
      <c r="OCF23" s="181"/>
      <c r="OCG23" s="181"/>
      <c r="OCH23" s="181"/>
      <c r="OCI23" s="181"/>
      <c r="OCJ23" s="181"/>
      <c r="OCK23" s="181"/>
      <c r="OCL23" s="181"/>
      <c r="OCM23" s="181"/>
      <c r="OCN23" s="181"/>
      <c r="OCO23" s="181"/>
      <c r="OCP23" s="181"/>
      <c r="OCQ23" s="181"/>
      <c r="OCR23" s="181"/>
      <c r="OCS23" s="181"/>
      <c r="OCT23" s="181"/>
      <c r="OCU23" s="181"/>
      <c r="OCV23" s="181"/>
      <c r="OCW23" s="181"/>
      <c r="OCX23" s="181"/>
      <c r="OCY23" s="181"/>
      <c r="OCZ23" s="181"/>
      <c r="ODA23" s="181"/>
      <c r="ODB23" s="181"/>
      <c r="ODC23" s="181"/>
      <c r="ODD23" s="181"/>
      <c r="ODE23" s="181"/>
      <c r="ODF23" s="181"/>
      <c r="ODG23" s="181"/>
      <c r="ODH23" s="181"/>
      <c r="ODI23" s="181"/>
      <c r="ODJ23" s="181"/>
      <c r="ODK23" s="181"/>
      <c r="ODL23" s="181"/>
      <c r="ODM23" s="181"/>
      <c r="ODN23" s="181"/>
      <c r="ODO23" s="181"/>
      <c r="ODP23" s="181"/>
      <c r="ODQ23" s="181"/>
      <c r="ODR23" s="181"/>
      <c r="ODS23" s="181"/>
      <c r="ODT23" s="181"/>
      <c r="ODU23" s="181"/>
      <c r="ODV23" s="181"/>
      <c r="ODW23" s="181"/>
      <c r="ODX23" s="181"/>
      <c r="ODY23" s="181"/>
      <c r="ODZ23" s="181"/>
      <c r="OEA23" s="181"/>
      <c r="OEB23" s="181"/>
      <c r="OEC23" s="181"/>
      <c r="OED23" s="181"/>
      <c r="OEE23" s="181"/>
      <c r="OEF23" s="181"/>
      <c r="OEG23" s="181"/>
      <c r="OEH23" s="181"/>
      <c r="OEI23" s="181"/>
      <c r="OEJ23" s="181"/>
      <c r="OEK23" s="181"/>
      <c r="OEL23" s="181"/>
      <c r="OEM23" s="181"/>
      <c r="OEN23" s="181"/>
      <c r="OEO23" s="181"/>
      <c r="OEP23" s="181"/>
      <c r="OEQ23" s="181"/>
      <c r="OER23" s="181"/>
      <c r="OES23" s="181"/>
      <c r="OET23" s="181"/>
      <c r="OEU23" s="181"/>
      <c r="OEV23" s="181"/>
      <c r="OEW23" s="181"/>
      <c r="OEX23" s="181"/>
      <c r="OEY23" s="181"/>
      <c r="OEZ23" s="181"/>
      <c r="OFA23" s="181"/>
      <c r="OFB23" s="181"/>
      <c r="OFC23" s="181"/>
      <c r="OFD23" s="181"/>
      <c r="OFE23" s="181"/>
      <c r="OFF23" s="181"/>
      <c r="OFG23" s="181"/>
      <c r="OFH23" s="181"/>
      <c r="OFI23" s="181"/>
      <c r="OFJ23" s="181"/>
      <c r="OFK23" s="181"/>
      <c r="OFL23" s="181"/>
      <c r="OFM23" s="181"/>
      <c r="OFN23" s="181"/>
      <c r="OFO23" s="181"/>
      <c r="OFP23" s="181"/>
      <c r="OFQ23" s="181"/>
      <c r="OFR23" s="181"/>
      <c r="OFS23" s="181"/>
      <c r="OFT23" s="181"/>
      <c r="OFU23" s="181"/>
      <c r="OFV23" s="181"/>
      <c r="OFW23" s="181"/>
      <c r="OFX23" s="181"/>
      <c r="OFY23" s="181"/>
      <c r="OFZ23" s="181"/>
      <c r="OGA23" s="181"/>
      <c r="OGB23" s="181"/>
      <c r="OGC23" s="181"/>
      <c r="OGD23" s="181"/>
      <c r="OGE23" s="181"/>
      <c r="OGF23" s="181"/>
      <c r="OGG23" s="181"/>
      <c r="OGH23" s="181"/>
      <c r="OGI23" s="181"/>
      <c r="OGJ23" s="181"/>
      <c r="OGK23" s="181"/>
      <c r="OGL23" s="181"/>
      <c r="OGM23" s="181"/>
      <c r="OGN23" s="181"/>
      <c r="OGO23" s="181"/>
      <c r="OGP23" s="181"/>
      <c r="OGQ23" s="181"/>
      <c r="OGR23" s="181"/>
      <c r="OGS23" s="181"/>
      <c r="OGT23" s="181"/>
      <c r="OGU23" s="181"/>
      <c r="OGV23" s="181"/>
      <c r="OGW23" s="181"/>
      <c r="OGX23" s="181"/>
      <c r="OGY23" s="181"/>
      <c r="OGZ23" s="181"/>
      <c r="OHA23" s="181"/>
      <c r="OHB23" s="181"/>
      <c r="OHC23" s="181"/>
      <c r="OHD23" s="181"/>
      <c r="OHE23" s="181"/>
      <c r="OHF23" s="181"/>
      <c r="OHG23" s="181"/>
      <c r="OHH23" s="181"/>
      <c r="OHI23" s="181"/>
      <c r="OHJ23" s="181"/>
      <c r="OHK23" s="181"/>
      <c r="OHL23" s="181"/>
      <c r="OHM23" s="181"/>
      <c r="OHN23" s="181"/>
      <c r="OHO23" s="181"/>
      <c r="OHP23" s="181"/>
      <c r="OHQ23" s="181"/>
      <c r="OHR23" s="181"/>
      <c r="OHS23" s="181"/>
      <c r="OHT23" s="181"/>
      <c r="OHU23" s="181"/>
      <c r="OHV23" s="181"/>
      <c r="OHW23" s="181"/>
      <c r="OHX23" s="181"/>
      <c r="OHY23" s="181"/>
      <c r="OHZ23" s="181"/>
      <c r="OIA23" s="181"/>
      <c r="OIB23" s="181"/>
      <c r="OIC23" s="181"/>
      <c r="OID23" s="181"/>
      <c r="OIE23" s="181"/>
      <c r="OIF23" s="181"/>
      <c r="OIG23" s="181"/>
      <c r="OIH23" s="181"/>
      <c r="OII23" s="181"/>
      <c r="OIJ23" s="181"/>
      <c r="OIK23" s="181"/>
      <c r="OIL23" s="181"/>
      <c r="OIM23" s="181"/>
      <c r="OIN23" s="181"/>
      <c r="OIO23" s="181"/>
      <c r="OIP23" s="181"/>
      <c r="OIQ23" s="181"/>
      <c r="OIR23" s="181"/>
      <c r="OIS23" s="181"/>
      <c r="OIT23" s="181"/>
      <c r="OIU23" s="181"/>
      <c r="OIV23" s="181"/>
      <c r="OIW23" s="181"/>
      <c r="OIX23" s="181"/>
      <c r="OIY23" s="181"/>
      <c r="OIZ23" s="181"/>
      <c r="OJA23" s="181"/>
      <c r="OJB23" s="181"/>
      <c r="OJC23" s="181"/>
      <c r="OJD23" s="181"/>
      <c r="OJE23" s="181"/>
      <c r="OJF23" s="181"/>
      <c r="OJG23" s="181"/>
      <c r="OJH23" s="181"/>
      <c r="OJI23" s="181"/>
      <c r="OJJ23" s="181"/>
      <c r="OJK23" s="181"/>
      <c r="OJL23" s="181"/>
      <c r="OJM23" s="181"/>
      <c r="OJN23" s="181"/>
      <c r="OJO23" s="181"/>
      <c r="OJP23" s="181"/>
      <c r="OJQ23" s="181"/>
      <c r="OJR23" s="181"/>
      <c r="OJS23" s="181"/>
      <c r="OJT23" s="181"/>
      <c r="OJU23" s="181"/>
      <c r="OJV23" s="181"/>
      <c r="OJW23" s="181"/>
      <c r="OJX23" s="181"/>
      <c r="OJY23" s="181"/>
      <c r="OJZ23" s="181"/>
      <c r="OKA23" s="181"/>
      <c r="OKB23" s="181"/>
      <c r="OKC23" s="181"/>
      <c r="OKD23" s="181"/>
      <c r="OKE23" s="181"/>
      <c r="OKF23" s="181"/>
      <c r="OKG23" s="181"/>
      <c r="OKH23" s="181"/>
      <c r="OKI23" s="181"/>
      <c r="OKJ23" s="181"/>
      <c r="OKK23" s="181"/>
      <c r="OKL23" s="181"/>
      <c r="OKM23" s="181"/>
      <c r="OKN23" s="181"/>
      <c r="OKO23" s="181"/>
      <c r="OKP23" s="181"/>
      <c r="OKQ23" s="181"/>
      <c r="OKR23" s="181"/>
      <c r="OKS23" s="181"/>
      <c r="OKT23" s="181"/>
      <c r="OKU23" s="181"/>
      <c r="OKV23" s="181"/>
      <c r="OKW23" s="181"/>
      <c r="OKX23" s="181"/>
      <c r="OKY23" s="181"/>
      <c r="OKZ23" s="181"/>
      <c r="OLA23" s="181"/>
      <c r="OLB23" s="181"/>
      <c r="OLC23" s="181"/>
      <c r="OLD23" s="181"/>
      <c r="OLE23" s="181"/>
      <c r="OLF23" s="181"/>
      <c r="OLG23" s="181"/>
      <c r="OLH23" s="181"/>
      <c r="OLI23" s="181"/>
      <c r="OLJ23" s="181"/>
      <c r="OLK23" s="181"/>
      <c r="OLL23" s="181"/>
      <c r="OLM23" s="181"/>
      <c r="OLN23" s="181"/>
      <c r="OLO23" s="181"/>
      <c r="OLP23" s="181"/>
      <c r="OLQ23" s="181"/>
      <c r="OLR23" s="181"/>
      <c r="OLS23" s="181"/>
      <c r="OLT23" s="181"/>
      <c r="OLU23" s="181"/>
      <c r="OLV23" s="181"/>
      <c r="OLW23" s="181"/>
      <c r="OLX23" s="181"/>
      <c r="OLY23" s="181"/>
      <c r="OLZ23" s="181"/>
      <c r="OMA23" s="181"/>
      <c r="OMB23" s="181"/>
      <c r="OMC23" s="181"/>
      <c r="OMD23" s="181"/>
      <c r="OME23" s="181"/>
      <c r="OMF23" s="181"/>
      <c r="OMG23" s="181"/>
      <c r="OMH23" s="181"/>
      <c r="OMI23" s="181"/>
      <c r="OMJ23" s="181"/>
      <c r="OMK23" s="181"/>
      <c r="OML23" s="181"/>
      <c r="OMM23" s="181"/>
      <c r="OMN23" s="181"/>
      <c r="OMO23" s="181"/>
      <c r="OMP23" s="181"/>
      <c r="OMQ23" s="181"/>
      <c r="OMR23" s="181"/>
      <c r="OMS23" s="181"/>
      <c r="OMT23" s="181"/>
      <c r="OMU23" s="181"/>
      <c r="OMV23" s="181"/>
      <c r="OMW23" s="181"/>
      <c r="OMX23" s="181"/>
      <c r="OMY23" s="181"/>
      <c r="OMZ23" s="181"/>
      <c r="ONA23" s="181"/>
      <c r="ONB23" s="181"/>
      <c r="ONC23" s="181"/>
      <c r="OND23" s="181"/>
      <c r="ONE23" s="181"/>
      <c r="ONF23" s="181"/>
      <c r="ONG23" s="181"/>
      <c r="ONH23" s="181"/>
      <c r="ONI23" s="181"/>
      <c r="ONJ23" s="181"/>
      <c r="ONK23" s="181"/>
      <c r="ONL23" s="181"/>
      <c r="ONM23" s="181"/>
      <c r="ONN23" s="181"/>
      <c r="ONO23" s="181"/>
      <c r="ONP23" s="181"/>
      <c r="ONQ23" s="181"/>
      <c r="ONR23" s="181"/>
      <c r="ONS23" s="181"/>
      <c r="ONT23" s="181"/>
      <c r="ONU23" s="181"/>
      <c r="ONV23" s="181"/>
      <c r="ONW23" s="181"/>
      <c r="ONX23" s="181"/>
      <c r="ONY23" s="181"/>
      <c r="ONZ23" s="181"/>
      <c r="OOA23" s="181"/>
      <c r="OOB23" s="181"/>
      <c r="OOC23" s="181"/>
      <c r="OOD23" s="181"/>
      <c r="OOE23" s="181"/>
      <c r="OOF23" s="181"/>
      <c r="OOG23" s="181"/>
      <c r="OOH23" s="181"/>
      <c r="OOI23" s="181"/>
      <c r="OOJ23" s="181"/>
      <c r="OOK23" s="181"/>
      <c r="OOL23" s="181"/>
      <c r="OOM23" s="181"/>
      <c r="OON23" s="181"/>
      <c r="OOO23" s="181"/>
      <c r="OOP23" s="181"/>
      <c r="OOQ23" s="181"/>
      <c r="OOR23" s="181"/>
      <c r="OOS23" s="181"/>
      <c r="OOT23" s="181"/>
      <c r="OOU23" s="181"/>
      <c r="OOV23" s="181"/>
      <c r="OOW23" s="181"/>
      <c r="OOX23" s="181"/>
      <c r="OOY23" s="181"/>
      <c r="OOZ23" s="181"/>
      <c r="OPA23" s="181"/>
      <c r="OPB23" s="181"/>
      <c r="OPC23" s="181"/>
      <c r="OPD23" s="181"/>
      <c r="OPE23" s="181"/>
      <c r="OPF23" s="181"/>
      <c r="OPG23" s="181"/>
      <c r="OPH23" s="181"/>
      <c r="OPI23" s="181"/>
      <c r="OPJ23" s="181"/>
      <c r="OPK23" s="181"/>
      <c r="OPL23" s="181"/>
      <c r="OPM23" s="181"/>
      <c r="OPN23" s="181"/>
      <c r="OPO23" s="181"/>
      <c r="OPP23" s="181"/>
      <c r="OPQ23" s="181"/>
      <c r="OPR23" s="181"/>
      <c r="OPS23" s="181"/>
      <c r="OPT23" s="181"/>
      <c r="OPU23" s="181"/>
      <c r="OPV23" s="181"/>
      <c r="OPW23" s="181"/>
      <c r="OPX23" s="181"/>
      <c r="OPY23" s="181"/>
      <c r="OPZ23" s="181"/>
      <c r="OQA23" s="181"/>
      <c r="OQB23" s="181"/>
      <c r="OQC23" s="181"/>
      <c r="OQD23" s="181"/>
      <c r="OQE23" s="181"/>
      <c r="OQF23" s="181"/>
      <c r="OQG23" s="181"/>
      <c r="OQH23" s="181"/>
      <c r="OQI23" s="181"/>
      <c r="OQJ23" s="181"/>
      <c r="OQK23" s="181"/>
      <c r="OQL23" s="181"/>
      <c r="OQM23" s="181"/>
      <c r="OQN23" s="181"/>
      <c r="OQO23" s="181"/>
      <c r="OQP23" s="181"/>
      <c r="OQQ23" s="181"/>
      <c r="OQR23" s="181"/>
      <c r="OQS23" s="181"/>
      <c r="OQT23" s="181"/>
      <c r="OQU23" s="181"/>
      <c r="OQV23" s="181"/>
      <c r="OQW23" s="181"/>
      <c r="OQX23" s="181"/>
      <c r="OQY23" s="181"/>
      <c r="OQZ23" s="181"/>
      <c r="ORA23" s="181"/>
      <c r="ORB23" s="181"/>
      <c r="ORC23" s="181"/>
      <c r="ORD23" s="181"/>
      <c r="ORE23" s="181"/>
      <c r="ORF23" s="181"/>
      <c r="ORG23" s="181"/>
      <c r="ORH23" s="181"/>
      <c r="ORI23" s="181"/>
      <c r="ORJ23" s="181"/>
      <c r="ORK23" s="181"/>
      <c r="ORL23" s="181"/>
      <c r="ORM23" s="181"/>
      <c r="ORN23" s="181"/>
      <c r="ORO23" s="181"/>
      <c r="ORP23" s="181"/>
      <c r="ORQ23" s="181"/>
      <c r="ORR23" s="181"/>
      <c r="ORS23" s="181"/>
      <c r="ORT23" s="181"/>
      <c r="ORU23" s="181"/>
      <c r="ORV23" s="181"/>
      <c r="ORW23" s="181"/>
      <c r="ORX23" s="181"/>
      <c r="ORY23" s="181"/>
      <c r="ORZ23" s="181"/>
      <c r="OSA23" s="181"/>
      <c r="OSB23" s="181"/>
      <c r="OSC23" s="181"/>
      <c r="OSD23" s="181"/>
      <c r="OSE23" s="181"/>
      <c r="OSF23" s="181"/>
      <c r="OSG23" s="181"/>
      <c r="OSH23" s="181"/>
      <c r="OSI23" s="181"/>
      <c r="OSJ23" s="181"/>
      <c r="OSK23" s="181"/>
      <c r="OSL23" s="181"/>
      <c r="OSM23" s="181"/>
      <c r="OSN23" s="181"/>
      <c r="OSO23" s="181"/>
      <c r="OSP23" s="181"/>
      <c r="OSQ23" s="181"/>
      <c r="OSR23" s="181"/>
      <c r="OSS23" s="181"/>
      <c r="OST23" s="181"/>
      <c r="OSU23" s="181"/>
      <c r="OSV23" s="181"/>
      <c r="OSW23" s="181"/>
      <c r="OSX23" s="181"/>
      <c r="OSY23" s="181"/>
      <c r="OSZ23" s="181"/>
      <c r="OTA23" s="181"/>
      <c r="OTB23" s="181"/>
      <c r="OTC23" s="181"/>
      <c r="OTD23" s="181"/>
      <c r="OTE23" s="181"/>
      <c r="OTF23" s="181"/>
      <c r="OTG23" s="181"/>
      <c r="OTH23" s="181"/>
      <c r="OTI23" s="181"/>
      <c r="OTJ23" s="181"/>
      <c r="OTK23" s="181"/>
      <c r="OTL23" s="181"/>
      <c r="OTM23" s="181"/>
      <c r="OTN23" s="181"/>
      <c r="OTO23" s="181"/>
      <c r="OTP23" s="181"/>
      <c r="OTQ23" s="181"/>
      <c r="OTR23" s="181"/>
      <c r="OTS23" s="181"/>
      <c r="OTT23" s="181"/>
      <c r="OTU23" s="181"/>
      <c r="OTV23" s="181"/>
      <c r="OTW23" s="181"/>
      <c r="OTX23" s="181"/>
      <c r="OTY23" s="181"/>
      <c r="OTZ23" s="181"/>
      <c r="OUA23" s="181"/>
      <c r="OUB23" s="181"/>
      <c r="OUC23" s="181"/>
      <c r="OUD23" s="181"/>
      <c r="OUE23" s="181"/>
      <c r="OUF23" s="181"/>
      <c r="OUG23" s="181"/>
      <c r="OUH23" s="181"/>
      <c r="OUI23" s="181"/>
      <c r="OUJ23" s="181"/>
      <c r="OUK23" s="181"/>
      <c r="OUL23" s="181"/>
      <c r="OUM23" s="181"/>
      <c r="OUN23" s="181"/>
      <c r="OUO23" s="181"/>
      <c r="OUP23" s="181"/>
      <c r="OUQ23" s="181"/>
      <c r="OUR23" s="181"/>
      <c r="OUS23" s="181"/>
      <c r="OUT23" s="181"/>
      <c r="OUU23" s="181"/>
      <c r="OUV23" s="181"/>
      <c r="OUW23" s="181"/>
      <c r="OUX23" s="181"/>
      <c r="OUY23" s="181"/>
      <c r="OUZ23" s="181"/>
      <c r="OVA23" s="181"/>
      <c r="OVB23" s="181"/>
      <c r="OVC23" s="181"/>
      <c r="OVD23" s="181"/>
      <c r="OVE23" s="181"/>
      <c r="OVF23" s="181"/>
      <c r="OVG23" s="181"/>
      <c r="OVH23" s="181"/>
      <c r="OVI23" s="181"/>
      <c r="OVJ23" s="181"/>
      <c r="OVK23" s="181"/>
      <c r="OVL23" s="181"/>
      <c r="OVM23" s="181"/>
      <c r="OVN23" s="181"/>
      <c r="OVO23" s="181"/>
      <c r="OVP23" s="181"/>
      <c r="OVQ23" s="181"/>
      <c r="OVR23" s="181"/>
      <c r="OVS23" s="181"/>
      <c r="OVT23" s="181"/>
      <c r="OVU23" s="181"/>
      <c r="OVV23" s="181"/>
      <c r="OVW23" s="181"/>
      <c r="OVX23" s="181"/>
      <c r="OVY23" s="181"/>
      <c r="OVZ23" s="181"/>
      <c r="OWA23" s="181"/>
      <c r="OWB23" s="181"/>
      <c r="OWC23" s="181"/>
      <c r="OWD23" s="181"/>
      <c r="OWE23" s="181"/>
      <c r="OWF23" s="181"/>
      <c r="OWG23" s="181"/>
      <c r="OWH23" s="181"/>
      <c r="OWI23" s="181"/>
      <c r="OWJ23" s="181"/>
      <c r="OWK23" s="181"/>
      <c r="OWL23" s="181"/>
      <c r="OWM23" s="181"/>
      <c r="OWN23" s="181"/>
      <c r="OWO23" s="181"/>
      <c r="OWP23" s="181"/>
      <c r="OWQ23" s="181"/>
      <c r="OWR23" s="181"/>
      <c r="OWS23" s="181"/>
      <c r="OWT23" s="181"/>
      <c r="OWU23" s="181"/>
      <c r="OWV23" s="181"/>
      <c r="OWW23" s="181"/>
      <c r="OWX23" s="181"/>
      <c r="OWY23" s="181"/>
      <c r="OWZ23" s="181"/>
      <c r="OXA23" s="181"/>
      <c r="OXB23" s="181"/>
      <c r="OXC23" s="181"/>
      <c r="OXD23" s="181"/>
      <c r="OXE23" s="181"/>
      <c r="OXF23" s="181"/>
      <c r="OXG23" s="181"/>
      <c r="OXH23" s="181"/>
      <c r="OXI23" s="181"/>
      <c r="OXJ23" s="181"/>
      <c r="OXK23" s="181"/>
      <c r="OXL23" s="181"/>
      <c r="OXM23" s="181"/>
      <c r="OXN23" s="181"/>
      <c r="OXO23" s="181"/>
      <c r="OXP23" s="181"/>
      <c r="OXQ23" s="181"/>
      <c r="OXR23" s="181"/>
      <c r="OXS23" s="181"/>
      <c r="OXT23" s="181"/>
      <c r="OXU23" s="181"/>
      <c r="OXV23" s="181"/>
      <c r="OXW23" s="181"/>
      <c r="OXX23" s="181"/>
      <c r="OXY23" s="181"/>
      <c r="OXZ23" s="181"/>
      <c r="OYA23" s="181"/>
      <c r="OYB23" s="181"/>
      <c r="OYC23" s="181"/>
      <c r="OYD23" s="181"/>
      <c r="OYE23" s="181"/>
      <c r="OYF23" s="181"/>
      <c r="OYG23" s="181"/>
      <c r="OYH23" s="181"/>
      <c r="OYI23" s="181"/>
      <c r="OYJ23" s="181"/>
      <c r="OYK23" s="181"/>
      <c r="OYL23" s="181"/>
      <c r="OYM23" s="181"/>
      <c r="OYN23" s="181"/>
      <c r="OYO23" s="181"/>
      <c r="OYP23" s="181"/>
      <c r="OYQ23" s="181"/>
      <c r="OYR23" s="181"/>
      <c r="OYS23" s="181"/>
      <c r="OYT23" s="181"/>
      <c r="OYU23" s="181"/>
      <c r="OYV23" s="181"/>
      <c r="OYW23" s="181"/>
      <c r="OYX23" s="181"/>
      <c r="OYY23" s="181"/>
      <c r="OYZ23" s="181"/>
      <c r="OZA23" s="181"/>
      <c r="OZB23" s="181"/>
      <c r="OZC23" s="181"/>
      <c r="OZD23" s="181"/>
      <c r="OZE23" s="181"/>
      <c r="OZF23" s="181"/>
      <c r="OZG23" s="181"/>
      <c r="OZH23" s="181"/>
      <c r="OZI23" s="181"/>
      <c r="OZJ23" s="181"/>
      <c r="OZK23" s="181"/>
      <c r="OZL23" s="181"/>
      <c r="OZM23" s="181"/>
      <c r="OZN23" s="181"/>
      <c r="OZO23" s="181"/>
      <c r="OZP23" s="181"/>
      <c r="OZQ23" s="181"/>
      <c r="OZR23" s="181"/>
      <c r="OZS23" s="181"/>
      <c r="OZT23" s="181"/>
      <c r="OZU23" s="181"/>
      <c r="OZV23" s="181"/>
      <c r="OZW23" s="181"/>
      <c r="OZX23" s="181"/>
      <c r="OZY23" s="181"/>
      <c r="OZZ23" s="181"/>
      <c r="PAA23" s="181"/>
      <c r="PAB23" s="181"/>
      <c r="PAC23" s="181"/>
      <c r="PAD23" s="181"/>
      <c r="PAE23" s="181"/>
      <c r="PAF23" s="181"/>
      <c r="PAG23" s="181"/>
      <c r="PAH23" s="181"/>
      <c r="PAI23" s="181"/>
      <c r="PAJ23" s="181"/>
      <c r="PAK23" s="181"/>
      <c r="PAL23" s="181"/>
      <c r="PAM23" s="181"/>
      <c r="PAN23" s="181"/>
      <c r="PAO23" s="181"/>
      <c r="PAP23" s="181"/>
      <c r="PAQ23" s="181"/>
      <c r="PAR23" s="181"/>
      <c r="PAS23" s="181"/>
      <c r="PAT23" s="181"/>
      <c r="PAU23" s="181"/>
      <c r="PAV23" s="181"/>
      <c r="PAW23" s="181"/>
      <c r="PAX23" s="181"/>
      <c r="PAY23" s="181"/>
      <c r="PAZ23" s="181"/>
      <c r="PBA23" s="181"/>
      <c r="PBB23" s="181"/>
      <c r="PBC23" s="181"/>
      <c r="PBD23" s="181"/>
      <c r="PBE23" s="181"/>
      <c r="PBF23" s="181"/>
      <c r="PBG23" s="181"/>
      <c r="PBH23" s="181"/>
      <c r="PBI23" s="181"/>
      <c r="PBJ23" s="181"/>
      <c r="PBK23" s="181"/>
      <c r="PBL23" s="181"/>
      <c r="PBM23" s="181"/>
      <c r="PBN23" s="181"/>
      <c r="PBO23" s="181"/>
      <c r="PBP23" s="181"/>
      <c r="PBQ23" s="181"/>
      <c r="PBR23" s="181"/>
      <c r="PBS23" s="181"/>
      <c r="PBT23" s="181"/>
      <c r="PBU23" s="181"/>
      <c r="PBV23" s="181"/>
      <c r="PBW23" s="181"/>
      <c r="PBX23" s="181"/>
      <c r="PBY23" s="181"/>
      <c r="PBZ23" s="181"/>
      <c r="PCA23" s="181"/>
      <c r="PCB23" s="181"/>
      <c r="PCC23" s="181"/>
      <c r="PCD23" s="181"/>
      <c r="PCE23" s="181"/>
      <c r="PCF23" s="181"/>
      <c r="PCG23" s="181"/>
      <c r="PCH23" s="181"/>
      <c r="PCI23" s="181"/>
      <c r="PCJ23" s="181"/>
      <c r="PCK23" s="181"/>
      <c r="PCL23" s="181"/>
      <c r="PCM23" s="181"/>
      <c r="PCN23" s="181"/>
      <c r="PCO23" s="181"/>
      <c r="PCP23" s="181"/>
      <c r="PCQ23" s="181"/>
      <c r="PCR23" s="181"/>
      <c r="PCS23" s="181"/>
      <c r="PCT23" s="181"/>
      <c r="PCU23" s="181"/>
      <c r="PCV23" s="181"/>
      <c r="PCW23" s="181"/>
      <c r="PCX23" s="181"/>
      <c r="PCY23" s="181"/>
      <c r="PCZ23" s="181"/>
      <c r="PDA23" s="181"/>
      <c r="PDB23" s="181"/>
      <c r="PDC23" s="181"/>
      <c r="PDD23" s="181"/>
      <c r="PDE23" s="181"/>
      <c r="PDF23" s="181"/>
      <c r="PDG23" s="181"/>
      <c r="PDH23" s="181"/>
      <c r="PDI23" s="181"/>
      <c r="PDJ23" s="181"/>
      <c r="PDK23" s="181"/>
      <c r="PDL23" s="181"/>
      <c r="PDM23" s="181"/>
      <c r="PDN23" s="181"/>
      <c r="PDO23" s="181"/>
      <c r="PDP23" s="181"/>
      <c r="PDQ23" s="181"/>
      <c r="PDR23" s="181"/>
      <c r="PDS23" s="181"/>
      <c r="PDT23" s="181"/>
      <c r="PDU23" s="181"/>
      <c r="PDV23" s="181"/>
      <c r="PDW23" s="181"/>
      <c r="PDX23" s="181"/>
      <c r="PDY23" s="181"/>
      <c r="PDZ23" s="181"/>
      <c r="PEA23" s="181"/>
      <c r="PEB23" s="181"/>
      <c r="PEC23" s="181"/>
      <c r="PED23" s="181"/>
      <c r="PEE23" s="181"/>
      <c r="PEF23" s="181"/>
      <c r="PEG23" s="181"/>
      <c r="PEH23" s="181"/>
      <c r="PEI23" s="181"/>
      <c r="PEJ23" s="181"/>
      <c r="PEK23" s="181"/>
      <c r="PEL23" s="181"/>
      <c r="PEM23" s="181"/>
      <c r="PEN23" s="181"/>
      <c r="PEO23" s="181"/>
      <c r="PEP23" s="181"/>
      <c r="PEQ23" s="181"/>
      <c r="PER23" s="181"/>
      <c r="PES23" s="181"/>
      <c r="PET23" s="181"/>
      <c r="PEU23" s="181"/>
      <c r="PEV23" s="181"/>
      <c r="PEW23" s="181"/>
      <c r="PEX23" s="181"/>
      <c r="PEY23" s="181"/>
      <c r="PEZ23" s="181"/>
      <c r="PFA23" s="181"/>
      <c r="PFB23" s="181"/>
      <c r="PFC23" s="181"/>
      <c r="PFD23" s="181"/>
      <c r="PFE23" s="181"/>
      <c r="PFF23" s="181"/>
      <c r="PFG23" s="181"/>
      <c r="PFH23" s="181"/>
      <c r="PFI23" s="181"/>
      <c r="PFJ23" s="181"/>
      <c r="PFK23" s="181"/>
      <c r="PFL23" s="181"/>
      <c r="PFM23" s="181"/>
      <c r="PFN23" s="181"/>
      <c r="PFO23" s="181"/>
      <c r="PFP23" s="181"/>
      <c r="PFQ23" s="181"/>
      <c r="PFR23" s="181"/>
      <c r="PFS23" s="181"/>
      <c r="PFT23" s="181"/>
      <c r="PFU23" s="181"/>
      <c r="PFV23" s="181"/>
      <c r="PFW23" s="181"/>
      <c r="PFX23" s="181"/>
      <c r="PFY23" s="181"/>
      <c r="PFZ23" s="181"/>
      <c r="PGA23" s="181"/>
      <c r="PGB23" s="181"/>
      <c r="PGC23" s="181"/>
      <c r="PGD23" s="181"/>
      <c r="PGE23" s="181"/>
      <c r="PGF23" s="181"/>
      <c r="PGG23" s="181"/>
      <c r="PGH23" s="181"/>
      <c r="PGI23" s="181"/>
      <c r="PGJ23" s="181"/>
      <c r="PGK23" s="181"/>
      <c r="PGL23" s="181"/>
      <c r="PGM23" s="181"/>
      <c r="PGN23" s="181"/>
      <c r="PGO23" s="181"/>
      <c r="PGP23" s="181"/>
      <c r="PGQ23" s="181"/>
      <c r="PGR23" s="181"/>
      <c r="PGS23" s="181"/>
      <c r="PGT23" s="181"/>
      <c r="PGU23" s="181"/>
      <c r="PGV23" s="181"/>
      <c r="PGW23" s="181"/>
      <c r="PGX23" s="181"/>
      <c r="PGY23" s="181"/>
      <c r="PGZ23" s="181"/>
      <c r="PHA23" s="181"/>
      <c r="PHB23" s="181"/>
      <c r="PHC23" s="181"/>
      <c r="PHD23" s="181"/>
      <c r="PHE23" s="181"/>
      <c r="PHF23" s="181"/>
      <c r="PHG23" s="181"/>
      <c r="PHH23" s="181"/>
      <c r="PHI23" s="181"/>
      <c r="PHJ23" s="181"/>
      <c r="PHK23" s="181"/>
      <c r="PHL23" s="181"/>
      <c r="PHM23" s="181"/>
      <c r="PHN23" s="181"/>
      <c r="PHO23" s="181"/>
      <c r="PHP23" s="181"/>
      <c r="PHQ23" s="181"/>
      <c r="PHR23" s="181"/>
      <c r="PHS23" s="181"/>
      <c r="PHT23" s="181"/>
      <c r="PHU23" s="181"/>
      <c r="PHV23" s="181"/>
      <c r="PHW23" s="181"/>
      <c r="PHX23" s="181"/>
      <c r="PHY23" s="181"/>
      <c r="PHZ23" s="181"/>
      <c r="PIA23" s="181"/>
      <c r="PIB23" s="181"/>
      <c r="PIC23" s="181"/>
      <c r="PID23" s="181"/>
      <c r="PIE23" s="181"/>
      <c r="PIF23" s="181"/>
      <c r="PIG23" s="181"/>
      <c r="PIH23" s="181"/>
      <c r="PII23" s="181"/>
      <c r="PIJ23" s="181"/>
      <c r="PIK23" s="181"/>
      <c r="PIL23" s="181"/>
      <c r="PIM23" s="181"/>
      <c r="PIN23" s="181"/>
      <c r="PIO23" s="181"/>
      <c r="PIP23" s="181"/>
      <c r="PIQ23" s="181"/>
      <c r="PIR23" s="181"/>
      <c r="PIS23" s="181"/>
      <c r="PIT23" s="181"/>
      <c r="PIU23" s="181"/>
      <c r="PIV23" s="181"/>
      <c r="PIW23" s="181"/>
      <c r="PIX23" s="181"/>
      <c r="PIY23" s="181"/>
      <c r="PIZ23" s="181"/>
      <c r="PJA23" s="181"/>
      <c r="PJB23" s="181"/>
      <c r="PJC23" s="181"/>
      <c r="PJD23" s="181"/>
      <c r="PJE23" s="181"/>
      <c r="PJF23" s="181"/>
      <c r="PJG23" s="181"/>
      <c r="PJH23" s="181"/>
      <c r="PJI23" s="181"/>
      <c r="PJJ23" s="181"/>
      <c r="PJK23" s="181"/>
      <c r="PJL23" s="181"/>
      <c r="PJM23" s="181"/>
      <c r="PJN23" s="181"/>
      <c r="PJO23" s="181"/>
      <c r="PJP23" s="181"/>
      <c r="PJQ23" s="181"/>
      <c r="PJR23" s="181"/>
      <c r="PJS23" s="181"/>
      <c r="PJT23" s="181"/>
      <c r="PJU23" s="181"/>
      <c r="PJV23" s="181"/>
      <c r="PJW23" s="181"/>
      <c r="PJX23" s="181"/>
      <c r="PJY23" s="181"/>
      <c r="PJZ23" s="181"/>
      <c r="PKA23" s="181"/>
      <c r="PKB23" s="181"/>
      <c r="PKC23" s="181"/>
      <c r="PKD23" s="181"/>
      <c r="PKE23" s="181"/>
      <c r="PKF23" s="181"/>
      <c r="PKG23" s="181"/>
      <c r="PKH23" s="181"/>
      <c r="PKI23" s="181"/>
      <c r="PKJ23" s="181"/>
      <c r="PKK23" s="181"/>
      <c r="PKL23" s="181"/>
      <c r="PKM23" s="181"/>
      <c r="PKN23" s="181"/>
      <c r="PKO23" s="181"/>
      <c r="PKP23" s="181"/>
      <c r="PKQ23" s="181"/>
      <c r="PKR23" s="181"/>
      <c r="PKS23" s="181"/>
      <c r="PKT23" s="181"/>
      <c r="PKU23" s="181"/>
      <c r="PKV23" s="181"/>
      <c r="PKW23" s="181"/>
      <c r="PKX23" s="181"/>
      <c r="PKY23" s="181"/>
      <c r="PKZ23" s="181"/>
      <c r="PLA23" s="181"/>
      <c r="PLB23" s="181"/>
      <c r="PLC23" s="181"/>
      <c r="PLD23" s="181"/>
      <c r="PLE23" s="181"/>
      <c r="PLF23" s="181"/>
      <c r="PLG23" s="181"/>
      <c r="PLH23" s="181"/>
      <c r="PLI23" s="181"/>
      <c r="PLJ23" s="181"/>
      <c r="PLK23" s="181"/>
      <c r="PLL23" s="181"/>
      <c r="PLM23" s="181"/>
      <c r="PLN23" s="181"/>
      <c r="PLO23" s="181"/>
      <c r="PLP23" s="181"/>
      <c r="PLQ23" s="181"/>
      <c r="PLR23" s="181"/>
      <c r="PLS23" s="181"/>
      <c r="PLT23" s="181"/>
      <c r="PLU23" s="181"/>
      <c r="PLV23" s="181"/>
      <c r="PLW23" s="181"/>
      <c r="PLX23" s="181"/>
      <c r="PLY23" s="181"/>
      <c r="PLZ23" s="181"/>
      <c r="PMA23" s="181"/>
      <c r="PMB23" s="181"/>
      <c r="PMC23" s="181"/>
      <c r="PMD23" s="181"/>
      <c r="PME23" s="181"/>
      <c r="PMF23" s="181"/>
      <c r="PMG23" s="181"/>
      <c r="PMH23" s="181"/>
      <c r="PMI23" s="181"/>
      <c r="PMJ23" s="181"/>
      <c r="PMK23" s="181"/>
      <c r="PML23" s="181"/>
      <c r="PMM23" s="181"/>
      <c r="PMN23" s="181"/>
      <c r="PMO23" s="181"/>
      <c r="PMP23" s="181"/>
      <c r="PMQ23" s="181"/>
      <c r="PMR23" s="181"/>
      <c r="PMS23" s="181"/>
      <c r="PMT23" s="181"/>
      <c r="PMU23" s="181"/>
      <c r="PMV23" s="181"/>
      <c r="PMW23" s="181"/>
      <c r="PMX23" s="181"/>
      <c r="PMY23" s="181"/>
      <c r="PMZ23" s="181"/>
      <c r="PNA23" s="181"/>
      <c r="PNB23" s="181"/>
      <c r="PNC23" s="181"/>
      <c r="PND23" s="181"/>
      <c r="PNE23" s="181"/>
      <c r="PNF23" s="181"/>
      <c r="PNG23" s="181"/>
      <c r="PNH23" s="181"/>
      <c r="PNI23" s="181"/>
      <c r="PNJ23" s="181"/>
      <c r="PNK23" s="181"/>
      <c r="PNL23" s="181"/>
      <c r="PNM23" s="181"/>
      <c r="PNN23" s="181"/>
      <c r="PNO23" s="181"/>
      <c r="PNP23" s="181"/>
      <c r="PNQ23" s="181"/>
      <c r="PNR23" s="181"/>
      <c r="PNS23" s="181"/>
      <c r="PNT23" s="181"/>
      <c r="PNU23" s="181"/>
      <c r="PNV23" s="181"/>
      <c r="PNW23" s="181"/>
      <c r="PNX23" s="181"/>
      <c r="PNY23" s="181"/>
      <c r="PNZ23" s="181"/>
      <c r="POA23" s="181"/>
      <c r="POB23" s="181"/>
      <c r="POC23" s="181"/>
      <c r="POD23" s="181"/>
      <c r="POE23" s="181"/>
      <c r="POF23" s="181"/>
      <c r="POG23" s="181"/>
      <c r="POH23" s="181"/>
      <c r="POI23" s="181"/>
      <c r="POJ23" s="181"/>
      <c r="POK23" s="181"/>
      <c r="POL23" s="181"/>
      <c r="POM23" s="181"/>
      <c r="PON23" s="181"/>
      <c r="POO23" s="181"/>
      <c r="POP23" s="181"/>
      <c r="POQ23" s="181"/>
      <c r="POR23" s="181"/>
      <c r="POS23" s="181"/>
      <c r="POT23" s="181"/>
      <c r="POU23" s="181"/>
      <c r="POV23" s="181"/>
      <c r="POW23" s="181"/>
      <c r="POX23" s="181"/>
      <c r="POY23" s="181"/>
      <c r="POZ23" s="181"/>
      <c r="PPA23" s="181"/>
      <c r="PPB23" s="181"/>
      <c r="PPC23" s="181"/>
      <c r="PPD23" s="181"/>
      <c r="PPE23" s="181"/>
      <c r="PPF23" s="181"/>
      <c r="PPG23" s="181"/>
      <c r="PPH23" s="181"/>
      <c r="PPI23" s="181"/>
      <c r="PPJ23" s="181"/>
      <c r="PPK23" s="181"/>
      <c r="PPL23" s="181"/>
      <c r="PPM23" s="181"/>
      <c r="PPN23" s="181"/>
      <c r="PPO23" s="181"/>
      <c r="PPP23" s="181"/>
      <c r="PPQ23" s="181"/>
      <c r="PPR23" s="181"/>
      <c r="PPS23" s="181"/>
      <c r="PPT23" s="181"/>
      <c r="PPU23" s="181"/>
      <c r="PPV23" s="181"/>
      <c r="PPW23" s="181"/>
      <c r="PPX23" s="181"/>
      <c r="PPY23" s="181"/>
      <c r="PPZ23" s="181"/>
      <c r="PQA23" s="181"/>
      <c r="PQB23" s="181"/>
      <c r="PQC23" s="181"/>
      <c r="PQD23" s="181"/>
      <c r="PQE23" s="181"/>
      <c r="PQF23" s="181"/>
      <c r="PQG23" s="181"/>
      <c r="PQH23" s="181"/>
      <c r="PQI23" s="181"/>
      <c r="PQJ23" s="181"/>
      <c r="PQK23" s="181"/>
      <c r="PQL23" s="181"/>
      <c r="PQM23" s="181"/>
      <c r="PQN23" s="181"/>
      <c r="PQO23" s="181"/>
      <c r="PQP23" s="181"/>
      <c r="PQQ23" s="181"/>
      <c r="PQR23" s="181"/>
      <c r="PQS23" s="181"/>
      <c r="PQT23" s="181"/>
      <c r="PQU23" s="181"/>
      <c r="PQV23" s="181"/>
      <c r="PQW23" s="181"/>
      <c r="PQX23" s="181"/>
      <c r="PQY23" s="181"/>
      <c r="PQZ23" s="181"/>
      <c r="PRA23" s="181"/>
      <c r="PRB23" s="181"/>
      <c r="PRC23" s="181"/>
      <c r="PRD23" s="181"/>
      <c r="PRE23" s="181"/>
      <c r="PRF23" s="181"/>
      <c r="PRG23" s="181"/>
      <c r="PRH23" s="181"/>
      <c r="PRI23" s="181"/>
      <c r="PRJ23" s="181"/>
      <c r="PRK23" s="181"/>
      <c r="PRL23" s="181"/>
      <c r="PRM23" s="181"/>
      <c r="PRN23" s="181"/>
      <c r="PRO23" s="181"/>
      <c r="PRP23" s="181"/>
      <c r="PRQ23" s="181"/>
      <c r="PRR23" s="181"/>
      <c r="PRS23" s="181"/>
      <c r="PRT23" s="181"/>
      <c r="PRU23" s="181"/>
      <c r="PRV23" s="181"/>
      <c r="PRW23" s="181"/>
      <c r="PRX23" s="181"/>
      <c r="PRY23" s="181"/>
      <c r="PRZ23" s="181"/>
      <c r="PSA23" s="181"/>
      <c r="PSB23" s="181"/>
      <c r="PSC23" s="181"/>
      <c r="PSD23" s="181"/>
      <c r="PSE23" s="181"/>
      <c r="PSF23" s="181"/>
      <c r="PSG23" s="181"/>
      <c r="PSH23" s="181"/>
      <c r="PSI23" s="181"/>
      <c r="PSJ23" s="181"/>
      <c r="PSK23" s="181"/>
      <c r="PSL23" s="181"/>
      <c r="PSM23" s="181"/>
      <c r="PSN23" s="181"/>
      <c r="PSO23" s="181"/>
      <c r="PSP23" s="181"/>
      <c r="PSQ23" s="181"/>
      <c r="PSR23" s="181"/>
      <c r="PSS23" s="181"/>
      <c r="PST23" s="181"/>
      <c r="PSU23" s="181"/>
      <c r="PSV23" s="181"/>
      <c r="PSW23" s="181"/>
      <c r="PSX23" s="181"/>
      <c r="PSY23" s="181"/>
      <c r="PSZ23" s="181"/>
      <c r="PTA23" s="181"/>
      <c r="PTB23" s="181"/>
      <c r="PTC23" s="181"/>
      <c r="PTD23" s="181"/>
      <c r="PTE23" s="181"/>
      <c r="PTF23" s="181"/>
      <c r="PTG23" s="181"/>
      <c r="PTH23" s="181"/>
      <c r="PTI23" s="181"/>
      <c r="PTJ23" s="181"/>
      <c r="PTK23" s="181"/>
      <c r="PTL23" s="181"/>
      <c r="PTM23" s="181"/>
      <c r="PTN23" s="181"/>
      <c r="PTO23" s="181"/>
      <c r="PTP23" s="181"/>
      <c r="PTQ23" s="181"/>
      <c r="PTR23" s="181"/>
      <c r="PTS23" s="181"/>
      <c r="PTT23" s="181"/>
      <c r="PTU23" s="181"/>
      <c r="PTV23" s="181"/>
      <c r="PTW23" s="181"/>
      <c r="PTX23" s="181"/>
      <c r="PTY23" s="181"/>
      <c r="PTZ23" s="181"/>
      <c r="PUA23" s="181"/>
      <c r="PUB23" s="181"/>
      <c r="PUC23" s="181"/>
      <c r="PUD23" s="181"/>
      <c r="PUE23" s="181"/>
      <c r="PUF23" s="181"/>
      <c r="PUG23" s="181"/>
      <c r="PUH23" s="181"/>
      <c r="PUI23" s="181"/>
      <c r="PUJ23" s="181"/>
      <c r="PUK23" s="181"/>
      <c r="PUL23" s="181"/>
      <c r="PUM23" s="181"/>
      <c r="PUN23" s="181"/>
      <c r="PUO23" s="181"/>
      <c r="PUP23" s="181"/>
      <c r="PUQ23" s="181"/>
      <c r="PUR23" s="181"/>
      <c r="PUS23" s="181"/>
      <c r="PUT23" s="181"/>
      <c r="PUU23" s="181"/>
      <c r="PUV23" s="181"/>
      <c r="PUW23" s="181"/>
      <c r="PUX23" s="181"/>
      <c r="PUY23" s="181"/>
      <c r="PUZ23" s="181"/>
      <c r="PVA23" s="181"/>
      <c r="PVB23" s="181"/>
      <c r="PVC23" s="181"/>
      <c r="PVD23" s="181"/>
      <c r="PVE23" s="181"/>
      <c r="PVF23" s="181"/>
      <c r="PVG23" s="181"/>
      <c r="PVH23" s="181"/>
      <c r="PVI23" s="181"/>
      <c r="PVJ23" s="181"/>
      <c r="PVK23" s="181"/>
      <c r="PVL23" s="181"/>
      <c r="PVM23" s="181"/>
      <c r="PVN23" s="181"/>
      <c r="PVO23" s="181"/>
      <c r="PVP23" s="181"/>
      <c r="PVQ23" s="181"/>
      <c r="PVR23" s="181"/>
      <c r="PVS23" s="181"/>
      <c r="PVT23" s="181"/>
      <c r="PVU23" s="181"/>
      <c r="PVV23" s="181"/>
      <c r="PVW23" s="181"/>
      <c r="PVX23" s="181"/>
      <c r="PVY23" s="181"/>
      <c r="PVZ23" s="181"/>
      <c r="PWA23" s="181"/>
      <c r="PWB23" s="181"/>
      <c r="PWC23" s="181"/>
      <c r="PWD23" s="181"/>
      <c r="PWE23" s="181"/>
      <c r="PWF23" s="181"/>
      <c r="PWG23" s="181"/>
      <c r="PWH23" s="181"/>
      <c r="PWI23" s="181"/>
      <c r="PWJ23" s="181"/>
      <c r="PWK23" s="181"/>
      <c r="PWL23" s="181"/>
      <c r="PWM23" s="181"/>
      <c r="PWN23" s="181"/>
      <c r="PWO23" s="181"/>
      <c r="PWP23" s="181"/>
      <c r="PWQ23" s="181"/>
      <c r="PWR23" s="181"/>
      <c r="PWS23" s="181"/>
      <c r="PWT23" s="181"/>
      <c r="PWU23" s="181"/>
      <c r="PWV23" s="181"/>
      <c r="PWW23" s="181"/>
      <c r="PWX23" s="181"/>
      <c r="PWY23" s="181"/>
      <c r="PWZ23" s="181"/>
      <c r="PXA23" s="181"/>
      <c r="PXB23" s="181"/>
      <c r="PXC23" s="181"/>
      <c r="PXD23" s="181"/>
      <c r="PXE23" s="181"/>
      <c r="PXF23" s="181"/>
      <c r="PXG23" s="181"/>
      <c r="PXH23" s="181"/>
      <c r="PXI23" s="181"/>
      <c r="PXJ23" s="181"/>
      <c r="PXK23" s="181"/>
      <c r="PXL23" s="181"/>
      <c r="PXM23" s="181"/>
      <c r="PXN23" s="181"/>
      <c r="PXO23" s="181"/>
      <c r="PXP23" s="181"/>
      <c r="PXQ23" s="181"/>
      <c r="PXR23" s="181"/>
      <c r="PXS23" s="181"/>
      <c r="PXT23" s="181"/>
      <c r="PXU23" s="181"/>
      <c r="PXV23" s="181"/>
      <c r="PXW23" s="181"/>
      <c r="PXX23" s="181"/>
      <c r="PXY23" s="181"/>
      <c r="PXZ23" s="181"/>
      <c r="PYA23" s="181"/>
      <c r="PYB23" s="181"/>
      <c r="PYC23" s="181"/>
      <c r="PYD23" s="181"/>
      <c r="PYE23" s="181"/>
      <c r="PYF23" s="181"/>
      <c r="PYG23" s="181"/>
      <c r="PYH23" s="181"/>
      <c r="PYI23" s="181"/>
      <c r="PYJ23" s="181"/>
      <c r="PYK23" s="181"/>
      <c r="PYL23" s="181"/>
      <c r="PYM23" s="181"/>
      <c r="PYN23" s="181"/>
      <c r="PYO23" s="181"/>
      <c r="PYP23" s="181"/>
      <c r="PYQ23" s="181"/>
      <c r="PYR23" s="181"/>
      <c r="PYS23" s="181"/>
      <c r="PYT23" s="181"/>
      <c r="PYU23" s="181"/>
      <c r="PYV23" s="181"/>
      <c r="PYW23" s="181"/>
      <c r="PYX23" s="181"/>
      <c r="PYY23" s="181"/>
      <c r="PYZ23" s="181"/>
      <c r="PZA23" s="181"/>
      <c r="PZB23" s="181"/>
      <c r="PZC23" s="181"/>
      <c r="PZD23" s="181"/>
      <c r="PZE23" s="181"/>
      <c r="PZF23" s="181"/>
      <c r="PZG23" s="181"/>
      <c r="PZH23" s="181"/>
      <c r="PZI23" s="181"/>
      <c r="PZJ23" s="181"/>
      <c r="PZK23" s="181"/>
      <c r="PZL23" s="181"/>
      <c r="PZM23" s="181"/>
      <c r="PZN23" s="181"/>
      <c r="PZO23" s="181"/>
      <c r="PZP23" s="181"/>
      <c r="PZQ23" s="181"/>
      <c r="PZR23" s="181"/>
      <c r="PZS23" s="181"/>
      <c r="PZT23" s="181"/>
      <c r="PZU23" s="181"/>
      <c r="PZV23" s="181"/>
      <c r="PZW23" s="181"/>
      <c r="PZX23" s="181"/>
      <c r="PZY23" s="181"/>
      <c r="PZZ23" s="181"/>
      <c r="QAA23" s="181"/>
      <c r="QAB23" s="181"/>
      <c r="QAC23" s="181"/>
      <c r="QAD23" s="181"/>
      <c r="QAE23" s="181"/>
      <c r="QAF23" s="181"/>
      <c r="QAG23" s="181"/>
      <c r="QAH23" s="181"/>
      <c r="QAI23" s="181"/>
      <c r="QAJ23" s="181"/>
      <c r="QAK23" s="181"/>
      <c r="QAL23" s="181"/>
      <c r="QAM23" s="181"/>
      <c r="QAN23" s="181"/>
      <c r="QAO23" s="181"/>
      <c r="QAP23" s="181"/>
      <c r="QAQ23" s="181"/>
      <c r="QAR23" s="181"/>
      <c r="QAS23" s="181"/>
      <c r="QAT23" s="181"/>
      <c r="QAU23" s="181"/>
      <c r="QAV23" s="181"/>
      <c r="QAW23" s="181"/>
      <c r="QAX23" s="181"/>
      <c r="QAY23" s="181"/>
      <c r="QAZ23" s="181"/>
      <c r="QBA23" s="181"/>
      <c r="QBB23" s="181"/>
      <c r="QBC23" s="181"/>
      <c r="QBD23" s="181"/>
      <c r="QBE23" s="181"/>
      <c r="QBF23" s="181"/>
      <c r="QBG23" s="181"/>
      <c r="QBH23" s="181"/>
      <c r="QBI23" s="181"/>
      <c r="QBJ23" s="181"/>
      <c r="QBK23" s="181"/>
      <c r="QBL23" s="181"/>
      <c r="QBM23" s="181"/>
      <c r="QBN23" s="181"/>
      <c r="QBO23" s="181"/>
      <c r="QBP23" s="181"/>
      <c r="QBQ23" s="181"/>
      <c r="QBR23" s="181"/>
      <c r="QBS23" s="181"/>
      <c r="QBT23" s="181"/>
      <c r="QBU23" s="181"/>
      <c r="QBV23" s="181"/>
      <c r="QBW23" s="181"/>
      <c r="QBX23" s="181"/>
      <c r="QBY23" s="181"/>
      <c r="QBZ23" s="181"/>
      <c r="QCA23" s="181"/>
      <c r="QCB23" s="181"/>
      <c r="QCC23" s="181"/>
      <c r="QCD23" s="181"/>
      <c r="QCE23" s="181"/>
      <c r="QCF23" s="181"/>
      <c r="QCG23" s="181"/>
      <c r="QCH23" s="181"/>
      <c r="QCI23" s="181"/>
      <c r="QCJ23" s="181"/>
      <c r="QCK23" s="181"/>
      <c r="QCL23" s="181"/>
      <c r="QCM23" s="181"/>
      <c r="QCN23" s="181"/>
      <c r="QCO23" s="181"/>
      <c r="QCP23" s="181"/>
      <c r="QCQ23" s="181"/>
      <c r="QCR23" s="181"/>
      <c r="QCS23" s="181"/>
      <c r="QCT23" s="181"/>
      <c r="QCU23" s="181"/>
      <c r="QCV23" s="181"/>
      <c r="QCW23" s="181"/>
      <c r="QCX23" s="181"/>
      <c r="QCY23" s="181"/>
      <c r="QCZ23" s="181"/>
      <c r="QDA23" s="181"/>
      <c r="QDB23" s="181"/>
      <c r="QDC23" s="181"/>
      <c r="QDD23" s="181"/>
      <c r="QDE23" s="181"/>
      <c r="QDF23" s="181"/>
      <c r="QDG23" s="181"/>
      <c r="QDH23" s="181"/>
      <c r="QDI23" s="181"/>
      <c r="QDJ23" s="181"/>
      <c r="QDK23" s="181"/>
      <c r="QDL23" s="181"/>
      <c r="QDM23" s="181"/>
      <c r="QDN23" s="181"/>
      <c r="QDO23" s="181"/>
      <c r="QDP23" s="181"/>
      <c r="QDQ23" s="181"/>
      <c r="QDR23" s="181"/>
      <c r="QDS23" s="181"/>
      <c r="QDT23" s="181"/>
      <c r="QDU23" s="181"/>
      <c r="QDV23" s="181"/>
      <c r="QDW23" s="181"/>
      <c r="QDX23" s="181"/>
      <c r="QDY23" s="181"/>
      <c r="QDZ23" s="181"/>
      <c r="QEA23" s="181"/>
      <c r="QEB23" s="181"/>
      <c r="QEC23" s="181"/>
      <c r="QED23" s="181"/>
      <c r="QEE23" s="181"/>
      <c r="QEF23" s="181"/>
      <c r="QEG23" s="181"/>
      <c r="QEH23" s="181"/>
      <c r="QEI23" s="181"/>
      <c r="QEJ23" s="181"/>
      <c r="QEK23" s="181"/>
      <c r="QEL23" s="181"/>
      <c r="QEM23" s="181"/>
      <c r="QEN23" s="181"/>
      <c r="QEO23" s="181"/>
      <c r="QEP23" s="181"/>
      <c r="QEQ23" s="181"/>
      <c r="QER23" s="181"/>
      <c r="QES23" s="181"/>
      <c r="QET23" s="181"/>
      <c r="QEU23" s="181"/>
      <c r="QEV23" s="181"/>
      <c r="QEW23" s="181"/>
      <c r="QEX23" s="181"/>
      <c r="QEY23" s="181"/>
      <c r="QEZ23" s="181"/>
      <c r="QFA23" s="181"/>
      <c r="QFB23" s="181"/>
      <c r="QFC23" s="181"/>
      <c r="QFD23" s="181"/>
      <c r="QFE23" s="181"/>
      <c r="QFF23" s="181"/>
      <c r="QFG23" s="181"/>
      <c r="QFH23" s="181"/>
      <c r="QFI23" s="181"/>
      <c r="QFJ23" s="181"/>
      <c r="QFK23" s="181"/>
      <c r="QFL23" s="181"/>
      <c r="QFM23" s="181"/>
      <c r="QFN23" s="181"/>
      <c r="QFO23" s="181"/>
      <c r="QFP23" s="181"/>
      <c r="QFQ23" s="181"/>
      <c r="QFR23" s="181"/>
      <c r="QFS23" s="181"/>
      <c r="QFT23" s="181"/>
      <c r="QFU23" s="181"/>
      <c r="QFV23" s="181"/>
      <c r="QFW23" s="181"/>
      <c r="QFX23" s="181"/>
      <c r="QFY23" s="181"/>
      <c r="QFZ23" s="181"/>
      <c r="QGA23" s="181"/>
      <c r="QGB23" s="181"/>
      <c r="QGC23" s="181"/>
      <c r="QGD23" s="181"/>
      <c r="QGE23" s="181"/>
      <c r="QGF23" s="181"/>
      <c r="QGG23" s="181"/>
      <c r="QGH23" s="181"/>
      <c r="QGI23" s="181"/>
      <c r="QGJ23" s="181"/>
      <c r="QGK23" s="181"/>
      <c r="QGL23" s="181"/>
      <c r="QGM23" s="181"/>
      <c r="QGN23" s="181"/>
      <c r="QGO23" s="181"/>
      <c r="QGP23" s="181"/>
      <c r="QGQ23" s="181"/>
      <c r="QGR23" s="181"/>
      <c r="QGS23" s="181"/>
      <c r="QGT23" s="181"/>
      <c r="QGU23" s="181"/>
      <c r="QGV23" s="181"/>
      <c r="QGW23" s="181"/>
      <c r="QGX23" s="181"/>
      <c r="QGY23" s="181"/>
      <c r="QGZ23" s="181"/>
      <c r="QHA23" s="181"/>
      <c r="QHB23" s="181"/>
      <c r="QHC23" s="181"/>
      <c r="QHD23" s="181"/>
      <c r="QHE23" s="181"/>
      <c r="QHF23" s="181"/>
      <c r="QHG23" s="181"/>
      <c r="QHH23" s="181"/>
      <c r="QHI23" s="181"/>
      <c r="QHJ23" s="181"/>
      <c r="QHK23" s="181"/>
      <c r="QHL23" s="181"/>
      <c r="QHM23" s="181"/>
      <c r="QHN23" s="181"/>
      <c r="QHO23" s="181"/>
      <c r="QHP23" s="181"/>
      <c r="QHQ23" s="181"/>
      <c r="QHR23" s="181"/>
      <c r="QHS23" s="181"/>
      <c r="QHT23" s="181"/>
      <c r="QHU23" s="181"/>
      <c r="QHV23" s="181"/>
      <c r="QHW23" s="181"/>
      <c r="QHX23" s="181"/>
      <c r="QHY23" s="181"/>
      <c r="QHZ23" s="181"/>
      <c r="QIA23" s="181"/>
      <c r="QIB23" s="181"/>
      <c r="QIC23" s="181"/>
      <c r="QID23" s="181"/>
      <c r="QIE23" s="181"/>
      <c r="QIF23" s="181"/>
      <c r="QIG23" s="181"/>
      <c r="QIH23" s="181"/>
      <c r="QII23" s="181"/>
      <c r="QIJ23" s="181"/>
      <c r="QIK23" s="181"/>
      <c r="QIL23" s="181"/>
      <c r="QIM23" s="181"/>
      <c r="QIN23" s="181"/>
      <c r="QIO23" s="181"/>
      <c r="QIP23" s="181"/>
      <c r="QIQ23" s="181"/>
      <c r="QIR23" s="181"/>
      <c r="QIS23" s="181"/>
      <c r="QIT23" s="181"/>
      <c r="QIU23" s="181"/>
      <c r="QIV23" s="181"/>
      <c r="QIW23" s="181"/>
      <c r="QIX23" s="181"/>
      <c r="QIY23" s="181"/>
      <c r="QIZ23" s="181"/>
      <c r="QJA23" s="181"/>
      <c r="QJB23" s="181"/>
      <c r="QJC23" s="181"/>
      <c r="QJD23" s="181"/>
      <c r="QJE23" s="181"/>
      <c r="QJF23" s="181"/>
      <c r="QJG23" s="181"/>
      <c r="QJH23" s="181"/>
      <c r="QJI23" s="181"/>
      <c r="QJJ23" s="181"/>
      <c r="QJK23" s="181"/>
      <c r="QJL23" s="181"/>
      <c r="QJM23" s="181"/>
      <c r="QJN23" s="181"/>
      <c r="QJO23" s="181"/>
      <c r="QJP23" s="181"/>
      <c r="QJQ23" s="181"/>
      <c r="QJR23" s="181"/>
      <c r="QJS23" s="181"/>
      <c r="QJT23" s="181"/>
      <c r="QJU23" s="181"/>
      <c r="QJV23" s="181"/>
      <c r="QJW23" s="181"/>
      <c r="QJX23" s="181"/>
      <c r="QJY23" s="181"/>
      <c r="QJZ23" s="181"/>
      <c r="QKA23" s="181"/>
      <c r="QKB23" s="181"/>
      <c r="QKC23" s="181"/>
      <c r="QKD23" s="181"/>
      <c r="QKE23" s="181"/>
      <c r="QKF23" s="181"/>
      <c r="QKG23" s="181"/>
      <c r="QKH23" s="181"/>
      <c r="QKI23" s="181"/>
      <c r="QKJ23" s="181"/>
      <c r="QKK23" s="181"/>
      <c r="QKL23" s="181"/>
      <c r="QKM23" s="181"/>
      <c r="QKN23" s="181"/>
      <c r="QKO23" s="181"/>
      <c r="QKP23" s="181"/>
      <c r="QKQ23" s="181"/>
      <c r="QKR23" s="181"/>
      <c r="QKS23" s="181"/>
      <c r="QKT23" s="181"/>
      <c r="QKU23" s="181"/>
      <c r="QKV23" s="181"/>
      <c r="QKW23" s="181"/>
      <c r="QKX23" s="181"/>
      <c r="QKY23" s="181"/>
      <c r="QKZ23" s="181"/>
      <c r="QLA23" s="181"/>
      <c r="QLB23" s="181"/>
      <c r="QLC23" s="181"/>
      <c r="QLD23" s="181"/>
      <c r="QLE23" s="181"/>
      <c r="QLF23" s="181"/>
      <c r="QLG23" s="181"/>
      <c r="QLH23" s="181"/>
      <c r="QLI23" s="181"/>
      <c r="QLJ23" s="181"/>
      <c r="QLK23" s="181"/>
      <c r="QLL23" s="181"/>
      <c r="QLM23" s="181"/>
      <c r="QLN23" s="181"/>
      <c r="QLO23" s="181"/>
      <c r="QLP23" s="181"/>
      <c r="QLQ23" s="181"/>
      <c r="QLR23" s="181"/>
      <c r="QLS23" s="181"/>
      <c r="QLT23" s="181"/>
      <c r="QLU23" s="181"/>
      <c r="QLV23" s="181"/>
      <c r="QLW23" s="181"/>
      <c r="QLX23" s="181"/>
      <c r="QLY23" s="181"/>
      <c r="QLZ23" s="181"/>
      <c r="QMA23" s="181"/>
      <c r="QMB23" s="181"/>
      <c r="QMC23" s="181"/>
      <c r="QMD23" s="181"/>
      <c r="QME23" s="181"/>
      <c r="QMF23" s="181"/>
      <c r="QMG23" s="181"/>
      <c r="QMH23" s="181"/>
      <c r="QMI23" s="181"/>
      <c r="QMJ23" s="181"/>
      <c r="QMK23" s="181"/>
      <c r="QML23" s="181"/>
      <c r="QMM23" s="181"/>
      <c r="QMN23" s="181"/>
      <c r="QMO23" s="181"/>
      <c r="QMP23" s="181"/>
      <c r="QMQ23" s="181"/>
      <c r="QMR23" s="181"/>
      <c r="QMS23" s="181"/>
      <c r="QMT23" s="181"/>
      <c r="QMU23" s="181"/>
      <c r="QMV23" s="181"/>
      <c r="QMW23" s="181"/>
      <c r="QMX23" s="181"/>
      <c r="QMY23" s="181"/>
      <c r="QMZ23" s="181"/>
      <c r="QNA23" s="181"/>
      <c r="QNB23" s="181"/>
      <c r="QNC23" s="181"/>
      <c r="QND23" s="181"/>
      <c r="QNE23" s="181"/>
      <c r="QNF23" s="181"/>
      <c r="QNG23" s="181"/>
      <c r="QNH23" s="181"/>
      <c r="QNI23" s="181"/>
      <c r="QNJ23" s="181"/>
      <c r="QNK23" s="181"/>
      <c r="QNL23" s="181"/>
      <c r="QNM23" s="181"/>
      <c r="QNN23" s="181"/>
      <c r="QNO23" s="181"/>
      <c r="QNP23" s="181"/>
      <c r="QNQ23" s="181"/>
      <c r="QNR23" s="181"/>
      <c r="QNS23" s="181"/>
      <c r="QNT23" s="181"/>
      <c r="QNU23" s="181"/>
      <c r="QNV23" s="181"/>
      <c r="QNW23" s="181"/>
      <c r="QNX23" s="181"/>
      <c r="QNY23" s="181"/>
      <c r="QNZ23" s="181"/>
      <c r="QOA23" s="181"/>
      <c r="QOB23" s="181"/>
      <c r="QOC23" s="181"/>
      <c r="QOD23" s="181"/>
      <c r="QOE23" s="181"/>
      <c r="QOF23" s="181"/>
      <c r="QOG23" s="181"/>
      <c r="QOH23" s="181"/>
      <c r="QOI23" s="181"/>
      <c r="QOJ23" s="181"/>
      <c r="QOK23" s="181"/>
      <c r="QOL23" s="181"/>
      <c r="QOM23" s="181"/>
      <c r="QON23" s="181"/>
      <c r="QOO23" s="181"/>
      <c r="QOP23" s="181"/>
      <c r="QOQ23" s="181"/>
      <c r="QOR23" s="181"/>
      <c r="QOS23" s="181"/>
      <c r="QOT23" s="181"/>
      <c r="QOU23" s="181"/>
      <c r="QOV23" s="181"/>
      <c r="QOW23" s="181"/>
      <c r="QOX23" s="181"/>
      <c r="QOY23" s="181"/>
      <c r="QOZ23" s="181"/>
      <c r="QPA23" s="181"/>
      <c r="QPB23" s="181"/>
      <c r="QPC23" s="181"/>
      <c r="QPD23" s="181"/>
      <c r="QPE23" s="181"/>
      <c r="QPF23" s="181"/>
      <c r="QPG23" s="181"/>
      <c r="QPH23" s="181"/>
      <c r="QPI23" s="181"/>
      <c r="QPJ23" s="181"/>
      <c r="QPK23" s="181"/>
      <c r="QPL23" s="181"/>
      <c r="QPM23" s="181"/>
      <c r="QPN23" s="181"/>
      <c r="QPO23" s="181"/>
      <c r="QPP23" s="181"/>
      <c r="QPQ23" s="181"/>
      <c r="QPR23" s="181"/>
      <c r="QPS23" s="181"/>
      <c r="QPT23" s="181"/>
      <c r="QPU23" s="181"/>
      <c r="QPV23" s="181"/>
      <c r="QPW23" s="181"/>
      <c r="QPX23" s="181"/>
      <c r="QPY23" s="181"/>
      <c r="QPZ23" s="181"/>
      <c r="QQA23" s="181"/>
      <c r="QQB23" s="181"/>
      <c r="QQC23" s="181"/>
      <c r="QQD23" s="181"/>
      <c r="QQE23" s="181"/>
      <c r="QQF23" s="181"/>
      <c r="QQG23" s="181"/>
      <c r="QQH23" s="181"/>
      <c r="QQI23" s="181"/>
      <c r="QQJ23" s="181"/>
      <c r="QQK23" s="181"/>
      <c r="QQL23" s="181"/>
      <c r="QQM23" s="181"/>
      <c r="QQN23" s="181"/>
      <c r="QQO23" s="181"/>
      <c r="QQP23" s="181"/>
      <c r="QQQ23" s="181"/>
      <c r="QQR23" s="181"/>
      <c r="QQS23" s="181"/>
      <c r="QQT23" s="181"/>
      <c r="QQU23" s="181"/>
      <c r="QQV23" s="181"/>
      <c r="QQW23" s="181"/>
      <c r="QQX23" s="181"/>
      <c r="QQY23" s="181"/>
      <c r="QQZ23" s="181"/>
      <c r="QRA23" s="181"/>
      <c r="QRB23" s="181"/>
      <c r="QRC23" s="181"/>
      <c r="QRD23" s="181"/>
      <c r="QRE23" s="181"/>
      <c r="QRF23" s="181"/>
      <c r="QRG23" s="181"/>
      <c r="QRH23" s="181"/>
      <c r="QRI23" s="181"/>
      <c r="QRJ23" s="181"/>
      <c r="QRK23" s="181"/>
      <c r="QRL23" s="181"/>
      <c r="QRM23" s="181"/>
      <c r="QRN23" s="181"/>
      <c r="QRO23" s="181"/>
      <c r="QRP23" s="181"/>
      <c r="QRQ23" s="181"/>
      <c r="QRR23" s="181"/>
      <c r="QRS23" s="181"/>
      <c r="QRT23" s="181"/>
      <c r="QRU23" s="181"/>
      <c r="QRV23" s="181"/>
      <c r="QRW23" s="181"/>
      <c r="QRX23" s="181"/>
      <c r="QRY23" s="181"/>
      <c r="QRZ23" s="181"/>
      <c r="QSA23" s="181"/>
      <c r="QSB23" s="181"/>
      <c r="QSC23" s="181"/>
      <c r="QSD23" s="181"/>
      <c r="QSE23" s="181"/>
      <c r="QSF23" s="181"/>
      <c r="QSG23" s="181"/>
      <c r="QSH23" s="181"/>
      <c r="QSI23" s="181"/>
      <c r="QSJ23" s="181"/>
      <c r="QSK23" s="181"/>
      <c r="QSL23" s="181"/>
      <c r="QSM23" s="181"/>
      <c r="QSN23" s="181"/>
      <c r="QSO23" s="181"/>
      <c r="QSP23" s="181"/>
      <c r="QSQ23" s="181"/>
      <c r="QSR23" s="181"/>
      <c r="QSS23" s="181"/>
      <c r="QST23" s="181"/>
      <c r="QSU23" s="181"/>
      <c r="QSV23" s="181"/>
      <c r="QSW23" s="181"/>
      <c r="QSX23" s="181"/>
      <c r="QSY23" s="181"/>
      <c r="QSZ23" s="181"/>
      <c r="QTA23" s="181"/>
      <c r="QTB23" s="181"/>
      <c r="QTC23" s="181"/>
      <c r="QTD23" s="181"/>
      <c r="QTE23" s="181"/>
      <c r="QTF23" s="181"/>
      <c r="QTG23" s="181"/>
      <c r="QTH23" s="181"/>
      <c r="QTI23" s="181"/>
      <c r="QTJ23" s="181"/>
      <c r="QTK23" s="181"/>
      <c r="QTL23" s="181"/>
      <c r="QTM23" s="181"/>
      <c r="QTN23" s="181"/>
      <c r="QTO23" s="181"/>
      <c r="QTP23" s="181"/>
      <c r="QTQ23" s="181"/>
      <c r="QTR23" s="181"/>
      <c r="QTS23" s="181"/>
      <c r="QTT23" s="181"/>
      <c r="QTU23" s="181"/>
      <c r="QTV23" s="181"/>
      <c r="QTW23" s="181"/>
      <c r="QTX23" s="181"/>
      <c r="QTY23" s="181"/>
      <c r="QTZ23" s="181"/>
      <c r="QUA23" s="181"/>
      <c r="QUB23" s="181"/>
      <c r="QUC23" s="181"/>
      <c r="QUD23" s="181"/>
      <c r="QUE23" s="181"/>
      <c r="QUF23" s="181"/>
      <c r="QUG23" s="181"/>
      <c r="QUH23" s="181"/>
      <c r="QUI23" s="181"/>
      <c r="QUJ23" s="181"/>
      <c r="QUK23" s="181"/>
      <c r="QUL23" s="181"/>
      <c r="QUM23" s="181"/>
      <c r="QUN23" s="181"/>
      <c r="QUO23" s="181"/>
      <c r="QUP23" s="181"/>
      <c r="QUQ23" s="181"/>
      <c r="QUR23" s="181"/>
      <c r="QUS23" s="181"/>
      <c r="QUT23" s="181"/>
      <c r="QUU23" s="181"/>
      <c r="QUV23" s="181"/>
      <c r="QUW23" s="181"/>
      <c r="QUX23" s="181"/>
      <c r="QUY23" s="181"/>
      <c r="QUZ23" s="181"/>
      <c r="QVA23" s="181"/>
      <c r="QVB23" s="181"/>
      <c r="QVC23" s="181"/>
      <c r="QVD23" s="181"/>
      <c r="QVE23" s="181"/>
      <c r="QVF23" s="181"/>
      <c r="QVG23" s="181"/>
      <c r="QVH23" s="181"/>
      <c r="QVI23" s="181"/>
      <c r="QVJ23" s="181"/>
      <c r="QVK23" s="181"/>
      <c r="QVL23" s="181"/>
      <c r="QVM23" s="181"/>
      <c r="QVN23" s="181"/>
      <c r="QVO23" s="181"/>
      <c r="QVP23" s="181"/>
      <c r="QVQ23" s="181"/>
      <c r="QVR23" s="181"/>
      <c r="QVS23" s="181"/>
      <c r="QVT23" s="181"/>
      <c r="QVU23" s="181"/>
      <c r="QVV23" s="181"/>
      <c r="QVW23" s="181"/>
      <c r="QVX23" s="181"/>
      <c r="QVY23" s="181"/>
      <c r="QVZ23" s="181"/>
      <c r="QWA23" s="181"/>
      <c r="QWB23" s="181"/>
      <c r="QWC23" s="181"/>
      <c r="QWD23" s="181"/>
      <c r="QWE23" s="181"/>
      <c r="QWF23" s="181"/>
      <c r="QWG23" s="181"/>
      <c r="QWH23" s="181"/>
      <c r="QWI23" s="181"/>
      <c r="QWJ23" s="181"/>
      <c r="QWK23" s="181"/>
      <c r="QWL23" s="181"/>
      <c r="QWM23" s="181"/>
      <c r="QWN23" s="181"/>
      <c r="QWO23" s="181"/>
      <c r="QWP23" s="181"/>
      <c r="QWQ23" s="181"/>
      <c r="QWR23" s="181"/>
      <c r="QWS23" s="181"/>
      <c r="QWT23" s="181"/>
      <c r="QWU23" s="181"/>
      <c r="QWV23" s="181"/>
      <c r="QWW23" s="181"/>
      <c r="QWX23" s="181"/>
      <c r="QWY23" s="181"/>
      <c r="QWZ23" s="181"/>
      <c r="QXA23" s="181"/>
      <c r="QXB23" s="181"/>
      <c r="QXC23" s="181"/>
      <c r="QXD23" s="181"/>
      <c r="QXE23" s="181"/>
      <c r="QXF23" s="181"/>
      <c r="QXG23" s="181"/>
      <c r="QXH23" s="181"/>
      <c r="QXI23" s="181"/>
      <c r="QXJ23" s="181"/>
      <c r="QXK23" s="181"/>
      <c r="QXL23" s="181"/>
      <c r="QXM23" s="181"/>
      <c r="QXN23" s="181"/>
      <c r="QXO23" s="181"/>
      <c r="QXP23" s="181"/>
      <c r="QXQ23" s="181"/>
      <c r="QXR23" s="181"/>
      <c r="QXS23" s="181"/>
      <c r="QXT23" s="181"/>
      <c r="QXU23" s="181"/>
      <c r="QXV23" s="181"/>
      <c r="QXW23" s="181"/>
      <c r="QXX23" s="181"/>
      <c r="QXY23" s="181"/>
      <c r="QXZ23" s="181"/>
      <c r="QYA23" s="181"/>
      <c r="QYB23" s="181"/>
      <c r="QYC23" s="181"/>
      <c r="QYD23" s="181"/>
      <c r="QYE23" s="181"/>
      <c r="QYF23" s="181"/>
      <c r="QYG23" s="181"/>
      <c r="QYH23" s="181"/>
      <c r="QYI23" s="181"/>
      <c r="QYJ23" s="181"/>
      <c r="QYK23" s="181"/>
      <c r="QYL23" s="181"/>
      <c r="QYM23" s="181"/>
      <c r="QYN23" s="181"/>
      <c r="QYO23" s="181"/>
      <c r="QYP23" s="181"/>
      <c r="QYQ23" s="181"/>
      <c r="QYR23" s="181"/>
      <c r="QYS23" s="181"/>
      <c r="QYT23" s="181"/>
      <c r="QYU23" s="181"/>
      <c r="QYV23" s="181"/>
      <c r="QYW23" s="181"/>
      <c r="QYX23" s="181"/>
      <c r="QYY23" s="181"/>
      <c r="QYZ23" s="181"/>
      <c r="QZA23" s="181"/>
      <c r="QZB23" s="181"/>
      <c r="QZC23" s="181"/>
      <c r="QZD23" s="181"/>
      <c r="QZE23" s="181"/>
      <c r="QZF23" s="181"/>
      <c r="QZG23" s="181"/>
      <c r="QZH23" s="181"/>
      <c r="QZI23" s="181"/>
      <c r="QZJ23" s="181"/>
      <c r="QZK23" s="181"/>
      <c r="QZL23" s="181"/>
      <c r="QZM23" s="181"/>
      <c r="QZN23" s="181"/>
      <c r="QZO23" s="181"/>
      <c r="QZP23" s="181"/>
      <c r="QZQ23" s="181"/>
      <c r="QZR23" s="181"/>
      <c r="QZS23" s="181"/>
      <c r="QZT23" s="181"/>
      <c r="QZU23" s="181"/>
      <c r="QZV23" s="181"/>
      <c r="QZW23" s="181"/>
      <c r="QZX23" s="181"/>
      <c r="QZY23" s="181"/>
      <c r="QZZ23" s="181"/>
      <c r="RAA23" s="181"/>
      <c r="RAB23" s="181"/>
      <c r="RAC23" s="181"/>
      <c r="RAD23" s="181"/>
      <c r="RAE23" s="181"/>
      <c r="RAF23" s="181"/>
      <c r="RAG23" s="181"/>
      <c r="RAH23" s="181"/>
      <c r="RAI23" s="181"/>
      <c r="RAJ23" s="181"/>
      <c r="RAK23" s="181"/>
      <c r="RAL23" s="181"/>
      <c r="RAM23" s="181"/>
      <c r="RAN23" s="181"/>
      <c r="RAO23" s="181"/>
      <c r="RAP23" s="181"/>
      <c r="RAQ23" s="181"/>
      <c r="RAR23" s="181"/>
      <c r="RAS23" s="181"/>
      <c r="RAT23" s="181"/>
      <c r="RAU23" s="181"/>
      <c r="RAV23" s="181"/>
      <c r="RAW23" s="181"/>
      <c r="RAX23" s="181"/>
      <c r="RAY23" s="181"/>
      <c r="RAZ23" s="181"/>
      <c r="RBA23" s="181"/>
      <c r="RBB23" s="181"/>
      <c r="RBC23" s="181"/>
      <c r="RBD23" s="181"/>
      <c r="RBE23" s="181"/>
      <c r="RBF23" s="181"/>
      <c r="RBG23" s="181"/>
      <c r="RBH23" s="181"/>
      <c r="RBI23" s="181"/>
      <c r="RBJ23" s="181"/>
      <c r="RBK23" s="181"/>
      <c r="RBL23" s="181"/>
      <c r="RBM23" s="181"/>
      <c r="RBN23" s="181"/>
      <c r="RBO23" s="181"/>
      <c r="RBP23" s="181"/>
      <c r="RBQ23" s="181"/>
      <c r="RBR23" s="181"/>
      <c r="RBS23" s="181"/>
      <c r="RBT23" s="181"/>
      <c r="RBU23" s="181"/>
      <c r="RBV23" s="181"/>
      <c r="RBW23" s="181"/>
      <c r="RBX23" s="181"/>
      <c r="RBY23" s="181"/>
      <c r="RBZ23" s="181"/>
      <c r="RCA23" s="181"/>
      <c r="RCB23" s="181"/>
      <c r="RCC23" s="181"/>
      <c r="RCD23" s="181"/>
      <c r="RCE23" s="181"/>
      <c r="RCF23" s="181"/>
      <c r="RCG23" s="181"/>
      <c r="RCH23" s="181"/>
      <c r="RCI23" s="181"/>
      <c r="RCJ23" s="181"/>
      <c r="RCK23" s="181"/>
      <c r="RCL23" s="181"/>
      <c r="RCM23" s="181"/>
      <c r="RCN23" s="181"/>
      <c r="RCO23" s="181"/>
      <c r="RCP23" s="181"/>
      <c r="RCQ23" s="181"/>
      <c r="RCR23" s="181"/>
      <c r="RCS23" s="181"/>
      <c r="RCT23" s="181"/>
      <c r="RCU23" s="181"/>
      <c r="RCV23" s="181"/>
      <c r="RCW23" s="181"/>
      <c r="RCX23" s="181"/>
      <c r="RCY23" s="181"/>
      <c r="RCZ23" s="181"/>
      <c r="RDA23" s="181"/>
      <c r="RDB23" s="181"/>
      <c r="RDC23" s="181"/>
      <c r="RDD23" s="181"/>
      <c r="RDE23" s="181"/>
      <c r="RDF23" s="181"/>
      <c r="RDG23" s="181"/>
      <c r="RDH23" s="181"/>
      <c r="RDI23" s="181"/>
      <c r="RDJ23" s="181"/>
      <c r="RDK23" s="181"/>
      <c r="RDL23" s="181"/>
      <c r="RDM23" s="181"/>
      <c r="RDN23" s="181"/>
      <c r="RDO23" s="181"/>
      <c r="RDP23" s="181"/>
      <c r="RDQ23" s="181"/>
      <c r="RDR23" s="181"/>
      <c r="RDS23" s="181"/>
      <c r="RDT23" s="181"/>
      <c r="RDU23" s="181"/>
      <c r="RDV23" s="181"/>
      <c r="RDW23" s="181"/>
      <c r="RDX23" s="181"/>
      <c r="RDY23" s="181"/>
      <c r="RDZ23" s="181"/>
      <c r="REA23" s="181"/>
      <c r="REB23" s="181"/>
      <c r="REC23" s="181"/>
      <c r="RED23" s="181"/>
      <c r="REE23" s="181"/>
      <c r="REF23" s="181"/>
      <c r="REG23" s="181"/>
      <c r="REH23" s="181"/>
      <c r="REI23" s="181"/>
      <c r="REJ23" s="181"/>
      <c r="REK23" s="181"/>
      <c r="REL23" s="181"/>
      <c r="REM23" s="181"/>
      <c r="REN23" s="181"/>
      <c r="REO23" s="181"/>
      <c r="REP23" s="181"/>
      <c r="REQ23" s="181"/>
      <c r="RER23" s="181"/>
      <c r="RES23" s="181"/>
      <c r="RET23" s="181"/>
      <c r="REU23" s="181"/>
      <c r="REV23" s="181"/>
      <c r="REW23" s="181"/>
      <c r="REX23" s="181"/>
      <c r="REY23" s="181"/>
      <c r="REZ23" s="181"/>
      <c r="RFA23" s="181"/>
      <c r="RFB23" s="181"/>
      <c r="RFC23" s="181"/>
      <c r="RFD23" s="181"/>
      <c r="RFE23" s="181"/>
      <c r="RFF23" s="181"/>
      <c r="RFG23" s="181"/>
      <c r="RFH23" s="181"/>
      <c r="RFI23" s="181"/>
      <c r="RFJ23" s="181"/>
      <c r="RFK23" s="181"/>
      <c r="RFL23" s="181"/>
      <c r="RFM23" s="181"/>
      <c r="RFN23" s="181"/>
      <c r="RFO23" s="181"/>
      <c r="RFP23" s="181"/>
      <c r="RFQ23" s="181"/>
      <c r="RFR23" s="181"/>
      <c r="RFS23" s="181"/>
      <c r="RFT23" s="181"/>
      <c r="RFU23" s="181"/>
      <c r="RFV23" s="181"/>
      <c r="RFW23" s="181"/>
      <c r="RFX23" s="181"/>
      <c r="RFY23" s="181"/>
      <c r="RFZ23" s="181"/>
      <c r="RGA23" s="181"/>
      <c r="RGB23" s="181"/>
      <c r="RGC23" s="181"/>
      <c r="RGD23" s="181"/>
      <c r="RGE23" s="181"/>
      <c r="RGF23" s="181"/>
      <c r="RGG23" s="181"/>
      <c r="RGH23" s="181"/>
      <c r="RGI23" s="181"/>
      <c r="RGJ23" s="181"/>
      <c r="RGK23" s="181"/>
      <c r="RGL23" s="181"/>
      <c r="RGM23" s="181"/>
      <c r="RGN23" s="181"/>
      <c r="RGO23" s="181"/>
      <c r="RGP23" s="181"/>
      <c r="RGQ23" s="181"/>
      <c r="RGR23" s="181"/>
      <c r="RGS23" s="181"/>
      <c r="RGT23" s="181"/>
      <c r="RGU23" s="181"/>
      <c r="RGV23" s="181"/>
      <c r="RGW23" s="181"/>
      <c r="RGX23" s="181"/>
      <c r="RGY23" s="181"/>
      <c r="RGZ23" s="181"/>
      <c r="RHA23" s="181"/>
      <c r="RHB23" s="181"/>
      <c r="RHC23" s="181"/>
      <c r="RHD23" s="181"/>
      <c r="RHE23" s="181"/>
      <c r="RHF23" s="181"/>
      <c r="RHG23" s="181"/>
      <c r="RHH23" s="181"/>
      <c r="RHI23" s="181"/>
      <c r="RHJ23" s="181"/>
      <c r="RHK23" s="181"/>
      <c r="RHL23" s="181"/>
      <c r="RHM23" s="181"/>
      <c r="RHN23" s="181"/>
      <c r="RHO23" s="181"/>
      <c r="RHP23" s="181"/>
      <c r="RHQ23" s="181"/>
      <c r="RHR23" s="181"/>
      <c r="RHS23" s="181"/>
      <c r="RHT23" s="181"/>
      <c r="RHU23" s="181"/>
      <c r="RHV23" s="181"/>
      <c r="RHW23" s="181"/>
      <c r="RHX23" s="181"/>
      <c r="RHY23" s="181"/>
      <c r="RHZ23" s="181"/>
      <c r="RIA23" s="181"/>
      <c r="RIB23" s="181"/>
      <c r="RIC23" s="181"/>
      <c r="RID23" s="181"/>
      <c r="RIE23" s="181"/>
      <c r="RIF23" s="181"/>
      <c r="RIG23" s="181"/>
      <c r="RIH23" s="181"/>
      <c r="RII23" s="181"/>
      <c r="RIJ23" s="181"/>
      <c r="RIK23" s="181"/>
      <c r="RIL23" s="181"/>
      <c r="RIM23" s="181"/>
      <c r="RIN23" s="181"/>
      <c r="RIO23" s="181"/>
      <c r="RIP23" s="181"/>
      <c r="RIQ23" s="181"/>
      <c r="RIR23" s="181"/>
      <c r="RIS23" s="181"/>
      <c r="RIT23" s="181"/>
      <c r="RIU23" s="181"/>
      <c r="RIV23" s="181"/>
      <c r="RIW23" s="181"/>
      <c r="RIX23" s="181"/>
      <c r="RIY23" s="181"/>
      <c r="RIZ23" s="181"/>
      <c r="RJA23" s="181"/>
      <c r="RJB23" s="181"/>
      <c r="RJC23" s="181"/>
      <c r="RJD23" s="181"/>
      <c r="RJE23" s="181"/>
      <c r="RJF23" s="181"/>
      <c r="RJG23" s="181"/>
      <c r="RJH23" s="181"/>
      <c r="RJI23" s="181"/>
      <c r="RJJ23" s="181"/>
      <c r="RJK23" s="181"/>
      <c r="RJL23" s="181"/>
      <c r="RJM23" s="181"/>
      <c r="RJN23" s="181"/>
      <c r="RJO23" s="181"/>
      <c r="RJP23" s="181"/>
      <c r="RJQ23" s="181"/>
      <c r="RJR23" s="181"/>
      <c r="RJS23" s="181"/>
      <c r="RJT23" s="181"/>
      <c r="RJU23" s="181"/>
      <c r="RJV23" s="181"/>
      <c r="RJW23" s="181"/>
      <c r="RJX23" s="181"/>
      <c r="RJY23" s="181"/>
      <c r="RJZ23" s="181"/>
      <c r="RKA23" s="181"/>
      <c r="RKB23" s="181"/>
      <c r="RKC23" s="181"/>
      <c r="RKD23" s="181"/>
      <c r="RKE23" s="181"/>
      <c r="RKF23" s="181"/>
      <c r="RKG23" s="181"/>
      <c r="RKH23" s="181"/>
      <c r="RKI23" s="181"/>
      <c r="RKJ23" s="181"/>
      <c r="RKK23" s="181"/>
      <c r="RKL23" s="181"/>
      <c r="RKM23" s="181"/>
      <c r="RKN23" s="181"/>
      <c r="RKO23" s="181"/>
      <c r="RKP23" s="181"/>
      <c r="RKQ23" s="181"/>
      <c r="RKR23" s="181"/>
      <c r="RKS23" s="181"/>
      <c r="RKT23" s="181"/>
      <c r="RKU23" s="181"/>
      <c r="RKV23" s="181"/>
      <c r="RKW23" s="181"/>
      <c r="RKX23" s="181"/>
      <c r="RKY23" s="181"/>
      <c r="RKZ23" s="181"/>
      <c r="RLA23" s="181"/>
      <c r="RLB23" s="181"/>
      <c r="RLC23" s="181"/>
      <c r="RLD23" s="181"/>
      <c r="RLE23" s="181"/>
      <c r="RLF23" s="181"/>
      <c r="RLG23" s="181"/>
      <c r="RLH23" s="181"/>
      <c r="RLI23" s="181"/>
      <c r="RLJ23" s="181"/>
      <c r="RLK23" s="181"/>
      <c r="RLL23" s="181"/>
      <c r="RLM23" s="181"/>
      <c r="RLN23" s="181"/>
      <c r="RLO23" s="181"/>
      <c r="RLP23" s="181"/>
      <c r="RLQ23" s="181"/>
      <c r="RLR23" s="181"/>
      <c r="RLS23" s="181"/>
      <c r="RLT23" s="181"/>
      <c r="RLU23" s="181"/>
      <c r="RLV23" s="181"/>
      <c r="RLW23" s="181"/>
      <c r="RLX23" s="181"/>
      <c r="RLY23" s="181"/>
      <c r="RLZ23" s="181"/>
      <c r="RMA23" s="181"/>
      <c r="RMB23" s="181"/>
      <c r="RMC23" s="181"/>
      <c r="RMD23" s="181"/>
      <c r="RME23" s="181"/>
      <c r="RMF23" s="181"/>
      <c r="RMG23" s="181"/>
      <c r="RMH23" s="181"/>
      <c r="RMI23" s="181"/>
      <c r="RMJ23" s="181"/>
      <c r="RMK23" s="181"/>
      <c r="RML23" s="181"/>
      <c r="RMM23" s="181"/>
      <c r="RMN23" s="181"/>
      <c r="RMO23" s="181"/>
      <c r="RMP23" s="181"/>
      <c r="RMQ23" s="181"/>
      <c r="RMR23" s="181"/>
      <c r="RMS23" s="181"/>
      <c r="RMT23" s="181"/>
      <c r="RMU23" s="181"/>
      <c r="RMV23" s="181"/>
      <c r="RMW23" s="181"/>
      <c r="RMX23" s="181"/>
      <c r="RMY23" s="181"/>
      <c r="RMZ23" s="181"/>
      <c r="RNA23" s="181"/>
      <c r="RNB23" s="181"/>
      <c r="RNC23" s="181"/>
      <c r="RND23" s="181"/>
      <c r="RNE23" s="181"/>
      <c r="RNF23" s="181"/>
      <c r="RNG23" s="181"/>
      <c r="RNH23" s="181"/>
      <c r="RNI23" s="181"/>
      <c r="RNJ23" s="181"/>
      <c r="RNK23" s="181"/>
      <c r="RNL23" s="181"/>
      <c r="RNM23" s="181"/>
      <c r="RNN23" s="181"/>
      <c r="RNO23" s="181"/>
      <c r="RNP23" s="181"/>
      <c r="RNQ23" s="181"/>
      <c r="RNR23" s="181"/>
      <c r="RNS23" s="181"/>
      <c r="RNT23" s="181"/>
      <c r="RNU23" s="181"/>
      <c r="RNV23" s="181"/>
      <c r="RNW23" s="181"/>
      <c r="RNX23" s="181"/>
      <c r="RNY23" s="181"/>
      <c r="RNZ23" s="181"/>
      <c r="ROA23" s="181"/>
      <c r="ROB23" s="181"/>
      <c r="ROC23" s="181"/>
      <c r="ROD23" s="181"/>
      <c r="ROE23" s="181"/>
      <c r="ROF23" s="181"/>
      <c r="ROG23" s="181"/>
      <c r="ROH23" s="181"/>
      <c r="ROI23" s="181"/>
      <c r="ROJ23" s="181"/>
      <c r="ROK23" s="181"/>
      <c r="ROL23" s="181"/>
      <c r="ROM23" s="181"/>
      <c r="RON23" s="181"/>
      <c r="ROO23" s="181"/>
      <c r="ROP23" s="181"/>
      <c r="ROQ23" s="181"/>
      <c r="ROR23" s="181"/>
      <c r="ROS23" s="181"/>
      <c r="ROT23" s="181"/>
      <c r="ROU23" s="181"/>
      <c r="ROV23" s="181"/>
      <c r="ROW23" s="181"/>
      <c r="ROX23" s="181"/>
      <c r="ROY23" s="181"/>
      <c r="ROZ23" s="181"/>
      <c r="RPA23" s="181"/>
      <c r="RPB23" s="181"/>
      <c r="RPC23" s="181"/>
      <c r="RPD23" s="181"/>
      <c r="RPE23" s="181"/>
      <c r="RPF23" s="181"/>
      <c r="RPG23" s="181"/>
      <c r="RPH23" s="181"/>
      <c r="RPI23" s="181"/>
      <c r="RPJ23" s="181"/>
      <c r="RPK23" s="181"/>
      <c r="RPL23" s="181"/>
      <c r="RPM23" s="181"/>
      <c r="RPN23" s="181"/>
      <c r="RPO23" s="181"/>
      <c r="RPP23" s="181"/>
      <c r="RPQ23" s="181"/>
      <c r="RPR23" s="181"/>
      <c r="RPS23" s="181"/>
      <c r="RPT23" s="181"/>
      <c r="RPU23" s="181"/>
      <c r="RPV23" s="181"/>
      <c r="RPW23" s="181"/>
      <c r="RPX23" s="181"/>
      <c r="RPY23" s="181"/>
      <c r="RPZ23" s="181"/>
      <c r="RQA23" s="181"/>
      <c r="RQB23" s="181"/>
      <c r="RQC23" s="181"/>
      <c r="RQD23" s="181"/>
      <c r="RQE23" s="181"/>
      <c r="RQF23" s="181"/>
      <c r="RQG23" s="181"/>
      <c r="RQH23" s="181"/>
      <c r="RQI23" s="181"/>
      <c r="RQJ23" s="181"/>
      <c r="RQK23" s="181"/>
      <c r="RQL23" s="181"/>
      <c r="RQM23" s="181"/>
      <c r="RQN23" s="181"/>
      <c r="RQO23" s="181"/>
      <c r="RQP23" s="181"/>
      <c r="RQQ23" s="181"/>
      <c r="RQR23" s="181"/>
      <c r="RQS23" s="181"/>
      <c r="RQT23" s="181"/>
      <c r="RQU23" s="181"/>
      <c r="RQV23" s="181"/>
      <c r="RQW23" s="181"/>
      <c r="RQX23" s="181"/>
      <c r="RQY23" s="181"/>
      <c r="RQZ23" s="181"/>
      <c r="RRA23" s="181"/>
      <c r="RRB23" s="181"/>
      <c r="RRC23" s="181"/>
      <c r="RRD23" s="181"/>
      <c r="RRE23" s="181"/>
      <c r="RRF23" s="181"/>
      <c r="RRG23" s="181"/>
      <c r="RRH23" s="181"/>
      <c r="RRI23" s="181"/>
      <c r="RRJ23" s="181"/>
      <c r="RRK23" s="181"/>
      <c r="RRL23" s="181"/>
      <c r="RRM23" s="181"/>
      <c r="RRN23" s="181"/>
      <c r="RRO23" s="181"/>
      <c r="RRP23" s="181"/>
      <c r="RRQ23" s="181"/>
      <c r="RRR23" s="181"/>
      <c r="RRS23" s="181"/>
      <c r="RRT23" s="181"/>
      <c r="RRU23" s="181"/>
      <c r="RRV23" s="181"/>
      <c r="RRW23" s="181"/>
      <c r="RRX23" s="181"/>
      <c r="RRY23" s="181"/>
      <c r="RRZ23" s="181"/>
      <c r="RSA23" s="181"/>
      <c r="RSB23" s="181"/>
      <c r="RSC23" s="181"/>
      <c r="RSD23" s="181"/>
      <c r="RSE23" s="181"/>
      <c r="RSF23" s="181"/>
      <c r="RSG23" s="181"/>
      <c r="RSH23" s="181"/>
      <c r="RSI23" s="181"/>
      <c r="RSJ23" s="181"/>
      <c r="RSK23" s="181"/>
      <c r="RSL23" s="181"/>
      <c r="RSM23" s="181"/>
      <c r="RSN23" s="181"/>
      <c r="RSO23" s="181"/>
      <c r="RSP23" s="181"/>
      <c r="RSQ23" s="181"/>
      <c r="RSR23" s="181"/>
      <c r="RSS23" s="181"/>
      <c r="RST23" s="181"/>
      <c r="RSU23" s="181"/>
      <c r="RSV23" s="181"/>
      <c r="RSW23" s="181"/>
      <c r="RSX23" s="181"/>
      <c r="RSY23" s="181"/>
      <c r="RSZ23" s="181"/>
      <c r="RTA23" s="181"/>
      <c r="RTB23" s="181"/>
      <c r="RTC23" s="181"/>
      <c r="RTD23" s="181"/>
      <c r="RTE23" s="181"/>
      <c r="RTF23" s="181"/>
      <c r="RTG23" s="181"/>
      <c r="RTH23" s="181"/>
      <c r="RTI23" s="181"/>
      <c r="RTJ23" s="181"/>
      <c r="RTK23" s="181"/>
      <c r="RTL23" s="181"/>
      <c r="RTM23" s="181"/>
      <c r="RTN23" s="181"/>
      <c r="RTO23" s="181"/>
      <c r="RTP23" s="181"/>
      <c r="RTQ23" s="181"/>
      <c r="RTR23" s="181"/>
      <c r="RTS23" s="181"/>
      <c r="RTT23" s="181"/>
      <c r="RTU23" s="181"/>
      <c r="RTV23" s="181"/>
      <c r="RTW23" s="181"/>
      <c r="RTX23" s="181"/>
      <c r="RTY23" s="181"/>
      <c r="RTZ23" s="181"/>
      <c r="RUA23" s="181"/>
      <c r="RUB23" s="181"/>
      <c r="RUC23" s="181"/>
      <c r="RUD23" s="181"/>
      <c r="RUE23" s="181"/>
      <c r="RUF23" s="181"/>
      <c r="RUG23" s="181"/>
      <c r="RUH23" s="181"/>
      <c r="RUI23" s="181"/>
      <c r="RUJ23" s="181"/>
      <c r="RUK23" s="181"/>
      <c r="RUL23" s="181"/>
      <c r="RUM23" s="181"/>
      <c r="RUN23" s="181"/>
      <c r="RUO23" s="181"/>
      <c r="RUP23" s="181"/>
      <c r="RUQ23" s="181"/>
      <c r="RUR23" s="181"/>
      <c r="RUS23" s="181"/>
      <c r="RUT23" s="181"/>
      <c r="RUU23" s="181"/>
      <c r="RUV23" s="181"/>
      <c r="RUW23" s="181"/>
      <c r="RUX23" s="181"/>
      <c r="RUY23" s="181"/>
      <c r="RUZ23" s="181"/>
      <c r="RVA23" s="181"/>
      <c r="RVB23" s="181"/>
      <c r="RVC23" s="181"/>
      <c r="RVD23" s="181"/>
      <c r="RVE23" s="181"/>
      <c r="RVF23" s="181"/>
      <c r="RVG23" s="181"/>
      <c r="RVH23" s="181"/>
      <c r="RVI23" s="181"/>
      <c r="RVJ23" s="181"/>
      <c r="RVK23" s="181"/>
      <c r="RVL23" s="181"/>
      <c r="RVM23" s="181"/>
      <c r="RVN23" s="181"/>
      <c r="RVO23" s="181"/>
      <c r="RVP23" s="181"/>
      <c r="RVQ23" s="181"/>
      <c r="RVR23" s="181"/>
      <c r="RVS23" s="181"/>
      <c r="RVT23" s="181"/>
      <c r="RVU23" s="181"/>
      <c r="RVV23" s="181"/>
      <c r="RVW23" s="181"/>
      <c r="RVX23" s="181"/>
      <c r="RVY23" s="181"/>
      <c r="RVZ23" s="181"/>
      <c r="RWA23" s="181"/>
      <c r="RWB23" s="181"/>
      <c r="RWC23" s="181"/>
      <c r="RWD23" s="181"/>
      <c r="RWE23" s="181"/>
      <c r="RWF23" s="181"/>
      <c r="RWG23" s="181"/>
      <c r="RWH23" s="181"/>
      <c r="RWI23" s="181"/>
      <c r="RWJ23" s="181"/>
      <c r="RWK23" s="181"/>
      <c r="RWL23" s="181"/>
      <c r="RWM23" s="181"/>
      <c r="RWN23" s="181"/>
      <c r="RWO23" s="181"/>
      <c r="RWP23" s="181"/>
      <c r="RWQ23" s="181"/>
      <c r="RWR23" s="181"/>
      <c r="RWS23" s="181"/>
      <c r="RWT23" s="181"/>
      <c r="RWU23" s="181"/>
      <c r="RWV23" s="181"/>
      <c r="RWW23" s="181"/>
      <c r="RWX23" s="181"/>
      <c r="RWY23" s="181"/>
      <c r="RWZ23" s="181"/>
      <c r="RXA23" s="181"/>
      <c r="RXB23" s="181"/>
      <c r="RXC23" s="181"/>
      <c r="RXD23" s="181"/>
      <c r="RXE23" s="181"/>
      <c r="RXF23" s="181"/>
      <c r="RXG23" s="181"/>
      <c r="RXH23" s="181"/>
      <c r="RXI23" s="181"/>
      <c r="RXJ23" s="181"/>
      <c r="RXK23" s="181"/>
      <c r="RXL23" s="181"/>
      <c r="RXM23" s="181"/>
      <c r="RXN23" s="181"/>
      <c r="RXO23" s="181"/>
      <c r="RXP23" s="181"/>
      <c r="RXQ23" s="181"/>
      <c r="RXR23" s="181"/>
      <c r="RXS23" s="181"/>
      <c r="RXT23" s="181"/>
      <c r="RXU23" s="181"/>
      <c r="RXV23" s="181"/>
      <c r="RXW23" s="181"/>
      <c r="RXX23" s="181"/>
      <c r="RXY23" s="181"/>
      <c r="RXZ23" s="181"/>
      <c r="RYA23" s="181"/>
      <c r="RYB23" s="181"/>
      <c r="RYC23" s="181"/>
      <c r="RYD23" s="181"/>
      <c r="RYE23" s="181"/>
      <c r="RYF23" s="181"/>
      <c r="RYG23" s="181"/>
      <c r="RYH23" s="181"/>
      <c r="RYI23" s="181"/>
      <c r="RYJ23" s="181"/>
      <c r="RYK23" s="181"/>
      <c r="RYL23" s="181"/>
      <c r="RYM23" s="181"/>
      <c r="RYN23" s="181"/>
      <c r="RYO23" s="181"/>
      <c r="RYP23" s="181"/>
      <c r="RYQ23" s="181"/>
      <c r="RYR23" s="181"/>
      <c r="RYS23" s="181"/>
      <c r="RYT23" s="181"/>
      <c r="RYU23" s="181"/>
      <c r="RYV23" s="181"/>
      <c r="RYW23" s="181"/>
      <c r="RYX23" s="181"/>
      <c r="RYY23" s="181"/>
      <c r="RYZ23" s="181"/>
      <c r="RZA23" s="181"/>
      <c r="RZB23" s="181"/>
      <c r="RZC23" s="181"/>
      <c r="RZD23" s="181"/>
      <c r="RZE23" s="181"/>
      <c r="RZF23" s="181"/>
      <c r="RZG23" s="181"/>
      <c r="RZH23" s="181"/>
      <c r="RZI23" s="181"/>
      <c r="RZJ23" s="181"/>
      <c r="RZK23" s="181"/>
      <c r="RZL23" s="181"/>
      <c r="RZM23" s="181"/>
      <c r="RZN23" s="181"/>
      <c r="RZO23" s="181"/>
      <c r="RZP23" s="181"/>
      <c r="RZQ23" s="181"/>
      <c r="RZR23" s="181"/>
      <c r="RZS23" s="181"/>
      <c r="RZT23" s="181"/>
      <c r="RZU23" s="181"/>
      <c r="RZV23" s="181"/>
      <c r="RZW23" s="181"/>
      <c r="RZX23" s="181"/>
      <c r="RZY23" s="181"/>
      <c r="RZZ23" s="181"/>
      <c r="SAA23" s="181"/>
      <c r="SAB23" s="181"/>
      <c r="SAC23" s="181"/>
      <c r="SAD23" s="181"/>
      <c r="SAE23" s="181"/>
      <c r="SAF23" s="181"/>
      <c r="SAG23" s="181"/>
      <c r="SAH23" s="181"/>
      <c r="SAI23" s="181"/>
      <c r="SAJ23" s="181"/>
      <c r="SAK23" s="181"/>
      <c r="SAL23" s="181"/>
      <c r="SAM23" s="181"/>
      <c r="SAN23" s="181"/>
      <c r="SAO23" s="181"/>
      <c r="SAP23" s="181"/>
      <c r="SAQ23" s="181"/>
      <c r="SAR23" s="181"/>
      <c r="SAS23" s="181"/>
      <c r="SAT23" s="181"/>
      <c r="SAU23" s="181"/>
      <c r="SAV23" s="181"/>
      <c r="SAW23" s="181"/>
      <c r="SAX23" s="181"/>
      <c r="SAY23" s="181"/>
      <c r="SAZ23" s="181"/>
      <c r="SBA23" s="181"/>
      <c r="SBB23" s="181"/>
      <c r="SBC23" s="181"/>
      <c r="SBD23" s="181"/>
      <c r="SBE23" s="181"/>
      <c r="SBF23" s="181"/>
      <c r="SBG23" s="181"/>
      <c r="SBH23" s="181"/>
      <c r="SBI23" s="181"/>
      <c r="SBJ23" s="181"/>
      <c r="SBK23" s="181"/>
      <c r="SBL23" s="181"/>
      <c r="SBM23" s="181"/>
      <c r="SBN23" s="181"/>
      <c r="SBO23" s="181"/>
      <c r="SBP23" s="181"/>
      <c r="SBQ23" s="181"/>
      <c r="SBR23" s="181"/>
      <c r="SBS23" s="181"/>
      <c r="SBT23" s="181"/>
      <c r="SBU23" s="181"/>
      <c r="SBV23" s="181"/>
      <c r="SBW23" s="181"/>
      <c r="SBX23" s="181"/>
      <c r="SBY23" s="181"/>
      <c r="SBZ23" s="181"/>
      <c r="SCA23" s="181"/>
      <c r="SCB23" s="181"/>
      <c r="SCC23" s="181"/>
      <c r="SCD23" s="181"/>
      <c r="SCE23" s="181"/>
      <c r="SCF23" s="181"/>
      <c r="SCG23" s="181"/>
      <c r="SCH23" s="181"/>
      <c r="SCI23" s="181"/>
      <c r="SCJ23" s="181"/>
      <c r="SCK23" s="181"/>
      <c r="SCL23" s="181"/>
      <c r="SCM23" s="181"/>
      <c r="SCN23" s="181"/>
      <c r="SCO23" s="181"/>
      <c r="SCP23" s="181"/>
      <c r="SCQ23" s="181"/>
      <c r="SCR23" s="181"/>
      <c r="SCS23" s="181"/>
      <c r="SCT23" s="181"/>
      <c r="SCU23" s="181"/>
      <c r="SCV23" s="181"/>
      <c r="SCW23" s="181"/>
      <c r="SCX23" s="181"/>
      <c r="SCY23" s="181"/>
      <c r="SCZ23" s="181"/>
      <c r="SDA23" s="181"/>
      <c r="SDB23" s="181"/>
      <c r="SDC23" s="181"/>
      <c r="SDD23" s="181"/>
      <c r="SDE23" s="181"/>
      <c r="SDF23" s="181"/>
      <c r="SDG23" s="181"/>
      <c r="SDH23" s="181"/>
      <c r="SDI23" s="181"/>
      <c r="SDJ23" s="181"/>
      <c r="SDK23" s="181"/>
      <c r="SDL23" s="181"/>
      <c r="SDM23" s="181"/>
      <c r="SDN23" s="181"/>
      <c r="SDO23" s="181"/>
      <c r="SDP23" s="181"/>
      <c r="SDQ23" s="181"/>
      <c r="SDR23" s="181"/>
      <c r="SDS23" s="181"/>
      <c r="SDT23" s="181"/>
      <c r="SDU23" s="181"/>
      <c r="SDV23" s="181"/>
      <c r="SDW23" s="181"/>
      <c r="SDX23" s="181"/>
      <c r="SDY23" s="181"/>
      <c r="SDZ23" s="181"/>
      <c r="SEA23" s="181"/>
      <c r="SEB23" s="181"/>
      <c r="SEC23" s="181"/>
      <c r="SED23" s="181"/>
      <c r="SEE23" s="181"/>
      <c r="SEF23" s="181"/>
      <c r="SEG23" s="181"/>
      <c r="SEH23" s="181"/>
      <c r="SEI23" s="181"/>
      <c r="SEJ23" s="181"/>
      <c r="SEK23" s="181"/>
      <c r="SEL23" s="181"/>
      <c r="SEM23" s="181"/>
      <c r="SEN23" s="181"/>
      <c r="SEO23" s="181"/>
      <c r="SEP23" s="181"/>
      <c r="SEQ23" s="181"/>
      <c r="SER23" s="181"/>
      <c r="SES23" s="181"/>
      <c r="SET23" s="181"/>
      <c r="SEU23" s="181"/>
      <c r="SEV23" s="181"/>
      <c r="SEW23" s="181"/>
      <c r="SEX23" s="181"/>
      <c r="SEY23" s="181"/>
      <c r="SEZ23" s="181"/>
      <c r="SFA23" s="181"/>
      <c r="SFB23" s="181"/>
      <c r="SFC23" s="181"/>
      <c r="SFD23" s="181"/>
      <c r="SFE23" s="181"/>
      <c r="SFF23" s="181"/>
      <c r="SFG23" s="181"/>
      <c r="SFH23" s="181"/>
      <c r="SFI23" s="181"/>
      <c r="SFJ23" s="181"/>
      <c r="SFK23" s="181"/>
      <c r="SFL23" s="181"/>
      <c r="SFM23" s="181"/>
      <c r="SFN23" s="181"/>
      <c r="SFO23" s="181"/>
      <c r="SFP23" s="181"/>
      <c r="SFQ23" s="181"/>
      <c r="SFR23" s="181"/>
      <c r="SFS23" s="181"/>
      <c r="SFT23" s="181"/>
      <c r="SFU23" s="181"/>
      <c r="SFV23" s="181"/>
      <c r="SFW23" s="181"/>
      <c r="SFX23" s="181"/>
      <c r="SFY23" s="181"/>
      <c r="SFZ23" s="181"/>
      <c r="SGA23" s="181"/>
      <c r="SGB23" s="181"/>
      <c r="SGC23" s="181"/>
      <c r="SGD23" s="181"/>
      <c r="SGE23" s="181"/>
      <c r="SGF23" s="181"/>
      <c r="SGG23" s="181"/>
      <c r="SGH23" s="181"/>
      <c r="SGI23" s="181"/>
      <c r="SGJ23" s="181"/>
      <c r="SGK23" s="181"/>
      <c r="SGL23" s="181"/>
      <c r="SGM23" s="181"/>
      <c r="SGN23" s="181"/>
      <c r="SGO23" s="181"/>
      <c r="SGP23" s="181"/>
      <c r="SGQ23" s="181"/>
      <c r="SGR23" s="181"/>
      <c r="SGS23" s="181"/>
      <c r="SGT23" s="181"/>
      <c r="SGU23" s="181"/>
      <c r="SGV23" s="181"/>
      <c r="SGW23" s="181"/>
      <c r="SGX23" s="181"/>
      <c r="SGY23" s="181"/>
      <c r="SGZ23" s="181"/>
      <c r="SHA23" s="181"/>
      <c r="SHB23" s="181"/>
      <c r="SHC23" s="181"/>
      <c r="SHD23" s="181"/>
      <c r="SHE23" s="181"/>
      <c r="SHF23" s="181"/>
      <c r="SHG23" s="181"/>
      <c r="SHH23" s="181"/>
      <c r="SHI23" s="181"/>
      <c r="SHJ23" s="181"/>
      <c r="SHK23" s="181"/>
      <c r="SHL23" s="181"/>
      <c r="SHM23" s="181"/>
      <c r="SHN23" s="181"/>
      <c r="SHO23" s="181"/>
      <c r="SHP23" s="181"/>
      <c r="SHQ23" s="181"/>
      <c r="SHR23" s="181"/>
      <c r="SHS23" s="181"/>
      <c r="SHT23" s="181"/>
      <c r="SHU23" s="181"/>
      <c r="SHV23" s="181"/>
      <c r="SHW23" s="181"/>
      <c r="SHX23" s="181"/>
      <c r="SHY23" s="181"/>
      <c r="SHZ23" s="181"/>
      <c r="SIA23" s="181"/>
      <c r="SIB23" s="181"/>
      <c r="SIC23" s="181"/>
      <c r="SID23" s="181"/>
      <c r="SIE23" s="181"/>
      <c r="SIF23" s="181"/>
      <c r="SIG23" s="181"/>
      <c r="SIH23" s="181"/>
      <c r="SII23" s="181"/>
      <c r="SIJ23" s="181"/>
      <c r="SIK23" s="181"/>
      <c r="SIL23" s="181"/>
      <c r="SIM23" s="181"/>
      <c r="SIN23" s="181"/>
      <c r="SIO23" s="181"/>
      <c r="SIP23" s="181"/>
      <c r="SIQ23" s="181"/>
      <c r="SIR23" s="181"/>
      <c r="SIS23" s="181"/>
      <c r="SIT23" s="181"/>
      <c r="SIU23" s="181"/>
      <c r="SIV23" s="181"/>
      <c r="SIW23" s="181"/>
      <c r="SIX23" s="181"/>
      <c r="SIY23" s="181"/>
      <c r="SIZ23" s="181"/>
      <c r="SJA23" s="181"/>
      <c r="SJB23" s="181"/>
      <c r="SJC23" s="181"/>
      <c r="SJD23" s="181"/>
      <c r="SJE23" s="181"/>
      <c r="SJF23" s="181"/>
      <c r="SJG23" s="181"/>
      <c r="SJH23" s="181"/>
      <c r="SJI23" s="181"/>
      <c r="SJJ23" s="181"/>
      <c r="SJK23" s="181"/>
      <c r="SJL23" s="181"/>
      <c r="SJM23" s="181"/>
      <c r="SJN23" s="181"/>
      <c r="SJO23" s="181"/>
      <c r="SJP23" s="181"/>
      <c r="SJQ23" s="181"/>
      <c r="SJR23" s="181"/>
      <c r="SJS23" s="181"/>
      <c r="SJT23" s="181"/>
      <c r="SJU23" s="181"/>
      <c r="SJV23" s="181"/>
      <c r="SJW23" s="181"/>
      <c r="SJX23" s="181"/>
      <c r="SJY23" s="181"/>
      <c r="SJZ23" s="181"/>
      <c r="SKA23" s="181"/>
      <c r="SKB23" s="181"/>
      <c r="SKC23" s="181"/>
      <c r="SKD23" s="181"/>
      <c r="SKE23" s="181"/>
      <c r="SKF23" s="181"/>
      <c r="SKG23" s="181"/>
      <c r="SKH23" s="181"/>
      <c r="SKI23" s="181"/>
      <c r="SKJ23" s="181"/>
      <c r="SKK23" s="181"/>
      <c r="SKL23" s="181"/>
      <c r="SKM23" s="181"/>
      <c r="SKN23" s="181"/>
      <c r="SKO23" s="181"/>
      <c r="SKP23" s="181"/>
      <c r="SKQ23" s="181"/>
      <c r="SKR23" s="181"/>
      <c r="SKS23" s="181"/>
      <c r="SKT23" s="181"/>
      <c r="SKU23" s="181"/>
      <c r="SKV23" s="181"/>
      <c r="SKW23" s="181"/>
      <c r="SKX23" s="181"/>
      <c r="SKY23" s="181"/>
      <c r="SKZ23" s="181"/>
      <c r="SLA23" s="181"/>
      <c r="SLB23" s="181"/>
      <c r="SLC23" s="181"/>
      <c r="SLD23" s="181"/>
      <c r="SLE23" s="181"/>
      <c r="SLF23" s="181"/>
      <c r="SLG23" s="181"/>
      <c r="SLH23" s="181"/>
      <c r="SLI23" s="181"/>
      <c r="SLJ23" s="181"/>
      <c r="SLK23" s="181"/>
      <c r="SLL23" s="181"/>
      <c r="SLM23" s="181"/>
      <c r="SLN23" s="181"/>
      <c r="SLO23" s="181"/>
      <c r="SLP23" s="181"/>
      <c r="SLQ23" s="181"/>
      <c r="SLR23" s="181"/>
      <c r="SLS23" s="181"/>
      <c r="SLT23" s="181"/>
      <c r="SLU23" s="181"/>
      <c r="SLV23" s="181"/>
      <c r="SLW23" s="181"/>
      <c r="SLX23" s="181"/>
      <c r="SLY23" s="181"/>
      <c r="SLZ23" s="181"/>
      <c r="SMA23" s="181"/>
      <c r="SMB23" s="181"/>
      <c r="SMC23" s="181"/>
      <c r="SMD23" s="181"/>
      <c r="SME23" s="181"/>
      <c r="SMF23" s="181"/>
      <c r="SMG23" s="181"/>
      <c r="SMH23" s="181"/>
      <c r="SMI23" s="181"/>
      <c r="SMJ23" s="181"/>
      <c r="SMK23" s="181"/>
      <c r="SML23" s="181"/>
      <c r="SMM23" s="181"/>
      <c r="SMN23" s="181"/>
      <c r="SMO23" s="181"/>
      <c r="SMP23" s="181"/>
      <c r="SMQ23" s="181"/>
      <c r="SMR23" s="181"/>
      <c r="SMS23" s="181"/>
      <c r="SMT23" s="181"/>
      <c r="SMU23" s="181"/>
      <c r="SMV23" s="181"/>
      <c r="SMW23" s="181"/>
      <c r="SMX23" s="181"/>
      <c r="SMY23" s="181"/>
      <c r="SMZ23" s="181"/>
      <c r="SNA23" s="181"/>
      <c r="SNB23" s="181"/>
      <c r="SNC23" s="181"/>
      <c r="SND23" s="181"/>
      <c r="SNE23" s="181"/>
      <c r="SNF23" s="181"/>
      <c r="SNG23" s="181"/>
      <c r="SNH23" s="181"/>
      <c r="SNI23" s="181"/>
      <c r="SNJ23" s="181"/>
      <c r="SNK23" s="181"/>
      <c r="SNL23" s="181"/>
      <c r="SNM23" s="181"/>
      <c r="SNN23" s="181"/>
      <c r="SNO23" s="181"/>
      <c r="SNP23" s="181"/>
      <c r="SNQ23" s="181"/>
      <c r="SNR23" s="181"/>
      <c r="SNS23" s="181"/>
      <c r="SNT23" s="181"/>
      <c r="SNU23" s="181"/>
      <c r="SNV23" s="181"/>
      <c r="SNW23" s="181"/>
      <c r="SNX23" s="181"/>
      <c r="SNY23" s="181"/>
      <c r="SNZ23" s="181"/>
      <c r="SOA23" s="181"/>
      <c r="SOB23" s="181"/>
      <c r="SOC23" s="181"/>
      <c r="SOD23" s="181"/>
      <c r="SOE23" s="181"/>
      <c r="SOF23" s="181"/>
      <c r="SOG23" s="181"/>
      <c r="SOH23" s="181"/>
      <c r="SOI23" s="181"/>
      <c r="SOJ23" s="181"/>
      <c r="SOK23" s="181"/>
      <c r="SOL23" s="181"/>
      <c r="SOM23" s="181"/>
      <c r="SON23" s="181"/>
      <c r="SOO23" s="181"/>
      <c r="SOP23" s="181"/>
      <c r="SOQ23" s="181"/>
      <c r="SOR23" s="181"/>
      <c r="SOS23" s="181"/>
      <c r="SOT23" s="181"/>
      <c r="SOU23" s="181"/>
      <c r="SOV23" s="181"/>
      <c r="SOW23" s="181"/>
      <c r="SOX23" s="181"/>
      <c r="SOY23" s="181"/>
      <c r="SOZ23" s="181"/>
      <c r="SPA23" s="181"/>
      <c r="SPB23" s="181"/>
      <c r="SPC23" s="181"/>
      <c r="SPD23" s="181"/>
      <c r="SPE23" s="181"/>
      <c r="SPF23" s="181"/>
      <c r="SPG23" s="181"/>
      <c r="SPH23" s="181"/>
      <c r="SPI23" s="181"/>
      <c r="SPJ23" s="181"/>
      <c r="SPK23" s="181"/>
      <c r="SPL23" s="181"/>
      <c r="SPM23" s="181"/>
      <c r="SPN23" s="181"/>
      <c r="SPO23" s="181"/>
      <c r="SPP23" s="181"/>
      <c r="SPQ23" s="181"/>
      <c r="SPR23" s="181"/>
      <c r="SPS23" s="181"/>
      <c r="SPT23" s="181"/>
      <c r="SPU23" s="181"/>
      <c r="SPV23" s="181"/>
      <c r="SPW23" s="181"/>
      <c r="SPX23" s="181"/>
      <c r="SPY23" s="181"/>
      <c r="SPZ23" s="181"/>
      <c r="SQA23" s="181"/>
      <c r="SQB23" s="181"/>
      <c r="SQC23" s="181"/>
      <c r="SQD23" s="181"/>
      <c r="SQE23" s="181"/>
      <c r="SQF23" s="181"/>
      <c r="SQG23" s="181"/>
      <c r="SQH23" s="181"/>
      <c r="SQI23" s="181"/>
      <c r="SQJ23" s="181"/>
      <c r="SQK23" s="181"/>
      <c r="SQL23" s="181"/>
      <c r="SQM23" s="181"/>
      <c r="SQN23" s="181"/>
      <c r="SQO23" s="181"/>
      <c r="SQP23" s="181"/>
      <c r="SQQ23" s="181"/>
      <c r="SQR23" s="181"/>
      <c r="SQS23" s="181"/>
      <c r="SQT23" s="181"/>
      <c r="SQU23" s="181"/>
      <c r="SQV23" s="181"/>
      <c r="SQW23" s="181"/>
      <c r="SQX23" s="181"/>
      <c r="SQY23" s="181"/>
      <c r="SQZ23" s="181"/>
      <c r="SRA23" s="181"/>
      <c r="SRB23" s="181"/>
      <c r="SRC23" s="181"/>
      <c r="SRD23" s="181"/>
      <c r="SRE23" s="181"/>
      <c r="SRF23" s="181"/>
      <c r="SRG23" s="181"/>
      <c r="SRH23" s="181"/>
      <c r="SRI23" s="181"/>
      <c r="SRJ23" s="181"/>
      <c r="SRK23" s="181"/>
      <c r="SRL23" s="181"/>
      <c r="SRM23" s="181"/>
      <c r="SRN23" s="181"/>
      <c r="SRO23" s="181"/>
      <c r="SRP23" s="181"/>
      <c r="SRQ23" s="181"/>
      <c r="SRR23" s="181"/>
      <c r="SRS23" s="181"/>
      <c r="SRT23" s="181"/>
      <c r="SRU23" s="181"/>
      <c r="SRV23" s="181"/>
      <c r="SRW23" s="181"/>
      <c r="SRX23" s="181"/>
      <c r="SRY23" s="181"/>
      <c r="SRZ23" s="181"/>
      <c r="SSA23" s="181"/>
      <c r="SSB23" s="181"/>
      <c r="SSC23" s="181"/>
      <c r="SSD23" s="181"/>
      <c r="SSE23" s="181"/>
      <c r="SSF23" s="181"/>
      <c r="SSG23" s="181"/>
      <c r="SSH23" s="181"/>
      <c r="SSI23" s="181"/>
      <c r="SSJ23" s="181"/>
      <c r="SSK23" s="181"/>
      <c r="SSL23" s="181"/>
      <c r="SSM23" s="181"/>
      <c r="SSN23" s="181"/>
      <c r="SSO23" s="181"/>
      <c r="SSP23" s="181"/>
      <c r="SSQ23" s="181"/>
      <c r="SSR23" s="181"/>
      <c r="SSS23" s="181"/>
      <c r="SST23" s="181"/>
      <c r="SSU23" s="181"/>
      <c r="SSV23" s="181"/>
      <c r="SSW23" s="181"/>
      <c r="SSX23" s="181"/>
      <c r="SSY23" s="181"/>
      <c r="SSZ23" s="181"/>
      <c r="STA23" s="181"/>
      <c r="STB23" s="181"/>
      <c r="STC23" s="181"/>
      <c r="STD23" s="181"/>
      <c r="STE23" s="181"/>
      <c r="STF23" s="181"/>
      <c r="STG23" s="181"/>
      <c r="STH23" s="181"/>
      <c r="STI23" s="181"/>
      <c r="STJ23" s="181"/>
      <c r="STK23" s="181"/>
      <c r="STL23" s="181"/>
      <c r="STM23" s="181"/>
      <c r="STN23" s="181"/>
      <c r="STO23" s="181"/>
      <c r="STP23" s="181"/>
      <c r="STQ23" s="181"/>
      <c r="STR23" s="181"/>
      <c r="STS23" s="181"/>
      <c r="STT23" s="181"/>
      <c r="STU23" s="181"/>
      <c r="STV23" s="181"/>
      <c r="STW23" s="181"/>
      <c r="STX23" s="181"/>
      <c r="STY23" s="181"/>
      <c r="STZ23" s="181"/>
      <c r="SUA23" s="181"/>
      <c r="SUB23" s="181"/>
      <c r="SUC23" s="181"/>
      <c r="SUD23" s="181"/>
      <c r="SUE23" s="181"/>
      <c r="SUF23" s="181"/>
      <c r="SUG23" s="181"/>
      <c r="SUH23" s="181"/>
      <c r="SUI23" s="181"/>
      <c r="SUJ23" s="181"/>
      <c r="SUK23" s="181"/>
      <c r="SUL23" s="181"/>
      <c r="SUM23" s="181"/>
      <c r="SUN23" s="181"/>
      <c r="SUO23" s="181"/>
      <c r="SUP23" s="181"/>
      <c r="SUQ23" s="181"/>
      <c r="SUR23" s="181"/>
      <c r="SUS23" s="181"/>
      <c r="SUT23" s="181"/>
      <c r="SUU23" s="181"/>
      <c r="SUV23" s="181"/>
      <c r="SUW23" s="181"/>
      <c r="SUX23" s="181"/>
      <c r="SUY23" s="181"/>
      <c r="SUZ23" s="181"/>
      <c r="SVA23" s="181"/>
      <c r="SVB23" s="181"/>
      <c r="SVC23" s="181"/>
      <c r="SVD23" s="181"/>
      <c r="SVE23" s="181"/>
      <c r="SVF23" s="181"/>
      <c r="SVG23" s="181"/>
      <c r="SVH23" s="181"/>
      <c r="SVI23" s="181"/>
      <c r="SVJ23" s="181"/>
      <c r="SVK23" s="181"/>
      <c r="SVL23" s="181"/>
      <c r="SVM23" s="181"/>
      <c r="SVN23" s="181"/>
      <c r="SVO23" s="181"/>
      <c r="SVP23" s="181"/>
      <c r="SVQ23" s="181"/>
      <c r="SVR23" s="181"/>
      <c r="SVS23" s="181"/>
      <c r="SVT23" s="181"/>
      <c r="SVU23" s="181"/>
      <c r="SVV23" s="181"/>
      <c r="SVW23" s="181"/>
      <c r="SVX23" s="181"/>
      <c r="SVY23" s="181"/>
      <c r="SVZ23" s="181"/>
      <c r="SWA23" s="181"/>
      <c r="SWB23" s="181"/>
      <c r="SWC23" s="181"/>
      <c r="SWD23" s="181"/>
      <c r="SWE23" s="181"/>
      <c r="SWF23" s="181"/>
      <c r="SWG23" s="181"/>
      <c r="SWH23" s="181"/>
      <c r="SWI23" s="181"/>
      <c r="SWJ23" s="181"/>
      <c r="SWK23" s="181"/>
      <c r="SWL23" s="181"/>
      <c r="SWM23" s="181"/>
      <c r="SWN23" s="181"/>
      <c r="SWO23" s="181"/>
      <c r="SWP23" s="181"/>
      <c r="SWQ23" s="181"/>
      <c r="SWR23" s="181"/>
      <c r="SWS23" s="181"/>
      <c r="SWT23" s="181"/>
      <c r="SWU23" s="181"/>
      <c r="SWV23" s="181"/>
      <c r="SWW23" s="181"/>
      <c r="SWX23" s="181"/>
      <c r="SWY23" s="181"/>
      <c r="SWZ23" s="181"/>
      <c r="SXA23" s="181"/>
      <c r="SXB23" s="181"/>
      <c r="SXC23" s="181"/>
      <c r="SXD23" s="181"/>
      <c r="SXE23" s="181"/>
      <c r="SXF23" s="181"/>
      <c r="SXG23" s="181"/>
      <c r="SXH23" s="181"/>
      <c r="SXI23" s="181"/>
      <c r="SXJ23" s="181"/>
      <c r="SXK23" s="181"/>
      <c r="SXL23" s="181"/>
      <c r="SXM23" s="181"/>
      <c r="SXN23" s="181"/>
      <c r="SXO23" s="181"/>
      <c r="SXP23" s="181"/>
      <c r="SXQ23" s="181"/>
      <c r="SXR23" s="181"/>
      <c r="SXS23" s="181"/>
      <c r="SXT23" s="181"/>
      <c r="SXU23" s="181"/>
      <c r="SXV23" s="181"/>
      <c r="SXW23" s="181"/>
      <c r="SXX23" s="181"/>
      <c r="SXY23" s="181"/>
      <c r="SXZ23" s="181"/>
      <c r="SYA23" s="181"/>
      <c r="SYB23" s="181"/>
      <c r="SYC23" s="181"/>
      <c r="SYD23" s="181"/>
      <c r="SYE23" s="181"/>
      <c r="SYF23" s="181"/>
      <c r="SYG23" s="181"/>
      <c r="SYH23" s="181"/>
      <c r="SYI23" s="181"/>
      <c r="SYJ23" s="181"/>
      <c r="SYK23" s="181"/>
      <c r="SYL23" s="181"/>
      <c r="SYM23" s="181"/>
      <c r="SYN23" s="181"/>
      <c r="SYO23" s="181"/>
      <c r="SYP23" s="181"/>
      <c r="SYQ23" s="181"/>
      <c r="SYR23" s="181"/>
      <c r="SYS23" s="181"/>
      <c r="SYT23" s="181"/>
      <c r="SYU23" s="181"/>
      <c r="SYV23" s="181"/>
      <c r="SYW23" s="181"/>
      <c r="SYX23" s="181"/>
      <c r="SYY23" s="181"/>
      <c r="SYZ23" s="181"/>
      <c r="SZA23" s="181"/>
      <c r="SZB23" s="181"/>
      <c r="SZC23" s="181"/>
      <c r="SZD23" s="181"/>
      <c r="SZE23" s="181"/>
      <c r="SZF23" s="181"/>
      <c r="SZG23" s="181"/>
      <c r="SZH23" s="181"/>
      <c r="SZI23" s="181"/>
      <c r="SZJ23" s="181"/>
      <c r="SZK23" s="181"/>
      <c r="SZL23" s="181"/>
      <c r="SZM23" s="181"/>
      <c r="SZN23" s="181"/>
      <c r="SZO23" s="181"/>
      <c r="SZP23" s="181"/>
      <c r="SZQ23" s="181"/>
      <c r="SZR23" s="181"/>
      <c r="SZS23" s="181"/>
      <c r="SZT23" s="181"/>
      <c r="SZU23" s="181"/>
      <c r="SZV23" s="181"/>
      <c r="SZW23" s="181"/>
      <c r="SZX23" s="181"/>
      <c r="SZY23" s="181"/>
      <c r="SZZ23" s="181"/>
      <c r="TAA23" s="181"/>
      <c r="TAB23" s="181"/>
      <c r="TAC23" s="181"/>
      <c r="TAD23" s="181"/>
      <c r="TAE23" s="181"/>
      <c r="TAF23" s="181"/>
      <c r="TAG23" s="181"/>
      <c r="TAH23" s="181"/>
      <c r="TAI23" s="181"/>
      <c r="TAJ23" s="181"/>
      <c r="TAK23" s="181"/>
      <c r="TAL23" s="181"/>
      <c r="TAM23" s="181"/>
      <c r="TAN23" s="181"/>
      <c r="TAO23" s="181"/>
      <c r="TAP23" s="181"/>
      <c r="TAQ23" s="181"/>
      <c r="TAR23" s="181"/>
      <c r="TAS23" s="181"/>
      <c r="TAT23" s="181"/>
      <c r="TAU23" s="181"/>
      <c r="TAV23" s="181"/>
      <c r="TAW23" s="181"/>
      <c r="TAX23" s="181"/>
      <c r="TAY23" s="181"/>
      <c r="TAZ23" s="181"/>
      <c r="TBA23" s="181"/>
      <c r="TBB23" s="181"/>
      <c r="TBC23" s="181"/>
      <c r="TBD23" s="181"/>
      <c r="TBE23" s="181"/>
      <c r="TBF23" s="181"/>
      <c r="TBG23" s="181"/>
      <c r="TBH23" s="181"/>
      <c r="TBI23" s="181"/>
      <c r="TBJ23" s="181"/>
      <c r="TBK23" s="181"/>
      <c r="TBL23" s="181"/>
      <c r="TBM23" s="181"/>
      <c r="TBN23" s="181"/>
      <c r="TBO23" s="181"/>
      <c r="TBP23" s="181"/>
      <c r="TBQ23" s="181"/>
      <c r="TBR23" s="181"/>
      <c r="TBS23" s="181"/>
      <c r="TBT23" s="181"/>
      <c r="TBU23" s="181"/>
      <c r="TBV23" s="181"/>
      <c r="TBW23" s="181"/>
      <c r="TBX23" s="181"/>
      <c r="TBY23" s="181"/>
      <c r="TBZ23" s="181"/>
      <c r="TCA23" s="181"/>
      <c r="TCB23" s="181"/>
      <c r="TCC23" s="181"/>
      <c r="TCD23" s="181"/>
      <c r="TCE23" s="181"/>
      <c r="TCF23" s="181"/>
      <c r="TCG23" s="181"/>
      <c r="TCH23" s="181"/>
      <c r="TCI23" s="181"/>
      <c r="TCJ23" s="181"/>
      <c r="TCK23" s="181"/>
      <c r="TCL23" s="181"/>
      <c r="TCM23" s="181"/>
      <c r="TCN23" s="181"/>
      <c r="TCO23" s="181"/>
      <c r="TCP23" s="181"/>
      <c r="TCQ23" s="181"/>
      <c r="TCR23" s="181"/>
      <c r="TCS23" s="181"/>
      <c r="TCT23" s="181"/>
      <c r="TCU23" s="181"/>
      <c r="TCV23" s="181"/>
      <c r="TCW23" s="181"/>
      <c r="TCX23" s="181"/>
      <c r="TCY23" s="181"/>
      <c r="TCZ23" s="181"/>
      <c r="TDA23" s="181"/>
      <c r="TDB23" s="181"/>
      <c r="TDC23" s="181"/>
      <c r="TDD23" s="181"/>
      <c r="TDE23" s="181"/>
      <c r="TDF23" s="181"/>
      <c r="TDG23" s="181"/>
      <c r="TDH23" s="181"/>
      <c r="TDI23" s="181"/>
      <c r="TDJ23" s="181"/>
      <c r="TDK23" s="181"/>
      <c r="TDL23" s="181"/>
      <c r="TDM23" s="181"/>
      <c r="TDN23" s="181"/>
      <c r="TDO23" s="181"/>
      <c r="TDP23" s="181"/>
      <c r="TDQ23" s="181"/>
      <c r="TDR23" s="181"/>
      <c r="TDS23" s="181"/>
      <c r="TDT23" s="181"/>
      <c r="TDU23" s="181"/>
      <c r="TDV23" s="181"/>
      <c r="TDW23" s="181"/>
      <c r="TDX23" s="181"/>
      <c r="TDY23" s="181"/>
      <c r="TDZ23" s="181"/>
      <c r="TEA23" s="181"/>
      <c r="TEB23" s="181"/>
      <c r="TEC23" s="181"/>
      <c r="TED23" s="181"/>
      <c r="TEE23" s="181"/>
      <c r="TEF23" s="181"/>
      <c r="TEG23" s="181"/>
      <c r="TEH23" s="181"/>
      <c r="TEI23" s="181"/>
      <c r="TEJ23" s="181"/>
      <c r="TEK23" s="181"/>
      <c r="TEL23" s="181"/>
      <c r="TEM23" s="181"/>
      <c r="TEN23" s="181"/>
      <c r="TEO23" s="181"/>
      <c r="TEP23" s="181"/>
      <c r="TEQ23" s="181"/>
      <c r="TER23" s="181"/>
      <c r="TES23" s="181"/>
      <c r="TET23" s="181"/>
      <c r="TEU23" s="181"/>
      <c r="TEV23" s="181"/>
      <c r="TEW23" s="181"/>
      <c r="TEX23" s="181"/>
      <c r="TEY23" s="181"/>
      <c r="TEZ23" s="181"/>
      <c r="TFA23" s="181"/>
      <c r="TFB23" s="181"/>
      <c r="TFC23" s="181"/>
      <c r="TFD23" s="181"/>
      <c r="TFE23" s="181"/>
      <c r="TFF23" s="181"/>
      <c r="TFG23" s="181"/>
      <c r="TFH23" s="181"/>
      <c r="TFI23" s="181"/>
      <c r="TFJ23" s="181"/>
      <c r="TFK23" s="181"/>
      <c r="TFL23" s="181"/>
      <c r="TFM23" s="181"/>
      <c r="TFN23" s="181"/>
      <c r="TFO23" s="181"/>
      <c r="TFP23" s="181"/>
      <c r="TFQ23" s="181"/>
      <c r="TFR23" s="181"/>
      <c r="TFS23" s="181"/>
      <c r="TFT23" s="181"/>
      <c r="TFU23" s="181"/>
      <c r="TFV23" s="181"/>
      <c r="TFW23" s="181"/>
      <c r="TFX23" s="181"/>
      <c r="TFY23" s="181"/>
      <c r="TFZ23" s="181"/>
      <c r="TGA23" s="181"/>
      <c r="TGB23" s="181"/>
      <c r="TGC23" s="181"/>
      <c r="TGD23" s="181"/>
      <c r="TGE23" s="181"/>
      <c r="TGF23" s="181"/>
      <c r="TGG23" s="181"/>
      <c r="TGH23" s="181"/>
      <c r="TGI23" s="181"/>
      <c r="TGJ23" s="181"/>
      <c r="TGK23" s="181"/>
      <c r="TGL23" s="181"/>
      <c r="TGM23" s="181"/>
      <c r="TGN23" s="181"/>
      <c r="TGO23" s="181"/>
      <c r="TGP23" s="181"/>
      <c r="TGQ23" s="181"/>
      <c r="TGR23" s="181"/>
      <c r="TGS23" s="181"/>
      <c r="TGT23" s="181"/>
      <c r="TGU23" s="181"/>
      <c r="TGV23" s="181"/>
      <c r="TGW23" s="181"/>
      <c r="TGX23" s="181"/>
      <c r="TGY23" s="181"/>
      <c r="TGZ23" s="181"/>
      <c r="THA23" s="181"/>
      <c r="THB23" s="181"/>
      <c r="THC23" s="181"/>
      <c r="THD23" s="181"/>
      <c r="THE23" s="181"/>
      <c r="THF23" s="181"/>
      <c r="THG23" s="181"/>
      <c r="THH23" s="181"/>
      <c r="THI23" s="181"/>
      <c r="THJ23" s="181"/>
      <c r="THK23" s="181"/>
      <c r="THL23" s="181"/>
      <c r="THM23" s="181"/>
      <c r="THN23" s="181"/>
      <c r="THO23" s="181"/>
      <c r="THP23" s="181"/>
      <c r="THQ23" s="181"/>
      <c r="THR23" s="181"/>
      <c r="THS23" s="181"/>
      <c r="THT23" s="181"/>
      <c r="THU23" s="181"/>
      <c r="THV23" s="181"/>
      <c r="THW23" s="181"/>
      <c r="THX23" s="181"/>
      <c r="THY23" s="181"/>
      <c r="THZ23" s="181"/>
      <c r="TIA23" s="181"/>
      <c r="TIB23" s="181"/>
      <c r="TIC23" s="181"/>
      <c r="TID23" s="181"/>
      <c r="TIE23" s="181"/>
      <c r="TIF23" s="181"/>
      <c r="TIG23" s="181"/>
      <c r="TIH23" s="181"/>
      <c r="TII23" s="181"/>
      <c r="TIJ23" s="181"/>
      <c r="TIK23" s="181"/>
      <c r="TIL23" s="181"/>
      <c r="TIM23" s="181"/>
      <c r="TIN23" s="181"/>
      <c r="TIO23" s="181"/>
      <c r="TIP23" s="181"/>
      <c r="TIQ23" s="181"/>
      <c r="TIR23" s="181"/>
      <c r="TIS23" s="181"/>
      <c r="TIT23" s="181"/>
      <c r="TIU23" s="181"/>
      <c r="TIV23" s="181"/>
      <c r="TIW23" s="181"/>
      <c r="TIX23" s="181"/>
      <c r="TIY23" s="181"/>
      <c r="TIZ23" s="181"/>
      <c r="TJA23" s="181"/>
      <c r="TJB23" s="181"/>
      <c r="TJC23" s="181"/>
      <c r="TJD23" s="181"/>
      <c r="TJE23" s="181"/>
      <c r="TJF23" s="181"/>
      <c r="TJG23" s="181"/>
      <c r="TJH23" s="181"/>
      <c r="TJI23" s="181"/>
      <c r="TJJ23" s="181"/>
      <c r="TJK23" s="181"/>
      <c r="TJL23" s="181"/>
      <c r="TJM23" s="181"/>
      <c r="TJN23" s="181"/>
      <c r="TJO23" s="181"/>
      <c r="TJP23" s="181"/>
      <c r="TJQ23" s="181"/>
      <c r="TJR23" s="181"/>
      <c r="TJS23" s="181"/>
      <c r="TJT23" s="181"/>
      <c r="TJU23" s="181"/>
      <c r="TJV23" s="181"/>
      <c r="TJW23" s="181"/>
      <c r="TJX23" s="181"/>
      <c r="TJY23" s="181"/>
      <c r="TJZ23" s="181"/>
      <c r="TKA23" s="181"/>
      <c r="TKB23" s="181"/>
      <c r="TKC23" s="181"/>
      <c r="TKD23" s="181"/>
      <c r="TKE23" s="181"/>
      <c r="TKF23" s="181"/>
      <c r="TKG23" s="181"/>
      <c r="TKH23" s="181"/>
      <c r="TKI23" s="181"/>
      <c r="TKJ23" s="181"/>
      <c r="TKK23" s="181"/>
      <c r="TKL23" s="181"/>
      <c r="TKM23" s="181"/>
      <c r="TKN23" s="181"/>
      <c r="TKO23" s="181"/>
      <c r="TKP23" s="181"/>
      <c r="TKQ23" s="181"/>
      <c r="TKR23" s="181"/>
      <c r="TKS23" s="181"/>
      <c r="TKT23" s="181"/>
      <c r="TKU23" s="181"/>
      <c r="TKV23" s="181"/>
      <c r="TKW23" s="181"/>
      <c r="TKX23" s="181"/>
      <c r="TKY23" s="181"/>
      <c r="TKZ23" s="181"/>
      <c r="TLA23" s="181"/>
      <c r="TLB23" s="181"/>
      <c r="TLC23" s="181"/>
      <c r="TLD23" s="181"/>
      <c r="TLE23" s="181"/>
      <c r="TLF23" s="181"/>
      <c r="TLG23" s="181"/>
      <c r="TLH23" s="181"/>
      <c r="TLI23" s="181"/>
      <c r="TLJ23" s="181"/>
      <c r="TLK23" s="181"/>
      <c r="TLL23" s="181"/>
      <c r="TLM23" s="181"/>
      <c r="TLN23" s="181"/>
      <c r="TLO23" s="181"/>
      <c r="TLP23" s="181"/>
      <c r="TLQ23" s="181"/>
      <c r="TLR23" s="181"/>
      <c r="TLS23" s="181"/>
      <c r="TLT23" s="181"/>
      <c r="TLU23" s="181"/>
      <c r="TLV23" s="181"/>
      <c r="TLW23" s="181"/>
      <c r="TLX23" s="181"/>
      <c r="TLY23" s="181"/>
      <c r="TLZ23" s="181"/>
      <c r="TMA23" s="181"/>
      <c r="TMB23" s="181"/>
      <c r="TMC23" s="181"/>
      <c r="TMD23" s="181"/>
      <c r="TME23" s="181"/>
      <c r="TMF23" s="181"/>
      <c r="TMG23" s="181"/>
      <c r="TMH23" s="181"/>
      <c r="TMI23" s="181"/>
      <c r="TMJ23" s="181"/>
      <c r="TMK23" s="181"/>
      <c r="TML23" s="181"/>
      <c r="TMM23" s="181"/>
      <c r="TMN23" s="181"/>
      <c r="TMO23" s="181"/>
      <c r="TMP23" s="181"/>
      <c r="TMQ23" s="181"/>
      <c r="TMR23" s="181"/>
      <c r="TMS23" s="181"/>
      <c r="TMT23" s="181"/>
      <c r="TMU23" s="181"/>
      <c r="TMV23" s="181"/>
      <c r="TMW23" s="181"/>
      <c r="TMX23" s="181"/>
      <c r="TMY23" s="181"/>
      <c r="TMZ23" s="181"/>
      <c r="TNA23" s="181"/>
      <c r="TNB23" s="181"/>
      <c r="TNC23" s="181"/>
      <c r="TND23" s="181"/>
      <c r="TNE23" s="181"/>
      <c r="TNF23" s="181"/>
      <c r="TNG23" s="181"/>
      <c r="TNH23" s="181"/>
      <c r="TNI23" s="181"/>
      <c r="TNJ23" s="181"/>
      <c r="TNK23" s="181"/>
      <c r="TNL23" s="181"/>
      <c r="TNM23" s="181"/>
      <c r="TNN23" s="181"/>
      <c r="TNO23" s="181"/>
      <c r="TNP23" s="181"/>
      <c r="TNQ23" s="181"/>
      <c r="TNR23" s="181"/>
      <c r="TNS23" s="181"/>
      <c r="TNT23" s="181"/>
      <c r="TNU23" s="181"/>
      <c r="TNV23" s="181"/>
      <c r="TNW23" s="181"/>
      <c r="TNX23" s="181"/>
      <c r="TNY23" s="181"/>
      <c r="TNZ23" s="181"/>
      <c r="TOA23" s="181"/>
      <c r="TOB23" s="181"/>
      <c r="TOC23" s="181"/>
      <c r="TOD23" s="181"/>
      <c r="TOE23" s="181"/>
      <c r="TOF23" s="181"/>
      <c r="TOG23" s="181"/>
      <c r="TOH23" s="181"/>
      <c r="TOI23" s="181"/>
      <c r="TOJ23" s="181"/>
      <c r="TOK23" s="181"/>
      <c r="TOL23" s="181"/>
      <c r="TOM23" s="181"/>
      <c r="TON23" s="181"/>
      <c r="TOO23" s="181"/>
      <c r="TOP23" s="181"/>
      <c r="TOQ23" s="181"/>
      <c r="TOR23" s="181"/>
      <c r="TOS23" s="181"/>
      <c r="TOT23" s="181"/>
      <c r="TOU23" s="181"/>
      <c r="TOV23" s="181"/>
      <c r="TOW23" s="181"/>
      <c r="TOX23" s="181"/>
      <c r="TOY23" s="181"/>
      <c r="TOZ23" s="181"/>
      <c r="TPA23" s="181"/>
      <c r="TPB23" s="181"/>
      <c r="TPC23" s="181"/>
      <c r="TPD23" s="181"/>
      <c r="TPE23" s="181"/>
      <c r="TPF23" s="181"/>
      <c r="TPG23" s="181"/>
      <c r="TPH23" s="181"/>
      <c r="TPI23" s="181"/>
      <c r="TPJ23" s="181"/>
      <c r="TPK23" s="181"/>
      <c r="TPL23" s="181"/>
      <c r="TPM23" s="181"/>
      <c r="TPN23" s="181"/>
      <c r="TPO23" s="181"/>
      <c r="TPP23" s="181"/>
      <c r="TPQ23" s="181"/>
      <c r="TPR23" s="181"/>
      <c r="TPS23" s="181"/>
      <c r="TPT23" s="181"/>
      <c r="TPU23" s="181"/>
      <c r="TPV23" s="181"/>
      <c r="TPW23" s="181"/>
      <c r="TPX23" s="181"/>
      <c r="TPY23" s="181"/>
      <c r="TPZ23" s="181"/>
      <c r="TQA23" s="181"/>
      <c r="TQB23" s="181"/>
      <c r="TQC23" s="181"/>
      <c r="TQD23" s="181"/>
      <c r="TQE23" s="181"/>
      <c r="TQF23" s="181"/>
      <c r="TQG23" s="181"/>
      <c r="TQH23" s="181"/>
      <c r="TQI23" s="181"/>
      <c r="TQJ23" s="181"/>
      <c r="TQK23" s="181"/>
      <c r="TQL23" s="181"/>
      <c r="TQM23" s="181"/>
      <c r="TQN23" s="181"/>
      <c r="TQO23" s="181"/>
      <c r="TQP23" s="181"/>
      <c r="TQQ23" s="181"/>
      <c r="TQR23" s="181"/>
      <c r="TQS23" s="181"/>
      <c r="TQT23" s="181"/>
      <c r="TQU23" s="181"/>
      <c r="TQV23" s="181"/>
      <c r="TQW23" s="181"/>
      <c r="TQX23" s="181"/>
      <c r="TQY23" s="181"/>
      <c r="TQZ23" s="181"/>
      <c r="TRA23" s="181"/>
      <c r="TRB23" s="181"/>
      <c r="TRC23" s="181"/>
      <c r="TRD23" s="181"/>
      <c r="TRE23" s="181"/>
      <c r="TRF23" s="181"/>
      <c r="TRG23" s="181"/>
      <c r="TRH23" s="181"/>
      <c r="TRI23" s="181"/>
      <c r="TRJ23" s="181"/>
      <c r="TRK23" s="181"/>
      <c r="TRL23" s="181"/>
      <c r="TRM23" s="181"/>
      <c r="TRN23" s="181"/>
      <c r="TRO23" s="181"/>
      <c r="TRP23" s="181"/>
      <c r="TRQ23" s="181"/>
      <c r="TRR23" s="181"/>
      <c r="TRS23" s="181"/>
      <c r="TRT23" s="181"/>
      <c r="TRU23" s="181"/>
      <c r="TRV23" s="181"/>
      <c r="TRW23" s="181"/>
      <c r="TRX23" s="181"/>
      <c r="TRY23" s="181"/>
      <c r="TRZ23" s="181"/>
      <c r="TSA23" s="181"/>
      <c r="TSB23" s="181"/>
      <c r="TSC23" s="181"/>
      <c r="TSD23" s="181"/>
      <c r="TSE23" s="181"/>
      <c r="TSF23" s="181"/>
      <c r="TSG23" s="181"/>
      <c r="TSH23" s="181"/>
      <c r="TSI23" s="181"/>
      <c r="TSJ23" s="181"/>
      <c r="TSK23" s="181"/>
      <c r="TSL23" s="181"/>
      <c r="TSM23" s="181"/>
      <c r="TSN23" s="181"/>
      <c r="TSO23" s="181"/>
      <c r="TSP23" s="181"/>
      <c r="TSQ23" s="181"/>
      <c r="TSR23" s="181"/>
      <c r="TSS23" s="181"/>
      <c r="TST23" s="181"/>
      <c r="TSU23" s="181"/>
      <c r="TSV23" s="181"/>
      <c r="TSW23" s="181"/>
      <c r="TSX23" s="181"/>
      <c r="TSY23" s="181"/>
      <c r="TSZ23" s="181"/>
      <c r="TTA23" s="181"/>
      <c r="TTB23" s="181"/>
      <c r="TTC23" s="181"/>
      <c r="TTD23" s="181"/>
      <c r="TTE23" s="181"/>
      <c r="TTF23" s="181"/>
      <c r="TTG23" s="181"/>
      <c r="TTH23" s="181"/>
      <c r="TTI23" s="181"/>
      <c r="TTJ23" s="181"/>
      <c r="TTK23" s="181"/>
      <c r="TTL23" s="181"/>
      <c r="TTM23" s="181"/>
      <c r="TTN23" s="181"/>
      <c r="TTO23" s="181"/>
      <c r="TTP23" s="181"/>
      <c r="TTQ23" s="181"/>
      <c r="TTR23" s="181"/>
      <c r="TTS23" s="181"/>
      <c r="TTT23" s="181"/>
      <c r="TTU23" s="181"/>
      <c r="TTV23" s="181"/>
      <c r="TTW23" s="181"/>
      <c r="TTX23" s="181"/>
      <c r="TTY23" s="181"/>
      <c r="TTZ23" s="181"/>
      <c r="TUA23" s="181"/>
      <c r="TUB23" s="181"/>
      <c r="TUC23" s="181"/>
      <c r="TUD23" s="181"/>
      <c r="TUE23" s="181"/>
      <c r="TUF23" s="181"/>
      <c r="TUG23" s="181"/>
      <c r="TUH23" s="181"/>
      <c r="TUI23" s="181"/>
      <c r="TUJ23" s="181"/>
      <c r="TUK23" s="181"/>
      <c r="TUL23" s="181"/>
      <c r="TUM23" s="181"/>
      <c r="TUN23" s="181"/>
      <c r="TUO23" s="181"/>
      <c r="TUP23" s="181"/>
      <c r="TUQ23" s="181"/>
      <c r="TUR23" s="181"/>
      <c r="TUS23" s="181"/>
      <c r="TUT23" s="181"/>
      <c r="TUU23" s="181"/>
      <c r="TUV23" s="181"/>
      <c r="TUW23" s="181"/>
      <c r="TUX23" s="181"/>
      <c r="TUY23" s="181"/>
      <c r="TUZ23" s="181"/>
      <c r="TVA23" s="181"/>
      <c r="TVB23" s="181"/>
      <c r="TVC23" s="181"/>
      <c r="TVD23" s="181"/>
      <c r="TVE23" s="181"/>
      <c r="TVF23" s="181"/>
      <c r="TVG23" s="181"/>
      <c r="TVH23" s="181"/>
      <c r="TVI23" s="181"/>
      <c r="TVJ23" s="181"/>
      <c r="TVK23" s="181"/>
      <c r="TVL23" s="181"/>
      <c r="TVM23" s="181"/>
      <c r="TVN23" s="181"/>
      <c r="TVO23" s="181"/>
      <c r="TVP23" s="181"/>
      <c r="TVQ23" s="181"/>
      <c r="TVR23" s="181"/>
      <c r="TVS23" s="181"/>
      <c r="TVT23" s="181"/>
      <c r="TVU23" s="181"/>
      <c r="TVV23" s="181"/>
      <c r="TVW23" s="181"/>
      <c r="TVX23" s="181"/>
      <c r="TVY23" s="181"/>
      <c r="TVZ23" s="181"/>
      <c r="TWA23" s="181"/>
      <c r="TWB23" s="181"/>
      <c r="TWC23" s="181"/>
      <c r="TWD23" s="181"/>
      <c r="TWE23" s="181"/>
      <c r="TWF23" s="181"/>
      <c r="TWG23" s="181"/>
      <c r="TWH23" s="181"/>
      <c r="TWI23" s="181"/>
      <c r="TWJ23" s="181"/>
      <c r="TWK23" s="181"/>
      <c r="TWL23" s="181"/>
      <c r="TWM23" s="181"/>
      <c r="TWN23" s="181"/>
      <c r="TWO23" s="181"/>
      <c r="TWP23" s="181"/>
      <c r="TWQ23" s="181"/>
      <c r="TWR23" s="181"/>
      <c r="TWS23" s="181"/>
      <c r="TWT23" s="181"/>
      <c r="TWU23" s="181"/>
      <c r="TWV23" s="181"/>
      <c r="TWW23" s="181"/>
      <c r="TWX23" s="181"/>
      <c r="TWY23" s="181"/>
      <c r="TWZ23" s="181"/>
      <c r="TXA23" s="181"/>
      <c r="TXB23" s="181"/>
      <c r="TXC23" s="181"/>
      <c r="TXD23" s="181"/>
      <c r="TXE23" s="181"/>
      <c r="TXF23" s="181"/>
      <c r="TXG23" s="181"/>
      <c r="TXH23" s="181"/>
      <c r="TXI23" s="181"/>
      <c r="TXJ23" s="181"/>
      <c r="TXK23" s="181"/>
      <c r="TXL23" s="181"/>
      <c r="TXM23" s="181"/>
      <c r="TXN23" s="181"/>
      <c r="TXO23" s="181"/>
      <c r="TXP23" s="181"/>
      <c r="TXQ23" s="181"/>
      <c r="TXR23" s="181"/>
      <c r="TXS23" s="181"/>
      <c r="TXT23" s="181"/>
      <c r="TXU23" s="181"/>
      <c r="TXV23" s="181"/>
      <c r="TXW23" s="181"/>
      <c r="TXX23" s="181"/>
      <c r="TXY23" s="181"/>
      <c r="TXZ23" s="181"/>
      <c r="TYA23" s="181"/>
      <c r="TYB23" s="181"/>
      <c r="TYC23" s="181"/>
      <c r="TYD23" s="181"/>
      <c r="TYE23" s="181"/>
      <c r="TYF23" s="181"/>
      <c r="TYG23" s="181"/>
      <c r="TYH23" s="181"/>
      <c r="TYI23" s="181"/>
      <c r="TYJ23" s="181"/>
      <c r="TYK23" s="181"/>
      <c r="TYL23" s="181"/>
      <c r="TYM23" s="181"/>
      <c r="TYN23" s="181"/>
      <c r="TYO23" s="181"/>
      <c r="TYP23" s="181"/>
      <c r="TYQ23" s="181"/>
      <c r="TYR23" s="181"/>
      <c r="TYS23" s="181"/>
      <c r="TYT23" s="181"/>
      <c r="TYU23" s="181"/>
      <c r="TYV23" s="181"/>
      <c r="TYW23" s="181"/>
      <c r="TYX23" s="181"/>
      <c r="TYY23" s="181"/>
      <c r="TYZ23" s="181"/>
      <c r="TZA23" s="181"/>
      <c r="TZB23" s="181"/>
      <c r="TZC23" s="181"/>
      <c r="TZD23" s="181"/>
      <c r="TZE23" s="181"/>
      <c r="TZF23" s="181"/>
      <c r="TZG23" s="181"/>
      <c r="TZH23" s="181"/>
      <c r="TZI23" s="181"/>
      <c r="TZJ23" s="181"/>
      <c r="TZK23" s="181"/>
      <c r="TZL23" s="181"/>
      <c r="TZM23" s="181"/>
      <c r="TZN23" s="181"/>
      <c r="TZO23" s="181"/>
      <c r="TZP23" s="181"/>
      <c r="TZQ23" s="181"/>
      <c r="TZR23" s="181"/>
      <c r="TZS23" s="181"/>
      <c r="TZT23" s="181"/>
      <c r="TZU23" s="181"/>
      <c r="TZV23" s="181"/>
      <c r="TZW23" s="181"/>
      <c r="TZX23" s="181"/>
      <c r="TZY23" s="181"/>
      <c r="TZZ23" s="181"/>
      <c r="UAA23" s="181"/>
      <c r="UAB23" s="181"/>
      <c r="UAC23" s="181"/>
      <c r="UAD23" s="181"/>
      <c r="UAE23" s="181"/>
      <c r="UAF23" s="181"/>
      <c r="UAG23" s="181"/>
      <c r="UAH23" s="181"/>
      <c r="UAI23" s="181"/>
      <c r="UAJ23" s="181"/>
      <c r="UAK23" s="181"/>
      <c r="UAL23" s="181"/>
      <c r="UAM23" s="181"/>
      <c r="UAN23" s="181"/>
      <c r="UAO23" s="181"/>
      <c r="UAP23" s="181"/>
      <c r="UAQ23" s="181"/>
      <c r="UAR23" s="181"/>
      <c r="UAS23" s="181"/>
      <c r="UAT23" s="181"/>
      <c r="UAU23" s="181"/>
      <c r="UAV23" s="181"/>
      <c r="UAW23" s="181"/>
      <c r="UAX23" s="181"/>
      <c r="UAY23" s="181"/>
      <c r="UAZ23" s="181"/>
      <c r="UBA23" s="181"/>
      <c r="UBB23" s="181"/>
      <c r="UBC23" s="181"/>
      <c r="UBD23" s="181"/>
      <c r="UBE23" s="181"/>
      <c r="UBF23" s="181"/>
      <c r="UBG23" s="181"/>
      <c r="UBH23" s="181"/>
      <c r="UBI23" s="181"/>
      <c r="UBJ23" s="181"/>
      <c r="UBK23" s="181"/>
      <c r="UBL23" s="181"/>
      <c r="UBM23" s="181"/>
      <c r="UBN23" s="181"/>
      <c r="UBO23" s="181"/>
      <c r="UBP23" s="181"/>
      <c r="UBQ23" s="181"/>
      <c r="UBR23" s="181"/>
      <c r="UBS23" s="181"/>
      <c r="UBT23" s="181"/>
      <c r="UBU23" s="181"/>
      <c r="UBV23" s="181"/>
      <c r="UBW23" s="181"/>
      <c r="UBX23" s="181"/>
      <c r="UBY23" s="181"/>
      <c r="UBZ23" s="181"/>
      <c r="UCA23" s="181"/>
      <c r="UCB23" s="181"/>
      <c r="UCC23" s="181"/>
      <c r="UCD23" s="181"/>
      <c r="UCE23" s="181"/>
      <c r="UCF23" s="181"/>
      <c r="UCG23" s="181"/>
      <c r="UCH23" s="181"/>
      <c r="UCI23" s="181"/>
      <c r="UCJ23" s="181"/>
      <c r="UCK23" s="181"/>
      <c r="UCL23" s="181"/>
      <c r="UCM23" s="181"/>
      <c r="UCN23" s="181"/>
      <c r="UCO23" s="181"/>
      <c r="UCP23" s="181"/>
      <c r="UCQ23" s="181"/>
      <c r="UCR23" s="181"/>
      <c r="UCS23" s="181"/>
      <c r="UCT23" s="181"/>
      <c r="UCU23" s="181"/>
      <c r="UCV23" s="181"/>
      <c r="UCW23" s="181"/>
      <c r="UCX23" s="181"/>
      <c r="UCY23" s="181"/>
      <c r="UCZ23" s="181"/>
      <c r="UDA23" s="181"/>
      <c r="UDB23" s="181"/>
      <c r="UDC23" s="181"/>
      <c r="UDD23" s="181"/>
      <c r="UDE23" s="181"/>
      <c r="UDF23" s="181"/>
      <c r="UDG23" s="181"/>
      <c r="UDH23" s="181"/>
      <c r="UDI23" s="181"/>
      <c r="UDJ23" s="181"/>
      <c r="UDK23" s="181"/>
      <c r="UDL23" s="181"/>
      <c r="UDM23" s="181"/>
      <c r="UDN23" s="181"/>
      <c r="UDO23" s="181"/>
      <c r="UDP23" s="181"/>
      <c r="UDQ23" s="181"/>
      <c r="UDR23" s="181"/>
      <c r="UDS23" s="181"/>
      <c r="UDT23" s="181"/>
      <c r="UDU23" s="181"/>
      <c r="UDV23" s="181"/>
      <c r="UDW23" s="181"/>
      <c r="UDX23" s="181"/>
      <c r="UDY23" s="181"/>
      <c r="UDZ23" s="181"/>
      <c r="UEA23" s="181"/>
      <c r="UEB23" s="181"/>
      <c r="UEC23" s="181"/>
      <c r="UED23" s="181"/>
      <c r="UEE23" s="181"/>
      <c r="UEF23" s="181"/>
      <c r="UEG23" s="181"/>
      <c r="UEH23" s="181"/>
      <c r="UEI23" s="181"/>
      <c r="UEJ23" s="181"/>
      <c r="UEK23" s="181"/>
      <c r="UEL23" s="181"/>
      <c r="UEM23" s="181"/>
      <c r="UEN23" s="181"/>
      <c r="UEO23" s="181"/>
      <c r="UEP23" s="181"/>
      <c r="UEQ23" s="181"/>
      <c r="UER23" s="181"/>
      <c r="UES23" s="181"/>
      <c r="UET23" s="181"/>
      <c r="UEU23" s="181"/>
      <c r="UEV23" s="181"/>
      <c r="UEW23" s="181"/>
      <c r="UEX23" s="181"/>
      <c r="UEY23" s="181"/>
      <c r="UEZ23" s="181"/>
      <c r="UFA23" s="181"/>
      <c r="UFB23" s="181"/>
      <c r="UFC23" s="181"/>
      <c r="UFD23" s="181"/>
      <c r="UFE23" s="181"/>
      <c r="UFF23" s="181"/>
      <c r="UFG23" s="181"/>
      <c r="UFH23" s="181"/>
      <c r="UFI23" s="181"/>
      <c r="UFJ23" s="181"/>
      <c r="UFK23" s="181"/>
      <c r="UFL23" s="181"/>
      <c r="UFM23" s="181"/>
      <c r="UFN23" s="181"/>
      <c r="UFO23" s="181"/>
      <c r="UFP23" s="181"/>
      <c r="UFQ23" s="181"/>
      <c r="UFR23" s="181"/>
      <c r="UFS23" s="181"/>
      <c r="UFT23" s="181"/>
      <c r="UFU23" s="181"/>
      <c r="UFV23" s="181"/>
      <c r="UFW23" s="181"/>
      <c r="UFX23" s="181"/>
      <c r="UFY23" s="181"/>
      <c r="UFZ23" s="181"/>
      <c r="UGA23" s="181"/>
      <c r="UGB23" s="181"/>
      <c r="UGC23" s="181"/>
      <c r="UGD23" s="181"/>
      <c r="UGE23" s="181"/>
      <c r="UGF23" s="181"/>
      <c r="UGG23" s="181"/>
      <c r="UGH23" s="181"/>
      <c r="UGI23" s="181"/>
      <c r="UGJ23" s="181"/>
      <c r="UGK23" s="181"/>
      <c r="UGL23" s="181"/>
      <c r="UGM23" s="181"/>
      <c r="UGN23" s="181"/>
      <c r="UGO23" s="181"/>
      <c r="UGP23" s="181"/>
      <c r="UGQ23" s="181"/>
      <c r="UGR23" s="181"/>
      <c r="UGS23" s="181"/>
      <c r="UGT23" s="181"/>
      <c r="UGU23" s="181"/>
      <c r="UGV23" s="181"/>
      <c r="UGW23" s="181"/>
      <c r="UGX23" s="181"/>
      <c r="UGY23" s="181"/>
      <c r="UGZ23" s="181"/>
      <c r="UHA23" s="181"/>
      <c r="UHB23" s="181"/>
      <c r="UHC23" s="181"/>
      <c r="UHD23" s="181"/>
      <c r="UHE23" s="181"/>
      <c r="UHF23" s="181"/>
      <c r="UHG23" s="181"/>
      <c r="UHH23" s="181"/>
      <c r="UHI23" s="181"/>
      <c r="UHJ23" s="181"/>
      <c r="UHK23" s="181"/>
      <c r="UHL23" s="181"/>
      <c r="UHM23" s="181"/>
      <c r="UHN23" s="181"/>
      <c r="UHO23" s="181"/>
      <c r="UHP23" s="181"/>
      <c r="UHQ23" s="181"/>
      <c r="UHR23" s="181"/>
      <c r="UHS23" s="181"/>
      <c r="UHT23" s="181"/>
      <c r="UHU23" s="181"/>
      <c r="UHV23" s="181"/>
      <c r="UHW23" s="181"/>
      <c r="UHX23" s="181"/>
      <c r="UHY23" s="181"/>
      <c r="UHZ23" s="181"/>
      <c r="UIA23" s="181"/>
      <c r="UIB23" s="181"/>
      <c r="UIC23" s="181"/>
      <c r="UID23" s="181"/>
      <c r="UIE23" s="181"/>
      <c r="UIF23" s="181"/>
      <c r="UIG23" s="181"/>
      <c r="UIH23" s="181"/>
      <c r="UII23" s="181"/>
      <c r="UIJ23" s="181"/>
      <c r="UIK23" s="181"/>
      <c r="UIL23" s="181"/>
      <c r="UIM23" s="181"/>
      <c r="UIN23" s="181"/>
      <c r="UIO23" s="181"/>
      <c r="UIP23" s="181"/>
      <c r="UIQ23" s="181"/>
      <c r="UIR23" s="181"/>
      <c r="UIS23" s="181"/>
      <c r="UIT23" s="181"/>
      <c r="UIU23" s="181"/>
      <c r="UIV23" s="181"/>
      <c r="UIW23" s="181"/>
      <c r="UIX23" s="181"/>
      <c r="UIY23" s="181"/>
      <c r="UIZ23" s="181"/>
      <c r="UJA23" s="181"/>
      <c r="UJB23" s="181"/>
      <c r="UJC23" s="181"/>
      <c r="UJD23" s="181"/>
      <c r="UJE23" s="181"/>
      <c r="UJF23" s="181"/>
      <c r="UJG23" s="181"/>
      <c r="UJH23" s="181"/>
      <c r="UJI23" s="181"/>
      <c r="UJJ23" s="181"/>
      <c r="UJK23" s="181"/>
      <c r="UJL23" s="181"/>
      <c r="UJM23" s="181"/>
      <c r="UJN23" s="181"/>
      <c r="UJO23" s="181"/>
      <c r="UJP23" s="181"/>
      <c r="UJQ23" s="181"/>
      <c r="UJR23" s="181"/>
      <c r="UJS23" s="181"/>
      <c r="UJT23" s="181"/>
      <c r="UJU23" s="181"/>
      <c r="UJV23" s="181"/>
      <c r="UJW23" s="181"/>
      <c r="UJX23" s="181"/>
      <c r="UJY23" s="181"/>
      <c r="UJZ23" s="181"/>
      <c r="UKA23" s="181"/>
      <c r="UKB23" s="181"/>
      <c r="UKC23" s="181"/>
      <c r="UKD23" s="181"/>
      <c r="UKE23" s="181"/>
      <c r="UKF23" s="181"/>
      <c r="UKG23" s="181"/>
      <c r="UKH23" s="181"/>
      <c r="UKI23" s="181"/>
      <c r="UKJ23" s="181"/>
      <c r="UKK23" s="181"/>
      <c r="UKL23" s="181"/>
      <c r="UKM23" s="181"/>
      <c r="UKN23" s="181"/>
      <c r="UKO23" s="181"/>
      <c r="UKP23" s="181"/>
      <c r="UKQ23" s="181"/>
      <c r="UKR23" s="181"/>
      <c r="UKS23" s="181"/>
      <c r="UKT23" s="181"/>
      <c r="UKU23" s="181"/>
      <c r="UKV23" s="181"/>
      <c r="UKW23" s="181"/>
      <c r="UKX23" s="181"/>
      <c r="UKY23" s="181"/>
      <c r="UKZ23" s="181"/>
      <c r="ULA23" s="181"/>
      <c r="ULB23" s="181"/>
      <c r="ULC23" s="181"/>
      <c r="ULD23" s="181"/>
      <c r="ULE23" s="181"/>
      <c r="ULF23" s="181"/>
      <c r="ULG23" s="181"/>
      <c r="ULH23" s="181"/>
      <c r="ULI23" s="181"/>
      <c r="ULJ23" s="181"/>
      <c r="ULK23" s="181"/>
      <c r="ULL23" s="181"/>
      <c r="ULM23" s="181"/>
      <c r="ULN23" s="181"/>
      <c r="ULO23" s="181"/>
      <c r="ULP23" s="181"/>
      <c r="ULQ23" s="181"/>
      <c r="ULR23" s="181"/>
      <c r="ULS23" s="181"/>
      <c r="ULT23" s="181"/>
      <c r="ULU23" s="181"/>
      <c r="ULV23" s="181"/>
      <c r="ULW23" s="181"/>
      <c r="ULX23" s="181"/>
      <c r="ULY23" s="181"/>
      <c r="ULZ23" s="181"/>
      <c r="UMA23" s="181"/>
      <c r="UMB23" s="181"/>
      <c r="UMC23" s="181"/>
      <c r="UMD23" s="181"/>
      <c r="UME23" s="181"/>
      <c r="UMF23" s="181"/>
      <c r="UMG23" s="181"/>
      <c r="UMH23" s="181"/>
      <c r="UMI23" s="181"/>
      <c r="UMJ23" s="181"/>
      <c r="UMK23" s="181"/>
      <c r="UML23" s="181"/>
      <c r="UMM23" s="181"/>
      <c r="UMN23" s="181"/>
      <c r="UMO23" s="181"/>
      <c r="UMP23" s="181"/>
      <c r="UMQ23" s="181"/>
      <c r="UMR23" s="181"/>
      <c r="UMS23" s="181"/>
      <c r="UMT23" s="181"/>
      <c r="UMU23" s="181"/>
      <c r="UMV23" s="181"/>
      <c r="UMW23" s="181"/>
      <c r="UMX23" s="181"/>
      <c r="UMY23" s="181"/>
      <c r="UMZ23" s="181"/>
      <c r="UNA23" s="181"/>
      <c r="UNB23" s="181"/>
      <c r="UNC23" s="181"/>
      <c r="UND23" s="181"/>
      <c r="UNE23" s="181"/>
      <c r="UNF23" s="181"/>
      <c r="UNG23" s="181"/>
      <c r="UNH23" s="181"/>
      <c r="UNI23" s="181"/>
      <c r="UNJ23" s="181"/>
      <c r="UNK23" s="181"/>
      <c r="UNL23" s="181"/>
      <c r="UNM23" s="181"/>
      <c r="UNN23" s="181"/>
      <c r="UNO23" s="181"/>
      <c r="UNP23" s="181"/>
      <c r="UNQ23" s="181"/>
      <c r="UNR23" s="181"/>
      <c r="UNS23" s="181"/>
      <c r="UNT23" s="181"/>
      <c r="UNU23" s="181"/>
      <c r="UNV23" s="181"/>
      <c r="UNW23" s="181"/>
      <c r="UNX23" s="181"/>
      <c r="UNY23" s="181"/>
      <c r="UNZ23" s="181"/>
      <c r="UOA23" s="181"/>
      <c r="UOB23" s="181"/>
      <c r="UOC23" s="181"/>
      <c r="UOD23" s="181"/>
      <c r="UOE23" s="181"/>
      <c r="UOF23" s="181"/>
      <c r="UOG23" s="181"/>
      <c r="UOH23" s="181"/>
      <c r="UOI23" s="181"/>
      <c r="UOJ23" s="181"/>
      <c r="UOK23" s="181"/>
      <c r="UOL23" s="181"/>
      <c r="UOM23" s="181"/>
      <c r="UON23" s="181"/>
      <c r="UOO23" s="181"/>
      <c r="UOP23" s="181"/>
      <c r="UOQ23" s="181"/>
      <c r="UOR23" s="181"/>
      <c r="UOS23" s="181"/>
      <c r="UOT23" s="181"/>
      <c r="UOU23" s="181"/>
      <c r="UOV23" s="181"/>
      <c r="UOW23" s="181"/>
      <c r="UOX23" s="181"/>
      <c r="UOY23" s="181"/>
      <c r="UOZ23" s="181"/>
      <c r="UPA23" s="181"/>
      <c r="UPB23" s="181"/>
      <c r="UPC23" s="181"/>
      <c r="UPD23" s="181"/>
      <c r="UPE23" s="181"/>
      <c r="UPF23" s="181"/>
      <c r="UPG23" s="181"/>
      <c r="UPH23" s="181"/>
      <c r="UPI23" s="181"/>
      <c r="UPJ23" s="181"/>
      <c r="UPK23" s="181"/>
      <c r="UPL23" s="181"/>
      <c r="UPM23" s="181"/>
      <c r="UPN23" s="181"/>
      <c r="UPO23" s="181"/>
      <c r="UPP23" s="181"/>
      <c r="UPQ23" s="181"/>
      <c r="UPR23" s="181"/>
      <c r="UPS23" s="181"/>
      <c r="UPT23" s="181"/>
      <c r="UPU23" s="181"/>
      <c r="UPV23" s="181"/>
      <c r="UPW23" s="181"/>
      <c r="UPX23" s="181"/>
      <c r="UPY23" s="181"/>
      <c r="UPZ23" s="181"/>
      <c r="UQA23" s="181"/>
      <c r="UQB23" s="181"/>
      <c r="UQC23" s="181"/>
      <c r="UQD23" s="181"/>
      <c r="UQE23" s="181"/>
      <c r="UQF23" s="181"/>
      <c r="UQG23" s="181"/>
      <c r="UQH23" s="181"/>
      <c r="UQI23" s="181"/>
      <c r="UQJ23" s="181"/>
      <c r="UQK23" s="181"/>
      <c r="UQL23" s="181"/>
      <c r="UQM23" s="181"/>
      <c r="UQN23" s="181"/>
      <c r="UQO23" s="181"/>
      <c r="UQP23" s="181"/>
      <c r="UQQ23" s="181"/>
      <c r="UQR23" s="181"/>
      <c r="UQS23" s="181"/>
      <c r="UQT23" s="181"/>
      <c r="UQU23" s="181"/>
      <c r="UQV23" s="181"/>
      <c r="UQW23" s="181"/>
      <c r="UQX23" s="181"/>
      <c r="UQY23" s="181"/>
      <c r="UQZ23" s="181"/>
      <c r="URA23" s="181"/>
      <c r="URB23" s="181"/>
      <c r="URC23" s="181"/>
      <c r="URD23" s="181"/>
      <c r="URE23" s="181"/>
      <c r="URF23" s="181"/>
      <c r="URG23" s="181"/>
      <c r="URH23" s="181"/>
      <c r="URI23" s="181"/>
      <c r="URJ23" s="181"/>
      <c r="URK23" s="181"/>
      <c r="URL23" s="181"/>
      <c r="URM23" s="181"/>
      <c r="URN23" s="181"/>
      <c r="URO23" s="181"/>
      <c r="URP23" s="181"/>
      <c r="URQ23" s="181"/>
      <c r="URR23" s="181"/>
      <c r="URS23" s="181"/>
      <c r="URT23" s="181"/>
      <c r="URU23" s="181"/>
      <c r="URV23" s="181"/>
      <c r="URW23" s="181"/>
      <c r="URX23" s="181"/>
      <c r="URY23" s="181"/>
      <c r="URZ23" s="181"/>
      <c r="USA23" s="181"/>
      <c r="USB23" s="181"/>
      <c r="USC23" s="181"/>
      <c r="USD23" s="181"/>
      <c r="USE23" s="181"/>
      <c r="USF23" s="181"/>
      <c r="USG23" s="181"/>
      <c r="USH23" s="181"/>
      <c r="USI23" s="181"/>
      <c r="USJ23" s="181"/>
      <c r="USK23" s="181"/>
      <c r="USL23" s="181"/>
      <c r="USM23" s="181"/>
      <c r="USN23" s="181"/>
      <c r="USO23" s="181"/>
      <c r="USP23" s="181"/>
      <c r="USQ23" s="181"/>
      <c r="USR23" s="181"/>
      <c r="USS23" s="181"/>
      <c r="UST23" s="181"/>
      <c r="USU23" s="181"/>
      <c r="USV23" s="181"/>
      <c r="USW23" s="181"/>
      <c r="USX23" s="181"/>
      <c r="USY23" s="181"/>
      <c r="USZ23" s="181"/>
      <c r="UTA23" s="181"/>
      <c r="UTB23" s="181"/>
      <c r="UTC23" s="181"/>
      <c r="UTD23" s="181"/>
      <c r="UTE23" s="181"/>
      <c r="UTF23" s="181"/>
      <c r="UTG23" s="181"/>
      <c r="UTH23" s="181"/>
      <c r="UTI23" s="181"/>
      <c r="UTJ23" s="181"/>
      <c r="UTK23" s="181"/>
      <c r="UTL23" s="181"/>
      <c r="UTM23" s="181"/>
      <c r="UTN23" s="181"/>
      <c r="UTO23" s="181"/>
      <c r="UTP23" s="181"/>
      <c r="UTQ23" s="181"/>
      <c r="UTR23" s="181"/>
      <c r="UTS23" s="181"/>
      <c r="UTT23" s="181"/>
      <c r="UTU23" s="181"/>
      <c r="UTV23" s="181"/>
      <c r="UTW23" s="181"/>
      <c r="UTX23" s="181"/>
      <c r="UTY23" s="181"/>
      <c r="UTZ23" s="181"/>
      <c r="UUA23" s="181"/>
      <c r="UUB23" s="181"/>
      <c r="UUC23" s="181"/>
      <c r="UUD23" s="181"/>
      <c r="UUE23" s="181"/>
      <c r="UUF23" s="181"/>
      <c r="UUG23" s="181"/>
      <c r="UUH23" s="181"/>
      <c r="UUI23" s="181"/>
      <c r="UUJ23" s="181"/>
      <c r="UUK23" s="181"/>
      <c r="UUL23" s="181"/>
      <c r="UUM23" s="181"/>
      <c r="UUN23" s="181"/>
      <c r="UUO23" s="181"/>
      <c r="UUP23" s="181"/>
      <c r="UUQ23" s="181"/>
      <c r="UUR23" s="181"/>
      <c r="UUS23" s="181"/>
      <c r="UUT23" s="181"/>
      <c r="UUU23" s="181"/>
      <c r="UUV23" s="181"/>
      <c r="UUW23" s="181"/>
      <c r="UUX23" s="181"/>
      <c r="UUY23" s="181"/>
      <c r="UUZ23" s="181"/>
      <c r="UVA23" s="181"/>
      <c r="UVB23" s="181"/>
      <c r="UVC23" s="181"/>
      <c r="UVD23" s="181"/>
      <c r="UVE23" s="181"/>
      <c r="UVF23" s="181"/>
      <c r="UVG23" s="181"/>
      <c r="UVH23" s="181"/>
      <c r="UVI23" s="181"/>
      <c r="UVJ23" s="181"/>
      <c r="UVK23" s="181"/>
      <c r="UVL23" s="181"/>
      <c r="UVM23" s="181"/>
      <c r="UVN23" s="181"/>
      <c r="UVO23" s="181"/>
      <c r="UVP23" s="181"/>
      <c r="UVQ23" s="181"/>
      <c r="UVR23" s="181"/>
      <c r="UVS23" s="181"/>
      <c r="UVT23" s="181"/>
      <c r="UVU23" s="181"/>
      <c r="UVV23" s="181"/>
      <c r="UVW23" s="181"/>
      <c r="UVX23" s="181"/>
      <c r="UVY23" s="181"/>
      <c r="UVZ23" s="181"/>
      <c r="UWA23" s="181"/>
      <c r="UWB23" s="181"/>
      <c r="UWC23" s="181"/>
      <c r="UWD23" s="181"/>
      <c r="UWE23" s="181"/>
      <c r="UWF23" s="181"/>
      <c r="UWG23" s="181"/>
      <c r="UWH23" s="181"/>
      <c r="UWI23" s="181"/>
      <c r="UWJ23" s="181"/>
      <c r="UWK23" s="181"/>
      <c r="UWL23" s="181"/>
      <c r="UWM23" s="181"/>
      <c r="UWN23" s="181"/>
      <c r="UWO23" s="181"/>
      <c r="UWP23" s="181"/>
      <c r="UWQ23" s="181"/>
      <c r="UWR23" s="181"/>
      <c r="UWS23" s="181"/>
      <c r="UWT23" s="181"/>
      <c r="UWU23" s="181"/>
      <c r="UWV23" s="181"/>
      <c r="UWW23" s="181"/>
      <c r="UWX23" s="181"/>
      <c r="UWY23" s="181"/>
      <c r="UWZ23" s="181"/>
      <c r="UXA23" s="181"/>
      <c r="UXB23" s="181"/>
      <c r="UXC23" s="181"/>
      <c r="UXD23" s="181"/>
      <c r="UXE23" s="181"/>
      <c r="UXF23" s="181"/>
      <c r="UXG23" s="181"/>
      <c r="UXH23" s="181"/>
      <c r="UXI23" s="181"/>
      <c r="UXJ23" s="181"/>
      <c r="UXK23" s="181"/>
      <c r="UXL23" s="181"/>
      <c r="UXM23" s="181"/>
      <c r="UXN23" s="181"/>
      <c r="UXO23" s="181"/>
      <c r="UXP23" s="181"/>
      <c r="UXQ23" s="181"/>
      <c r="UXR23" s="181"/>
      <c r="UXS23" s="181"/>
      <c r="UXT23" s="181"/>
      <c r="UXU23" s="181"/>
      <c r="UXV23" s="181"/>
      <c r="UXW23" s="181"/>
      <c r="UXX23" s="181"/>
      <c r="UXY23" s="181"/>
      <c r="UXZ23" s="181"/>
      <c r="UYA23" s="181"/>
      <c r="UYB23" s="181"/>
      <c r="UYC23" s="181"/>
      <c r="UYD23" s="181"/>
      <c r="UYE23" s="181"/>
      <c r="UYF23" s="181"/>
      <c r="UYG23" s="181"/>
      <c r="UYH23" s="181"/>
      <c r="UYI23" s="181"/>
      <c r="UYJ23" s="181"/>
      <c r="UYK23" s="181"/>
      <c r="UYL23" s="181"/>
      <c r="UYM23" s="181"/>
      <c r="UYN23" s="181"/>
      <c r="UYO23" s="181"/>
      <c r="UYP23" s="181"/>
      <c r="UYQ23" s="181"/>
      <c r="UYR23" s="181"/>
      <c r="UYS23" s="181"/>
      <c r="UYT23" s="181"/>
      <c r="UYU23" s="181"/>
      <c r="UYV23" s="181"/>
      <c r="UYW23" s="181"/>
      <c r="UYX23" s="181"/>
      <c r="UYY23" s="181"/>
      <c r="UYZ23" s="181"/>
      <c r="UZA23" s="181"/>
      <c r="UZB23" s="181"/>
      <c r="UZC23" s="181"/>
      <c r="UZD23" s="181"/>
      <c r="UZE23" s="181"/>
      <c r="UZF23" s="181"/>
      <c r="UZG23" s="181"/>
      <c r="UZH23" s="181"/>
      <c r="UZI23" s="181"/>
      <c r="UZJ23" s="181"/>
      <c r="UZK23" s="181"/>
      <c r="UZL23" s="181"/>
      <c r="UZM23" s="181"/>
      <c r="UZN23" s="181"/>
      <c r="UZO23" s="181"/>
      <c r="UZP23" s="181"/>
      <c r="UZQ23" s="181"/>
      <c r="UZR23" s="181"/>
      <c r="UZS23" s="181"/>
      <c r="UZT23" s="181"/>
      <c r="UZU23" s="181"/>
      <c r="UZV23" s="181"/>
      <c r="UZW23" s="181"/>
      <c r="UZX23" s="181"/>
      <c r="UZY23" s="181"/>
      <c r="UZZ23" s="181"/>
      <c r="VAA23" s="181"/>
      <c r="VAB23" s="181"/>
      <c r="VAC23" s="181"/>
      <c r="VAD23" s="181"/>
      <c r="VAE23" s="181"/>
      <c r="VAF23" s="181"/>
      <c r="VAG23" s="181"/>
      <c r="VAH23" s="181"/>
      <c r="VAI23" s="181"/>
      <c r="VAJ23" s="181"/>
      <c r="VAK23" s="181"/>
      <c r="VAL23" s="181"/>
      <c r="VAM23" s="181"/>
      <c r="VAN23" s="181"/>
      <c r="VAO23" s="181"/>
      <c r="VAP23" s="181"/>
      <c r="VAQ23" s="181"/>
      <c r="VAR23" s="181"/>
      <c r="VAS23" s="181"/>
      <c r="VAT23" s="181"/>
      <c r="VAU23" s="181"/>
      <c r="VAV23" s="181"/>
      <c r="VAW23" s="181"/>
      <c r="VAX23" s="181"/>
      <c r="VAY23" s="181"/>
      <c r="VAZ23" s="181"/>
      <c r="VBA23" s="181"/>
      <c r="VBB23" s="181"/>
      <c r="VBC23" s="181"/>
      <c r="VBD23" s="181"/>
      <c r="VBE23" s="181"/>
      <c r="VBF23" s="181"/>
      <c r="VBG23" s="181"/>
      <c r="VBH23" s="181"/>
      <c r="VBI23" s="181"/>
      <c r="VBJ23" s="181"/>
      <c r="VBK23" s="181"/>
      <c r="VBL23" s="181"/>
      <c r="VBM23" s="181"/>
      <c r="VBN23" s="181"/>
      <c r="VBO23" s="181"/>
      <c r="VBP23" s="181"/>
      <c r="VBQ23" s="181"/>
      <c r="VBR23" s="181"/>
      <c r="VBS23" s="181"/>
      <c r="VBT23" s="181"/>
      <c r="VBU23" s="181"/>
      <c r="VBV23" s="181"/>
      <c r="VBW23" s="181"/>
      <c r="VBX23" s="181"/>
      <c r="VBY23" s="181"/>
      <c r="VBZ23" s="181"/>
      <c r="VCA23" s="181"/>
      <c r="VCB23" s="181"/>
      <c r="VCC23" s="181"/>
      <c r="VCD23" s="181"/>
      <c r="VCE23" s="181"/>
      <c r="VCF23" s="181"/>
      <c r="VCG23" s="181"/>
      <c r="VCH23" s="181"/>
      <c r="VCI23" s="181"/>
      <c r="VCJ23" s="181"/>
      <c r="VCK23" s="181"/>
      <c r="VCL23" s="181"/>
      <c r="VCM23" s="181"/>
      <c r="VCN23" s="181"/>
      <c r="VCO23" s="181"/>
      <c r="VCP23" s="181"/>
      <c r="VCQ23" s="181"/>
      <c r="VCR23" s="181"/>
      <c r="VCS23" s="181"/>
      <c r="VCT23" s="181"/>
      <c r="VCU23" s="181"/>
      <c r="VCV23" s="181"/>
      <c r="VCW23" s="181"/>
      <c r="VCX23" s="181"/>
      <c r="VCY23" s="181"/>
      <c r="VCZ23" s="181"/>
      <c r="VDA23" s="181"/>
      <c r="VDB23" s="181"/>
      <c r="VDC23" s="181"/>
      <c r="VDD23" s="181"/>
      <c r="VDE23" s="181"/>
      <c r="VDF23" s="181"/>
      <c r="VDG23" s="181"/>
      <c r="VDH23" s="181"/>
      <c r="VDI23" s="181"/>
      <c r="VDJ23" s="181"/>
      <c r="VDK23" s="181"/>
      <c r="VDL23" s="181"/>
      <c r="VDM23" s="181"/>
      <c r="VDN23" s="181"/>
      <c r="VDO23" s="181"/>
      <c r="VDP23" s="181"/>
      <c r="VDQ23" s="181"/>
      <c r="VDR23" s="181"/>
      <c r="VDS23" s="181"/>
      <c r="VDT23" s="181"/>
      <c r="VDU23" s="181"/>
      <c r="VDV23" s="181"/>
      <c r="VDW23" s="181"/>
      <c r="VDX23" s="181"/>
      <c r="VDY23" s="181"/>
      <c r="VDZ23" s="181"/>
      <c r="VEA23" s="181"/>
      <c r="VEB23" s="181"/>
      <c r="VEC23" s="181"/>
      <c r="VED23" s="181"/>
      <c r="VEE23" s="181"/>
      <c r="VEF23" s="181"/>
      <c r="VEG23" s="181"/>
      <c r="VEH23" s="181"/>
      <c r="VEI23" s="181"/>
      <c r="VEJ23" s="181"/>
      <c r="VEK23" s="181"/>
      <c r="VEL23" s="181"/>
      <c r="VEM23" s="181"/>
      <c r="VEN23" s="181"/>
      <c r="VEO23" s="181"/>
      <c r="VEP23" s="181"/>
      <c r="VEQ23" s="181"/>
      <c r="VER23" s="181"/>
      <c r="VES23" s="181"/>
      <c r="VET23" s="181"/>
      <c r="VEU23" s="181"/>
      <c r="VEV23" s="181"/>
      <c r="VEW23" s="181"/>
      <c r="VEX23" s="181"/>
      <c r="VEY23" s="181"/>
      <c r="VEZ23" s="181"/>
      <c r="VFA23" s="181"/>
      <c r="VFB23" s="181"/>
      <c r="VFC23" s="181"/>
      <c r="VFD23" s="181"/>
      <c r="VFE23" s="181"/>
      <c r="VFF23" s="181"/>
      <c r="VFG23" s="181"/>
      <c r="VFH23" s="181"/>
      <c r="VFI23" s="181"/>
      <c r="VFJ23" s="181"/>
      <c r="VFK23" s="181"/>
      <c r="VFL23" s="181"/>
      <c r="VFM23" s="181"/>
      <c r="VFN23" s="181"/>
      <c r="VFO23" s="181"/>
      <c r="VFP23" s="181"/>
      <c r="VFQ23" s="181"/>
      <c r="VFR23" s="181"/>
      <c r="VFS23" s="181"/>
      <c r="VFT23" s="181"/>
      <c r="VFU23" s="181"/>
      <c r="VFV23" s="181"/>
      <c r="VFW23" s="181"/>
      <c r="VFX23" s="181"/>
      <c r="VFY23" s="181"/>
      <c r="VFZ23" s="181"/>
      <c r="VGA23" s="181"/>
      <c r="VGB23" s="181"/>
      <c r="VGC23" s="181"/>
      <c r="VGD23" s="181"/>
      <c r="VGE23" s="181"/>
      <c r="VGF23" s="181"/>
      <c r="VGG23" s="181"/>
      <c r="VGH23" s="181"/>
      <c r="VGI23" s="181"/>
      <c r="VGJ23" s="181"/>
      <c r="VGK23" s="181"/>
      <c r="VGL23" s="181"/>
      <c r="VGM23" s="181"/>
      <c r="VGN23" s="181"/>
      <c r="VGO23" s="181"/>
      <c r="VGP23" s="181"/>
      <c r="VGQ23" s="181"/>
      <c r="VGR23" s="181"/>
      <c r="VGS23" s="181"/>
      <c r="VGT23" s="181"/>
      <c r="VGU23" s="181"/>
      <c r="VGV23" s="181"/>
      <c r="VGW23" s="181"/>
      <c r="VGX23" s="181"/>
      <c r="VGY23" s="181"/>
      <c r="VGZ23" s="181"/>
      <c r="VHA23" s="181"/>
      <c r="VHB23" s="181"/>
      <c r="VHC23" s="181"/>
      <c r="VHD23" s="181"/>
      <c r="VHE23" s="181"/>
      <c r="VHF23" s="181"/>
      <c r="VHG23" s="181"/>
      <c r="VHH23" s="181"/>
      <c r="VHI23" s="181"/>
      <c r="VHJ23" s="181"/>
      <c r="VHK23" s="181"/>
      <c r="VHL23" s="181"/>
      <c r="VHM23" s="181"/>
      <c r="VHN23" s="181"/>
      <c r="VHO23" s="181"/>
      <c r="VHP23" s="181"/>
      <c r="VHQ23" s="181"/>
      <c r="VHR23" s="181"/>
      <c r="VHS23" s="181"/>
      <c r="VHT23" s="181"/>
      <c r="VHU23" s="181"/>
      <c r="VHV23" s="181"/>
      <c r="VHW23" s="181"/>
      <c r="VHX23" s="181"/>
      <c r="VHY23" s="181"/>
      <c r="VHZ23" s="181"/>
      <c r="VIA23" s="181"/>
      <c r="VIB23" s="181"/>
      <c r="VIC23" s="181"/>
      <c r="VID23" s="181"/>
      <c r="VIE23" s="181"/>
      <c r="VIF23" s="181"/>
      <c r="VIG23" s="181"/>
      <c r="VIH23" s="181"/>
      <c r="VII23" s="181"/>
      <c r="VIJ23" s="181"/>
      <c r="VIK23" s="181"/>
      <c r="VIL23" s="181"/>
      <c r="VIM23" s="181"/>
      <c r="VIN23" s="181"/>
      <c r="VIO23" s="181"/>
      <c r="VIP23" s="181"/>
      <c r="VIQ23" s="181"/>
      <c r="VIR23" s="181"/>
      <c r="VIS23" s="181"/>
      <c r="VIT23" s="181"/>
      <c r="VIU23" s="181"/>
      <c r="VIV23" s="181"/>
      <c r="VIW23" s="181"/>
      <c r="VIX23" s="181"/>
      <c r="VIY23" s="181"/>
      <c r="VIZ23" s="181"/>
      <c r="VJA23" s="181"/>
      <c r="VJB23" s="181"/>
      <c r="VJC23" s="181"/>
      <c r="VJD23" s="181"/>
      <c r="VJE23" s="181"/>
      <c r="VJF23" s="181"/>
      <c r="VJG23" s="181"/>
      <c r="VJH23" s="181"/>
      <c r="VJI23" s="181"/>
      <c r="VJJ23" s="181"/>
      <c r="VJK23" s="181"/>
      <c r="VJL23" s="181"/>
      <c r="VJM23" s="181"/>
      <c r="VJN23" s="181"/>
      <c r="VJO23" s="181"/>
      <c r="VJP23" s="181"/>
      <c r="VJQ23" s="181"/>
      <c r="VJR23" s="181"/>
      <c r="VJS23" s="181"/>
      <c r="VJT23" s="181"/>
      <c r="VJU23" s="181"/>
      <c r="VJV23" s="181"/>
      <c r="VJW23" s="181"/>
      <c r="VJX23" s="181"/>
      <c r="VJY23" s="181"/>
      <c r="VJZ23" s="181"/>
      <c r="VKA23" s="181"/>
      <c r="VKB23" s="181"/>
      <c r="VKC23" s="181"/>
      <c r="VKD23" s="181"/>
      <c r="VKE23" s="181"/>
      <c r="VKF23" s="181"/>
      <c r="VKG23" s="181"/>
      <c r="VKH23" s="181"/>
      <c r="VKI23" s="181"/>
      <c r="VKJ23" s="181"/>
      <c r="VKK23" s="181"/>
      <c r="VKL23" s="181"/>
      <c r="VKM23" s="181"/>
      <c r="VKN23" s="181"/>
      <c r="VKO23" s="181"/>
      <c r="VKP23" s="181"/>
      <c r="VKQ23" s="181"/>
      <c r="VKR23" s="181"/>
      <c r="VKS23" s="181"/>
      <c r="VKT23" s="181"/>
      <c r="VKU23" s="181"/>
      <c r="VKV23" s="181"/>
      <c r="VKW23" s="181"/>
      <c r="VKX23" s="181"/>
      <c r="VKY23" s="181"/>
      <c r="VKZ23" s="181"/>
      <c r="VLA23" s="181"/>
      <c r="VLB23" s="181"/>
      <c r="VLC23" s="181"/>
      <c r="VLD23" s="181"/>
      <c r="VLE23" s="181"/>
      <c r="VLF23" s="181"/>
      <c r="VLG23" s="181"/>
      <c r="VLH23" s="181"/>
      <c r="VLI23" s="181"/>
      <c r="VLJ23" s="181"/>
      <c r="VLK23" s="181"/>
      <c r="VLL23" s="181"/>
      <c r="VLM23" s="181"/>
      <c r="VLN23" s="181"/>
      <c r="VLO23" s="181"/>
      <c r="VLP23" s="181"/>
      <c r="VLQ23" s="181"/>
      <c r="VLR23" s="181"/>
      <c r="VLS23" s="181"/>
      <c r="VLT23" s="181"/>
      <c r="VLU23" s="181"/>
      <c r="VLV23" s="181"/>
      <c r="VLW23" s="181"/>
      <c r="VLX23" s="181"/>
      <c r="VLY23" s="181"/>
      <c r="VLZ23" s="181"/>
      <c r="VMA23" s="181"/>
      <c r="VMB23" s="181"/>
      <c r="VMC23" s="181"/>
      <c r="VMD23" s="181"/>
      <c r="VME23" s="181"/>
      <c r="VMF23" s="181"/>
      <c r="VMG23" s="181"/>
      <c r="VMH23" s="181"/>
      <c r="VMI23" s="181"/>
      <c r="VMJ23" s="181"/>
      <c r="VMK23" s="181"/>
      <c r="VML23" s="181"/>
      <c r="VMM23" s="181"/>
      <c r="VMN23" s="181"/>
      <c r="VMO23" s="181"/>
      <c r="VMP23" s="181"/>
      <c r="VMQ23" s="181"/>
      <c r="VMR23" s="181"/>
      <c r="VMS23" s="181"/>
      <c r="VMT23" s="181"/>
      <c r="VMU23" s="181"/>
      <c r="VMV23" s="181"/>
      <c r="VMW23" s="181"/>
      <c r="VMX23" s="181"/>
      <c r="VMY23" s="181"/>
      <c r="VMZ23" s="181"/>
      <c r="VNA23" s="181"/>
      <c r="VNB23" s="181"/>
      <c r="VNC23" s="181"/>
      <c r="VND23" s="181"/>
      <c r="VNE23" s="181"/>
      <c r="VNF23" s="181"/>
      <c r="VNG23" s="181"/>
      <c r="VNH23" s="181"/>
      <c r="VNI23" s="181"/>
      <c r="VNJ23" s="181"/>
      <c r="VNK23" s="181"/>
      <c r="VNL23" s="181"/>
      <c r="VNM23" s="181"/>
      <c r="VNN23" s="181"/>
      <c r="VNO23" s="181"/>
      <c r="VNP23" s="181"/>
      <c r="VNQ23" s="181"/>
      <c r="VNR23" s="181"/>
      <c r="VNS23" s="181"/>
      <c r="VNT23" s="181"/>
      <c r="VNU23" s="181"/>
      <c r="VNV23" s="181"/>
      <c r="VNW23" s="181"/>
      <c r="VNX23" s="181"/>
      <c r="VNY23" s="181"/>
      <c r="VNZ23" s="181"/>
      <c r="VOA23" s="181"/>
      <c r="VOB23" s="181"/>
      <c r="VOC23" s="181"/>
      <c r="VOD23" s="181"/>
      <c r="VOE23" s="181"/>
      <c r="VOF23" s="181"/>
      <c r="VOG23" s="181"/>
      <c r="VOH23" s="181"/>
      <c r="VOI23" s="181"/>
      <c r="VOJ23" s="181"/>
      <c r="VOK23" s="181"/>
      <c r="VOL23" s="181"/>
      <c r="VOM23" s="181"/>
      <c r="VON23" s="181"/>
      <c r="VOO23" s="181"/>
      <c r="VOP23" s="181"/>
      <c r="VOQ23" s="181"/>
      <c r="VOR23" s="181"/>
      <c r="VOS23" s="181"/>
      <c r="VOT23" s="181"/>
      <c r="VOU23" s="181"/>
      <c r="VOV23" s="181"/>
      <c r="VOW23" s="181"/>
      <c r="VOX23" s="181"/>
      <c r="VOY23" s="181"/>
      <c r="VOZ23" s="181"/>
      <c r="VPA23" s="181"/>
      <c r="VPB23" s="181"/>
      <c r="VPC23" s="181"/>
      <c r="VPD23" s="181"/>
      <c r="VPE23" s="181"/>
      <c r="VPF23" s="181"/>
      <c r="VPG23" s="181"/>
      <c r="VPH23" s="181"/>
      <c r="VPI23" s="181"/>
      <c r="VPJ23" s="181"/>
      <c r="VPK23" s="181"/>
      <c r="VPL23" s="181"/>
      <c r="VPM23" s="181"/>
      <c r="VPN23" s="181"/>
      <c r="VPO23" s="181"/>
      <c r="VPP23" s="181"/>
      <c r="VPQ23" s="181"/>
      <c r="VPR23" s="181"/>
      <c r="VPS23" s="181"/>
      <c r="VPT23" s="181"/>
      <c r="VPU23" s="181"/>
      <c r="VPV23" s="181"/>
      <c r="VPW23" s="181"/>
      <c r="VPX23" s="181"/>
      <c r="VPY23" s="181"/>
      <c r="VPZ23" s="181"/>
      <c r="VQA23" s="181"/>
      <c r="VQB23" s="181"/>
      <c r="VQC23" s="181"/>
      <c r="VQD23" s="181"/>
      <c r="VQE23" s="181"/>
      <c r="VQF23" s="181"/>
      <c r="VQG23" s="181"/>
      <c r="VQH23" s="181"/>
      <c r="VQI23" s="181"/>
      <c r="VQJ23" s="181"/>
      <c r="VQK23" s="181"/>
      <c r="VQL23" s="181"/>
      <c r="VQM23" s="181"/>
      <c r="VQN23" s="181"/>
      <c r="VQO23" s="181"/>
      <c r="VQP23" s="181"/>
      <c r="VQQ23" s="181"/>
      <c r="VQR23" s="181"/>
      <c r="VQS23" s="181"/>
      <c r="VQT23" s="181"/>
      <c r="VQU23" s="181"/>
      <c r="VQV23" s="181"/>
      <c r="VQW23" s="181"/>
      <c r="VQX23" s="181"/>
      <c r="VQY23" s="181"/>
      <c r="VQZ23" s="181"/>
      <c r="VRA23" s="181"/>
      <c r="VRB23" s="181"/>
      <c r="VRC23" s="181"/>
      <c r="VRD23" s="181"/>
      <c r="VRE23" s="181"/>
      <c r="VRF23" s="181"/>
      <c r="VRG23" s="181"/>
      <c r="VRH23" s="181"/>
      <c r="VRI23" s="181"/>
      <c r="VRJ23" s="181"/>
      <c r="VRK23" s="181"/>
      <c r="VRL23" s="181"/>
      <c r="VRM23" s="181"/>
      <c r="VRN23" s="181"/>
      <c r="VRO23" s="181"/>
      <c r="VRP23" s="181"/>
      <c r="VRQ23" s="181"/>
      <c r="VRR23" s="181"/>
      <c r="VRS23" s="181"/>
      <c r="VRT23" s="181"/>
      <c r="VRU23" s="181"/>
      <c r="VRV23" s="181"/>
      <c r="VRW23" s="181"/>
      <c r="VRX23" s="181"/>
      <c r="VRY23" s="181"/>
      <c r="VRZ23" s="181"/>
      <c r="VSA23" s="181"/>
      <c r="VSB23" s="181"/>
      <c r="VSC23" s="181"/>
      <c r="VSD23" s="181"/>
      <c r="VSE23" s="181"/>
      <c r="VSF23" s="181"/>
      <c r="VSG23" s="181"/>
      <c r="VSH23" s="181"/>
      <c r="VSI23" s="181"/>
      <c r="VSJ23" s="181"/>
      <c r="VSK23" s="181"/>
      <c r="VSL23" s="181"/>
      <c r="VSM23" s="181"/>
      <c r="VSN23" s="181"/>
      <c r="VSO23" s="181"/>
      <c r="VSP23" s="181"/>
      <c r="VSQ23" s="181"/>
      <c r="VSR23" s="181"/>
      <c r="VSS23" s="181"/>
      <c r="VST23" s="181"/>
      <c r="VSU23" s="181"/>
      <c r="VSV23" s="181"/>
      <c r="VSW23" s="181"/>
      <c r="VSX23" s="181"/>
      <c r="VSY23" s="181"/>
      <c r="VSZ23" s="181"/>
      <c r="VTA23" s="181"/>
      <c r="VTB23" s="181"/>
      <c r="VTC23" s="181"/>
      <c r="VTD23" s="181"/>
      <c r="VTE23" s="181"/>
      <c r="VTF23" s="181"/>
      <c r="VTG23" s="181"/>
      <c r="VTH23" s="181"/>
      <c r="VTI23" s="181"/>
      <c r="VTJ23" s="181"/>
      <c r="VTK23" s="181"/>
      <c r="VTL23" s="181"/>
      <c r="VTM23" s="181"/>
      <c r="VTN23" s="181"/>
      <c r="VTO23" s="181"/>
      <c r="VTP23" s="181"/>
      <c r="VTQ23" s="181"/>
      <c r="VTR23" s="181"/>
      <c r="VTS23" s="181"/>
      <c r="VTT23" s="181"/>
      <c r="VTU23" s="181"/>
      <c r="VTV23" s="181"/>
      <c r="VTW23" s="181"/>
      <c r="VTX23" s="181"/>
      <c r="VTY23" s="181"/>
      <c r="VTZ23" s="181"/>
      <c r="VUA23" s="181"/>
      <c r="VUB23" s="181"/>
      <c r="VUC23" s="181"/>
      <c r="VUD23" s="181"/>
      <c r="VUE23" s="181"/>
      <c r="VUF23" s="181"/>
      <c r="VUG23" s="181"/>
      <c r="VUH23" s="181"/>
      <c r="VUI23" s="181"/>
      <c r="VUJ23" s="181"/>
      <c r="VUK23" s="181"/>
      <c r="VUL23" s="181"/>
      <c r="VUM23" s="181"/>
      <c r="VUN23" s="181"/>
      <c r="VUO23" s="181"/>
      <c r="VUP23" s="181"/>
      <c r="VUQ23" s="181"/>
      <c r="VUR23" s="181"/>
      <c r="VUS23" s="181"/>
      <c r="VUT23" s="181"/>
      <c r="VUU23" s="181"/>
      <c r="VUV23" s="181"/>
      <c r="VUW23" s="181"/>
      <c r="VUX23" s="181"/>
      <c r="VUY23" s="181"/>
      <c r="VUZ23" s="181"/>
      <c r="VVA23" s="181"/>
      <c r="VVB23" s="181"/>
      <c r="VVC23" s="181"/>
      <c r="VVD23" s="181"/>
      <c r="VVE23" s="181"/>
      <c r="VVF23" s="181"/>
      <c r="VVG23" s="181"/>
      <c r="VVH23" s="181"/>
      <c r="VVI23" s="181"/>
      <c r="VVJ23" s="181"/>
      <c r="VVK23" s="181"/>
      <c r="VVL23" s="181"/>
      <c r="VVM23" s="181"/>
      <c r="VVN23" s="181"/>
      <c r="VVO23" s="181"/>
      <c r="VVP23" s="181"/>
      <c r="VVQ23" s="181"/>
      <c r="VVR23" s="181"/>
      <c r="VVS23" s="181"/>
      <c r="VVT23" s="181"/>
      <c r="VVU23" s="181"/>
      <c r="VVV23" s="181"/>
      <c r="VVW23" s="181"/>
      <c r="VVX23" s="181"/>
      <c r="VVY23" s="181"/>
      <c r="VVZ23" s="181"/>
      <c r="VWA23" s="181"/>
      <c r="VWB23" s="181"/>
      <c r="VWC23" s="181"/>
      <c r="VWD23" s="181"/>
      <c r="VWE23" s="181"/>
      <c r="VWF23" s="181"/>
      <c r="VWG23" s="181"/>
      <c r="VWH23" s="181"/>
      <c r="VWI23" s="181"/>
      <c r="VWJ23" s="181"/>
      <c r="VWK23" s="181"/>
      <c r="VWL23" s="181"/>
      <c r="VWM23" s="181"/>
      <c r="VWN23" s="181"/>
      <c r="VWO23" s="181"/>
      <c r="VWP23" s="181"/>
      <c r="VWQ23" s="181"/>
      <c r="VWR23" s="181"/>
      <c r="VWS23" s="181"/>
      <c r="VWT23" s="181"/>
      <c r="VWU23" s="181"/>
      <c r="VWV23" s="181"/>
      <c r="VWW23" s="181"/>
      <c r="VWX23" s="181"/>
      <c r="VWY23" s="181"/>
      <c r="VWZ23" s="181"/>
      <c r="VXA23" s="181"/>
      <c r="VXB23" s="181"/>
      <c r="VXC23" s="181"/>
      <c r="VXD23" s="181"/>
      <c r="VXE23" s="181"/>
      <c r="VXF23" s="181"/>
      <c r="VXG23" s="181"/>
      <c r="VXH23" s="181"/>
      <c r="VXI23" s="181"/>
      <c r="VXJ23" s="181"/>
      <c r="VXK23" s="181"/>
      <c r="VXL23" s="181"/>
      <c r="VXM23" s="181"/>
      <c r="VXN23" s="181"/>
      <c r="VXO23" s="181"/>
      <c r="VXP23" s="181"/>
      <c r="VXQ23" s="181"/>
      <c r="VXR23" s="181"/>
      <c r="VXS23" s="181"/>
      <c r="VXT23" s="181"/>
      <c r="VXU23" s="181"/>
      <c r="VXV23" s="181"/>
      <c r="VXW23" s="181"/>
      <c r="VXX23" s="181"/>
      <c r="VXY23" s="181"/>
      <c r="VXZ23" s="181"/>
      <c r="VYA23" s="181"/>
      <c r="VYB23" s="181"/>
      <c r="VYC23" s="181"/>
      <c r="VYD23" s="181"/>
      <c r="VYE23" s="181"/>
      <c r="VYF23" s="181"/>
      <c r="VYG23" s="181"/>
      <c r="VYH23" s="181"/>
      <c r="VYI23" s="181"/>
      <c r="VYJ23" s="181"/>
      <c r="VYK23" s="181"/>
      <c r="VYL23" s="181"/>
      <c r="VYM23" s="181"/>
      <c r="VYN23" s="181"/>
      <c r="VYO23" s="181"/>
      <c r="VYP23" s="181"/>
      <c r="VYQ23" s="181"/>
      <c r="VYR23" s="181"/>
      <c r="VYS23" s="181"/>
      <c r="VYT23" s="181"/>
      <c r="VYU23" s="181"/>
      <c r="VYV23" s="181"/>
      <c r="VYW23" s="181"/>
      <c r="VYX23" s="181"/>
      <c r="VYY23" s="181"/>
      <c r="VYZ23" s="181"/>
      <c r="VZA23" s="181"/>
      <c r="VZB23" s="181"/>
      <c r="VZC23" s="181"/>
      <c r="VZD23" s="181"/>
      <c r="VZE23" s="181"/>
      <c r="VZF23" s="181"/>
      <c r="VZG23" s="181"/>
      <c r="VZH23" s="181"/>
      <c r="VZI23" s="181"/>
      <c r="VZJ23" s="181"/>
      <c r="VZK23" s="181"/>
      <c r="VZL23" s="181"/>
      <c r="VZM23" s="181"/>
      <c r="VZN23" s="181"/>
      <c r="VZO23" s="181"/>
      <c r="VZP23" s="181"/>
      <c r="VZQ23" s="181"/>
      <c r="VZR23" s="181"/>
      <c r="VZS23" s="181"/>
      <c r="VZT23" s="181"/>
      <c r="VZU23" s="181"/>
      <c r="VZV23" s="181"/>
      <c r="VZW23" s="181"/>
      <c r="VZX23" s="181"/>
      <c r="VZY23" s="181"/>
      <c r="VZZ23" s="181"/>
      <c r="WAA23" s="181"/>
      <c r="WAB23" s="181"/>
      <c r="WAC23" s="181"/>
      <c r="WAD23" s="181"/>
      <c r="WAE23" s="181"/>
      <c r="WAF23" s="181"/>
      <c r="WAG23" s="181"/>
      <c r="WAH23" s="181"/>
      <c r="WAI23" s="181"/>
      <c r="WAJ23" s="181"/>
      <c r="WAK23" s="181"/>
      <c r="WAL23" s="181"/>
      <c r="WAM23" s="181"/>
      <c r="WAN23" s="181"/>
      <c r="WAO23" s="181"/>
      <c r="WAP23" s="181"/>
      <c r="WAQ23" s="181"/>
      <c r="WAR23" s="181"/>
      <c r="WAS23" s="181"/>
      <c r="WAT23" s="181"/>
      <c r="WAU23" s="181"/>
      <c r="WAV23" s="181"/>
      <c r="WAW23" s="181"/>
      <c r="WAX23" s="181"/>
      <c r="WAY23" s="181"/>
      <c r="WAZ23" s="181"/>
      <c r="WBA23" s="181"/>
      <c r="WBB23" s="181"/>
      <c r="WBC23" s="181"/>
      <c r="WBD23" s="181"/>
      <c r="WBE23" s="181"/>
      <c r="WBF23" s="181"/>
      <c r="WBG23" s="181"/>
      <c r="WBH23" s="181"/>
      <c r="WBI23" s="181"/>
      <c r="WBJ23" s="181"/>
      <c r="WBK23" s="181"/>
      <c r="WBL23" s="181"/>
      <c r="WBM23" s="181"/>
      <c r="WBN23" s="181"/>
      <c r="WBO23" s="181"/>
      <c r="WBP23" s="181"/>
      <c r="WBQ23" s="181"/>
      <c r="WBR23" s="181"/>
      <c r="WBS23" s="181"/>
      <c r="WBT23" s="181"/>
      <c r="WBU23" s="181"/>
      <c r="WBV23" s="181"/>
      <c r="WBW23" s="181"/>
      <c r="WBX23" s="181"/>
      <c r="WBY23" s="181"/>
      <c r="WBZ23" s="181"/>
      <c r="WCA23" s="181"/>
      <c r="WCB23" s="181"/>
      <c r="WCC23" s="181"/>
      <c r="WCD23" s="181"/>
      <c r="WCE23" s="181"/>
      <c r="WCF23" s="181"/>
      <c r="WCG23" s="181"/>
      <c r="WCH23" s="181"/>
      <c r="WCI23" s="181"/>
      <c r="WCJ23" s="181"/>
      <c r="WCK23" s="181"/>
      <c r="WCL23" s="181"/>
      <c r="WCM23" s="181"/>
      <c r="WCN23" s="181"/>
      <c r="WCO23" s="181"/>
      <c r="WCP23" s="181"/>
      <c r="WCQ23" s="181"/>
      <c r="WCR23" s="181"/>
      <c r="WCS23" s="181"/>
      <c r="WCT23" s="181"/>
      <c r="WCU23" s="181"/>
      <c r="WCV23" s="181"/>
      <c r="WCW23" s="181"/>
      <c r="WCX23" s="181"/>
      <c r="WCY23" s="181"/>
      <c r="WCZ23" s="181"/>
      <c r="WDA23" s="181"/>
      <c r="WDB23" s="181"/>
      <c r="WDC23" s="181"/>
      <c r="WDD23" s="181"/>
      <c r="WDE23" s="181"/>
      <c r="WDF23" s="181"/>
      <c r="WDG23" s="181"/>
      <c r="WDH23" s="181"/>
      <c r="WDI23" s="181"/>
      <c r="WDJ23" s="181"/>
      <c r="WDK23" s="181"/>
      <c r="WDL23" s="181"/>
      <c r="WDM23" s="181"/>
      <c r="WDN23" s="181"/>
      <c r="WDO23" s="181"/>
      <c r="WDP23" s="181"/>
      <c r="WDQ23" s="181"/>
      <c r="WDR23" s="181"/>
      <c r="WDS23" s="181"/>
      <c r="WDT23" s="181"/>
      <c r="WDU23" s="181"/>
      <c r="WDV23" s="181"/>
      <c r="WDW23" s="181"/>
      <c r="WDX23" s="181"/>
      <c r="WDY23" s="181"/>
      <c r="WDZ23" s="181"/>
      <c r="WEA23" s="181"/>
      <c r="WEB23" s="181"/>
      <c r="WEC23" s="181"/>
      <c r="WED23" s="181"/>
      <c r="WEE23" s="181"/>
      <c r="WEF23" s="181"/>
      <c r="WEG23" s="181"/>
      <c r="WEH23" s="181"/>
      <c r="WEI23" s="181"/>
      <c r="WEJ23" s="181"/>
      <c r="WEK23" s="181"/>
      <c r="WEL23" s="181"/>
      <c r="WEM23" s="181"/>
      <c r="WEN23" s="181"/>
      <c r="WEO23" s="181"/>
      <c r="WEP23" s="181"/>
      <c r="WEQ23" s="181"/>
      <c r="WER23" s="181"/>
      <c r="WES23" s="181"/>
      <c r="WET23" s="181"/>
      <c r="WEU23" s="181"/>
      <c r="WEV23" s="181"/>
      <c r="WEW23" s="181"/>
      <c r="WEX23" s="181"/>
      <c r="WEY23" s="181"/>
      <c r="WEZ23" s="181"/>
      <c r="WFA23" s="181"/>
      <c r="WFB23" s="181"/>
      <c r="WFC23" s="181"/>
      <c r="WFD23" s="181"/>
      <c r="WFE23" s="181"/>
      <c r="WFF23" s="181"/>
      <c r="WFG23" s="181"/>
      <c r="WFH23" s="181"/>
      <c r="WFI23" s="181"/>
      <c r="WFJ23" s="181"/>
      <c r="WFK23" s="181"/>
      <c r="WFL23" s="181"/>
      <c r="WFM23" s="181"/>
      <c r="WFN23" s="181"/>
      <c r="WFO23" s="181"/>
      <c r="WFP23" s="181"/>
      <c r="WFQ23" s="181"/>
      <c r="WFR23" s="181"/>
      <c r="WFS23" s="181"/>
      <c r="WFT23" s="181"/>
      <c r="WFU23" s="181"/>
      <c r="WFV23" s="181"/>
      <c r="WFW23" s="181"/>
      <c r="WFX23" s="181"/>
      <c r="WFY23" s="181"/>
      <c r="WFZ23" s="181"/>
      <c r="WGA23" s="181"/>
      <c r="WGB23" s="181"/>
      <c r="WGC23" s="181"/>
      <c r="WGD23" s="181"/>
      <c r="WGE23" s="181"/>
      <c r="WGF23" s="181"/>
      <c r="WGG23" s="181"/>
      <c r="WGH23" s="181"/>
      <c r="WGI23" s="181"/>
      <c r="WGJ23" s="181"/>
      <c r="WGK23" s="181"/>
      <c r="WGL23" s="181"/>
      <c r="WGM23" s="181"/>
      <c r="WGN23" s="181"/>
      <c r="WGO23" s="181"/>
      <c r="WGP23" s="181"/>
      <c r="WGQ23" s="181"/>
      <c r="WGR23" s="181"/>
      <c r="WGS23" s="181"/>
      <c r="WGT23" s="181"/>
      <c r="WGU23" s="181"/>
      <c r="WGV23" s="181"/>
      <c r="WGW23" s="181"/>
      <c r="WGX23" s="181"/>
      <c r="WGY23" s="181"/>
      <c r="WGZ23" s="181"/>
      <c r="WHA23" s="181"/>
      <c r="WHB23" s="181"/>
      <c r="WHC23" s="181"/>
      <c r="WHD23" s="181"/>
      <c r="WHE23" s="181"/>
      <c r="WHF23" s="181"/>
      <c r="WHG23" s="181"/>
      <c r="WHH23" s="181"/>
      <c r="WHI23" s="181"/>
      <c r="WHJ23" s="181"/>
      <c r="WHK23" s="181"/>
      <c r="WHL23" s="181"/>
      <c r="WHM23" s="181"/>
      <c r="WHN23" s="181"/>
      <c r="WHO23" s="181"/>
      <c r="WHP23" s="181"/>
      <c r="WHQ23" s="181"/>
      <c r="WHR23" s="181"/>
      <c r="WHS23" s="181"/>
      <c r="WHT23" s="181"/>
      <c r="WHU23" s="181"/>
      <c r="WHV23" s="181"/>
      <c r="WHW23" s="181"/>
      <c r="WHX23" s="181"/>
      <c r="WHY23" s="181"/>
      <c r="WHZ23" s="181"/>
      <c r="WIA23" s="181"/>
      <c r="WIB23" s="181"/>
      <c r="WIC23" s="181"/>
      <c r="WID23" s="181"/>
      <c r="WIE23" s="181"/>
      <c r="WIF23" s="181"/>
      <c r="WIG23" s="181"/>
      <c r="WIH23" s="181"/>
      <c r="WII23" s="181"/>
      <c r="WIJ23" s="181"/>
      <c r="WIK23" s="181"/>
      <c r="WIL23" s="181"/>
      <c r="WIM23" s="181"/>
      <c r="WIN23" s="181"/>
      <c r="WIO23" s="181"/>
      <c r="WIP23" s="181"/>
      <c r="WIQ23" s="181"/>
      <c r="WIR23" s="181"/>
      <c r="WIS23" s="181"/>
      <c r="WIT23" s="181"/>
      <c r="WIU23" s="181"/>
      <c r="WIV23" s="181"/>
      <c r="WIW23" s="181"/>
      <c r="WIX23" s="181"/>
      <c r="WIY23" s="181"/>
      <c r="WIZ23" s="181"/>
      <c r="WJA23" s="181"/>
      <c r="WJB23" s="181"/>
      <c r="WJC23" s="181"/>
      <c r="WJD23" s="181"/>
      <c r="WJE23" s="181"/>
      <c r="WJF23" s="181"/>
      <c r="WJG23" s="181"/>
      <c r="WJH23" s="181"/>
      <c r="WJI23" s="181"/>
      <c r="WJJ23" s="181"/>
      <c r="WJK23" s="181"/>
      <c r="WJL23" s="181"/>
      <c r="WJM23" s="181"/>
      <c r="WJN23" s="181"/>
      <c r="WJO23" s="181"/>
      <c r="WJP23" s="181"/>
      <c r="WJQ23" s="181"/>
      <c r="WJR23" s="181"/>
      <c r="WJS23" s="181"/>
      <c r="WJT23" s="181"/>
      <c r="WJU23" s="181"/>
      <c r="WJV23" s="181"/>
      <c r="WJW23" s="181"/>
      <c r="WJX23" s="181"/>
      <c r="WJY23" s="181"/>
      <c r="WJZ23" s="181"/>
      <c r="WKA23" s="181"/>
      <c r="WKB23" s="181"/>
      <c r="WKC23" s="181"/>
      <c r="WKD23" s="181"/>
      <c r="WKE23" s="181"/>
      <c r="WKF23" s="181"/>
      <c r="WKG23" s="181"/>
      <c r="WKH23" s="181"/>
      <c r="WKI23" s="181"/>
      <c r="WKJ23" s="181"/>
      <c r="WKK23" s="181"/>
      <c r="WKL23" s="181"/>
      <c r="WKM23" s="181"/>
      <c r="WKN23" s="181"/>
      <c r="WKO23" s="181"/>
      <c r="WKP23" s="181"/>
      <c r="WKQ23" s="181"/>
      <c r="WKR23" s="181"/>
      <c r="WKS23" s="181"/>
      <c r="WKT23" s="181"/>
      <c r="WKU23" s="181"/>
      <c r="WKV23" s="181"/>
      <c r="WKW23" s="181"/>
      <c r="WKX23" s="181"/>
      <c r="WKY23" s="181"/>
      <c r="WKZ23" s="181"/>
      <c r="WLA23" s="181"/>
      <c r="WLB23" s="181"/>
      <c r="WLC23" s="181"/>
      <c r="WLD23" s="181"/>
      <c r="WLE23" s="181"/>
      <c r="WLF23" s="181"/>
      <c r="WLG23" s="181"/>
      <c r="WLH23" s="181"/>
      <c r="WLI23" s="181"/>
      <c r="WLJ23" s="181"/>
      <c r="WLK23" s="181"/>
      <c r="WLL23" s="181"/>
      <c r="WLM23" s="181"/>
      <c r="WLN23" s="181"/>
      <c r="WLO23" s="181"/>
      <c r="WLP23" s="181"/>
      <c r="WLQ23" s="181"/>
      <c r="WLR23" s="181"/>
      <c r="WLS23" s="181"/>
      <c r="WLT23" s="181"/>
      <c r="WLU23" s="181"/>
      <c r="WLV23" s="181"/>
      <c r="WLW23" s="181"/>
      <c r="WLX23" s="181"/>
      <c r="WLY23" s="181"/>
      <c r="WLZ23" s="181"/>
      <c r="WMA23" s="181"/>
      <c r="WMB23" s="181"/>
      <c r="WMC23" s="181"/>
      <c r="WMD23" s="181"/>
      <c r="WME23" s="181"/>
      <c r="WMF23" s="181"/>
      <c r="WMG23" s="181"/>
      <c r="WMH23" s="181"/>
      <c r="WMI23" s="181"/>
      <c r="WMJ23" s="181"/>
      <c r="WMK23" s="181"/>
      <c r="WML23" s="181"/>
      <c r="WMM23" s="181"/>
      <c r="WMN23" s="181"/>
      <c r="WMO23" s="181"/>
      <c r="WMP23" s="181"/>
      <c r="WMQ23" s="181"/>
      <c r="WMR23" s="181"/>
      <c r="WMS23" s="181"/>
      <c r="WMT23" s="181"/>
      <c r="WMU23" s="181"/>
      <c r="WMV23" s="181"/>
      <c r="WMW23" s="181"/>
      <c r="WMX23" s="181"/>
      <c r="WMY23" s="181"/>
      <c r="WMZ23" s="181"/>
      <c r="WNA23" s="181"/>
      <c r="WNB23" s="181"/>
      <c r="WNC23" s="181"/>
      <c r="WND23" s="181"/>
      <c r="WNE23" s="181"/>
      <c r="WNF23" s="181"/>
      <c r="WNG23" s="181"/>
      <c r="WNH23" s="181"/>
      <c r="WNI23" s="181"/>
      <c r="WNJ23" s="181"/>
      <c r="WNK23" s="181"/>
      <c r="WNL23" s="181"/>
      <c r="WNM23" s="181"/>
      <c r="WNN23" s="181"/>
      <c r="WNO23" s="181"/>
      <c r="WNP23" s="181"/>
      <c r="WNQ23" s="181"/>
      <c r="WNR23" s="181"/>
      <c r="WNS23" s="181"/>
      <c r="WNT23" s="181"/>
      <c r="WNU23" s="181"/>
      <c r="WNV23" s="181"/>
      <c r="WNW23" s="181"/>
      <c r="WNX23" s="181"/>
      <c r="WNY23" s="181"/>
      <c r="WNZ23" s="181"/>
      <c r="WOA23" s="181"/>
      <c r="WOB23" s="181"/>
      <c r="WOC23" s="181"/>
      <c r="WOD23" s="181"/>
      <c r="WOE23" s="181"/>
      <c r="WOF23" s="181"/>
      <c r="WOG23" s="181"/>
      <c r="WOH23" s="181"/>
      <c r="WOI23" s="181"/>
      <c r="WOJ23" s="181"/>
      <c r="WOK23" s="181"/>
      <c r="WOL23" s="181"/>
      <c r="WOM23" s="181"/>
      <c r="WON23" s="181"/>
      <c r="WOO23" s="181"/>
      <c r="WOP23" s="181"/>
      <c r="WOQ23" s="181"/>
      <c r="WOR23" s="181"/>
      <c r="WOS23" s="181"/>
      <c r="WOT23" s="181"/>
      <c r="WOU23" s="181"/>
      <c r="WOV23" s="181"/>
      <c r="WOW23" s="181"/>
      <c r="WOX23" s="181"/>
      <c r="WOY23" s="181"/>
      <c r="WOZ23" s="181"/>
      <c r="WPA23" s="181"/>
      <c r="WPB23" s="181"/>
      <c r="WPC23" s="181"/>
      <c r="WPD23" s="181"/>
      <c r="WPE23" s="181"/>
      <c r="WPF23" s="181"/>
      <c r="WPG23" s="181"/>
      <c r="WPH23" s="181"/>
      <c r="WPI23" s="181"/>
      <c r="WPJ23" s="181"/>
      <c r="WPK23" s="181"/>
      <c r="WPL23" s="181"/>
      <c r="WPM23" s="181"/>
      <c r="WPN23" s="181"/>
      <c r="WPO23" s="181"/>
      <c r="WPP23" s="181"/>
      <c r="WPQ23" s="181"/>
      <c r="WPR23" s="181"/>
      <c r="WPS23" s="181"/>
      <c r="WPT23" s="181"/>
      <c r="WPU23" s="181"/>
      <c r="WPV23" s="181"/>
      <c r="WPW23" s="181"/>
      <c r="WPX23" s="181"/>
      <c r="WPY23" s="181"/>
      <c r="WPZ23" s="181"/>
      <c r="WQA23" s="181"/>
      <c r="WQB23" s="181"/>
      <c r="WQC23" s="181"/>
      <c r="WQD23" s="181"/>
      <c r="WQE23" s="181"/>
      <c r="WQF23" s="181"/>
      <c r="WQG23" s="181"/>
      <c r="WQH23" s="181"/>
      <c r="WQI23" s="181"/>
      <c r="WQJ23" s="181"/>
      <c r="WQK23" s="181"/>
      <c r="WQL23" s="181"/>
      <c r="WQM23" s="181"/>
      <c r="WQN23" s="181"/>
      <c r="WQO23" s="181"/>
      <c r="WQP23" s="181"/>
      <c r="WQQ23" s="181"/>
      <c r="WQR23" s="181"/>
      <c r="WQS23" s="181"/>
      <c r="WQT23" s="181"/>
      <c r="WQU23" s="181"/>
      <c r="WQV23" s="181"/>
      <c r="WQW23" s="181"/>
      <c r="WQX23" s="181"/>
      <c r="WQY23" s="181"/>
      <c r="WQZ23" s="181"/>
      <c r="WRA23" s="181"/>
      <c r="WRB23" s="181"/>
      <c r="WRC23" s="181"/>
      <c r="WRD23" s="181"/>
      <c r="WRE23" s="181"/>
      <c r="WRF23" s="181"/>
      <c r="WRG23" s="181"/>
      <c r="WRH23" s="181"/>
      <c r="WRI23" s="181"/>
      <c r="WRJ23" s="181"/>
      <c r="WRK23" s="181"/>
      <c r="WRL23" s="181"/>
      <c r="WRM23" s="181"/>
      <c r="WRN23" s="181"/>
      <c r="WRO23" s="181"/>
      <c r="WRP23" s="181"/>
      <c r="WRQ23" s="181"/>
      <c r="WRR23" s="181"/>
      <c r="WRS23" s="181"/>
      <c r="WRT23" s="181"/>
      <c r="WRU23" s="181"/>
      <c r="WRV23" s="181"/>
      <c r="WRW23" s="181"/>
      <c r="WRX23" s="181"/>
      <c r="WRY23" s="181"/>
      <c r="WRZ23" s="181"/>
      <c r="WSA23" s="181"/>
      <c r="WSB23" s="181"/>
      <c r="WSC23" s="181"/>
      <c r="WSD23" s="181"/>
      <c r="WSE23" s="181"/>
      <c r="WSF23" s="181"/>
      <c r="WSG23" s="181"/>
      <c r="WSH23" s="181"/>
      <c r="WSI23" s="181"/>
      <c r="WSJ23" s="181"/>
      <c r="WSK23" s="181"/>
      <c r="WSL23" s="181"/>
      <c r="WSM23" s="181"/>
      <c r="WSN23" s="181"/>
      <c r="WSO23" s="181"/>
      <c r="WSP23" s="181"/>
      <c r="WSQ23" s="181"/>
      <c r="WSR23" s="181"/>
      <c r="WSS23" s="181"/>
      <c r="WST23" s="181"/>
      <c r="WSU23" s="181"/>
      <c r="WSV23" s="181"/>
      <c r="WSW23" s="181"/>
      <c r="WSX23" s="181"/>
      <c r="WSY23" s="181"/>
      <c r="WSZ23" s="181"/>
      <c r="WTA23" s="181"/>
      <c r="WTB23" s="181"/>
      <c r="WTC23" s="181"/>
      <c r="WTD23" s="181"/>
      <c r="WTE23" s="181"/>
      <c r="WTF23" s="181"/>
      <c r="WTG23" s="181"/>
      <c r="WTH23" s="181"/>
      <c r="WTI23" s="181"/>
      <c r="WTJ23" s="181"/>
      <c r="WTK23" s="181"/>
      <c r="WTL23" s="181"/>
      <c r="WTM23" s="181"/>
      <c r="WTN23" s="181"/>
      <c r="WTO23" s="181"/>
      <c r="WTP23" s="181"/>
      <c r="WTQ23" s="181"/>
      <c r="WTR23" s="181"/>
      <c r="WTS23" s="181"/>
      <c r="WTT23" s="181"/>
      <c r="WTU23" s="181"/>
      <c r="WTV23" s="181"/>
      <c r="WTW23" s="181"/>
      <c r="WTX23" s="181"/>
      <c r="WTY23" s="181"/>
      <c r="WTZ23" s="181"/>
      <c r="WUA23" s="181"/>
      <c r="WUB23" s="181"/>
      <c r="WUC23" s="181"/>
      <c r="WUD23" s="181"/>
      <c r="WUE23" s="181"/>
      <c r="WUF23" s="181"/>
      <c r="WUG23" s="181"/>
      <c r="WUH23" s="181"/>
      <c r="WUI23" s="181"/>
      <c r="WUJ23" s="181"/>
      <c r="WUK23" s="181"/>
      <c r="WUL23" s="181"/>
      <c r="WUM23" s="181"/>
      <c r="WUN23" s="181"/>
      <c r="WUO23" s="181"/>
      <c r="WUP23" s="181"/>
      <c r="WUQ23" s="181"/>
      <c r="WUR23" s="181"/>
      <c r="WUS23" s="181"/>
      <c r="WUT23" s="181"/>
      <c r="WUU23" s="181"/>
      <c r="WUV23" s="181"/>
      <c r="WUW23" s="181"/>
      <c r="WUX23" s="181"/>
      <c r="WUY23" s="181"/>
      <c r="WUZ23" s="181"/>
      <c r="WVA23" s="181"/>
      <c r="WVB23" s="181"/>
      <c r="WVC23" s="181"/>
      <c r="WVD23" s="181"/>
      <c r="WVE23" s="181"/>
      <c r="WVF23" s="181"/>
      <c r="WVG23" s="181"/>
      <c r="WVH23" s="181"/>
      <c r="WVI23" s="181"/>
      <c r="WVJ23" s="181"/>
      <c r="WVK23" s="181"/>
      <c r="WVL23" s="181"/>
      <c r="WVM23" s="181"/>
      <c r="WVN23" s="181"/>
      <c r="WVO23" s="181"/>
      <c r="WVP23" s="181"/>
      <c r="WVQ23" s="181"/>
      <c r="WVR23" s="181"/>
      <c r="WVS23" s="181"/>
      <c r="WVT23" s="181"/>
      <c r="WVU23" s="181"/>
      <c r="WVV23" s="181"/>
      <c r="WVW23" s="181"/>
      <c r="WVX23" s="181"/>
      <c r="WVY23" s="181"/>
      <c r="WVZ23" s="181"/>
      <c r="WWA23" s="181"/>
      <c r="WWB23" s="181"/>
      <c r="WWC23" s="181"/>
      <c r="WWD23" s="181"/>
      <c r="WWE23" s="181"/>
      <c r="WWF23" s="181"/>
      <c r="WWG23" s="181"/>
      <c r="WWH23" s="181"/>
      <c r="WWI23" s="181"/>
      <c r="WWJ23" s="181"/>
      <c r="WWK23" s="181"/>
      <c r="WWL23" s="181"/>
      <c r="WWM23" s="181"/>
      <c r="WWN23" s="181"/>
      <c r="WWO23" s="181"/>
      <c r="WWP23" s="181"/>
      <c r="WWQ23" s="181"/>
      <c r="WWR23" s="181"/>
      <c r="WWS23" s="181"/>
      <c r="WWT23" s="181"/>
      <c r="WWU23" s="181"/>
      <c r="WWV23" s="181"/>
      <c r="WWW23" s="181"/>
      <c r="WWX23" s="181"/>
      <c r="WWY23" s="181"/>
      <c r="WWZ23" s="181"/>
      <c r="WXA23" s="181"/>
      <c r="WXB23" s="181"/>
      <c r="WXC23" s="181"/>
      <c r="WXD23" s="181"/>
      <c r="WXE23" s="181"/>
      <c r="WXF23" s="181"/>
      <c r="WXG23" s="181"/>
      <c r="WXH23" s="181"/>
      <c r="WXI23" s="181"/>
      <c r="WXJ23" s="181"/>
      <c r="WXK23" s="181"/>
      <c r="WXL23" s="181"/>
      <c r="WXM23" s="181"/>
      <c r="WXN23" s="181"/>
      <c r="WXO23" s="181"/>
      <c r="WXP23" s="181"/>
      <c r="WXQ23" s="181"/>
      <c r="WXR23" s="181"/>
      <c r="WXS23" s="181"/>
      <c r="WXT23" s="181"/>
      <c r="WXU23" s="181"/>
      <c r="WXV23" s="181"/>
      <c r="WXW23" s="181"/>
      <c r="WXX23" s="181"/>
      <c r="WXY23" s="181"/>
      <c r="WXZ23" s="181"/>
      <c r="WYA23" s="181"/>
      <c r="WYB23" s="181"/>
      <c r="WYC23" s="181"/>
      <c r="WYD23" s="181"/>
      <c r="WYE23" s="181"/>
      <c r="WYF23" s="181"/>
      <c r="WYG23" s="181"/>
      <c r="WYH23" s="181"/>
      <c r="WYI23" s="181"/>
      <c r="WYJ23" s="181"/>
      <c r="WYK23" s="181"/>
      <c r="WYL23" s="181"/>
      <c r="WYM23" s="181"/>
      <c r="WYN23" s="181"/>
      <c r="WYO23" s="181"/>
      <c r="WYP23" s="181"/>
      <c r="WYQ23" s="181"/>
      <c r="WYR23" s="181"/>
      <c r="WYS23" s="181"/>
      <c r="WYT23" s="181"/>
      <c r="WYU23" s="181"/>
      <c r="WYV23" s="181"/>
      <c r="WYW23" s="181"/>
      <c r="WYX23" s="181"/>
      <c r="WYY23" s="181"/>
      <c r="WYZ23" s="181"/>
      <c r="WZA23" s="181"/>
      <c r="WZB23" s="181"/>
      <c r="WZC23" s="181"/>
      <c r="WZD23" s="181"/>
      <c r="WZE23" s="181"/>
      <c r="WZF23" s="181"/>
      <c r="WZG23" s="181"/>
      <c r="WZH23" s="181"/>
      <c r="WZI23" s="181"/>
      <c r="WZJ23" s="181"/>
      <c r="WZK23" s="181"/>
      <c r="WZL23" s="181"/>
      <c r="WZM23" s="181"/>
      <c r="WZN23" s="181"/>
      <c r="WZO23" s="181"/>
      <c r="WZP23" s="181"/>
      <c r="WZQ23" s="181"/>
      <c r="WZR23" s="181"/>
      <c r="WZS23" s="181"/>
      <c r="WZT23" s="181"/>
      <c r="WZU23" s="181"/>
      <c r="WZV23" s="181"/>
      <c r="WZW23" s="181"/>
      <c r="WZX23" s="181"/>
      <c r="WZY23" s="181"/>
      <c r="WZZ23" s="181"/>
      <c r="XAA23" s="181"/>
      <c r="XAB23" s="181"/>
      <c r="XAC23" s="181"/>
      <c r="XAD23" s="181"/>
      <c r="XAE23" s="181"/>
      <c r="XAF23" s="181"/>
      <c r="XAG23" s="181"/>
      <c r="XAH23" s="181"/>
      <c r="XAI23" s="181"/>
      <c r="XAJ23" s="181"/>
      <c r="XAK23" s="181"/>
      <c r="XAL23" s="181"/>
      <c r="XAM23" s="181"/>
      <c r="XAN23" s="181"/>
      <c r="XAO23" s="181"/>
      <c r="XAP23" s="181"/>
      <c r="XAQ23" s="181"/>
      <c r="XAR23" s="181"/>
      <c r="XAS23" s="181"/>
      <c r="XAT23" s="181"/>
      <c r="XAU23" s="181"/>
      <c r="XAV23" s="181"/>
      <c r="XAW23" s="181"/>
      <c r="XAX23" s="181"/>
      <c r="XAY23" s="181"/>
      <c r="XAZ23" s="181"/>
      <c r="XBA23" s="181"/>
      <c r="XBB23" s="181"/>
      <c r="XBC23" s="181"/>
      <c r="XBD23" s="181"/>
      <c r="XBE23" s="181"/>
      <c r="XBF23" s="181"/>
      <c r="XBG23" s="181"/>
      <c r="XBH23" s="181"/>
      <c r="XBI23" s="181"/>
      <c r="XBJ23" s="181"/>
      <c r="XBK23" s="181"/>
      <c r="XBL23" s="181"/>
      <c r="XBM23" s="181"/>
      <c r="XBN23" s="181"/>
      <c r="XBO23" s="181"/>
      <c r="XBP23" s="181"/>
      <c r="XBQ23" s="181"/>
      <c r="XBR23" s="181"/>
      <c r="XBS23" s="181"/>
      <c r="XBT23" s="181"/>
      <c r="XBU23" s="181"/>
      <c r="XBV23" s="181"/>
      <c r="XBW23" s="181"/>
      <c r="XBX23" s="181"/>
      <c r="XBY23" s="181"/>
      <c r="XBZ23" s="181"/>
      <c r="XCA23" s="181"/>
      <c r="XCB23" s="181"/>
      <c r="XCC23" s="181"/>
      <c r="XCD23" s="181"/>
      <c r="XCE23" s="181"/>
      <c r="XCF23" s="181"/>
      <c r="XCG23" s="181"/>
      <c r="XCH23" s="181"/>
      <c r="XCI23" s="181"/>
      <c r="XCJ23" s="181"/>
      <c r="XCK23" s="181"/>
      <c r="XCL23" s="181"/>
      <c r="XCM23" s="181"/>
      <c r="XCN23" s="181"/>
      <c r="XCO23" s="181"/>
      <c r="XCP23" s="181"/>
      <c r="XCQ23" s="181"/>
      <c r="XCR23" s="181"/>
      <c r="XCS23" s="181"/>
      <c r="XCT23" s="181"/>
      <c r="XCU23" s="181"/>
      <c r="XCV23" s="181"/>
      <c r="XCW23" s="181"/>
      <c r="XCX23" s="181"/>
      <c r="XCY23" s="181"/>
      <c r="XCZ23" s="181"/>
      <c r="XDA23" s="181"/>
      <c r="XDB23" s="181"/>
      <c r="XDC23" s="181"/>
      <c r="XDD23" s="181"/>
      <c r="XDE23" s="181"/>
      <c r="XDF23" s="181"/>
      <c r="XDG23" s="181"/>
      <c r="XDH23" s="181"/>
      <c r="XDI23" s="181"/>
      <c r="XDJ23" s="181"/>
      <c r="XDK23" s="181"/>
      <c r="XDL23" s="181"/>
      <c r="XDM23" s="181"/>
      <c r="XDN23" s="181"/>
      <c r="XDO23" s="181"/>
      <c r="XDP23" s="181"/>
      <c r="XDQ23" s="181"/>
      <c r="XDR23" s="181"/>
      <c r="XDS23" s="181"/>
      <c r="XDT23" s="181"/>
      <c r="XDU23" s="181"/>
      <c r="XDV23" s="181"/>
      <c r="XDW23" s="181"/>
      <c r="XDX23" s="181"/>
      <c r="XDY23" s="181"/>
      <c r="XDZ23" s="181"/>
      <c r="XEA23" s="181"/>
      <c r="XEB23" s="181"/>
      <c r="XEC23" s="181"/>
      <c r="XED23" s="181"/>
      <c r="XEE23" s="181"/>
      <c r="XEF23" s="181"/>
      <c r="XEG23" s="181"/>
      <c r="XEH23" s="181"/>
      <c r="XEI23" s="181"/>
      <c r="XEJ23" s="181"/>
      <c r="XEK23" s="181"/>
      <c r="XEL23" s="181"/>
      <c r="XEM23" s="181"/>
      <c r="XEN23" s="181"/>
      <c r="XEO23" s="181"/>
      <c r="XEP23" s="181"/>
      <c r="XEQ23" s="181"/>
      <c r="XER23" s="181"/>
      <c r="XES23" s="181"/>
      <c r="XET23" s="181"/>
      <c r="XEU23" s="181"/>
      <c r="XEV23" s="181"/>
      <c r="XEW23" s="181"/>
      <c r="XEX23" s="181"/>
      <c r="XEY23" s="181"/>
      <c r="XEZ23" s="181"/>
      <c r="XFA23" s="181"/>
      <c r="XFB23" s="181"/>
      <c r="XFC23" s="181"/>
    </row>
    <row r="24" spans="4:16383" x14ac:dyDescent="0.35">
      <c r="D24" s="188"/>
      <c r="H24" s="154"/>
      <c r="I24" s="153"/>
      <c r="K24" s="154"/>
      <c r="L24" s="154"/>
      <c r="M24" s="154"/>
      <c r="P24" s="153"/>
      <c r="Q24" s="153"/>
      <c r="R24" s="155"/>
      <c r="S24" s="155"/>
      <c r="T24" s="155"/>
      <c r="U24" s="155"/>
      <c r="V24" s="155"/>
      <c r="AZ24" s="153"/>
      <c r="BA24" s="153"/>
      <c r="BB24" s="153"/>
      <c r="BC24" s="153"/>
      <c r="BD24" s="153"/>
      <c r="BE24" s="153"/>
      <c r="BF24" s="153"/>
      <c r="BG24" s="153"/>
      <c r="BH24" s="153"/>
      <c r="BQ24" s="155"/>
      <c r="BR24" s="155"/>
      <c r="BV24" s="223"/>
      <c r="BZ24" s="223"/>
      <c r="CA24" s="153"/>
      <c r="CD24" s="223"/>
      <c r="CF24" s="223"/>
      <c r="CJ24" s="223"/>
      <c r="CM24" s="223"/>
      <c r="CP24" s="223"/>
      <c r="CX24" s="223"/>
      <c r="DB24" s="223"/>
      <c r="DF24" s="223"/>
      <c r="DH24" s="223"/>
      <c r="DJ24" s="223"/>
      <c r="DP24" s="223"/>
      <c r="DV24" s="155"/>
      <c r="DW24" s="156"/>
      <c r="DX24" s="156"/>
      <c r="DY24" s="156"/>
      <c r="DZ24" s="156"/>
      <c r="EA24" s="156"/>
      <c r="EB24" s="156"/>
      <c r="EC24" s="156"/>
      <c r="ED24" s="156"/>
      <c r="EE24" s="156"/>
      <c r="EF24" s="153"/>
      <c r="EG24" s="153"/>
      <c r="EH24" s="153"/>
      <c r="EI24" s="153"/>
      <c r="EJ24" s="153"/>
      <c r="EK24" s="153"/>
      <c r="EL24" s="153"/>
      <c r="EM24" s="153"/>
      <c r="EN24" s="153"/>
      <c r="FA24" s="155"/>
      <c r="FJ24" s="155"/>
      <c r="FL24" s="153"/>
      <c r="FU24" s="153"/>
    </row>
    <row r="25" spans="4:16383" ht="15" customHeight="1" x14ac:dyDescent="0.3">
      <c r="D25" s="159" t="s">
        <v>1480</v>
      </c>
      <c r="E25" s="158"/>
      <c r="F25" s="158"/>
      <c r="G25" s="158"/>
      <c r="H25" s="161"/>
      <c r="I25" s="155"/>
      <c r="J25" s="155"/>
      <c r="K25" s="155"/>
      <c r="L25" s="155"/>
      <c r="M25" s="155"/>
      <c r="N25" s="155"/>
      <c r="O25" s="155"/>
      <c r="P25" s="161"/>
      <c r="Q25" s="161"/>
      <c r="R25" s="161"/>
      <c r="S25" s="161"/>
      <c r="T25" s="161"/>
      <c r="U25" s="161"/>
      <c r="V25" s="155"/>
      <c r="AI25" s="161"/>
      <c r="AJ25" s="161"/>
      <c r="AK25" s="161"/>
      <c r="AL25" s="161"/>
      <c r="AM25" s="161"/>
      <c r="AN25" s="161"/>
      <c r="AO25" s="161"/>
      <c r="AP25" s="161"/>
      <c r="AQ25" s="161"/>
      <c r="AR25" s="161"/>
      <c r="AS25" s="220" t="s">
        <v>1252</v>
      </c>
      <c r="AU25" s="163"/>
      <c r="AX25" s="162"/>
      <c r="AY25" s="162"/>
      <c r="AZ25" s="162"/>
      <c r="BA25" s="162"/>
      <c r="BB25" s="162"/>
      <c r="BC25" s="162"/>
      <c r="BD25" s="162"/>
      <c r="BE25" s="162"/>
      <c r="BF25" s="162"/>
      <c r="BG25" s="162"/>
      <c r="BH25" s="162"/>
      <c r="BI25" s="162"/>
      <c r="BJ25" s="162"/>
      <c r="BK25" s="162"/>
      <c r="BL25" s="161"/>
      <c r="BM25" s="161"/>
      <c r="BN25" s="161"/>
      <c r="BO25" s="161"/>
      <c r="BP25" s="161"/>
      <c r="BQ25" s="161"/>
      <c r="BR25" s="161"/>
      <c r="BS25" s="161"/>
      <c r="BT25" s="161"/>
      <c r="BU25" s="161"/>
      <c r="BV25" s="161"/>
      <c r="BW25" s="161"/>
      <c r="BX25" s="161"/>
      <c r="BY25" s="155"/>
      <c r="BZ25" s="161"/>
      <c r="CA25" s="161"/>
      <c r="CB25" s="161"/>
      <c r="CC25" s="161"/>
      <c r="CD25" s="161"/>
      <c r="CE25" s="163"/>
      <c r="CF25" s="163"/>
      <c r="CG25" s="155"/>
      <c r="CH25" s="155"/>
      <c r="CI25" s="155"/>
      <c r="CJ25" s="155"/>
      <c r="CK25" s="155"/>
      <c r="CL25" s="155"/>
      <c r="CM25" s="155"/>
      <c r="CN25" s="155"/>
      <c r="CO25" s="161"/>
      <c r="CP25" s="161"/>
      <c r="CQ25" s="155"/>
      <c r="CR25" s="161"/>
      <c r="CS25" s="155"/>
      <c r="CT25" s="155"/>
      <c r="CU25" s="155"/>
      <c r="CV25" s="155"/>
      <c r="CW25" s="155"/>
      <c r="CX25" s="155"/>
      <c r="CY25" s="155"/>
      <c r="CZ25" s="155"/>
      <c r="DA25" s="155"/>
      <c r="DB25" s="155"/>
      <c r="DC25" s="155"/>
      <c r="DD25" s="155"/>
      <c r="DE25" s="155"/>
      <c r="DF25" s="155"/>
      <c r="DG25" s="155"/>
      <c r="DH25" s="161"/>
      <c r="DI25" s="155"/>
      <c r="DJ25" s="161"/>
      <c r="DK25" s="161"/>
      <c r="DL25" s="161"/>
      <c r="DM25" s="161"/>
      <c r="DN25" s="161"/>
      <c r="DO25" s="161"/>
      <c r="DP25" s="161"/>
      <c r="DQ25" s="161"/>
      <c r="DR25" s="161"/>
      <c r="DS25" s="161"/>
      <c r="DT25" s="220" t="s">
        <v>1252</v>
      </c>
      <c r="DU25" s="155"/>
      <c r="DV25" s="162"/>
      <c r="DW25" s="162"/>
      <c r="DX25" s="162"/>
      <c r="DY25" s="162"/>
      <c r="DZ25" s="162"/>
      <c r="EA25" s="162"/>
      <c r="EB25" s="162"/>
      <c r="EC25" s="162"/>
      <c r="ED25" s="162"/>
      <c r="EE25" s="162"/>
      <c r="EF25" s="162"/>
      <c r="EG25" s="162"/>
      <c r="EH25" s="162"/>
      <c r="EI25" s="162"/>
      <c r="EJ25" s="161"/>
      <c r="EK25" s="161"/>
      <c r="EL25" s="161"/>
      <c r="EM25" s="161"/>
      <c r="EN25" s="161"/>
      <c r="EO25" s="161"/>
      <c r="EP25" s="161"/>
      <c r="EQ25" s="161"/>
      <c r="ER25" s="161"/>
      <c r="ES25" s="161"/>
      <c r="ET25" s="161"/>
      <c r="EU25" s="161"/>
      <c r="EV25" s="161"/>
      <c r="EW25" s="161"/>
      <c r="EX25" s="155"/>
      <c r="EY25" s="161"/>
      <c r="EZ25" s="161"/>
      <c r="FA25" s="161"/>
      <c r="FB25" s="161"/>
      <c r="FC25" s="161"/>
      <c r="FD25" s="161"/>
      <c r="FE25" s="161"/>
      <c r="FF25" s="161"/>
      <c r="FG25" s="161"/>
      <c r="FH25" s="161"/>
      <c r="FI25" s="161"/>
      <c r="FJ25" s="161"/>
      <c r="FK25" s="161"/>
      <c r="FL25" s="163"/>
      <c r="FM25" s="163"/>
      <c r="FN25" s="163"/>
      <c r="FO25" s="163"/>
      <c r="FP25" s="163"/>
      <c r="FQ25" s="163"/>
      <c r="FR25" s="155"/>
      <c r="FS25" s="155"/>
      <c r="FT25" s="155"/>
      <c r="FV25" s="155"/>
      <c r="FW25" s="155"/>
      <c r="FX25" s="155"/>
      <c r="FY25" s="155"/>
      <c r="FZ25" s="155"/>
      <c r="GA25" s="155"/>
      <c r="GB25" s="155"/>
      <c r="GH25" s="155"/>
      <c r="GI25" s="155"/>
      <c r="GJ25" s="155"/>
      <c r="GK25" s="155"/>
      <c r="GL25" s="155"/>
      <c r="GM25" s="155"/>
      <c r="GN25" s="155"/>
      <c r="GO25" s="155"/>
      <c r="GP25" s="155"/>
      <c r="GQ25" s="155"/>
      <c r="GR25" s="155"/>
      <c r="GS25" s="155"/>
      <c r="GT25" s="155"/>
      <c r="GU25" s="155"/>
      <c r="GV25" s="155"/>
      <c r="HA25" s="155"/>
      <c r="HB25" s="155"/>
      <c r="HC25" s="155"/>
      <c r="HD25" s="155"/>
      <c r="HE25" s="155"/>
      <c r="HF25" s="155"/>
      <c r="HG25" s="155"/>
      <c r="HH25" s="155"/>
      <c r="HI25" s="155"/>
      <c r="HJ25" s="155"/>
      <c r="HK25" s="155"/>
      <c r="HL25" s="155"/>
      <c r="HM25" s="155"/>
      <c r="HN25" s="155"/>
      <c r="HO25" s="155"/>
      <c r="HP25" s="155"/>
      <c r="HQ25" s="155"/>
      <c r="HR25" s="155"/>
      <c r="HS25" s="155"/>
      <c r="HT25" s="155"/>
      <c r="HU25" s="155"/>
      <c r="HV25" s="155"/>
      <c r="HW25" s="155"/>
      <c r="HX25" s="155"/>
      <c r="HY25" s="155"/>
      <c r="HZ25" s="155"/>
      <c r="IA25" s="155"/>
      <c r="IB25" s="155"/>
      <c r="IC25" s="155"/>
      <c r="ID25" s="155"/>
      <c r="IE25" s="155"/>
      <c r="IF25" s="155"/>
      <c r="IG25" s="155"/>
      <c r="IH25" s="155"/>
      <c r="II25" s="155"/>
      <c r="IJ25" s="155"/>
      <c r="IK25" s="155"/>
      <c r="IL25" s="155"/>
      <c r="IM25" s="155"/>
      <c r="IN25" s="155"/>
      <c r="IO25" s="155"/>
      <c r="IP25" s="155"/>
      <c r="IQ25" s="155"/>
      <c r="IR25" s="155"/>
      <c r="IS25" s="155"/>
      <c r="IT25" s="155"/>
      <c r="IU25" s="155"/>
      <c r="IV25" s="155"/>
      <c r="IW25" s="155"/>
      <c r="IX25" s="155"/>
      <c r="IY25" s="155"/>
      <c r="IZ25" s="155"/>
      <c r="JA25" s="155"/>
      <c r="JB25" s="155"/>
      <c r="JC25" s="155"/>
      <c r="JD25" s="155"/>
      <c r="JE25" s="155"/>
      <c r="JF25" s="155"/>
      <c r="JG25" s="155"/>
      <c r="JH25" s="155"/>
      <c r="JI25" s="155"/>
      <c r="JJ25" s="155"/>
      <c r="JK25" s="155"/>
      <c r="JL25" s="155"/>
      <c r="JM25" s="155"/>
      <c r="JN25" s="155"/>
      <c r="JO25" s="155"/>
      <c r="JP25" s="155"/>
      <c r="JQ25" s="155"/>
      <c r="JR25" s="155"/>
      <c r="JS25" s="155"/>
      <c r="JT25" s="155"/>
      <c r="JU25" s="155"/>
      <c r="JV25" s="155"/>
      <c r="JW25" s="155"/>
      <c r="JX25" s="155"/>
      <c r="JY25" s="155"/>
      <c r="JZ25" s="155"/>
      <c r="KA25" s="155"/>
      <c r="KB25" s="155"/>
      <c r="KC25" s="155"/>
      <c r="KD25" s="155"/>
      <c r="KE25" s="155"/>
      <c r="KF25" s="155"/>
      <c r="KG25" s="155"/>
      <c r="KH25" s="155"/>
      <c r="KI25" s="155"/>
      <c r="KJ25" s="155"/>
      <c r="KK25" s="155"/>
      <c r="KL25" s="155"/>
      <c r="KM25" s="155"/>
      <c r="KN25" s="155"/>
      <c r="KO25" s="155"/>
      <c r="KP25" s="155"/>
      <c r="KQ25" s="155"/>
      <c r="KR25" s="155"/>
      <c r="KS25" s="155"/>
      <c r="KT25" s="155"/>
      <c r="KU25" s="155"/>
      <c r="KV25" s="155"/>
      <c r="KW25" s="155"/>
      <c r="KX25" s="155"/>
      <c r="KY25" s="155"/>
      <c r="KZ25" s="155"/>
      <c r="LA25" s="155"/>
      <c r="LB25" s="155"/>
      <c r="LC25" s="155"/>
      <c r="LD25" s="155"/>
      <c r="LE25" s="155"/>
      <c r="LF25" s="155"/>
      <c r="LG25" s="155"/>
      <c r="LH25" s="155"/>
      <c r="LI25" s="155"/>
      <c r="LJ25" s="155"/>
      <c r="LK25" s="155"/>
      <c r="LL25" s="155"/>
      <c r="LM25" s="155"/>
      <c r="LN25" s="155"/>
      <c r="LO25" s="155"/>
      <c r="LP25" s="155"/>
      <c r="LQ25" s="155"/>
      <c r="LR25" s="155"/>
      <c r="LS25" s="155"/>
      <c r="LT25" s="155"/>
      <c r="LU25" s="155"/>
      <c r="LV25" s="155"/>
      <c r="LW25" s="155"/>
      <c r="LX25" s="155"/>
      <c r="LY25" s="155"/>
      <c r="LZ25" s="155"/>
      <c r="MA25" s="155"/>
      <c r="MB25" s="155"/>
      <c r="MC25" s="155"/>
      <c r="MD25" s="155"/>
      <c r="ME25" s="155"/>
      <c r="MF25" s="155"/>
      <c r="MG25" s="155"/>
      <c r="MH25" s="155"/>
      <c r="MI25" s="155"/>
      <c r="MJ25" s="155"/>
      <c r="MK25" s="155"/>
      <c r="ML25" s="155"/>
      <c r="MM25" s="155"/>
      <c r="MN25" s="155"/>
      <c r="MO25" s="155"/>
      <c r="MP25" s="155"/>
      <c r="MQ25" s="155"/>
      <c r="MR25" s="155"/>
      <c r="MS25" s="155"/>
      <c r="MT25" s="155"/>
      <c r="MU25" s="155"/>
      <c r="MV25" s="155"/>
      <c r="MW25" s="155"/>
      <c r="MX25" s="155"/>
      <c r="MY25" s="155"/>
      <c r="MZ25" s="155"/>
      <c r="NA25" s="155"/>
      <c r="NB25" s="155"/>
      <c r="NC25" s="155"/>
      <c r="ND25" s="155"/>
      <c r="NE25" s="155"/>
      <c r="NF25" s="155"/>
      <c r="NG25" s="155"/>
      <c r="NH25" s="155"/>
      <c r="NI25" s="155"/>
      <c r="NJ25" s="155"/>
      <c r="NK25" s="155"/>
      <c r="NL25" s="155"/>
      <c r="NM25" s="155"/>
      <c r="NN25" s="155"/>
      <c r="NO25" s="155"/>
      <c r="NP25" s="155"/>
      <c r="NQ25" s="155"/>
      <c r="NR25" s="155"/>
      <c r="NS25" s="155"/>
      <c r="NT25" s="155"/>
      <c r="NU25" s="155"/>
      <c r="NV25" s="155"/>
      <c r="NW25" s="155"/>
      <c r="NX25" s="155"/>
      <c r="NY25" s="155"/>
      <c r="NZ25" s="155"/>
      <c r="OA25" s="155"/>
      <c r="OB25" s="155"/>
      <c r="OC25" s="155"/>
      <c r="OD25" s="155"/>
      <c r="OE25" s="155"/>
      <c r="OF25" s="155"/>
      <c r="OG25" s="155"/>
      <c r="OH25" s="155"/>
      <c r="OI25" s="155"/>
      <c r="OJ25" s="155"/>
      <c r="OK25" s="155"/>
      <c r="OL25" s="155"/>
      <c r="OM25" s="155"/>
      <c r="ON25" s="155"/>
      <c r="OO25" s="155"/>
      <c r="OP25" s="155"/>
      <c r="OQ25" s="155"/>
      <c r="OR25" s="155"/>
      <c r="OS25" s="155"/>
      <c r="OT25" s="155"/>
      <c r="OU25" s="155"/>
      <c r="OV25" s="155"/>
      <c r="OW25" s="155"/>
      <c r="OX25" s="155"/>
      <c r="OY25" s="155"/>
      <c r="OZ25" s="155"/>
      <c r="PA25" s="155"/>
      <c r="PB25" s="155"/>
      <c r="PC25" s="155"/>
      <c r="PD25" s="155"/>
      <c r="PE25" s="155"/>
      <c r="PF25" s="155"/>
      <c r="PG25" s="155"/>
      <c r="PH25" s="155"/>
      <c r="PI25" s="155"/>
      <c r="PJ25" s="155"/>
      <c r="PK25" s="155"/>
      <c r="PL25" s="155"/>
      <c r="PM25" s="155"/>
      <c r="PN25" s="155"/>
      <c r="PO25" s="155"/>
      <c r="PP25" s="155"/>
      <c r="PQ25" s="155"/>
      <c r="PR25" s="155"/>
      <c r="PS25" s="155"/>
      <c r="PT25" s="155"/>
      <c r="PU25" s="155"/>
      <c r="PV25" s="155"/>
      <c r="PW25" s="155"/>
      <c r="PX25" s="155"/>
      <c r="PY25" s="155"/>
      <c r="PZ25" s="155"/>
      <c r="QA25" s="155"/>
      <c r="QB25" s="155"/>
      <c r="QC25" s="155"/>
      <c r="QD25" s="155"/>
      <c r="QE25" s="155"/>
      <c r="QF25" s="155"/>
      <c r="QG25" s="155"/>
      <c r="QH25" s="155"/>
      <c r="QI25" s="155"/>
      <c r="QJ25" s="155"/>
      <c r="QK25" s="155"/>
      <c r="QL25" s="155"/>
      <c r="QM25" s="155"/>
      <c r="QN25" s="155"/>
      <c r="QO25" s="155"/>
      <c r="QP25" s="155"/>
      <c r="QQ25" s="155"/>
      <c r="QR25" s="155"/>
      <c r="QS25" s="155"/>
      <c r="QT25" s="155"/>
      <c r="QU25" s="155"/>
      <c r="QV25" s="155"/>
      <c r="QW25" s="155"/>
      <c r="QX25" s="155"/>
      <c r="QY25" s="155"/>
      <c r="QZ25" s="155"/>
      <c r="RA25" s="155"/>
      <c r="RB25" s="155"/>
      <c r="RC25" s="155"/>
      <c r="RD25" s="155"/>
      <c r="RE25" s="155"/>
      <c r="RF25" s="155"/>
      <c r="RG25" s="155"/>
      <c r="RH25" s="155"/>
      <c r="RI25" s="155"/>
      <c r="RJ25" s="155"/>
      <c r="RK25" s="155"/>
      <c r="RL25" s="155"/>
      <c r="RM25" s="155"/>
      <c r="RN25" s="155"/>
      <c r="RO25" s="155"/>
      <c r="RP25" s="155"/>
      <c r="RQ25" s="155"/>
      <c r="RR25" s="155"/>
      <c r="RS25" s="155"/>
      <c r="RT25" s="155"/>
      <c r="RU25" s="155"/>
      <c r="RV25" s="155"/>
      <c r="RW25" s="155"/>
      <c r="RX25" s="155"/>
      <c r="RY25" s="155"/>
      <c r="RZ25" s="155"/>
      <c r="SA25" s="155"/>
      <c r="SB25" s="155"/>
      <c r="SC25" s="155"/>
      <c r="SD25" s="155"/>
      <c r="SE25" s="155"/>
      <c r="SF25" s="155"/>
      <c r="SG25" s="155"/>
      <c r="SH25" s="155"/>
      <c r="SI25" s="155"/>
      <c r="SJ25" s="155"/>
      <c r="SK25" s="155"/>
      <c r="SL25" s="155"/>
      <c r="SM25" s="155"/>
      <c r="SN25" s="155"/>
      <c r="SO25" s="155"/>
      <c r="SP25" s="155"/>
      <c r="SQ25" s="155"/>
      <c r="SR25" s="155"/>
      <c r="SS25" s="155"/>
      <c r="ST25" s="155"/>
      <c r="SU25" s="155"/>
      <c r="SV25" s="155"/>
      <c r="SW25" s="155"/>
      <c r="SX25" s="155"/>
      <c r="SY25" s="155"/>
      <c r="SZ25" s="155"/>
      <c r="TA25" s="155"/>
      <c r="TB25" s="155"/>
      <c r="TC25" s="155"/>
      <c r="TD25" s="155"/>
      <c r="TE25" s="155"/>
      <c r="TF25" s="155"/>
      <c r="TG25" s="155"/>
      <c r="TH25" s="155"/>
      <c r="TI25" s="155"/>
      <c r="TJ25" s="155"/>
      <c r="TK25" s="155"/>
      <c r="TL25" s="155"/>
      <c r="TM25" s="155"/>
      <c r="TN25" s="155"/>
      <c r="TO25" s="155"/>
      <c r="TP25" s="155"/>
      <c r="TQ25" s="155"/>
      <c r="TR25" s="155"/>
      <c r="TS25" s="155"/>
      <c r="TT25" s="155"/>
      <c r="TU25" s="155"/>
      <c r="TV25" s="155"/>
      <c r="TW25" s="155"/>
      <c r="TX25" s="155"/>
      <c r="TY25" s="155"/>
      <c r="TZ25" s="155"/>
      <c r="UA25" s="155"/>
      <c r="UB25" s="155"/>
      <c r="UC25" s="155"/>
      <c r="UD25" s="155"/>
      <c r="UE25" s="155"/>
      <c r="UF25" s="155"/>
      <c r="UG25" s="155"/>
      <c r="UH25" s="155"/>
      <c r="UI25" s="155"/>
      <c r="UJ25" s="155"/>
      <c r="UK25" s="155"/>
      <c r="UL25" s="155"/>
      <c r="UM25" s="155"/>
      <c r="UN25" s="155"/>
      <c r="UO25" s="155"/>
      <c r="UP25" s="155"/>
      <c r="UQ25" s="155"/>
      <c r="UR25" s="155"/>
      <c r="US25" s="155"/>
      <c r="UT25" s="155"/>
      <c r="UU25" s="155"/>
      <c r="UV25" s="155"/>
      <c r="UW25" s="155"/>
      <c r="UX25" s="155"/>
      <c r="UY25" s="155"/>
      <c r="UZ25" s="155"/>
      <c r="VA25" s="155"/>
      <c r="VB25" s="155"/>
      <c r="VC25" s="155"/>
      <c r="VD25" s="155"/>
      <c r="VE25" s="155"/>
      <c r="VF25" s="155"/>
      <c r="VG25" s="155"/>
      <c r="VH25" s="155"/>
      <c r="VI25" s="155"/>
      <c r="VJ25" s="155"/>
      <c r="VK25" s="155"/>
      <c r="VL25" s="155"/>
      <c r="VM25" s="155"/>
      <c r="VN25" s="155"/>
      <c r="VO25" s="155"/>
      <c r="VP25" s="155"/>
      <c r="VQ25" s="155"/>
      <c r="VR25" s="155"/>
      <c r="VS25" s="155"/>
      <c r="VT25" s="155"/>
      <c r="VU25" s="155"/>
      <c r="VV25" s="155"/>
      <c r="VW25" s="155"/>
      <c r="VX25" s="155"/>
      <c r="VY25" s="155"/>
      <c r="VZ25" s="155"/>
      <c r="WA25" s="155"/>
      <c r="WB25" s="155"/>
      <c r="WC25" s="155"/>
      <c r="WD25" s="155"/>
      <c r="WE25" s="155"/>
      <c r="WF25" s="155"/>
      <c r="WG25" s="155"/>
      <c r="WH25" s="155"/>
      <c r="WI25" s="155"/>
      <c r="WJ25" s="155"/>
      <c r="WK25" s="155"/>
      <c r="WL25" s="155"/>
      <c r="WM25" s="155"/>
      <c r="WN25" s="155"/>
      <c r="WO25" s="155"/>
      <c r="WP25" s="155"/>
      <c r="WQ25" s="155"/>
      <c r="WR25" s="155"/>
      <c r="WS25" s="155"/>
      <c r="WT25" s="155"/>
      <c r="WU25" s="155"/>
      <c r="WV25" s="155"/>
      <c r="WW25" s="155"/>
      <c r="WX25" s="155"/>
      <c r="WY25" s="155"/>
      <c r="WZ25" s="155"/>
      <c r="XA25" s="155"/>
      <c r="XB25" s="155"/>
      <c r="XC25" s="155"/>
      <c r="XD25" s="155"/>
      <c r="XE25" s="155"/>
      <c r="XF25" s="155"/>
      <c r="XG25" s="155"/>
      <c r="XH25" s="155"/>
      <c r="XI25" s="155"/>
      <c r="XJ25" s="155"/>
      <c r="XK25" s="155"/>
      <c r="XL25" s="155"/>
      <c r="XM25" s="155"/>
      <c r="XN25" s="155"/>
      <c r="XO25" s="155"/>
      <c r="XP25" s="155"/>
      <c r="XQ25" s="155"/>
      <c r="XR25" s="155"/>
      <c r="XS25" s="155"/>
      <c r="XT25" s="155"/>
      <c r="XU25" s="155"/>
      <c r="XV25" s="155"/>
      <c r="XW25" s="155"/>
      <c r="XX25" s="155"/>
      <c r="XY25" s="155"/>
      <c r="XZ25" s="155"/>
      <c r="YA25" s="155"/>
      <c r="YB25" s="155"/>
      <c r="YC25" s="155"/>
      <c r="YD25" s="155"/>
      <c r="YE25" s="155"/>
      <c r="YF25" s="155"/>
      <c r="YG25" s="155"/>
      <c r="YH25" s="155"/>
      <c r="YI25" s="155"/>
      <c r="YJ25" s="155"/>
      <c r="YK25" s="155"/>
      <c r="YL25" s="155"/>
      <c r="YM25" s="155"/>
      <c r="YN25" s="155"/>
      <c r="YO25" s="155"/>
      <c r="YP25" s="155"/>
      <c r="YQ25" s="155"/>
      <c r="YR25" s="155"/>
      <c r="YS25" s="155"/>
      <c r="YT25" s="155"/>
      <c r="YU25" s="155"/>
      <c r="YV25" s="155"/>
      <c r="YW25" s="155"/>
      <c r="YX25" s="155"/>
      <c r="YY25" s="155"/>
      <c r="YZ25" s="155"/>
      <c r="ZA25" s="155"/>
      <c r="ZB25" s="155"/>
      <c r="ZC25" s="155"/>
      <c r="ZD25" s="155"/>
      <c r="ZE25" s="155"/>
      <c r="ZF25" s="155"/>
      <c r="ZG25" s="155"/>
      <c r="ZH25" s="155"/>
      <c r="ZI25" s="155"/>
      <c r="ZJ25" s="155"/>
      <c r="ZK25" s="155"/>
      <c r="ZL25" s="155"/>
      <c r="ZM25" s="155"/>
      <c r="ZN25" s="155"/>
      <c r="ZO25" s="155"/>
      <c r="ZP25" s="155"/>
      <c r="ZQ25" s="155"/>
      <c r="ZR25" s="155"/>
      <c r="ZS25" s="155"/>
      <c r="ZT25" s="155"/>
      <c r="ZU25" s="155"/>
      <c r="ZV25" s="155"/>
      <c r="ZW25" s="155"/>
      <c r="ZX25" s="155"/>
      <c r="ZY25" s="155"/>
      <c r="ZZ25" s="155"/>
      <c r="AAA25" s="155"/>
      <c r="AAB25" s="155"/>
      <c r="AAC25" s="155"/>
      <c r="AAD25" s="155"/>
      <c r="AAE25" s="155"/>
      <c r="AAF25" s="155"/>
      <c r="AAG25" s="155"/>
      <c r="AAH25" s="155"/>
      <c r="AAI25" s="155"/>
      <c r="AAJ25" s="155"/>
      <c r="AAK25" s="155"/>
      <c r="AAL25" s="155"/>
      <c r="AAM25" s="155"/>
      <c r="AAN25" s="155"/>
      <c r="AAO25" s="155"/>
      <c r="AAP25" s="155"/>
      <c r="AAQ25" s="155"/>
      <c r="AAR25" s="155"/>
      <c r="AAS25" s="155"/>
      <c r="AAT25" s="155"/>
      <c r="AAU25" s="155"/>
      <c r="AAV25" s="155"/>
      <c r="AAW25" s="155"/>
      <c r="AAX25" s="155"/>
      <c r="AAY25" s="155"/>
      <c r="AAZ25" s="155"/>
      <c r="ABA25" s="155"/>
      <c r="ABB25" s="155"/>
      <c r="ABC25" s="155"/>
      <c r="ABD25" s="155"/>
      <c r="ABE25" s="155"/>
      <c r="ABF25" s="155"/>
      <c r="ABG25" s="155"/>
      <c r="ABH25" s="155"/>
      <c r="ABI25" s="155"/>
      <c r="ABJ25" s="155"/>
      <c r="ABK25" s="155"/>
      <c r="ABL25" s="155"/>
      <c r="ABM25" s="155"/>
      <c r="ABN25" s="155"/>
      <c r="ABO25" s="155"/>
      <c r="ABP25" s="155"/>
      <c r="ABQ25" s="155"/>
      <c r="ABR25" s="155"/>
      <c r="ABS25" s="155"/>
      <c r="ABT25" s="155"/>
      <c r="ABU25" s="155"/>
      <c r="ABV25" s="155"/>
      <c r="ABW25" s="155"/>
      <c r="ABX25" s="155"/>
      <c r="ABY25" s="155"/>
      <c r="ABZ25" s="155"/>
      <c r="ACA25" s="155"/>
      <c r="ACB25" s="155"/>
      <c r="ACC25" s="155"/>
      <c r="ACD25" s="155"/>
      <c r="ACE25" s="155"/>
      <c r="ACF25" s="155"/>
      <c r="ACG25" s="155"/>
      <c r="ACH25" s="155"/>
      <c r="ACI25" s="155"/>
      <c r="ACJ25" s="155"/>
      <c r="ACK25" s="155"/>
      <c r="ACL25" s="155"/>
      <c r="ACM25" s="155"/>
      <c r="ACN25" s="155"/>
      <c r="ACO25" s="155"/>
      <c r="ACP25" s="155"/>
      <c r="ACQ25" s="155"/>
      <c r="ACR25" s="155"/>
      <c r="ACS25" s="155"/>
      <c r="ACT25" s="155"/>
      <c r="ACU25" s="155"/>
      <c r="ACV25" s="155"/>
      <c r="ACW25" s="155"/>
      <c r="ACX25" s="155"/>
      <c r="ACY25" s="155"/>
      <c r="ACZ25" s="155"/>
      <c r="ADA25" s="155"/>
      <c r="ADB25" s="155"/>
      <c r="ADC25" s="155"/>
      <c r="ADD25" s="155"/>
      <c r="ADE25" s="155"/>
      <c r="ADF25" s="155"/>
      <c r="ADG25" s="155"/>
      <c r="ADH25" s="155"/>
      <c r="ADI25" s="155"/>
      <c r="ADJ25" s="155"/>
      <c r="ADK25" s="155"/>
      <c r="ADL25" s="155"/>
      <c r="ADM25" s="155"/>
      <c r="ADN25" s="155"/>
      <c r="ADO25" s="155"/>
      <c r="ADP25" s="155"/>
      <c r="ADQ25" s="155"/>
      <c r="ADR25" s="155"/>
      <c r="ADS25" s="155"/>
      <c r="ADT25" s="155"/>
      <c r="ADU25" s="155"/>
      <c r="ADV25" s="155"/>
      <c r="ADW25" s="155"/>
      <c r="ADX25" s="155"/>
      <c r="ADY25" s="155"/>
      <c r="ADZ25" s="155"/>
      <c r="AEA25" s="155"/>
      <c r="AEB25" s="155"/>
      <c r="AEC25" s="155"/>
      <c r="AED25" s="155"/>
      <c r="AEE25" s="155"/>
      <c r="AEF25" s="155"/>
      <c r="AEG25" s="155"/>
      <c r="AEH25" s="155"/>
      <c r="AEI25" s="155"/>
      <c r="AEJ25" s="155"/>
      <c r="AEK25" s="155"/>
      <c r="AEL25" s="155"/>
      <c r="AEM25" s="155"/>
      <c r="AEN25" s="155"/>
      <c r="AEO25" s="155"/>
      <c r="AEP25" s="155"/>
      <c r="AEQ25" s="155"/>
      <c r="AER25" s="155"/>
      <c r="AES25" s="155"/>
      <c r="AET25" s="155"/>
      <c r="AEU25" s="155"/>
      <c r="AEV25" s="155"/>
      <c r="AEW25" s="155"/>
      <c r="AEX25" s="155"/>
      <c r="AEY25" s="155"/>
      <c r="AEZ25" s="155"/>
      <c r="AFA25" s="155"/>
      <c r="AFB25" s="155"/>
      <c r="AFC25" s="155"/>
      <c r="AFD25" s="155"/>
      <c r="AFE25" s="155"/>
      <c r="AFF25" s="155"/>
      <c r="AFG25" s="155"/>
      <c r="AFH25" s="155"/>
      <c r="AFI25" s="155"/>
      <c r="AFJ25" s="155"/>
      <c r="AFK25" s="155"/>
      <c r="AFL25" s="155"/>
      <c r="AFM25" s="155"/>
      <c r="AFN25" s="155"/>
      <c r="AFO25" s="155"/>
      <c r="AFP25" s="155"/>
      <c r="AFQ25" s="155"/>
      <c r="AFR25" s="155"/>
      <c r="AFS25" s="155"/>
      <c r="AFT25" s="155"/>
      <c r="AFU25" s="155"/>
      <c r="AFV25" s="155"/>
      <c r="AFW25" s="155"/>
      <c r="AFX25" s="155"/>
      <c r="AFY25" s="155"/>
      <c r="AFZ25" s="155"/>
      <c r="AGA25" s="155"/>
      <c r="AGB25" s="155"/>
      <c r="AGC25" s="155"/>
      <c r="AGD25" s="155"/>
      <c r="AGE25" s="155"/>
      <c r="AGF25" s="155"/>
      <c r="AGG25" s="155"/>
      <c r="AGH25" s="155"/>
      <c r="AGI25" s="155"/>
      <c r="AGJ25" s="155"/>
      <c r="AGK25" s="155"/>
      <c r="AGL25" s="155"/>
      <c r="AGM25" s="155"/>
      <c r="AGN25" s="155"/>
      <c r="AGO25" s="155"/>
      <c r="AGP25" s="155"/>
      <c r="AGQ25" s="155"/>
      <c r="AGR25" s="155"/>
      <c r="AGS25" s="155"/>
      <c r="AGT25" s="155"/>
      <c r="AGU25" s="155"/>
      <c r="AGV25" s="155"/>
      <c r="AGW25" s="155"/>
      <c r="AGX25" s="155"/>
      <c r="AGY25" s="155"/>
      <c r="AGZ25" s="155"/>
      <c r="AHA25" s="155"/>
      <c r="AHB25" s="155"/>
      <c r="AHC25" s="155"/>
      <c r="AHD25" s="155"/>
      <c r="AHE25" s="155"/>
      <c r="AHF25" s="155"/>
      <c r="AHG25" s="155"/>
      <c r="AHH25" s="155"/>
      <c r="AHI25" s="155"/>
      <c r="AHJ25" s="155"/>
      <c r="AHK25" s="155"/>
      <c r="AHL25" s="155"/>
      <c r="AHM25" s="155"/>
      <c r="AHN25" s="155"/>
      <c r="AHO25" s="155"/>
      <c r="AHP25" s="155"/>
      <c r="AHQ25" s="155"/>
      <c r="AHR25" s="155"/>
      <c r="AHS25" s="155"/>
      <c r="AHT25" s="155"/>
      <c r="AHU25" s="155"/>
      <c r="AHV25" s="155"/>
      <c r="AHW25" s="155"/>
      <c r="AHX25" s="155"/>
      <c r="AHY25" s="155"/>
      <c r="AHZ25" s="155"/>
      <c r="AIA25" s="155"/>
      <c r="AIB25" s="155"/>
      <c r="AIC25" s="155"/>
      <c r="AID25" s="155"/>
      <c r="AIE25" s="155"/>
      <c r="AIF25" s="155"/>
      <c r="AIG25" s="155"/>
      <c r="AIH25" s="155"/>
      <c r="AII25" s="155"/>
      <c r="AIJ25" s="155"/>
      <c r="AIK25" s="155"/>
      <c r="AIL25" s="155"/>
      <c r="AIM25" s="155"/>
      <c r="AIN25" s="155"/>
      <c r="AIO25" s="155"/>
      <c r="AIP25" s="155"/>
      <c r="AIQ25" s="155"/>
      <c r="AIR25" s="155"/>
      <c r="AIS25" s="155"/>
      <c r="AIT25" s="155"/>
      <c r="AIU25" s="155"/>
      <c r="AIV25" s="155"/>
      <c r="AIW25" s="155"/>
      <c r="AIX25" s="155"/>
      <c r="AIY25" s="155"/>
      <c r="AIZ25" s="155"/>
      <c r="AJA25" s="155"/>
      <c r="AJB25" s="155"/>
      <c r="AJC25" s="155"/>
      <c r="AJD25" s="155"/>
      <c r="AJE25" s="155"/>
      <c r="AJF25" s="155"/>
      <c r="AJG25" s="155"/>
      <c r="AJH25" s="155"/>
      <c r="AJI25" s="155"/>
      <c r="AJJ25" s="155"/>
      <c r="AJK25" s="155"/>
      <c r="AJL25" s="155"/>
      <c r="AJM25" s="155"/>
      <c r="AJN25" s="155"/>
      <c r="AJO25" s="155"/>
      <c r="AJP25" s="155"/>
      <c r="AJQ25" s="155"/>
      <c r="AJR25" s="155"/>
      <c r="AJS25" s="155"/>
      <c r="AJT25" s="155"/>
      <c r="AJU25" s="155"/>
      <c r="AJV25" s="155"/>
      <c r="AJW25" s="155"/>
      <c r="AJX25" s="155"/>
      <c r="AJY25" s="155"/>
      <c r="AJZ25" s="155"/>
      <c r="AKA25" s="155"/>
      <c r="AKB25" s="155"/>
      <c r="AKC25" s="155"/>
      <c r="AKD25" s="155"/>
      <c r="AKE25" s="155"/>
      <c r="AKF25" s="155"/>
      <c r="AKG25" s="155"/>
      <c r="AKH25" s="155"/>
      <c r="AKI25" s="155"/>
      <c r="AKJ25" s="155"/>
      <c r="AKK25" s="155"/>
      <c r="AKL25" s="155"/>
      <c r="AKM25" s="155"/>
      <c r="AKN25" s="155"/>
      <c r="AKO25" s="155"/>
      <c r="AKP25" s="155"/>
      <c r="AKQ25" s="155"/>
      <c r="AKR25" s="155"/>
      <c r="AKS25" s="155"/>
      <c r="AKT25" s="155"/>
      <c r="AKU25" s="155"/>
      <c r="AKV25" s="155"/>
      <c r="AKW25" s="155"/>
      <c r="AKX25" s="155"/>
      <c r="AKY25" s="155"/>
      <c r="AKZ25" s="155"/>
      <c r="ALA25" s="155"/>
      <c r="ALB25" s="155"/>
      <c r="ALC25" s="155"/>
      <c r="ALD25" s="155"/>
      <c r="ALE25" s="155"/>
      <c r="ALF25" s="155"/>
      <c r="ALG25" s="155"/>
      <c r="ALH25" s="155"/>
      <c r="ALI25" s="155"/>
      <c r="ALJ25" s="155"/>
      <c r="ALK25" s="155"/>
      <c r="ALL25" s="155"/>
      <c r="ALM25" s="155"/>
      <c r="ALN25" s="155"/>
      <c r="ALO25" s="155"/>
      <c r="ALP25" s="155"/>
      <c r="ALQ25" s="155"/>
      <c r="ALR25" s="155"/>
      <c r="ALS25" s="155"/>
      <c r="ALT25" s="155"/>
      <c r="ALU25" s="155"/>
      <c r="ALV25" s="155"/>
      <c r="ALW25" s="155"/>
      <c r="ALX25" s="155"/>
      <c r="ALY25" s="155"/>
      <c r="ALZ25" s="155"/>
      <c r="AMA25" s="155"/>
      <c r="AMB25" s="155"/>
      <c r="AMC25" s="155"/>
      <c r="AMD25" s="155"/>
      <c r="AME25" s="155"/>
      <c r="AMF25" s="155"/>
      <c r="AMG25" s="155"/>
      <c r="AMH25" s="155"/>
      <c r="AMI25" s="155"/>
      <c r="AMJ25" s="155"/>
      <c r="AMK25" s="155"/>
      <c r="AML25" s="155"/>
      <c r="AMM25" s="155"/>
      <c r="AMN25" s="155"/>
      <c r="AMO25" s="155"/>
      <c r="AMP25" s="155"/>
      <c r="AMQ25" s="155"/>
      <c r="AMR25" s="155"/>
      <c r="AMS25" s="155"/>
      <c r="AMT25" s="155"/>
      <c r="AMU25" s="155"/>
      <c r="AMV25" s="155"/>
      <c r="AMW25" s="155"/>
      <c r="AMX25" s="155"/>
      <c r="AMY25" s="155"/>
      <c r="AMZ25" s="155"/>
      <c r="ANA25" s="155"/>
      <c r="ANB25" s="155"/>
      <c r="ANC25" s="155"/>
      <c r="AND25" s="155"/>
      <c r="ANE25" s="155"/>
      <c r="ANF25" s="155"/>
      <c r="ANG25" s="155"/>
      <c r="ANH25" s="155"/>
      <c r="ANI25" s="155"/>
      <c r="ANJ25" s="155"/>
      <c r="ANK25" s="155"/>
      <c r="ANL25" s="155"/>
      <c r="ANM25" s="155"/>
      <c r="ANN25" s="155"/>
      <c r="ANO25" s="155"/>
      <c r="ANP25" s="155"/>
      <c r="ANQ25" s="155"/>
      <c r="ANR25" s="155"/>
      <c r="ANS25" s="155"/>
      <c r="ANT25" s="155"/>
      <c r="ANU25" s="155"/>
      <c r="ANV25" s="155"/>
      <c r="ANW25" s="155"/>
      <c r="ANX25" s="155"/>
      <c r="ANY25" s="155"/>
      <c r="ANZ25" s="155"/>
      <c r="AOA25" s="155"/>
      <c r="AOB25" s="155"/>
      <c r="AOC25" s="155"/>
      <c r="AOD25" s="155"/>
      <c r="AOE25" s="155"/>
      <c r="AOF25" s="155"/>
      <c r="AOG25" s="155"/>
      <c r="AOH25" s="155"/>
      <c r="AOI25" s="155"/>
      <c r="AOJ25" s="155"/>
      <c r="AOK25" s="155"/>
      <c r="AOL25" s="155"/>
      <c r="AOM25" s="155"/>
      <c r="AON25" s="155"/>
      <c r="AOO25" s="155"/>
      <c r="AOP25" s="155"/>
      <c r="AOQ25" s="155"/>
      <c r="AOR25" s="155"/>
      <c r="AOS25" s="155"/>
      <c r="AOT25" s="155"/>
      <c r="AOU25" s="155"/>
      <c r="AOV25" s="155"/>
      <c r="AOW25" s="155"/>
      <c r="AOX25" s="155"/>
      <c r="AOY25" s="155"/>
      <c r="AOZ25" s="155"/>
      <c r="APA25" s="155"/>
      <c r="APB25" s="155"/>
      <c r="APC25" s="155"/>
      <c r="APD25" s="155"/>
      <c r="APE25" s="155"/>
      <c r="APF25" s="155"/>
      <c r="APG25" s="155"/>
      <c r="APH25" s="155"/>
      <c r="API25" s="155"/>
      <c r="APJ25" s="155"/>
      <c r="APK25" s="155"/>
      <c r="APL25" s="155"/>
      <c r="APM25" s="155"/>
      <c r="APN25" s="155"/>
      <c r="APO25" s="155"/>
      <c r="APP25" s="155"/>
      <c r="APQ25" s="155"/>
      <c r="APR25" s="155"/>
      <c r="APS25" s="155"/>
      <c r="APT25" s="155"/>
      <c r="APU25" s="155"/>
      <c r="APV25" s="155"/>
      <c r="APW25" s="155"/>
      <c r="APX25" s="155"/>
      <c r="APY25" s="155"/>
      <c r="APZ25" s="155"/>
      <c r="AQA25" s="155"/>
      <c r="AQB25" s="155"/>
      <c r="AQC25" s="155"/>
      <c r="AQD25" s="155"/>
      <c r="AQE25" s="155"/>
      <c r="AQF25" s="155"/>
      <c r="AQG25" s="155"/>
      <c r="AQH25" s="155"/>
      <c r="AQI25" s="155"/>
      <c r="AQJ25" s="155"/>
      <c r="AQK25" s="155"/>
      <c r="AQL25" s="155"/>
      <c r="AQM25" s="155"/>
      <c r="AQN25" s="155"/>
      <c r="AQO25" s="155"/>
      <c r="AQP25" s="155"/>
      <c r="AQQ25" s="155"/>
      <c r="AQR25" s="155"/>
      <c r="AQS25" s="155"/>
      <c r="AQT25" s="155"/>
      <c r="AQU25" s="155"/>
      <c r="AQV25" s="155"/>
      <c r="AQW25" s="155"/>
      <c r="AQX25" s="155"/>
      <c r="AQY25" s="155"/>
      <c r="AQZ25" s="155"/>
      <c r="ARA25" s="155"/>
      <c r="ARB25" s="155"/>
      <c r="ARC25" s="155"/>
      <c r="ARD25" s="155"/>
      <c r="ARE25" s="155"/>
      <c r="ARF25" s="155"/>
      <c r="ARG25" s="155"/>
      <c r="ARH25" s="155"/>
      <c r="ARI25" s="155"/>
      <c r="ARJ25" s="155"/>
      <c r="ARK25" s="155"/>
      <c r="ARL25" s="155"/>
      <c r="ARM25" s="155"/>
      <c r="ARN25" s="155"/>
      <c r="ARO25" s="155"/>
      <c r="ARP25" s="155"/>
      <c r="ARQ25" s="155"/>
      <c r="ARR25" s="155"/>
      <c r="ARS25" s="155"/>
      <c r="ART25" s="155"/>
      <c r="ARU25" s="155"/>
      <c r="ARV25" s="155"/>
      <c r="ARW25" s="155"/>
      <c r="ARX25" s="155"/>
      <c r="ARY25" s="155"/>
      <c r="ARZ25" s="155"/>
      <c r="ASA25" s="155"/>
      <c r="ASB25" s="155"/>
      <c r="ASC25" s="155"/>
      <c r="ASD25" s="155"/>
      <c r="ASE25" s="155"/>
      <c r="ASF25" s="155"/>
      <c r="ASG25" s="155"/>
      <c r="ASH25" s="155"/>
      <c r="ASI25" s="155"/>
      <c r="ASJ25" s="155"/>
      <c r="ASK25" s="155"/>
      <c r="ASL25" s="155"/>
      <c r="ASM25" s="155"/>
      <c r="ASN25" s="155"/>
      <c r="ASO25" s="155"/>
      <c r="ASP25" s="155"/>
      <c r="ASQ25" s="155"/>
      <c r="ASR25" s="155"/>
      <c r="ASS25" s="155"/>
      <c r="AST25" s="155"/>
      <c r="ASU25" s="155"/>
      <c r="ASV25" s="155"/>
      <c r="ASW25" s="155"/>
      <c r="ASX25" s="155"/>
      <c r="ASY25" s="155"/>
      <c r="ASZ25" s="155"/>
      <c r="ATA25" s="155"/>
      <c r="ATB25" s="155"/>
      <c r="ATC25" s="155"/>
      <c r="ATD25" s="155"/>
      <c r="ATE25" s="155"/>
      <c r="ATF25" s="155"/>
      <c r="ATG25" s="155"/>
      <c r="ATH25" s="155"/>
      <c r="ATI25" s="155"/>
      <c r="ATJ25" s="155"/>
      <c r="ATK25" s="155"/>
      <c r="ATL25" s="155"/>
      <c r="ATM25" s="155"/>
      <c r="ATN25" s="155"/>
      <c r="ATO25" s="155"/>
      <c r="ATP25" s="155"/>
      <c r="ATQ25" s="155"/>
      <c r="ATR25" s="155"/>
      <c r="ATS25" s="155"/>
      <c r="ATT25" s="155"/>
      <c r="ATU25" s="155"/>
      <c r="ATV25" s="155"/>
      <c r="ATW25" s="155"/>
      <c r="ATX25" s="155"/>
      <c r="ATY25" s="155"/>
      <c r="ATZ25" s="155"/>
      <c r="AUA25" s="155"/>
      <c r="AUB25" s="155"/>
      <c r="AUC25" s="155"/>
      <c r="AUD25" s="155"/>
      <c r="AUE25" s="155"/>
      <c r="AUF25" s="155"/>
      <c r="AUG25" s="155"/>
      <c r="AUH25" s="155"/>
      <c r="AUI25" s="155"/>
      <c r="AUJ25" s="155"/>
      <c r="AUK25" s="155"/>
      <c r="AUL25" s="155"/>
      <c r="AUM25" s="155"/>
      <c r="AUN25" s="155"/>
      <c r="AUO25" s="155"/>
      <c r="AUP25" s="155"/>
      <c r="AUQ25" s="155"/>
      <c r="AUR25" s="155"/>
      <c r="AUS25" s="155"/>
      <c r="AUT25" s="155"/>
      <c r="AUU25" s="155"/>
      <c r="AUV25" s="155"/>
      <c r="AUW25" s="155"/>
      <c r="AUX25" s="155"/>
      <c r="AUY25" s="155"/>
      <c r="AUZ25" s="155"/>
      <c r="AVA25" s="155"/>
      <c r="AVB25" s="155"/>
      <c r="AVC25" s="155"/>
      <c r="AVD25" s="155"/>
      <c r="AVE25" s="155"/>
      <c r="AVF25" s="155"/>
      <c r="AVG25" s="155"/>
      <c r="AVH25" s="155"/>
      <c r="AVI25" s="155"/>
      <c r="AVJ25" s="155"/>
      <c r="AVK25" s="155"/>
      <c r="AVL25" s="155"/>
      <c r="AVM25" s="155"/>
      <c r="AVN25" s="155"/>
      <c r="AVO25" s="155"/>
      <c r="AVP25" s="155"/>
      <c r="AVQ25" s="155"/>
      <c r="AVR25" s="155"/>
      <c r="AVS25" s="155"/>
      <c r="AVT25" s="155"/>
      <c r="AVU25" s="155"/>
      <c r="AVV25" s="155"/>
      <c r="AVW25" s="155"/>
      <c r="AVX25" s="155"/>
      <c r="AVY25" s="155"/>
      <c r="AVZ25" s="155"/>
      <c r="AWA25" s="155"/>
      <c r="AWB25" s="155"/>
      <c r="AWC25" s="155"/>
      <c r="AWD25" s="155"/>
      <c r="AWE25" s="155"/>
      <c r="AWF25" s="155"/>
      <c r="AWG25" s="155"/>
      <c r="AWH25" s="155"/>
      <c r="AWI25" s="155"/>
      <c r="AWJ25" s="155"/>
      <c r="AWK25" s="155"/>
      <c r="AWL25" s="155"/>
      <c r="AWM25" s="155"/>
      <c r="AWN25" s="155"/>
      <c r="AWO25" s="155"/>
      <c r="AWP25" s="155"/>
      <c r="AWQ25" s="155"/>
      <c r="AWR25" s="155"/>
      <c r="AWS25" s="155"/>
      <c r="AWT25" s="155"/>
      <c r="AWU25" s="155"/>
      <c r="AWV25" s="155"/>
      <c r="AWW25" s="155"/>
      <c r="AWX25" s="155"/>
      <c r="AWY25" s="155"/>
      <c r="AWZ25" s="155"/>
      <c r="AXA25" s="155"/>
      <c r="AXB25" s="155"/>
      <c r="AXC25" s="155"/>
      <c r="AXD25" s="155"/>
      <c r="AXE25" s="155"/>
      <c r="AXF25" s="155"/>
      <c r="AXG25" s="155"/>
      <c r="AXH25" s="155"/>
      <c r="AXI25" s="155"/>
      <c r="AXJ25" s="155"/>
      <c r="AXK25" s="155"/>
      <c r="AXL25" s="155"/>
      <c r="AXM25" s="155"/>
      <c r="AXN25" s="155"/>
      <c r="AXO25" s="155"/>
      <c r="AXP25" s="155"/>
      <c r="AXQ25" s="155"/>
      <c r="AXR25" s="155"/>
      <c r="AXS25" s="155"/>
      <c r="AXT25" s="155"/>
      <c r="AXU25" s="155"/>
      <c r="AXV25" s="155"/>
      <c r="AXW25" s="155"/>
      <c r="AXX25" s="155"/>
      <c r="AXY25" s="155"/>
      <c r="AXZ25" s="155"/>
      <c r="AYA25" s="155"/>
      <c r="AYB25" s="155"/>
      <c r="AYC25" s="155"/>
      <c r="AYD25" s="155"/>
      <c r="AYE25" s="155"/>
      <c r="AYF25" s="155"/>
      <c r="AYG25" s="155"/>
      <c r="AYH25" s="155"/>
      <c r="AYI25" s="155"/>
      <c r="AYJ25" s="155"/>
      <c r="AYK25" s="155"/>
      <c r="AYL25" s="155"/>
      <c r="AYM25" s="155"/>
      <c r="AYN25" s="155"/>
      <c r="AYO25" s="155"/>
      <c r="AYP25" s="155"/>
      <c r="AYQ25" s="155"/>
      <c r="AYR25" s="155"/>
      <c r="AYS25" s="155"/>
      <c r="AYT25" s="155"/>
      <c r="AYU25" s="155"/>
      <c r="AYV25" s="155"/>
      <c r="AYW25" s="155"/>
      <c r="AYX25" s="155"/>
      <c r="AYY25" s="155"/>
      <c r="AYZ25" s="155"/>
      <c r="AZA25" s="155"/>
      <c r="AZB25" s="155"/>
      <c r="AZC25" s="155"/>
      <c r="AZD25" s="155"/>
      <c r="AZE25" s="155"/>
      <c r="AZF25" s="155"/>
      <c r="AZG25" s="155"/>
      <c r="AZH25" s="155"/>
      <c r="AZI25" s="155"/>
      <c r="AZJ25" s="155"/>
      <c r="AZK25" s="155"/>
      <c r="AZL25" s="155"/>
      <c r="AZM25" s="155"/>
      <c r="AZN25" s="155"/>
      <c r="AZO25" s="155"/>
      <c r="AZP25" s="155"/>
      <c r="AZQ25" s="155"/>
      <c r="AZR25" s="155"/>
      <c r="AZS25" s="155"/>
      <c r="AZT25" s="155"/>
      <c r="AZU25" s="155"/>
      <c r="AZV25" s="155"/>
      <c r="AZW25" s="155"/>
      <c r="AZX25" s="155"/>
      <c r="AZY25" s="155"/>
      <c r="AZZ25" s="155"/>
      <c r="BAA25" s="155"/>
      <c r="BAB25" s="155"/>
      <c r="BAC25" s="155"/>
      <c r="BAD25" s="155"/>
      <c r="BAE25" s="155"/>
      <c r="BAF25" s="155"/>
      <c r="BAG25" s="155"/>
      <c r="BAH25" s="155"/>
      <c r="BAI25" s="155"/>
      <c r="BAJ25" s="155"/>
      <c r="BAK25" s="155"/>
      <c r="BAL25" s="155"/>
      <c r="BAM25" s="155"/>
      <c r="BAN25" s="155"/>
      <c r="BAO25" s="155"/>
      <c r="BAP25" s="155"/>
      <c r="BAQ25" s="155"/>
      <c r="BAR25" s="155"/>
      <c r="BAS25" s="155"/>
      <c r="BAT25" s="155"/>
      <c r="BAU25" s="155"/>
      <c r="BAV25" s="155"/>
      <c r="BAW25" s="155"/>
      <c r="BAX25" s="155"/>
      <c r="BAY25" s="155"/>
      <c r="BAZ25" s="155"/>
      <c r="BBA25" s="155"/>
      <c r="BBB25" s="155"/>
      <c r="BBC25" s="155"/>
      <c r="BBD25" s="155"/>
      <c r="BBE25" s="155"/>
      <c r="BBF25" s="155"/>
      <c r="BBG25" s="155"/>
      <c r="BBH25" s="155"/>
      <c r="BBI25" s="155"/>
      <c r="BBJ25" s="155"/>
      <c r="BBK25" s="155"/>
      <c r="BBL25" s="155"/>
      <c r="BBM25" s="155"/>
      <c r="BBN25" s="155"/>
      <c r="BBO25" s="155"/>
      <c r="BBP25" s="155"/>
      <c r="BBQ25" s="155"/>
      <c r="BBR25" s="155"/>
      <c r="BBS25" s="155"/>
      <c r="BBT25" s="155"/>
      <c r="BBU25" s="155"/>
      <c r="BBV25" s="155"/>
      <c r="BBW25" s="155"/>
      <c r="BBX25" s="155"/>
      <c r="BBY25" s="155"/>
      <c r="BBZ25" s="155"/>
      <c r="BCA25" s="155"/>
      <c r="BCB25" s="155"/>
      <c r="BCC25" s="155"/>
      <c r="BCD25" s="155"/>
      <c r="BCE25" s="155"/>
      <c r="BCF25" s="155"/>
      <c r="BCG25" s="155"/>
      <c r="BCH25" s="155"/>
      <c r="BCI25" s="155"/>
      <c r="BCJ25" s="155"/>
      <c r="BCK25" s="155"/>
      <c r="BCL25" s="155"/>
      <c r="BCM25" s="155"/>
      <c r="BCN25" s="155"/>
      <c r="BCO25" s="155"/>
      <c r="BCP25" s="155"/>
      <c r="BCQ25" s="155"/>
      <c r="BCR25" s="155"/>
      <c r="BCS25" s="155"/>
      <c r="BCT25" s="155"/>
      <c r="BCU25" s="155"/>
      <c r="BCV25" s="155"/>
      <c r="BCW25" s="155"/>
      <c r="BCX25" s="155"/>
      <c r="BCY25" s="155"/>
      <c r="BCZ25" s="155"/>
      <c r="BDA25" s="155"/>
      <c r="BDB25" s="155"/>
      <c r="BDC25" s="155"/>
      <c r="BDD25" s="155"/>
      <c r="BDE25" s="155"/>
      <c r="BDF25" s="155"/>
      <c r="BDG25" s="155"/>
      <c r="BDH25" s="155"/>
      <c r="BDI25" s="155"/>
      <c r="BDJ25" s="155"/>
      <c r="BDK25" s="155"/>
      <c r="BDL25" s="155"/>
      <c r="BDM25" s="155"/>
      <c r="BDN25" s="155"/>
      <c r="BDO25" s="155"/>
      <c r="BDP25" s="155"/>
      <c r="BDQ25" s="155"/>
      <c r="BDR25" s="155"/>
      <c r="BDS25" s="155"/>
      <c r="BDT25" s="155"/>
      <c r="BDU25" s="155"/>
      <c r="BDV25" s="155"/>
      <c r="BDW25" s="155"/>
      <c r="BDX25" s="155"/>
      <c r="BDY25" s="155"/>
      <c r="BDZ25" s="155"/>
      <c r="BEA25" s="155"/>
      <c r="BEB25" s="155"/>
      <c r="BEC25" s="155"/>
      <c r="BED25" s="155"/>
      <c r="BEE25" s="155"/>
      <c r="BEF25" s="155"/>
      <c r="BEG25" s="155"/>
      <c r="BEH25" s="155"/>
      <c r="BEI25" s="155"/>
      <c r="BEJ25" s="155"/>
      <c r="BEK25" s="155"/>
      <c r="BEL25" s="155"/>
      <c r="BEM25" s="155"/>
      <c r="BEN25" s="155"/>
      <c r="BEO25" s="155"/>
      <c r="BEP25" s="155"/>
      <c r="BEQ25" s="155"/>
      <c r="BER25" s="155"/>
      <c r="BES25" s="155"/>
      <c r="BET25" s="155"/>
      <c r="BEU25" s="155"/>
      <c r="BEV25" s="155"/>
      <c r="BEW25" s="155"/>
      <c r="BEX25" s="155"/>
      <c r="BEY25" s="155"/>
      <c r="BEZ25" s="155"/>
      <c r="BFA25" s="155"/>
      <c r="BFB25" s="155"/>
      <c r="BFC25" s="155"/>
      <c r="BFD25" s="155"/>
      <c r="BFE25" s="155"/>
      <c r="BFF25" s="155"/>
      <c r="BFG25" s="155"/>
      <c r="BFH25" s="155"/>
      <c r="BFI25" s="155"/>
      <c r="BFJ25" s="155"/>
      <c r="BFK25" s="155"/>
      <c r="BFL25" s="155"/>
      <c r="BFM25" s="155"/>
      <c r="BFN25" s="155"/>
      <c r="BFO25" s="155"/>
      <c r="BFP25" s="155"/>
      <c r="BFQ25" s="155"/>
      <c r="BFR25" s="155"/>
      <c r="BFS25" s="155"/>
      <c r="BFT25" s="155"/>
      <c r="BFU25" s="155"/>
      <c r="BFV25" s="155"/>
      <c r="BFW25" s="155"/>
      <c r="BFX25" s="155"/>
      <c r="BFY25" s="155"/>
      <c r="BFZ25" s="155"/>
      <c r="BGA25" s="155"/>
      <c r="BGB25" s="155"/>
      <c r="BGC25" s="155"/>
      <c r="BGD25" s="155"/>
      <c r="BGE25" s="155"/>
      <c r="BGF25" s="155"/>
      <c r="BGG25" s="155"/>
      <c r="BGH25" s="155"/>
      <c r="BGI25" s="155"/>
      <c r="BGJ25" s="155"/>
      <c r="BGK25" s="155"/>
      <c r="BGL25" s="155"/>
      <c r="BGM25" s="155"/>
      <c r="BGN25" s="155"/>
      <c r="BGO25" s="155"/>
      <c r="BGP25" s="155"/>
      <c r="BGQ25" s="155"/>
      <c r="BGR25" s="155"/>
      <c r="BGS25" s="155"/>
      <c r="BGT25" s="155"/>
      <c r="BGU25" s="155"/>
      <c r="BGV25" s="155"/>
      <c r="BGW25" s="155"/>
      <c r="BGX25" s="155"/>
      <c r="BGY25" s="155"/>
      <c r="BGZ25" s="155"/>
      <c r="BHA25" s="155"/>
      <c r="BHB25" s="155"/>
      <c r="BHC25" s="155"/>
      <c r="BHD25" s="155"/>
      <c r="BHE25" s="155"/>
      <c r="BHF25" s="155"/>
      <c r="BHG25" s="155"/>
      <c r="BHH25" s="155"/>
      <c r="BHI25" s="155"/>
      <c r="BHJ25" s="155"/>
      <c r="BHK25" s="155"/>
      <c r="BHL25" s="155"/>
      <c r="BHM25" s="155"/>
      <c r="BHN25" s="155"/>
      <c r="BHO25" s="155"/>
      <c r="BHP25" s="155"/>
      <c r="BHQ25" s="155"/>
      <c r="BHR25" s="155"/>
      <c r="BHS25" s="155"/>
      <c r="BHT25" s="155"/>
      <c r="BHU25" s="155"/>
      <c r="BHV25" s="155"/>
      <c r="BHW25" s="155"/>
      <c r="BHX25" s="155"/>
      <c r="BHY25" s="155"/>
      <c r="BHZ25" s="155"/>
      <c r="BIA25" s="155"/>
      <c r="BIB25" s="155"/>
      <c r="BIC25" s="155"/>
      <c r="BID25" s="155"/>
      <c r="BIE25" s="155"/>
      <c r="BIF25" s="155"/>
      <c r="BIG25" s="155"/>
      <c r="BIH25" s="155"/>
      <c r="BII25" s="155"/>
      <c r="BIJ25" s="155"/>
      <c r="BIK25" s="155"/>
      <c r="BIL25" s="155"/>
      <c r="BIM25" s="155"/>
      <c r="BIN25" s="155"/>
      <c r="BIO25" s="155"/>
      <c r="BIP25" s="155"/>
      <c r="BIQ25" s="155"/>
      <c r="BIR25" s="155"/>
      <c r="BIS25" s="155"/>
      <c r="BIT25" s="155"/>
      <c r="BIU25" s="155"/>
      <c r="BIV25" s="155"/>
      <c r="BIW25" s="155"/>
      <c r="BIX25" s="155"/>
      <c r="BIY25" s="155"/>
      <c r="BIZ25" s="155"/>
      <c r="BJA25" s="155"/>
      <c r="BJB25" s="155"/>
      <c r="BJC25" s="155"/>
      <c r="BJD25" s="155"/>
      <c r="BJE25" s="155"/>
      <c r="BJF25" s="155"/>
      <c r="BJG25" s="155"/>
      <c r="BJH25" s="155"/>
      <c r="BJI25" s="155"/>
      <c r="BJJ25" s="155"/>
      <c r="BJK25" s="155"/>
      <c r="BJL25" s="155"/>
      <c r="BJM25" s="155"/>
      <c r="BJN25" s="155"/>
      <c r="BJO25" s="155"/>
      <c r="BJP25" s="155"/>
      <c r="BJQ25" s="155"/>
      <c r="BJR25" s="155"/>
      <c r="BJS25" s="155"/>
      <c r="BJT25" s="155"/>
      <c r="BJU25" s="155"/>
      <c r="BJV25" s="155"/>
      <c r="BJW25" s="155"/>
      <c r="BJX25" s="155"/>
      <c r="BJY25" s="155"/>
      <c r="BJZ25" s="155"/>
      <c r="BKA25" s="155"/>
      <c r="BKB25" s="155"/>
      <c r="BKC25" s="155"/>
      <c r="BKD25" s="155"/>
      <c r="BKE25" s="155"/>
      <c r="BKF25" s="155"/>
      <c r="BKG25" s="155"/>
      <c r="BKH25" s="155"/>
      <c r="BKI25" s="155"/>
      <c r="BKJ25" s="155"/>
      <c r="BKK25" s="155"/>
      <c r="BKL25" s="155"/>
      <c r="BKM25" s="155"/>
      <c r="BKN25" s="155"/>
      <c r="BKO25" s="155"/>
      <c r="BKP25" s="155"/>
      <c r="BKQ25" s="155"/>
      <c r="BKR25" s="155"/>
      <c r="BKS25" s="155"/>
      <c r="BKT25" s="155"/>
      <c r="BKU25" s="155"/>
      <c r="BKV25" s="155"/>
      <c r="BKW25" s="155"/>
      <c r="BKX25" s="155"/>
      <c r="BKY25" s="155"/>
      <c r="BKZ25" s="155"/>
      <c r="BLA25" s="155"/>
      <c r="BLB25" s="155"/>
      <c r="BLC25" s="155"/>
      <c r="BLD25" s="155"/>
      <c r="BLE25" s="155"/>
      <c r="BLF25" s="155"/>
      <c r="BLG25" s="155"/>
      <c r="BLH25" s="155"/>
      <c r="BLI25" s="155"/>
      <c r="BLJ25" s="155"/>
      <c r="BLK25" s="155"/>
      <c r="BLL25" s="155"/>
      <c r="BLM25" s="155"/>
      <c r="BLN25" s="155"/>
      <c r="BLO25" s="155"/>
      <c r="BLP25" s="155"/>
      <c r="BLQ25" s="155"/>
      <c r="BLR25" s="155"/>
      <c r="BLS25" s="155"/>
      <c r="BLT25" s="155"/>
      <c r="BLU25" s="155"/>
      <c r="BLV25" s="155"/>
      <c r="BLW25" s="155"/>
      <c r="BLX25" s="155"/>
      <c r="BLY25" s="155"/>
      <c r="BLZ25" s="155"/>
      <c r="BMA25" s="155"/>
      <c r="BMB25" s="155"/>
      <c r="BMC25" s="155"/>
      <c r="BMD25" s="155"/>
      <c r="BME25" s="155"/>
      <c r="BMF25" s="155"/>
      <c r="BMG25" s="155"/>
      <c r="BMH25" s="155"/>
      <c r="BMI25" s="155"/>
      <c r="BMJ25" s="155"/>
      <c r="BMK25" s="155"/>
      <c r="BML25" s="155"/>
      <c r="BMM25" s="155"/>
      <c r="BMN25" s="155"/>
      <c r="BMO25" s="155"/>
      <c r="BMP25" s="155"/>
      <c r="BMQ25" s="155"/>
      <c r="BMR25" s="155"/>
      <c r="BMS25" s="155"/>
      <c r="BMT25" s="155"/>
      <c r="BMU25" s="155"/>
      <c r="BMV25" s="155"/>
      <c r="BMW25" s="155"/>
      <c r="BMX25" s="155"/>
      <c r="BMY25" s="155"/>
      <c r="BMZ25" s="155"/>
      <c r="BNA25" s="155"/>
      <c r="BNB25" s="155"/>
      <c r="BNC25" s="155"/>
      <c r="BND25" s="155"/>
      <c r="BNE25" s="155"/>
      <c r="BNF25" s="155"/>
      <c r="BNG25" s="155"/>
      <c r="BNH25" s="155"/>
      <c r="BNI25" s="155"/>
      <c r="BNJ25" s="155"/>
      <c r="BNK25" s="155"/>
      <c r="BNL25" s="155"/>
      <c r="BNM25" s="155"/>
      <c r="BNN25" s="155"/>
      <c r="BNO25" s="155"/>
      <c r="BNP25" s="155"/>
      <c r="BNQ25" s="155"/>
      <c r="BNR25" s="155"/>
      <c r="BNS25" s="155"/>
      <c r="BNT25" s="155"/>
      <c r="BNU25" s="155"/>
      <c r="BNV25" s="155"/>
      <c r="BNW25" s="155"/>
      <c r="BNX25" s="155"/>
      <c r="BNY25" s="155"/>
      <c r="BNZ25" s="155"/>
      <c r="BOA25" s="155"/>
      <c r="BOB25" s="155"/>
      <c r="BOC25" s="155"/>
      <c r="BOD25" s="155"/>
      <c r="BOE25" s="155"/>
      <c r="BOF25" s="155"/>
      <c r="BOG25" s="155"/>
      <c r="BOH25" s="155"/>
      <c r="BOI25" s="155"/>
      <c r="BOJ25" s="155"/>
      <c r="BOK25" s="155"/>
      <c r="BOL25" s="155"/>
      <c r="BOM25" s="155"/>
      <c r="BON25" s="155"/>
      <c r="BOO25" s="155"/>
      <c r="BOP25" s="155"/>
      <c r="BOQ25" s="155"/>
      <c r="BOR25" s="155"/>
      <c r="BOS25" s="155"/>
      <c r="BOT25" s="155"/>
      <c r="BOU25" s="155"/>
      <c r="BOV25" s="155"/>
      <c r="BOW25" s="155"/>
      <c r="BOX25" s="155"/>
      <c r="BOY25" s="155"/>
      <c r="BOZ25" s="155"/>
      <c r="BPA25" s="155"/>
      <c r="BPB25" s="155"/>
      <c r="BPC25" s="155"/>
      <c r="BPD25" s="155"/>
      <c r="BPE25" s="155"/>
      <c r="BPF25" s="155"/>
      <c r="BPG25" s="155"/>
      <c r="BPH25" s="155"/>
      <c r="BPI25" s="155"/>
      <c r="BPJ25" s="155"/>
      <c r="BPK25" s="155"/>
      <c r="BPL25" s="155"/>
      <c r="BPM25" s="155"/>
      <c r="BPN25" s="155"/>
      <c r="BPO25" s="155"/>
      <c r="BPP25" s="155"/>
      <c r="BPQ25" s="155"/>
      <c r="BPR25" s="155"/>
      <c r="BPS25" s="155"/>
      <c r="BPT25" s="155"/>
      <c r="BPU25" s="155"/>
      <c r="BPV25" s="155"/>
      <c r="BPW25" s="155"/>
      <c r="BPX25" s="155"/>
      <c r="BPY25" s="155"/>
      <c r="BPZ25" s="155"/>
      <c r="BQA25" s="155"/>
      <c r="BQB25" s="155"/>
      <c r="BQC25" s="155"/>
      <c r="BQD25" s="155"/>
      <c r="BQE25" s="155"/>
      <c r="BQF25" s="155"/>
      <c r="BQG25" s="155"/>
      <c r="BQH25" s="155"/>
      <c r="BQI25" s="155"/>
      <c r="BQJ25" s="155"/>
      <c r="BQK25" s="155"/>
      <c r="BQL25" s="155"/>
      <c r="BQM25" s="155"/>
      <c r="BQN25" s="155"/>
      <c r="BQO25" s="155"/>
      <c r="BQP25" s="155"/>
      <c r="BQQ25" s="155"/>
      <c r="BQR25" s="155"/>
      <c r="BQS25" s="155"/>
      <c r="BQT25" s="155"/>
      <c r="BQU25" s="155"/>
      <c r="BQV25" s="155"/>
      <c r="BQW25" s="155"/>
      <c r="BQX25" s="155"/>
      <c r="BQY25" s="155"/>
      <c r="BQZ25" s="155"/>
      <c r="BRA25" s="155"/>
      <c r="BRB25" s="155"/>
      <c r="BRC25" s="155"/>
      <c r="BRD25" s="155"/>
      <c r="BRE25" s="155"/>
      <c r="BRF25" s="155"/>
      <c r="BRG25" s="155"/>
      <c r="BRH25" s="155"/>
      <c r="BRI25" s="155"/>
      <c r="BRJ25" s="155"/>
      <c r="BRK25" s="155"/>
      <c r="BRL25" s="155"/>
      <c r="BRM25" s="155"/>
      <c r="BRN25" s="155"/>
      <c r="BRO25" s="155"/>
      <c r="BRP25" s="155"/>
      <c r="BRQ25" s="155"/>
      <c r="BRR25" s="155"/>
      <c r="BRS25" s="155"/>
      <c r="BRT25" s="155"/>
      <c r="BRU25" s="155"/>
      <c r="BRV25" s="155"/>
      <c r="BRW25" s="155"/>
      <c r="BRX25" s="155"/>
      <c r="BRY25" s="155"/>
      <c r="BRZ25" s="155"/>
      <c r="BSA25" s="155"/>
      <c r="BSB25" s="155"/>
      <c r="BSC25" s="155"/>
      <c r="BSD25" s="155"/>
      <c r="BSE25" s="155"/>
      <c r="BSF25" s="155"/>
      <c r="BSG25" s="155"/>
      <c r="BSH25" s="155"/>
      <c r="BSI25" s="155"/>
      <c r="BSJ25" s="155"/>
      <c r="BSK25" s="155"/>
      <c r="BSL25" s="155"/>
      <c r="BSM25" s="155"/>
      <c r="BSN25" s="155"/>
      <c r="BSO25" s="155"/>
      <c r="BSP25" s="155"/>
      <c r="BSQ25" s="155"/>
      <c r="BSR25" s="155"/>
      <c r="BSS25" s="155"/>
      <c r="BST25" s="155"/>
      <c r="BSU25" s="155"/>
      <c r="BSV25" s="155"/>
      <c r="BSW25" s="155"/>
      <c r="BSX25" s="155"/>
      <c r="BSY25" s="155"/>
      <c r="BSZ25" s="155"/>
      <c r="BTA25" s="155"/>
      <c r="BTB25" s="155"/>
      <c r="BTC25" s="155"/>
      <c r="BTD25" s="155"/>
      <c r="BTE25" s="155"/>
      <c r="BTF25" s="155"/>
      <c r="BTG25" s="155"/>
      <c r="BTH25" s="155"/>
      <c r="BTI25" s="155"/>
      <c r="BTJ25" s="155"/>
      <c r="BTK25" s="155"/>
      <c r="BTL25" s="155"/>
      <c r="BTM25" s="155"/>
      <c r="BTN25" s="155"/>
      <c r="BTO25" s="155"/>
      <c r="BTP25" s="155"/>
      <c r="BTQ25" s="155"/>
      <c r="BTR25" s="155"/>
      <c r="BTS25" s="155"/>
      <c r="BTT25" s="155"/>
      <c r="BTU25" s="155"/>
      <c r="BTV25" s="155"/>
      <c r="BTW25" s="155"/>
      <c r="BTX25" s="155"/>
      <c r="BTY25" s="155"/>
      <c r="BTZ25" s="155"/>
      <c r="BUA25" s="155"/>
      <c r="BUB25" s="155"/>
      <c r="BUC25" s="155"/>
      <c r="BUD25" s="155"/>
      <c r="BUE25" s="155"/>
      <c r="BUF25" s="155"/>
      <c r="BUG25" s="155"/>
      <c r="BUH25" s="155"/>
      <c r="BUI25" s="155"/>
      <c r="BUJ25" s="155"/>
      <c r="BUK25" s="155"/>
      <c r="BUL25" s="155"/>
      <c r="BUM25" s="155"/>
      <c r="BUN25" s="155"/>
      <c r="BUO25" s="155"/>
      <c r="BUP25" s="155"/>
      <c r="BUQ25" s="155"/>
      <c r="BUR25" s="155"/>
      <c r="BUS25" s="155"/>
      <c r="BUT25" s="155"/>
      <c r="BUU25" s="155"/>
      <c r="BUV25" s="155"/>
      <c r="BUW25" s="155"/>
      <c r="BUX25" s="155"/>
      <c r="BUY25" s="155"/>
      <c r="BUZ25" s="155"/>
      <c r="BVA25" s="155"/>
      <c r="BVB25" s="155"/>
      <c r="BVC25" s="155"/>
      <c r="BVD25" s="155"/>
      <c r="BVE25" s="155"/>
      <c r="BVF25" s="155"/>
      <c r="BVG25" s="155"/>
      <c r="BVH25" s="155"/>
      <c r="BVI25" s="155"/>
      <c r="BVJ25" s="155"/>
      <c r="BVK25" s="155"/>
      <c r="BVL25" s="155"/>
      <c r="BVM25" s="155"/>
      <c r="BVN25" s="155"/>
      <c r="BVO25" s="155"/>
      <c r="BVP25" s="155"/>
      <c r="BVQ25" s="155"/>
      <c r="BVR25" s="155"/>
      <c r="BVS25" s="155"/>
      <c r="BVT25" s="155"/>
      <c r="BVU25" s="155"/>
      <c r="BVV25" s="155"/>
      <c r="BVW25" s="155"/>
      <c r="BVX25" s="155"/>
      <c r="BVY25" s="155"/>
      <c r="BVZ25" s="155"/>
      <c r="BWA25" s="155"/>
      <c r="BWB25" s="155"/>
      <c r="BWC25" s="155"/>
      <c r="BWD25" s="155"/>
      <c r="BWE25" s="155"/>
      <c r="BWF25" s="155"/>
      <c r="BWG25" s="155"/>
      <c r="BWH25" s="155"/>
      <c r="BWI25" s="155"/>
      <c r="BWJ25" s="155"/>
      <c r="BWK25" s="155"/>
      <c r="BWL25" s="155"/>
      <c r="BWM25" s="155"/>
      <c r="BWN25" s="155"/>
      <c r="BWO25" s="155"/>
      <c r="BWP25" s="155"/>
      <c r="BWQ25" s="155"/>
      <c r="BWR25" s="155"/>
      <c r="BWS25" s="155"/>
      <c r="BWT25" s="155"/>
      <c r="BWU25" s="155"/>
      <c r="BWV25" s="155"/>
      <c r="BWW25" s="155"/>
      <c r="BWX25" s="155"/>
      <c r="BWY25" s="155"/>
      <c r="BWZ25" s="155"/>
      <c r="BXA25" s="155"/>
      <c r="BXB25" s="155"/>
      <c r="BXC25" s="155"/>
      <c r="BXD25" s="155"/>
      <c r="BXE25" s="155"/>
      <c r="BXF25" s="155"/>
      <c r="BXG25" s="155"/>
      <c r="BXH25" s="155"/>
      <c r="BXI25" s="155"/>
      <c r="BXJ25" s="155"/>
      <c r="BXK25" s="155"/>
      <c r="BXL25" s="155"/>
      <c r="BXM25" s="155"/>
      <c r="BXN25" s="155"/>
      <c r="BXO25" s="155"/>
      <c r="BXP25" s="155"/>
      <c r="BXQ25" s="155"/>
      <c r="BXR25" s="155"/>
      <c r="BXS25" s="155"/>
      <c r="BXT25" s="155"/>
      <c r="BXU25" s="155"/>
      <c r="BXV25" s="155"/>
      <c r="BXW25" s="155"/>
      <c r="BXX25" s="155"/>
      <c r="BXY25" s="155"/>
      <c r="BXZ25" s="155"/>
      <c r="BYA25" s="155"/>
      <c r="BYB25" s="155"/>
      <c r="BYC25" s="155"/>
      <c r="BYD25" s="155"/>
      <c r="BYE25" s="155"/>
      <c r="BYF25" s="155"/>
      <c r="BYG25" s="155"/>
      <c r="BYH25" s="155"/>
      <c r="BYI25" s="155"/>
      <c r="BYJ25" s="155"/>
      <c r="BYK25" s="155"/>
      <c r="BYL25" s="155"/>
      <c r="BYM25" s="155"/>
      <c r="BYN25" s="155"/>
      <c r="BYO25" s="155"/>
      <c r="BYP25" s="155"/>
      <c r="BYQ25" s="155"/>
      <c r="BYR25" s="155"/>
      <c r="BYS25" s="155"/>
      <c r="BYT25" s="155"/>
      <c r="BYU25" s="155"/>
      <c r="BYV25" s="155"/>
      <c r="BYW25" s="155"/>
      <c r="BYX25" s="155"/>
      <c r="BYY25" s="155"/>
      <c r="BYZ25" s="155"/>
      <c r="BZA25" s="155"/>
      <c r="BZB25" s="155"/>
      <c r="BZC25" s="155"/>
      <c r="BZD25" s="155"/>
      <c r="BZE25" s="155"/>
      <c r="BZF25" s="155"/>
      <c r="BZG25" s="155"/>
      <c r="BZH25" s="155"/>
      <c r="BZI25" s="155"/>
      <c r="BZJ25" s="155"/>
      <c r="BZK25" s="155"/>
      <c r="BZL25" s="155"/>
      <c r="BZM25" s="155"/>
      <c r="BZN25" s="155"/>
      <c r="BZO25" s="155"/>
      <c r="BZP25" s="155"/>
      <c r="BZQ25" s="155"/>
      <c r="BZR25" s="155"/>
      <c r="BZS25" s="155"/>
      <c r="BZT25" s="155"/>
      <c r="BZU25" s="155"/>
      <c r="BZV25" s="155"/>
      <c r="BZW25" s="155"/>
      <c r="BZX25" s="155"/>
      <c r="BZY25" s="155"/>
      <c r="BZZ25" s="155"/>
      <c r="CAA25" s="155"/>
      <c r="CAB25" s="155"/>
      <c r="CAC25" s="155"/>
      <c r="CAD25" s="155"/>
      <c r="CAE25" s="155"/>
      <c r="CAF25" s="155"/>
      <c r="CAG25" s="155"/>
      <c r="CAH25" s="155"/>
      <c r="CAI25" s="155"/>
      <c r="CAJ25" s="155"/>
      <c r="CAK25" s="155"/>
      <c r="CAL25" s="155"/>
      <c r="CAM25" s="155"/>
      <c r="CAN25" s="155"/>
      <c r="CAO25" s="155"/>
      <c r="CAP25" s="155"/>
      <c r="CAQ25" s="155"/>
      <c r="CAR25" s="155"/>
      <c r="CAS25" s="155"/>
      <c r="CAT25" s="155"/>
      <c r="CAU25" s="155"/>
      <c r="CAV25" s="155"/>
      <c r="CAW25" s="155"/>
      <c r="CAX25" s="155"/>
      <c r="CAY25" s="155"/>
      <c r="CAZ25" s="155"/>
      <c r="CBA25" s="155"/>
      <c r="CBB25" s="155"/>
      <c r="CBC25" s="155"/>
      <c r="CBD25" s="155"/>
      <c r="CBE25" s="155"/>
      <c r="CBF25" s="155"/>
      <c r="CBG25" s="155"/>
      <c r="CBH25" s="155"/>
      <c r="CBI25" s="155"/>
      <c r="CBJ25" s="155"/>
      <c r="CBK25" s="155"/>
      <c r="CBL25" s="155"/>
      <c r="CBM25" s="155"/>
      <c r="CBN25" s="155"/>
      <c r="CBO25" s="155"/>
      <c r="CBP25" s="155"/>
      <c r="CBQ25" s="155"/>
      <c r="CBR25" s="155"/>
      <c r="CBS25" s="155"/>
      <c r="CBT25" s="155"/>
      <c r="CBU25" s="155"/>
      <c r="CBV25" s="155"/>
      <c r="CBW25" s="155"/>
      <c r="CBX25" s="155"/>
      <c r="CBY25" s="155"/>
      <c r="CBZ25" s="155"/>
      <c r="CCA25" s="155"/>
      <c r="CCB25" s="155"/>
      <c r="CCC25" s="155"/>
      <c r="CCD25" s="155"/>
      <c r="CCE25" s="155"/>
      <c r="CCF25" s="155"/>
      <c r="CCG25" s="155"/>
      <c r="CCH25" s="155"/>
      <c r="CCI25" s="155"/>
      <c r="CCJ25" s="155"/>
      <c r="CCK25" s="155"/>
      <c r="CCL25" s="155"/>
      <c r="CCM25" s="155"/>
      <c r="CCN25" s="155"/>
      <c r="CCO25" s="155"/>
      <c r="CCP25" s="155"/>
      <c r="CCQ25" s="155"/>
      <c r="CCR25" s="155"/>
      <c r="CCS25" s="155"/>
      <c r="CCT25" s="155"/>
      <c r="CCU25" s="155"/>
      <c r="CCV25" s="155"/>
      <c r="CCW25" s="155"/>
      <c r="CCX25" s="155"/>
      <c r="CCY25" s="155"/>
      <c r="CCZ25" s="155"/>
      <c r="CDA25" s="155"/>
      <c r="CDB25" s="155"/>
      <c r="CDC25" s="155"/>
      <c r="CDD25" s="155"/>
      <c r="CDE25" s="155"/>
      <c r="CDF25" s="155"/>
      <c r="CDG25" s="155"/>
      <c r="CDH25" s="155"/>
      <c r="CDI25" s="155"/>
      <c r="CDJ25" s="155"/>
      <c r="CDK25" s="155"/>
      <c r="CDL25" s="155"/>
      <c r="CDM25" s="155"/>
      <c r="CDN25" s="155"/>
      <c r="CDO25" s="155"/>
      <c r="CDP25" s="155"/>
      <c r="CDQ25" s="155"/>
      <c r="CDR25" s="155"/>
      <c r="CDS25" s="155"/>
      <c r="CDT25" s="155"/>
      <c r="CDU25" s="155"/>
      <c r="CDV25" s="155"/>
      <c r="CDW25" s="155"/>
      <c r="CDX25" s="155"/>
      <c r="CDY25" s="155"/>
      <c r="CDZ25" s="155"/>
      <c r="CEA25" s="155"/>
      <c r="CEB25" s="155"/>
      <c r="CEC25" s="155"/>
      <c r="CED25" s="155"/>
      <c r="CEE25" s="155"/>
      <c r="CEF25" s="155"/>
      <c r="CEG25" s="155"/>
      <c r="CEH25" s="155"/>
      <c r="CEI25" s="155"/>
      <c r="CEJ25" s="155"/>
      <c r="CEK25" s="155"/>
      <c r="CEL25" s="155"/>
      <c r="CEM25" s="155"/>
      <c r="CEN25" s="155"/>
      <c r="CEO25" s="155"/>
      <c r="CEP25" s="155"/>
      <c r="CEQ25" s="155"/>
      <c r="CER25" s="155"/>
      <c r="CES25" s="155"/>
      <c r="CET25" s="155"/>
      <c r="CEU25" s="155"/>
      <c r="CEV25" s="155"/>
      <c r="CEW25" s="155"/>
      <c r="CEX25" s="155"/>
      <c r="CEY25" s="155"/>
      <c r="CEZ25" s="155"/>
      <c r="CFA25" s="155"/>
      <c r="CFB25" s="155"/>
      <c r="CFC25" s="155"/>
      <c r="CFD25" s="155"/>
      <c r="CFE25" s="155"/>
      <c r="CFF25" s="155"/>
      <c r="CFG25" s="155"/>
      <c r="CFH25" s="155"/>
      <c r="CFI25" s="155"/>
      <c r="CFJ25" s="155"/>
      <c r="CFK25" s="155"/>
      <c r="CFL25" s="155"/>
      <c r="CFM25" s="155"/>
      <c r="CFN25" s="155"/>
      <c r="CFO25" s="155"/>
      <c r="CFP25" s="155"/>
      <c r="CFQ25" s="155"/>
      <c r="CFR25" s="155"/>
      <c r="CFS25" s="155"/>
      <c r="CFT25" s="155"/>
      <c r="CFU25" s="155"/>
      <c r="CFV25" s="155"/>
      <c r="CFW25" s="155"/>
      <c r="CFX25" s="155"/>
      <c r="CFY25" s="155"/>
      <c r="CFZ25" s="155"/>
      <c r="CGA25" s="155"/>
      <c r="CGB25" s="155"/>
      <c r="CGC25" s="155"/>
      <c r="CGD25" s="155"/>
      <c r="CGE25" s="155"/>
      <c r="CGF25" s="155"/>
      <c r="CGG25" s="155"/>
      <c r="CGH25" s="155"/>
      <c r="CGI25" s="155"/>
      <c r="CGJ25" s="155"/>
      <c r="CGK25" s="155"/>
      <c r="CGL25" s="155"/>
      <c r="CGM25" s="155"/>
      <c r="CGN25" s="155"/>
      <c r="CGO25" s="155"/>
      <c r="CGP25" s="155"/>
      <c r="CGQ25" s="155"/>
      <c r="CGR25" s="155"/>
      <c r="CGS25" s="155"/>
      <c r="CGT25" s="155"/>
      <c r="CGU25" s="155"/>
      <c r="CGV25" s="155"/>
      <c r="CGW25" s="155"/>
      <c r="CGX25" s="155"/>
      <c r="CGY25" s="155"/>
      <c r="CGZ25" s="155"/>
      <c r="CHA25" s="155"/>
      <c r="CHB25" s="155"/>
      <c r="CHC25" s="155"/>
      <c r="CHD25" s="155"/>
      <c r="CHE25" s="155"/>
      <c r="CHF25" s="155"/>
      <c r="CHG25" s="155"/>
      <c r="CHH25" s="155"/>
      <c r="CHI25" s="155"/>
      <c r="CHJ25" s="155"/>
      <c r="CHK25" s="155"/>
      <c r="CHL25" s="155"/>
      <c r="CHM25" s="155"/>
      <c r="CHN25" s="155"/>
      <c r="CHO25" s="155"/>
      <c r="CHP25" s="155"/>
      <c r="CHQ25" s="155"/>
      <c r="CHR25" s="155"/>
      <c r="CHS25" s="155"/>
      <c r="CHT25" s="155"/>
      <c r="CHU25" s="155"/>
      <c r="CHV25" s="155"/>
      <c r="CHW25" s="155"/>
      <c r="CHX25" s="155"/>
      <c r="CHY25" s="155"/>
      <c r="CHZ25" s="155"/>
      <c r="CIA25" s="155"/>
      <c r="CIB25" s="155"/>
      <c r="CIC25" s="155"/>
      <c r="CID25" s="155"/>
      <c r="CIE25" s="155"/>
      <c r="CIF25" s="155"/>
      <c r="CIG25" s="155"/>
      <c r="CIH25" s="155"/>
      <c r="CII25" s="155"/>
      <c r="CIJ25" s="155"/>
      <c r="CIK25" s="155"/>
      <c r="CIL25" s="155"/>
      <c r="CIM25" s="155"/>
      <c r="CIN25" s="155"/>
      <c r="CIO25" s="155"/>
      <c r="CIP25" s="155"/>
      <c r="CIQ25" s="155"/>
      <c r="CIR25" s="155"/>
      <c r="CIS25" s="155"/>
      <c r="CIT25" s="155"/>
      <c r="CIU25" s="155"/>
      <c r="CIV25" s="155"/>
      <c r="CIW25" s="155"/>
      <c r="CIX25" s="155"/>
      <c r="CIY25" s="155"/>
      <c r="CIZ25" s="155"/>
      <c r="CJA25" s="155"/>
      <c r="CJB25" s="155"/>
      <c r="CJC25" s="155"/>
      <c r="CJD25" s="155"/>
      <c r="CJE25" s="155"/>
      <c r="CJF25" s="155"/>
      <c r="CJG25" s="155"/>
      <c r="CJH25" s="155"/>
      <c r="CJI25" s="155"/>
      <c r="CJJ25" s="155"/>
      <c r="CJK25" s="155"/>
      <c r="CJL25" s="155"/>
      <c r="CJM25" s="155"/>
      <c r="CJN25" s="155"/>
      <c r="CJO25" s="155"/>
      <c r="CJP25" s="155"/>
      <c r="CJQ25" s="155"/>
      <c r="CJR25" s="155"/>
      <c r="CJS25" s="155"/>
      <c r="CJT25" s="155"/>
      <c r="CJU25" s="155"/>
      <c r="CJV25" s="155"/>
      <c r="CJW25" s="155"/>
      <c r="CJX25" s="155"/>
      <c r="CJY25" s="155"/>
      <c r="CJZ25" s="155"/>
      <c r="CKA25" s="155"/>
      <c r="CKB25" s="155"/>
      <c r="CKC25" s="155"/>
      <c r="CKD25" s="155"/>
      <c r="CKE25" s="155"/>
      <c r="CKF25" s="155"/>
      <c r="CKG25" s="155"/>
      <c r="CKH25" s="155"/>
      <c r="CKI25" s="155"/>
      <c r="CKJ25" s="155"/>
      <c r="CKK25" s="155"/>
      <c r="CKL25" s="155"/>
      <c r="CKM25" s="155"/>
      <c r="CKN25" s="155"/>
      <c r="CKO25" s="155"/>
      <c r="CKP25" s="155"/>
      <c r="CKQ25" s="155"/>
      <c r="CKR25" s="155"/>
      <c r="CKS25" s="155"/>
      <c r="CKT25" s="155"/>
      <c r="CKU25" s="155"/>
      <c r="CKV25" s="155"/>
      <c r="CKW25" s="155"/>
      <c r="CKX25" s="155"/>
      <c r="CKY25" s="155"/>
      <c r="CKZ25" s="155"/>
      <c r="CLA25" s="155"/>
      <c r="CLB25" s="155"/>
      <c r="CLC25" s="155"/>
      <c r="CLD25" s="155"/>
      <c r="CLE25" s="155"/>
      <c r="CLF25" s="155"/>
      <c r="CLG25" s="155"/>
      <c r="CLH25" s="155"/>
      <c r="CLI25" s="155"/>
      <c r="CLJ25" s="155"/>
      <c r="CLK25" s="155"/>
      <c r="CLL25" s="155"/>
      <c r="CLM25" s="155"/>
      <c r="CLN25" s="155"/>
      <c r="CLO25" s="155"/>
      <c r="CLP25" s="155"/>
      <c r="CLQ25" s="155"/>
      <c r="CLR25" s="155"/>
      <c r="CLS25" s="155"/>
      <c r="CLT25" s="155"/>
      <c r="CLU25" s="155"/>
      <c r="CLV25" s="155"/>
      <c r="CLW25" s="155"/>
      <c r="CLX25" s="155"/>
      <c r="CLY25" s="155"/>
      <c r="CLZ25" s="155"/>
      <c r="CMA25" s="155"/>
      <c r="CMB25" s="155"/>
      <c r="CMC25" s="155"/>
      <c r="CMD25" s="155"/>
      <c r="CME25" s="155"/>
      <c r="CMF25" s="155"/>
      <c r="CMG25" s="155"/>
      <c r="CMH25" s="155"/>
      <c r="CMI25" s="155"/>
      <c r="CMJ25" s="155"/>
      <c r="CMK25" s="155"/>
      <c r="CML25" s="155"/>
      <c r="CMM25" s="155"/>
      <c r="CMN25" s="155"/>
      <c r="CMO25" s="155"/>
      <c r="CMP25" s="155"/>
      <c r="CMQ25" s="155"/>
      <c r="CMR25" s="155"/>
      <c r="CMS25" s="155"/>
      <c r="CMT25" s="155"/>
      <c r="CMU25" s="155"/>
      <c r="CMV25" s="155"/>
      <c r="CMW25" s="155"/>
      <c r="CMX25" s="155"/>
      <c r="CMY25" s="155"/>
      <c r="CMZ25" s="155"/>
      <c r="CNA25" s="155"/>
      <c r="CNB25" s="155"/>
      <c r="CNC25" s="155"/>
      <c r="CND25" s="155"/>
      <c r="CNE25" s="155"/>
      <c r="CNF25" s="155"/>
      <c r="CNG25" s="155"/>
      <c r="CNH25" s="155"/>
      <c r="CNI25" s="155"/>
      <c r="CNJ25" s="155"/>
      <c r="CNK25" s="155"/>
      <c r="CNL25" s="155"/>
      <c r="CNM25" s="155"/>
      <c r="CNN25" s="155"/>
      <c r="CNO25" s="155"/>
      <c r="CNP25" s="155"/>
      <c r="CNQ25" s="155"/>
      <c r="CNR25" s="155"/>
      <c r="CNS25" s="155"/>
      <c r="CNT25" s="155"/>
      <c r="CNU25" s="155"/>
      <c r="CNV25" s="155"/>
      <c r="CNW25" s="155"/>
      <c r="CNX25" s="155"/>
      <c r="CNY25" s="155"/>
      <c r="CNZ25" s="155"/>
      <c r="COA25" s="155"/>
      <c r="COB25" s="155"/>
      <c r="COC25" s="155"/>
      <c r="COD25" s="155"/>
      <c r="COE25" s="155"/>
      <c r="COF25" s="155"/>
      <c r="COG25" s="155"/>
      <c r="COH25" s="155"/>
      <c r="COI25" s="155"/>
      <c r="COJ25" s="155"/>
      <c r="COK25" s="155"/>
      <c r="COL25" s="155"/>
      <c r="COM25" s="155"/>
      <c r="CON25" s="155"/>
      <c r="COO25" s="155"/>
      <c r="COP25" s="155"/>
      <c r="COQ25" s="155"/>
      <c r="COR25" s="155"/>
      <c r="COS25" s="155"/>
      <c r="COT25" s="155"/>
      <c r="COU25" s="155"/>
      <c r="COV25" s="155"/>
      <c r="COW25" s="155"/>
      <c r="COX25" s="155"/>
      <c r="COY25" s="155"/>
      <c r="COZ25" s="155"/>
      <c r="CPA25" s="155"/>
      <c r="CPB25" s="155"/>
      <c r="CPC25" s="155"/>
      <c r="CPD25" s="155"/>
      <c r="CPE25" s="155"/>
      <c r="CPF25" s="155"/>
      <c r="CPG25" s="155"/>
      <c r="CPH25" s="155"/>
      <c r="CPI25" s="155"/>
      <c r="CPJ25" s="155"/>
      <c r="CPK25" s="155"/>
      <c r="CPL25" s="155"/>
      <c r="CPM25" s="155"/>
      <c r="CPN25" s="155"/>
      <c r="CPO25" s="155"/>
      <c r="CPP25" s="155"/>
      <c r="CPQ25" s="155"/>
      <c r="CPR25" s="155"/>
      <c r="CPS25" s="155"/>
      <c r="CPT25" s="155"/>
      <c r="CPU25" s="155"/>
      <c r="CPV25" s="155"/>
      <c r="CPW25" s="155"/>
      <c r="CPX25" s="155"/>
      <c r="CPY25" s="155"/>
      <c r="CPZ25" s="155"/>
      <c r="CQA25" s="155"/>
      <c r="CQB25" s="155"/>
      <c r="CQC25" s="155"/>
      <c r="CQD25" s="155"/>
      <c r="CQE25" s="155"/>
      <c r="CQF25" s="155"/>
      <c r="CQG25" s="155"/>
      <c r="CQH25" s="155"/>
      <c r="CQI25" s="155"/>
      <c r="CQJ25" s="155"/>
      <c r="CQK25" s="155"/>
      <c r="CQL25" s="155"/>
      <c r="CQM25" s="155"/>
      <c r="CQN25" s="155"/>
      <c r="CQO25" s="155"/>
      <c r="CQP25" s="155"/>
      <c r="CQQ25" s="155"/>
      <c r="CQR25" s="155"/>
      <c r="CQS25" s="155"/>
      <c r="CQT25" s="155"/>
      <c r="CQU25" s="155"/>
      <c r="CQV25" s="155"/>
      <c r="CQW25" s="155"/>
      <c r="CQX25" s="155"/>
      <c r="CQY25" s="155"/>
      <c r="CQZ25" s="155"/>
      <c r="CRA25" s="155"/>
      <c r="CRB25" s="155"/>
      <c r="CRC25" s="155"/>
      <c r="CRD25" s="155"/>
      <c r="CRE25" s="155"/>
      <c r="CRF25" s="155"/>
      <c r="CRG25" s="155"/>
      <c r="CRH25" s="155"/>
      <c r="CRI25" s="155"/>
      <c r="CRJ25" s="155"/>
      <c r="CRK25" s="155"/>
      <c r="CRL25" s="155"/>
      <c r="CRM25" s="155"/>
      <c r="CRN25" s="155"/>
      <c r="CRO25" s="155"/>
      <c r="CRP25" s="155"/>
      <c r="CRQ25" s="155"/>
      <c r="CRR25" s="155"/>
      <c r="CRS25" s="155"/>
      <c r="CRT25" s="155"/>
      <c r="CRU25" s="155"/>
      <c r="CRV25" s="155"/>
      <c r="CRW25" s="155"/>
      <c r="CRX25" s="155"/>
      <c r="CRY25" s="155"/>
      <c r="CRZ25" s="155"/>
      <c r="CSA25" s="155"/>
      <c r="CSB25" s="155"/>
      <c r="CSC25" s="155"/>
      <c r="CSD25" s="155"/>
      <c r="CSE25" s="155"/>
      <c r="CSF25" s="155"/>
      <c r="CSG25" s="155"/>
      <c r="CSH25" s="155"/>
      <c r="CSI25" s="155"/>
      <c r="CSJ25" s="155"/>
      <c r="CSK25" s="155"/>
      <c r="CSL25" s="155"/>
      <c r="CSM25" s="155"/>
      <c r="CSN25" s="155"/>
      <c r="CSO25" s="155"/>
      <c r="CSP25" s="155"/>
      <c r="CSQ25" s="155"/>
      <c r="CSR25" s="155"/>
      <c r="CSS25" s="155"/>
      <c r="CST25" s="155"/>
      <c r="CSU25" s="155"/>
      <c r="CSV25" s="155"/>
      <c r="CSW25" s="155"/>
      <c r="CSX25" s="155"/>
      <c r="CSY25" s="155"/>
      <c r="CSZ25" s="155"/>
      <c r="CTA25" s="155"/>
      <c r="CTB25" s="155"/>
      <c r="CTC25" s="155"/>
      <c r="CTD25" s="155"/>
      <c r="CTE25" s="155"/>
      <c r="CTF25" s="155"/>
      <c r="CTG25" s="155"/>
      <c r="CTH25" s="155"/>
      <c r="CTI25" s="155"/>
      <c r="CTJ25" s="155"/>
      <c r="CTK25" s="155"/>
      <c r="CTL25" s="155"/>
      <c r="CTM25" s="155"/>
      <c r="CTN25" s="155"/>
      <c r="CTO25" s="155"/>
      <c r="CTP25" s="155"/>
      <c r="CTQ25" s="155"/>
      <c r="CTR25" s="155"/>
      <c r="CTS25" s="155"/>
      <c r="CTT25" s="155"/>
      <c r="CTU25" s="155"/>
      <c r="CTV25" s="155"/>
      <c r="CTW25" s="155"/>
      <c r="CTX25" s="155"/>
      <c r="CTY25" s="155"/>
      <c r="CTZ25" s="155"/>
      <c r="CUA25" s="155"/>
      <c r="CUB25" s="155"/>
      <c r="CUC25" s="155"/>
      <c r="CUD25" s="155"/>
      <c r="CUE25" s="155"/>
      <c r="CUF25" s="155"/>
      <c r="CUG25" s="155"/>
      <c r="CUH25" s="155"/>
      <c r="CUI25" s="155"/>
      <c r="CUJ25" s="155"/>
      <c r="CUK25" s="155"/>
      <c r="CUL25" s="155"/>
      <c r="CUM25" s="155"/>
      <c r="CUN25" s="155"/>
      <c r="CUO25" s="155"/>
      <c r="CUP25" s="155"/>
      <c r="CUQ25" s="155"/>
      <c r="CUR25" s="155"/>
      <c r="CUS25" s="155"/>
      <c r="CUT25" s="155"/>
      <c r="CUU25" s="155"/>
      <c r="CUV25" s="155"/>
      <c r="CUW25" s="155"/>
      <c r="CUX25" s="155"/>
      <c r="CUY25" s="155"/>
      <c r="CUZ25" s="155"/>
      <c r="CVA25" s="155"/>
      <c r="CVB25" s="155"/>
      <c r="CVC25" s="155"/>
      <c r="CVD25" s="155"/>
      <c r="CVE25" s="155"/>
      <c r="CVF25" s="155"/>
      <c r="CVG25" s="155"/>
      <c r="CVH25" s="155"/>
      <c r="CVI25" s="155"/>
      <c r="CVJ25" s="155"/>
      <c r="CVK25" s="155"/>
      <c r="CVL25" s="155"/>
      <c r="CVM25" s="155"/>
      <c r="CVN25" s="155"/>
      <c r="CVO25" s="155"/>
      <c r="CVP25" s="155"/>
      <c r="CVQ25" s="155"/>
      <c r="CVR25" s="155"/>
      <c r="CVS25" s="155"/>
      <c r="CVT25" s="155"/>
      <c r="CVU25" s="155"/>
      <c r="CVV25" s="155"/>
      <c r="CVW25" s="155"/>
      <c r="CVX25" s="155"/>
      <c r="CVY25" s="155"/>
      <c r="CVZ25" s="155"/>
      <c r="CWA25" s="155"/>
      <c r="CWB25" s="155"/>
      <c r="CWC25" s="155"/>
      <c r="CWD25" s="155"/>
      <c r="CWE25" s="155"/>
      <c r="CWF25" s="155"/>
      <c r="CWG25" s="155"/>
      <c r="CWH25" s="155"/>
      <c r="CWI25" s="155"/>
      <c r="CWJ25" s="155"/>
      <c r="CWK25" s="155"/>
      <c r="CWL25" s="155"/>
      <c r="CWM25" s="155"/>
      <c r="CWN25" s="155"/>
      <c r="CWO25" s="155"/>
      <c r="CWP25" s="155"/>
      <c r="CWQ25" s="155"/>
      <c r="CWR25" s="155"/>
      <c r="CWS25" s="155"/>
      <c r="CWT25" s="155"/>
      <c r="CWU25" s="155"/>
      <c r="CWV25" s="155"/>
      <c r="CWW25" s="155"/>
      <c r="CWX25" s="155"/>
      <c r="CWY25" s="155"/>
      <c r="CWZ25" s="155"/>
      <c r="CXA25" s="155"/>
      <c r="CXB25" s="155"/>
      <c r="CXC25" s="155"/>
      <c r="CXD25" s="155"/>
      <c r="CXE25" s="155"/>
      <c r="CXF25" s="155"/>
      <c r="CXG25" s="155"/>
      <c r="CXH25" s="155"/>
      <c r="CXI25" s="155"/>
      <c r="CXJ25" s="155"/>
      <c r="CXK25" s="155"/>
      <c r="CXL25" s="155"/>
      <c r="CXM25" s="155"/>
      <c r="CXN25" s="155"/>
      <c r="CXO25" s="155"/>
      <c r="CXP25" s="155"/>
      <c r="CXQ25" s="155"/>
      <c r="CXR25" s="155"/>
      <c r="CXS25" s="155"/>
      <c r="CXT25" s="155"/>
      <c r="CXU25" s="155"/>
      <c r="CXV25" s="155"/>
      <c r="CXW25" s="155"/>
      <c r="CXX25" s="155"/>
      <c r="CXY25" s="155"/>
      <c r="CXZ25" s="155"/>
      <c r="CYA25" s="155"/>
      <c r="CYB25" s="155"/>
      <c r="CYC25" s="155"/>
      <c r="CYD25" s="155"/>
      <c r="CYE25" s="155"/>
      <c r="CYF25" s="155"/>
      <c r="CYG25" s="155"/>
      <c r="CYH25" s="155"/>
      <c r="CYI25" s="155"/>
      <c r="CYJ25" s="155"/>
      <c r="CYK25" s="155"/>
      <c r="CYL25" s="155"/>
      <c r="CYM25" s="155"/>
      <c r="CYN25" s="155"/>
      <c r="CYO25" s="155"/>
      <c r="CYP25" s="155"/>
      <c r="CYQ25" s="155"/>
      <c r="CYR25" s="155"/>
      <c r="CYS25" s="155"/>
      <c r="CYT25" s="155"/>
      <c r="CYU25" s="155"/>
      <c r="CYV25" s="155"/>
      <c r="CYW25" s="155"/>
      <c r="CYX25" s="155"/>
      <c r="CYY25" s="155"/>
      <c r="CYZ25" s="155"/>
      <c r="CZA25" s="155"/>
      <c r="CZB25" s="155"/>
      <c r="CZC25" s="155"/>
      <c r="CZD25" s="155"/>
      <c r="CZE25" s="155"/>
      <c r="CZF25" s="155"/>
      <c r="CZG25" s="155"/>
      <c r="CZH25" s="155"/>
      <c r="CZI25" s="155"/>
      <c r="CZJ25" s="155"/>
      <c r="CZK25" s="155"/>
      <c r="CZL25" s="155"/>
      <c r="CZM25" s="155"/>
      <c r="CZN25" s="155"/>
      <c r="CZO25" s="155"/>
      <c r="CZP25" s="155"/>
      <c r="CZQ25" s="155"/>
      <c r="CZR25" s="155"/>
      <c r="CZS25" s="155"/>
      <c r="CZT25" s="155"/>
      <c r="CZU25" s="155"/>
      <c r="CZV25" s="155"/>
      <c r="CZW25" s="155"/>
      <c r="CZX25" s="155"/>
      <c r="CZY25" s="155"/>
      <c r="CZZ25" s="155"/>
      <c r="DAA25" s="155"/>
      <c r="DAB25" s="155"/>
      <c r="DAC25" s="155"/>
      <c r="DAD25" s="155"/>
      <c r="DAE25" s="155"/>
      <c r="DAF25" s="155"/>
      <c r="DAG25" s="155"/>
      <c r="DAH25" s="155"/>
      <c r="DAI25" s="155"/>
      <c r="DAJ25" s="155"/>
      <c r="DAK25" s="155"/>
      <c r="DAL25" s="155"/>
      <c r="DAM25" s="155"/>
      <c r="DAN25" s="155"/>
      <c r="DAO25" s="155"/>
      <c r="DAP25" s="155"/>
      <c r="DAQ25" s="155"/>
      <c r="DAR25" s="155"/>
      <c r="DAS25" s="155"/>
      <c r="DAT25" s="155"/>
      <c r="DAU25" s="155"/>
      <c r="DAV25" s="155"/>
      <c r="DAW25" s="155"/>
      <c r="DAX25" s="155"/>
      <c r="DAY25" s="155"/>
      <c r="DAZ25" s="155"/>
      <c r="DBA25" s="155"/>
      <c r="DBB25" s="155"/>
      <c r="DBC25" s="155"/>
      <c r="DBD25" s="155"/>
      <c r="DBE25" s="155"/>
      <c r="DBF25" s="155"/>
      <c r="DBG25" s="155"/>
      <c r="DBH25" s="155"/>
      <c r="DBI25" s="155"/>
      <c r="DBJ25" s="155"/>
      <c r="DBK25" s="155"/>
      <c r="DBL25" s="155"/>
      <c r="DBM25" s="155"/>
      <c r="DBN25" s="155"/>
      <c r="DBO25" s="155"/>
      <c r="DBP25" s="155"/>
      <c r="DBQ25" s="155"/>
      <c r="DBR25" s="155"/>
      <c r="DBS25" s="155"/>
      <c r="DBT25" s="155"/>
      <c r="DBU25" s="155"/>
      <c r="DBV25" s="155"/>
      <c r="DBW25" s="155"/>
      <c r="DBX25" s="155"/>
      <c r="DBY25" s="155"/>
      <c r="DBZ25" s="155"/>
      <c r="DCA25" s="155"/>
      <c r="DCB25" s="155"/>
      <c r="DCC25" s="155"/>
      <c r="DCD25" s="155"/>
      <c r="DCE25" s="155"/>
      <c r="DCF25" s="155"/>
      <c r="DCG25" s="155"/>
      <c r="DCH25" s="155"/>
      <c r="DCI25" s="155"/>
      <c r="DCJ25" s="155"/>
      <c r="DCK25" s="155"/>
      <c r="DCL25" s="155"/>
      <c r="DCM25" s="155"/>
      <c r="DCN25" s="155"/>
      <c r="DCO25" s="155"/>
      <c r="DCP25" s="155"/>
      <c r="DCQ25" s="155"/>
      <c r="DCR25" s="155"/>
      <c r="DCS25" s="155"/>
      <c r="DCT25" s="155"/>
      <c r="DCU25" s="155"/>
      <c r="DCV25" s="155"/>
      <c r="DCW25" s="155"/>
      <c r="DCX25" s="155"/>
      <c r="DCY25" s="155"/>
      <c r="DCZ25" s="155"/>
      <c r="DDA25" s="155"/>
      <c r="DDB25" s="155"/>
      <c r="DDC25" s="155"/>
      <c r="DDD25" s="155"/>
      <c r="DDE25" s="155"/>
      <c r="DDF25" s="155"/>
      <c r="DDG25" s="155"/>
      <c r="DDH25" s="155"/>
      <c r="DDI25" s="155"/>
      <c r="DDJ25" s="155"/>
      <c r="DDK25" s="155"/>
      <c r="DDL25" s="155"/>
      <c r="DDM25" s="155"/>
      <c r="DDN25" s="155"/>
      <c r="DDO25" s="155"/>
      <c r="DDP25" s="155"/>
      <c r="DDQ25" s="155"/>
      <c r="DDR25" s="155"/>
      <c r="DDS25" s="155"/>
      <c r="DDT25" s="155"/>
      <c r="DDU25" s="155"/>
      <c r="DDV25" s="155"/>
      <c r="DDW25" s="155"/>
      <c r="DDX25" s="155"/>
      <c r="DDY25" s="155"/>
      <c r="DDZ25" s="155"/>
      <c r="DEA25" s="155"/>
      <c r="DEB25" s="155"/>
      <c r="DEC25" s="155"/>
      <c r="DED25" s="155"/>
      <c r="DEE25" s="155"/>
      <c r="DEF25" s="155"/>
      <c r="DEG25" s="155"/>
      <c r="DEH25" s="155"/>
      <c r="DEI25" s="155"/>
      <c r="DEJ25" s="155"/>
      <c r="DEK25" s="155"/>
      <c r="DEL25" s="155"/>
      <c r="DEM25" s="155"/>
      <c r="DEN25" s="155"/>
      <c r="DEO25" s="155"/>
      <c r="DEP25" s="155"/>
      <c r="DEQ25" s="155"/>
      <c r="DER25" s="155"/>
      <c r="DES25" s="155"/>
      <c r="DET25" s="155"/>
      <c r="DEU25" s="155"/>
      <c r="DEV25" s="155"/>
      <c r="DEW25" s="155"/>
      <c r="DEX25" s="155"/>
      <c r="DEY25" s="155"/>
      <c r="DEZ25" s="155"/>
      <c r="DFA25" s="155"/>
      <c r="DFB25" s="155"/>
      <c r="DFC25" s="155"/>
      <c r="DFD25" s="155"/>
      <c r="DFE25" s="155"/>
      <c r="DFF25" s="155"/>
      <c r="DFG25" s="155"/>
      <c r="DFH25" s="155"/>
      <c r="DFI25" s="155"/>
      <c r="DFJ25" s="155"/>
      <c r="DFK25" s="155"/>
      <c r="DFL25" s="155"/>
      <c r="DFM25" s="155"/>
      <c r="DFN25" s="155"/>
      <c r="DFO25" s="155"/>
      <c r="DFP25" s="155"/>
      <c r="DFQ25" s="155"/>
      <c r="DFR25" s="155"/>
      <c r="DFS25" s="155"/>
      <c r="DFT25" s="155"/>
      <c r="DFU25" s="155"/>
      <c r="DFV25" s="155"/>
      <c r="DFW25" s="155"/>
      <c r="DFX25" s="155"/>
      <c r="DFY25" s="155"/>
      <c r="DFZ25" s="155"/>
      <c r="DGA25" s="155"/>
      <c r="DGB25" s="155"/>
      <c r="DGC25" s="155"/>
      <c r="DGD25" s="155"/>
      <c r="DGE25" s="155"/>
      <c r="DGF25" s="155"/>
      <c r="DGG25" s="155"/>
      <c r="DGH25" s="155"/>
      <c r="DGI25" s="155"/>
      <c r="DGJ25" s="155"/>
      <c r="DGK25" s="155"/>
      <c r="DGL25" s="155"/>
      <c r="DGM25" s="155"/>
      <c r="DGN25" s="155"/>
      <c r="DGO25" s="155"/>
      <c r="DGP25" s="155"/>
      <c r="DGQ25" s="155"/>
      <c r="DGR25" s="155"/>
      <c r="DGS25" s="155"/>
      <c r="DGT25" s="155"/>
      <c r="DGU25" s="155"/>
      <c r="DGV25" s="155"/>
      <c r="DGW25" s="155"/>
      <c r="DGX25" s="155"/>
      <c r="DGY25" s="155"/>
      <c r="DGZ25" s="155"/>
      <c r="DHA25" s="155"/>
      <c r="DHB25" s="155"/>
      <c r="DHC25" s="155"/>
      <c r="DHD25" s="155"/>
      <c r="DHE25" s="155"/>
      <c r="DHF25" s="155"/>
      <c r="DHG25" s="155"/>
      <c r="DHH25" s="155"/>
      <c r="DHI25" s="155"/>
      <c r="DHJ25" s="155"/>
      <c r="DHK25" s="155"/>
      <c r="DHL25" s="155"/>
      <c r="DHM25" s="155"/>
      <c r="DHN25" s="155"/>
      <c r="DHO25" s="155"/>
      <c r="DHP25" s="155"/>
      <c r="DHQ25" s="155"/>
      <c r="DHR25" s="155"/>
      <c r="DHS25" s="155"/>
      <c r="DHT25" s="155"/>
      <c r="DHU25" s="155"/>
      <c r="DHV25" s="155"/>
      <c r="DHW25" s="155"/>
      <c r="DHX25" s="155"/>
      <c r="DHY25" s="155"/>
      <c r="DHZ25" s="155"/>
      <c r="DIA25" s="155"/>
      <c r="DIB25" s="155"/>
      <c r="DIC25" s="155"/>
      <c r="DID25" s="155"/>
      <c r="DIE25" s="155"/>
      <c r="DIF25" s="155"/>
      <c r="DIG25" s="155"/>
      <c r="DIH25" s="155"/>
      <c r="DII25" s="155"/>
      <c r="DIJ25" s="155"/>
      <c r="DIK25" s="155"/>
      <c r="DIL25" s="155"/>
      <c r="DIM25" s="155"/>
      <c r="DIN25" s="155"/>
      <c r="DIO25" s="155"/>
      <c r="DIP25" s="155"/>
      <c r="DIQ25" s="155"/>
      <c r="DIR25" s="155"/>
      <c r="DIS25" s="155"/>
      <c r="DIT25" s="155"/>
      <c r="DIU25" s="155"/>
      <c r="DIV25" s="155"/>
      <c r="DIW25" s="155"/>
      <c r="DIX25" s="155"/>
      <c r="DIY25" s="155"/>
      <c r="DIZ25" s="155"/>
      <c r="DJA25" s="155"/>
      <c r="DJB25" s="155"/>
      <c r="DJC25" s="155"/>
      <c r="DJD25" s="155"/>
      <c r="DJE25" s="155"/>
      <c r="DJF25" s="155"/>
      <c r="DJG25" s="155"/>
      <c r="DJH25" s="155"/>
      <c r="DJI25" s="155"/>
      <c r="DJJ25" s="155"/>
      <c r="DJK25" s="155"/>
      <c r="DJL25" s="155"/>
      <c r="DJM25" s="155"/>
      <c r="DJN25" s="155"/>
      <c r="DJO25" s="155"/>
      <c r="DJP25" s="155"/>
      <c r="DJQ25" s="155"/>
      <c r="DJR25" s="155"/>
      <c r="DJS25" s="155"/>
      <c r="DJT25" s="155"/>
      <c r="DJU25" s="155"/>
      <c r="DJV25" s="155"/>
      <c r="DJW25" s="155"/>
      <c r="DJX25" s="155"/>
      <c r="DJY25" s="155"/>
      <c r="DJZ25" s="155"/>
      <c r="DKA25" s="155"/>
      <c r="DKB25" s="155"/>
      <c r="DKC25" s="155"/>
      <c r="DKD25" s="155"/>
      <c r="DKE25" s="155"/>
      <c r="DKF25" s="155"/>
      <c r="DKG25" s="155"/>
      <c r="DKH25" s="155"/>
      <c r="DKI25" s="155"/>
      <c r="DKJ25" s="155"/>
      <c r="DKK25" s="155"/>
      <c r="DKL25" s="155"/>
      <c r="DKM25" s="155"/>
      <c r="DKN25" s="155"/>
      <c r="DKO25" s="155"/>
      <c r="DKP25" s="155"/>
      <c r="DKQ25" s="155"/>
      <c r="DKR25" s="155"/>
      <c r="DKS25" s="155"/>
      <c r="DKT25" s="155"/>
      <c r="DKU25" s="155"/>
      <c r="DKV25" s="155"/>
      <c r="DKW25" s="155"/>
      <c r="DKX25" s="155"/>
      <c r="DKY25" s="155"/>
      <c r="DKZ25" s="155"/>
      <c r="DLA25" s="155"/>
      <c r="DLB25" s="155"/>
      <c r="DLC25" s="155"/>
      <c r="DLD25" s="155"/>
      <c r="DLE25" s="155"/>
      <c r="DLF25" s="155"/>
      <c r="DLG25" s="155"/>
      <c r="DLH25" s="155"/>
      <c r="DLI25" s="155"/>
      <c r="DLJ25" s="155"/>
      <c r="DLK25" s="155"/>
      <c r="DLL25" s="155"/>
      <c r="DLM25" s="155"/>
      <c r="DLN25" s="155"/>
      <c r="DLO25" s="155"/>
      <c r="DLP25" s="155"/>
      <c r="DLQ25" s="155"/>
      <c r="DLR25" s="155"/>
      <c r="DLS25" s="155"/>
      <c r="DLT25" s="155"/>
      <c r="DLU25" s="155"/>
      <c r="DLV25" s="155"/>
      <c r="DLW25" s="155"/>
      <c r="DLX25" s="155"/>
      <c r="DLY25" s="155"/>
      <c r="DLZ25" s="155"/>
      <c r="DMA25" s="155"/>
      <c r="DMB25" s="155"/>
      <c r="DMC25" s="155"/>
      <c r="DMD25" s="155"/>
      <c r="DME25" s="155"/>
      <c r="DMF25" s="155"/>
      <c r="DMG25" s="155"/>
      <c r="DMH25" s="155"/>
      <c r="DMI25" s="155"/>
      <c r="DMJ25" s="155"/>
      <c r="DMK25" s="155"/>
      <c r="DML25" s="155"/>
      <c r="DMM25" s="155"/>
      <c r="DMN25" s="155"/>
      <c r="DMO25" s="155"/>
      <c r="DMP25" s="155"/>
      <c r="DMQ25" s="155"/>
      <c r="DMR25" s="155"/>
      <c r="DMS25" s="155"/>
      <c r="DMT25" s="155"/>
      <c r="DMU25" s="155"/>
      <c r="DMV25" s="155"/>
      <c r="DMW25" s="155"/>
      <c r="DMX25" s="155"/>
      <c r="DMY25" s="155"/>
      <c r="DMZ25" s="155"/>
      <c r="DNA25" s="155"/>
      <c r="DNB25" s="155"/>
      <c r="DNC25" s="155"/>
      <c r="DND25" s="155"/>
      <c r="DNE25" s="155"/>
      <c r="DNF25" s="155"/>
      <c r="DNG25" s="155"/>
      <c r="DNH25" s="155"/>
      <c r="DNI25" s="155"/>
      <c r="DNJ25" s="155"/>
      <c r="DNK25" s="155"/>
      <c r="DNL25" s="155"/>
      <c r="DNM25" s="155"/>
      <c r="DNN25" s="155"/>
      <c r="DNO25" s="155"/>
      <c r="DNP25" s="155"/>
      <c r="DNQ25" s="155"/>
      <c r="DNR25" s="155"/>
      <c r="DNS25" s="155"/>
      <c r="DNT25" s="155"/>
      <c r="DNU25" s="155"/>
      <c r="DNV25" s="155"/>
      <c r="DNW25" s="155"/>
      <c r="DNX25" s="155"/>
      <c r="DNY25" s="155"/>
      <c r="DNZ25" s="155"/>
      <c r="DOA25" s="155"/>
      <c r="DOB25" s="155"/>
      <c r="DOC25" s="155"/>
      <c r="DOD25" s="155"/>
      <c r="DOE25" s="155"/>
      <c r="DOF25" s="155"/>
      <c r="DOG25" s="155"/>
      <c r="DOH25" s="155"/>
      <c r="DOI25" s="155"/>
      <c r="DOJ25" s="155"/>
      <c r="DOK25" s="155"/>
      <c r="DOL25" s="155"/>
      <c r="DOM25" s="155"/>
      <c r="DON25" s="155"/>
      <c r="DOO25" s="155"/>
      <c r="DOP25" s="155"/>
      <c r="DOQ25" s="155"/>
      <c r="DOR25" s="155"/>
      <c r="DOS25" s="155"/>
      <c r="DOT25" s="155"/>
      <c r="DOU25" s="155"/>
      <c r="DOV25" s="155"/>
      <c r="DOW25" s="155"/>
      <c r="DOX25" s="155"/>
      <c r="DOY25" s="155"/>
      <c r="DOZ25" s="155"/>
      <c r="DPA25" s="155"/>
      <c r="DPB25" s="155"/>
      <c r="DPC25" s="155"/>
      <c r="DPD25" s="155"/>
      <c r="DPE25" s="155"/>
      <c r="DPF25" s="155"/>
      <c r="DPG25" s="155"/>
      <c r="DPH25" s="155"/>
      <c r="DPI25" s="155"/>
      <c r="DPJ25" s="155"/>
      <c r="DPK25" s="155"/>
      <c r="DPL25" s="155"/>
      <c r="DPM25" s="155"/>
      <c r="DPN25" s="155"/>
      <c r="DPO25" s="155"/>
      <c r="DPP25" s="155"/>
      <c r="DPQ25" s="155"/>
      <c r="DPR25" s="155"/>
      <c r="DPS25" s="155"/>
      <c r="DPT25" s="155"/>
      <c r="DPU25" s="155"/>
      <c r="DPV25" s="155"/>
      <c r="DPW25" s="155"/>
      <c r="DPX25" s="155"/>
      <c r="DPY25" s="155"/>
      <c r="DPZ25" s="155"/>
      <c r="DQA25" s="155"/>
      <c r="DQB25" s="155"/>
      <c r="DQC25" s="155"/>
      <c r="DQD25" s="155"/>
      <c r="DQE25" s="155"/>
      <c r="DQF25" s="155"/>
      <c r="DQG25" s="155"/>
      <c r="DQH25" s="155"/>
      <c r="DQI25" s="155"/>
      <c r="DQJ25" s="155"/>
      <c r="DQK25" s="155"/>
      <c r="DQL25" s="155"/>
      <c r="DQM25" s="155"/>
      <c r="DQN25" s="155"/>
      <c r="DQO25" s="155"/>
      <c r="DQP25" s="155"/>
      <c r="DQQ25" s="155"/>
      <c r="DQR25" s="155"/>
      <c r="DQS25" s="155"/>
      <c r="DQT25" s="155"/>
      <c r="DQU25" s="155"/>
      <c r="DQV25" s="155"/>
      <c r="DQW25" s="155"/>
      <c r="DQX25" s="155"/>
      <c r="DQY25" s="155"/>
      <c r="DQZ25" s="155"/>
      <c r="DRA25" s="155"/>
      <c r="DRB25" s="155"/>
      <c r="DRC25" s="155"/>
      <c r="DRD25" s="155"/>
      <c r="DRE25" s="155"/>
      <c r="DRF25" s="155"/>
      <c r="DRG25" s="155"/>
      <c r="DRH25" s="155"/>
      <c r="DRI25" s="155"/>
      <c r="DRJ25" s="155"/>
      <c r="DRK25" s="155"/>
      <c r="DRL25" s="155"/>
      <c r="DRM25" s="155"/>
      <c r="DRN25" s="155"/>
      <c r="DRO25" s="155"/>
      <c r="DRP25" s="155"/>
      <c r="DRQ25" s="155"/>
      <c r="DRR25" s="155"/>
      <c r="DRS25" s="155"/>
      <c r="DRT25" s="155"/>
      <c r="DRU25" s="155"/>
      <c r="DRV25" s="155"/>
      <c r="DRW25" s="155"/>
      <c r="DRX25" s="155"/>
      <c r="DRY25" s="155"/>
      <c r="DRZ25" s="155"/>
      <c r="DSA25" s="155"/>
      <c r="DSB25" s="155"/>
      <c r="DSC25" s="155"/>
      <c r="DSD25" s="155"/>
      <c r="DSE25" s="155"/>
      <c r="DSF25" s="155"/>
      <c r="DSG25" s="155"/>
      <c r="DSH25" s="155"/>
      <c r="DSI25" s="155"/>
      <c r="DSJ25" s="155"/>
      <c r="DSK25" s="155"/>
      <c r="DSL25" s="155"/>
      <c r="DSM25" s="155"/>
      <c r="DSN25" s="155"/>
      <c r="DSO25" s="155"/>
      <c r="DSP25" s="155"/>
      <c r="DSQ25" s="155"/>
      <c r="DSR25" s="155"/>
      <c r="DSS25" s="155"/>
      <c r="DST25" s="155"/>
      <c r="DSU25" s="155"/>
      <c r="DSV25" s="155"/>
      <c r="DSW25" s="155"/>
      <c r="DSX25" s="155"/>
      <c r="DSY25" s="155"/>
      <c r="DSZ25" s="155"/>
      <c r="DTA25" s="155"/>
      <c r="DTB25" s="155"/>
      <c r="DTC25" s="155"/>
      <c r="DTD25" s="155"/>
      <c r="DTE25" s="155"/>
      <c r="DTF25" s="155"/>
      <c r="DTG25" s="155"/>
      <c r="DTH25" s="155"/>
      <c r="DTI25" s="155"/>
      <c r="DTJ25" s="155"/>
      <c r="DTK25" s="155"/>
      <c r="DTL25" s="155"/>
      <c r="DTM25" s="155"/>
      <c r="DTN25" s="155"/>
      <c r="DTO25" s="155"/>
      <c r="DTP25" s="155"/>
      <c r="DTQ25" s="155"/>
      <c r="DTR25" s="155"/>
      <c r="DTS25" s="155"/>
      <c r="DTT25" s="155"/>
      <c r="DTU25" s="155"/>
      <c r="DTV25" s="155"/>
      <c r="DTW25" s="155"/>
      <c r="DTX25" s="155"/>
      <c r="DTY25" s="155"/>
      <c r="DTZ25" s="155"/>
      <c r="DUA25" s="155"/>
      <c r="DUB25" s="155"/>
      <c r="DUC25" s="155"/>
      <c r="DUD25" s="155"/>
      <c r="DUE25" s="155"/>
      <c r="DUF25" s="155"/>
      <c r="DUG25" s="155"/>
      <c r="DUH25" s="155"/>
      <c r="DUI25" s="155"/>
      <c r="DUJ25" s="155"/>
      <c r="DUK25" s="155"/>
      <c r="DUL25" s="155"/>
      <c r="DUM25" s="155"/>
      <c r="DUN25" s="155"/>
      <c r="DUO25" s="155"/>
      <c r="DUP25" s="155"/>
      <c r="DUQ25" s="155"/>
      <c r="DUR25" s="155"/>
      <c r="DUS25" s="155"/>
      <c r="DUT25" s="155"/>
      <c r="DUU25" s="155"/>
      <c r="DUV25" s="155"/>
      <c r="DUW25" s="155"/>
      <c r="DUX25" s="155"/>
      <c r="DUY25" s="155"/>
      <c r="DUZ25" s="155"/>
      <c r="DVA25" s="155"/>
      <c r="DVB25" s="155"/>
      <c r="DVC25" s="155"/>
      <c r="DVD25" s="155"/>
      <c r="DVE25" s="155"/>
      <c r="DVF25" s="155"/>
      <c r="DVG25" s="155"/>
      <c r="DVH25" s="155"/>
      <c r="DVI25" s="155"/>
      <c r="DVJ25" s="155"/>
      <c r="DVK25" s="155"/>
      <c r="DVL25" s="155"/>
      <c r="DVM25" s="155"/>
      <c r="DVN25" s="155"/>
      <c r="DVO25" s="155"/>
      <c r="DVP25" s="155"/>
      <c r="DVQ25" s="155"/>
      <c r="DVR25" s="155"/>
      <c r="DVS25" s="155"/>
      <c r="DVT25" s="155"/>
      <c r="DVU25" s="155"/>
      <c r="DVV25" s="155"/>
      <c r="DVW25" s="155"/>
      <c r="DVX25" s="155"/>
      <c r="DVY25" s="155"/>
      <c r="DVZ25" s="155"/>
      <c r="DWA25" s="155"/>
      <c r="DWB25" s="155"/>
      <c r="DWC25" s="155"/>
      <c r="DWD25" s="155"/>
      <c r="DWE25" s="155"/>
      <c r="DWF25" s="155"/>
      <c r="DWG25" s="155"/>
      <c r="DWH25" s="155"/>
      <c r="DWI25" s="155"/>
      <c r="DWJ25" s="155"/>
      <c r="DWK25" s="155"/>
      <c r="DWL25" s="155"/>
      <c r="DWM25" s="155"/>
      <c r="DWN25" s="155"/>
      <c r="DWO25" s="155"/>
      <c r="DWP25" s="155"/>
      <c r="DWQ25" s="155"/>
      <c r="DWR25" s="155"/>
      <c r="DWS25" s="155"/>
      <c r="DWT25" s="155"/>
      <c r="DWU25" s="155"/>
      <c r="DWV25" s="155"/>
      <c r="DWW25" s="155"/>
      <c r="DWX25" s="155"/>
      <c r="DWY25" s="155"/>
      <c r="DWZ25" s="155"/>
      <c r="DXA25" s="155"/>
      <c r="DXB25" s="155"/>
      <c r="DXC25" s="155"/>
      <c r="DXD25" s="155"/>
      <c r="DXE25" s="155"/>
      <c r="DXF25" s="155"/>
      <c r="DXG25" s="155"/>
      <c r="DXH25" s="155"/>
      <c r="DXI25" s="155"/>
      <c r="DXJ25" s="155"/>
      <c r="DXK25" s="155"/>
      <c r="DXL25" s="155"/>
      <c r="DXM25" s="155"/>
      <c r="DXN25" s="155"/>
      <c r="DXO25" s="155"/>
      <c r="DXP25" s="155"/>
      <c r="DXQ25" s="155"/>
      <c r="DXR25" s="155"/>
      <c r="DXS25" s="155"/>
      <c r="DXT25" s="155"/>
      <c r="DXU25" s="155"/>
      <c r="DXV25" s="155"/>
      <c r="DXW25" s="155"/>
      <c r="DXX25" s="155"/>
      <c r="DXY25" s="155"/>
      <c r="DXZ25" s="155"/>
      <c r="DYA25" s="155"/>
      <c r="DYB25" s="155"/>
      <c r="DYC25" s="155"/>
      <c r="DYD25" s="155"/>
      <c r="DYE25" s="155"/>
      <c r="DYF25" s="155"/>
      <c r="DYG25" s="155"/>
      <c r="DYH25" s="155"/>
      <c r="DYI25" s="155"/>
      <c r="DYJ25" s="155"/>
      <c r="DYK25" s="155"/>
      <c r="DYL25" s="155"/>
      <c r="DYM25" s="155"/>
      <c r="DYN25" s="155"/>
      <c r="DYO25" s="155"/>
      <c r="DYP25" s="155"/>
      <c r="DYQ25" s="155"/>
      <c r="DYR25" s="155"/>
      <c r="DYS25" s="155"/>
      <c r="DYT25" s="155"/>
      <c r="DYU25" s="155"/>
      <c r="DYV25" s="155"/>
      <c r="DYW25" s="155"/>
      <c r="DYX25" s="155"/>
      <c r="DYY25" s="155"/>
      <c r="DYZ25" s="155"/>
      <c r="DZA25" s="155"/>
      <c r="DZB25" s="155"/>
      <c r="DZC25" s="155"/>
      <c r="DZD25" s="155"/>
      <c r="DZE25" s="155"/>
      <c r="DZF25" s="155"/>
      <c r="DZG25" s="155"/>
      <c r="DZH25" s="155"/>
      <c r="DZI25" s="155"/>
      <c r="DZJ25" s="155"/>
      <c r="DZK25" s="155"/>
      <c r="DZL25" s="155"/>
      <c r="DZM25" s="155"/>
      <c r="DZN25" s="155"/>
      <c r="DZO25" s="155"/>
      <c r="DZP25" s="155"/>
      <c r="DZQ25" s="155"/>
      <c r="DZR25" s="155"/>
      <c r="DZS25" s="155"/>
      <c r="DZT25" s="155"/>
      <c r="DZU25" s="155"/>
      <c r="DZV25" s="155"/>
      <c r="DZW25" s="155"/>
      <c r="DZX25" s="155"/>
      <c r="DZY25" s="155"/>
      <c r="DZZ25" s="155"/>
      <c r="EAA25" s="155"/>
      <c r="EAB25" s="155"/>
      <c r="EAC25" s="155"/>
      <c r="EAD25" s="155"/>
      <c r="EAE25" s="155"/>
      <c r="EAF25" s="155"/>
      <c r="EAG25" s="155"/>
      <c r="EAH25" s="155"/>
      <c r="EAI25" s="155"/>
      <c r="EAJ25" s="155"/>
      <c r="EAK25" s="155"/>
      <c r="EAL25" s="155"/>
      <c r="EAM25" s="155"/>
      <c r="EAN25" s="155"/>
      <c r="EAO25" s="155"/>
      <c r="EAP25" s="155"/>
      <c r="EAQ25" s="155"/>
      <c r="EAR25" s="155"/>
      <c r="EAS25" s="155"/>
      <c r="EAT25" s="155"/>
      <c r="EAU25" s="155"/>
      <c r="EAV25" s="155"/>
      <c r="EAW25" s="155"/>
      <c r="EAX25" s="155"/>
      <c r="EAY25" s="155"/>
      <c r="EAZ25" s="155"/>
      <c r="EBA25" s="155"/>
      <c r="EBB25" s="155"/>
      <c r="EBC25" s="155"/>
      <c r="EBD25" s="155"/>
      <c r="EBE25" s="155"/>
      <c r="EBF25" s="155"/>
      <c r="EBG25" s="155"/>
      <c r="EBH25" s="155"/>
      <c r="EBI25" s="155"/>
      <c r="EBJ25" s="155"/>
      <c r="EBK25" s="155"/>
      <c r="EBL25" s="155"/>
      <c r="EBM25" s="155"/>
      <c r="EBN25" s="155"/>
      <c r="EBO25" s="155"/>
      <c r="EBP25" s="155"/>
      <c r="EBQ25" s="155"/>
      <c r="EBR25" s="155"/>
      <c r="EBS25" s="155"/>
      <c r="EBT25" s="155"/>
      <c r="EBU25" s="155"/>
      <c r="EBV25" s="155"/>
      <c r="EBW25" s="155"/>
      <c r="EBX25" s="155"/>
      <c r="EBY25" s="155"/>
      <c r="EBZ25" s="155"/>
      <c r="ECA25" s="155"/>
      <c r="ECB25" s="155"/>
      <c r="ECC25" s="155"/>
      <c r="ECD25" s="155"/>
      <c r="ECE25" s="155"/>
      <c r="ECF25" s="155"/>
      <c r="ECG25" s="155"/>
      <c r="ECH25" s="155"/>
      <c r="ECI25" s="155"/>
      <c r="ECJ25" s="155"/>
      <c r="ECK25" s="155"/>
      <c r="ECL25" s="155"/>
      <c r="ECM25" s="155"/>
      <c r="ECN25" s="155"/>
      <c r="ECO25" s="155"/>
      <c r="ECP25" s="155"/>
      <c r="ECQ25" s="155"/>
      <c r="ECR25" s="155"/>
      <c r="ECS25" s="155"/>
      <c r="ECT25" s="155"/>
      <c r="ECU25" s="155"/>
      <c r="ECV25" s="155"/>
      <c r="ECW25" s="155"/>
      <c r="ECX25" s="155"/>
      <c r="ECY25" s="155"/>
      <c r="ECZ25" s="155"/>
      <c r="EDA25" s="155"/>
      <c r="EDB25" s="155"/>
      <c r="EDC25" s="155"/>
      <c r="EDD25" s="155"/>
      <c r="EDE25" s="155"/>
      <c r="EDF25" s="155"/>
      <c r="EDG25" s="155"/>
      <c r="EDH25" s="155"/>
      <c r="EDI25" s="155"/>
      <c r="EDJ25" s="155"/>
      <c r="EDK25" s="155"/>
      <c r="EDL25" s="155"/>
      <c r="EDM25" s="155"/>
      <c r="EDN25" s="155"/>
      <c r="EDO25" s="155"/>
      <c r="EDP25" s="155"/>
      <c r="EDQ25" s="155"/>
      <c r="EDR25" s="155"/>
      <c r="EDS25" s="155"/>
      <c r="EDT25" s="155"/>
      <c r="EDU25" s="155"/>
      <c r="EDV25" s="155"/>
      <c r="EDW25" s="155"/>
      <c r="EDX25" s="155"/>
      <c r="EDY25" s="155"/>
      <c r="EDZ25" s="155"/>
      <c r="EEA25" s="155"/>
      <c r="EEB25" s="155"/>
      <c r="EEC25" s="155"/>
      <c r="EED25" s="155"/>
      <c r="EEE25" s="155"/>
      <c r="EEF25" s="155"/>
      <c r="EEG25" s="155"/>
      <c r="EEH25" s="155"/>
      <c r="EEI25" s="155"/>
      <c r="EEJ25" s="155"/>
      <c r="EEK25" s="155"/>
      <c r="EEL25" s="155"/>
      <c r="EEM25" s="155"/>
      <c r="EEN25" s="155"/>
      <c r="EEO25" s="155"/>
      <c r="EEP25" s="155"/>
      <c r="EEQ25" s="155"/>
      <c r="EER25" s="155"/>
      <c r="EES25" s="155"/>
      <c r="EET25" s="155"/>
      <c r="EEU25" s="155"/>
      <c r="EEV25" s="155"/>
      <c r="EEW25" s="155"/>
      <c r="EEX25" s="155"/>
      <c r="EEY25" s="155"/>
      <c r="EEZ25" s="155"/>
      <c r="EFA25" s="155"/>
      <c r="EFB25" s="155"/>
      <c r="EFC25" s="155"/>
      <c r="EFD25" s="155"/>
      <c r="EFE25" s="155"/>
      <c r="EFF25" s="155"/>
      <c r="EFG25" s="155"/>
      <c r="EFH25" s="155"/>
      <c r="EFI25" s="155"/>
      <c r="EFJ25" s="155"/>
      <c r="EFK25" s="155"/>
      <c r="EFL25" s="155"/>
      <c r="EFM25" s="155"/>
      <c r="EFN25" s="155"/>
      <c r="EFO25" s="155"/>
      <c r="EFP25" s="155"/>
      <c r="EFQ25" s="155"/>
      <c r="EFR25" s="155"/>
      <c r="EFS25" s="155"/>
      <c r="EFT25" s="155"/>
      <c r="EFU25" s="155"/>
      <c r="EFV25" s="155"/>
      <c r="EFW25" s="155"/>
      <c r="EFX25" s="155"/>
      <c r="EFY25" s="155"/>
      <c r="EFZ25" s="155"/>
      <c r="EGA25" s="155"/>
      <c r="EGB25" s="155"/>
      <c r="EGC25" s="155"/>
      <c r="EGD25" s="155"/>
      <c r="EGE25" s="155"/>
      <c r="EGF25" s="155"/>
      <c r="EGG25" s="155"/>
      <c r="EGH25" s="155"/>
      <c r="EGI25" s="155"/>
      <c r="EGJ25" s="155"/>
      <c r="EGK25" s="155"/>
      <c r="EGL25" s="155"/>
      <c r="EGM25" s="155"/>
      <c r="EGN25" s="155"/>
      <c r="EGO25" s="155"/>
      <c r="EGP25" s="155"/>
      <c r="EGQ25" s="155"/>
      <c r="EGR25" s="155"/>
      <c r="EGS25" s="155"/>
      <c r="EGT25" s="155"/>
      <c r="EGU25" s="155"/>
      <c r="EGV25" s="155"/>
      <c r="EGW25" s="155"/>
      <c r="EGX25" s="155"/>
      <c r="EGY25" s="155"/>
      <c r="EGZ25" s="155"/>
      <c r="EHA25" s="155"/>
      <c r="EHB25" s="155"/>
      <c r="EHC25" s="155"/>
      <c r="EHD25" s="155"/>
      <c r="EHE25" s="155"/>
      <c r="EHF25" s="155"/>
      <c r="EHG25" s="155"/>
      <c r="EHH25" s="155"/>
      <c r="EHI25" s="155"/>
      <c r="EHJ25" s="155"/>
      <c r="EHK25" s="155"/>
      <c r="EHL25" s="155"/>
      <c r="EHM25" s="155"/>
      <c r="EHN25" s="155"/>
      <c r="EHO25" s="155"/>
      <c r="EHP25" s="155"/>
      <c r="EHQ25" s="155"/>
      <c r="EHR25" s="155"/>
      <c r="EHS25" s="155"/>
      <c r="EHT25" s="155"/>
      <c r="EHU25" s="155"/>
      <c r="EHV25" s="155"/>
      <c r="EHW25" s="155"/>
      <c r="EHX25" s="155"/>
      <c r="EHY25" s="155"/>
      <c r="EHZ25" s="155"/>
      <c r="EIA25" s="155"/>
      <c r="EIB25" s="155"/>
      <c r="EIC25" s="155"/>
      <c r="EID25" s="155"/>
      <c r="EIE25" s="155"/>
      <c r="EIF25" s="155"/>
      <c r="EIG25" s="155"/>
      <c r="EIH25" s="155"/>
      <c r="EII25" s="155"/>
      <c r="EIJ25" s="155"/>
      <c r="EIK25" s="155"/>
      <c r="EIL25" s="155"/>
      <c r="EIM25" s="155"/>
      <c r="EIN25" s="155"/>
      <c r="EIO25" s="155"/>
      <c r="EIP25" s="155"/>
      <c r="EIQ25" s="155"/>
      <c r="EIR25" s="155"/>
      <c r="EIS25" s="155"/>
      <c r="EIT25" s="155"/>
      <c r="EIU25" s="155"/>
      <c r="EIV25" s="155"/>
      <c r="EIW25" s="155"/>
      <c r="EIX25" s="155"/>
      <c r="EIY25" s="155"/>
      <c r="EIZ25" s="155"/>
      <c r="EJA25" s="155"/>
      <c r="EJB25" s="155"/>
      <c r="EJC25" s="155"/>
      <c r="EJD25" s="155"/>
      <c r="EJE25" s="155"/>
      <c r="EJF25" s="155"/>
      <c r="EJG25" s="155"/>
      <c r="EJH25" s="155"/>
      <c r="EJI25" s="155"/>
      <c r="EJJ25" s="155"/>
      <c r="EJK25" s="155"/>
      <c r="EJL25" s="155"/>
      <c r="EJM25" s="155"/>
      <c r="EJN25" s="155"/>
      <c r="EJO25" s="155"/>
      <c r="EJP25" s="155"/>
      <c r="EJQ25" s="155"/>
      <c r="EJR25" s="155"/>
      <c r="EJS25" s="155"/>
      <c r="EJT25" s="155"/>
      <c r="EJU25" s="155"/>
      <c r="EJV25" s="155"/>
      <c r="EJW25" s="155"/>
      <c r="EJX25" s="155"/>
      <c r="EJY25" s="155"/>
      <c r="EJZ25" s="155"/>
      <c r="EKA25" s="155"/>
      <c r="EKB25" s="155"/>
      <c r="EKC25" s="155"/>
      <c r="EKD25" s="155"/>
      <c r="EKE25" s="155"/>
      <c r="EKF25" s="155"/>
      <c r="EKG25" s="155"/>
      <c r="EKH25" s="155"/>
      <c r="EKI25" s="155"/>
      <c r="EKJ25" s="155"/>
      <c r="EKK25" s="155"/>
      <c r="EKL25" s="155"/>
      <c r="EKM25" s="155"/>
      <c r="EKN25" s="155"/>
      <c r="EKO25" s="155"/>
      <c r="EKP25" s="155"/>
      <c r="EKQ25" s="155"/>
      <c r="EKR25" s="155"/>
      <c r="EKS25" s="155"/>
      <c r="EKT25" s="155"/>
      <c r="EKU25" s="155"/>
      <c r="EKV25" s="155"/>
      <c r="EKW25" s="155"/>
      <c r="EKX25" s="155"/>
      <c r="EKY25" s="155"/>
      <c r="EKZ25" s="155"/>
      <c r="ELA25" s="155"/>
      <c r="ELB25" s="155"/>
      <c r="ELC25" s="155"/>
      <c r="ELD25" s="155"/>
      <c r="ELE25" s="155"/>
      <c r="ELF25" s="155"/>
      <c r="ELG25" s="155"/>
      <c r="ELH25" s="155"/>
      <c r="ELI25" s="155"/>
      <c r="ELJ25" s="155"/>
      <c r="ELK25" s="155"/>
      <c r="ELL25" s="155"/>
      <c r="ELM25" s="155"/>
      <c r="ELN25" s="155"/>
      <c r="ELO25" s="155"/>
      <c r="ELP25" s="155"/>
      <c r="ELQ25" s="155"/>
      <c r="ELR25" s="155"/>
      <c r="ELS25" s="155"/>
      <c r="ELT25" s="155"/>
      <c r="ELU25" s="155"/>
      <c r="ELV25" s="155"/>
      <c r="ELW25" s="155"/>
      <c r="ELX25" s="155"/>
      <c r="ELY25" s="155"/>
      <c r="ELZ25" s="155"/>
      <c r="EMA25" s="155"/>
      <c r="EMB25" s="155"/>
      <c r="EMC25" s="155"/>
      <c r="EMD25" s="155"/>
      <c r="EME25" s="155"/>
      <c r="EMF25" s="155"/>
      <c r="EMG25" s="155"/>
      <c r="EMH25" s="155"/>
      <c r="EMI25" s="155"/>
      <c r="EMJ25" s="155"/>
      <c r="EMK25" s="155"/>
      <c r="EML25" s="155"/>
      <c r="EMM25" s="155"/>
      <c r="EMN25" s="155"/>
      <c r="EMO25" s="155"/>
      <c r="EMP25" s="155"/>
      <c r="EMQ25" s="155"/>
      <c r="EMR25" s="155"/>
      <c r="EMS25" s="155"/>
      <c r="EMT25" s="155"/>
      <c r="EMU25" s="155"/>
      <c r="EMV25" s="155"/>
      <c r="EMW25" s="155"/>
      <c r="EMX25" s="155"/>
      <c r="EMY25" s="155"/>
      <c r="EMZ25" s="155"/>
      <c r="ENA25" s="155"/>
      <c r="ENB25" s="155"/>
      <c r="ENC25" s="155"/>
      <c r="END25" s="155"/>
      <c r="ENE25" s="155"/>
      <c r="ENF25" s="155"/>
      <c r="ENG25" s="155"/>
      <c r="ENH25" s="155"/>
      <c r="ENI25" s="155"/>
      <c r="ENJ25" s="155"/>
      <c r="ENK25" s="155"/>
      <c r="ENL25" s="155"/>
      <c r="ENM25" s="155"/>
      <c r="ENN25" s="155"/>
      <c r="ENO25" s="155"/>
      <c r="ENP25" s="155"/>
      <c r="ENQ25" s="155"/>
      <c r="ENR25" s="155"/>
      <c r="ENS25" s="155"/>
      <c r="ENT25" s="155"/>
      <c r="ENU25" s="155"/>
      <c r="ENV25" s="155"/>
      <c r="ENW25" s="155"/>
      <c r="ENX25" s="155"/>
      <c r="ENY25" s="155"/>
      <c r="ENZ25" s="155"/>
      <c r="EOA25" s="155"/>
      <c r="EOB25" s="155"/>
      <c r="EOC25" s="155"/>
      <c r="EOD25" s="155"/>
      <c r="EOE25" s="155"/>
      <c r="EOF25" s="155"/>
      <c r="EOG25" s="155"/>
      <c r="EOH25" s="155"/>
      <c r="EOI25" s="155"/>
      <c r="EOJ25" s="155"/>
      <c r="EOK25" s="155"/>
      <c r="EOL25" s="155"/>
      <c r="EOM25" s="155"/>
      <c r="EON25" s="155"/>
      <c r="EOO25" s="155"/>
      <c r="EOP25" s="155"/>
      <c r="EOQ25" s="155"/>
      <c r="EOR25" s="155"/>
      <c r="EOS25" s="155"/>
      <c r="EOT25" s="155"/>
      <c r="EOU25" s="155"/>
      <c r="EOV25" s="155"/>
      <c r="EOW25" s="155"/>
      <c r="EOX25" s="155"/>
      <c r="EOY25" s="155"/>
      <c r="EOZ25" s="155"/>
      <c r="EPA25" s="155"/>
      <c r="EPB25" s="155"/>
      <c r="EPC25" s="155"/>
      <c r="EPD25" s="155"/>
      <c r="EPE25" s="155"/>
      <c r="EPF25" s="155"/>
      <c r="EPG25" s="155"/>
      <c r="EPH25" s="155"/>
      <c r="EPI25" s="155"/>
      <c r="EPJ25" s="155"/>
      <c r="EPK25" s="155"/>
      <c r="EPL25" s="155"/>
      <c r="EPM25" s="155"/>
      <c r="EPN25" s="155"/>
      <c r="EPO25" s="155"/>
      <c r="EPP25" s="155"/>
      <c r="EPQ25" s="155"/>
      <c r="EPR25" s="155"/>
      <c r="EPS25" s="155"/>
      <c r="EPT25" s="155"/>
      <c r="EPU25" s="155"/>
      <c r="EPV25" s="155"/>
      <c r="EPW25" s="155"/>
      <c r="EPX25" s="155"/>
      <c r="EPY25" s="155"/>
      <c r="EPZ25" s="155"/>
      <c r="EQA25" s="155"/>
      <c r="EQB25" s="155"/>
      <c r="EQC25" s="155"/>
      <c r="EQD25" s="155"/>
      <c r="EQE25" s="155"/>
      <c r="EQF25" s="155"/>
      <c r="EQG25" s="155"/>
      <c r="EQH25" s="155"/>
      <c r="EQI25" s="155"/>
      <c r="EQJ25" s="155"/>
      <c r="EQK25" s="155"/>
      <c r="EQL25" s="155"/>
      <c r="EQM25" s="155"/>
      <c r="EQN25" s="155"/>
      <c r="EQO25" s="155"/>
      <c r="EQP25" s="155"/>
      <c r="EQQ25" s="155"/>
      <c r="EQR25" s="155"/>
      <c r="EQS25" s="155"/>
      <c r="EQT25" s="155"/>
      <c r="EQU25" s="155"/>
      <c r="EQV25" s="155"/>
      <c r="EQW25" s="155"/>
      <c r="EQX25" s="155"/>
      <c r="EQY25" s="155"/>
      <c r="EQZ25" s="155"/>
      <c r="ERA25" s="155"/>
      <c r="ERB25" s="155"/>
      <c r="ERC25" s="155"/>
      <c r="ERD25" s="155"/>
      <c r="ERE25" s="155"/>
      <c r="ERF25" s="155"/>
      <c r="ERG25" s="155"/>
      <c r="ERH25" s="155"/>
      <c r="ERI25" s="155"/>
      <c r="ERJ25" s="155"/>
      <c r="ERK25" s="155"/>
      <c r="ERL25" s="155"/>
      <c r="ERM25" s="155"/>
      <c r="ERN25" s="155"/>
      <c r="ERO25" s="155"/>
      <c r="ERP25" s="155"/>
      <c r="ERQ25" s="155"/>
      <c r="ERR25" s="155"/>
      <c r="ERS25" s="155"/>
      <c r="ERT25" s="155"/>
      <c r="ERU25" s="155"/>
      <c r="ERV25" s="155"/>
      <c r="ERW25" s="155"/>
      <c r="ERX25" s="155"/>
      <c r="ERY25" s="155"/>
      <c r="ERZ25" s="155"/>
      <c r="ESA25" s="155"/>
      <c r="ESB25" s="155"/>
      <c r="ESC25" s="155"/>
      <c r="ESD25" s="155"/>
      <c r="ESE25" s="155"/>
      <c r="ESF25" s="155"/>
      <c r="ESG25" s="155"/>
      <c r="ESH25" s="155"/>
      <c r="ESI25" s="155"/>
      <c r="ESJ25" s="155"/>
      <c r="ESK25" s="155"/>
      <c r="ESL25" s="155"/>
      <c r="ESM25" s="155"/>
      <c r="ESN25" s="155"/>
      <c r="ESO25" s="155"/>
      <c r="ESP25" s="155"/>
      <c r="ESQ25" s="155"/>
      <c r="ESR25" s="155"/>
      <c r="ESS25" s="155"/>
      <c r="EST25" s="155"/>
      <c r="ESU25" s="155"/>
      <c r="ESV25" s="155"/>
      <c r="ESW25" s="155"/>
      <c r="ESX25" s="155"/>
      <c r="ESY25" s="155"/>
      <c r="ESZ25" s="155"/>
      <c r="ETA25" s="155"/>
      <c r="ETB25" s="155"/>
      <c r="ETC25" s="155"/>
      <c r="ETD25" s="155"/>
      <c r="ETE25" s="155"/>
      <c r="ETF25" s="155"/>
      <c r="ETG25" s="155"/>
      <c r="ETH25" s="155"/>
      <c r="ETI25" s="155"/>
      <c r="ETJ25" s="155"/>
      <c r="ETK25" s="155"/>
      <c r="ETL25" s="155"/>
      <c r="ETM25" s="155"/>
      <c r="ETN25" s="155"/>
      <c r="ETO25" s="155"/>
      <c r="ETP25" s="155"/>
      <c r="ETQ25" s="155"/>
      <c r="ETR25" s="155"/>
      <c r="ETS25" s="155"/>
      <c r="ETT25" s="155"/>
      <c r="ETU25" s="155"/>
      <c r="ETV25" s="155"/>
      <c r="ETW25" s="155"/>
      <c r="ETX25" s="155"/>
      <c r="ETY25" s="155"/>
      <c r="ETZ25" s="155"/>
      <c r="EUA25" s="155"/>
      <c r="EUB25" s="155"/>
      <c r="EUC25" s="155"/>
      <c r="EUD25" s="155"/>
      <c r="EUE25" s="155"/>
      <c r="EUF25" s="155"/>
      <c r="EUG25" s="155"/>
      <c r="EUH25" s="155"/>
      <c r="EUI25" s="155"/>
      <c r="EUJ25" s="155"/>
      <c r="EUK25" s="155"/>
      <c r="EUL25" s="155"/>
      <c r="EUM25" s="155"/>
      <c r="EUN25" s="155"/>
      <c r="EUO25" s="155"/>
      <c r="EUP25" s="155"/>
      <c r="EUQ25" s="155"/>
      <c r="EUR25" s="155"/>
      <c r="EUS25" s="155"/>
      <c r="EUT25" s="155"/>
      <c r="EUU25" s="155"/>
      <c r="EUV25" s="155"/>
      <c r="EUW25" s="155"/>
      <c r="EUX25" s="155"/>
      <c r="EUY25" s="155"/>
      <c r="EUZ25" s="155"/>
      <c r="EVA25" s="155"/>
      <c r="EVB25" s="155"/>
      <c r="EVC25" s="155"/>
      <c r="EVD25" s="155"/>
      <c r="EVE25" s="155"/>
      <c r="EVF25" s="155"/>
      <c r="EVG25" s="155"/>
      <c r="EVH25" s="155"/>
      <c r="EVI25" s="155"/>
      <c r="EVJ25" s="155"/>
      <c r="EVK25" s="155"/>
      <c r="EVL25" s="155"/>
      <c r="EVM25" s="155"/>
      <c r="EVN25" s="155"/>
      <c r="EVO25" s="155"/>
      <c r="EVP25" s="155"/>
      <c r="EVQ25" s="155"/>
      <c r="EVR25" s="155"/>
      <c r="EVS25" s="155"/>
      <c r="EVT25" s="155"/>
      <c r="EVU25" s="155"/>
      <c r="EVV25" s="155"/>
      <c r="EVW25" s="155"/>
      <c r="EVX25" s="155"/>
      <c r="EVY25" s="155"/>
      <c r="EVZ25" s="155"/>
      <c r="EWA25" s="155"/>
      <c r="EWB25" s="155"/>
      <c r="EWC25" s="155"/>
      <c r="EWD25" s="155"/>
      <c r="EWE25" s="155"/>
      <c r="EWF25" s="155"/>
      <c r="EWG25" s="155"/>
      <c r="EWH25" s="155"/>
      <c r="EWI25" s="155"/>
      <c r="EWJ25" s="155"/>
      <c r="EWK25" s="155"/>
      <c r="EWL25" s="155"/>
      <c r="EWM25" s="155"/>
      <c r="EWN25" s="155"/>
      <c r="EWO25" s="155"/>
      <c r="EWP25" s="155"/>
      <c r="EWQ25" s="155"/>
      <c r="EWR25" s="155"/>
      <c r="EWS25" s="155"/>
      <c r="EWT25" s="155"/>
      <c r="EWU25" s="155"/>
      <c r="EWV25" s="155"/>
      <c r="EWW25" s="155"/>
      <c r="EWX25" s="155"/>
      <c r="EWY25" s="155"/>
      <c r="EWZ25" s="155"/>
      <c r="EXA25" s="155"/>
      <c r="EXB25" s="155"/>
      <c r="EXC25" s="155"/>
      <c r="EXD25" s="155"/>
      <c r="EXE25" s="155"/>
      <c r="EXF25" s="155"/>
      <c r="EXG25" s="155"/>
      <c r="EXH25" s="155"/>
      <c r="EXI25" s="155"/>
      <c r="EXJ25" s="155"/>
      <c r="EXK25" s="155"/>
      <c r="EXL25" s="155"/>
      <c r="EXM25" s="155"/>
      <c r="EXN25" s="155"/>
      <c r="EXO25" s="155"/>
      <c r="EXP25" s="155"/>
      <c r="EXQ25" s="155"/>
      <c r="EXR25" s="155"/>
      <c r="EXS25" s="155"/>
      <c r="EXT25" s="155"/>
      <c r="EXU25" s="155"/>
      <c r="EXV25" s="155"/>
      <c r="EXW25" s="155"/>
      <c r="EXX25" s="155"/>
      <c r="EXY25" s="155"/>
      <c r="EXZ25" s="155"/>
      <c r="EYA25" s="155"/>
      <c r="EYB25" s="155"/>
      <c r="EYC25" s="155"/>
      <c r="EYD25" s="155"/>
      <c r="EYE25" s="155"/>
      <c r="EYF25" s="155"/>
      <c r="EYG25" s="155"/>
      <c r="EYH25" s="155"/>
      <c r="EYI25" s="155"/>
      <c r="EYJ25" s="155"/>
      <c r="EYK25" s="155"/>
      <c r="EYL25" s="155"/>
      <c r="EYM25" s="155"/>
      <c r="EYN25" s="155"/>
      <c r="EYO25" s="155"/>
      <c r="EYP25" s="155"/>
      <c r="EYQ25" s="155"/>
      <c r="EYR25" s="155"/>
      <c r="EYS25" s="155"/>
      <c r="EYT25" s="155"/>
      <c r="EYU25" s="155"/>
      <c r="EYV25" s="155"/>
      <c r="EYW25" s="155"/>
      <c r="EYX25" s="155"/>
      <c r="EYY25" s="155"/>
      <c r="EYZ25" s="155"/>
      <c r="EZA25" s="155"/>
      <c r="EZB25" s="155"/>
      <c r="EZC25" s="155"/>
      <c r="EZD25" s="155"/>
      <c r="EZE25" s="155"/>
      <c r="EZF25" s="155"/>
      <c r="EZG25" s="155"/>
      <c r="EZH25" s="155"/>
      <c r="EZI25" s="155"/>
      <c r="EZJ25" s="155"/>
      <c r="EZK25" s="155"/>
      <c r="EZL25" s="155"/>
      <c r="EZM25" s="155"/>
      <c r="EZN25" s="155"/>
      <c r="EZO25" s="155"/>
      <c r="EZP25" s="155"/>
      <c r="EZQ25" s="155"/>
      <c r="EZR25" s="155"/>
      <c r="EZS25" s="155"/>
      <c r="EZT25" s="155"/>
      <c r="EZU25" s="155"/>
      <c r="EZV25" s="155"/>
      <c r="EZW25" s="155"/>
      <c r="EZX25" s="155"/>
      <c r="EZY25" s="155"/>
      <c r="EZZ25" s="155"/>
      <c r="FAA25" s="155"/>
      <c r="FAB25" s="155"/>
      <c r="FAC25" s="155"/>
      <c r="FAD25" s="155"/>
      <c r="FAE25" s="155"/>
      <c r="FAF25" s="155"/>
      <c r="FAG25" s="155"/>
      <c r="FAH25" s="155"/>
      <c r="FAI25" s="155"/>
      <c r="FAJ25" s="155"/>
      <c r="FAK25" s="155"/>
      <c r="FAL25" s="155"/>
      <c r="FAM25" s="155"/>
      <c r="FAN25" s="155"/>
      <c r="FAO25" s="155"/>
      <c r="FAP25" s="155"/>
      <c r="FAQ25" s="155"/>
      <c r="FAR25" s="155"/>
      <c r="FAS25" s="155"/>
      <c r="FAT25" s="155"/>
      <c r="FAU25" s="155"/>
      <c r="FAV25" s="155"/>
      <c r="FAW25" s="155"/>
      <c r="FAX25" s="155"/>
      <c r="FAY25" s="155"/>
      <c r="FAZ25" s="155"/>
      <c r="FBA25" s="155"/>
      <c r="FBB25" s="155"/>
      <c r="FBC25" s="155"/>
      <c r="FBD25" s="155"/>
      <c r="FBE25" s="155"/>
      <c r="FBF25" s="155"/>
      <c r="FBG25" s="155"/>
      <c r="FBH25" s="155"/>
      <c r="FBI25" s="155"/>
      <c r="FBJ25" s="155"/>
      <c r="FBK25" s="155"/>
      <c r="FBL25" s="155"/>
      <c r="FBM25" s="155"/>
      <c r="FBN25" s="155"/>
      <c r="FBO25" s="155"/>
      <c r="FBP25" s="155"/>
      <c r="FBQ25" s="155"/>
      <c r="FBR25" s="155"/>
      <c r="FBS25" s="155"/>
      <c r="FBT25" s="155"/>
      <c r="FBU25" s="155"/>
      <c r="FBV25" s="155"/>
      <c r="FBW25" s="155"/>
      <c r="FBX25" s="155"/>
      <c r="FBY25" s="155"/>
      <c r="FBZ25" s="155"/>
      <c r="FCA25" s="155"/>
      <c r="FCB25" s="155"/>
      <c r="FCC25" s="155"/>
      <c r="FCD25" s="155"/>
      <c r="FCE25" s="155"/>
      <c r="FCF25" s="155"/>
      <c r="FCG25" s="155"/>
      <c r="FCH25" s="155"/>
      <c r="FCI25" s="155"/>
      <c r="FCJ25" s="155"/>
      <c r="FCK25" s="155"/>
      <c r="FCL25" s="155"/>
      <c r="FCM25" s="155"/>
      <c r="FCN25" s="155"/>
      <c r="FCO25" s="155"/>
      <c r="FCP25" s="155"/>
      <c r="FCQ25" s="155"/>
      <c r="FCR25" s="155"/>
      <c r="FCS25" s="155"/>
      <c r="FCT25" s="155"/>
      <c r="FCU25" s="155"/>
      <c r="FCV25" s="155"/>
      <c r="FCW25" s="155"/>
      <c r="FCX25" s="155"/>
      <c r="FCY25" s="155"/>
      <c r="FCZ25" s="155"/>
      <c r="FDA25" s="155"/>
      <c r="FDB25" s="155"/>
      <c r="FDC25" s="155"/>
      <c r="FDD25" s="155"/>
      <c r="FDE25" s="155"/>
      <c r="FDF25" s="155"/>
      <c r="FDG25" s="155"/>
      <c r="FDH25" s="155"/>
      <c r="FDI25" s="155"/>
      <c r="FDJ25" s="155"/>
      <c r="FDK25" s="155"/>
      <c r="FDL25" s="155"/>
      <c r="FDM25" s="155"/>
      <c r="FDN25" s="155"/>
      <c r="FDO25" s="155"/>
      <c r="FDP25" s="155"/>
      <c r="FDQ25" s="155"/>
      <c r="FDR25" s="155"/>
      <c r="FDS25" s="155"/>
      <c r="FDT25" s="155"/>
      <c r="FDU25" s="155"/>
      <c r="FDV25" s="155"/>
      <c r="FDW25" s="155"/>
      <c r="FDX25" s="155"/>
      <c r="FDY25" s="155"/>
      <c r="FDZ25" s="155"/>
      <c r="FEA25" s="155"/>
      <c r="FEB25" s="155"/>
      <c r="FEC25" s="155"/>
      <c r="FED25" s="155"/>
      <c r="FEE25" s="155"/>
      <c r="FEF25" s="155"/>
      <c r="FEG25" s="155"/>
      <c r="FEH25" s="155"/>
      <c r="FEI25" s="155"/>
      <c r="FEJ25" s="155"/>
      <c r="FEK25" s="155"/>
      <c r="FEL25" s="155"/>
      <c r="FEM25" s="155"/>
      <c r="FEN25" s="155"/>
      <c r="FEO25" s="155"/>
      <c r="FEP25" s="155"/>
      <c r="FEQ25" s="155"/>
      <c r="FER25" s="155"/>
      <c r="FES25" s="155"/>
      <c r="FET25" s="155"/>
      <c r="FEU25" s="155"/>
      <c r="FEV25" s="155"/>
      <c r="FEW25" s="155"/>
      <c r="FEX25" s="155"/>
      <c r="FEY25" s="155"/>
      <c r="FEZ25" s="155"/>
      <c r="FFA25" s="155"/>
      <c r="FFB25" s="155"/>
      <c r="FFC25" s="155"/>
      <c r="FFD25" s="155"/>
      <c r="FFE25" s="155"/>
      <c r="FFF25" s="155"/>
      <c r="FFG25" s="155"/>
      <c r="FFH25" s="155"/>
      <c r="FFI25" s="155"/>
      <c r="FFJ25" s="155"/>
      <c r="FFK25" s="155"/>
      <c r="FFL25" s="155"/>
      <c r="FFM25" s="155"/>
      <c r="FFN25" s="155"/>
      <c r="FFO25" s="155"/>
      <c r="FFP25" s="155"/>
      <c r="FFQ25" s="155"/>
      <c r="FFR25" s="155"/>
      <c r="FFS25" s="155"/>
      <c r="FFT25" s="155"/>
      <c r="FFU25" s="155"/>
      <c r="FFV25" s="155"/>
      <c r="FFW25" s="155"/>
      <c r="FFX25" s="155"/>
      <c r="FFY25" s="155"/>
      <c r="FFZ25" s="155"/>
      <c r="FGA25" s="155"/>
      <c r="FGB25" s="155"/>
      <c r="FGC25" s="155"/>
      <c r="FGD25" s="155"/>
      <c r="FGE25" s="155"/>
      <c r="FGF25" s="155"/>
      <c r="FGG25" s="155"/>
      <c r="FGH25" s="155"/>
      <c r="FGI25" s="155"/>
      <c r="FGJ25" s="155"/>
      <c r="FGK25" s="155"/>
      <c r="FGL25" s="155"/>
      <c r="FGM25" s="155"/>
      <c r="FGN25" s="155"/>
      <c r="FGO25" s="155"/>
      <c r="FGP25" s="155"/>
      <c r="FGQ25" s="155"/>
      <c r="FGR25" s="155"/>
      <c r="FGS25" s="155"/>
      <c r="FGT25" s="155"/>
      <c r="FGU25" s="155"/>
      <c r="FGV25" s="155"/>
      <c r="FGW25" s="155"/>
      <c r="FGX25" s="155"/>
      <c r="FGY25" s="155"/>
      <c r="FGZ25" s="155"/>
      <c r="FHA25" s="155"/>
      <c r="FHB25" s="155"/>
      <c r="FHC25" s="155"/>
      <c r="FHD25" s="155"/>
      <c r="FHE25" s="155"/>
      <c r="FHF25" s="155"/>
      <c r="FHG25" s="155"/>
      <c r="FHH25" s="155"/>
      <c r="FHI25" s="155"/>
      <c r="FHJ25" s="155"/>
      <c r="FHK25" s="155"/>
      <c r="FHL25" s="155"/>
      <c r="FHM25" s="155"/>
      <c r="FHN25" s="155"/>
      <c r="FHO25" s="155"/>
      <c r="FHP25" s="155"/>
      <c r="FHQ25" s="155"/>
      <c r="FHR25" s="155"/>
      <c r="FHS25" s="155"/>
      <c r="FHT25" s="155"/>
      <c r="FHU25" s="155"/>
      <c r="FHV25" s="155"/>
      <c r="FHW25" s="155"/>
      <c r="FHX25" s="155"/>
      <c r="FHY25" s="155"/>
      <c r="FHZ25" s="155"/>
      <c r="FIA25" s="155"/>
      <c r="FIB25" s="155"/>
      <c r="FIC25" s="155"/>
      <c r="FID25" s="155"/>
      <c r="FIE25" s="155"/>
      <c r="FIF25" s="155"/>
      <c r="FIG25" s="155"/>
      <c r="FIH25" s="155"/>
      <c r="FII25" s="155"/>
      <c r="FIJ25" s="155"/>
      <c r="FIK25" s="155"/>
      <c r="FIL25" s="155"/>
      <c r="FIM25" s="155"/>
      <c r="FIN25" s="155"/>
      <c r="FIO25" s="155"/>
      <c r="FIP25" s="155"/>
      <c r="FIQ25" s="155"/>
      <c r="FIR25" s="155"/>
      <c r="FIS25" s="155"/>
      <c r="FIT25" s="155"/>
      <c r="FIU25" s="155"/>
      <c r="FIV25" s="155"/>
      <c r="FIW25" s="155"/>
      <c r="FIX25" s="155"/>
      <c r="FIY25" s="155"/>
      <c r="FIZ25" s="155"/>
      <c r="FJA25" s="155"/>
      <c r="FJB25" s="155"/>
      <c r="FJC25" s="155"/>
      <c r="FJD25" s="155"/>
      <c r="FJE25" s="155"/>
      <c r="FJF25" s="155"/>
      <c r="FJG25" s="155"/>
      <c r="FJH25" s="155"/>
      <c r="FJI25" s="155"/>
      <c r="FJJ25" s="155"/>
      <c r="FJK25" s="155"/>
      <c r="FJL25" s="155"/>
      <c r="FJM25" s="155"/>
      <c r="FJN25" s="155"/>
      <c r="FJO25" s="155"/>
      <c r="FJP25" s="155"/>
      <c r="FJQ25" s="155"/>
      <c r="FJR25" s="155"/>
      <c r="FJS25" s="155"/>
      <c r="FJT25" s="155"/>
      <c r="FJU25" s="155"/>
      <c r="FJV25" s="155"/>
      <c r="FJW25" s="155"/>
      <c r="FJX25" s="155"/>
      <c r="FJY25" s="155"/>
      <c r="FJZ25" s="155"/>
      <c r="FKA25" s="155"/>
      <c r="FKB25" s="155"/>
      <c r="FKC25" s="155"/>
      <c r="FKD25" s="155"/>
      <c r="FKE25" s="155"/>
      <c r="FKF25" s="155"/>
      <c r="FKG25" s="155"/>
      <c r="FKH25" s="155"/>
      <c r="FKI25" s="155"/>
      <c r="FKJ25" s="155"/>
      <c r="FKK25" s="155"/>
      <c r="FKL25" s="155"/>
      <c r="FKM25" s="155"/>
      <c r="FKN25" s="155"/>
      <c r="FKO25" s="155"/>
      <c r="FKP25" s="155"/>
      <c r="FKQ25" s="155"/>
      <c r="FKR25" s="155"/>
      <c r="FKS25" s="155"/>
      <c r="FKT25" s="155"/>
      <c r="FKU25" s="155"/>
      <c r="FKV25" s="155"/>
      <c r="FKW25" s="155"/>
      <c r="FKX25" s="155"/>
      <c r="FKY25" s="155"/>
      <c r="FKZ25" s="155"/>
      <c r="FLA25" s="155"/>
      <c r="FLB25" s="155"/>
      <c r="FLC25" s="155"/>
      <c r="FLD25" s="155"/>
      <c r="FLE25" s="155"/>
      <c r="FLF25" s="155"/>
      <c r="FLG25" s="155"/>
      <c r="FLH25" s="155"/>
      <c r="FLI25" s="155"/>
      <c r="FLJ25" s="155"/>
      <c r="FLK25" s="155"/>
      <c r="FLL25" s="155"/>
      <c r="FLM25" s="155"/>
      <c r="FLN25" s="155"/>
      <c r="FLO25" s="155"/>
      <c r="FLP25" s="155"/>
      <c r="FLQ25" s="155"/>
      <c r="FLR25" s="155"/>
      <c r="FLS25" s="155"/>
      <c r="FLT25" s="155"/>
      <c r="FLU25" s="155"/>
      <c r="FLV25" s="155"/>
      <c r="FLW25" s="155"/>
      <c r="FLX25" s="155"/>
      <c r="FLY25" s="155"/>
      <c r="FLZ25" s="155"/>
      <c r="FMA25" s="155"/>
      <c r="FMB25" s="155"/>
      <c r="FMC25" s="155"/>
      <c r="FMD25" s="155"/>
      <c r="FME25" s="155"/>
      <c r="FMF25" s="155"/>
      <c r="FMG25" s="155"/>
      <c r="FMH25" s="155"/>
      <c r="FMI25" s="155"/>
      <c r="FMJ25" s="155"/>
      <c r="FMK25" s="155"/>
      <c r="FML25" s="155"/>
      <c r="FMM25" s="155"/>
      <c r="FMN25" s="155"/>
      <c r="FMO25" s="155"/>
      <c r="FMP25" s="155"/>
      <c r="FMQ25" s="155"/>
      <c r="FMR25" s="155"/>
      <c r="FMS25" s="155"/>
      <c r="FMT25" s="155"/>
      <c r="FMU25" s="155"/>
      <c r="FMV25" s="155"/>
      <c r="FMW25" s="155"/>
      <c r="FMX25" s="155"/>
      <c r="FMY25" s="155"/>
      <c r="FMZ25" s="155"/>
      <c r="FNA25" s="155"/>
      <c r="FNB25" s="155"/>
      <c r="FNC25" s="155"/>
      <c r="FND25" s="155"/>
      <c r="FNE25" s="155"/>
      <c r="FNF25" s="155"/>
      <c r="FNG25" s="155"/>
      <c r="FNH25" s="155"/>
      <c r="FNI25" s="155"/>
      <c r="FNJ25" s="155"/>
      <c r="FNK25" s="155"/>
      <c r="FNL25" s="155"/>
      <c r="FNM25" s="155"/>
      <c r="FNN25" s="155"/>
      <c r="FNO25" s="155"/>
      <c r="FNP25" s="155"/>
      <c r="FNQ25" s="155"/>
      <c r="FNR25" s="155"/>
      <c r="FNS25" s="155"/>
      <c r="FNT25" s="155"/>
      <c r="FNU25" s="155"/>
      <c r="FNV25" s="155"/>
      <c r="FNW25" s="155"/>
      <c r="FNX25" s="155"/>
      <c r="FNY25" s="155"/>
      <c r="FNZ25" s="155"/>
      <c r="FOA25" s="155"/>
      <c r="FOB25" s="155"/>
      <c r="FOC25" s="155"/>
      <c r="FOD25" s="155"/>
      <c r="FOE25" s="155"/>
      <c r="FOF25" s="155"/>
      <c r="FOG25" s="155"/>
      <c r="FOH25" s="155"/>
      <c r="FOI25" s="155"/>
      <c r="FOJ25" s="155"/>
      <c r="FOK25" s="155"/>
      <c r="FOL25" s="155"/>
      <c r="FOM25" s="155"/>
      <c r="FON25" s="155"/>
      <c r="FOO25" s="155"/>
      <c r="FOP25" s="155"/>
      <c r="FOQ25" s="155"/>
      <c r="FOR25" s="155"/>
      <c r="FOS25" s="155"/>
      <c r="FOT25" s="155"/>
      <c r="FOU25" s="155"/>
      <c r="FOV25" s="155"/>
      <c r="FOW25" s="155"/>
      <c r="FOX25" s="155"/>
      <c r="FOY25" s="155"/>
      <c r="FOZ25" s="155"/>
      <c r="FPA25" s="155"/>
      <c r="FPB25" s="155"/>
      <c r="FPC25" s="155"/>
      <c r="FPD25" s="155"/>
      <c r="FPE25" s="155"/>
      <c r="FPF25" s="155"/>
      <c r="FPG25" s="155"/>
      <c r="FPH25" s="155"/>
      <c r="FPI25" s="155"/>
      <c r="FPJ25" s="155"/>
      <c r="FPK25" s="155"/>
      <c r="FPL25" s="155"/>
      <c r="FPM25" s="155"/>
      <c r="FPN25" s="155"/>
      <c r="FPO25" s="155"/>
      <c r="FPP25" s="155"/>
      <c r="FPQ25" s="155"/>
      <c r="FPR25" s="155"/>
      <c r="FPS25" s="155"/>
      <c r="FPT25" s="155"/>
      <c r="FPU25" s="155"/>
      <c r="FPV25" s="155"/>
      <c r="FPW25" s="155"/>
      <c r="FPX25" s="155"/>
      <c r="FPY25" s="155"/>
      <c r="FPZ25" s="155"/>
      <c r="FQA25" s="155"/>
      <c r="FQB25" s="155"/>
      <c r="FQC25" s="155"/>
      <c r="FQD25" s="155"/>
      <c r="FQE25" s="155"/>
      <c r="FQF25" s="155"/>
      <c r="FQG25" s="155"/>
      <c r="FQH25" s="155"/>
      <c r="FQI25" s="155"/>
      <c r="FQJ25" s="155"/>
      <c r="FQK25" s="155"/>
      <c r="FQL25" s="155"/>
      <c r="FQM25" s="155"/>
      <c r="FQN25" s="155"/>
      <c r="FQO25" s="155"/>
      <c r="FQP25" s="155"/>
      <c r="FQQ25" s="155"/>
      <c r="FQR25" s="155"/>
      <c r="FQS25" s="155"/>
      <c r="FQT25" s="155"/>
      <c r="FQU25" s="155"/>
      <c r="FQV25" s="155"/>
      <c r="FQW25" s="155"/>
      <c r="FQX25" s="155"/>
      <c r="FQY25" s="155"/>
      <c r="FQZ25" s="155"/>
      <c r="FRA25" s="155"/>
      <c r="FRB25" s="155"/>
      <c r="FRC25" s="155"/>
      <c r="FRD25" s="155"/>
      <c r="FRE25" s="155"/>
      <c r="FRF25" s="155"/>
      <c r="FRG25" s="155"/>
      <c r="FRH25" s="155"/>
      <c r="FRI25" s="155"/>
      <c r="FRJ25" s="155"/>
      <c r="FRK25" s="155"/>
      <c r="FRL25" s="155"/>
      <c r="FRM25" s="155"/>
      <c r="FRN25" s="155"/>
      <c r="FRO25" s="155"/>
      <c r="FRP25" s="155"/>
      <c r="FRQ25" s="155"/>
      <c r="FRR25" s="155"/>
      <c r="FRS25" s="155"/>
      <c r="FRT25" s="155"/>
      <c r="FRU25" s="155"/>
      <c r="FRV25" s="155"/>
      <c r="FRW25" s="155"/>
      <c r="FRX25" s="155"/>
      <c r="FRY25" s="155"/>
      <c r="FRZ25" s="155"/>
      <c r="FSA25" s="155"/>
      <c r="FSB25" s="155"/>
      <c r="FSC25" s="155"/>
      <c r="FSD25" s="155"/>
      <c r="FSE25" s="155"/>
      <c r="FSF25" s="155"/>
      <c r="FSG25" s="155"/>
      <c r="FSH25" s="155"/>
      <c r="FSI25" s="155"/>
      <c r="FSJ25" s="155"/>
      <c r="FSK25" s="155"/>
      <c r="FSL25" s="155"/>
      <c r="FSM25" s="155"/>
      <c r="FSN25" s="155"/>
      <c r="FSO25" s="155"/>
      <c r="FSP25" s="155"/>
      <c r="FSQ25" s="155"/>
      <c r="FSR25" s="155"/>
      <c r="FSS25" s="155"/>
      <c r="FST25" s="155"/>
      <c r="FSU25" s="155"/>
      <c r="FSV25" s="155"/>
      <c r="FSW25" s="155"/>
      <c r="FSX25" s="155"/>
      <c r="FSY25" s="155"/>
      <c r="FSZ25" s="155"/>
      <c r="FTA25" s="155"/>
      <c r="FTB25" s="155"/>
      <c r="FTC25" s="155"/>
      <c r="FTD25" s="155"/>
      <c r="FTE25" s="155"/>
      <c r="FTF25" s="155"/>
      <c r="FTG25" s="155"/>
      <c r="FTH25" s="155"/>
      <c r="FTI25" s="155"/>
      <c r="FTJ25" s="155"/>
      <c r="FTK25" s="155"/>
      <c r="FTL25" s="155"/>
      <c r="FTM25" s="155"/>
      <c r="FTN25" s="155"/>
      <c r="FTO25" s="155"/>
      <c r="FTP25" s="155"/>
      <c r="FTQ25" s="155"/>
      <c r="FTR25" s="155"/>
      <c r="FTS25" s="155"/>
      <c r="FTT25" s="155"/>
      <c r="FTU25" s="155"/>
      <c r="FTV25" s="155"/>
      <c r="FTW25" s="155"/>
      <c r="FTX25" s="155"/>
      <c r="FTY25" s="155"/>
      <c r="FTZ25" s="155"/>
      <c r="FUA25" s="155"/>
      <c r="FUB25" s="155"/>
      <c r="FUC25" s="155"/>
      <c r="FUD25" s="155"/>
      <c r="FUE25" s="155"/>
      <c r="FUF25" s="155"/>
      <c r="FUG25" s="155"/>
      <c r="FUH25" s="155"/>
      <c r="FUI25" s="155"/>
      <c r="FUJ25" s="155"/>
      <c r="FUK25" s="155"/>
      <c r="FUL25" s="155"/>
      <c r="FUM25" s="155"/>
      <c r="FUN25" s="155"/>
      <c r="FUO25" s="155"/>
      <c r="FUP25" s="155"/>
      <c r="FUQ25" s="155"/>
      <c r="FUR25" s="155"/>
      <c r="FUS25" s="155"/>
      <c r="FUT25" s="155"/>
      <c r="FUU25" s="155"/>
      <c r="FUV25" s="155"/>
      <c r="FUW25" s="155"/>
      <c r="FUX25" s="155"/>
      <c r="FUY25" s="155"/>
      <c r="FUZ25" s="155"/>
      <c r="FVA25" s="155"/>
      <c r="FVB25" s="155"/>
      <c r="FVC25" s="155"/>
      <c r="FVD25" s="155"/>
      <c r="FVE25" s="155"/>
      <c r="FVF25" s="155"/>
      <c r="FVG25" s="155"/>
      <c r="FVH25" s="155"/>
      <c r="FVI25" s="155"/>
      <c r="FVJ25" s="155"/>
      <c r="FVK25" s="155"/>
      <c r="FVL25" s="155"/>
      <c r="FVM25" s="155"/>
      <c r="FVN25" s="155"/>
      <c r="FVO25" s="155"/>
      <c r="FVP25" s="155"/>
      <c r="FVQ25" s="155"/>
      <c r="FVR25" s="155"/>
      <c r="FVS25" s="155"/>
      <c r="FVT25" s="155"/>
      <c r="FVU25" s="155"/>
      <c r="FVV25" s="155"/>
      <c r="FVW25" s="155"/>
      <c r="FVX25" s="155"/>
      <c r="FVY25" s="155"/>
      <c r="FVZ25" s="155"/>
      <c r="FWA25" s="155"/>
      <c r="FWB25" s="155"/>
      <c r="FWC25" s="155"/>
      <c r="FWD25" s="155"/>
      <c r="FWE25" s="155"/>
      <c r="FWF25" s="155"/>
      <c r="FWG25" s="155"/>
      <c r="FWH25" s="155"/>
      <c r="FWI25" s="155"/>
      <c r="FWJ25" s="155"/>
      <c r="FWK25" s="155"/>
      <c r="FWL25" s="155"/>
      <c r="FWM25" s="155"/>
      <c r="FWN25" s="155"/>
      <c r="FWO25" s="155"/>
      <c r="FWP25" s="155"/>
      <c r="FWQ25" s="155"/>
      <c r="FWR25" s="155"/>
      <c r="FWS25" s="155"/>
      <c r="FWT25" s="155"/>
      <c r="FWU25" s="155"/>
      <c r="FWV25" s="155"/>
      <c r="FWW25" s="155"/>
      <c r="FWX25" s="155"/>
      <c r="FWY25" s="155"/>
      <c r="FWZ25" s="155"/>
      <c r="FXA25" s="155"/>
      <c r="FXB25" s="155"/>
      <c r="FXC25" s="155"/>
      <c r="FXD25" s="155"/>
      <c r="FXE25" s="155"/>
      <c r="FXF25" s="155"/>
      <c r="FXG25" s="155"/>
      <c r="FXH25" s="155"/>
      <c r="FXI25" s="155"/>
      <c r="FXJ25" s="155"/>
      <c r="FXK25" s="155"/>
      <c r="FXL25" s="155"/>
      <c r="FXM25" s="155"/>
      <c r="FXN25" s="155"/>
      <c r="FXO25" s="155"/>
      <c r="FXP25" s="155"/>
      <c r="FXQ25" s="155"/>
      <c r="FXR25" s="155"/>
      <c r="FXS25" s="155"/>
      <c r="FXT25" s="155"/>
      <c r="FXU25" s="155"/>
      <c r="FXV25" s="155"/>
      <c r="FXW25" s="155"/>
      <c r="FXX25" s="155"/>
      <c r="FXY25" s="155"/>
      <c r="FXZ25" s="155"/>
      <c r="FYA25" s="155"/>
      <c r="FYB25" s="155"/>
      <c r="FYC25" s="155"/>
      <c r="FYD25" s="155"/>
      <c r="FYE25" s="155"/>
      <c r="FYF25" s="155"/>
      <c r="FYG25" s="155"/>
      <c r="FYH25" s="155"/>
      <c r="FYI25" s="155"/>
      <c r="FYJ25" s="155"/>
      <c r="FYK25" s="155"/>
      <c r="FYL25" s="155"/>
      <c r="FYM25" s="155"/>
      <c r="FYN25" s="155"/>
      <c r="FYO25" s="155"/>
      <c r="FYP25" s="155"/>
      <c r="FYQ25" s="155"/>
      <c r="FYR25" s="155"/>
      <c r="FYS25" s="155"/>
      <c r="FYT25" s="155"/>
      <c r="FYU25" s="155"/>
      <c r="FYV25" s="155"/>
      <c r="FYW25" s="155"/>
      <c r="FYX25" s="155"/>
      <c r="FYY25" s="155"/>
      <c r="FYZ25" s="155"/>
      <c r="FZA25" s="155"/>
      <c r="FZB25" s="155"/>
      <c r="FZC25" s="155"/>
      <c r="FZD25" s="155"/>
      <c r="FZE25" s="155"/>
      <c r="FZF25" s="155"/>
      <c r="FZG25" s="155"/>
      <c r="FZH25" s="155"/>
      <c r="FZI25" s="155"/>
      <c r="FZJ25" s="155"/>
      <c r="FZK25" s="155"/>
      <c r="FZL25" s="155"/>
      <c r="FZM25" s="155"/>
      <c r="FZN25" s="155"/>
      <c r="FZO25" s="155"/>
      <c r="FZP25" s="155"/>
      <c r="FZQ25" s="155"/>
      <c r="FZR25" s="155"/>
      <c r="FZS25" s="155"/>
      <c r="FZT25" s="155"/>
      <c r="FZU25" s="155"/>
      <c r="FZV25" s="155"/>
      <c r="FZW25" s="155"/>
      <c r="FZX25" s="155"/>
      <c r="FZY25" s="155"/>
      <c r="FZZ25" s="155"/>
      <c r="GAA25" s="155"/>
      <c r="GAB25" s="155"/>
      <c r="GAC25" s="155"/>
      <c r="GAD25" s="155"/>
      <c r="GAE25" s="155"/>
      <c r="GAF25" s="155"/>
      <c r="GAG25" s="155"/>
      <c r="GAH25" s="155"/>
      <c r="GAI25" s="155"/>
      <c r="GAJ25" s="155"/>
      <c r="GAK25" s="155"/>
      <c r="GAL25" s="155"/>
      <c r="GAM25" s="155"/>
      <c r="GAN25" s="155"/>
      <c r="GAO25" s="155"/>
      <c r="GAP25" s="155"/>
      <c r="GAQ25" s="155"/>
      <c r="GAR25" s="155"/>
      <c r="GAS25" s="155"/>
      <c r="GAT25" s="155"/>
      <c r="GAU25" s="155"/>
      <c r="GAV25" s="155"/>
      <c r="GAW25" s="155"/>
      <c r="GAX25" s="155"/>
      <c r="GAY25" s="155"/>
      <c r="GAZ25" s="155"/>
      <c r="GBA25" s="155"/>
      <c r="GBB25" s="155"/>
      <c r="GBC25" s="155"/>
      <c r="GBD25" s="155"/>
      <c r="GBE25" s="155"/>
      <c r="GBF25" s="155"/>
      <c r="GBG25" s="155"/>
      <c r="GBH25" s="155"/>
      <c r="GBI25" s="155"/>
      <c r="GBJ25" s="155"/>
      <c r="GBK25" s="155"/>
      <c r="GBL25" s="155"/>
      <c r="GBM25" s="155"/>
      <c r="GBN25" s="155"/>
      <c r="GBO25" s="155"/>
      <c r="GBP25" s="155"/>
      <c r="GBQ25" s="155"/>
      <c r="GBR25" s="155"/>
      <c r="GBS25" s="155"/>
      <c r="GBT25" s="155"/>
      <c r="GBU25" s="155"/>
      <c r="GBV25" s="155"/>
      <c r="GBW25" s="155"/>
      <c r="GBX25" s="155"/>
      <c r="GBY25" s="155"/>
      <c r="GBZ25" s="155"/>
      <c r="GCA25" s="155"/>
      <c r="GCB25" s="155"/>
      <c r="GCC25" s="155"/>
      <c r="GCD25" s="155"/>
      <c r="GCE25" s="155"/>
      <c r="GCF25" s="155"/>
      <c r="GCG25" s="155"/>
      <c r="GCH25" s="155"/>
      <c r="GCI25" s="155"/>
      <c r="GCJ25" s="155"/>
      <c r="GCK25" s="155"/>
      <c r="GCL25" s="155"/>
      <c r="GCM25" s="155"/>
      <c r="GCN25" s="155"/>
      <c r="GCO25" s="155"/>
      <c r="GCP25" s="155"/>
      <c r="GCQ25" s="155"/>
      <c r="GCR25" s="155"/>
      <c r="GCS25" s="155"/>
      <c r="GCT25" s="155"/>
      <c r="GCU25" s="155"/>
      <c r="GCV25" s="155"/>
      <c r="GCW25" s="155"/>
      <c r="GCX25" s="155"/>
      <c r="GCY25" s="155"/>
      <c r="GCZ25" s="155"/>
      <c r="GDA25" s="155"/>
      <c r="GDB25" s="155"/>
      <c r="GDC25" s="155"/>
      <c r="GDD25" s="155"/>
      <c r="GDE25" s="155"/>
      <c r="GDF25" s="155"/>
      <c r="GDG25" s="155"/>
      <c r="GDH25" s="155"/>
      <c r="GDI25" s="155"/>
      <c r="GDJ25" s="155"/>
      <c r="GDK25" s="155"/>
      <c r="GDL25" s="155"/>
      <c r="GDM25" s="155"/>
      <c r="GDN25" s="155"/>
      <c r="GDO25" s="155"/>
      <c r="GDP25" s="155"/>
      <c r="GDQ25" s="155"/>
      <c r="GDR25" s="155"/>
      <c r="GDS25" s="155"/>
      <c r="GDT25" s="155"/>
      <c r="GDU25" s="155"/>
      <c r="GDV25" s="155"/>
      <c r="GDW25" s="155"/>
      <c r="GDX25" s="155"/>
      <c r="GDY25" s="155"/>
      <c r="GDZ25" s="155"/>
      <c r="GEA25" s="155"/>
      <c r="GEB25" s="155"/>
      <c r="GEC25" s="155"/>
      <c r="GED25" s="155"/>
      <c r="GEE25" s="155"/>
      <c r="GEF25" s="155"/>
      <c r="GEG25" s="155"/>
      <c r="GEH25" s="155"/>
      <c r="GEI25" s="155"/>
      <c r="GEJ25" s="155"/>
      <c r="GEK25" s="155"/>
      <c r="GEL25" s="155"/>
      <c r="GEM25" s="155"/>
      <c r="GEN25" s="155"/>
      <c r="GEO25" s="155"/>
      <c r="GEP25" s="155"/>
      <c r="GEQ25" s="155"/>
      <c r="GER25" s="155"/>
      <c r="GES25" s="155"/>
      <c r="GET25" s="155"/>
      <c r="GEU25" s="155"/>
      <c r="GEV25" s="155"/>
      <c r="GEW25" s="155"/>
      <c r="GEX25" s="155"/>
      <c r="GEY25" s="155"/>
      <c r="GEZ25" s="155"/>
      <c r="GFA25" s="155"/>
      <c r="GFB25" s="155"/>
      <c r="GFC25" s="155"/>
      <c r="GFD25" s="155"/>
      <c r="GFE25" s="155"/>
      <c r="GFF25" s="155"/>
      <c r="GFG25" s="155"/>
      <c r="GFH25" s="155"/>
      <c r="GFI25" s="155"/>
      <c r="GFJ25" s="155"/>
      <c r="GFK25" s="155"/>
      <c r="GFL25" s="155"/>
      <c r="GFM25" s="155"/>
      <c r="GFN25" s="155"/>
      <c r="GFO25" s="155"/>
      <c r="GFP25" s="155"/>
      <c r="GFQ25" s="155"/>
      <c r="GFR25" s="155"/>
      <c r="GFS25" s="155"/>
      <c r="GFT25" s="155"/>
      <c r="GFU25" s="155"/>
      <c r="GFV25" s="155"/>
      <c r="GFW25" s="155"/>
      <c r="GFX25" s="155"/>
      <c r="GFY25" s="155"/>
      <c r="GFZ25" s="155"/>
      <c r="GGA25" s="155"/>
      <c r="GGB25" s="155"/>
      <c r="GGC25" s="155"/>
      <c r="GGD25" s="155"/>
      <c r="GGE25" s="155"/>
      <c r="GGF25" s="155"/>
      <c r="GGG25" s="155"/>
      <c r="GGH25" s="155"/>
      <c r="GGI25" s="155"/>
      <c r="GGJ25" s="155"/>
      <c r="GGK25" s="155"/>
      <c r="GGL25" s="155"/>
      <c r="GGM25" s="155"/>
      <c r="GGN25" s="155"/>
      <c r="GGO25" s="155"/>
      <c r="GGP25" s="155"/>
      <c r="GGQ25" s="155"/>
      <c r="GGR25" s="155"/>
      <c r="GGS25" s="155"/>
      <c r="GGT25" s="155"/>
      <c r="GGU25" s="155"/>
      <c r="GGV25" s="155"/>
      <c r="GGW25" s="155"/>
      <c r="GGX25" s="155"/>
      <c r="GGY25" s="155"/>
      <c r="GGZ25" s="155"/>
      <c r="GHA25" s="155"/>
      <c r="GHB25" s="155"/>
      <c r="GHC25" s="155"/>
      <c r="GHD25" s="155"/>
      <c r="GHE25" s="155"/>
      <c r="GHF25" s="155"/>
      <c r="GHG25" s="155"/>
      <c r="GHH25" s="155"/>
      <c r="GHI25" s="155"/>
      <c r="GHJ25" s="155"/>
      <c r="GHK25" s="155"/>
      <c r="GHL25" s="155"/>
      <c r="GHM25" s="155"/>
      <c r="GHN25" s="155"/>
      <c r="GHO25" s="155"/>
      <c r="GHP25" s="155"/>
      <c r="GHQ25" s="155"/>
      <c r="GHR25" s="155"/>
      <c r="GHS25" s="155"/>
      <c r="GHT25" s="155"/>
      <c r="GHU25" s="155"/>
      <c r="GHV25" s="155"/>
      <c r="GHW25" s="155"/>
      <c r="GHX25" s="155"/>
      <c r="GHY25" s="155"/>
      <c r="GHZ25" s="155"/>
      <c r="GIA25" s="155"/>
      <c r="GIB25" s="155"/>
      <c r="GIC25" s="155"/>
      <c r="GID25" s="155"/>
      <c r="GIE25" s="155"/>
      <c r="GIF25" s="155"/>
      <c r="GIG25" s="155"/>
      <c r="GIH25" s="155"/>
      <c r="GII25" s="155"/>
      <c r="GIJ25" s="155"/>
      <c r="GIK25" s="155"/>
      <c r="GIL25" s="155"/>
      <c r="GIM25" s="155"/>
      <c r="GIN25" s="155"/>
      <c r="GIO25" s="155"/>
      <c r="GIP25" s="155"/>
      <c r="GIQ25" s="155"/>
      <c r="GIR25" s="155"/>
      <c r="GIS25" s="155"/>
      <c r="GIT25" s="155"/>
      <c r="GIU25" s="155"/>
      <c r="GIV25" s="155"/>
      <c r="GIW25" s="155"/>
      <c r="GIX25" s="155"/>
      <c r="GIY25" s="155"/>
      <c r="GIZ25" s="155"/>
      <c r="GJA25" s="155"/>
      <c r="GJB25" s="155"/>
      <c r="GJC25" s="155"/>
      <c r="GJD25" s="155"/>
      <c r="GJE25" s="155"/>
      <c r="GJF25" s="155"/>
      <c r="GJG25" s="155"/>
      <c r="GJH25" s="155"/>
      <c r="GJI25" s="155"/>
      <c r="GJJ25" s="155"/>
      <c r="GJK25" s="155"/>
      <c r="GJL25" s="155"/>
      <c r="GJM25" s="155"/>
      <c r="GJN25" s="155"/>
      <c r="GJO25" s="155"/>
      <c r="GJP25" s="155"/>
      <c r="GJQ25" s="155"/>
      <c r="GJR25" s="155"/>
      <c r="GJS25" s="155"/>
      <c r="GJT25" s="155"/>
      <c r="GJU25" s="155"/>
      <c r="GJV25" s="155"/>
      <c r="GJW25" s="155"/>
      <c r="GJX25" s="155"/>
      <c r="GJY25" s="155"/>
      <c r="GJZ25" s="155"/>
      <c r="GKA25" s="155"/>
      <c r="GKB25" s="155"/>
      <c r="GKC25" s="155"/>
      <c r="GKD25" s="155"/>
      <c r="GKE25" s="155"/>
      <c r="GKF25" s="155"/>
      <c r="GKG25" s="155"/>
      <c r="GKH25" s="155"/>
      <c r="GKI25" s="155"/>
      <c r="GKJ25" s="155"/>
      <c r="GKK25" s="155"/>
      <c r="GKL25" s="155"/>
      <c r="GKM25" s="155"/>
      <c r="GKN25" s="155"/>
      <c r="GKO25" s="155"/>
      <c r="GKP25" s="155"/>
      <c r="GKQ25" s="155"/>
      <c r="GKR25" s="155"/>
      <c r="GKS25" s="155"/>
      <c r="GKT25" s="155"/>
      <c r="GKU25" s="155"/>
      <c r="GKV25" s="155"/>
      <c r="GKW25" s="155"/>
      <c r="GKX25" s="155"/>
      <c r="GKY25" s="155"/>
      <c r="GKZ25" s="155"/>
      <c r="GLA25" s="155"/>
      <c r="GLB25" s="155"/>
      <c r="GLC25" s="155"/>
      <c r="GLD25" s="155"/>
      <c r="GLE25" s="155"/>
      <c r="GLF25" s="155"/>
      <c r="GLG25" s="155"/>
      <c r="GLH25" s="155"/>
      <c r="GLI25" s="155"/>
      <c r="GLJ25" s="155"/>
      <c r="GLK25" s="155"/>
      <c r="GLL25" s="155"/>
      <c r="GLM25" s="155"/>
      <c r="GLN25" s="155"/>
      <c r="GLO25" s="155"/>
      <c r="GLP25" s="155"/>
      <c r="GLQ25" s="155"/>
      <c r="GLR25" s="155"/>
      <c r="GLS25" s="155"/>
      <c r="GLT25" s="155"/>
      <c r="GLU25" s="155"/>
      <c r="GLV25" s="155"/>
      <c r="GLW25" s="155"/>
      <c r="GLX25" s="155"/>
      <c r="GLY25" s="155"/>
      <c r="GLZ25" s="155"/>
      <c r="GMA25" s="155"/>
      <c r="GMB25" s="155"/>
      <c r="GMC25" s="155"/>
      <c r="GMD25" s="155"/>
      <c r="GME25" s="155"/>
      <c r="GMF25" s="155"/>
      <c r="GMG25" s="155"/>
      <c r="GMH25" s="155"/>
      <c r="GMI25" s="155"/>
      <c r="GMJ25" s="155"/>
      <c r="GMK25" s="155"/>
      <c r="GML25" s="155"/>
      <c r="GMM25" s="155"/>
      <c r="GMN25" s="155"/>
      <c r="GMO25" s="155"/>
      <c r="GMP25" s="155"/>
      <c r="GMQ25" s="155"/>
      <c r="GMR25" s="155"/>
      <c r="GMS25" s="155"/>
      <c r="GMT25" s="155"/>
      <c r="GMU25" s="155"/>
      <c r="GMV25" s="155"/>
      <c r="GMW25" s="155"/>
      <c r="GMX25" s="155"/>
      <c r="GMY25" s="155"/>
      <c r="GMZ25" s="155"/>
      <c r="GNA25" s="155"/>
      <c r="GNB25" s="155"/>
      <c r="GNC25" s="155"/>
      <c r="GND25" s="155"/>
      <c r="GNE25" s="155"/>
      <c r="GNF25" s="155"/>
      <c r="GNG25" s="155"/>
      <c r="GNH25" s="155"/>
      <c r="GNI25" s="155"/>
      <c r="GNJ25" s="155"/>
      <c r="GNK25" s="155"/>
      <c r="GNL25" s="155"/>
      <c r="GNM25" s="155"/>
      <c r="GNN25" s="155"/>
      <c r="GNO25" s="155"/>
      <c r="GNP25" s="155"/>
      <c r="GNQ25" s="155"/>
      <c r="GNR25" s="155"/>
      <c r="GNS25" s="155"/>
      <c r="GNT25" s="155"/>
      <c r="GNU25" s="155"/>
      <c r="GNV25" s="155"/>
      <c r="GNW25" s="155"/>
      <c r="GNX25" s="155"/>
      <c r="GNY25" s="155"/>
      <c r="GNZ25" s="155"/>
      <c r="GOA25" s="155"/>
      <c r="GOB25" s="155"/>
      <c r="GOC25" s="155"/>
      <c r="GOD25" s="155"/>
      <c r="GOE25" s="155"/>
      <c r="GOF25" s="155"/>
      <c r="GOG25" s="155"/>
      <c r="GOH25" s="155"/>
      <c r="GOI25" s="155"/>
      <c r="GOJ25" s="155"/>
      <c r="GOK25" s="155"/>
      <c r="GOL25" s="155"/>
      <c r="GOM25" s="155"/>
      <c r="GON25" s="155"/>
      <c r="GOO25" s="155"/>
      <c r="GOP25" s="155"/>
      <c r="GOQ25" s="155"/>
      <c r="GOR25" s="155"/>
      <c r="GOS25" s="155"/>
      <c r="GOT25" s="155"/>
      <c r="GOU25" s="155"/>
      <c r="GOV25" s="155"/>
      <c r="GOW25" s="155"/>
      <c r="GOX25" s="155"/>
      <c r="GOY25" s="155"/>
      <c r="GOZ25" s="155"/>
      <c r="GPA25" s="155"/>
      <c r="GPB25" s="155"/>
      <c r="GPC25" s="155"/>
      <c r="GPD25" s="155"/>
      <c r="GPE25" s="155"/>
      <c r="GPF25" s="155"/>
      <c r="GPG25" s="155"/>
      <c r="GPH25" s="155"/>
      <c r="GPI25" s="155"/>
      <c r="GPJ25" s="155"/>
      <c r="GPK25" s="155"/>
      <c r="GPL25" s="155"/>
      <c r="GPM25" s="155"/>
      <c r="GPN25" s="155"/>
      <c r="GPO25" s="155"/>
      <c r="GPP25" s="155"/>
      <c r="GPQ25" s="155"/>
      <c r="GPR25" s="155"/>
      <c r="GPS25" s="155"/>
      <c r="GPT25" s="155"/>
      <c r="GPU25" s="155"/>
      <c r="GPV25" s="155"/>
      <c r="GPW25" s="155"/>
      <c r="GPX25" s="155"/>
      <c r="GPY25" s="155"/>
      <c r="GPZ25" s="155"/>
      <c r="GQA25" s="155"/>
      <c r="GQB25" s="155"/>
      <c r="GQC25" s="155"/>
      <c r="GQD25" s="155"/>
      <c r="GQE25" s="155"/>
      <c r="GQF25" s="155"/>
      <c r="GQG25" s="155"/>
      <c r="GQH25" s="155"/>
      <c r="GQI25" s="155"/>
      <c r="GQJ25" s="155"/>
      <c r="GQK25" s="155"/>
      <c r="GQL25" s="155"/>
      <c r="GQM25" s="155"/>
      <c r="GQN25" s="155"/>
      <c r="GQO25" s="155"/>
      <c r="GQP25" s="155"/>
      <c r="GQQ25" s="155"/>
      <c r="GQR25" s="155"/>
      <c r="GQS25" s="155"/>
      <c r="GQT25" s="155"/>
      <c r="GQU25" s="155"/>
      <c r="GQV25" s="155"/>
      <c r="GQW25" s="155"/>
      <c r="GQX25" s="155"/>
      <c r="GQY25" s="155"/>
      <c r="GQZ25" s="155"/>
      <c r="GRA25" s="155"/>
      <c r="GRB25" s="155"/>
      <c r="GRC25" s="155"/>
      <c r="GRD25" s="155"/>
      <c r="GRE25" s="155"/>
      <c r="GRF25" s="155"/>
      <c r="GRG25" s="155"/>
      <c r="GRH25" s="155"/>
      <c r="GRI25" s="155"/>
      <c r="GRJ25" s="155"/>
      <c r="GRK25" s="155"/>
      <c r="GRL25" s="155"/>
      <c r="GRM25" s="155"/>
      <c r="GRN25" s="155"/>
      <c r="GRO25" s="155"/>
      <c r="GRP25" s="155"/>
      <c r="GRQ25" s="155"/>
      <c r="GRR25" s="155"/>
      <c r="GRS25" s="155"/>
      <c r="GRT25" s="155"/>
      <c r="GRU25" s="155"/>
      <c r="GRV25" s="155"/>
      <c r="GRW25" s="155"/>
      <c r="GRX25" s="155"/>
      <c r="GRY25" s="155"/>
      <c r="GRZ25" s="155"/>
      <c r="GSA25" s="155"/>
      <c r="GSB25" s="155"/>
      <c r="GSC25" s="155"/>
      <c r="GSD25" s="155"/>
      <c r="GSE25" s="155"/>
      <c r="GSF25" s="155"/>
      <c r="GSG25" s="155"/>
      <c r="GSH25" s="155"/>
      <c r="GSI25" s="155"/>
      <c r="GSJ25" s="155"/>
      <c r="GSK25" s="155"/>
      <c r="GSL25" s="155"/>
      <c r="GSM25" s="155"/>
      <c r="GSN25" s="155"/>
      <c r="GSO25" s="155"/>
      <c r="GSP25" s="155"/>
      <c r="GSQ25" s="155"/>
      <c r="GSR25" s="155"/>
      <c r="GSS25" s="155"/>
      <c r="GST25" s="155"/>
      <c r="GSU25" s="155"/>
      <c r="GSV25" s="155"/>
      <c r="GSW25" s="155"/>
      <c r="GSX25" s="155"/>
      <c r="GSY25" s="155"/>
      <c r="GSZ25" s="155"/>
      <c r="GTA25" s="155"/>
      <c r="GTB25" s="155"/>
      <c r="GTC25" s="155"/>
      <c r="GTD25" s="155"/>
      <c r="GTE25" s="155"/>
      <c r="GTF25" s="155"/>
      <c r="GTG25" s="155"/>
      <c r="GTH25" s="155"/>
      <c r="GTI25" s="155"/>
      <c r="GTJ25" s="155"/>
      <c r="GTK25" s="155"/>
      <c r="GTL25" s="155"/>
      <c r="GTM25" s="155"/>
      <c r="GTN25" s="155"/>
      <c r="GTO25" s="155"/>
      <c r="GTP25" s="155"/>
      <c r="GTQ25" s="155"/>
      <c r="GTR25" s="155"/>
      <c r="GTS25" s="155"/>
      <c r="GTT25" s="155"/>
      <c r="GTU25" s="155"/>
      <c r="GTV25" s="155"/>
      <c r="GTW25" s="155"/>
      <c r="GTX25" s="155"/>
      <c r="GTY25" s="155"/>
      <c r="GTZ25" s="155"/>
      <c r="GUA25" s="155"/>
      <c r="GUB25" s="155"/>
      <c r="GUC25" s="155"/>
      <c r="GUD25" s="155"/>
      <c r="GUE25" s="155"/>
      <c r="GUF25" s="155"/>
      <c r="GUG25" s="155"/>
      <c r="GUH25" s="155"/>
      <c r="GUI25" s="155"/>
      <c r="GUJ25" s="155"/>
      <c r="GUK25" s="155"/>
      <c r="GUL25" s="155"/>
      <c r="GUM25" s="155"/>
      <c r="GUN25" s="155"/>
      <c r="GUO25" s="155"/>
      <c r="GUP25" s="155"/>
      <c r="GUQ25" s="155"/>
      <c r="GUR25" s="155"/>
      <c r="GUS25" s="155"/>
      <c r="GUT25" s="155"/>
      <c r="GUU25" s="155"/>
      <c r="GUV25" s="155"/>
      <c r="GUW25" s="155"/>
      <c r="GUX25" s="155"/>
      <c r="GUY25" s="155"/>
      <c r="GUZ25" s="155"/>
      <c r="GVA25" s="155"/>
      <c r="GVB25" s="155"/>
      <c r="GVC25" s="155"/>
      <c r="GVD25" s="155"/>
      <c r="GVE25" s="155"/>
      <c r="GVF25" s="155"/>
      <c r="GVG25" s="155"/>
      <c r="GVH25" s="155"/>
      <c r="GVI25" s="155"/>
      <c r="GVJ25" s="155"/>
      <c r="GVK25" s="155"/>
      <c r="GVL25" s="155"/>
      <c r="GVM25" s="155"/>
      <c r="GVN25" s="155"/>
      <c r="GVO25" s="155"/>
      <c r="GVP25" s="155"/>
      <c r="GVQ25" s="155"/>
      <c r="GVR25" s="155"/>
      <c r="GVS25" s="155"/>
      <c r="GVT25" s="155"/>
      <c r="GVU25" s="155"/>
      <c r="GVV25" s="155"/>
      <c r="GVW25" s="155"/>
      <c r="GVX25" s="155"/>
      <c r="GVY25" s="155"/>
      <c r="GVZ25" s="155"/>
      <c r="GWA25" s="155"/>
      <c r="GWB25" s="155"/>
      <c r="GWC25" s="155"/>
      <c r="GWD25" s="155"/>
      <c r="GWE25" s="155"/>
      <c r="GWF25" s="155"/>
      <c r="GWG25" s="155"/>
      <c r="GWH25" s="155"/>
      <c r="GWI25" s="155"/>
      <c r="GWJ25" s="155"/>
      <c r="GWK25" s="155"/>
      <c r="GWL25" s="155"/>
      <c r="GWM25" s="155"/>
      <c r="GWN25" s="155"/>
      <c r="GWO25" s="155"/>
      <c r="GWP25" s="155"/>
      <c r="GWQ25" s="155"/>
      <c r="GWR25" s="155"/>
      <c r="GWS25" s="155"/>
      <c r="GWT25" s="155"/>
      <c r="GWU25" s="155"/>
      <c r="GWV25" s="155"/>
      <c r="GWW25" s="155"/>
      <c r="GWX25" s="155"/>
      <c r="GWY25" s="155"/>
      <c r="GWZ25" s="155"/>
      <c r="GXA25" s="155"/>
      <c r="GXB25" s="155"/>
      <c r="GXC25" s="155"/>
      <c r="GXD25" s="155"/>
      <c r="GXE25" s="155"/>
      <c r="GXF25" s="155"/>
      <c r="GXG25" s="155"/>
      <c r="GXH25" s="155"/>
      <c r="GXI25" s="155"/>
      <c r="GXJ25" s="155"/>
      <c r="GXK25" s="155"/>
      <c r="GXL25" s="155"/>
      <c r="GXM25" s="155"/>
      <c r="GXN25" s="155"/>
      <c r="GXO25" s="155"/>
      <c r="GXP25" s="155"/>
      <c r="GXQ25" s="155"/>
      <c r="GXR25" s="155"/>
      <c r="GXS25" s="155"/>
      <c r="GXT25" s="155"/>
      <c r="GXU25" s="155"/>
      <c r="GXV25" s="155"/>
      <c r="GXW25" s="155"/>
      <c r="GXX25" s="155"/>
      <c r="GXY25" s="155"/>
      <c r="GXZ25" s="155"/>
      <c r="GYA25" s="155"/>
      <c r="GYB25" s="155"/>
      <c r="GYC25" s="155"/>
      <c r="GYD25" s="155"/>
      <c r="GYE25" s="155"/>
      <c r="GYF25" s="155"/>
      <c r="GYG25" s="155"/>
      <c r="GYH25" s="155"/>
      <c r="GYI25" s="155"/>
      <c r="GYJ25" s="155"/>
      <c r="GYK25" s="155"/>
      <c r="GYL25" s="155"/>
      <c r="GYM25" s="155"/>
      <c r="GYN25" s="155"/>
      <c r="GYO25" s="155"/>
      <c r="GYP25" s="155"/>
      <c r="GYQ25" s="155"/>
      <c r="GYR25" s="155"/>
      <c r="GYS25" s="155"/>
      <c r="GYT25" s="155"/>
      <c r="GYU25" s="155"/>
      <c r="GYV25" s="155"/>
      <c r="GYW25" s="155"/>
      <c r="GYX25" s="155"/>
      <c r="GYY25" s="155"/>
      <c r="GYZ25" s="155"/>
      <c r="GZA25" s="155"/>
      <c r="GZB25" s="155"/>
      <c r="GZC25" s="155"/>
      <c r="GZD25" s="155"/>
      <c r="GZE25" s="155"/>
      <c r="GZF25" s="155"/>
      <c r="GZG25" s="155"/>
      <c r="GZH25" s="155"/>
      <c r="GZI25" s="155"/>
      <c r="GZJ25" s="155"/>
      <c r="GZK25" s="155"/>
      <c r="GZL25" s="155"/>
      <c r="GZM25" s="155"/>
      <c r="GZN25" s="155"/>
      <c r="GZO25" s="155"/>
      <c r="GZP25" s="155"/>
      <c r="GZQ25" s="155"/>
      <c r="GZR25" s="155"/>
      <c r="GZS25" s="155"/>
      <c r="GZT25" s="155"/>
      <c r="GZU25" s="155"/>
      <c r="GZV25" s="155"/>
      <c r="GZW25" s="155"/>
      <c r="GZX25" s="155"/>
      <c r="GZY25" s="155"/>
      <c r="GZZ25" s="155"/>
      <c r="HAA25" s="155"/>
      <c r="HAB25" s="155"/>
      <c r="HAC25" s="155"/>
      <c r="HAD25" s="155"/>
      <c r="HAE25" s="155"/>
      <c r="HAF25" s="155"/>
      <c r="HAG25" s="155"/>
      <c r="HAH25" s="155"/>
      <c r="HAI25" s="155"/>
      <c r="HAJ25" s="155"/>
      <c r="HAK25" s="155"/>
      <c r="HAL25" s="155"/>
      <c r="HAM25" s="155"/>
      <c r="HAN25" s="155"/>
      <c r="HAO25" s="155"/>
      <c r="HAP25" s="155"/>
      <c r="HAQ25" s="155"/>
      <c r="HAR25" s="155"/>
      <c r="HAS25" s="155"/>
      <c r="HAT25" s="155"/>
      <c r="HAU25" s="155"/>
      <c r="HAV25" s="155"/>
      <c r="HAW25" s="155"/>
      <c r="HAX25" s="155"/>
      <c r="HAY25" s="155"/>
      <c r="HAZ25" s="155"/>
      <c r="HBA25" s="155"/>
      <c r="HBB25" s="155"/>
      <c r="HBC25" s="155"/>
      <c r="HBD25" s="155"/>
      <c r="HBE25" s="155"/>
      <c r="HBF25" s="155"/>
      <c r="HBG25" s="155"/>
      <c r="HBH25" s="155"/>
      <c r="HBI25" s="155"/>
      <c r="HBJ25" s="155"/>
      <c r="HBK25" s="155"/>
      <c r="HBL25" s="155"/>
      <c r="HBM25" s="155"/>
      <c r="HBN25" s="155"/>
      <c r="HBO25" s="155"/>
      <c r="HBP25" s="155"/>
      <c r="HBQ25" s="155"/>
      <c r="HBR25" s="155"/>
      <c r="HBS25" s="155"/>
      <c r="HBT25" s="155"/>
      <c r="HBU25" s="155"/>
      <c r="HBV25" s="155"/>
      <c r="HBW25" s="155"/>
      <c r="HBX25" s="155"/>
      <c r="HBY25" s="155"/>
      <c r="HBZ25" s="155"/>
      <c r="HCA25" s="155"/>
      <c r="HCB25" s="155"/>
      <c r="HCC25" s="155"/>
      <c r="HCD25" s="155"/>
      <c r="HCE25" s="155"/>
      <c r="HCF25" s="155"/>
      <c r="HCG25" s="155"/>
      <c r="HCH25" s="155"/>
      <c r="HCI25" s="155"/>
      <c r="HCJ25" s="155"/>
      <c r="HCK25" s="155"/>
      <c r="HCL25" s="155"/>
      <c r="HCM25" s="155"/>
      <c r="HCN25" s="155"/>
      <c r="HCO25" s="155"/>
      <c r="HCP25" s="155"/>
      <c r="HCQ25" s="155"/>
      <c r="HCR25" s="155"/>
      <c r="HCS25" s="155"/>
      <c r="HCT25" s="155"/>
      <c r="HCU25" s="155"/>
      <c r="HCV25" s="155"/>
      <c r="HCW25" s="155"/>
      <c r="HCX25" s="155"/>
      <c r="HCY25" s="155"/>
      <c r="HCZ25" s="155"/>
      <c r="HDA25" s="155"/>
      <c r="HDB25" s="155"/>
      <c r="HDC25" s="155"/>
      <c r="HDD25" s="155"/>
      <c r="HDE25" s="155"/>
      <c r="HDF25" s="155"/>
      <c r="HDG25" s="155"/>
      <c r="HDH25" s="155"/>
      <c r="HDI25" s="155"/>
      <c r="HDJ25" s="155"/>
      <c r="HDK25" s="155"/>
      <c r="HDL25" s="155"/>
      <c r="HDM25" s="155"/>
      <c r="HDN25" s="155"/>
      <c r="HDO25" s="155"/>
      <c r="HDP25" s="155"/>
      <c r="HDQ25" s="155"/>
      <c r="HDR25" s="155"/>
      <c r="HDS25" s="155"/>
      <c r="HDT25" s="155"/>
      <c r="HDU25" s="155"/>
      <c r="HDV25" s="155"/>
      <c r="HDW25" s="155"/>
      <c r="HDX25" s="155"/>
      <c r="HDY25" s="155"/>
      <c r="HDZ25" s="155"/>
      <c r="HEA25" s="155"/>
      <c r="HEB25" s="155"/>
      <c r="HEC25" s="155"/>
      <c r="HED25" s="155"/>
      <c r="HEE25" s="155"/>
      <c r="HEF25" s="155"/>
      <c r="HEG25" s="155"/>
      <c r="HEH25" s="155"/>
      <c r="HEI25" s="155"/>
      <c r="HEJ25" s="155"/>
      <c r="HEK25" s="155"/>
      <c r="HEL25" s="155"/>
      <c r="HEM25" s="155"/>
      <c r="HEN25" s="155"/>
      <c r="HEO25" s="155"/>
      <c r="HEP25" s="155"/>
      <c r="HEQ25" s="155"/>
      <c r="HER25" s="155"/>
      <c r="HES25" s="155"/>
      <c r="HET25" s="155"/>
      <c r="HEU25" s="155"/>
      <c r="HEV25" s="155"/>
      <c r="HEW25" s="155"/>
      <c r="HEX25" s="155"/>
      <c r="HEY25" s="155"/>
      <c r="HEZ25" s="155"/>
      <c r="HFA25" s="155"/>
      <c r="HFB25" s="155"/>
      <c r="HFC25" s="155"/>
      <c r="HFD25" s="155"/>
      <c r="HFE25" s="155"/>
      <c r="HFF25" s="155"/>
      <c r="HFG25" s="155"/>
      <c r="HFH25" s="155"/>
      <c r="HFI25" s="155"/>
      <c r="HFJ25" s="155"/>
      <c r="HFK25" s="155"/>
      <c r="HFL25" s="155"/>
      <c r="HFM25" s="155"/>
      <c r="HFN25" s="155"/>
      <c r="HFO25" s="155"/>
      <c r="HFP25" s="155"/>
      <c r="HFQ25" s="155"/>
      <c r="HFR25" s="155"/>
      <c r="HFS25" s="155"/>
      <c r="HFT25" s="155"/>
      <c r="HFU25" s="155"/>
      <c r="HFV25" s="155"/>
      <c r="HFW25" s="155"/>
      <c r="HFX25" s="155"/>
      <c r="HFY25" s="155"/>
      <c r="HFZ25" s="155"/>
      <c r="HGA25" s="155"/>
      <c r="HGB25" s="155"/>
      <c r="HGC25" s="155"/>
      <c r="HGD25" s="155"/>
      <c r="HGE25" s="155"/>
      <c r="HGF25" s="155"/>
      <c r="HGG25" s="155"/>
      <c r="HGH25" s="155"/>
      <c r="HGI25" s="155"/>
      <c r="HGJ25" s="155"/>
      <c r="HGK25" s="155"/>
      <c r="HGL25" s="155"/>
      <c r="HGM25" s="155"/>
      <c r="HGN25" s="155"/>
      <c r="HGO25" s="155"/>
      <c r="HGP25" s="155"/>
      <c r="HGQ25" s="155"/>
      <c r="HGR25" s="155"/>
      <c r="HGS25" s="155"/>
      <c r="HGT25" s="155"/>
      <c r="HGU25" s="155"/>
      <c r="HGV25" s="155"/>
      <c r="HGW25" s="155"/>
      <c r="HGX25" s="155"/>
      <c r="HGY25" s="155"/>
      <c r="HGZ25" s="155"/>
      <c r="HHA25" s="155"/>
      <c r="HHB25" s="155"/>
      <c r="HHC25" s="155"/>
      <c r="HHD25" s="155"/>
      <c r="HHE25" s="155"/>
      <c r="HHF25" s="155"/>
      <c r="HHG25" s="155"/>
      <c r="HHH25" s="155"/>
      <c r="HHI25" s="155"/>
      <c r="HHJ25" s="155"/>
      <c r="HHK25" s="155"/>
      <c r="HHL25" s="155"/>
      <c r="HHM25" s="155"/>
      <c r="HHN25" s="155"/>
      <c r="HHO25" s="155"/>
      <c r="HHP25" s="155"/>
      <c r="HHQ25" s="155"/>
      <c r="HHR25" s="155"/>
      <c r="HHS25" s="155"/>
      <c r="HHT25" s="155"/>
      <c r="HHU25" s="155"/>
      <c r="HHV25" s="155"/>
      <c r="HHW25" s="155"/>
      <c r="HHX25" s="155"/>
      <c r="HHY25" s="155"/>
      <c r="HHZ25" s="155"/>
      <c r="HIA25" s="155"/>
      <c r="HIB25" s="155"/>
      <c r="HIC25" s="155"/>
      <c r="HID25" s="155"/>
      <c r="HIE25" s="155"/>
      <c r="HIF25" s="155"/>
      <c r="HIG25" s="155"/>
      <c r="HIH25" s="155"/>
      <c r="HII25" s="155"/>
      <c r="HIJ25" s="155"/>
      <c r="HIK25" s="155"/>
      <c r="HIL25" s="155"/>
      <c r="HIM25" s="155"/>
      <c r="HIN25" s="155"/>
      <c r="HIO25" s="155"/>
      <c r="HIP25" s="155"/>
      <c r="HIQ25" s="155"/>
      <c r="HIR25" s="155"/>
      <c r="HIS25" s="155"/>
      <c r="HIT25" s="155"/>
      <c r="HIU25" s="155"/>
      <c r="HIV25" s="155"/>
      <c r="HIW25" s="155"/>
      <c r="HIX25" s="155"/>
      <c r="HIY25" s="155"/>
      <c r="HIZ25" s="155"/>
      <c r="HJA25" s="155"/>
      <c r="HJB25" s="155"/>
      <c r="HJC25" s="155"/>
      <c r="HJD25" s="155"/>
      <c r="HJE25" s="155"/>
      <c r="HJF25" s="155"/>
      <c r="HJG25" s="155"/>
      <c r="HJH25" s="155"/>
      <c r="HJI25" s="155"/>
      <c r="HJJ25" s="155"/>
      <c r="HJK25" s="155"/>
      <c r="HJL25" s="155"/>
      <c r="HJM25" s="155"/>
      <c r="HJN25" s="155"/>
      <c r="HJO25" s="155"/>
      <c r="HJP25" s="155"/>
      <c r="HJQ25" s="155"/>
      <c r="HJR25" s="155"/>
      <c r="HJS25" s="155"/>
      <c r="HJT25" s="155"/>
      <c r="HJU25" s="155"/>
      <c r="HJV25" s="155"/>
      <c r="HJW25" s="155"/>
      <c r="HJX25" s="155"/>
      <c r="HJY25" s="155"/>
      <c r="HJZ25" s="155"/>
      <c r="HKA25" s="155"/>
      <c r="HKB25" s="155"/>
      <c r="HKC25" s="155"/>
      <c r="HKD25" s="155"/>
      <c r="HKE25" s="155"/>
      <c r="HKF25" s="155"/>
      <c r="HKG25" s="155"/>
      <c r="HKH25" s="155"/>
      <c r="HKI25" s="155"/>
      <c r="HKJ25" s="155"/>
      <c r="HKK25" s="155"/>
      <c r="HKL25" s="155"/>
      <c r="HKM25" s="155"/>
      <c r="HKN25" s="155"/>
      <c r="HKO25" s="155"/>
      <c r="HKP25" s="155"/>
      <c r="HKQ25" s="155"/>
      <c r="HKR25" s="155"/>
      <c r="HKS25" s="155"/>
      <c r="HKT25" s="155"/>
      <c r="HKU25" s="155"/>
      <c r="HKV25" s="155"/>
      <c r="HKW25" s="155"/>
      <c r="HKX25" s="155"/>
      <c r="HKY25" s="155"/>
      <c r="HKZ25" s="155"/>
      <c r="HLA25" s="155"/>
      <c r="HLB25" s="155"/>
      <c r="HLC25" s="155"/>
      <c r="HLD25" s="155"/>
      <c r="HLE25" s="155"/>
      <c r="HLF25" s="155"/>
      <c r="HLG25" s="155"/>
      <c r="HLH25" s="155"/>
      <c r="HLI25" s="155"/>
      <c r="HLJ25" s="155"/>
      <c r="HLK25" s="155"/>
      <c r="HLL25" s="155"/>
      <c r="HLM25" s="155"/>
      <c r="HLN25" s="155"/>
      <c r="HLO25" s="155"/>
      <c r="HLP25" s="155"/>
      <c r="HLQ25" s="155"/>
      <c r="HLR25" s="155"/>
      <c r="HLS25" s="155"/>
      <c r="HLT25" s="155"/>
      <c r="HLU25" s="155"/>
      <c r="HLV25" s="155"/>
      <c r="HLW25" s="155"/>
      <c r="HLX25" s="155"/>
      <c r="HLY25" s="155"/>
      <c r="HLZ25" s="155"/>
      <c r="HMA25" s="155"/>
      <c r="HMB25" s="155"/>
      <c r="HMC25" s="155"/>
      <c r="HMD25" s="155"/>
      <c r="HME25" s="155"/>
      <c r="HMF25" s="155"/>
      <c r="HMG25" s="155"/>
      <c r="HMH25" s="155"/>
      <c r="HMI25" s="155"/>
      <c r="HMJ25" s="155"/>
      <c r="HMK25" s="155"/>
      <c r="HML25" s="155"/>
      <c r="HMM25" s="155"/>
      <c r="HMN25" s="155"/>
      <c r="HMO25" s="155"/>
      <c r="HMP25" s="155"/>
      <c r="HMQ25" s="155"/>
      <c r="HMR25" s="155"/>
      <c r="HMS25" s="155"/>
      <c r="HMT25" s="155"/>
      <c r="HMU25" s="155"/>
      <c r="HMV25" s="155"/>
      <c r="HMW25" s="155"/>
      <c r="HMX25" s="155"/>
      <c r="HMY25" s="155"/>
      <c r="HMZ25" s="155"/>
      <c r="HNA25" s="155"/>
      <c r="HNB25" s="155"/>
      <c r="HNC25" s="155"/>
      <c r="HND25" s="155"/>
      <c r="HNE25" s="155"/>
      <c r="HNF25" s="155"/>
      <c r="HNG25" s="155"/>
      <c r="HNH25" s="155"/>
      <c r="HNI25" s="155"/>
      <c r="HNJ25" s="155"/>
      <c r="HNK25" s="155"/>
      <c r="HNL25" s="155"/>
      <c r="HNM25" s="155"/>
      <c r="HNN25" s="155"/>
      <c r="HNO25" s="155"/>
      <c r="HNP25" s="155"/>
      <c r="HNQ25" s="155"/>
      <c r="HNR25" s="155"/>
      <c r="HNS25" s="155"/>
      <c r="HNT25" s="155"/>
      <c r="HNU25" s="155"/>
      <c r="HNV25" s="155"/>
      <c r="HNW25" s="155"/>
      <c r="HNX25" s="155"/>
      <c r="HNY25" s="155"/>
      <c r="HNZ25" s="155"/>
      <c r="HOA25" s="155"/>
      <c r="HOB25" s="155"/>
      <c r="HOC25" s="155"/>
      <c r="HOD25" s="155"/>
      <c r="HOE25" s="155"/>
      <c r="HOF25" s="155"/>
      <c r="HOG25" s="155"/>
      <c r="HOH25" s="155"/>
      <c r="HOI25" s="155"/>
      <c r="HOJ25" s="155"/>
      <c r="HOK25" s="155"/>
      <c r="HOL25" s="155"/>
      <c r="HOM25" s="155"/>
      <c r="HON25" s="155"/>
      <c r="HOO25" s="155"/>
      <c r="HOP25" s="155"/>
      <c r="HOQ25" s="155"/>
      <c r="HOR25" s="155"/>
      <c r="HOS25" s="155"/>
      <c r="HOT25" s="155"/>
      <c r="HOU25" s="155"/>
      <c r="HOV25" s="155"/>
      <c r="HOW25" s="155"/>
      <c r="HOX25" s="155"/>
      <c r="HOY25" s="155"/>
      <c r="HOZ25" s="155"/>
      <c r="HPA25" s="155"/>
      <c r="HPB25" s="155"/>
      <c r="HPC25" s="155"/>
      <c r="HPD25" s="155"/>
      <c r="HPE25" s="155"/>
      <c r="HPF25" s="155"/>
      <c r="HPG25" s="155"/>
      <c r="HPH25" s="155"/>
      <c r="HPI25" s="155"/>
      <c r="HPJ25" s="155"/>
      <c r="HPK25" s="155"/>
      <c r="HPL25" s="155"/>
      <c r="HPM25" s="155"/>
      <c r="HPN25" s="155"/>
      <c r="HPO25" s="155"/>
      <c r="HPP25" s="155"/>
      <c r="HPQ25" s="155"/>
      <c r="HPR25" s="155"/>
      <c r="HPS25" s="155"/>
      <c r="HPT25" s="155"/>
      <c r="HPU25" s="155"/>
      <c r="HPV25" s="155"/>
      <c r="HPW25" s="155"/>
      <c r="HPX25" s="155"/>
      <c r="HPY25" s="155"/>
      <c r="HPZ25" s="155"/>
      <c r="HQA25" s="155"/>
      <c r="HQB25" s="155"/>
      <c r="HQC25" s="155"/>
      <c r="HQD25" s="155"/>
      <c r="HQE25" s="155"/>
      <c r="HQF25" s="155"/>
      <c r="HQG25" s="155"/>
      <c r="HQH25" s="155"/>
      <c r="HQI25" s="155"/>
      <c r="HQJ25" s="155"/>
      <c r="HQK25" s="155"/>
      <c r="HQL25" s="155"/>
      <c r="HQM25" s="155"/>
      <c r="HQN25" s="155"/>
      <c r="HQO25" s="155"/>
      <c r="HQP25" s="155"/>
      <c r="HQQ25" s="155"/>
      <c r="HQR25" s="155"/>
      <c r="HQS25" s="155"/>
      <c r="HQT25" s="155"/>
      <c r="HQU25" s="155"/>
      <c r="HQV25" s="155"/>
      <c r="HQW25" s="155"/>
      <c r="HQX25" s="155"/>
      <c r="HQY25" s="155"/>
      <c r="HQZ25" s="155"/>
      <c r="HRA25" s="155"/>
      <c r="HRB25" s="155"/>
      <c r="HRC25" s="155"/>
      <c r="HRD25" s="155"/>
      <c r="HRE25" s="155"/>
      <c r="HRF25" s="155"/>
      <c r="HRG25" s="155"/>
      <c r="HRH25" s="155"/>
      <c r="HRI25" s="155"/>
      <c r="HRJ25" s="155"/>
      <c r="HRK25" s="155"/>
      <c r="HRL25" s="155"/>
      <c r="HRM25" s="155"/>
      <c r="HRN25" s="155"/>
      <c r="HRO25" s="155"/>
      <c r="HRP25" s="155"/>
      <c r="HRQ25" s="155"/>
      <c r="HRR25" s="155"/>
      <c r="HRS25" s="155"/>
      <c r="HRT25" s="155"/>
      <c r="HRU25" s="155"/>
      <c r="HRV25" s="155"/>
      <c r="HRW25" s="155"/>
      <c r="HRX25" s="155"/>
      <c r="HRY25" s="155"/>
      <c r="HRZ25" s="155"/>
      <c r="HSA25" s="155"/>
      <c r="HSB25" s="155"/>
      <c r="HSC25" s="155"/>
      <c r="HSD25" s="155"/>
      <c r="HSE25" s="155"/>
      <c r="HSF25" s="155"/>
      <c r="HSG25" s="155"/>
      <c r="HSH25" s="155"/>
      <c r="HSI25" s="155"/>
      <c r="HSJ25" s="155"/>
      <c r="HSK25" s="155"/>
      <c r="HSL25" s="155"/>
      <c r="HSM25" s="155"/>
      <c r="HSN25" s="155"/>
      <c r="HSO25" s="155"/>
      <c r="HSP25" s="155"/>
      <c r="HSQ25" s="155"/>
      <c r="HSR25" s="155"/>
      <c r="HSS25" s="155"/>
      <c r="HST25" s="155"/>
      <c r="HSU25" s="155"/>
      <c r="HSV25" s="155"/>
      <c r="HSW25" s="155"/>
      <c r="HSX25" s="155"/>
      <c r="HSY25" s="155"/>
      <c r="HSZ25" s="155"/>
      <c r="HTA25" s="155"/>
      <c r="HTB25" s="155"/>
      <c r="HTC25" s="155"/>
      <c r="HTD25" s="155"/>
      <c r="HTE25" s="155"/>
      <c r="HTF25" s="155"/>
      <c r="HTG25" s="155"/>
      <c r="HTH25" s="155"/>
      <c r="HTI25" s="155"/>
      <c r="HTJ25" s="155"/>
      <c r="HTK25" s="155"/>
      <c r="HTL25" s="155"/>
      <c r="HTM25" s="155"/>
      <c r="HTN25" s="155"/>
      <c r="HTO25" s="155"/>
      <c r="HTP25" s="155"/>
      <c r="HTQ25" s="155"/>
      <c r="HTR25" s="155"/>
      <c r="HTS25" s="155"/>
      <c r="HTT25" s="155"/>
      <c r="HTU25" s="155"/>
      <c r="HTV25" s="155"/>
      <c r="HTW25" s="155"/>
      <c r="HTX25" s="155"/>
      <c r="HTY25" s="155"/>
      <c r="HTZ25" s="155"/>
      <c r="HUA25" s="155"/>
      <c r="HUB25" s="155"/>
      <c r="HUC25" s="155"/>
      <c r="HUD25" s="155"/>
      <c r="HUE25" s="155"/>
      <c r="HUF25" s="155"/>
      <c r="HUG25" s="155"/>
      <c r="HUH25" s="155"/>
      <c r="HUI25" s="155"/>
      <c r="HUJ25" s="155"/>
      <c r="HUK25" s="155"/>
      <c r="HUL25" s="155"/>
      <c r="HUM25" s="155"/>
      <c r="HUN25" s="155"/>
      <c r="HUO25" s="155"/>
      <c r="HUP25" s="155"/>
      <c r="HUQ25" s="155"/>
      <c r="HUR25" s="155"/>
      <c r="HUS25" s="155"/>
      <c r="HUT25" s="155"/>
      <c r="HUU25" s="155"/>
      <c r="HUV25" s="155"/>
      <c r="HUW25" s="155"/>
      <c r="HUX25" s="155"/>
      <c r="HUY25" s="155"/>
      <c r="HUZ25" s="155"/>
      <c r="HVA25" s="155"/>
      <c r="HVB25" s="155"/>
      <c r="HVC25" s="155"/>
      <c r="HVD25" s="155"/>
      <c r="HVE25" s="155"/>
      <c r="HVF25" s="155"/>
      <c r="HVG25" s="155"/>
      <c r="HVH25" s="155"/>
      <c r="HVI25" s="155"/>
      <c r="HVJ25" s="155"/>
      <c r="HVK25" s="155"/>
      <c r="HVL25" s="155"/>
      <c r="HVM25" s="155"/>
      <c r="HVN25" s="155"/>
      <c r="HVO25" s="155"/>
      <c r="HVP25" s="155"/>
      <c r="HVQ25" s="155"/>
      <c r="HVR25" s="155"/>
      <c r="HVS25" s="155"/>
      <c r="HVT25" s="155"/>
      <c r="HVU25" s="155"/>
      <c r="HVV25" s="155"/>
      <c r="HVW25" s="155"/>
      <c r="HVX25" s="155"/>
      <c r="HVY25" s="155"/>
      <c r="HVZ25" s="155"/>
      <c r="HWA25" s="155"/>
      <c r="HWB25" s="155"/>
      <c r="HWC25" s="155"/>
      <c r="HWD25" s="155"/>
      <c r="HWE25" s="155"/>
      <c r="HWF25" s="155"/>
      <c r="HWG25" s="155"/>
      <c r="HWH25" s="155"/>
      <c r="HWI25" s="155"/>
      <c r="HWJ25" s="155"/>
      <c r="HWK25" s="155"/>
      <c r="HWL25" s="155"/>
      <c r="HWM25" s="155"/>
      <c r="HWN25" s="155"/>
      <c r="HWO25" s="155"/>
      <c r="HWP25" s="155"/>
      <c r="HWQ25" s="155"/>
      <c r="HWR25" s="155"/>
      <c r="HWS25" s="155"/>
      <c r="HWT25" s="155"/>
      <c r="HWU25" s="155"/>
      <c r="HWV25" s="155"/>
      <c r="HWW25" s="155"/>
      <c r="HWX25" s="155"/>
      <c r="HWY25" s="155"/>
      <c r="HWZ25" s="155"/>
      <c r="HXA25" s="155"/>
      <c r="HXB25" s="155"/>
      <c r="HXC25" s="155"/>
      <c r="HXD25" s="155"/>
      <c r="HXE25" s="155"/>
      <c r="HXF25" s="155"/>
      <c r="HXG25" s="155"/>
      <c r="HXH25" s="155"/>
      <c r="HXI25" s="155"/>
      <c r="HXJ25" s="155"/>
      <c r="HXK25" s="155"/>
      <c r="HXL25" s="155"/>
      <c r="HXM25" s="155"/>
      <c r="HXN25" s="155"/>
      <c r="HXO25" s="155"/>
      <c r="HXP25" s="155"/>
      <c r="HXQ25" s="155"/>
      <c r="HXR25" s="155"/>
      <c r="HXS25" s="155"/>
      <c r="HXT25" s="155"/>
      <c r="HXU25" s="155"/>
      <c r="HXV25" s="155"/>
      <c r="HXW25" s="155"/>
      <c r="HXX25" s="155"/>
      <c r="HXY25" s="155"/>
      <c r="HXZ25" s="155"/>
      <c r="HYA25" s="155"/>
      <c r="HYB25" s="155"/>
      <c r="HYC25" s="155"/>
      <c r="HYD25" s="155"/>
      <c r="HYE25" s="155"/>
      <c r="HYF25" s="155"/>
      <c r="HYG25" s="155"/>
      <c r="HYH25" s="155"/>
      <c r="HYI25" s="155"/>
      <c r="HYJ25" s="155"/>
      <c r="HYK25" s="155"/>
      <c r="HYL25" s="155"/>
      <c r="HYM25" s="155"/>
      <c r="HYN25" s="155"/>
      <c r="HYO25" s="155"/>
      <c r="HYP25" s="155"/>
      <c r="HYQ25" s="155"/>
      <c r="HYR25" s="155"/>
      <c r="HYS25" s="155"/>
      <c r="HYT25" s="155"/>
      <c r="HYU25" s="155"/>
      <c r="HYV25" s="155"/>
      <c r="HYW25" s="155"/>
      <c r="HYX25" s="155"/>
      <c r="HYY25" s="155"/>
      <c r="HYZ25" s="155"/>
      <c r="HZA25" s="155"/>
      <c r="HZB25" s="155"/>
      <c r="HZC25" s="155"/>
      <c r="HZD25" s="155"/>
      <c r="HZE25" s="155"/>
      <c r="HZF25" s="155"/>
      <c r="HZG25" s="155"/>
      <c r="HZH25" s="155"/>
      <c r="HZI25" s="155"/>
      <c r="HZJ25" s="155"/>
      <c r="HZK25" s="155"/>
      <c r="HZL25" s="155"/>
      <c r="HZM25" s="155"/>
      <c r="HZN25" s="155"/>
      <c r="HZO25" s="155"/>
      <c r="HZP25" s="155"/>
      <c r="HZQ25" s="155"/>
      <c r="HZR25" s="155"/>
      <c r="HZS25" s="155"/>
      <c r="HZT25" s="155"/>
      <c r="HZU25" s="155"/>
      <c r="HZV25" s="155"/>
      <c r="HZW25" s="155"/>
      <c r="HZX25" s="155"/>
      <c r="HZY25" s="155"/>
      <c r="HZZ25" s="155"/>
      <c r="IAA25" s="155"/>
      <c r="IAB25" s="155"/>
      <c r="IAC25" s="155"/>
      <c r="IAD25" s="155"/>
      <c r="IAE25" s="155"/>
      <c r="IAF25" s="155"/>
      <c r="IAG25" s="155"/>
      <c r="IAH25" s="155"/>
      <c r="IAI25" s="155"/>
      <c r="IAJ25" s="155"/>
      <c r="IAK25" s="155"/>
      <c r="IAL25" s="155"/>
      <c r="IAM25" s="155"/>
      <c r="IAN25" s="155"/>
      <c r="IAO25" s="155"/>
      <c r="IAP25" s="155"/>
      <c r="IAQ25" s="155"/>
      <c r="IAR25" s="155"/>
      <c r="IAS25" s="155"/>
      <c r="IAT25" s="155"/>
      <c r="IAU25" s="155"/>
      <c r="IAV25" s="155"/>
      <c r="IAW25" s="155"/>
      <c r="IAX25" s="155"/>
      <c r="IAY25" s="155"/>
      <c r="IAZ25" s="155"/>
      <c r="IBA25" s="155"/>
      <c r="IBB25" s="155"/>
      <c r="IBC25" s="155"/>
      <c r="IBD25" s="155"/>
      <c r="IBE25" s="155"/>
      <c r="IBF25" s="155"/>
      <c r="IBG25" s="155"/>
      <c r="IBH25" s="155"/>
      <c r="IBI25" s="155"/>
      <c r="IBJ25" s="155"/>
      <c r="IBK25" s="155"/>
      <c r="IBL25" s="155"/>
      <c r="IBM25" s="155"/>
      <c r="IBN25" s="155"/>
      <c r="IBO25" s="155"/>
      <c r="IBP25" s="155"/>
      <c r="IBQ25" s="155"/>
      <c r="IBR25" s="155"/>
      <c r="IBS25" s="155"/>
      <c r="IBT25" s="155"/>
      <c r="IBU25" s="155"/>
      <c r="IBV25" s="155"/>
      <c r="IBW25" s="155"/>
      <c r="IBX25" s="155"/>
      <c r="IBY25" s="155"/>
      <c r="IBZ25" s="155"/>
      <c r="ICA25" s="155"/>
      <c r="ICB25" s="155"/>
      <c r="ICC25" s="155"/>
      <c r="ICD25" s="155"/>
      <c r="ICE25" s="155"/>
      <c r="ICF25" s="155"/>
      <c r="ICG25" s="155"/>
      <c r="ICH25" s="155"/>
      <c r="ICI25" s="155"/>
      <c r="ICJ25" s="155"/>
      <c r="ICK25" s="155"/>
      <c r="ICL25" s="155"/>
      <c r="ICM25" s="155"/>
      <c r="ICN25" s="155"/>
      <c r="ICO25" s="155"/>
      <c r="ICP25" s="155"/>
      <c r="ICQ25" s="155"/>
      <c r="ICR25" s="155"/>
      <c r="ICS25" s="155"/>
      <c r="ICT25" s="155"/>
      <c r="ICU25" s="155"/>
      <c r="ICV25" s="155"/>
      <c r="ICW25" s="155"/>
      <c r="ICX25" s="155"/>
      <c r="ICY25" s="155"/>
      <c r="ICZ25" s="155"/>
      <c r="IDA25" s="155"/>
      <c r="IDB25" s="155"/>
      <c r="IDC25" s="155"/>
      <c r="IDD25" s="155"/>
      <c r="IDE25" s="155"/>
      <c r="IDF25" s="155"/>
      <c r="IDG25" s="155"/>
      <c r="IDH25" s="155"/>
      <c r="IDI25" s="155"/>
      <c r="IDJ25" s="155"/>
      <c r="IDK25" s="155"/>
      <c r="IDL25" s="155"/>
      <c r="IDM25" s="155"/>
      <c r="IDN25" s="155"/>
      <c r="IDO25" s="155"/>
      <c r="IDP25" s="155"/>
      <c r="IDQ25" s="155"/>
      <c r="IDR25" s="155"/>
      <c r="IDS25" s="155"/>
      <c r="IDT25" s="155"/>
      <c r="IDU25" s="155"/>
      <c r="IDV25" s="155"/>
      <c r="IDW25" s="155"/>
      <c r="IDX25" s="155"/>
      <c r="IDY25" s="155"/>
      <c r="IDZ25" s="155"/>
      <c r="IEA25" s="155"/>
      <c r="IEB25" s="155"/>
      <c r="IEC25" s="155"/>
      <c r="IED25" s="155"/>
      <c r="IEE25" s="155"/>
      <c r="IEF25" s="155"/>
      <c r="IEG25" s="155"/>
      <c r="IEH25" s="155"/>
      <c r="IEI25" s="155"/>
      <c r="IEJ25" s="155"/>
      <c r="IEK25" s="155"/>
      <c r="IEL25" s="155"/>
      <c r="IEM25" s="155"/>
      <c r="IEN25" s="155"/>
      <c r="IEO25" s="155"/>
      <c r="IEP25" s="155"/>
      <c r="IEQ25" s="155"/>
      <c r="IER25" s="155"/>
      <c r="IES25" s="155"/>
      <c r="IET25" s="155"/>
      <c r="IEU25" s="155"/>
      <c r="IEV25" s="155"/>
      <c r="IEW25" s="155"/>
      <c r="IEX25" s="155"/>
      <c r="IEY25" s="155"/>
      <c r="IEZ25" s="155"/>
      <c r="IFA25" s="155"/>
      <c r="IFB25" s="155"/>
      <c r="IFC25" s="155"/>
      <c r="IFD25" s="155"/>
      <c r="IFE25" s="155"/>
      <c r="IFF25" s="155"/>
      <c r="IFG25" s="155"/>
      <c r="IFH25" s="155"/>
      <c r="IFI25" s="155"/>
      <c r="IFJ25" s="155"/>
      <c r="IFK25" s="155"/>
      <c r="IFL25" s="155"/>
      <c r="IFM25" s="155"/>
      <c r="IFN25" s="155"/>
      <c r="IFO25" s="155"/>
      <c r="IFP25" s="155"/>
      <c r="IFQ25" s="155"/>
      <c r="IFR25" s="155"/>
      <c r="IFS25" s="155"/>
      <c r="IFT25" s="155"/>
      <c r="IFU25" s="155"/>
      <c r="IFV25" s="155"/>
      <c r="IFW25" s="155"/>
      <c r="IFX25" s="155"/>
      <c r="IFY25" s="155"/>
      <c r="IFZ25" s="155"/>
      <c r="IGA25" s="155"/>
      <c r="IGB25" s="155"/>
      <c r="IGC25" s="155"/>
      <c r="IGD25" s="155"/>
      <c r="IGE25" s="155"/>
      <c r="IGF25" s="155"/>
      <c r="IGG25" s="155"/>
      <c r="IGH25" s="155"/>
      <c r="IGI25" s="155"/>
      <c r="IGJ25" s="155"/>
      <c r="IGK25" s="155"/>
      <c r="IGL25" s="155"/>
      <c r="IGM25" s="155"/>
      <c r="IGN25" s="155"/>
      <c r="IGO25" s="155"/>
      <c r="IGP25" s="155"/>
      <c r="IGQ25" s="155"/>
      <c r="IGR25" s="155"/>
      <c r="IGS25" s="155"/>
      <c r="IGT25" s="155"/>
      <c r="IGU25" s="155"/>
      <c r="IGV25" s="155"/>
      <c r="IGW25" s="155"/>
      <c r="IGX25" s="155"/>
      <c r="IGY25" s="155"/>
      <c r="IGZ25" s="155"/>
      <c r="IHA25" s="155"/>
      <c r="IHB25" s="155"/>
      <c r="IHC25" s="155"/>
      <c r="IHD25" s="155"/>
      <c r="IHE25" s="155"/>
      <c r="IHF25" s="155"/>
      <c r="IHG25" s="155"/>
      <c r="IHH25" s="155"/>
      <c r="IHI25" s="155"/>
      <c r="IHJ25" s="155"/>
      <c r="IHK25" s="155"/>
      <c r="IHL25" s="155"/>
      <c r="IHM25" s="155"/>
      <c r="IHN25" s="155"/>
      <c r="IHO25" s="155"/>
      <c r="IHP25" s="155"/>
      <c r="IHQ25" s="155"/>
      <c r="IHR25" s="155"/>
      <c r="IHS25" s="155"/>
      <c r="IHT25" s="155"/>
      <c r="IHU25" s="155"/>
      <c r="IHV25" s="155"/>
      <c r="IHW25" s="155"/>
      <c r="IHX25" s="155"/>
      <c r="IHY25" s="155"/>
      <c r="IHZ25" s="155"/>
      <c r="IIA25" s="155"/>
      <c r="IIB25" s="155"/>
      <c r="IIC25" s="155"/>
      <c r="IID25" s="155"/>
      <c r="IIE25" s="155"/>
      <c r="IIF25" s="155"/>
      <c r="IIG25" s="155"/>
      <c r="IIH25" s="155"/>
      <c r="III25" s="155"/>
      <c r="IIJ25" s="155"/>
      <c r="IIK25" s="155"/>
      <c r="IIL25" s="155"/>
      <c r="IIM25" s="155"/>
      <c r="IIN25" s="155"/>
      <c r="IIO25" s="155"/>
      <c r="IIP25" s="155"/>
      <c r="IIQ25" s="155"/>
      <c r="IIR25" s="155"/>
      <c r="IIS25" s="155"/>
      <c r="IIT25" s="155"/>
      <c r="IIU25" s="155"/>
      <c r="IIV25" s="155"/>
      <c r="IIW25" s="155"/>
      <c r="IIX25" s="155"/>
      <c r="IIY25" s="155"/>
      <c r="IIZ25" s="155"/>
      <c r="IJA25" s="155"/>
      <c r="IJB25" s="155"/>
      <c r="IJC25" s="155"/>
      <c r="IJD25" s="155"/>
      <c r="IJE25" s="155"/>
      <c r="IJF25" s="155"/>
      <c r="IJG25" s="155"/>
      <c r="IJH25" s="155"/>
      <c r="IJI25" s="155"/>
      <c r="IJJ25" s="155"/>
      <c r="IJK25" s="155"/>
      <c r="IJL25" s="155"/>
      <c r="IJM25" s="155"/>
      <c r="IJN25" s="155"/>
      <c r="IJO25" s="155"/>
      <c r="IJP25" s="155"/>
      <c r="IJQ25" s="155"/>
      <c r="IJR25" s="155"/>
      <c r="IJS25" s="155"/>
      <c r="IJT25" s="155"/>
      <c r="IJU25" s="155"/>
      <c r="IJV25" s="155"/>
      <c r="IJW25" s="155"/>
      <c r="IJX25" s="155"/>
      <c r="IJY25" s="155"/>
      <c r="IJZ25" s="155"/>
      <c r="IKA25" s="155"/>
      <c r="IKB25" s="155"/>
      <c r="IKC25" s="155"/>
      <c r="IKD25" s="155"/>
      <c r="IKE25" s="155"/>
      <c r="IKF25" s="155"/>
      <c r="IKG25" s="155"/>
      <c r="IKH25" s="155"/>
      <c r="IKI25" s="155"/>
      <c r="IKJ25" s="155"/>
      <c r="IKK25" s="155"/>
      <c r="IKL25" s="155"/>
      <c r="IKM25" s="155"/>
      <c r="IKN25" s="155"/>
      <c r="IKO25" s="155"/>
      <c r="IKP25" s="155"/>
      <c r="IKQ25" s="155"/>
      <c r="IKR25" s="155"/>
      <c r="IKS25" s="155"/>
      <c r="IKT25" s="155"/>
      <c r="IKU25" s="155"/>
      <c r="IKV25" s="155"/>
      <c r="IKW25" s="155"/>
      <c r="IKX25" s="155"/>
      <c r="IKY25" s="155"/>
      <c r="IKZ25" s="155"/>
      <c r="ILA25" s="155"/>
      <c r="ILB25" s="155"/>
      <c r="ILC25" s="155"/>
      <c r="ILD25" s="155"/>
      <c r="ILE25" s="155"/>
      <c r="ILF25" s="155"/>
      <c r="ILG25" s="155"/>
      <c r="ILH25" s="155"/>
      <c r="ILI25" s="155"/>
      <c r="ILJ25" s="155"/>
      <c r="ILK25" s="155"/>
      <c r="ILL25" s="155"/>
      <c r="ILM25" s="155"/>
      <c r="ILN25" s="155"/>
      <c r="ILO25" s="155"/>
      <c r="ILP25" s="155"/>
      <c r="ILQ25" s="155"/>
      <c r="ILR25" s="155"/>
      <c r="ILS25" s="155"/>
      <c r="ILT25" s="155"/>
      <c r="ILU25" s="155"/>
      <c r="ILV25" s="155"/>
      <c r="ILW25" s="155"/>
      <c r="ILX25" s="155"/>
      <c r="ILY25" s="155"/>
      <c r="ILZ25" s="155"/>
      <c r="IMA25" s="155"/>
      <c r="IMB25" s="155"/>
      <c r="IMC25" s="155"/>
      <c r="IMD25" s="155"/>
      <c r="IME25" s="155"/>
      <c r="IMF25" s="155"/>
      <c r="IMG25" s="155"/>
      <c r="IMH25" s="155"/>
      <c r="IMI25" s="155"/>
      <c r="IMJ25" s="155"/>
      <c r="IMK25" s="155"/>
      <c r="IML25" s="155"/>
      <c r="IMM25" s="155"/>
      <c r="IMN25" s="155"/>
      <c r="IMO25" s="155"/>
      <c r="IMP25" s="155"/>
      <c r="IMQ25" s="155"/>
      <c r="IMR25" s="155"/>
      <c r="IMS25" s="155"/>
      <c r="IMT25" s="155"/>
      <c r="IMU25" s="155"/>
      <c r="IMV25" s="155"/>
      <c r="IMW25" s="155"/>
      <c r="IMX25" s="155"/>
      <c r="IMY25" s="155"/>
      <c r="IMZ25" s="155"/>
      <c r="INA25" s="155"/>
      <c r="INB25" s="155"/>
      <c r="INC25" s="155"/>
      <c r="IND25" s="155"/>
      <c r="INE25" s="155"/>
      <c r="INF25" s="155"/>
      <c r="ING25" s="155"/>
      <c r="INH25" s="155"/>
      <c r="INI25" s="155"/>
      <c r="INJ25" s="155"/>
      <c r="INK25" s="155"/>
      <c r="INL25" s="155"/>
      <c r="INM25" s="155"/>
      <c r="INN25" s="155"/>
      <c r="INO25" s="155"/>
      <c r="INP25" s="155"/>
      <c r="INQ25" s="155"/>
      <c r="INR25" s="155"/>
      <c r="INS25" s="155"/>
      <c r="INT25" s="155"/>
      <c r="INU25" s="155"/>
      <c r="INV25" s="155"/>
      <c r="INW25" s="155"/>
      <c r="INX25" s="155"/>
      <c r="INY25" s="155"/>
      <c r="INZ25" s="155"/>
      <c r="IOA25" s="155"/>
      <c r="IOB25" s="155"/>
      <c r="IOC25" s="155"/>
      <c r="IOD25" s="155"/>
      <c r="IOE25" s="155"/>
      <c r="IOF25" s="155"/>
      <c r="IOG25" s="155"/>
      <c r="IOH25" s="155"/>
      <c r="IOI25" s="155"/>
      <c r="IOJ25" s="155"/>
      <c r="IOK25" s="155"/>
      <c r="IOL25" s="155"/>
      <c r="IOM25" s="155"/>
      <c r="ION25" s="155"/>
      <c r="IOO25" s="155"/>
      <c r="IOP25" s="155"/>
      <c r="IOQ25" s="155"/>
      <c r="IOR25" s="155"/>
      <c r="IOS25" s="155"/>
      <c r="IOT25" s="155"/>
      <c r="IOU25" s="155"/>
      <c r="IOV25" s="155"/>
      <c r="IOW25" s="155"/>
      <c r="IOX25" s="155"/>
      <c r="IOY25" s="155"/>
      <c r="IOZ25" s="155"/>
      <c r="IPA25" s="155"/>
      <c r="IPB25" s="155"/>
      <c r="IPC25" s="155"/>
      <c r="IPD25" s="155"/>
      <c r="IPE25" s="155"/>
      <c r="IPF25" s="155"/>
      <c r="IPG25" s="155"/>
      <c r="IPH25" s="155"/>
      <c r="IPI25" s="155"/>
      <c r="IPJ25" s="155"/>
      <c r="IPK25" s="155"/>
      <c r="IPL25" s="155"/>
      <c r="IPM25" s="155"/>
      <c r="IPN25" s="155"/>
      <c r="IPO25" s="155"/>
      <c r="IPP25" s="155"/>
      <c r="IPQ25" s="155"/>
      <c r="IPR25" s="155"/>
      <c r="IPS25" s="155"/>
      <c r="IPT25" s="155"/>
      <c r="IPU25" s="155"/>
      <c r="IPV25" s="155"/>
      <c r="IPW25" s="155"/>
      <c r="IPX25" s="155"/>
      <c r="IPY25" s="155"/>
      <c r="IPZ25" s="155"/>
      <c r="IQA25" s="155"/>
      <c r="IQB25" s="155"/>
      <c r="IQC25" s="155"/>
      <c r="IQD25" s="155"/>
      <c r="IQE25" s="155"/>
      <c r="IQF25" s="155"/>
      <c r="IQG25" s="155"/>
      <c r="IQH25" s="155"/>
      <c r="IQI25" s="155"/>
      <c r="IQJ25" s="155"/>
      <c r="IQK25" s="155"/>
      <c r="IQL25" s="155"/>
      <c r="IQM25" s="155"/>
      <c r="IQN25" s="155"/>
      <c r="IQO25" s="155"/>
      <c r="IQP25" s="155"/>
      <c r="IQQ25" s="155"/>
      <c r="IQR25" s="155"/>
      <c r="IQS25" s="155"/>
      <c r="IQT25" s="155"/>
      <c r="IQU25" s="155"/>
      <c r="IQV25" s="155"/>
      <c r="IQW25" s="155"/>
      <c r="IQX25" s="155"/>
      <c r="IQY25" s="155"/>
      <c r="IQZ25" s="155"/>
      <c r="IRA25" s="155"/>
      <c r="IRB25" s="155"/>
      <c r="IRC25" s="155"/>
      <c r="IRD25" s="155"/>
      <c r="IRE25" s="155"/>
      <c r="IRF25" s="155"/>
      <c r="IRG25" s="155"/>
      <c r="IRH25" s="155"/>
      <c r="IRI25" s="155"/>
      <c r="IRJ25" s="155"/>
      <c r="IRK25" s="155"/>
      <c r="IRL25" s="155"/>
      <c r="IRM25" s="155"/>
      <c r="IRN25" s="155"/>
      <c r="IRO25" s="155"/>
      <c r="IRP25" s="155"/>
      <c r="IRQ25" s="155"/>
      <c r="IRR25" s="155"/>
      <c r="IRS25" s="155"/>
      <c r="IRT25" s="155"/>
      <c r="IRU25" s="155"/>
      <c r="IRV25" s="155"/>
      <c r="IRW25" s="155"/>
      <c r="IRX25" s="155"/>
      <c r="IRY25" s="155"/>
      <c r="IRZ25" s="155"/>
      <c r="ISA25" s="155"/>
      <c r="ISB25" s="155"/>
      <c r="ISC25" s="155"/>
      <c r="ISD25" s="155"/>
      <c r="ISE25" s="155"/>
      <c r="ISF25" s="155"/>
      <c r="ISG25" s="155"/>
      <c r="ISH25" s="155"/>
      <c r="ISI25" s="155"/>
      <c r="ISJ25" s="155"/>
      <c r="ISK25" s="155"/>
      <c r="ISL25" s="155"/>
      <c r="ISM25" s="155"/>
      <c r="ISN25" s="155"/>
      <c r="ISO25" s="155"/>
      <c r="ISP25" s="155"/>
      <c r="ISQ25" s="155"/>
      <c r="ISR25" s="155"/>
      <c r="ISS25" s="155"/>
      <c r="IST25" s="155"/>
      <c r="ISU25" s="155"/>
      <c r="ISV25" s="155"/>
      <c r="ISW25" s="155"/>
      <c r="ISX25" s="155"/>
      <c r="ISY25" s="155"/>
      <c r="ISZ25" s="155"/>
      <c r="ITA25" s="155"/>
      <c r="ITB25" s="155"/>
      <c r="ITC25" s="155"/>
      <c r="ITD25" s="155"/>
      <c r="ITE25" s="155"/>
      <c r="ITF25" s="155"/>
      <c r="ITG25" s="155"/>
      <c r="ITH25" s="155"/>
      <c r="ITI25" s="155"/>
      <c r="ITJ25" s="155"/>
      <c r="ITK25" s="155"/>
      <c r="ITL25" s="155"/>
      <c r="ITM25" s="155"/>
      <c r="ITN25" s="155"/>
      <c r="ITO25" s="155"/>
      <c r="ITP25" s="155"/>
      <c r="ITQ25" s="155"/>
      <c r="ITR25" s="155"/>
      <c r="ITS25" s="155"/>
      <c r="ITT25" s="155"/>
      <c r="ITU25" s="155"/>
      <c r="ITV25" s="155"/>
      <c r="ITW25" s="155"/>
      <c r="ITX25" s="155"/>
      <c r="ITY25" s="155"/>
      <c r="ITZ25" s="155"/>
      <c r="IUA25" s="155"/>
      <c r="IUB25" s="155"/>
      <c r="IUC25" s="155"/>
      <c r="IUD25" s="155"/>
      <c r="IUE25" s="155"/>
      <c r="IUF25" s="155"/>
      <c r="IUG25" s="155"/>
      <c r="IUH25" s="155"/>
      <c r="IUI25" s="155"/>
      <c r="IUJ25" s="155"/>
      <c r="IUK25" s="155"/>
      <c r="IUL25" s="155"/>
      <c r="IUM25" s="155"/>
      <c r="IUN25" s="155"/>
      <c r="IUO25" s="155"/>
      <c r="IUP25" s="155"/>
      <c r="IUQ25" s="155"/>
      <c r="IUR25" s="155"/>
      <c r="IUS25" s="155"/>
      <c r="IUT25" s="155"/>
      <c r="IUU25" s="155"/>
      <c r="IUV25" s="155"/>
      <c r="IUW25" s="155"/>
      <c r="IUX25" s="155"/>
      <c r="IUY25" s="155"/>
      <c r="IUZ25" s="155"/>
      <c r="IVA25" s="155"/>
      <c r="IVB25" s="155"/>
      <c r="IVC25" s="155"/>
      <c r="IVD25" s="155"/>
      <c r="IVE25" s="155"/>
      <c r="IVF25" s="155"/>
      <c r="IVG25" s="155"/>
      <c r="IVH25" s="155"/>
      <c r="IVI25" s="155"/>
      <c r="IVJ25" s="155"/>
      <c r="IVK25" s="155"/>
      <c r="IVL25" s="155"/>
      <c r="IVM25" s="155"/>
      <c r="IVN25" s="155"/>
      <c r="IVO25" s="155"/>
      <c r="IVP25" s="155"/>
      <c r="IVQ25" s="155"/>
      <c r="IVR25" s="155"/>
      <c r="IVS25" s="155"/>
      <c r="IVT25" s="155"/>
      <c r="IVU25" s="155"/>
      <c r="IVV25" s="155"/>
      <c r="IVW25" s="155"/>
      <c r="IVX25" s="155"/>
      <c r="IVY25" s="155"/>
      <c r="IVZ25" s="155"/>
      <c r="IWA25" s="155"/>
      <c r="IWB25" s="155"/>
      <c r="IWC25" s="155"/>
      <c r="IWD25" s="155"/>
      <c r="IWE25" s="155"/>
      <c r="IWF25" s="155"/>
      <c r="IWG25" s="155"/>
      <c r="IWH25" s="155"/>
      <c r="IWI25" s="155"/>
      <c r="IWJ25" s="155"/>
      <c r="IWK25" s="155"/>
      <c r="IWL25" s="155"/>
      <c r="IWM25" s="155"/>
      <c r="IWN25" s="155"/>
      <c r="IWO25" s="155"/>
      <c r="IWP25" s="155"/>
      <c r="IWQ25" s="155"/>
      <c r="IWR25" s="155"/>
      <c r="IWS25" s="155"/>
      <c r="IWT25" s="155"/>
      <c r="IWU25" s="155"/>
      <c r="IWV25" s="155"/>
      <c r="IWW25" s="155"/>
      <c r="IWX25" s="155"/>
      <c r="IWY25" s="155"/>
      <c r="IWZ25" s="155"/>
      <c r="IXA25" s="155"/>
      <c r="IXB25" s="155"/>
      <c r="IXC25" s="155"/>
      <c r="IXD25" s="155"/>
      <c r="IXE25" s="155"/>
      <c r="IXF25" s="155"/>
      <c r="IXG25" s="155"/>
      <c r="IXH25" s="155"/>
      <c r="IXI25" s="155"/>
      <c r="IXJ25" s="155"/>
      <c r="IXK25" s="155"/>
      <c r="IXL25" s="155"/>
      <c r="IXM25" s="155"/>
      <c r="IXN25" s="155"/>
      <c r="IXO25" s="155"/>
      <c r="IXP25" s="155"/>
      <c r="IXQ25" s="155"/>
      <c r="IXR25" s="155"/>
      <c r="IXS25" s="155"/>
      <c r="IXT25" s="155"/>
      <c r="IXU25" s="155"/>
      <c r="IXV25" s="155"/>
      <c r="IXW25" s="155"/>
      <c r="IXX25" s="155"/>
      <c r="IXY25" s="155"/>
      <c r="IXZ25" s="155"/>
      <c r="IYA25" s="155"/>
      <c r="IYB25" s="155"/>
      <c r="IYC25" s="155"/>
      <c r="IYD25" s="155"/>
      <c r="IYE25" s="155"/>
      <c r="IYF25" s="155"/>
      <c r="IYG25" s="155"/>
      <c r="IYH25" s="155"/>
      <c r="IYI25" s="155"/>
      <c r="IYJ25" s="155"/>
      <c r="IYK25" s="155"/>
      <c r="IYL25" s="155"/>
      <c r="IYM25" s="155"/>
      <c r="IYN25" s="155"/>
      <c r="IYO25" s="155"/>
      <c r="IYP25" s="155"/>
      <c r="IYQ25" s="155"/>
      <c r="IYR25" s="155"/>
      <c r="IYS25" s="155"/>
      <c r="IYT25" s="155"/>
      <c r="IYU25" s="155"/>
      <c r="IYV25" s="155"/>
      <c r="IYW25" s="155"/>
      <c r="IYX25" s="155"/>
      <c r="IYY25" s="155"/>
      <c r="IYZ25" s="155"/>
      <c r="IZA25" s="155"/>
      <c r="IZB25" s="155"/>
      <c r="IZC25" s="155"/>
      <c r="IZD25" s="155"/>
      <c r="IZE25" s="155"/>
      <c r="IZF25" s="155"/>
      <c r="IZG25" s="155"/>
      <c r="IZH25" s="155"/>
      <c r="IZI25" s="155"/>
      <c r="IZJ25" s="155"/>
      <c r="IZK25" s="155"/>
      <c r="IZL25" s="155"/>
      <c r="IZM25" s="155"/>
      <c r="IZN25" s="155"/>
      <c r="IZO25" s="155"/>
      <c r="IZP25" s="155"/>
      <c r="IZQ25" s="155"/>
      <c r="IZR25" s="155"/>
      <c r="IZS25" s="155"/>
      <c r="IZT25" s="155"/>
      <c r="IZU25" s="155"/>
      <c r="IZV25" s="155"/>
      <c r="IZW25" s="155"/>
      <c r="IZX25" s="155"/>
      <c r="IZY25" s="155"/>
      <c r="IZZ25" s="155"/>
      <c r="JAA25" s="155"/>
      <c r="JAB25" s="155"/>
      <c r="JAC25" s="155"/>
      <c r="JAD25" s="155"/>
      <c r="JAE25" s="155"/>
      <c r="JAF25" s="155"/>
      <c r="JAG25" s="155"/>
      <c r="JAH25" s="155"/>
      <c r="JAI25" s="155"/>
      <c r="JAJ25" s="155"/>
      <c r="JAK25" s="155"/>
      <c r="JAL25" s="155"/>
      <c r="JAM25" s="155"/>
      <c r="JAN25" s="155"/>
      <c r="JAO25" s="155"/>
      <c r="JAP25" s="155"/>
      <c r="JAQ25" s="155"/>
      <c r="JAR25" s="155"/>
      <c r="JAS25" s="155"/>
      <c r="JAT25" s="155"/>
      <c r="JAU25" s="155"/>
      <c r="JAV25" s="155"/>
      <c r="JAW25" s="155"/>
      <c r="JAX25" s="155"/>
      <c r="JAY25" s="155"/>
      <c r="JAZ25" s="155"/>
      <c r="JBA25" s="155"/>
      <c r="JBB25" s="155"/>
      <c r="JBC25" s="155"/>
      <c r="JBD25" s="155"/>
      <c r="JBE25" s="155"/>
      <c r="JBF25" s="155"/>
      <c r="JBG25" s="155"/>
      <c r="JBH25" s="155"/>
      <c r="JBI25" s="155"/>
      <c r="JBJ25" s="155"/>
      <c r="JBK25" s="155"/>
      <c r="JBL25" s="155"/>
      <c r="JBM25" s="155"/>
      <c r="JBN25" s="155"/>
      <c r="JBO25" s="155"/>
      <c r="JBP25" s="155"/>
      <c r="JBQ25" s="155"/>
      <c r="JBR25" s="155"/>
      <c r="JBS25" s="155"/>
      <c r="JBT25" s="155"/>
      <c r="JBU25" s="155"/>
      <c r="JBV25" s="155"/>
      <c r="JBW25" s="155"/>
      <c r="JBX25" s="155"/>
      <c r="JBY25" s="155"/>
      <c r="JBZ25" s="155"/>
      <c r="JCA25" s="155"/>
      <c r="JCB25" s="155"/>
      <c r="JCC25" s="155"/>
      <c r="JCD25" s="155"/>
      <c r="JCE25" s="155"/>
      <c r="JCF25" s="155"/>
      <c r="JCG25" s="155"/>
      <c r="JCH25" s="155"/>
      <c r="JCI25" s="155"/>
      <c r="JCJ25" s="155"/>
      <c r="JCK25" s="155"/>
      <c r="JCL25" s="155"/>
      <c r="JCM25" s="155"/>
      <c r="JCN25" s="155"/>
      <c r="JCO25" s="155"/>
      <c r="JCP25" s="155"/>
      <c r="JCQ25" s="155"/>
      <c r="JCR25" s="155"/>
      <c r="JCS25" s="155"/>
      <c r="JCT25" s="155"/>
      <c r="JCU25" s="155"/>
      <c r="JCV25" s="155"/>
      <c r="JCW25" s="155"/>
      <c r="JCX25" s="155"/>
      <c r="JCY25" s="155"/>
      <c r="JCZ25" s="155"/>
      <c r="JDA25" s="155"/>
      <c r="JDB25" s="155"/>
      <c r="JDC25" s="155"/>
      <c r="JDD25" s="155"/>
      <c r="JDE25" s="155"/>
      <c r="JDF25" s="155"/>
      <c r="JDG25" s="155"/>
      <c r="JDH25" s="155"/>
      <c r="JDI25" s="155"/>
      <c r="JDJ25" s="155"/>
      <c r="JDK25" s="155"/>
      <c r="JDL25" s="155"/>
      <c r="JDM25" s="155"/>
      <c r="JDN25" s="155"/>
      <c r="JDO25" s="155"/>
      <c r="JDP25" s="155"/>
      <c r="JDQ25" s="155"/>
      <c r="JDR25" s="155"/>
      <c r="JDS25" s="155"/>
      <c r="JDT25" s="155"/>
      <c r="JDU25" s="155"/>
      <c r="JDV25" s="155"/>
      <c r="JDW25" s="155"/>
      <c r="JDX25" s="155"/>
      <c r="JDY25" s="155"/>
      <c r="JDZ25" s="155"/>
      <c r="JEA25" s="155"/>
      <c r="JEB25" s="155"/>
      <c r="JEC25" s="155"/>
      <c r="JED25" s="155"/>
      <c r="JEE25" s="155"/>
      <c r="JEF25" s="155"/>
      <c r="JEG25" s="155"/>
      <c r="JEH25" s="155"/>
      <c r="JEI25" s="155"/>
      <c r="JEJ25" s="155"/>
      <c r="JEK25" s="155"/>
      <c r="JEL25" s="155"/>
      <c r="JEM25" s="155"/>
      <c r="JEN25" s="155"/>
      <c r="JEO25" s="155"/>
      <c r="JEP25" s="155"/>
      <c r="JEQ25" s="155"/>
      <c r="JER25" s="155"/>
      <c r="JES25" s="155"/>
      <c r="JET25" s="155"/>
      <c r="JEU25" s="155"/>
      <c r="JEV25" s="155"/>
      <c r="JEW25" s="155"/>
      <c r="JEX25" s="155"/>
      <c r="JEY25" s="155"/>
      <c r="JEZ25" s="155"/>
      <c r="JFA25" s="155"/>
      <c r="JFB25" s="155"/>
      <c r="JFC25" s="155"/>
      <c r="JFD25" s="155"/>
      <c r="JFE25" s="155"/>
      <c r="JFF25" s="155"/>
      <c r="JFG25" s="155"/>
      <c r="JFH25" s="155"/>
      <c r="JFI25" s="155"/>
      <c r="JFJ25" s="155"/>
      <c r="JFK25" s="155"/>
      <c r="JFL25" s="155"/>
      <c r="JFM25" s="155"/>
      <c r="JFN25" s="155"/>
      <c r="JFO25" s="155"/>
      <c r="JFP25" s="155"/>
      <c r="JFQ25" s="155"/>
      <c r="JFR25" s="155"/>
      <c r="JFS25" s="155"/>
      <c r="JFT25" s="155"/>
      <c r="JFU25" s="155"/>
      <c r="JFV25" s="155"/>
      <c r="JFW25" s="155"/>
      <c r="JFX25" s="155"/>
      <c r="JFY25" s="155"/>
      <c r="JFZ25" s="155"/>
      <c r="JGA25" s="155"/>
      <c r="JGB25" s="155"/>
      <c r="JGC25" s="155"/>
      <c r="JGD25" s="155"/>
      <c r="JGE25" s="155"/>
      <c r="JGF25" s="155"/>
      <c r="JGG25" s="155"/>
      <c r="JGH25" s="155"/>
      <c r="JGI25" s="155"/>
      <c r="JGJ25" s="155"/>
      <c r="JGK25" s="155"/>
      <c r="JGL25" s="155"/>
      <c r="JGM25" s="155"/>
      <c r="JGN25" s="155"/>
      <c r="JGO25" s="155"/>
      <c r="JGP25" s="155"/>
      <c r="JGQ25" s="155"/>
      <c r="JGR25" s="155"/>
      <c r="JGS25" s="155"/>
      <c r="JGT25" s="155"/>
      <c r="JGU25" s="155"/>
      <c r="JGV25" s="155"/>
      <c r="JGW25" s="155"/>
      <c r="JGX25" s="155"/>
      <c r="JGY25" s="155"/>
      <c r="JGZ25" s="155"/>
      <c r="JHA25" s="155"/>
      <c r="JHB25" s="155"/>
      <c r="JHC25" s="155"/>
      <c r="JHD25" s="155"/>
      <c r="JHE25" s="155"/>
      <c r="JHF25" s="155"/>
      <c r="JHG25" s="155"/>
      <c r="JHH25" s="155"/>
      <c r="JHI25" s="155"/>
      <c r="JHJ25" s="155"/>
      <c r="JHK25" s="155"/>
      <c r="JHL25" s="155"/>
      <c r="JHM25" s="155"/>
      <c r="JHN25" s="155"/>
      <c r="JHO25" s="155"/>
      <c r="JHP25" s="155"/>
      <c r="JHQ25" s="155"/>
      <c r="JHR25" s="155"/>
      <c r="JHS25" s="155"/>
      <c r="JHT25" s="155"/>
      <c r="JHU25" s="155"/>
      <c r="JHV25" s="155"/>
      <c r="JHW25" s="155"/>
      <c r="JHX25" s="155"/>
      <c r="JHY25" s="155"/>
      <c r="JHZ25" s="155"/>
      <c r="JIA25" s="155"/>
      <c r="JIB25" s="155"/>
      <c r="JIC25" s="155"/>
      <c r="JID25" s="155"/>
      <c r="JIE25" s="155"/>
      <c r="JIF25" s="155"/>
      <c r="JIG25" s="155"/>
      <c r="JIH25" s="155"/>
      <c r="JII25" s="155"/>
      <c r="JIJ25" s="155"/>
      <c r="JIK25" s="155"/>
      <c r="JIL25" s="155"/>
      <c r="JIM25" s="155"/>
      <c r="JIN25" s="155"/>
      <c r="JIO25" s="155"/>
      <c r="JIP25" s="155"/>
      <c r="JIQ25" s="155"/>
      <c r="JIR25" s="155"/>
      <c r="JIS25" s="155"/>
      <c r="JIT25" s="155"/>
      <c r="JIU25" s="155"/>
      <c r="JIV25" s="155"/>
      <c r="JIW25" s="155"/>
      <c r="JIX25" s="155"/>
      <c r="JIY25" s="155"/>
      <c r="JIZ25" s="155"/>
      <c r="JJA25" s="155"/>
      <c r="JJB25" s="155"/>
      <c r="JJC25" s="155"/>
      <c r="JJD25" s="155"/>
      <c r="JJE25" s="155"/>
      <c r="JJF25" s="155"/>
      <c r="JJG25" s="155"/>
      <c r="JJH25" s="155"/>
      <c r="JJI25" s="155"/>
      <c r="JJJ25" s="155"/>
      <c r="JJK25" s="155"/>
      <c r="JJL25" s="155"/>
      <c r="JJM25" s="155"/>
      <c r="JJN25" s="155"/>
      <c r="JJO25" s="155"/>
      <c r="JJP25" s="155"/>
      <c r="JJQ25" s="155"/>
      <c r="JJR25" s="155"/>
      <c r="JJS25" s="155"/>
      <c r="JJT25" s="155"/>
      <c r="JJU25" s="155"/>
      <c r="JJV25" s="155"/>
      <c r="JJW25" s="155"/>
      <c r="JJX25" s="155"/>
      <c r="JJY25" s="155"/>
      <c r="JJZ25" s="155"/>
      <c r="JKA25" s="155"/>
      <c r="JKB25" s="155"/>
      <c r="JKC25" s="155"/>
      <c r="JKD25" s="155"/>
      <c r="JKE25" s="155"/>
      <c r="JKF25" s="155"/>
      <c r="JKG25" s="155"/>
      <c r="JKH25" s="155"/>
      <c r="JKI25" s="155"/>
      <c r="JKJ25" s="155"/>
      <c r="JKK25" s="155"/>
      <c r="JKL25" s="155"/>
      <c r="JKM25" s="155"/>
      <c r="JKN25" s="155"/>
      <c r="JKO25" s="155"/>
      <c r="JKP25" s="155"/>
      <c r="JKQ25" s="155"/>
      <c r="JKR25" s="155"/>
      <c r="JKS25" s="155"/>
      <c r="JKT25" s="155"/>
      <c r="JKU25" s="155"/>
      <c r="JKV25" s="155"/>
      <c r="JKW25" s="155"/>
      <c r="JKX25" s="155"/>
      <c r="JKY25" s="155"/>
      <c r="JKZ25" s="155"/>
      <c r="JLA25" s="155"/>
      <c r="JLB25" s="155"/>
      <c r="JLC25" s="155"/>
      <c r="JLD25" s="155"/>
      <c r="JLE25" s="155"/>
      <c r="JLF25" s="155"/>
      <c r="JLG25" s="155"/>
      <c r="JLH25" s="155"/>
      <c r="JLI25" s="155"/>
      <c r="JLJ25" s="155"/>
      <c r="JLK25" s="155"/>
      <c r="JLL25" s="155"/>
      <c r="JLM25" s="155"/>
      <c r="JLN25" s="155"/>
      <c r="JLO25" s="155"/>
      <c r="JLP25" s="155"/>
      <c r="JLQ25" s="155"/>
      <c r="JLR25" s="155"/>
      <c r="JLS25" s="155"/>
      <c r="JLT25" s="155"/>
      <c r="JLU25" s="155"/>
      <c r="JLV25" s="155"/>
      <c r="JLW25" s="155"/>
      <c r="JLX25" s="155"/>
      <c r="JLY25" s="155"/>
      <c r="JLZ25" s="155"/>
      <c r="JMA25" s="155"/>
      <c r="JMB25" s="155"/>
      <c r="JMC25" s="155"/>
      <c r="JMD25" s="155"/>
      <c r="JME25" s="155"/>
      <c r="JMF25" s="155"/>
      <c r="JMG25" s="155"/>
      <c r="JMH25" s="155"/>
      <c r="JMI25" s="155"/>
      <c r="JMJ25" s="155"/>
      <c r="JMK25" s="155"/>
      <c r="JML25" s="155"/>
      <c r="JMM25" s="155"/>
      <c r="JMN25" s="155"/>
      <c r="JMO25" s="155"/>
      <c r="JMP25" s="155"/>
      <c r="JMQ25" s="155"/>
      <c r="JMR25" s="155"/>
      <c r="JMS25" s="155"/>
      <c r="JMT25" s="155"/>
      <c r="JMU25" s="155"/>
      <c r="JMV25" s="155"/>
      <c r="JMW25" s="155"/>
      <c r="JMX25" s="155"/>
      <c r="JMY25" s="155"/>
      <c r="JMZ25" s="155"/>
      <c r="JNA25" s="155"/>
      <c r="JNB25" s="155"/>
      <c r="JNC25" s="155"/>
      <c r="JND25" s="155"/>
      <c r="JNE25" s="155"/>
      <c r="JNF25" s="155"/>
      <c r="JNG25" s="155"/>
      <c r="JNH25" s="155"/>
      <c r="JNI25" s="155"/>
      <c r="JNJ25" s="155"/>
      <c r="JNK25" s="155"/>
      <c r="JNL25" s="155"/>
      <c r="JNM25" s="155"/>
      <c r="JNN25" s="155"/>
      <c r="JNO25" s="155"/>
      <c r="JNP25" s="155"/>
      <c r="JNQ25" s="155"/>
      <c r="JNR25" s="155"/>
      <c r="JNS25" s="155"/>
      <c r="JNT25" s="155"/>
      <c r="JNU25" s="155"/>
      <c r="JNV25" s="155"/>
      <c r="JNW25" s="155"/>
      <c r="JNX25" s="155"/>
      <c r="JNY25" s="155"/>
      <c r="JNZ25" s="155"/>
      <c r="JOA25" s="155"/>
      <c r="JOB25" s="155"/>
      <c r="JOC25" s="155"/>
      <c r="JOD25" s="155"/>
      <c r="JOE25" s="155"/>
      <c r="JOF25" s="155"/>
      <c r="JOG25" s="155"/>
      <c r="JOH25" s="155"/>
      <c r="JOI25" s="155"/>
      <c r="JOJ25" s="155"/>
      <c r="JOK25" s="155"/>
      <c r="JOL25" s="155"/>
      <c r="JOM25" s="155"/>
      <c r="JON25" s="155"/>
      <c r="JOO25" s="155"/>
      <c r="JOP25" s="155"/>
      <c r="JOQ25" s="155"/>
      <c r="JOR25" s="155"/>
      <c r="JOS25" s="155"/>
      <c r="JOT25" s="155"/>
      <c r="JOU25" s="155"/>
      <c r="JOV25" s="155"/>
      <c r="JOW25" s="155"/>
      <c r="JOX25" s="155"/>
      <c r="JOY25" s="155"/>
      <c r="JOZ25" s="155"/>
      <c r="JPA25" s="155"/>
      <c r="JPB25" s="155"/>
      <c r="JPC25" s="155"/>
      <c r="JPD25" s="155"/>
      <c r="JPE25" s="155"/>
      <c r="JPF25" s="155"/>
      <c r="JPG25" s="155"/>
      <c r="JPH25" s="155"/>
      <c r="JPI25" s="155"/>
      <c r="JPJ25" s="155"/>
      <c r="JPK25" s="155"/>
      <c r="JPL25" s="155"/>
      <c r="JPM25" s="155"/>
      <c r="JPN25" s="155"/>
      <c r="JPO25" s="155"/>
      <c r="JPP25" s="155"/>
      <c r="JPQ25" s="155"/>
      <c r="JPR25" s="155"/>
      <c r="JPS25" s="155"/>
      <c r="JPT25" s="155"/>
      <c r="JPU25" s="155"/>
      <c r="JPV25" s="155"/>
      <c r="JPW25" s="155"/>
      <c r="JPX25" s="155"/>
      <c r="JPY25" s="155"/>
      <c r="JPZ25" s="155"/>
      <c r="JQA25" s="155"/>
      <c r="JQB25" s="155"/>
      <c r="JQC25" s="155"/>
      <c r="JQD25" s="155"/>
      <c r="JQE25" s="155"/>
      <c r="JQF25" s="155"/>
      <c r="JQG25" s="155"/>
      <c r="JQH25" s="155"/>
      <c r="JQI25" s="155"/>
      <c r="JQJ25" s="155"/>
      <c r="JQK25" s="155"/>
      <c r="JQL25" s="155"/>
      <c r="JQM25" s="155"/>
      <c r="JQN25" s="155"/>
      <c r="JQO25" s="155"/>
      <c r="JQP25" s="155"/>
      <c r="JQQ25" s="155"/>
      <c r="JQR25" s="155"/>
      <c r="JQS25" s="155"/>
      <c r="JQT25" s="155"/>
      <c r="JQU25" s="155"/>
      <c r="JQV25" s="155"/>
      <c r="JQW25" s="155"/>
      <c r="JQX25" s="155"/>
      <c r="JQY25" s="155"/>
      <c r="JQZ25" s="155"/>
      <c r="JRA25" s="155"/>
      <c r="JRB25" s="155"/>
      <c r="JRC25" s="155"/>
      <c r="JRD25" s="155"/>
      <c r="JRE25" s="155"/>
      <c r="JRF25" s="155"/>
      <c r="JRG25" s="155"/>
      <c r="JRH25" s="155"/>
      <c r="JRI25" s="155"/>
      <c r="JRJ25" s="155"/>
      <c r="JRK25" s="155"/>
      <c r="JRL25" s="155"/>
      <c r="JRM25" s="155"/>
      <c r="JRN25" s="155"/>
      <c r="JRO25" s="155"/>
      <c r="JRP25" s="155"/>
      <c r="JRQ25" s="155"/>
      <c r="JRR25" s="155"/>
      <c r="JRS25" s="155"/>
      <c r="JRT25" s="155"/>
      <c r="JRU25" s="155"/>
      <c r="JRV25" s="155"/>
      <c r="JRW25" s="155"/>
      <c r="JRX25" s="155"/>
      <c r="JRY25" s="155"/>
      <c r="JRZ25" s="155"/>
      <c r="JSA25" s="155"/>
      <c r="JSB25" s="155"/>
      <c r="JSC25" s="155"/>
      <c r="JSD25" s="155"/>
      <c r="JSE25" s="155"/>
      <c r="JSF25" s="155"/>
      <c r="JSG25" s="155"/>
      <c r="JSH25" s="155"/>
      <c r="JSI25" s="155"/>
      <c r="JSJ25" s="155"/>
      <c r="JSK25" s="155"/>
      <c r="JSL25" s="155"/>
      <c r="JSM25" s="155"/>
      <c r="JSN25" s="155"/>
      <c r="JSO25" s="155"/>
      <c r="JSP25" s="155"/>
      <c r="JSQ25" s="155"/>
      <c r="JSR25" s="155"/>
      <c r="JSS25" s="155"/>
      <c r="JST25" s="155"/>
      <c r="JSU25" s="155"/>
      <c r="JSV25" s="155"/>
      <c r="JSW25" s="155"/>
      <c r="JSX25" s="155"/>
      <c r="JSY25" s="155"/>
      <c r="JSZ25" s="155"/>
      <c r="JTA25" s="155"/>
      <c r="JTB25" s="155"/>
      <c r="JTC25" s="155"/>
      <c r="JTD25" s="155"/>
      <c r="JTE25" s="155"/>
      <c r="JTF25" s="155"/>
      <c r="JTG25" s="155"/>
      <c r="JTH25" s="155"/>
      <c r="JTI25" s="155"/>
      <c r="JTJ25" s="155"/>
      <c r="JTK25" s="155"/>
      <c r="JTL25" s="155"/>
      <c r="JTM25" s="155"/>
      <c r="JTN25" s="155"/>
      <c r="JTO25" s="155"/>
      <c r="JTP25" s="155"/>
      <c r="JTQ25" s="155"/>
      <c r="JTR25" s="155"/>
      <c r="JTS25" s="155"/>
      <c r="JTT25" s="155"/>
      <c r="JTU25" s="155"/>
      <c r="JTV25" s="155"/>
      <c r="JTW25" s="155"/>
      <c r="JTX25" s="155"/>
      <c r="JTY25" s="155"/>
      <c r="JTZ25" s="155"/>
      <c r="JUA25" s="155"/>
      <c r="JUB25" s="155"/>
      <c r="JUC25" s="155"/>
      <c r="JUD25" s="155"/>
      <c r="JUE25" s="155"/>
      <c r="JUF25" s="155"/>
      <c r="JUG25" s="155"/>
      <c r="JUH25" s="155"/>
      <c r="JUI25" s="155"/>
      <c r="JUJ25" s="155"/>
      <c r="JUK25" s="155"/>
      <c r="JUL25" s="155"/>
      <c r="JUM25" s="155"/>
      <c r="JUN25" s="155"/>
      <c r="JUO25" s="155"/>
      <c r="JUP25" s="155"/>
      <c r="JUQ25" s="155"/>
      <c r="JUR25" s="155"/>
      <c r="JUS25" s="155"/>
      <c r="JUT25" s="155"/>
      <c r="JUU25" s="155"/>
      <c r="JUV25" s="155"/>
      <c r="JUW25" s="155"/>
      <c r="JUX25" s="155"/>
      <c r="JUY25" s="155"/>
      <c r="JUZ25" s="155"/>
      <c r="JVA25" s="155"/>
      <c r="JVB25" s="155"/>
      <c r="JVC25" s="155"/>
      <c r="JVD25" s="155"/>
      <c r="JVE25" s="155"/>
      <c r="JVF25" s="155"/>
      <c r="JVG25" s="155"/>
      <c r="JVH25" s="155"/>
      <c r="JVI25" s="155"/>
      <c r="JVJ25" s="155"/>
      <c r="JVK25" s="155"/>
      <c r="JVL25" s="155"/>
      <c r="JVM25" s="155"/>
      <c r="JVN25" s="155"/>
      <c r="JVO25" s="155"/>
      <c r="JVP25" s="155"/>
      <c r="JVQ25" s="155"/>
      <c r="JVR25" s="155"/>
      <c r="JVS25" s="155"/>
      <c r="JVT25" s="155"/>
      <c r="JVU25" s="155"/>
      <c r="JVV25" s="155"/>
      <c r="JVW25" s="155"/>
      <c r="JVX25" s="155"/>
      <c r="JVY25" s="155"/>
      <c r="JVZ25" s="155"/>
      <c r="JWA25" s="155"/>
      <c r="JWB25" s="155"/>
      <c r="JWC25" s="155"/>
      <c r="JWD25" s="155"/>
      <c r="JWE25" s="155"/>
      <c r="JWF25" s="155"/>
      <c r="JWG25" s="155"/>
      <c r="JWH25" s="155"/>
      <c r="JWI25" s="155"/>
      <c r="JWJ25" s="155"/>
      <c r="JWK25" s="155"/>
      <c r="JWL25" s="155"/>
      <c r="JWM25" s="155"/>
      <c r="JWN25" s="155"/>
      <c r="JWO25" s="155"/>
      <c r="JWP25" s="155"/>
      <c r="JWQ25" s="155"/>
      <c r="JWR25" s="155"/>
      <c r="JWS25" s="155"/>
      <c r="JWT25" s="155"/>
      <c r="JWU25" s="155"/>
      <c r="JWV25" s="155"/>
      <c r="JWW25" s="155"/>
      <c r="JWX25" s="155"/>
      <c r="JWY25" s="155"/>
      <c r="JWZ25" s="155"/>
      <c r="JXA25" s="155"/>
      <c r="JXB25" s="155"/>
      <c r="JXC25" s="155"/>
      <c r="JXD25" s="155"/>
      <c r="JXE25" s="155"/>
      <c r="JXF25" s="155"/>
      <c r="JXG25" s="155"/>
      <c r="JXH25" s="155"/>
      <c r="JXI25" s="155"/>
      <c r="JXJ25" s="155"/>
      <c r="JXK25" s="155"/>
      <c r="JXL25" s="155"/>
      <c r="JXM25" s="155"/>
      <c r="JXN25" s="155"/>
      <c r="JXO25" s="155"/>
      <c r="JXP25" s="155"/>
      <c r="JXQ25" s="155"/>
      <c r="JXR25" s="155"/>
      <c r="JXS25" s="155"/>
      <c r="JXT25" s="155"/>
      <c r="JXU25" s="155"/>
      <c r="JXV25" s="155"/>
      <c r="JXW25" s="155"/>
      <c r="JXX25" s="155"/>
      <c r="JXY25" s="155"/>
      <c r="JXZ25" s="155"/>
      <c r="JYA25" s="155"/>
      <c r="JYB25" s="155"/>
      <c r="JYC25" s="155"/>
      <c r="JYD25" s="155"/>
      <c r="JYE25" s="155"/>
      <c r="JYF25" s="155"/>
      <c r="JYG25" s="155"/>
      <c r="JYH25" s="155"/>
      <c r="JYI25" s="155"/>
      <c r="JYJ25" s="155"/>
      <c r="JYK25" s="155"/>
      <c r="JYL25" s="155"/>
      <c r="JYM25" s="155"/>
      <c r="JYN25" s="155"/>
      <c r="JYO25" s="155"/>
      <c r="JYP25" s="155"/>
      <c r="JYQ25" s="155"/>
      <c r="JYR25" s="155"/>
      <c r="JYS25" s="155"/>
      <c r="JYT25" s="155"/>
      <c r="JYU25" s="155"/>
      <c r="JYV25" s="155"/>
      <c r="JYW25" s="155"/>
      <c r="JYX25" s="155"/>
      <c r="JYY25" s="155"/>
      <c r="JYZ25" s="155"/>
      <c r="JZA25" s="155"/>
      <c r="JZB25" s="155"/>
      <c r="JZC25" s="155"/>
      <c r="JZD25" s="155"/>
      <c r="JZE25" s="155"/>
      <c r="JZF25" s="155"/>
      <c r="JZG25" s="155"/>
      <c r="JZH25" s="155"/>
      <c r="JZI25" s="155"/>
      <c r="JZJ25" s="155"/>
      <c r="JZK25" s="155"/>
      <c r="JZL25" s="155"/>
      <c r="JZM25" s="155"/>
      <c r="JZN25" s="155"/>
      <c r="JZO25" s="155"/>
      <c r="JZP25" s="155"/>
      <c r="JZQ25" s="155"/>
      <c r="JZR25" s="155"/>
      <c r="JZS25" s="155"/>
      <c r="JZT25" s="155"/>
      <c r="JZU25" s="155"/>
      <c r="JZV25" s="155"/>
      <c r="JZW25" s="155"/>
      <c r="JZX25" s="155"/>
      <c r="JZY25" s="155"/>
      <c r="JZZ25" s="155"/>
      <c r="KAA25" s="155"/>
      <c r="KAB25" s="155"/>
      <c r="KAC25" s="155"/>
      <c r="KAD25" s="155"/>
      <c r="KAE25" s="155"/>
      <c r="KAF25" s="155"/>
      <c r="KAG25" s="155"/>
      <c r="KAH25" s="155"/>
      <c r="KAI25" s="155"/>
      <c r="KAJ25" s="155"/>
      <c r="KAK25" s="155"/>
      <c r="KAL25" s="155"/>
      <c r="KAM25" s="155"/>
      <c r="KAN25" s="155"/>
      <c r="KAO25" s="155"/>
      <c r="KAP25" s="155"/>
      <c r="KAQ25" s="155"/>
      <c r="KAR25" s="155"/>
      <c r="KAS25" s="155"/>
      <c r="KAT25" s="155"/>
      <c r="KAU25" s="155"/>
      <c r="KAV25" s="155"/>
      <c r="KAW25" s="155"/>
      <c r="KAX25" s="155"/>
      <c r="KAY25" s="155"/>
      <c r="KAZ25" s="155"/>
      <c r="KBA25" s="155"/>
      <c r="KBB25" s="155"/>
      <c r="KBC25" s="155"/>
      <c r="KBD25" s="155"/>
      <c r="KBE25" s="155"/>
      <c r="KBF25" s="155"/>
      <c r="KBG25" s="155"/>
      <c r="KBH25" s="155"/>
      <c r="KBI25" s="155"/>
      <c r="KBJ25" s="155"/>
      <c r="KBK25" s="155"/>
      <c r="KBL25" s="155"/>
      <c r="KBM25" s="155"/>
      <c r="KBN25" s="155"/>
      <c r="KBO25" s="155"/>
      <c r="KBP25" s="155"/>
      <c r="KBQ25" s="155"/>
      <c r="KBR25" s="155"/>
      <c r="KBS25" s="155"/>
      <c r="KBT25" s="155"/>
      <c r="KBU25" s="155"/>
      <c r="KBV25" s="155"/>
      <c r="KBW25" s="155"/>
      <c r="KBX25" s="155"/>
      <c r="KBY25" s="155"/>
      <c r="KBZ25" s="155"/>
      <c r="KCA25" s="155"/>
      <c r="KCB25" s="155"/>
      <c r="KCC25" s="155"/>
      <c r="KCD25" s="155"/>
      <c r="KCE25" s="155"/>
      <c r="KCF25" s="155"/>
      <c r="KCG25" s="155"/>
      <c r="KCH25" s="155"/>
      <c r="KCI25" s="155"/>
      <c r="KCJ25" s="155"/>
      <c r="KCK25" s="155"/>
      <c r="KCL25" s="155"/>
      <c r="KCM25" s="155"/>
      <c r="KCN25" s="155"/>
      <c r="KCO25" s="155"/>
      <c r="KCP25" s="155"/>
      <c r="KCQ25" s="155"/>
      <c r="KCR25" s="155"/>
      <c r="KCS25" s="155"/>
      <c r="KCT25" s="155"/>
      <c r="KCU25" s="155"/>
      <c r="KCV25" s="155"/>
      <c r="KCW25" s="155"/>
      <c r="KCX25" s="155"/>
      <c r="KCY25" s="155"/>
      <c r="KCZ25" s="155"/>
      <c r="KDA25" s="155"/>
      <c r="KDB25" s="155"/>
      <c r="KDC25" s="155"/>
      <c r="KDD25" s="155"/>
      <c r="KDE25" s="155"/>
      <c r="KDF25" s="155"/>
      <c r="KDG25" s="155"/>
      <c r="KDH25" s="155"/>
      <c r="KDI25" s="155"/>
      <c r="KDJ25" s="155"/>
      <c r="KDK25" s="155"/>
      <c r="KDL25" s="155"/>
      <c r="KDM25" s="155"/>
      <c r="KDN25" s="155"/>
      <c r="KDO25" s="155"/>
      <c r="KDP25" s="155"/>
      <c r="KDQ25" s="155"/>
      <c r="KDR25" s="155"/>
      <c r="KDS25" s="155"/>
      <c r="KDT25" s="155"/>
      <c r="KDU25" s="155"/>
      <c r="KDV25" s="155"/>
      <c r="KDW25" s="155"/>
      <c r="KDX25" s="155"/>
      <c r="KDY25" s="155"/>
      <c r="KDZ25" s="155"/>
      <c r="KEA25" s="155"/>
      <c r="KEB25" s="155"/>
      <c r="KEC25" s="155"/>
      <c r="KED25" s="155"/>
      <c r="KEE25" s="155"/>
      <c r="KEF25" s="155"/>
      <c r="KEG25" s="155"/>
      <c r="KEH25" s="155"/>
      <c r="KEI25" s="155"/>
      <c r="KEJ25" s="155"/>
      <c r="KEK25" s="155"/>
      <c r="KEL25" s="155"/>
      <c r="KEM25" s="155"/>
      <c r="KEN25" s="155"/>
      <c r="KEO25" s="155"/>
      <c r="KEP25" s="155"/>
      <c r="KEQ25" s="155"/>
      <c r="KER25" s="155"/>
      <c r="KES25" s="155"/>
      <c r="KET25" s="155"/>
      <c r="KEU25" s="155"/>
      <c r="KEV25" s="155"/>
      <c r="KEW25" s="155"/>
      <c r="KEX25" s="155"/>
      <c r="KEY25" s="155"/>
      <c r="KEZ25" s="155"/>
      <c r="KFA25" s="155"/>
      <c r="KFB25" s="155"/>
      <c r="KFC25" s="155"/>
      <c r="KFD25" s="155"/>
      <c r="KFE25" s="155"/>
      <c r="KFF25" s="155"/>
      <c r="KFG25" s="155"/>
      <c r="KFH25" s="155"/>
      <c r="KFI25" s="155"/>
      <c r="KFJ25" s="155"/>
      <c r="KFK25" s="155"/>
      <c r="KFL25" s="155"/>
      <c r="KFM25" s="155"/>
      <c r="KFN25" s="155"/>
      <c r="KFO25" s="155"/>
      <c r="KFP25" s="155"/>
      <c r="KFQ25" s="155"/>
      <c r="KFR25" s="155"/>
      <c r="KFS25" s="155"/>
      <c r="KFT25" s="155"/>
      <c r="KFU25" s="155"/>
      <c r="KFV25" s="155"/>
      <c r="KFW25" s="155"/>
      <c r="KFX25" s="155"/>
      <c r="KFY25" s="155"/>
      <c r="KFZ25" s="155"/>
      <c r="KGA25" s="155"/>
      <c r="KGB25" s="155"/>
      <c r="KGC25" s="155"/>
      <c r="KGD25" s="155"/>
      <c r="KGE25" s="155"/>
      <c r="KGF25" s="155"/>
      <c r="KGG25" s="155"/>
      <c r="KGH25" s="155"/>
      <c r="KGI25" s="155"/>
      <c r="KGJ25" s="155"/>
      <c r="KGK25" s="155"/>
      <c r="KGL25" s="155"/>
      <c r="KGM25" s="155"/>
      <c r="KGN25" s="155"/>
      <c r="KGO25" s="155"/>
      <c r="KGP25" s="155"/>
      <c r="KGQ25" s="155"/>
      <c r="KGR25" s="155"/>
      <c r="KGS25" s="155"/>
      <c r="KGT25" s="155"/>
      <c r="KGU25" s="155"/>
      <c r="KGV25" s="155"/>
      <c r="KGW25" s="155"/>
      <c r="KGX25" s="155"/>
      <c r="KGY25" s="155"/>
      <c r="KGZ25" s="155"/>
      <c r="KHA25" s="155"/>
      <c r="KHB25" s="155"/>
      <c r="KHC25" s="155"/>
      <c r="KHD25" s="155"/>
      <c r="KHE25" s="155"/>
      <c r="KHF25" s="155"/>
      <c r="KHG25" s="155"/>
      <c r="KHH25" s="155"/>
      <c r="KHI25" s="155"/>
      <c r="KHJ25" s="155"/>
      <c r="KHK25" s="155"/>
      <c r="KHL25" s="155"/>
      <c r="KHM25" s="155"/>
      <c r="KHN25" s="155"/>
      <c r="KHO25" s="155"/>
      <c r="KHP25" s="155"/>
      <c r="KHQ25" s="155"/>
      <c r="KHR25" s="155"/>
      <c r="KHS25" s="155"/>
      <c r="KHT25" s="155"/>
      <c r="KHU25" s="155"/>
      <c r="KHV25" s="155"/>
      <c r="KHW25" s="155"/>
      <c r="KHX25" s="155"/>
      <c r="KHY25" s="155"/>
      <c r="KHZ25" s="155"/>
      <c r="KIA25" s="155"/>
      <c r="KIB25" s="155"/>
      <c r="KIC25" s="155"/>
      <c r="KID25" s="155"/>
      <c r="KIE25" s="155"/>
      <c r="KIF25" s="155"/>
      <c r="KIG25" s="155"/>
      <c r="KIH25" s="155"/>
      <c r="KII25" s="155"/>
      <c r="KIJ25" s="155"/>
      <c r="KIK25" s="155"/>
      <c r="KIL25" s="155"/>
      <c r="KIM25" s="155"/>
      <c r="KIN25" s="155"/>
      <c r="KIO25" s="155"/>
      <c r="KIP25" s="155"/>
      <c r="KIQ25" s="155"/>
      <c r="KIR25" s="155"/>
      <c r="KIS25" s="155"/>
      <c r="KIT25" s="155"/>
      <c r="KIU25" s="155"/>
      <c r="KIV25" s="155"/>
      <c r="KIW25" s="155"/>
      <c r="KIX25" s="155"/>
      <c r="KIY25" s="155"/>
      <c r="KIZ25" s="155"/>
      <c r="KJA25" s="155"/>
      <c r="KJB25" s="155"/>
      <c r="KJC25" s="155"/>
      <c r="KJD25" s="155"/>
      <c r="KJE25" s="155"/>
      <c r="KJF25" s="155"/>
      <c r="KJG25" s="155"/>
      <c r="KJH25" s="155"/>
      <c r="KJI25" s="155"/>
      <c r="KJJ25" s="155"/>
      <c r="KJK25" s="155"/>
      <c r="KJL25" s="155"/>
      <c r="KJM25" s="155"/>
      <c r="KJN25" s="155"/>
      <c r="KJO25" s="155"/>
      <c r="KJP25" s="155"/>
      <c r="KJQ25" s="155"/>
      <c r="KJR25" s="155"/>
      <c r="KJS25" s="155"/>
      <c r="KJT25" s="155"/>
      <c r="KJU25" s="155"/>
      <c r="KJV25" s="155"/>
      <c r="KJW25" s="155"/>
      <c r="KJX25" s="155"/>
      <c r="KJY25" s="155"/>
      <c r="KJZ25" s="155"/>
      <c r="KKA25" s="155"/>
      <c r="KKB25" s="155"/>
      <c r="KKC25" s="155"/>
      <c r="KKD25" s="155"/>
      <c r="KKE25" s="155"/>
      <c r="KKF25" s="155"/>
      <c r="KKG25" s="155"/>
      <c r="KKH25" s="155"/>
      <c r="KKI25" s="155"/>
      <c r="KKJ25" s="155"/>
      <c r="KKK25" s="155"/>
      <c r="KKL25" s="155"/>
      <c r="KKM25" s="155"/>
      <c r="KKN25" s="155"/>
      <c r="KKO25" s="155"/>
      <c r="KKP25" s="155"/>
      <c r="KKQ25" s="155"/>
      <c r="KKR25" s="155"/>
      <c r="KKS25" s="155"/>
      <c r="KKT25" s="155"/>
      <c r="KKU25" s="155"/>
      <c r="KKV25" s="155"/>
      <c r="KKW25" s="155"/>
      <c r="KKX25" s="155"/>
      <c r="KKY25" s="155"/>
      <c r="KKZ25" s="155"/>
      <c r="KLA25" s="155"/>
      <c r="KLB25" s="155"/>
      <c r="KLC25" s="155"/>
      <c r="KLD25" s="155"/>
      <c r="KLE25" s="155"/>
      <c r="KLF25" s="155"/>
      <c r="KLG25" s="155"/>
      <c r="KLH25" s="155"/>
      <c r="KLI25" s="155"/>
      <c r="KLJ25" s="155"/>
      <c r="KLK25" s="155"/>
      <c r="KLL25" s="155"/>
      <c r="KLM25" s="155"/>
      <c r="KLN25" s="155"/>
      <c r="KLO25" s="155"/>
      <c r="KLP25" s="155"/>
      <c r="KLQ25" s="155"/>
      <c r="KLR25" s="155"/>
      <c r="KLS25" s="155"/>
      <c r="KLT25" s="155"/>
      <c r="KLU25" s="155"/>
      <c r="KLV25" s="155"/>
      <c r="KLW25" s="155"/>
      <c r="KLX25" s="155"/>
      <c r="KLY25" s="155"/>
      <c r="KLZ25" s="155"/>
      <c r="KMA25" s="155"/>
      <c r="KMB25" s="155"/>
      <c r="KMC25" s="155"/>
      <c r="KMD25" s="155"/>
      <c r="KME25" s="155"/>
      <c r="KMF25" s="155"/>
      <c r="KMG25" s="155"/>
      <c r="KMH25" s="155"/>
      <c r="KMI25" s="155"/>
      <c r="KMJ25" s="155"/>
      <c r="KMK25" s="155"/>
      <c r="KML25" s="155"/>
      <c r="KMM25" s="155"/>
      <c r="KMN25" s="155"/>
      <c r="KMO25" s="155"/>
      <c r="KMP25" s="155"/>
      <c r="KMQ25" s="155"/>
      <c r="KMR25" s="155"/>
      <c r="KMS25" s="155"/>
      <c r="KMT25" s="155"/>
      <c r="KMU25" s="155"/>
      <c r="KMV25" s="155"/>
      <c r="KMW25" s="155"/>
      <c r="KMX25" s="155"/>
      <c r="KMY25" s="155"/>
      <c r="KMZ25" s="155"/>
      <c r="KNA25" s="155"/>
      <c r="KNB25" s="155"/>
      <c r="KNC25" s="155"/>
      <c r="KND25" s="155"/>
      <c r="KNE25" s="155"/>
      <c r="KNF25" s="155"/>
      <c r="KNG25" s="155"/>
      <c r="KNH25" s="155"/>
      <c r="KNI25" s="155"/>
      <c r="KNJ25" s="155"/>
      <c r="KNK25" s="155"/>
      <c r="KNL25" s="155"/>
      <c r="KNM25" s="155"/>
      <c r="KNN25" s="155"/>
      <c r="KNO25" s="155"/>
      <c r="KNP25" s="155"/>
      <c r="KNQ25" s="155"/>
      <c r="KNR25" s="155"/>
      <c r="KNS25" s="155"/>
      <c r="KNT25" s="155"/>
      <c r="KNU25" s="155"/>
      <c r="KNV25" s="155"/>
      <c r="KNW25" s="155"/>
      <c r="KNX25" s="155"/>
      <c r="KNY25" s="155"/>
      <c r="KNZ25" s="155"/>
      <c r="KOA25" s="155"/>
      <c r="KOB25" s="155"/>
      <c r="KOC25" s="155"/>
      <c r="KOD25" s="155"/>
      <c r="KOE25" s="155"/>
      <c r="KOF25" s="155"/>
      <c r="KOG25" s="155"/>
      <c r="KOH25" s="155"/>
      <c r="KOI25" s="155"/>
      <c r="KOJ25" s="155"/>
      <c r="KOK25" s="155"/>
      <c r="KOL25" s="155"/>
      <c r="KOM25" s="155"/>
      <c r="KON25" s="155"/>
      <c r="KOO25" s="155"/>
      <c r="KOP25" s="155"/>
      <c r="KOQ25" s="155"/>
      <c r="KOR25" s="155"/>
      <c r="KOS25" s="155"/>
      <c r="KOT25" s="155"/>
      <c r="KOU25" s="155"/>
      <c r="KOV25" s="155"/>
      <c r="KOW25" s="155"/>
      <c r="KOX25" s="155"/>
      <c r="KOY25" s="155"/>
      <c r="KOZ25" s="155"/>
      <c r="KPA25" s="155"/>
      <c r="KPB25" s="155"/>
      <c r="KPC25" s="155"/>
      <c r="KPD25" s="155"/>
      <c r="KPE25" s="155"/>
      <c r="KPF25" s="155"/>
      <c r="KPG25" s="155"/>
      <c r="KPH25" s="155"/>
      <c r="KPI25" s="155"/>
      <c r="KPJ25" s="155"/>
      <c r="KPK25" s="155"/>
      <c r="KPL25" s="155"/>
      <c r="KPM25" s="155"/>
      <c r="KPN25" s="155"/>
      <c r="KPO25" s="155"/>
      <c r="KPP25" s="155"/>
      <c r="KPQ25" s="155"/>
      <c r="KPR25" s="155"/>
      <c r="KPS25" s="155"/>
      <c r="KPT25" s="155"/>
      <c r="KPU25" s="155"/>
      <c r="KPV25" s="155"/>
      <c r="KPW25" s="155"/>
      <c r="KPX25" s="155"/>
      <c r="KPY25" s="155"/>
      <c r="KPZ25" s="155"/>
      <c r="KQA25" s="155"/>
      <c r="KQB25" s="155"/>
      <c r="KQC25" s="155"/>
      <c r="KQD25" s="155"/>
      <c r="KQE25" s="155"/>
      <c r="KQF25" s="155"/>
      <c r="KQG25" s="155"/>
      <c r="KQH25" s="155"/>
      <c r="KQI25" s="155"/>
      <c r="KQJ25" s="155"/>
      <c r="KQK25" s="155"/>
      <c r="KQL25" s="155"/>
      <c r="KQM25" s="155"/>
      <c r="KQN25" s="155"/>
      <c r="KQO25" s="155"/>
      <c r="KQP25" s="155"/>
      <c r="KQQ25" s="155"/>
      <c r="KQR25" s="155"/>
      <c r="KQS25" s="155"/>
      <c r="KQT25" s="155"/>
      <c r="KQU25" s="155"/>
      <c r="KQV25" s="155"/>
      <c r="KQW25" s="155"/>
      <c r="KQX25" s="155"/>
      <c r="KQY25" s="155"/>
      <c r="KQZ25" s="155"/>
      <c r="KRA25" s="155"/>
      <c r="KRB25" s="155"/>
      <c r="KRC25" s="155"/>
      <c r="KRD25" s="155"/>
      <c r="KRE25" s="155"/>
      <c r="KRF25" s="155"/>
      <c r="KRG25" s="155"/>
      <c r="KRH25" s="155"/>
      <c r="KRI25" s="155"/>
      <c r="KRJ25" s="155"/>
      <c r="KRK25" s="155"/>
      <c r="KRL25" s="155"/>
      <c r="KRM25" s="155"/>
      <c r="KRN25" s="155"/>
      <c r="KRO25" s="155"/>
      <c r="KRP25" s="155"/>
      <c r="KRQ25" s="155"/>
      <c r="KRR25" s="155"/>
      <c r="KRS25" s="155"/>
      <c r="KRT25" s="155"/>
      <c r="KRU25" s="155"/>
      <c r="KRV25" s="155"/>
      <c r="KRW25" s="155"/>
      <c r="KRX25" s="155"/>
      <c r="KRY25" s="155"/>
      <c r="KRZ25" s="155"/>
      <c r="KSA25" s="155"/>
      <c r="KSB25" s="155"/>
      <c r="KSC25" s="155"/>
      <c r="KSD25" s="155"/>
      <c r="KSE25" s="155"/>
      <c r="KSF25" s="155"/>
      <c r="KSG25" s="155"/>
      <c r="KSH25" s="155"/>
      <c r="KSI25" s="155"/>
      <c r="KSJ25" s="155"/>
      <c r="KSK25" s="155"/>
      <c r="KSL25" s="155"/>
      <c r="KSM25" s="155"/>
      <c r="KSN25" s="155"/>
      <c r="KSO25" s="155"/>
      <c r="KSP25" s="155"/>
      <c r="KSQ25" s="155"/>
      <c r="KSR25" s="155"/>
      <c r="KSS25" s="155"/>
      <c r="KST25" s="155"/>
      <c r="KSU25" s="155"/>
      <c r="KSV25" s="155"/>
      <c r="KSW25" s="155"/>
      <c r="KSX25" s="155"/>
      <c r="KSY25" s="155"/>
      <c r="KSZ25" s="155"/>
      <c r="KTA25" s="155"/>
      <c r="KTB25" s="155"/>
      <c r="KTC25" s="155"/>
      <c r="KTD25" s="155"/>
      <c r="KTE25" s="155"/>
      <c r="KTF25" s="155"/>
      <c r="KTG25" s="155"/>
      <c r="KTH25" s="155"/>
      <c r="KTI25" s="155"/>
      <c r="KTJ25" s="155"/>
      <c r="KTK25" s="155"/>
      <c r="KTL25" s="155"/>
      <c r="KTM25" s="155"/>
      <c r="KTN25" s="155"/>
      <c r="KTO25" s="155"/>
      <c r="KTP25" s="155"/>
      <c r="KTQ25" s="155"/>
      <c r="KTR25" s="155"/>
      <c r="KTS25" s="155"/>
      <c r="KTT25" s="155"/>
      <c r="KTU25" s="155"/>
      <c r="KTV25" s="155"/>
      <c r="KTW25" s="155"/>
      <c r="KTX25" s="155"/>
      <c r="KTY25" s="155"/>
      <c r="KTZ25" s="155"/>
      <c r="KUA25" s="155"/>
      <c r="KUB25" s="155"/>
      <c r="KUC25" s="155"/>
      <c r="KUD25" s="155"/>
      <c r="KUE25" s="155"/>
      <c r="KUF25" s="155"/>
      <c r="KUG25" s="155"/>
      <c r="KUH25" s="155"/>
      <c r="KUI25" s="155"/>
      <c r="KUJ25" s="155"/>
      <c r="KUK25" s="155"/>
      <c r="KUL25" s="155"/>
      <c r="KUM25" s="155"/>
      <c r="KUN25" s="155"/>
      <c r="KUO25" s="155"/>
      <c r="KUP25" s="155"/>
      <c r="KUQ25" s="155"/>
      <c r="KUR25" s="155"/>
      <c r="KUS25" s="155"/>
      <c r="KUT25" s="155"/>
      <c r="KUU25" s="155"/>
      <c r="KUV25" s="155"/>
      <c r="KUW25" s="155"/>
      <c r="KUX25" s="155"/>
      <c r="KUY25" s="155"/>
      <c r="KUZ25" s="155"/>
      <c r="KVA25" s="155"/>
      <c r="KVB25" s="155"/>
      <c r="KVC25" s="155"/>
      <c r="KVD25" s="155"/>
      <c r="KVE25" s="155"/>
      <c r="KVF25" s="155"/>
      <c r="KVG25" s="155"/>
      <c r="KVH25" s="155"/>
      <c r="KVI25" s="155"/>
      <c r="KVJ25" s="155"/>
      <c r="KVK25" s="155"/>
      <c r="KVL25" s="155"/>
      <c r="KVM25" s="155"/>
      <c r="KVN25" s="155"/>
      <c r="KVO25" s="155"/>
      <c r="KVP25" s="155"/>
      <c r="KVQ25" s="155"/>
      <c r="KVR25" s="155"/>
      <c r="KVS25" s="155"/>
      <c r="KVT25" s="155"/>
      <c r="KVU25" s="155"/>
      <c r="KVV25" s="155"/>
      <c r="KVW25" s="155"/>
      <c r="KVX25" s="155"/>
      <c r="KVY25" s="155"/>
      <c r="KVZ25" s="155"/>
      <c r="KWA25" s="155"/>
      <c r="KWB25" s="155"/>
      <c r="KWC25" s="155"/>
      <c r="KWD25" s="155"/>
      <c r="KWE25" s="155"/>
      <c r="KWF25" s="155"/>
      <c r="KWG25" s="155"/>
      <c r="KWH25" s="155"/>
      <c r="KWI25" s="155"/>
      <c r="KWJ25" s="155"/>
      <c r="KWK25" s="155"/>
      <c r="KWL25" s="155"/>
      <c r="KWM25" s="155"/>
      <c r="KWN25" s="155"/>
      <c r="KWO25" s="155"/>
      <c r="KWP25" s="155"/>
      <c r="KWQ25" s="155"/>
      <c r="KWR25" s="155"/>
      <c r="KWS25" s="155"/>
      <c r="KWT25" s="155"/>
      <c r="KWU25" s="155"/>
      <c r="KWV25" s="155"/>
      <c r="KWW25" s="155"/>
      <c r="KWX25" s="155"/>
      <c r="KWY25" s="155"/>
      <c r="KWZ25" s="155"/>
      <c r="KXA25" s="155"/>
      <c r="KXB25" s="155"/>
      <c r="KXC25" s="155"/>
      <c r="KXD25" s="155"/>
      <c r="KXE25" s="155"/>
      <c r="KXF25" s="155"/>
      <c r="KXG25" s="155"/>
      <c r="KXH25" s="155"/>
      <c r="KXI25" s="155"/>
      <c r="KXJ25" s="155"/>
      <c r="KXK25" s="155"/>
      <c r="KXL25" s="155"/>
      <c r="KXM25" s="155"/>
      <c r="KXN25" s="155"/>
      <c r="KXO25" s="155"/>
      <c r="KXP25" s="155"/>
      <c r="KXQ25" s="155"/>
      <c r="KXR25" s="155"/>
      <c r="KXS25" s="155"/>
      <c r="KXT25" s="155"/>
      <c r="KXU25" s="155"/>
      <c r="KXV25" s="155"/>
      <c r="KXW25" s="155"/>
      <c r="KXX25" s="155"/>
      <c r="KXY25" s="155"/>
      <c r="KXZ25" s="155"/>
      <c r="KYA25" s="155"/>
      <c r="KYB25" s="155"/>
      <c r="KYC25" s="155"/>
      <c r="KYD25" s="155"/>
      <c r="KYE25" s="155"/>
      <c r="KYF25" s="155"/>
      <c r="KYG25" s="155"/>
      <c r="KYH25" s="155"/>
      <c r="KYI25" s="155"/>
      <c r="KYJ25" s="155"/>
      <c r="KYK25" s="155"/>
      <c r="KYL25" s="155"/>
      <c r="KYM25" s="155"/>
      <c r="KYN25" s="155"/>
      <c r="KYO25" s="155"/>
      <c r="KYP25" s="155"/>
      <c r="KYQ25" s="155"/>
      <c r="KYR25" s="155"/>
      <c r="KYS25" s="155"/>
      <c r="KYT25" s="155"/>
      <c r="KYU25" s="155"/>
      <c r="KYV25" s="155"/>
      <c r="KYW25" s="155"/>
      <c r="KYX25" s="155"/>
      <c r="KYY25" s="155"/>
      <c r="KYZ25" s="155"/>
      <c r="KZA25" s="155"/>
      <c r="KZB25" s="155"/>
      <c r="KZC25" s="155"/>
      <c r="KZD25" s="155"/>
      <c r="KZE25" s="155"/>
      <c r="KZF25" s="155"/>
      <c r="KZG25" s="155"/>
      <c r="KZH25" s="155"/>
      <c r="KZI25" s="155"/>
      <c r="KZJ25" s="155"/>
      <c r="KZK25" s="155"/>
      <c r="KZL25" s="155"/>
      <c r="KZM25" s="155"/>
      <c r="KZN25" s="155"/>
      <c r="KZO25" s="155"/>
      <c r="KZP25" s="155"/>
      <c r="KZQ25" s="155"/>
      <c r="KZR25" s="155"/>
      <c r="KZS25" s="155"/>
      <c r="KZT25" s="155"/>
      <c r="KZU25" s="155"/>
      <c r="KZV25" s="155"/>
      <c r="KZW25" s="155"/>
      <c r="KZX25" s="155"/>
      <c r="KZY25" s="155"/>
      <c r="KZZ25" s="155"/>
      <c r="LAA25" s="155"/>
      <c r="LAB25" s="155"/>
      <c r="LAC25" s="155"/>
      <c r="LAD25" s="155"/>
      <c r="LAE25" s="155"/>
      <c r="LAF25" s="155"/>
      <c r="LAG25" s="155"/>
      <c r="LAH25" s="155"/>
      <c r="LAI25" s="155"/>
      <c r="LAJ25" s="155"/>
      <c r="LAK25" s="155"/>
      <c r="LAL25" s="155"/>
      <c r="LAM25" s="155"/>
      <c r="LAN25" s="155"/>
      <c r="LAO25" s="155"/>
      <c r="LAP25" s="155"/>
      <c r="LAQ25" s="155"/>
      <c r="LAR25" s="155"/>
      <c r="LAS25" s="155"/>
      <c r="LAT25" s="155"/>
      <c r="LAU25" s="155"/>
      <c r="LAV25" s="155"/>
      <c r="LAW25" s="155"/>
      <c r="LAX25" s="155"/>
      <c r="LAY25" s="155"/>
      <c r="LAZ25" s="155"/>
      <c r="LBA25" s="155"/>
      <c r="LBB25" s="155"/>
      <c r="LBC25" s="155"/>
      <c r="LBD25" s="155"/>
      <c r="LBE25" s="155"/>
      <c r="LBF25" s="155"/>
      <c r="LBG25" s="155"/>
      <c r="LBH25" s="155"/>
      <c r="LBI25" s="155"/>
      <c r="LBJ25" s="155"/>
      <c r="LBK25" s="155"/>
      <c r="LBL25" s="155"/>
      <c r="LBM25" s="155"/>
      <c r="LBN25" s="155"/>
      <c r="LBO25" s="155"/>
      <c r="LBP25" s="155"/>
      <c r="LBQ25" s="155"/>
      <c r="LBR25" s="155"/>
      <c r="LBS25" s="155"/>
      <c r="LBT25" s="155"/>
      <c r="LBU25" s="155"/>
      <c r="LBV25" s="155"/>
      <c r="LBW25" s="155"/>
      <c r="LBX25" s="155"/>
      <c r="LBY25" s="155"/>
      <c r="LBZ25" s="155"/>
      <c r="LCA25" s="155"/>
      <c r="LCB25" s="155"/>
      <c r="LCC25" s="155"/>
      <c r="LCD25" s="155"/>
      <c r="LCE25" s="155"/>
      <c r="LCF25" s="155"/>
      <c r="LCG25" s="155"/>
      <c r="LCH25" s="155"/>
      <c r="LCI25" s="155"/>
      <c r="LCJ25" s="155"/>
      <c r="LCK25" s="155"/>
      <c r="LCL25" s="155"/>
      <c r="LCM25" s="155"/>
      <c r="LCN25" s="155"/>
      <c r="LCO25" s="155"/>
      <c r="LCP25" s="155"/>
      <c r="LCQ25" s="155"/>
      <c r="LCR25" s="155"/>
      <c r="LCS25" s="155"/>
      <c r="LCT25" s="155"/>
      <c r="LCU25" s="155"/>
      <c r="LCV25" s="155"/>
      <c r="LCW25" s="155"/>
      <c r="LCX25" s="155"/>
      <c r="LCY25" s="155"/>
      <c r="LCZ25" s="155"/>
      <c r="LDA25" s="155"/>
      <c r="LDB25" s="155"/>
      <c r="LDC25" s="155"/>
      <c r="LDD25" s="155"/>
      <c r="LDE25" s="155"/>
      <c r="LDF25" s="155"/>
      <c r="LDG25" s="155"/>
      <c r="LDH25" s="155"/>
      <c r="LDI25" s="155"/>
      <c r="LDJ25" s="155"/>
      <c r="LDK25" s="155"/>
      <c r="LDL25" s="155"/>
      <c r="LDM25" s="155"/>
      <c r="LDN25" s="155"/>
      <c r="LDO25" s="155"/>
      <c r="LDP25" s="155"/>
      <c r="LDQ25" s="155"/>
      <c r="LDR25" s="155"/>
      <c r="LDS25" s="155"/>
      <c r="LDT25" s="155"/>
      <c r="LDU25" s="155"/>
      <c r="LDV25" s="155"/>
      <c r="LDW25" s="155"/>
      <c r="LDX25" s="155"/>
      <c r="LDY25" s="155"/>
      <c r="LDZ25" s="155"/>
      <c r="LEA25" s="155"/>
      <c r="LEB25" s="155"/>
      <c r="LEC25" s="155"/>
      <c r="LED25" s="155"/>
      <c r="LEE25" s="155"/>
      <c r="LEF25" s="155"/>
      <c r="LEG25" s="155"/>
      <c r="LEH25" s="155"/>
      <c r="LEI25" s="155"/>
      <c r="LEJ25" s="155"/>
      <c r="LEK25" s="155"/>
      <c r="LEL25" s="155"/>
      <c r="LEM25" s="155"/>
      <c r="LEN25" s="155"/>
      <c r="LEO25" s="155"/>
      <c r="LEP25" s="155"/>
      <c r="LEQ25" s="155"/>
      <c r="LER25" s="155"/>
      <c r="LES25" s="155"/>
      <c r="LET25" s="155"/>
      <c r="LEU25" s="155"/>
      <c r="LEV25" s="155"/>
      <c r="LEW25" s="155"/>
      <c r="LEX25" s="155"/>
      <c r="LEY25" s="155"/>
      <c r="LEZ25" s="155"/>
      <c r="LFA25" s="155"/>
      <c r="LFB25" s="155"/>
      <c r="LFC25" s="155"/>
      <c r="LFD25" s="155"/>
      <c r="LFE25" s="155"/>
      <c r="LFF25" s="155"/>
      <c r="LFG25" s="155"/>
      <c r="LFH25" s="155"/>
      <c r="LFI25" s="155"/>
      <c r="LFJ25" s="155"/>
      <c r="LFK25" s="155"/>
      <c r="LFL25" s="155"/>
      <c r="LFM25" s="155"/>
      <c r="LFN25" s="155"/>
      <c r="LFO25" s="155"/>
      <c r="LFP25" s="155"/>
      <c r="LFQ25" s="155"/>
      <c r="LFR25" s="155"/>
      <c r="LFS25" s="155"/>
      <c r="LFT25" s="155"/>
      <c r="LFU25" s="155"/>
      <c r="LFV25" s="155"/>
      <c r="LFW25" s="155"/>
      <c r="LFX25" s="155"/>
      <c r="LFY25" s="155"/>
      <c r="LFZ25" s="155"/>
      <c r="LGA25" s="155"/>
      <c r="LGB25" s="155"/>
      <c r="LGC25" s="155"/>
      <c r="LGD25" s="155"/>
      <c r="LGE25" s="155"/>
      <c r="LGF25" s="155"/>
      <c r="LGG25" s="155"/>
      <c r="LGH25" s="155"/>
      <c r="LGI25" s="155"/>
      <c r="LGJ25" s="155"/>
      <c r="LGK25" s="155"/>
      <c r="LGL25" s="155"/>
      <c r="LGM25" s="155"/>
      <c r="LGN25" s="155"/>
      <c r="LGO25" s="155"/>
      <c r="LGP25" s="155"/>
      <c r="LGQ25" s="155"/>
      <c r="LGR25" s="155"/>
      <c r="LGS25" s="155"/>
      <c r="LGT25" s="155"/>
      <c r="LGU25" s="155"/>
      <c r="LGV25" s="155"/>
      <c r="LGW25" s="155"/>
      <c r="LGX25" s="155"/>
      <c r="LGY25" s="155"/>
      <c r="LGZ25" s="155"/>
      <c r="LHA25" s="155"/>
      <c r="LHB25" s="155"/>
      <c r="LHC25" s="155"/>
      <c r="LHD25" s="155"/>
      <c r="LHE25" s="155"/>
      <c r="LHF25" s="155"/>
      <c r="LHG25" s="155"/>
      <c r="LHH25" s="155"/>
      <c r="LHI25" s="155"/>
      <c r="LHJ25" s="155"/>
      <c r="LHK25" s="155"/>
      <c r="LHL25" s="155"/>
      <c r="LHM25" s="155"/>
      <c r="LHN25" s="155"/>
      <c r="LHO25" s="155"/>
      <c r="LHP25" s="155"/>
      <c r="LHQ25" s="155"/>
      <c r="LHR25" s="155"/>
      <c r="LHS25" s="155"/>
      <c r="LHT25" s="155"/>
      <c r="LHU25" s="155"/>
      <c r="LHV25" s="155"/>
      <c r="LHW25" s="155"/>
      <c r="LHX25" s="155"/>
      <c r="LHY25" s="155"/>
      <c r="LHZ25" s="155"/>
      <c r="LIA25" s="155"/>
      <c r="LIB25" s="155"/>
      <c r="LIC25" s="155"/>
      <c r="LID25" s="155"/>
      <c r="LIE25" s="155"/>
      <c r="LIF25" s="155"/>
      <c r="LIG25" s="155"/>
      <c r="LIH25" s="155"/>
      <c r="LII25" s="155"/>
      <c r="LIJ25" s="155"/>
      <c r="LIK25" s="155"/>
      <c r="LIL25" s="155"/>
      <c r="LIM25" s="155"/>
      <c r="LIN25" s="155"/>
      <c r="LIO25" s="155"/>
      <c r="LIP25" s="155"/>
      <c r="LIQ25" s="155"/>
      <c r="LIR25" s="155"/>
      <c r="LIS25" s="155"/>
      <c r="LIT25" s="155"/>
      <c r="LIU25" s="155"/>
      <c r="LIV25" s="155"/>
      <c r="LIW25" s="155"/>
      <c r="LIX25" s="155"/>
      <c r="LIY25" s="155"/>
      <c r="LIZ25" s="155"/>
      <c r="LJA25" s="155"/>
      <c r="LJB25" s="155"/>
      <c r="LJC25" s="155"/>
      <c r="LJD25" s="155"/>
      <c r="LJE25" s="155"/>
      <c r="LJF25" s="155"/>
      <c r="LJG25" s="155"/>
      <c r="LJH25" s="155"/>
      <c r="LJI25" s="155"/>
      <c r="LJJ25" s="155"/>
      <c r="LJK25" s="155"/>
      <c r="LJL25" s="155"/>
      <c r="LJM25" s="155"/>
      <c r="LJN25" s="155"/>
      <c r="LJO25" s="155"/>
      <c r="LJP25" s="155"/>
      <c r="LJQ25" s="155"/>
      <c r="LJR25" s="155"/>
      <c r="LJS25" s="155"/>
      <c r="LJT25" s="155"/>
      <c r="LJU25" s="155"/>
      <c r="LJV25" s="155"/>
      <c r="LJW25" s="155"/>
      <c r="LJX25" s="155"/>
      <c r="LJY25" s="155"/>
      <c r="LJZ25" s="155"/>
      <c r="LKA25" s="155"/>
      <c r="LKB25" s="155"/>
      <c r="LKC25" s="155"/>
      <c r="LKD25" s="155"/>
      <c r="LKE25" s="155"/>
      <c r="LKF25" s="155"/>
      <c r="LKG25" s="155"/>
      <c r="LKH25" s="155"/>
      <c r="LKI25" s="155"/>
      <c r="LKJ25" s="155"/>
      <c r="LKK25" s="155"/>
      <c r="LKL25" s="155"/>
      <c r="LKM25" s="155"/>
      <c r="LKN25" s="155"/>
      <c r="LKO25" s="155"/>
      <c r="LKP25" s="155"/>
      <c r="LKQ25" s="155"/>
      <c r="LKR25" s="155"/>
      <c r="LKS25" s="155"/>
      <c r="LKT25" s="155"/>
      <c r="LKU25" s="155"/>
      <c r="LKV25" s="155"/>
      <c r="LKW25" s="155"/>
      <c r="LKX25" s="155"/>
      <c r="LKY25" s="155"/>
      <c r="LKZ25" s="155"/>
      <c r="LLA25" s="155"/>
      <c r="LLB25" s="155"/>
      <c r="LLC25" s="155"/>
      <c r="LLD25" s="155"/>
      <c r="LLE25" s="155"/>
      <c r="LLF25" s="155"/>
      <c r="LLG25" s="155"/>
      <c r="LLH25" s="155"/>
      <c r="LLI25" s="155"/>
      <c r="LLJ25" s="155"/>
      <c r="LLK25" s="155"/>
      <c r="LLL25" s="155"/>
      <c r="LLM25" s="155"/>
      <c r="LLN25" s="155"/>
      <c r="LLO25" s="155"/>
      <c r="LLP25" s="155"/>
      <c r="LLQ25" s="155"/>
      <c r="LLR25" s="155"/>
      <c r="LLS25" s="155"/>
      <c r="LLT25" s="155"/>
      <c r="LLU25" s="155"/>
      <c r="LLV25" s="155"/>
      <c r="LLW25" s="155"/>
      <c r="LLX25" s="155"/>
      <c r="LLY25" s="155"/>
      <c r="LLZ25" s="155"/>
      <c r="LMA25" s="155"/>
      <c r="LMB25" s="155"/>
      <c r="LMC25" s="155"/>
      <c r="LMD25" s="155"/>
      <c r="LME25" s="155"/>
      <c r="LMF25" s="155"/>
      <c r="LMG25" s="155"/>
      <c r="LMH25" s="155"/>
      <c r="LMI25" s="155"/>
      <c r="LMJ25" s="155"/>
      <c r="LMK25" s="155"/>
      <c r="LML25" s="155"/>
      <c r="LMM25" s="155"/>
      <c r="LMN25" s="155"/>
      <c r="LMO25" s="155"/>
      <c r="LMP25" s="155"/>
      <c r="LMQ25" s="155"/>
      <c r="LMR25" s="155"/>
      <c r="LMS25" s="155"/>
      <c r="LMT25" s="155"/>
      <c r="LMU25" s="155"/>
      <c r="LMV25" s="155"/>
      <c r="LMW25" s="155"/>
      <c r="LMX25" s="155"/>
      <c r="LMY25" s="155"/>
      <c r="LMZ25" s="155"/>
      <c r="LNA25" s="155"/>
      <c r="LNB25" s="155"/>
      <c r="LNC25" s="155"/>
      <c r="LND25" s="155"/>
      <c r="LNE25" s="155"/>
      <c r="LNF25" s="155"/>
      <c r="LNG25" s="155"/>
      <c r="LNH25" s="155"/>
      <c r="LNI25" s="155"/>
      <c r="LNJ25" s="155"/>
      <c r="LNK25" s="155"/>
      <c r="LNL25" s="155"/>
      <c r="LNM25" s="155"/>
      <c r="LNN25" s="155"/>
      <c r="LNO25" s="155"/>
      <c r="LNP25" s="155"/>
      <c r="LNQ25" s="155"/>
      <c r="LNR25" s="155"/>
      <c r="LNS25" s="155"/>
      <c r="LNT25" s="155"/>
      <c r="LNU25" s="155"/>
      <c r="LNV25" s="155"/>
      <c r="LNW25" s="155"/>
      <c r="LNX25" s="155"/>
      <c r="LNY25" s="155"/>
      <c r="LNZ25" s="155"/>
      <c r="LOA25" s="155"/>
      <c r="LOB25" s="155"/>
      <c r="LOC25" s="155"/>
      <c r="LOD25" s="155"/>
      <c r="LOE25" s="155"/>
      <c r="LOF25" s="155"/>
      <c r="LOG25" s="155"/>
      <c r="LOH25" s="155"/>
      <c r="LOI25" s="155"/>
      <c r="LOJ25" s="155"/>
      <c r="LOK25" s="155"/>
      <c r="LOL25" s="155"/>
      <c r="LOM25" s="155"/>
      <c r="LON25" s="155"/>
      <c r="LOO25" s="155"/>
      <c r="LOP25" s="155"/>
      <c r="LOQ25" s="155"/>
      <c r="LOR25" s="155"/>
      <c r="LOS25" s="155"/>
      <c r="LOT25" s="155"/>
      <c r="LOU25" s="155"/>
      <c r="LOV25" s="155"/>
      <c r="LOW25" s="155"/>
      <c r="LOX25" s="155"/>
      <c r="LOY25" s="155"/>
      <c r="LOZ25" s="155"/>
      <c r="LPA25" s="155"/>
      <c r="LPB25" s="155"/>
      <c r="LPC25" s="155"/>
      <c r="LPD25" s="155"/>
      <c r="LPE25" s="155"/>
      <c r="LPF25" s="155"/>
      <c r="LPG25" s="155"/>
      <c r="LPH25" s="155"/>
      <c r="LPI25" s="155"/>
      <c r="LPJ25" s="155"/>
      <c r="LPK25" s="155"/>
      <c r="LPL25" s="155"/>
      <c r="LPM25" s="155"/>
      <c r="LPN25" s="155"/>
      <c r="LPO25" s="155"/>
      <c r="LPP25" s="155"/>
      <c r="LPQ25" s="155"/>
      <c r="LPR25" s="155"/>
      <c r="LPS25" s="155"/>
      <c r="LPT25" s="155"/>
      <c r="LPU25" s="155"/>
      <c r="LPV25" s="155"/>
      <c r="LPW25" s="155"/>
      <c r="LPX25" s="155"/>
      <c r="LPY25" s="155"/>
      <c r="LPZ25" s="155"/>
      <c r="LQA25" s="155"/>
      <c r="LQB25" s="155"/>
      <c r="LQC25" s="155"/>
      <c r="LQD25" s="155"/>
      <c r="LQE25" s="155"/>
      <c r="LQF25" s="155"/>
      <c r="LQG25" s="155"/>
      <c r="LQH25" s="155"/>
      <c r="LQI25" s="155"/>
      <c r="LQJ25" s="155"/>
      <c r="LQK25" s="155"/>
      <c r="LQL25" s="155"/>
      <c r="LQM25" s="155"/>
      <c r="LQN25" s="155"/>
      <c r="LQO25" s="155"/>
      <c r="LQP25" s="155"/>
      <c r="LQQ25" s="155"/>
      <c r="LQR25" s="155"/>
      <c r="LQS25" s="155"/>
      <c r="LQT25" s="155"/>
      <c r="LQU25" s="155"/>
      <c r="LQV25" s="155"/>
      <c r="LQW25" s="155"/>
      <c r="LQX25" s="155"/>
      <c r="LQY25" s="155"/>
      <c r="LQZ25" s="155"/>
      <c r="LRA25" s="155"/>
      <c r="LRB25" s="155"/>
      <c r="LRC25" s="155"/>
      <c r="LRD25" s="155"/>
      <c r="LRE25" s="155"/>
      <c r="LRF25" s="155"/>
      <c r="LRG25" s="155"/>
      <c r="LRH25" s="155"/>
      <c r="LRI25" s="155"/>
      <c r="LRJ25" s="155"/>
      <c r="LRK25" s="155"/>
      <c r="LRL25" s="155"/>
      <c r="LRM25" s="155"/>
      <c r="LRN25" s="155"/>
      <c r="LRO25" s="155"/>
      <c r="LRP25" s="155"/>
      <c r="LRQ25" s="155"/>
      <c r="LRR25" s="155"/>
      <c r="LRS25" s="155"/>
      <c r="LRT25" s="155"/>
      <c r="LRU25" s="155"/>
      <c r="LRV25" s="155"/>
      <c r="LRW25" s="155"/>
      <c r="LRX25" s="155"/>
      <c r="LRY25" s="155"/>
      <c r="LRZ25" s="155"/>
      <c r="LSA25" s="155"/>
      <c r="LSB25" s="155"/>
      <c r="LSC25" s="155"/>
      <c r="LSD25" s="155"/>
      <c r="LSE25" s="155"/>
      <c r="LSF25" s="155"/>
      <c r="LSG25" s="155"/>
      <c r="LSH25" s="155"/>
      <c r="LSI25" s="155"/>
      <c r="LSJ25" s="155"/>
      <c r="LSK25" s="155"/>
      <c r="LSL25" s="155"/>
      <c r="LSM25" s="155"/>
      <c r="LSN25" s="155"/>
      <c r="LSO25" s="155"/>
      <c r="LSP25" s="155"/>
      <c r="LSQ25" s="155"/>
      <c r="LSR25" s="155"/>
      <c r="LSS25" s="155"/>
      <c r="LST25" s="155"/>
      <c r="LSU25" s="155"/>
      <c r="LSV25" s="155"/>
      <c r="LSW25" s="155"/>
      <c r="LSX25" s="155"/>
      <c r="LSY25" s="155"/>
      <c r="LSZ25" s="155"/>
      <c r="LTA25" s="155"/>
      <c r="LTB25" s="155"/>
      <c r="LTC25" s="155"/>
      <c r="LTD25" s="155"/>
      <c r="LTE25" s="155"/>
      <c r="LTF25" s="155"/>
      <c r="LTG25" s="155"/>
      <c r="LTH25" s="155"/>
      <c r="LTI25" s="155"/>
      <c r="LTJ25" s="155"/>
      <c r="LTK25" s="155"/>
      <c r="LTL25" s="155"/>
      <c r="LTM25" s="155"/>
      <c r="LTN25" s="155"/>
      <c r="LTO25" s="155"/>
      <c r="LTP25" s="155"/>
      <c r="LTQ25" s="155"/>
      <c r="LTR25" s="155"/>
      <c r="LTS25" s="155"/>
      <c r="LTT25" s="155"/>
      <c r="LTU25" s="155"/>
      <c r="LTV25" s="155"/>
      <c r="LTW25" s="155"/>
      <c r="LTX25" s="155"/>
      <c r="LTY25" s="155"/>
      <c r="LTZ25" s="155"/>
      <c r="LUA25" s="155"/>
      <c r="LUB25" s="155"/>
      <c r="LUC25" s="155"/>
      <c r="LUD25" s="155"/>
      <c r="LUE25" s="155"/>
      <c r="LUF25" s="155"/>
      <c r="LUG25" s="155"/>
      <c r="LUH25" s="155"/>
      <c r="LUI25" s="155"/>
      <c r="LUJ25" s="155"/>
      <c r="LUK25" s="155"/>
      <c r="LUL25" s="155"/>
      <c r="LUM25" s="155"/>
      <c r="LUN25" s="155"/>
      <c r="LUO25" s="155"/>
      <c r="LUP25" s="155"/>
      <c r="LUQ25" s="155"/>
      <c r="LUR25" s="155"/>
      <c r="LUS25" s="155"/>
      <c r="LUT25" s="155"/>
      <c r="LUU25" s="155"/>
      <c r="LUV25" s="155"/>
      <c r="LUW25" s="155"/>
      <c r="LUX25" s="155"/>
      <c r="LUY25" s="155"/>
      <c r="LUZ25" s="155"/>
      <c r="LVA25" s="155"/>
      <c r="LVB25" s="155"/>
      <c r="LVC25" s="155"/>
      <c r="LVD25" s="155"/>
      <c r="LVE25" s="155"/>
      <c r="LVF25" s="155"/>
      <c r="LVG25" s="155"/>
      <c r="LVH25" s="155"/>
      <c r="LVI25" s="155"/>
      <c r="LVJ25" s="155"/>
      <c r="LVK25" s="155"/>
      <c r="LVL25" s="155"/>
      <c r="LVM25" s="155"/>
      <c r="LVN25" s="155"/>
      <c r="LVO25" s="155"/>
      <c r="LVP25" s="155"/>
      <c r="LVQ25" s="155"/>
      <c r="LVR25" s="155"/>
      <c r="LVS25" s="155"/>
      <c r="LVT25" s="155"/>
      <c r="LVU25" s="155"/>
      <c r="LVV25" s="155"/>
      <c r="LVW25" s="155"/>
      <c r="LVX25" s="155"/>
      <c r="LVY25" s="155"/>
      <c r="LVZ25" s="155"/>
      <c r="LWA25" s="155"/>
      <c r="LWB25" s="155"/>
      <c r="LWC25" s="155"/>
      <c r="LWD25" s="155"/>
      <c r="LWE25" s="155"/>
      <c r="LWF25" s="155"/>
      <c r="LWG25" s="155"/>
      <c r="LWH25" s="155"/>
      <c r="LWI25" s="155"/>
      <c r="LWJ25" s="155"/>
      <c r="LWK25" s="155"/>
      <c r="LWL25" s="155"/>
      <c r="LWM25" s="155"/>
      <c r="LWN25" s="155"/>
      <c r="LWO25" s="155"/>
      <c r="LWP25" s="155"/>
      <c r="LWQ25" s="155"/>
      <c r="LWR25" s="155"/>
      <c r="LWS25" s="155"/>
      <c r="LWT25" s="155"/>
      <c r="LWU25" s="155"/>
      <c r="LWV25" s="155"/>
      <c r="LWW25" s="155"/>
      <c r="LWX25" s="155"/>
      <c r="LWY25" s="155"/>
      <c r="LWZ25" s="155"/>
      <c r="LXA25" s="155"/>
      <c r="LXB25" s="155"/>
      <c r="LXC25" s="155"/>
      <c r="LXD25" s="155"/>
      <c r="LXE25" s="155"/>
      <c r="LXF25" s="155"/>
      <c r="LXG25" s="155"/>
      <c r="LXH25" s="155"/>
      <c r="LXI25" s="155"/>
      <c r="LXJ25" s="155"/>
      <c r="LXK25" s="155"/>
      <c r="LXL25" s="155"/>
      <c r="LXM25" s="155"/>
      <c r="LXN25" s="155"/>
      <c r="LXO25" s="155"/>
      <c r="LXP25" s="155"/>
      <c r="LXQ25" s="155"/>
      <c r="LXR25" s="155"/>
      <c r="LXS25" s="155"/>
      <c r="LXT25" s="155"/>
      <c r="LXU25" s="155"/>
      <c r="LXV25" s="155"/>
      <c r="LXW25" s="155"/>
      <c r="LXX25" s="155"/>
      <c r="LXY25" s="155"/>
      <c r="LXZ25" s="155"/>
      <c r="LYA25" s="155"/>
      <c r="LYB25" s="155"/>
      <c r="LYC25" s="155"/>
      <c r="LYD25" s="155"/>
      <c r="LYE25" s="155"/>
      <c r="LYF25" s="155"/>
      <c r="LYG25" s="155"/>
      <c r="LYH25" s="155"/>
      <c r="LYI25" s="155"/>
      <c r="LYJ25" s="155"/>
      <c r="LYK25" s="155"/>
      <c r="LYL25" s="155"/>
      <c r="LYM25" s="155"/>
      <c r="LYN25" s="155"/>
      <c r="LYO25" s="155"/>
      <c r="LYP25" s="155"/>
      <c r="LYQ25" s="155"/>
      <c r="LYR25" s="155"/>
      <c r="LYS25" s="155"/>
      <c r="LYT25" s="155"/>
      <c r="LYU25" s="155"/>
      <c r="LYV25" s="155"/>
      <c r="LYW25" s="155"/>
      <c r="LYX25" s="155"/>
      <c r="LYY25" s="155"/>
      <c r="LYZ25" s="155"/>
      <c r="LZA25" s="155"/>
      <c r="LZB25" s="155"/>
      <c r="LZC25" s="155"/>
      <c r="LZD25" s="155"/>
      <c r="LZE25" s="155"/>
      <c r="LZF25" s="155"/>
      <c r="LZG25" s="155"/>
      <c r="LZH25" s="155"/>
      <c r="LZI25" s="155"/>
      <c r="LZJ25" s="155"/>
      <c r="LZK25" s="155"/>
      <c r="LZL25" s="155"/>
      <c r="LZM25" s="155"/>
      <c r="LZN25" s="155"/>
      <c r="LZO25" s="155"/>
      <c r="LZP25" s="155"/>
      <c r="LZQ25" s="155"/>
      <c r="LZR25" s="155"/>
      <c r="LZS25" s="155"/>
      <c r="LZT25" s="155"/>
      <c r="LZU25" s="155"/>
      <c r="LZV25" s="155"/>
      <c r="LZW25" s="155"/>
      <c r="LZX25" s="155"/>
      <c r="LZY25" s="155"/>
      <c r="LZZ25" s="155"/>
      <c r="MAA25" s="155"/>
      <c r="MAB25" s="155"/>
      <c r="MAC25" s="155"/>
      <c r="MAD25" s="155"/>
      <c r="MAE25" s="155"/>
      <c r="MAF25" s="155"/>
      <c r="MAG25" s="155"/>
      <c r="MAH25" s="155"/>
      <c r="MAI25" s="155"/>
      <c r="MAJ25" s="155"/>
      <c r="MAK25" s="155"/>
      <c r="MAL25" s="155"/>
      <c r="MAM25" s="155"/>
      <c r="MAN25" s="155"/>
      <c r="MAO25" s="155"/>
      <c r="MAP25" s="155"/>
      <c r="MAQ25" s="155"/>
      <c r="MAR25" s="155"/>
      <c r="MAS25" s="155"/>
      <c r="MAT25" s="155"/>
      <c r="MAU25" s="155"/>
      <c r="MAV25" s="155"/>
      <c r="MAW25" s="155"/>
      <c r="MAX25" s="155"/>
      <c r="MAY25" s="155"/>
      <c r="MAZ25" s="155"/>
      <c r="MBA25" s="155"/>
      <c r="MBB25" s="155"/>
      <c r="MBC25" s="155"/>
      <c r="MBD25" s="155"/>
      <c r="MBE25" s="155"/>
      <c r="MBF25" s="155"/>
      <c r="MBG25" s="155"/>
      <c r="MBH25" s="155"/>
      <c r="MBI25" s="155"/>
      <c r="MBJ25" s="155"/>
      <c r="MBK25" s="155"/>
      <c r="MBL25" s="155"/>
      <c r="MBM25" s="155"/>
      <c r="MBN25" s="155"/>
      <c r="MBO25" s="155"/>
      <c r="MBP25" s="155"/>
      <c r="MBQ25" s="155"/>
      <c r="MBR25" s="155"/>
      <c r="MBS25" s="155"/>
      <c r="MBT25" s="155"/>
      <c r="MBU25" s="155"/>
      <c r="MBV25" s="155"/>
      <c r="MBW25" s="155"/>
      <c r="MBX25" s="155"/>
      <c r="MBY25" s="155"/>
      <c r="MBZ25" s="155"/>
      <c r="MCA25" s="155"/>
      <c r="MCB25" s="155"/>
      <c r="MCC25" s="155"/>
      <c r="MCD25" s="155"/>
      <c r="MCE25" s="155"/>
      <c r="MCF25" s="155"/>
      <c r="MCG25" s="155"/>
      <c r="MCH25" s="155"/>
      <c r="MCI25" s="155"/>
      <c r="MCJ25" s="155"/>
      <c r="MCK25" s="155"/>
      <c r="MCL25" s="155"/>
      <c r="MCM25" s="155"/>
      <c r="MCN25" s="155"/>
      <c r="MCO25" s="155"/>
      <c r="MCP25" s="155"/>
      <c r="MCQ25" s="155"/>
      <c r="MCR25" s="155"/>
      <c r="MCS25" s="155"/>
      <c r="MCT25" s="155"/>
      <c r="MCU25" s="155"/>
      <c r="MCV25" s="155"/>
      <c r="MCW25" s="155"/>
      <c r="MCX25" s="155"/>
      <c r="MCY25" s="155"/>
      <c r="MCZ25" s="155"/>
      <c r="MDA25" s="155"/>
      <c r="MDB25" s="155"/>
      <c r="MDC25" s="155"/>
      <c r="MDD25" s="155"/>
      <c r="MDE25" s="155"/>
      <c r="MDF25" s="155"/>
      <c r="MDG25" s="155"/>
      <c r="MDH25" s="155"/>
      <c r="MDI25" s="155"/>
      <c r="MDJ25" s="155"/>
      <c r="MDK25" s="155"/>
      <c r="MDL25" s="155"/>
      <c r="MDM25" s="155"/>
      <c r="MDN25" s="155"/>
      <c r="MDO25" s="155"/>
      <c r="MDP25" s="155"/>
      <c r="MDQ25" s="155"/>
      <c r="MDR25" s="155"/>
      <c r="MDS25" s="155"/>
      <c r="MDT25" s="155"/>
      <c r="MDU25" s="155"/>
      <c r="MDV25" s="155"/>
      <c r="MDW25" s="155"/>
      <c r="MDX25" s="155"/>
      <c r="MDY25" s="155"/>
      <c r="MDZ25" s="155"/>
      <c r="MEA25" s="155"/>
      <c r="MEB25" s="155"/>
      <c r="MEC25" s="155"/>
      <c r="MED25" s="155"/>
      <c r="MEE25" s="155"/>
      <c r="MEF25" s="155"/>
      <c r="MEG25" s="155"/>
      <c r="MEH25" s="155"/>
      <c r="MEI25" s="155"/>
      <c r="MEJ25" s="155"/>
      <c r="MEK25" s="155"/>
      <c r="MEL25" s="155"/>
      <c r="MEM25" s="155"/>
      <c r="MEN25" s="155"/>
      <c r="MEO25" s="155"/>
      <c r="MEP25" s="155"/>
      <c r="MEQ25" s="155"/>
      <c r="MER25" s="155"/>
      <c r="MES25" s="155"/>
      <c r="MET25" s="155"/>
      <c r="MEU25" s="155"/>
      <c r="MEV25" s="155"/>
      <c r="MEW25" s="155"/>
      <c r="MEX25" s="155"/>
      <c r="MEY25" s="155"/>
      <c r="MEZ25" s="155"/>
      <c r="MFA25" s="155"/>
      <c r="MFB25" s="155"/>
      <c r="MFC25" s="155"/>
      <c r="MFD25" s="155"/>
      <c r="MFE25" s="155"/>
      <c r="MFF25" s="155"/>
      <c r="MFG25" s="155"/>
      <c r="MFH25" s="155"/>
      <c r="MFI25" s="155"/>
      <c r="MFJ25" s="155"/>
      <c r="MFK25" s="155"/>
      <c r="MFL25" s="155"/>
      <c r="MFM25" s="155"/>
      <c r="MFN25" s="155"/>
      <c r="MFO25" s="155"/>
      <c r="MFP25" s="155"/>
      <c r="MFQ25" s="155"/>
      <c r="MFR25" s="155"/>
      <c r="MFS25" s="155"/>
      <c r="MFT25" s="155"/>
      <c r="MFU25" s="155"/>
      <c r="MFV25" s="155"/>
      <c r="MFW25" s="155"/>
      <c r="MFX25" s="155"/>
      <c r="MFY25" s="155"/>
      <c r="MFZ25" s="155"/>
      <c r="MGA25" s="155"/>
      <c r="MGB25" s="155"/>
      <c r="MGC25" s="155"/>
      <c r="MGD25" s="155"/>
      <c r="MGE25" s="155"/>
      <c r="MGF25" s="155"/>
      <c r="MGG25" s="155"/>
      <c r="MGH25" s="155"/>
      <c r="MGI25" s="155"/>
      <c r="MGJ25" s="155"/>
      <c r="MGK25" s="155"/>
      <c r="MGL25" s="155"/>
      <c r="MGM25" s="155"/>
      <c r="MGN25" s="155"/>
      <c r="MGO25" s="155"/>
      <c r="MGP25" s="155"/>
      <c r="MGQ25" s="155"/>
      <c r="MGR25" s="155"/>
      <c r="MGS25" s="155"/>
      <c r="MGT25" s="155"/>
      <c r="MGU25" s="155"/>
      <c r="MGV25" s="155"/>
      <c r="MGW25" s="155"/>
      <c r="MGX25" s="155"/>
      <c r="MGY25" s="155"/>
      <c r="MGZ25" s="155"/>
      <c r="MHA25" s="155"/>
      <c r="MHB25" s="155"/>
      <c r="MHC25" s="155"/>
      <c r="MHD25" s="155"/>
      <c r="MHE25" s="155"/>
      <c r="MHF25" s="155"/>
      <c r="MHG25" s="155"/>
      <c r="MHH25" s="155"/>
      <c r="MHI25" s="155"/>
      <c r="MHJ25" s="155"/>
      <c r="MHK25" s="155"/>
      <c r="MHL25" s="155"/>
      <c r="MHM25" s="155"/>
      <c r="MHN25" s="155"/>
      <c r="MHO25" s="155"/>
      <c r="MHP25" s="155"/>
      <c r="MHQ25" s="155"/>
      <c r="MHR25" s="155"/>
      <c r="MHS25" s="155"/>
      <c r="MHT25" s="155"/>
      <c r="MHU25" s="155"/>
      <c r="MHV25" s="155"/>
      <c r="MHW25" s="155"/>
      <c r="MHX25" s="155"/>
      <c r="MHY25" s="155"/>
      <c r="MHZ25" s="155"/>
      <c r="MIA25" s="155"/>
      <c r="MIB25" s="155"/>
      <c r="MIC25" s="155"/>
      <c r="MID25" s="155"/>
      <c r="MIE25" s="155"/>
      <c r="MIF25" s="155"/>
      <c r="MIG25" s="155"/>
      <c r="MIH25" s="155"/>
      <c r="MII25" s="155"/>
      <c r="MIJ25" s="155"/>
      <c r="MIK25" s="155"/>
      <c r="MIL25" s="155"/>
      <c r="MIM25" s="155"/>
      <c r="MIN25" s="155"/>
      <c r="MIO25" s="155"/>
      <c r="MIP25" s="155"/>
      <c r="MIQ25" s="155"/>
      <c r="MIR25" s="155"/>
      <c r="MIS25" s="155"/>
      <c r="MIT25" s="155"/>
      <c r="MIU25" s="155"/>
      <c r="MIV25" s="155"/>
      <c r="MIW25" s="155"/>
      <c r="MIX25" s="155"/>
      <c r="MIY25" s="155"/>
      <c r="MIZ25" s="155"/>
      <c r="MJA25" s="155"/>
      <c r="MJB25" s="155"/>
      <c r="MJC25" s="155"/>
      <c r="MJD25" s="155"/>
      <c r="MJE25" s="155"/>
      <c r="MJF25" s="155"/>
      <c r="MJG25" s="155"/>
      <c r="MJH25" s="155"/>
      <c r="MJI25" s="155"/>
      <c r="MJJ25" s="155"/>
      <c r="MJK25" s="155"/>
      <c r="MJL25" s="155"/>
      <c r="MJM25" s="155"/>
      <c r="MJN25" s="155"/>
      <c r="MJO25" s="155"/>
      <c r="MJP25" s="155"/>
      <c r="MJQ25" s="155"/>
      <c r="MJR25" s="155"/>
      <c r="MJS25" s="155"/>
      <c r="MJT25" s="155"/>
      <c r="MJU25" s="155"/>
      <c r="MJV25" s="155"/>
      <c r="MJW25" s="155"/>
      <c r="MJX25" s="155"/>
      <c r="MJY25" s="155"/>
      <c r="MJZ25" s="155"/>
      <c r="MKA25" s="155"/>
      <c r="MKB25" s="155"/>
      <c r="MKC25" s="155"/>
      <c r="MKD25" s="155"/>
      <c r="MKE25" s="155"/>
      <c r="MKF25" s="155"/>
      <c r="MKG25" s="155"/>
      <c r="MKH25" s="155"/>
      <c r="MKI25" s="155"/>
      <c r="MKJ25" s="155"/>
      <c r="MKK25" s="155"/>
      <c r="MKL25" s="155"/>
      <c r="MKM25" s="155"/>
      <c r="MKN25" s="155"/>
      <c r="MKO25" s="155"/>
      <c r="MKP25" s="155"/>
      <c r="MKQ25" s="155"/>
      <c r="MKR25" s="155"/>
      <c r="MKS25" s="155"/>
      <c r="MKT25" s="155"/>
      <c r="MKU25" s="155"/>
      <c r="MKV25" s="155"/>
      <c r="MKW25" s="155"/>
      <c r="MKX25" s="155"/>
      <c r="MKY25" s="155"/>
      <c r="MKZ25" s="155"/>
      <c r="MLA25" s="155"/>
      <c r="MLB25" s="155"/>
      <c r="MLC25" s="155"/>
      <c r="MLD25" s="155"/>
      <c r="MLE25" s="155"/>
      <c r="MLF25" s="155"/>
      <c r="MLG25" s="155"/>
      <c r="MLH25" s="155"/>
      <c r="MLI25" s="155"/>
      <c r="MLJ25" s="155"/>
      <c r="MLK25" s="155"/>
      <c r="MLL25" s="155"/>
      <c r="MLM25" s="155"/>
      <c r="MLN25" s="155"/>
      <c r="MLO25" s="155"/>
      <c r="MLP25" s="155"/>
      <c r="MLQ25" s="155"/>
      <c r="MLR25" s="155"/>
      <c r="MLS25" s="155"/>
      <c r="MLT25" s="155"/>
      <c r="MLU25" s="155"/>
      <c r="MLV25" s="155"/>
      <c r="MLW25" s="155"/>
      <c r="MLX25" s="155"/>
      <c r="MLY25" s="155"/>
      <c r="MLZ25" s="155"/>
      <c r="MMA25" s="155"/>
      <c r="MMB25" s="155"/>
      <c r="MMC25" s="155"/>
      <c r="MMD25" s="155"/>
      <c r="MME25" s="155"/>
      <c r="MMF25" s="155"/>
      <c r="MMG25" s="155"/>
      <c r="MMH25" s="155"/>
      <c r="MMI25" s="155"/>
      <c r="MMJ25" s="155"/>
      <c r="MMK25" s="155"/>
      <c r="MML25" s="155"/>
      <c r="MMM25" s="155"/>
      <c r="MMN25" s="155"/>
      <c r="MMO25" s="155"/>
      <c r="MMP25" s="155"/>
      <c r="MMQ25" s="155"/>
      <c r="MMR25" s="155"/>
      <c r="MMS25" s="155"/>
      <c r="MMT25" s="155"/>
      <c r="MMU25" s="155"/>
      <c r="MMV25" s="155"/>
      <c r="MMW25" s="155"/>
      <c r="MMX25" s="155"/>
      <c r="MMY25" s="155"/>
      <c r="MMZ25" s="155"/>
      <c r="MNA25" s="155"/>
      <c r="MNB25" s="155"/>
      <c r="MNC25" s="155"/>
      <c r="MND25" s="155"/>
      <c r="MNE25" s="155"/>
      <c r="MNF25" s="155"/>
      <c r="MNG25" s="155"/>
      <c r="MNH25" s="155"/>
      <c r="MNI25" s="155"/>
      <c r="MNJ25" s="155"/>
      <c r="MNK25" s="155"/>
      <c r="MNL25" s="155"/>
      <c r="MNM25" s="155"/>
      <c r="MNN25" s="155"/>
      <c r="MNO25" s="155"/>
      <c r="MNP25" s="155"/>
      <c r="MNQ25" s="155"/>
      <c r="MNR25" s="155"/>
      <c r="MNS25" s="155"/>
      <c r="MNT25" s="155"/>
      <c r="MNU25" s="155"/>
      <c r="MNV25" s="155"/>
      <c r="MNW25" s="155"/>
      <c r="MNX25" s="155"/>
      <c r="MNY25" s="155"/>
      <c r="MNZ25" s="155"/>
      <c r="MOA25" s="155"/>
      <c r="MOB25" s="155"/>
      <c r="MOC25" s="155"/>
      <c r="MOD25" s="155"/>
      <c r="MOE25" s="155"/>
      <c r="MOF25" s="155"/>
      <c r="MOG25" s="155"/>
      <c r="MOH25" s="155"/>
      <c r="MOI25" s="155"/>
      <c r="MOJ25" s="155"/>
      <c r="MOK25" s="155"/>
      <c r="MOL25" s="155"/>
      <c r="MOM25" s="155"/>
      <c r="MON25" s="155"/>
      <c r="MOO25" s="155"/>
      <c r="MOP25" s="155"/>
      <c r="MOQ25" s="155"/>
      <c r="MOR25" s="155"/>
      <c r="MOS25" s="155"/>
      <c r="MOT25" s="155"/>
      <c r="MOU25" s="155"/>
      <c r="MOV25" s="155"/>
      <c r="MOW25" s="155"/>
      <c r="MOX25" s="155"/>
      <c r="MOY25" s="155"/>
      <c r="MOZ25" s="155"/>
      <c r="MPA25" s="155"/>
      <c r="MPB25" s="155"/>
      <c r="MPC25" s="155"/>
      <c r="MPD25" s="155"/>
      <c r="MPE25" s="155"/>
      <c r="MPF25" s="155"/>
      <c r="MPG25" s="155"/>
      <c r="MPH25" s="155"/>
      <c r="MPI25" s="155"/>
      <c r="MPJ25" s="155"/>
      <c r="MPK25" s="155"/>
      <c r="MPL25" s="155"/>
      <c r="MPM25" s="155"/>
      <c r="MPN25" s="155"/>
      <c r="MPO25" s="155"/>
      <c r="MPP25" s="155"/>
      <c r="MPQ25" s="155"/>
      <c r="MPR25" s="155"/>
      <c r="MPS25" s="155"/>
      <c r="MPT25" s="155"/>
      <c r="MPU25" s="155"/>
      <c r="MPV25" s="155"/>
      <c r="MPW25" s="155"/>
      <c r="MPX25" s="155"/>
      <c r="MPY25" s="155"/>
      <c r="MPZ25" s="155"/>
      <c r="MQA25" s="155"/>
      <c r="MQB25" s="155"/>
      <c r="MQC25" s="155"/>
      <c r="MQD25" s="155"/>
      <c r="MQE25" s="155"/>
      <c r="MQF25" s="155"/>
      <c r="MQG25" s="155"/>
      <c r="MQH25" s="155"/>
      <c r="MQI25" s="155"/>
      <c r="MQJ25" s="155"/>
      <c r="MQK25" s="155"/>
      <c r="MQL25" s="155"/>
      <c r="MQM25" s="155"/>
      <c r="MQN25" s="155"/>
      <c r="MQO25" s="155"/>
      <c r="MQP25" s="155"/>
      <c r="MQQ25" s="155"/>
      <c r="MQR25" s="155"/>
      <c r="MQS25" s="155"/>
      <c r="MQT25" s="155"/>
      <c r="MQU25" s="155"/>
      <c r="MQV25" s="155"/>
      <c r="MQW25" s="155"/>
      <c r="MQX25" s="155"/>
      <c r="MQY25" s="155"/>
      <c r="MQZ25" s="155"/>
      <c r="MRA25" s="155"/>
      <c r="MRB25" s="155"/>
      <c r="MRC25" s="155"/>
      <c r="MRD25" s="155"/>
      <c r="MRE25" s="155"/>
      <c r="MRF25" s="155"/>
      <c r="MRG25" s="155"/>
      <c r="MRH25" s="155"/>
      <c r="MRI25" s="155"/>
      <c r="MRJ25" s="155"/>
      <c r="MRK25" s="155"/>
      <c r="MRL25" s="155"/>
      <c r="MRM25" s="155"/>
      <c r="MRN25" s="155"/>
      <c r="MRO25" s="155"/>
      <c r="MRP25" s="155"/>
      <c r="MRQ25" s="155"/>
      <c r="MRR25" s="155"/>
      <c r="MRS25" s="155"/>
      <c r="MRT25" s="155"/>
      <c r="MRU25" s="155"/>
      <c r="MRV25" s="155"/>
      <c r="MRW25" s="155"/>
      <c r="MRX25" s="155"/>
      <c r="MRY25" s="155"/>
      <c r="MRZ25" s="155"/>
      <c r="MSA25" s="155"/>
      <c r="MSB25" s="155"/>
      <c r="MSC25" s="155"/>
      <c r="MSD25" s="155"/>
      <c r="MSE25" s="155"/>
      <c r="MSF25" s="155"/>
      <c r="MSG25" s="155"/>
      <c r="MSH25" s="155"/>
      <c r="MSI25" s="155"/>
      <c r="MSJ25" s="155"/>
      <c r="MSK25" s="155"/>
      <c r="MSL25" s="155"/>
      <c r="MSM25" s="155"/>
      <c r="MSN25" s="155"/>
      <c r="MSO25" s="155"/>
      <c r="MSP25" s="155"/>
      <c r="MSQ25" s="155"/>
      <c r="MSR25" s="155"/>
      <c r="MSS25" s="155"/>
      <c r="MST25" s="155"/>
      <c r="MSU25" s="155"/>
      <c r="MSV25" s="155"/>
      <c r="MSW25" s="155"/>
      <c r="MSX25" s="155"/>
      <c r="MSY25" s="155"/>
      <c r="MSZ25" s="155"/>
      <c r="MTA25" s="155"/>
      <c r="MTB25" s="155"/>
      <c r="MTC25" s="155"/>
      <c r="MTD25" s="155"/>
      <c r="MTE25" s="155"/>
      <c r="MTF25" s="155"/>
      <c r="MTG25" s="155"/>
      <c r="MTH25" s="155"/>
      <c r="MTI25" s="155"/>
      <c r="MTJ25" s="155"/>
      <c r="MTK25" s="155"/>
      <c r="MTL25" s="155"/>
      <c r="MTM25" s="155"/>
      <c r="MTN25" s="155"/>
      <c r="MTO25" s="155"/>
      <c r="MTP25" s="155"/>
      <c r="MTQ25" s="155"/>
      <c r="MTR25" s="155"/>
      <c r="MTS25" s="155"/>
      <c r="MTT25" s="155"/>
      <c r="MTU25" s="155"/>
      <c r="MTV25" s="155"/>
      <c r="MTW25" s="155"/>
      <c r="MTX25" s="155"/>
      <c r="MTY25" s="155"/>
      <c r="MTZ25" s="155"/>
      <c r="MUA25" s="155"/>
      <c r="MUB25" s="155"/>
      <c r="MUC25" s="155"/>
      <c r="MUD25" s="155"/>
      <c r="MUE25" s="155"/>
      <c r="MUF25" s="155"/>
      <c r="MUG25" s="155"/>
      <c r="MUH25" s="155"/>
      <c r="MUI25" s="155"/>
      <c r="MUJ25" s="155"/>
      <c r="MUK25" s="155"/>
      <c r="MUL25" s="155"/>
      <c r="MUM25" s="155"/>
      <c r="MUN25" s="155"/>
      <c r="MUO25" s="155"/>
      <c r="MUP25" s="155"/>
      <c r="MUQ25" s="155"/>
      <c r="MUR25" s="155"/>
      <c r="MUS25" s="155"/>
      <c r="MUT25" s="155"/>
      <c r="MUU25" s="155"/>
      <c r="MUV25" s="155"/>
      <c r="MUW25" s="155"/>
      <c r="MUX25" s="155"/>
      <c r="MUY25" s="155"/>
      <c r="MUZ25" s="155"/>
      <c r="MVA25" s="155"/>
      <c r="MVB25" s="155"/>
      <c r="MVC25" s="155"/>
      <c r="MVD25" s="155"/>
      <c r="MVE25" s="155"/>
      <c r="MVF25" s="155"/>
      <c r="MVG25" s="155"/>
      <c r="MVH25" s="155"/>
      <c r="MVI25" s="155"/>
      <c r="MVJ25" s="155"/>
      <c r="MVK25" s="155"/>
      <c r="MVL25" s="155"/>
      <c r="MVM25" s="155"/>
      <c r="MVN25" s="155"/>
      <c r="MVO25" s="155"/>
      <c r="MVP25" s="155"/>
      <c r="MVQ25" s="155"/>
      <c r="MVR25" s="155"/>
      <c r="MVS25" s="155"/>
      <c r="MVT25" s="155"/>
      <c r="MVU25" s="155"/>
      <c r="MVV25" s="155"/>
      <c r="MVW25" s="155"/>
      <c r="MVX25" s="155"/>
      <c r="MVY25" s="155"/>
      <c r="MVZ25" s="155"/>
      <c r="MWA25" s="155"/>
      <c r="MWB25" s="155"/>
      <c r="MWC25" s="155"/>
      <c r="MWD25" s="155"/>
      <c r="MWE25" s="155"/>
      <c r="MWF25" s="155"/>
      <c r="MWG25" s="155"/>
      <c r="MWH25" s="155"/>
      <c r="MWI25" s="155"/>
      <c r="MWJ25" s="155"/>
      <c r="MWK25" s="155"/>
      <c r="MWL25" s="155"/>
      <c r="MWM25" s="155"/>
      <c r="MWN25" s="155"/>
      <c r="MWO25" s="155"/>
      <c r="MWP25" s="155"/>
      <c r="MWQ25" s="155"/>
      <c r="MWR25" s="155"/>
      <c r="MWS25" s="155"/>
      <c r="MWT25" s="155"/>
      <c r="MWU25" s="155"/>
      <c r="MWV25" s="155"/>
      <c r="MWW25" s="155"/>
      <c r="MWX25" s="155"/>
      <c r="MWY25" s="155"/>
      <c r="MWZ25" s="155"/>
      <c r="MXA25" s="155"/>
      <c r="MXB25" s="155"/>
      <c r="MXC25" s="155"/>
      <c r="MXD25" s="155"/>
      <c r="MXE25" s="155"/>
      <c r="MXF25" s="155"/>
      <c r="MXG25" s="155"/>
      <c r="MXH25" s="155"/>
      <c r="MXI25" s="155"/>
      <c r="MXJ25" s="155"/>
      <c r="MXK25" s="155"/>
      <c r="MXL25" s="155"/>
      <c r="MXM25" s="155"/>
      <c r="MXN25" s="155"/>
      <c r="MXO25" s="155"/>
      <c r="MXP25" s="155"/>
      <c r="MXQ25" s="155"/>
      <c r="MXR25" s="155"/>
      <c r="MXS25" s="155"/>
      <c r="MXT25" s="155"/>
      <c r="MXU25" s="155"/>
      <c r="MXV25" s="155"/>
      <c r="MXW25" s="155"/>
      <c r="MXX25" s="155"/>
      <c r="MXY25" s="155"/>
      <c r="MXZ25" s="155"/>
      <c r="MYA25" s="155"/>
      <c r="MYB25" s="155"/>
      <c r="MYC25" s="155"/>
      <c r="MYD25" s="155"/>
      <c r="MYE25" s="155"/>
      <c r="MYF25" s="155"/>
      <c r="MYG25" s="155"/>
      <c r="MYH25" s="155"/>
      <c r="MYI25" s="155"/>
      <c r="MYJ25" s="155"/>
      <c r="MYK25" s="155"/>
      <c r="MYL25" s="155"/>
      <c r="MYM25" s="155"/>
      <c r="MYN25" s="155"/>
      <c r="MYO25" s="155"/>
      <c r="MYP25" s="155"/>
      <c r="MYQ25" s="155"/>
      <c r="MYR25" s="155"/>
      <c r="MYS25" s="155"/>
      <c r="MYT25" s="155"/>
      <c r="MYU25" s="155"/>
      <c r="MYV25" s="155"/>
      <c r="MYW25" s="155"/>
      <c r="MYX25" s="155"/>
      <c r="MYY25" s="155"/>
      <c r="MYZ25" s="155"/>
      <c r="MZA25" s="155"/>
      <c r="MZB25" s="155"/>
      <c r="MZC25" s="155"/>
      <c r="MZD25" s="155"/>
      <c r="MZE25" s="155"/>
      <c r="MZF25" s="155"/>
      <c r="MZG25" s="155"/>
      <c r="MZH25" s="155"/>
      <c r="MZI25" s="155"/>
      <c r="MZJ25" s="155"/>
      <c r="MZK25" s="155"/>
      <c r="MZL25" s="155"/>
      <c r="MZM25" s="155"/>
      <c r="MZN25" s="155"/>
      <c r="MZO25" s="155"/>
      <c r="MZP25" s="155"/>
      <c r="MZQ25" s="155"/>
      <c r="MZR25" s="155"/>
      <c r="MZS25" s="155"/>
      <c r="MZT25" s="155"/>
      <c r="MZU25" s="155"/>
      <c r="MZV25" s="155"/>
      <c r="MZW25" s="155"/>
      <c r="MZX25" s="155"/>
      <c r="MZY25" s="155"/>
      <c r="MZZ25" s="155"/>
      <c r="NAA25" s="155"/>
      <c r="NAB25" s="155"/>
      <c r="NAC25" s="155"/>
      <c r="NAD25" s="155"/>
      <c r="NAE25" s="155"/>
      <c r="NAF25" s="155"/>
      <c r="NAG25" s="155"/>
      <c r="NAH25" s="155"/>
      <c r="NAI25" s="155"/>
      <c r="NAJ25" s="155"/>
      <c r="NAK25" s="155"/>
      <c r="NAL25" s="155"/>
      <c r="NAM25" s="155"/>
      <c r="NAN25" s="155"/>
      <c r="NAO25" s="155"/>
      <c r="NAP25" s="155"/>
      <c r="NAQ25" s="155"/>
      <c r="NAR25" s="155"/>
      <c r="NAS25" s="155"/>
      <c r="NAT25" s="155"/>
      <c r="NAU25" s="155"/>
      <c r="NAV25" s="155"/>
      <c r="NAW25" s="155"/>
      <c r="NAX25" s="155"/>
      <c r="NAY25" s="155"/>
      <c r="NAZ25" s="155"/>
      <c r="NBA25" s="155"/>
      <c r="NBB25" s="155"/>
      <c r="NBC25" s="155"/>
      <c r="NBD25" s="155"/>
      <c r="NBE25" s="155"/>
      <c r="NBF25" s="155"/>
      <c r="NBG25" s="155"/>
      <c r="NBH25" s="155"/>
      <c r="NBI25" s="155"/>
      <c r="NBJ25" s="155"/>
      <c r="NBK25" s="155"/>
      <c r="NBL25" s="155"/>
      <c r="NBM25" s="155"/>
      <c r="NBN25" s="155"/>
      <c r="NBO25" s="155"/>
      <c r="NBP25" s="155"/>
      <c r="NBQ25" s="155"/>
      <c r="NBR25" s="155"/>
      <c r="NBS25" s="155"/>
      <c r="NBT25" s="155"/>
      <c r="NBU25" s="155"/>
      <c r="NBV25" s="155"/>
      <c r="NBW25" s="155"/>
      <c r="NBX25" s="155"/>
      <c r="NBY25" s="155"/>
      <c r="NBZ25" s="155"/>
      <c r="NCA25" s="155"/>
      <c r="NCB25" s="155"/>
      <c r="NCC25" s="155"/>
      <c r="NCD25" s="155"/>
      <c r="NCE25" s="155"/>
      <c r="NCF25" s="155"/>
      <c r="NCG25" s="155"/>
      <c r="NCH25" s="155"/>
      <c r="NCI25" s="155"/>
      <c r="NCJ25" s="155"/>
      <c r="NCK25" s="155"/>
      <c r="NCL25" s="155"/>
      <c r="NCM25" s="155"/>
      <c r="NCN25" s="155"/>
      <c r="NCO25" s="155"/>
      <c r="NCP25" s="155"/>
      <c r="NCQ25" s="155"/>
      <c r="NCR25" s="155"/>
      <c r="NCS25" s="155"/>
      <c r="NCT25" s="155"/>
      <c r="NCU25" s="155"/>
      <c r="NCV25" s="155"/>
      <c r="NCW25" s="155"/>
      <c r="NCX25" s="155"/>
      <c r="NCY25" s="155"/>
      <c r="NCZ25" s="155"/>
      <c r="NDA25" s="155"/>
      <c r="NDB25" s="155"/>
      <c r="NDC25" s="155"/>
      <c r="NDD25" s="155"/>
      <c r="NDE25" s="155"/>
      <c r="NDF25" s="155"/>
      <c r="NDG25" s="155"/>
      <c r="NDH25" s="155"/>
      <c r="NDI25" s="155"/>
      <c r="NDJ25" s="155"/>
      <c r="NDK25" s="155"/>
      <c r="NDL25" s="155"/>
      <c r="NDM25" s="155"/>
      <c r="NDN25" s="155"/>
      <c r="NDO25" s="155"/>
      <c r="NDP25" s="155"/>
      <c r="NDQ25" s="155"/>
      <c r="NDR25" s="155"/>
      <c r="NDS25" s="155"/>
      <c r="NDT25" s="155"/>
      <c r="NDU25" s="155"/>
      <c r="NDV25" s="155"/>
      <c r="NDW25" s="155"/>
      <c r="NDX25" s="155"/>
      <c r="NDY25" s="155"/>
      <c r="NDZ25" s="155"/>
      <c r="NEA25" s="155"/>
      <c r="NEB25" s="155"/>
      <c r="NEC25" s="155"/>
      <c r="NED25" s="155"/>
      <c r="NEE25" s="155"/>
      <c r="NEF25" s="155"/>
      <c r="NEG25" s="155"/>
      <c r="NEH25" s="155"/>
      <c r="NEI25" s="155"/>
      <c r="NEJ25" s="155"/>
      <c r="NEK25" s="155"/>
      <c r="NEL25" s="155"/>
      <c r="NEM25" s="155"/>
      <c r="NEN25" s="155"/>
      <c r="NEO25" s="155"/>
      <c r="NEP25" s="155"/>
      <c r="NEQ25" s="155"/>
      <c r="NER25" s="155"/>
      <c r="NES25" s="155"/>
      <c r="NET25" s="155"/>
      <c r="NEU25" s="155"/>
      <c r="NEV25" s="155"/>
      <c r="NEW25" s="155"/>
      <c r="NEX25" s="155"/>
      <c r="NEY25" s="155"/>
      <c r="NEZ25" s="155"/>
      <c r="NFA25" s="155"/>
      <c r="NFB25" s="155"/>
      <c r="NFC25" s="155"/>
      <c r="NFD25" s="155"/>
      <c r="NFE25" s="155"/>
      <c r="NFF25" s="155"/>
      <c r="NFG25" s="155"/>
      <c r="NFH25" s="155"/>
      <c r="NFI25" s="155"/>
      <c r="NFJ25" s="155"/>
      <c r="NFK25" s="155"/>
      <c r="NFL25" s="155"/>
      <c r="NFM25" s="155"/>
      <c r="NFN25" s="155"/>
      <c r="NFO25" s="155"/>
      <c r="NFP25" s="155"/>
      <c r="NFQ25" s="155"/>
      <c r="NFR25" s="155"/>
      <c r="NFS25" s="155"/>
      <c r="NFT25" s="155"/>
      <c r="NFU25" s="155"/>
      <c r="NFV25" s="155"/>
      <c r="NFW25" s="155"/>
      <c r="NFX25" s="155"/>
      <c r="NFY25" s="155"/>
      <c r="NFZ25" s="155"/>
      <c r="NGA25" s="155"/>
      <c r="NGB25" s="155"/>
      <c r="NGC25" s="155"/>
      <c r="NGD25" s="155"/>
      <c r="NGE25" s="155"/>
      <c r="NGF25" s="155"/>
      <c r="NGG25" s="155"/>
      <c r="NGH25" s="155"/>
      <c r="NGI25" s="155"/>
      <c r="NGJ25" s="155"/>
      <c r="NGK25" s="155"/>
      <c r="NGL25" s="155"/>
      <c r="NGM25" s="155"/>
      <c r="NGN25" s="155"/>
      <c r="NGO25" s="155"/>
      <c r="NGP25" s="155"/>
      <c r="NGQ25" s="155"/>
      <c r="NGR25" s="155"/>
      <c r="NGS25" s="155"/>
      <c r="NGT25" s="155"/>
      <c r="NGU25" s="155"/>
      <c r="NGV25" s="155"/>
      <c r="NGW25" s="155"/>
      <c r="NGX25" s="155"/>
      <c r="NGY25" s="155"/>
      <c r="NGZ25" s="155"/>
      <c r="NHA25" s="155"/>
      <c r="NHB25" s="155"/>
      <c r="NHC25" s="155"/>
      <c r="NHD25" s="155"/>
      <c r="NHE25" s="155"/>
      <c r="NHF25" s="155"/>
      <c r="NHG25" s="155"/>
      <c r="NHH25" s="155"/>
      <c r="NHI25" s="155"/>
      <c r="NHJ25" s="155"/>
      <c r="NHK25" s="155"/>
      <c r="NHL25" s="155"/>
      <c r="NHM25" s="155"/>
      <c r="NHN25" s="155"/>
      <c r="NHO25" s="155"/>
      <c r="NHP25" s="155"/>
      <c r="NHQ25" s="155"/>
      <c r="NHR25" s="155"/>
      <c r="NHS25" s="155"/>
      <c r="NHT25" s="155"/>
      <c r="NHU25" s="155"/>
      <c r="NHV25" s="155"/>
      <c r="NHW25" s="155"/>
      <c r="NHX25" s="155"/>
      <c r="NHY25" s="155"/>
      <c r="NHZ25" s="155"/>
      <c r="NIA25" s="155"/>
      <c r="NIB25" s="155"/>
      <c r="NIC25" s="155"/>
      <c r="NID25" s="155"/>
      <c r="NIE25" s="155"/>
      <c r="NIF25" s="155"/>
      <c r="NIG25" s="155"/>
      <c r="NIH25" s="155"/>
      <c r="NII25" s="155"/>
      <c r="NIJ25" s="155"/>
      <c r="NIK25" s="155"/>
      <c r="NIL25" s="155"/>
      <c r="NIM25" s="155"/>
      <c r="NIN25" s="155"/>
      <c r="NIO25" s="155"/>
      <c r="NIP25" s="155"/>
      <c r="NIQ25" s="155"/>
      <c r="NIR25" s="155"/>
      <c r="NIS25" s="155"/>
      <c r="NIT25" s="155"/>
      <c r="NIU25" s="155"/>
      <c r="NIV25" s="155"/>
      <c r="NIW25" s="155"/>
      <c r="NIX25" s="155"/>
      <c r="NIY25" s="155"/>
      <c r="NIZ25" s="155"/>
      <c r="NJA25" s="155"/>
      <c r="NJB25" s="155"/>
      <c r="NJC25" s="155"/>
      <c r="NJD25" s="155"/>
      <c r="NJE25" s="155"/>
      <c r="NJF25" s="155"/>
      <c r="NJG25" s="155"/>
      <c r="NJH25" s="155"/>
      <c r="NJI25" s="155"/>
      <c r="NJJ25" s="155"/>
      <c r="NJK25" s="155"/>
      <c r="NJL25" s="155"/>
      <c r="NJM25" s="155"/>
      <c r="NJN25" s="155"/>
      <c r="NJO25" s="155"/>
      <c r="NJP25" s="155"/>
      <c r="NJQ25" s="155"/>
      <c r="NJR25" s="155"/>
      <c r="NJS25" s="155"/>
      <c r="NJT25" s="155"/>
      <c r="NJU25" s="155"/>
      <c r="NJV25" s="155"/>
      <c r="NJW25" s="155"/>
      <c r="NJX25" s="155"/>
      <c r="NJY25" s="155"/>
      <c r="NJZ25" s="155"/>
      <c r="NKA25" s="155"/>
      <c r="NKB25" s="155"/>
      <c r="NKC25" s="155"/>
      <c r="NKD25" s="155"/>
      <c r="NKE25" s="155"/>
      <c r="NKF25" s="155"/>
      <c r="NKG25" s="155"/>
      <c r="NKH25" s="155"/>
      <c r="NKI25" s="155"/>
      <c r="NKJ25" s="155"/>
      <c r="NKK25" s="155"/>
      <c r="NKL25" s="155"/>
      <c r="NKM25" s="155"/>
      <c r="NKN25" s="155"/>
      <c r="NKO25" s="155"/>
      <c r="NKP25" s="155"/>
      <c r="NKQ25" s="155"/>
      <c r="NKR25" s="155"/>
      <c r="NKS25" s="155"/>
      <c r="NKT25" s="155"/>
      <c r="NKU25" s="155"/>
      <c r="NKV25" s="155"/>
      <c r="NKW25" s="155"/>
      <c r="NKX25" s="155"/>
      <c r="NKY25" s="155"/>
      <c r="NKZ25" s="155"/>
      <c r="NLA25" s="155"/>
      <c r="NLB25" s="155"/>
      <c r="NLC25" s="155"/>
      <c r="NLD25" s="155"/>
      <c r="NLE25" s="155"/>
      <c r="NLF25" s="155"/>
      <c r="NLG25" s="155"/>
      <c r="NLH25" s="155"/>
      <c r="NLI25" s="155"/>
      <c r="NLJ25" s="155"/>
      <c r="NLK25" s="155"/>
      <c r="NLL25" s="155"/>
      <c r="NLM25" s="155"/>
      <c r="NLN25" s="155"/>
      <c r="NLO25" s="155"/>
      <c r="NLP25" s="155"/>
      <c r="NLQ25" s="155"/>
      <c r="NLR25" s="155"/>
      <c r="NLS25" s="155"/>
      <c r="NLT25" s="155"/>
      <c r="NLU25" s="155"/>
      <c r="NLV25" s="155"/>
      <c r="NLW25" s="155"/>
      <c r="NLX25" s="155"/>
      <c r="NLY25" s="155"/>
      <c r="NLZ25" s="155"/>
      <c r="NMA25" s="155"/>
      <c r="NMB25" s="155"/>
      <c r="NMC25" s="155"/>
      <c r="NMD25" s="155"/>
      <c r="NME25" s="155"/>
      <c r="NMF25" s="155"/>
      <c r="NMG25" s="155"/>
      <c r="NMH25" s="155"/>
      <c r="NMI25" s="155"/>
      <c r="NMJ25" s="155"/>
      <c r="NMK25" s="155"/>
      <c r="NML25" s="155"/>
      <c r="NMM25" s="155"/>
      <c r="NMN25" s="155"/>
      <c r="NMO25" s="155"/>
      <c r="NMP25" s="155"/>
      <c r="NMQ25" s="155"/>
      <c r="NMR25" s="155"/>
      <c r="NMS25" s="155"/>
      <c r="NMT25" s="155"/>
      <c r="NMU25" s="155"/>
      <c r="NMV25" s="155"/>
      <c r="NMW25" s="155"/>
      <c r="NMX25" s="155"/>
      <c r="NMY25" s="155"/>
      <c r="NMZ25" s="155"/>
      <c r="NNA25" s="155"/>
      <c r="NNB25" s="155"/>
      <c r="NNC25" s="155"/>
      <c r="NND25" s="155"/>
      <c r="NNE25" s="155"/>
      <c r="NNF25" s="155"/>
      <c r="NNG25" s="155"/>
      <c r="NNH25" s="155"/>
      <c r="NNI25" s="155"/>
      <c r="NNJ25" s="155"/>
      <c r="NNK25" s="155"/>
      <c r="NNL25" s="155"/>
      <c r="NNM25" s="155"/>
      <c r="NNN25" s="155"/>
      <c r="NNO25" s="155"/>
      <c r="NNP25" s="155"/>
      <c r="NNQ25" s="155"/>
      <c r="NNR25" s="155"/>
      <c r="NNS25" s="155"/>
      <c r="NNT25" s="155"/>
      <c r="NNU25" s="155"/>
      <c r="NNV25" s="155"/>
      <c r="NNW25" s="155"/>
      <c r="NNX25" s="155"/>
      <c r="NNY25" s="155"/>
      <c r="NNZ25" s="155"/>
      <c r="NOA25" s="155"/>
      <c r="NOB25" s="155"/>
      <c r="NOC25" s="155"/>
      <c r="NOD25" s="155"/>
      <c r="NOE25" s="155"/>
      <c r="NOF25" s="155"/>
      <c r="NOG25" s="155"/>
      <c r="NOH25" s="155"/>
      <c r="NOI25" s="155"/>
      <c r="NOJ25" s="155"/>
      <c r="NOK25" s="155"/>
      <c r="NOL25" s="155"/>
      <c r="NOM25" s="155"/>
      <c r="NON25" s="155"/>
      <c r="NOO25" s="155"/>
      <c r="NOP25" s="155"/>
      <c r="NOQ25" s="155"/>
      <c r="NOR25" s="155"/>
      <c r="NOS25" s="155"/>
      <c r="NOT25" s="155"/>
      <c r="NOU25" s="155"/>
      <c r="NOV25" s="155"/>
      <c r="NOW25" s="155"/>
      <c r="NOX25" s="155"/>
      <c r="NOY25" s="155"/>
      <c r="NOZ25" s="155"/>
      <c r="NPA25" s="155"/>
      <c r="NPB25" s="155"/>
      <c r="NPC25" s="155"/>
      <c r="NPD25" s="155"/>
      <c r="NPE25" s="155"/>
      <c r="NPF25" s="155"/>
      <c r="NPG25" s="155"/>
      <c r="NPH25" s="155"/>
      <c r="NPI25" s="155"/>
      <c r="NPJ25" s="155"/>
      <c r="NPK25" s="155"/>
      <c r="NPL25" s="155"/>
      <c r="NPM25" s="155"/>
      <c r="NPN25" s="155"/>
      <c r="NPO25" s="155"/>
      <c r="NPP25" s="155"/>
      <c r="NPQ25" s="155"/>
      <c r="NPR25" s="155"/>
      <c r="NPS25" s="155"/>
      <c r="NPT25" s="155"/>
      <c r="NPU25" s="155"/>
      <c r="NPV25" s="155"/>
      <c r="NPW25" s="155"/>
      <c r="NPX25" s="155"/>
      <c r="NPY25" s="155"/>
      <c r="NPZ25" s="155"/>
      <c r="NQA25" s="155"/>
      <c r="NQB25" s="155"/>
      <c r="NQC25" s="155"/>
      <c r="NQD25" s="155"/>
      <c r="NQE25" s="155"/>
      <c r="NQF25" s="155"/>
      <c r="NQG25" s="155"/>
      <c r="NQH25" s="155"/>
      <c r="NQI25" s="155"/>
      <c r="NQJ25" s="155"/>
      <c r="NQK25" s="155"/>
      <c r="NQL25" s="155"/>
      <c r="NQM25" s="155"/>
      <c r="NQN25" s="155"/>
      <c r="NQO25" s="155"/>
      <c r="NQP25" s="155"/>
      <c r="NQQ25" s="155"/>
      <c r="NQR25" s="155"/>
      <c r="NQS25" s="155"/>
      <c r="NQT25" s="155"/>
      <c r="NQU25" s="155"/>
      <c r="NQV25" s="155"/>
      <c r="NQW25" s="155"/>
      <c r="NQX25" s="155"/>
      <c r="NQY25" s="155"/>
      <c r="NQZ25" s="155"/>
      <c r="NRA25" s="155"/>
      <c r="NRB25" s="155"/>
      <c r="NRC25" s="155"/>
      <c r="NRD25" s="155"/>
      <c r="NRE25" s="155"/>
      <c r="NRF25" s="155"/>
      <c r="NRG25" s="155"/>
      <c r="NRH25" s="155"/>
      <c r="NRI25" s="155"/>
      <c r="NRJ25" s="155"/>
      <c r="NRK25" s="155"/>
      <c r="NRL25" s="155"/>
      <c r="NRM25" s="155"/>
      <c r="NRN25" s="155"/>
      <c r="NRO25" s="155"/>
      <c r="NRP25" s="155"/>
      <c r="NRQ25" s="155"/>
      <c r="NRR25" s="155"/>
      <c r="NRS25" s="155"/>
      <c r="NRT25" s="155"/>
      <c r="NRU25" s="155"/>
      <c r="NRV25" s="155"/>
      <c r="NRW25" s="155"/>
      <c r="NRX25" s="155"/>
      <c r="NRY25" s="155"/>
      <c r="NRZ25" s="155"/>
      <c r="NSA25" s="155"/>
      <c r="NSB25" s="155"/>
      <c r="NSC25" s="155"/>
      <c r="NSD25" s="155"/>
      <c r="NSE25" s="155"/>
      <c r="NSF25" s="155"/>
      <c r="NSG25" s="155"/>
      <c r="NSH25" s="155"/>
      <c r="NSI25" s="155"/>
      <c r="NSJ25" s="155"/>
      <c r="NSK25" s="155"/>
      <c r="NSL25" s="155"/>
      <c r="NSM25" s="155"/>
      <c r="NSN25" s="155"/>
      <c r="NSO25" s="155"/>
      <c r="NSP25" s="155"/>
      <c r="NSQ25" s="155"/>
      <c r="NSR25" s="155"/>
      <c r="NSS25" s="155"/>
      <c r="NST25" s="155"/>
      <c r="NSU25" s="155"/>
      <c r="NSV25" s="155"/>
      <c r="NSW25" s="155"/>
      <c r="NSX25" s="155"/>
      <c r="NSY25" s="155"/>
      <c r="NSZ25" s="155"/>
      <c r="NTA25" s="155"/>
      <c r="NTB25" s="155"/>
      <c r="NTC25" s="155"/>
      <c r="NTD25" s="155"/>
      <c r="NTE25" s="155"/>
      <c r="NTF25" s="155"/>
      <c r="NTG25" s="155"/>
      <c r="NTH25" s="155"/>
      <c r="NTI25" s="155"/>
      <c r="NTJ25" s="155"/>
      <c r="NTK25" s="155"/>
      <c r="NTL25" s="155"/>
      <c r="NTM25" s="155"/>
      <c r="NTN25" s="155"/>
      <c r="NTO25" s="155"/>
      <c r="NTP25" s="155"/>
      <c r="NTQ25" s="155"/>
      <c r="NTR25" s="155"/>
      <c r="NTS25" s="155"/>
      <c r="NTT25" s="155"/>
      <c r="NTU25" s="155"/>
      <c r="NTV25" s="155"/>
      <c r="NTW25" s="155"/>
      <c r="NTX25" s="155"/>
      <c r="NTY25" s="155"/>
      <c r="NTZ25" s="155"/>
      <c r="NUA25" s="155"/>
      <c r="NUB25" s="155"/>
      <c r="NUC25" s="155"/>
      <c r="NUD25" s="155"/>
      <c r="NUE25" s="155"/>
      <c r="NUF25" s="155"/>
      <c r="NUG25" s="155"/>
      <c r="NUH25" s="155"/>
      <c r="NUI25" s="155"/>
      <c r="NUJ25" s="155"/>
      <c r="NUK25" s="155"/>
      <c r="NUL25" s="155"/>
      <c r="NUM25" s="155"/>
      <c r="NUN25" s="155"/>
      <c r="NUO25" s="155"/>
      <c r="NUP25" s="155"/>
      <c r="NUQ25" s="155"/>
      <c r="NUR25" s="155"/>
      <c r="NUS25" s="155"/>
      <c r="NUT25" s="155"/>
      <c r="NUU25" s="155"/>
      <c r="NUV25" s="155"/>
      <c r="NUW25" s="155"/>
      <c r="NUX25" s="155"/>
      <c r="NUY25" s="155"/>
      <c r="NUZ25" s="155"/>
      <c r="NVA25" s="155"/>
      <c r="NVB25" s="155"/>
      <c r="NVC25" s="155"/>
      <c r="NVD25" s="155"/>
      <c r="NVE25" s="155"/>
      <c r="NVF25" s="155"/>
      <c r="NVG25" s="155"/>
      <c r="NVH25" s="155"/>
      <c r="NVI25" s="155"/>
      <c r="NVJ25" s="155"/>
      <c r="NVK25" s="155"/>
      <c r="NVL25" s="155"/>
      <c r="NVM25" s="155"/>
      <c r="NVN25" s="155"/>
      <c r="NVO25" s="155"/>
      <c r="NVP25" s="155"/>
      <c r="NVQ25" s="155"/>
      <c r="NVR25" s="155"/>
      <c r="NVS25" s="155"/>
      <c r="NVT25" s="155"/>
      <c r="NVU25" s="155"/>
      <c r="NVV25" s="155"/>
      <c r="NVW25" s="155"/>
      <c r="NVX25" s="155"/>
      <c r="NVY25" s="155"/>
      <c r="NVZ25" s="155"/>
      <c r="NWA25" s="155"/>
      <c r="NWB25" s="155"/>
      <c r="NWC25" s="155"/>
      <c r="NWD25" s="155"/>
      <c r="NWE25" s="155"/>
      <c r="NWF25" s="155"/>
      <c r="NWG25" s="155"/>
      <c r="NWH25" s="155"/>
      <c r="NWI25" s="155"/>
      <c r="NWJ25" s="155"/>
      <c r="NWK25" s="155"/>
      <c r="NWL25" s="155"/>
      <c r="NWM25" s="155"/>
      <c r="NWN25" s="155"/>
      <c r="NWO25" s="155"/>
      <c r="NWP25" s="155"/>
      <c r="NWQ25" s="155"/>
      <c r="NWR25" s="155"/>
      <c r="NWS25" s="155"/>
      <c r="NWT25" s="155"/>
      <c r="NWU25" s="155"/>
      <c r="NWV25" s="155"/>
      <c r="NWW25" s="155"/>
      <c r="NWX25" s="155"/>
      <c r="NWY25" s="155"/>
      <c r="NWZ25" s="155"/>
      <c r="NXA25" s="155"/>
      <c r="NXB25" s="155"/>
      <c r="NXC25" s="155"/>
      <c r="NXD25" s="155"/>
      <c r="NXE25" s="155"/>
      <c r="NXF25" s="155"/>
      <c r="NXG25" s="155"/>
      <c r="NXH25" s="155"/>
      <c r="NXI25" s="155"/>
      <c r="NXJ25" s="155"/>
      <c r="NXK25" s="155"/>
      <c r="NXL25" s="155"/>
      <c r="NXM25" s="155"/>
      <c r="NXN25" s="155"/>
      <c r="NXO25" s="155"/>
      <c r="NXP25" s="155"/>
      <c r="NXQ25" s="155"/>
      <c r="NXR25" s="155"/>
      <c r="NXS25" s="155"/>
      <c r="NXT25" s="155"/>
      <c r="NXU25" s="155"/>
      <c r="NXV25" s="155"/>
      <c r="NXW25" s="155"/>
      <c r="NXX25" s="155"/>
      <c r="NXY25" s="155"/>
      <c r="NXZ25" s="155"/>
      <c r="NYA25" s="155"/>
      <c r="NYB25" s="155"/>
      <c r="NYC25" s="155"/>
      <c r="NYD25" s="155"/>
      <c r="NYE25" s="155"/>
      <c r="NYF25" s="155"/>
      <c r="NYG25" s="155"/>
      <c r="NYH25" s="155"/>
      <c r="NYI25" s="155"/>
      <c r="NYJ25" s="155"/>
      <c r="NYK25" s="155"/>
      <c r="NYL25" s="155"/>
      <c r="NYM25" s="155"/>
      <c r="NYN25" s="155"/>
      <c r="NYO25" s="155"/>
      <c r="NYP25" s="155"/>
      <c r="NYQ25" s="155"/>
      <c r="NYR25" s="155"/>
      <c r="NYS25" s="155"/>
      <c r="NYT25" s="155"/>
      <c r="NYU25" s="155"/>
      <c r="NYV25" s="155"/>
      <c r="NYW25" s="155"/>
      <c r="NYX25" s="155"/>
      <c r="NYY25" s="155"/>
      <c r="NYZ25" s="155"/>
      <c r="NZA25" s="155"/>
      <c r="NZB25" s="155"/>
      <c r="NZC25" s="155"/>
      <c r="NZD25" s="155"/>
      <c r="NZE25" s="155"/>
      <c r="NZF25" s="155"/>
      <c r="NZG25" s="155"/>
      <c r="NZH25" s="155"/>
      <c r="NZI25" s="155"/>
      <c r="NZJ25" s="155"/>
      <c r="NZK25" s="155"/>
      <c r="NZL25" s="155"/>
      <c r="NZM25" s="155"/>
      <c r="NZN25" s="155"/>
      <c r="NZO25" s="155"/>
      <c r="NZP25" s="155"/>
      <c r="NZQ25" s="155"/>
      <c r="NZR25" s="155"/>
      <c r="NZS25" s="155"/>
      <c r="NZT25" s="155"/>
      <c r="NZU25" s="155"/>
      <c r="NZV25" s="155"/>
      <c r="NZW25" s="155"/>
      <c r="NZX25" s="155"/>
      <c r="NZY25" s="155"/>
      <c r="NZZ25" s="155"/>
      <c r="OAA25" s="155"/>
      <c r="OAB25" s="155"/>
      <c r="OAC25" s="155"/>
      <c r="OAD25" s="155"/>
      <c r="OAE25" s="155"/>
      <c r="OAF25" s="155"/>
      <c r="OAG25" s="155"/>
      <c r="OAH25" s="155"/>
      <c r="OAI25" s="155"/>
      <c r="OAJ25" s="155"/>
      <c r="OAK25" s="155"/>
      <c r="OAL25" s="155"/>
      <c r="OAM25" s="155"/>
      <c r="OAN25" s="155"/>
      <c r="OAO25" s="155"/>
      <c r="OAP25" s="155"/>
      <c r="OAQ25" s="155"/>
      <c r="OAR25" s="155"/>
      <c r="OAS25" s="155"/>
      <c r="OAT25" s="155"/>
      <c r="OAU25" s="155"/>
      <c r="OAV25" s="155"/>
      <c r="OAW25" s="155"/>
      <c r="OAX25" s="155"/>
      <c r="OAY25" s="155"/>
      <c r="OAZ25" s="155"/>
      <c r="OBA25" s="155"/>
      <c r="OBB25" s="155"/>
      <c r="OBC25" s="155"/>
      <c r="OBD25" s="155"/>
      <c r="OBE25" s="155"/>
      <c r="OBF25" s="155"/>
      <c r="OBG25" s="155"/>
      <c r="OBH25" s="155"/>
      <c r="OBI25" s="155"/>
      <c r="OBJ25" s="155"/>
      <c r="OBK25" s="155"/>
      <c r="OBL25" s="155"/>
      <c r="OBM25" s="155"/>
      <c r="OBN25" s="155"/>
      <c r="OBO25" s="155"/>
      <c r="OBP25" s="155"/>
      <c r="OBQ25" s="155"/>
      <c r="OBR25" s="155"/>
      <c r="OBS25" s="155"/>
      <c r="OBT25" s="155"/>
      <c r="OBU25" s="155"/>
      <c r="OBV25" s="155"/>
      <c r="OBW25" s="155"/>
      <c r="OBX25" s="155"/>
      <c r="OBY25" s="155"/>
      <c r="OBZ25" s="155"/>
      <c r="OCA25" s="155"/>
      <c r="OCB25" s="155"/>
      <c r="OCC25" s="155"/>
      <c r="OCD25" s="155"/>
      <c r="OCE25" s="155"/>
      <c r="OCF25" s="155"/>
      <c r="OCG25" s="155"/>
      <c r="OCH25" s="155"/>
      <c r="OCI25" s="155"/>
      <c r="OCJ25" s="155"/>
      <c r="OCK25" s="155"/>
      <c r="OCL25" s="155"/>
      <c r="OCM25" s="155"/>
      <c r="OCN25" s="155"/>
      <c r="OCO25" s="155"/>
      <c r="OCP25" s="155"/>
      <c r="OCQ25" s="155"/>
      <c r="OCR25" s="155"/>
      <c r="OCS25" s="155"/>
      <c r="OCT25" s="155"/>
      <c r="OCU25" s="155"/>
      <c r="OCV25" s="155"/>
      <c r="OCW25" s="155"/>
      <c r="OCX25" s="155"/>
      <c r="OCY25" s="155"/>
      <c r="OCZ25" s="155"/>
      <c r="ODA25" s="155"/>
      <c r="ODB25" s="155"/>
      <c r="ODC25" s="155"/>
      <c r="ODD25" s="155"/>
      <c r="ODE25" s="155"/>
      <c r="ODF25" s="155"/>
      <c r="ODG25" s="155"/>
      <c r="ODH25" s="155"/>
      <c r="ODI25" s="155"/>
      <c r="ODJ25" s="155"/>
      <c r="ODK25" s="155"/>
      <c r="ODL25" s="155"/>
      <c r="ODM25" s="155"/>
      <c r="ODN25" s="155"/>
      <c r="ODO25" s="155"/>
      <c r="ODP25" s="155"/>
      <c r="ODQ25" s="155"/>
      <c r="ODR25" s="155"/>
      <c r="ODS25" s="155"/>
      <c r="ODT25" s="155"/>
      <c r="ODU25" s="155"/>
      <c r="ODV25" s="155"/>
      <c r="ODW25" s="155"/>
      <c r="ODX25" s="155"/>
      <c r="ODY25" s="155"/>
      <c r="ODZ25" s="155"/>
      <c r="OEA25" s="155"/>
      <c r="OEB25" s="155"/>
      <c r="OEC25" s="155"/>
      <c r="OED25" s="155"/>
      <c r="OEE25" s="155"/>
      <c r="OEF25" s="155"/>
      <c r="OEG25" s="155"/>
      <c r="OEH25" s="155"/>
      <c r="OEI25" s="155"/>
      <c r="OEJ25" s="155"/>
      <c r="OEK25" s="155"/>
      <c r="OEL25" s="155"/>
      <c r="OEM25" s="155"/>
      <c r="OEN25" s="155"/>
      <c r="OEO25" s="155"/>
      <c r="OEP25" s="155"/>
      <c r="OEQ25" s="155"/>
      <c r="OER25" s="155"/>
      <c r="OES25" s="155"/>
      <c r="OET25" s="155"/>
      <c r="OEU25" s="155"/>
      <c r="OEV25" s="155"/>
      <c r="OEW25" s="155"/>
      <c r="OEX25" s="155"/>
      <c r="OEY25" s="155"/>
      <c r="OEZ25" s="155"/>
      <c r="OFA25" s="155"/>
      <c r="OFB25" s="155"/>
      <c r="OFC25" s="155"/>
      <c r="OFD25" s="155"/>
      <c r="OFE25" s="155"/>
      <c r="OFF25" s="155"/>
      <c r="OFG25" s="155"/>
      <c r="OFH25" s="155"/>
      <c r="OFI25" s="155"/>
      <c r="OFJ25" s="155"/>
      <c r="OFK25" s="155"/>
      <c r="OFL25" s="155"/>
      <c r="OFM25" s="155"/>
      <c r="OFN25" s="155"/>
      <c r="OFO25" s="155"/>
      <c r="OFP25" s="155"/>
      <c r="OFQ25" s="155"/>
      <c r="OFR25" s="155"/>
      <c r="OFS25" s="155"/>
      <c r="OFT25" s="155"/>
      <c r="OFU25" s="155"/>
      <c r="OFV25" s="155"/>
      <c r="OFW25" s="155"/>
      <c r="OFX25" s="155"/>
      <c r="OFY25" s="155"/>
      <c r="OFZ25" s="155"/>
      <c r="OGA25" s="155"/>
      <c r="OGB25" s="155"/>
      <c r="OGC25" s="155"/>
      <c r="OGD25" s="155"/>
      <c r="OGE25" s="155"/>
      <c r="OGF25" s="155"/>
      <c r="OGG25" s="155"/>
      <c r="OGH25" s="155"/>
      <c r="OGI25" s="155"/>
      <c r="OGJ25" s="155"/>
      <c r="OGK25" s="155"/>
      <c r="OGL25" s="155"/>
      <c r="OGM25" s="155"/>
      <c r="OGN25" s="155"/>
      <c r="OGO25" s="155"/>
      <c r="OGP25" s="155"/>
      <c r="OGQ25" s="155"/>
      <c r="OGR25" s="155"/>
      <c r="OGS25" s="155"/>
      <c r="OGT25" s="155"/>
      <c r="OGU25" s="155"/>
      <c r="OGV25" s="155"/>
      <c r="OGW25" s="155"/>
      <c r="OGX25" s="155"/>
      <c r="OGY25" s="155"/>
      <c r="OGZ25" s="155"/>
      <c r="OHA25" s="155"/>
      <c r="OHB25" s="155"/>
      <c r="OHC25" s="155"/>
      <c r="OHD25" s="155"/>
      <c r="OHE25" s="155"/>
      <c r="OHF25" s="155"/>
      <c r="OHG25" s="155"/>
      <c r="OHH25" s="155"/>
      <c r="OHI25" s="155"/>
      <c r="OHJ25" s="155"/>
      <c r="OHK25" s="155"/>
      <c r="OHL25" s="155"/>
      <c r="OHM25" s="155"/>
      <c r="OHN25" s="155"/>
      <c r="OHO25" s="155"/>
      <c r="OHP25" s="155"/>
      <c r="OHQ25" s="155"/>
      <c r="OHR25" s="155"/>
      <c r="OHS25" s="155"/>
      <c r="OHT25" s="155"/>
      <c r="OHU25" s="155"/>
      <c r="OHV25" s="155"/>
      <c r="OHW25" s="155"/>
      <c r="OHX25" s="155"/>
      <c r="OHY25" s="155"/>
      <c r="OHZ25" s="155"/>
      <c r="OIA25" s="155"/>
      <c r="OIB25" s="155"/>
      <c r="OIC25" s="155"/>
      <c r="OID25" s="155"/>
      <c r="OIE25" s="155"/>
      <c r="OIF25" s="155"/>
      <c r="OIG25" s="155"/>
      <c r="OIH25" s="155"/>
      <c r="OII25" s="155"/>
      <c r="OIJ25" s="155"/>
      <c r="OIK25" s="155"/>
      <c r="OIL25" s="155"/>
      <c r="OIM25" s="155"/>
      <c r="OIN25" s="155"/>
      <c r="OIO25" s="155"/>
      <c r="OIP25" s="155"/>
      <c r="OIQ25" s="155"/>
      <c r="OIR25" s="155"/>
      <c r="OIS25" s="155"/>
      <c r="OIT25" s="155"/>
      <c r="OIU25" s="155"/>
      <c r="OIV25" s="155"/>
      <c r="OIW25" s="155"/>
      <c r="OIX25" s="155"/>
      <c r="OIY25" s="155"/>
      <c r="OIZ25" s="155"/>
      <c r="OJA25" s="155"/>
      <c r="OJB25" s="155"/>
      <c r="OJC25" s="155"/>
      <c r="OJD25" s="155"/>
      <c r="OJE25" s="155"/>
      <c r="OJF25" s="155"/>
      <c r="OJG25" s="155"/>
      <c r="OJH25" s="155"/>
      <c r="OJI25" s="155"/>
      <c r="OJJ25" s="155"/>
      <c r="OJK25" s="155"/>
      <c r="OJL25" s="155"/>
      <c r="OJM25" s="155"/>
      <c r="OJN25" s="155"/>
      <c r="OJO25" s="155"/>
      <c r="OJP25" s="155"/>
      <c r="OJQ25" s="155"/>
      <c r="OJR25" s="155"/>
      <c r="OJS25" s="155"/>
      <c r="OJT25" s="155"/>
      <c r="OJU25" s="155"/>
      <c r="OJV25" s="155"/>
      <c r="OJW25" s="155"/>
      <c r="OJX25" s="155"/>
      <c r="OJY25" s="155"/>
      <c r="OJZ25" s="155"/>
      <c r="OKA25" s="155"/>
      <c r="OKB25" s="155"/>
      <c r="OKC25" s="155"/>
      <c r="OKD25" s="155"/>
      <c r="OKE25" s="155"/>
      <c r="OKF25" s="155"/>
      <c r="OKG25" s="155"/>
      <c r="OKH25" s="155"/>
      <c r="OKI25" s="155"/>
      <c r="OKJ25" s="155"/>
      <c r="OKK25" s="155"/>
      <c r="OKL25" s="155"/>
      <c r="OKM25" s="155"/>
      <c r="OKN25" s="155"/>
      <c r="OKO25" s="155"/>
      <c r="OKP25" s="155"/>
      <c r="OKQ25" s="155"/>
      <c r="OKR25" s="155"/>
      <c r="OKS25" s="155"/>
      <c r="OKT25" s="155"/>
      <c r="OKU25" s="155"/>
      <c r="OKV25" s="155"/>
      <c r="OKW25" s="155"/>
      <c r="OKX25" s="155"/>
      <c r="OKY25" s="155"/>
      <c r="OKZ25" s="155"/>
      <c r="OLA25" s="155"/>
      <c r="OLB25" s="155"/>
      <c r="OLC25" s="155"/>
      <c r="OLD25" s="155"/>
      <c r="OLE25" s="155"/>
      <c r="OLF25" s="155"/>
      <c r="OLG25" s="155"/>
      <c r="OLH25" s="155"/>
      <c r="OLI25" s="155"/>
      <c r="OLJ25" s="155"/>
      <c r="OLK25" s="155"/>
      <c r="OLL25" s="155"/>
      <c r="OLM25" s="155"/>
      <c r="OLN25" s="155"/>
      <c r="OLO25" s="155"/>
      <c r="OLP25" s="155"/>
      <c r="OLQ25" s="155"/>
      <c r="OLR25" s="155"/>
      <c r="OLS25" s="155"/>
      <c r="OLT25" s="155"/>
      <c r="OLU25" s="155"/>
      <c r="OLV25" s="155"/>
      <c r="OLW25" s="155"/>
      <c r="OLX25" s="155"/>
      <c r="OLY25" s="155"/>
      <c r="OLZ25" s="155"/>
      <c r="OMA25" s="155"/>
      <c r="OMB25" s="155"/>
      <c r="OMC25" s="155"/>
      <c r="OMD25" s="155"/>
      <c r="OME25" s="155"/>
      <c r="OMF25" s="155"/>
      <c r="OMG25" s="155"/>
      <c r="OMH25" s="155"/>
      <c r="OMI25" s="155"/>
      <c r="OMJ25" s="155"/>
      <c r="OMK25" s="155"/>
      <c r="OML25" s="155"/>
      <c r="OMM25" s="155"/>
      <c r="OMN25" s="155"/>
      <c r="OMO25" s="155"/>
      <c r="OMP25" s="155"/>
      <c r="OMQ25" s="155"/>
      <c r="OMR25" s="155"/>
      <c r="OMS25" s="155"/>
      <c r="OMT25" s="155"/>
      <c r="OMU25" s="155"/>
      <c r="OMV25" s="155"/>
      <c r="OMW25" s="155"/>
      <c r="OMX25" s="155"/>
      <c r="OMY25" s="155"/>
      <c r="OMZ25" s="155"/>
      <c r="ONA25" s="155"/>
      <c r="ONB25" s="155"/>
      <c r="ONC25" s="155"/>
      <c r="OND25" s="155"/>
      <c r="ONE25" s="155"/>
      <c r="ONF25" s="155"/>
      <c r="ONG25" s="155"/>
      <c r="ONH25" s="155"/>
      <c r="ONI25" s="155"/>
      <c r="ONJ25" s="155"/>
      <c r="ONK25" s="155"/>
      <c r="ONL25" s="155"/>
      <c r="ONM25" s="155"/>
      <c r="ONN25" s="155"/>
      <c r="ONO25" s="155"/>
      <c r="ONP25" s="155"/>
      <c r="ONQ25" s="155"/>
      <c r="ONR25" s="155"/>
      <c r="ONS25" s="155"/>
      <c r="ONT25" s="155"/>
      <c r="ONU25" s="155"/>
      <c r="ONV25" s="155"/>
      <c r="ONW25" s="155"/>
      <c r="ONX25" s="155"/>
      <c r="ONY25" s="155"/>
      <c r="ONZ25" s="155"/>
      <c r="OOA25" s="155"/>
      <c r="OOB25" s="155"/>
      <c r="OOC25" s="155"/>
      <c r="OOD25" s="155"/>
      <c r="OOE25" s="155"/>
      <c r="OOF25" s="155"/>
      <c r="OOG25" s="155"/>
      <c r="OOH25" s="155"/>
      <c r="OOI25" s="155"/>
      <c r="OOJ25" s="155"/>
      <c r="OOK25" s="155"/>
      <c r="OOL25" s="155"/>
      <c r="OOM25" s="155"/>
      <c r="OON25" s="155"/>
      <c r="OOO25" s="155"/>
      <c r="OOP25" s="155"/>
      <c r="OOQ25" s="155"/>
      <c r="OOR25" s="155"/>
      <c r="OOS25" s="155"/>
      <c r="OOT25" s="155"/>
      <c r="OOU25" s="155"/>
      <c r="OOV25" s="155"/>
      <c r="OOW25" s="155"/>
      <c r="OOX25" s="155"/>
      <c r="OOY25" s="155"/>
      <c r="OOZ25" s="155"/>
      <c r="OPA25" s="155"/>
      <c r="OPB25" s="155"/>
      <c r="OPC25" s="155"/>
      <c r="OPD25" s="155"/>
      <c r="OPE25" s="155"/>
      <c r="OPF25" s="155"/>
      <c r="OPG25" s="155"/>
      <c r="OPH25" s="155"/>
      <c r="OPI25" s="155"/>
      <c r="OPJ25" s="155"/>
      <c r="OPK25" s="155"/>
      <c r="OPL25" s="155"/>
      <c r="OPM25" s="155"/>
      <c r="OPN25" s="155"/>
      <c r="OPO25" s="155"/>
      <c r="OPP25" s="155"/>
      <c r="OPQ25" s="155"/>
      <c r="OPR25" s="155"/>
      <c r="OPS25" s="155"/>
      <c r="OPT25" s="155"/>
      <c r="OPU25" s="155"/>
      <c r="OPV25" s="155"/>
      <c r="OPW25" s="155"/>
      <c r="OPX25" s="155"/>
      <c r="OPY25" s="155"/>
      <c r="OPZ25" s="155"/>
      <c r="OQA25" s="155"/>
      <c r="OQB25" s="155"/>
      <c r="OQC25" s="155"/>
      <c r="OQD25" s="155"/>
      <c r="OQE25" s="155"/>
      <c r="OQF25" s="155"/>
      <c r="OQG25" s="155"/>
      <c r="OQH25" s="155"/>
      <c r="OQI25" s="155"/>
      <c r="OQJ25" s="155"/>
      <c r="OQK25" s="155"/>
      <c r="OQL25" s="155"/>
      <c r="OQM25" s="155"/>
      <c r="OQN25" s="155"/>
      <c r="OQO25" s="155"/>
      <c r="OQP25" s="155"/>
      <c r="OQQ25" s="155"/>
      <c r="OQR25" s="155"/>
      <c r="OQS25" s="155"/>
      <c r="OQT25" s="155"/>
      <c r="OQU25" s="155"/>
      <c r="OQV25" s="155"/>
      <c r="OQW25" s="155"/>
      <c r="OQX25" s="155"/>
      <c r="OQY25" s="155"/>
      <c r="OQZ25" s="155"/>
      <c r="ORA25" s="155"/>
      <c r="ORB25" s="155"/>
      <c r="ORC25" s="155"/>
      <c r="ORD25" s="155"/>
      <c r="ORE25" s="155"/>
      <c r="ORF25" s="155"/>
      <c r="ORG25" s="155"/>
      <c r="ORH25" s="155"/>
      <c r="ORI25" s="155"/>
      <c r="ORJ25" s="155"/>
      <c r="ORK25" s="155"/>
      <c r="ORL25" s="155"/>
      <c r="ORM25" s="155"/>
      <c r="ORN25" s="155"/>
      <c r="ORO25" s="155"/>
      <c r="ORP25" s="155"/>
      <c r="ORQ25" s="155"/>
      <c r="ORR25" s="155"/>
      <c r="ORS25" s="155"/>
      <c r="ORT25" s="155"/>
      <c r="ORU25" s="155"/>
      <c r="ORV25" s="155"/>
      <c r="ORW25" s="155"/>
      <c r="ORX25" s="155"/>
      <c r="ORY25" s="155"/>
      <c r="ORZ25" s="155"/>
      <c r="OSA25" s="155"/>
      <c r="OSB25" s="155"/>
      <c r="OSC25" s="155"/>
      <c r="OSD25" s="155"/>
      <c r="OSE25" s="155"/>
      <c r="OSF25" s="155"/>
      <c r="OSG25" s="155"/>
      <c r="OSH25" s="155"/>
      <c r="OSI25" s="155"/>
      <c r="OSJ25" s="155"/>
      <c r="OSK25" s="155"/>
      <c r="OSL25" s="155"/>
      <c r="OSM25" s="155"/>
      <c r="OSN25" s="155"/>
      <c r="OSO25" s="155"/>
      <c r="OSP25" s="155"/>
      <c r="OSQ25" s="155"/>
      <c r="OSR25" s="155"/>
      <c r="OSS25" s="155"/>
      <c r="OST25" s="155"/>
      <c r="OSU25" s="155"/>
      <c r="OSV25" s="155"/>
      <c r="OSW25" s="155"/>
      <c r="OSX25" s="155"/>
      <c r="OSY25" s="155"/>
      <c r="OSZ25" s="155"/>
      <c r="OTA25" s="155"/>
      <c r="OTB25" s="155"/>
      <c r="OTC25" s="155"/>
      <c r="OTD25" s="155"/>
      <c r="OTE25" s="155"/>
      <c r="OTF25" s="155"/>
      <c r="OTG25" s="155"/>
      <c r="OTH25" s="155"/>
      <c r="OTI25" s="155"/>
      <c r="OTJ25" s="155"/>
      <c r="OTK25" s="155"/>
      <c r="OTL25" s="155"/>
      <c r="OTM25" s="155"/>
      <c r="OTN25" s="155"/>
      <c r="OTO25" s="155"/>
      <c r="OTP25" s="155"/>
      <c r="OTQ25" s="155"/>
      <c r="OTR25" s="155"/>
      <c r="OTS25" s="155"/>
      <c r="OTT25" s="155"/>
      <c r="OTU25" s="155"/>
      <c r="OTV25" s="155"/>
      <c r="OTW25" s="155"/>
      <c r="OTX25" s="155"/>
      <c r="OTY25" s="155"/>
      <c r="OTZ25" s="155"/>
      <c r="OUA25" s="155"/>
      <c r="OUB25" s="155"/>
      <c r="OUC25" s="155"/>
      <c r="OUD25" s="155"/>
      <c r="OUE25" s="155"/>
      <c r="OUF25" s="155"/>
      <c r="OUG25" s="155"/>
      <c r="OUH25" s="155"/>
      <c r="OUI25" s="155"/>
      <c r="OUJ25" s="155"/>
      <c r="OUK25" s="155"/>
      <c r="OUL25" s="155"/>
      <c r="OUM25" s="155"/>
      <c r="OUN25" s="155"/>
      <c r="OUO25" s="155"/>
      <c r="OUP25" s="155"/>
      <c r="OUQ25" s="155"/>
      <c r="OUR25" s="155"/>
      <c r="OUS25" s="155"/>
      <c r="OUT25" s="155"/>
      <c r="OUU25" s="155"/>
      <c r="OUV25" s="155"/>
      <c r="OUW25" s="155"/>
      <c r="OUX25" s="155"/>
      <c r="OUY25" s="155"/>
      <c r="OUZ25" s="155"/>
      <c r="OVA25" s="155"/>
      <c r="OVB25" s="155"/>
      <c r="OVC25" s="155"/>
      <c r="OVD25" s="155"/>
      <c r="OVE25" s="155"/>
      <c r="OVF25" s="155"/>
      <c r="OVG25" s="155"/>
      <c r="OVH25" s="155"/>
      <c r="OVI25" s="155"/>
      <c r="OVJ25" s="155"/>
      <c r="OVK25" s="155"/>
      <c r="OVL25" s="155"/>
      <c r="OVM25" s="155"/>
      <c r="OVN25" s="155"/>
      <c r="OVO25" s="155"/>
      <c r="OVP25" s="155"/>
      <c r="OVQ25" s="155"/>
      <c r="OVR25" s="155"/>
      <c r="OVS25" s="155"/>
      <c r="OVT25" s="155"/>
      <c r="OVU25" s="155"/>
      <c r="OVV25" s="155"/>
      <c r="OVW25" s="155"/>
      <c r="OVX25" s="155"/>
      <c r="OVY25" s="155"/>
      <c r="OVZ25" s="155"/>
      <c r="OWA25" s="155"/>
      <c r="OWB25" s="155"/>
      <c r="OWC25" s="155"/>
      <c r="OWD25" s="155"/>
      <c r="OWE25" s="155"/>
      <c r="OWF25" s="155"/>
      <c r="OWG25" s="155"/>
      <c r="OWH25" s="155"/>
      <c r="OWI25" s="155"/>
      <c r="OWJ25" s="155"/>
      <c r="OWK25" s="155"/>
      <c r="OWL25" s="155"/>
      <c r="OWM25" s="155"/>
      <c r="OWN25" s="155"/>
      <c r="OWO25" s="155"/>
      <c r="OWP25" s="155"/>
      <c r="OWQ25" s="155"/>
      <c r="OWR25" s="155"/>
      <c r="OWS25" s="155"/>
      <c r="OWT25" s="155"/>
      <c r="OWU25" s="155"/>
      <c r="OWV25" s="155"/>
      <c r="OWW25" s="155"/>
      <c r="OWX25" s="155"/>
      <c r="OWY25" s="155"/>
      <c r="OWZ25" s="155"/>
      <c r="OXA25" s="155"/>
      <c r="OXB25" s="155"/>
      <c r="OXC25" s="155"/>
      <c r="OXD25" s="155"/>
      <c r="OXE25" s="155"/>
      <c r="OXF25" s="155"/>
      <c r="OXG25" s="155"/>
      <c r="OXH25" s="155"/>
      <c r="OXI25" s="155"/>
      <c r="OXJ25" s="155"/>
      <c r="OXK25" s="155"/>
      <c r="OXL25" s="155"/>
      <c r="OXM25" s="155"/>
      <c r="OXN25" s="155"/>
      <c r="OXO25" s="155"/>
      <c r="OXP25" s="155"/>
      <c r="OXQ25" s="155"/>
      <c r="OXR25" s="155"/>
      <c r="OXS25" s="155"/>
      <c r="OXT25" s="155"/>
      <c r="OXU25" s="155"/>
      <c r="OXV25" s="155"/>
      <c r="OXW25" s="155"/>
      <c r="OXX25" s="155"/>
      <c r="OXY25" s="155"/>
      <c r="OXZ25" s="155"/>
      <c r="OYA25" s="155"/>
      <c r="OYB25" s="155"/>
      <c r="OYC25" s="155"/>
      <c r="OYD25" s="155"/>
      <c r="OYE25" s="155"/>
      <c r="OYF25" s="155"/>
      <c r="OYG25" s="155"/>
      <c r="OYH25" s="155"/>
      <c r="OYI25" s="155"/>
      <c r="OYJ25" s="155"/>
      <c r="OYK25" s="155"/>
      <c r="OYL25" s="155"/>
      <c r="OYM25" s="155"/>
      <c r="OYN25" s="155"/>
      <c r="OYO25" s="155"/>
      <c r="OYP25" s="155"/>
      <c r="OYQ25" s="155"/>
      <c r="OYR25" s="155"/>
      <c r="OYS25" s="155"/>
      <c r="OYT25" s="155"/>
      <c r="OYU25" s="155"/>
      <c r="OYV25" s="155"/>
      <c r="OYW25" s="155"/>
      <c r="OYX25" s="155"/>
      <c r="OYY25" s="155"/>
      <c r="OYZ25" s="155"/>
      <c r="OZA25" s="155"/>
      <c r="OZB25" s="155"/>
      <c r="OZC25" s="155"/>
      <c r="OZD25" s="155"/>
      <c r="OZE25" s="155"/>
      <c r="OZF25" s="155"/>
      <c r="OZG25" s="155"/>
      <c r="OZH25" s="155"/>
      <c r="OZI25" s="155"/>
      <c r="OZJ25" s="155"/>
      <c r="OZK25" s="155"/>
      <c r="OZL25" s="155"/>
      <c r="OZM25" s="155"/>
      <c r="OZN25" s="155"/>
      <c r="OZO25" s="155"/>
      <c r="OZP25" s="155"/>
      <c r="OZQ25" s="155"/>
      <c r="OZR25" s="155"/>
      <c r="OZS25" s="155"/>
      <c r="OZT25" s="155"/>
      <c r="OZU25" s="155"/>
      <c r="OZV25" s="155"/>
      <c r="OZW25" s="155"/>
      <c r="OZX25" s="155"/>
      <c r="OZY25" s="155"/>
      <c r="OZZ25" s="155"/>
      <c r="PAA25" s="155"/>
      <c r="PAB25" s="155"/>
      <c r="PAC25" s="155"/>
      <c r="PAD25" s="155"/>
      <c r="PAE25" s="155"/>
      <c r="PAF25" s="155"/>
      <c r="PAG25" s="155"/>
      <c r="PAH25" s="155"/>
      <c r="PAI25" s="155"/>
      <c r="PAJ25" s="155"/>
      <c r="PAK25" s="155"/>
      <c r="PAL25" s="155"/>
      <c r="PAM25" s="155"/>
      <c r="PAN25" s="155"/>
      <c r="PAO25" s="155"/>
      <c r="PAP25" s="155"/>
      <c r="PAQ25" s="155"/>
      <c r="PAR25" s="155"/>
      <c r="PAS25" s="155"/>
      <c r="PAT25" s="155"/>
      <c r="PAU25" s="155"/>
      <c r="PAV25" s="155"/>
      <c r="PAW25" s="155"/>
      <c r="PAX25" s="155"/>
      <c r="PAY25" s="155"/>
      <c r="PAZ25" s="155"/>
      <c r="PBA25" s="155"/>
      <c r="PBB25" s="155"/>
      <c r="PBC25" s="155"/>
      <c r="PBD25" s="155"/>
      <c r="PBE25" s="155"/>
      <c r="PBF25" s="155"/>
      <c r="PBG25" s="155"/>
      <c r="PBH25" s="155"/>
      <c r="PBI25" s="155"/>
      <c r="PBJ25" s="155"/>
      <c r="PBK25" s="155"/>
      <c r="PBL25" s="155"/>
      <c r="PBM25" s="155"/>
      <c r="PBN25" s="155"/>
      <c r="PBO25" s="155"/>
      <c r="PBP25" s="155"/>
      <c r="PBQ25" s="155"/>
      <c r="PBR25" s="155"/>
      <c r="PBS25" s="155"/>
      <c r="PBT25" s="155"/>
      <c r="PBU25" s="155"/>
      <c r="PBV25" s="155"/>
      <c r="PBW25" s="155"/>
      <c r="PBX25" s="155"/>
      <c r="PBY25" s="155"/>
      <c r="PBZ25" s="155"/>
      <c r="PCA25" s="155"/>
      <c r="PCB25" s="155"/>
      <c r="PCC25" s="155"/>
      <c r="PCD25" s="155"/>
      <c r="PCE25" s="155"/>
      <c r="PCF25" s="155"/>
      <c r="PCG25" s="155"/>
      <c r="PCH25" s="155"/>
      <c r="PCI25" s="155"/>
      <c r="PCJ25" s="155"/>
      <c r="PCK25" s="155"/>
      <c r="PCL25" s="155"/>
      <c r="PCM25" s="155"/>
      <c r="PCN25" s="155"/>
      <c r="PCO25" s="155"/>
      <c r="PCP25" s="155"/>
      <c r="PCQ25" s="155"/>
      <c r="PCR25" s="155"/>
      <c r="PCS25" s="155"/>
      <c r="PCT25" s="155"/>
      <c r="PCU25" s="155"/>
      <c r="PCV25" s="155"/>
      <c r="PCW25" s="155"/>
      <c r="PCX25" s="155"/>
      <c r="PCY25" s="155"/>
      <c r="PCZ25" s="155"/>
      <c r="PDA25" s="155"/>
      <c r="PDB25" s="155"/>
      <c r="PDC25" s="155"/>
      <c r="PDD25" s="155"/>
      <c r="PDE25" s="155"/>
      <c r="PDF25" s="155"/>
      <c r="PDG25" s="155"/>
      <c r="PDH25" s="155"/>
      <c r="PDI25" s="155"/>
      <c r="PDJ25" s="155"/>
      <c r="PDK25" s="155"/>
      <c r="PDL25" s="155"/>
      <c r="PDM25" s="155"/>
      <c r="PDN25" s="155"/>
      <c r="PDO25" s="155"/>
      <c r="PDP25" s="155"/>
      <c r="PDQ25" s="155"/>
      <c r="PDR25" s="155"/>
      <c r="PDS25" s="155"/>
      <c r="PDT25" s="155"/>
      <c r="PDU25" s="155"/>
      <c r="PDV25" s="155"/>
      <c r="PDW25" s="155"/>
      <c r="PDX25" s="155"/>
      <c r="PDY25" s="155"/>
      <c r="PDZ25" s="155"/>
      <c r="PEA25" s="155"/>
      <c r="PEB25" s="155"/>
      <c r="PEC25" s="155"/>
      <c r="PED25" s="155"/>
      <c r="PEE25" s="155"/>
      <c r="PEF25" s="155"/>
      <c r="PEG25" s="155"/>
      <c r="PEH25" s="155"/>
      <c r="PEI25" s="155"/>
      <c r="PEJ25" s="155"/>
      <c r="PEK25" s="155"/>
      <c r="PEL25" s="155"/>
      <c r="PEM25" s="155"/>
      <c r="PEN25" s="155"/>
      <c r="PEO25" s="155"/>
      <c r="PEP25" s="155"/>
      <c r="PEQ25" s="155"/>
      <c r="PER25" s="155"/>
      <c r="PES25" s="155"/>
      <c r="PET25" s="155"/>
      <c r="PEU25" s="155"/>
      <c r="PEV25" s="155"/>
      <c r="PEW25" s="155"/>
      <c r="PEX25" s="155"/>
      <c r="PEY25" s="155"/>
      <c r="PEZ25" s="155"/>
      <c r="PFA25" s="155"/>
      <c r="PFB25" s="155"/>
      <c r="PFC25" s="155"/>
      <c r="PFD25" s="155"/>
      <c r="PFE25" s="155"/>
      <c r="PFF25" s="155"/>
      <c r="PFG25" s="155"/>
      <c r="PFH25" s="155"/>
      <c r="PFI25" s="155"/>
      <c r="PFJ25" s="155"/>
      <c r="PFK25" s="155"/>
      <c r="PFL25" s="155"/>
      <c r="PFM25" s="155"/>
      <c r="PFN25" s="155"/>
      <c r="PFO25" s="155"/>
      <c r="PFP25" s="155"/>
      <c r="PFQ25" s="155"/>
      <c r="PFR25" s="155"/>
      <c r="PFS25" s="155"/>
      <c r="PFT25" s="155"/>
      <c r="PFU25" s="155"/>
      <c r="PFV25" s="155"/>
      <c r="PFW25" s="155"/>
      <c r="PFX25" s="155"/>
      <c r="PFY25" s="155"/>
      <c r="PFZ25" s="155"/>
      <c r="PGA25" s="155"/>
      <c r="PGB25" s="155"/>
      <c r="PGC25" s="155"/>
      <c r="PGD25" s="155"/>
      <c r="PGE25" s="155"/>
      <c r="PGF25" s="155"/>
      <c r="PGG25" s="155"/>
      <c r="PGH25" s="155"/>
      <c r="PGI25" s="155"/>
      <c r="PGJ25" s="155"/>
      <c r="PGK25" s="155"/>
      <c r="PGL25" s="155"/>
      <c r="PGM25" s="155"/>
      <c r="PGN25" s="155"/>
      <c r="PGO25" s="155"/>
      <c r="PGP25" s="155"/>
      <c r="PGQ25" s="155"/>
      <c r="PGR25" s="155"/>
      <c r="PGS25" s="155"/>
      <c r="PGT25" s="155"/>
      <c r="PGU25" s="155"/>
      <c r="PGV25" s="155"/>
      <c r="PGW25" s="155"/>
      <c r="PGX25" s="155"/>
      <c r="PGY25" s="155"/>
      <c r="PGZ25" s="155"/>
      <c r="PHA25" s="155"/>
      <c r="PHB25" s="155"/>
      <c r="PHC25" s="155"/>
      <c r="PHD25" s="155"/>
      <c r="PHE25" s="155"/>
      <c r="PHF25" s="155"/>
      <c r="PHG25" s="155"/>
      <c r="PHH25" s="155"/>
      <c r="PHI25" s="155"/>
      <c r="PHJ25" s="155"/>
      <c r="PHK25" s="155"/>
      <c r="PHL25" s="155"/>
      <c r="PHM25" s="155"/>
      <c r="PHN25" s="155"/>
      <c r="PHO25" s="155"/>
      <c r="PHP25" s="155"/>
      <c r="PHQ25" s="155"/>
      <c r="PHR25" s="155"/>
      <c r="PHS25" s="155"/>
      <c r="PHT25" s="155"/>
      <c r="PHU25" s="155"/>
      <c r="PHV25" s="155"/>
      <c r="PHW25" s="155"/>
      <c r="PHX25" s="155"/>
      <c r="PHY25" s="155"/>
      <c r="PHZ25" s="155"/>
      <c r="PIA25" s="155"/>
      <c r="PIB25" s="155"/>
      <c r="PIC25" s="155"/>
      <c r="PID25" s="155"/>
      <c r="PIE25" s="155"/>
      <c r="PIF25" s="155"/>
      <c r="PIG25" s="155"/>
      <c r="PIH25" s="155"/>
      <c r="PII25" s="155"/>
      <c r="PIJ25" s="155"/>
      <c r="PIK25" s="155"/>
      <c r="PIL25" s="155"/>
      <c r="PIM25" s="155"/>
      <c r="PIN25" s="155"/>
      <c r="PIO25" s="155"/>
      <c r="PIP25" s="155"/>
      <c r="PIQ25" s="155"/>
      <c r="PIR25" s="155"/>
      <c r="PIS25" s="155"/>
      <c r="PIT25" s="155"/>
      <c r="PIU25" s="155"/>
      <c r="PIV25" s="155"/>
      <c r="PIW25" s="155"/>
      <c r="PIX25" s="155"/>
      <c r="PIY25" s="155"/>
      <c r="PIZ25" s="155"/>
      <c r="PJA25" s="155"/>
      <c r="PJB25" s="155"/>
      <c r="PJC25" s="155"/>
      <c r="PJD25" s="155"/>
      <c r="PJE25" s="155"/>
      <c r="PJF25" s="155"/>
      <c r="PJG25" s="155"/>
      <c r="PJH25" s="155"/>
      <c r="PJI25" s="155"/>
      <c r="PJJ25" s="155"/>
      <c r="PJK25" s="155"/>
      <c r="PJL25" s="155"/>
      <c r="PJM25" s="155"/>
      <c r="PJN25" s="155"/>
      <c r="PJO25" s="155"/>
      <c r="PJP25" s="155"/>
      <c r="PJQ25" s="155"/>
      <c r="PJR25" s="155"/>
      <c r="PJS25" s="155"/>
      <c r="PJT25" s="155"/>
      <c r="PJU25" s="155"/>
      <c r="PJV25" s="155"/>
      <c r="PJW25" s="155"/>
      <c r="PJX25" s="155"/>
      <c r="PJY25" s="155"/>
      <c r="PJZ25" s="155"/>
      <c r="PKA25" s="155"/>
      <c r="PKB25" s="155"/>
      <c r="PKC25" s="155"/>
      <c r="PKD25" s="155"/>
      <c r="PKE25" s="155"/>
      <c r="PKF25" s="155"/>
      <c r="PKG25" s="155"/>
      <c r="PKH25" s="155"/>
      <c r="PKI25" s="155"/>
      <c r="PKJ25" s="155"/>
      <c r="PKK25" s="155"/>
      <c r="PKL25" s="155"/>
      <c r="PKM25" s="155"/>
      <c r="PKN25" s="155"/>
      <c r="PKO25" s="155"/>
      <c r="PKP25" s="155"/>
      <c r="PKQ25" s="155"/>
      <c r="PKR25" s="155"/>
      <c r="PKS25" s="155"/>
      <c r="PKT25" s="155"/>
      <c r="PKU25" s="155"/>
      <c r="PKV25" s="155"/>
      <c r="PKW25" s="155"/>
      <c r="PKX25" s="155"/>
      <c r="PKY25" s="155"/>
      <c r="PKZ25" s="155"/>
      <c r="PLA25" s="155"/>
      <c r="PLB25" s="155"/>
      <c r="PLC25" s="155"/>
      <c r="PLD25" s="155"/>
      <c r="PLE25" s="155"/>
      <c r="PLF25" s="155"/>
      <c r="PLG25" s="155"/>
      <c r="PLH25" s="155"/>
      <c r="PLI25" s="155"/>
      <c r="PLJ25" s="155"/>
      <c r="PLK25" s="155"/>
      <c r="PLL25" s="155"/>
      <c r="PLM25" s="155"/>
      <c r="PLN25" s="155"/>
      <c r="PLO25" s="155"/>
      <c r="PLP25" s="155"/>
      <c r="PLQ25" s="155"/>
      <c r="PLR25" s="155"/>
      <c r="PLS25" s="155"/>
      <c r="PLT25" s="155"/>
      <c r="PLU25" s="155"/>
      <c r="PLV25" s="155"/>
      <c r="PLW25" s="155"/>
      <c r="PLX25" s="155"/>
      <c r="PLY25" s="155"/>
      <c r="PLZ25" s="155"/>
      <c r="PMA25" s="155"/>
      <c r="PMB25" s="155"/>
      <c r="PMC25" s="155"/>
      <c r="PMD25" s="155"/>
      <c r="PME25" s="155"/>
      <c r="PMF25" s="155"/>
      <c r="PMG25" s="155"/>
      <c r="PMH25" s="155"/>
      <c r="PMI25" s="155"/>
      <c r="PMJ25" s="155"/>
      <c r="PMK25" s="155"/>
      <c r="PML25" s="155"/>
      <c r="PMM25" s="155"/>
      <c r="PMN25" s="155"/>
      <c r="PMO25" s="155"/>
      <c r="PMP25" s="155"/>
      <c r="PMQ25" s="155"/>
      <c r="PMR25" s="155"/>
      <c r="PMS25" s="155"/>
      <c r="PMT25" s="155"/>
      <c r="PMU25" s="155"/>
      <c r="PMV25" s="155"/>
      <c r="PMW25" s="155"/>
      <c r="PMX25" s="155"/>
      <c r="PMY25" s="155"/>
      <c r="PMZ25" s="155"/>
      <c r="PNA25" s="155"/>
      <c r="PNB25" s="155"/>
      <c r="PNC25" s="155"/>
      <c r="PND25" s="155"/>
      <c r="PNE25" s="155"/>
      <c r="PNF25" s="155"/>
      <c r="PNG25" s="155"/>
      <c r="PNH25" s="155"/>
      <c r="PNI25" s="155"/>
      <c r="PNJ25" s="155"/>
      <c r="PNK25" s="155"/>
      <c r="PNL25" s="155"/>
      <c r="PNM25" s="155"/>
      <c r="PNN25" s="155"/>
      <c r="PNO25" s="155"/>
      <c r="PNP25" s="155"/>
      <c r="PNQ25" s="155"/>
      <c r="PNR25" s="155"/>
      <c r="PNS25" s="155"/>
      <c r="PNT25" s="155"/>
      <c r="PNU25" s="155"/>
      <c r="PNV25" s="155"/>
      <c r="PNW25" s="155"/>
      <c r="PNX25" s="155"/>
      <c r="PNY25" s="155"/>
      <c r="PNZ25" s="155"/>
      <c r="POA25" s="155"/>
      <c r="POB25" s="155"/>
      <c r="POC25" s="155"/>
      <c r="POD25" s="155"/>
      <c r="POE25" s="155"/>
      <c r="POF25" s="155"/>
      <c r="POG25" s="155"/>
      <c r="POH25" s="155"/>
      <c r="POI25" s="155"/>
      <c r="POJ25" s="155"/>
      <c r="POK25" s="155"/>
      <c r="POL25" s="155"/>
      <c r="POM25" s="155"/>
      <c r="PON25" s="155"/>
      <c r="POO25" s="155"/>
      <c r="POP25" s="155"/>
      <c r="POQ25" s="155"/>
      <c r="POR25" s="155"/>
      <c r="POS25" s="155"/>
      <c r="POT25" s="155"/>
      <c r="POU25" s="155"/>
      <c r="POV25" s="155"/>
      <c r="POW25" s="155"/>
      <c r="POX25" s="155"/>
      <c r="POY25" s="155"/>
      <c r="POZ25" s="155"/>
      <c r="PPA25" s="155"/>
      <c r="PPB25" s="155"/>
      <c r="PPC25" s="155"/>
      <c r="PPD25" s="155"/>
      <c r="PPE25" s="155"/>
      <c r="PPF25" s="155"/>
      <c r="PPG25" s="155"/>
      <c r="PPH25" s="155"/>
      <c r="PPI25" s="155"/>
      <c r="PPJ25" s="155"/>
      <c r="PPK25" s="155"/>
      <c r="PPL25" s="155"/>
      <c r="PPM25" s="155"/>
      <c r="PPN25" s="155"/>
      <c r="PPO25" s="155"/>
      <c r="PPP25" s="155"/>
      <c r="PPQ25" s="155"/>
      <c r="PPR25" s="155"/>
      <c r="PPS25" s="155"/>
      <c r="PPT25" s="155"/>
      <c r="PPU25" s="155"/>
      <c r="PPV25" s="155"/>
      <c r="PPW25" s="155"/>
      <c r="PPX25" s="155"/>
      <c r="PPY25" s="155"/>
      <c r="PPZ25" s="155"/>
      <c r="PQA25" s="155"/>
      <c r="PQB25" s="155"/>
      <c r="PQC25" s="155"/>
      <c r="PQD25" s="155"/>
      <c r="PQE25" s="155"/>
      <c r="PQF25" s="155"/>
      <c r="PQG25" s="155"/>
      <c r="PQH25" s="155"/>
      <c r="PQI25" s="155"/>
      <c r="PQJ25" s="155"/>
      <c r="PQK25" s="155"/>
      <c r="PQL25" s="155"/>
      <c r="PQM25" s="155"/>
      <c r="PQN25" s="155"/>
      <c r="PQO25" s="155"/>
      <c r="PQP25" s="155"/>
      <c r="PQQ25" s="155"/>
      <c r="PQR25" s="155"/>
      <c r="PQS25" s="155"/>
      <c r="PQT25" s="155"/>
      <c r="PQU25" s="155"/>
      <c r="PQV25" s="155"/>
      <c r="PQW25" s="155"/>
      <c r="PQX25" s="155"/>
      <c r="PQY25" s="155"/>
      <c r="PQZ25" s="155"/>
      <c r="PRA25" s="155"/>
      <c r="PRB25" s="155"/>
      <c r="PRC25" s="155"/>
      <c r="PRD25" s="155"/>
      <c r="PRE25" s="155"/>
      <c r="PRF25" s="155"/>
      <c r="PRG25" s="155"/>
      <c r="PRH25" s="155"/>
      <c r="PRI25" s="155"/>
      <c r="PRJ25" s="155"/>
      <c r="PRK25" s="155"/>
      <c r="PRL25" s="155"/>
      <c r="PRM25" s="155"/>
      <c r="PRN25" s="155"/>
      <c r="PRO25" s="155"/>
      <c r="PRP25" s="155"/>
      <c r="PRQ25" s="155"/>
      <c r="PRR25" s="155"/>
      <c r="PRS25" s="155"/>
      <c r="PRT25" s="155"/>
      <c r="PRU25" s="155"/>
      <c r="PRV25" s="155"/>
      <c r="PRW25" s="155"/>
      <c r="PRX25" s="155"/>
      <c r="PRY25" s="155"/>
      <c r="PRZ25" s="155"/>
      <c r="PSA25" s="155"/>
      <c r="PSB25" s="155"/>
      <c r="PSC25" s="155"/>
      <c r="PSD25" s="155"/>
      <c r="PSE25" s="155"/>
      <c r="PSF25" s="155"/>
      <c r="PSG25" s="155"/>
      <c r="PSH25" s="155"/>
      <c r="PSI25" s="155"/>
      <c r="PSJ25" s="155"/>
      <c r="PSK25" s="155"/>
      <c r="PSL25" s="155"/>
      <c r="PSM25" s="155"/>
      <c r="PSN25" s="155"/>
      <c r="PSO25" s="155"/>
      <c r="PSP25" s="155"/>
      <c r="PSQ25" s="155"/>
      <c r="PSR25" s="155"/>
      <c r="PSS25" s="155"/>
      <c r="PST25" s="155"/>
      <c r="PSU25" s="155"/>
      <c r="PSV25" s="155"/>
      <c r="PSW25" s="155"/>
      <c r="PSX25" s="155"/>
      <c r="PSY25" s="155"/>
      <c r="PSZ25" s="155"/>
      <c r="PTA25" s="155"/>
      <c r="PTB25" s="155"/>
      <c r="PTC25" s="155"/>
      <c r="PTD25" s="155"/>
      <c r="PTE25" s="155"/>
      <c r="PTF25" s="155"/>
      <c r="PTG25" s="155"/>
      <c r="PTH25" s="155"/>
      <c r="PTI25" s="155"/>
      <c r="PTJ25" s="155"/>
      <c r="PTK25" s="155"/>
      <c r="PTL25" s="155"/>
      <c r="PTM25" s="155"/>
      <c r="PTN25" s="155"/>
      <c r="PTO25" s="155"/>
      <c r="PTP25" s="155"/>
      <c r="PTQ25" s="155"/>
      <c r="PTR25" s="155"/>
      <c r="PTS25" s="155"/>
      <c r="PTT25" s="155"/>
      <c r="PTU25" s="155"/>
      <c r="PTV25" s="155"/>
      <c r="PTW25" s="155"/>
      <c r="PTX25" s="155"/>
      <c r="PTY25" s="155"/>
      <c r="PTZ25" s="155"/>
      <c r="PUA25" s="155"/>
      <c r="PUB25" s="155"/>
      <c r="PUC25" s="155"/>
      <c r="PUD25" s="155"/>
      <c r="PUE25" s="155"/>
      <c r="PUF25" s="155"/>
      <c r="PUG25" s="155"/>
      <c r="PUH25" s="155"/>
      <c r="PUI25" s="155"/>
      <c r="PUJ25" s="155"/>
      <c r="PUK25" s="155"/>
      <c r="PUL25" s="155"/>
      <c r="PUM25" s="155"/>
      <c r="PUN25" s="155"/>
      <c r="PUO25" s="155"/>
      <c r="PUP25" s="155"/>
      <c r="PUQ25" s="155"/>
      <c r="PUR25" s="155"/>
      <c r="PUS25" s="155"/>
      <c r="PUT25" s="155"/>
      <c r="PUU25" s="155"/>
      <c r="PUV25" s="155"/>
      <c r="PUW25" s="155"/>
      <c r="PUX25" s="155"/>
      <c r="PUY25" s="155"/>
      <c r="PUZ25" s="155"/>
      <c r="PVA25" s="155"/>
      <c r="PVB25" s="155"/>
      <c r="PVC25" s="155"/>
      <c r="PVD25" s="155"/>
      <c r="PVE25" s="155"/>
      <c r="PVF25" s="155"/>
      <c r="PVG25" s="155"/>
      <c r="PVH25" s="155"/>
      <c r="PVI25" s="155"/>
      <c r="PVJ25" s="155"/>
      <c r="PVK25" s="155"/>
      <c r="PVL25" s="155"/>
      <c r="PVM25" s="155"/>
      <c r="PVN25" s="155"/>
      <c r="PVO25" s="155"/>
      <c r="PVP25" s="155"/>
      <c r="PVQ25" s="155"/>
      <c r="PVR25" s="155"/>
      <c r="PVS25" s="155"/>
      <c r="PVT25" s="155"/>
      <c r="PVU25" s="155"/>
      <c r="PVV25" s="155"/>
      <c r="PVW25" s="155"/>
      <c r="PVX25" s="155"/>
      <c r="PVY25" s="155"/>
      <c r="PVZ25" s="155"/>
      <c r="PWA25" s="155"/>
      <c r="PWB25" s="155"/>
      <c r="PWC25" s="155"/>
      <c r="PWD25" s="155"/>
      <c r="PWE25" s="155"/>
      <c r="PWF25" s="155"/>
      <c r="PWG25" s="155"/>
      <c r="PWH25" s="155"/>
      <c r="PWI25" s="155"/>
      <c r="PWJ25" s="155"/>
      <c r="PWK25" s="155"/>
      <c r="PWL25" s="155"/>
      <c r="PWM25" s="155"/>
      <c r="PWN25" s="155"/>
      <c r="PWO25" s="155"/>
      <c r="PWP25" s="155"/>
      <c r="PWQ25" s="155"/>
      <c r="PWR25" s="155"/>
      <c r="PWS25" s="155"/>
      <c r="PWT25" s="155"/>
      <c r="PWU25" s="155"/>
      <c r="PWV25" s="155"/>
      <c r="PWW25" s="155"/>
      <c r="PWX25" s="155"/>
      <c r="PWY25" s="155"/>
      <c r="PWZ25" s="155"/>
      <c r="PXA25" s="155"/>
      <c r="PXB25" s="155"/>
      <c r="PXC25" s="155"/>
      <c r="PXD25" s="155"/>
      <c r="PXE25" s="155"/>
      <c r="PXF25" s="155"/>
      <c r="PXG25" s="155"/>
      <c r="PXH25" s="155"/>
      <c r="PXI25" s="155"/>
      <c r="PXJ25" s="155"/>
      <c r="PXK25" s="155"/>
      <c r="PXL25" s="155"/>
      <c r="PXM25" s="155"/>
      <c r="PXN25" s="155"/>
      <c r="PXO25" s="155"/>
      <c r="PXP25" s="155"/>
      <c r="PXQ25" s="155"/>
      <c r="PXR25" s="155"/>
      <c r="PXS25" s="155"/>
      <c r="PXT25" s="155"/>
      <c r="PXU25" s="155"/>
      <c r="PXV25" s="155"/>
      <c r="PXW25" s="155"/>
      <c r="PXX25" s="155"/>
      <c r="PXY25" s="155"/>
      <c r="PXZ25" s="155"/>
      <c r="PYA25" s="155"/>
      <c r="PYB25" s="155"/>
      <c r="PYC25" s="155"/>
      <c r="PYD25" s="155"/>
      <c r="PYE25" s="155"/>
      <c r="PYF25" s="155"/>
      <c r="PYG25" s="155"/>
      <c r="PYH25" s="155"/>
      <c r="PYI25" s="155"/>
      <c r="PYJ25" s="155"/>
      <c r="PYK25" s="155"/>
      <c r="PYL25" s="155"/>
      <c r="PYM25" s="155"/>
      <c r="PYN25" s="155"/>
      <c r="PYO25" s="155"/>
      <c r="PYP25" s="155"/>
      <c r="PYQ25" s="155"/>
      <c r="PYR25" s="155"/>
      <c r="PYS25" s="155"/>
      <c r="PYT25" s="155"/>
      <c r="PYU25" s="155"/>
      <c r="PYV25" s="155"/>
      <c r="PYW25" s="155"/>
      <c r="PYX25" s="155"/>
      <c r="PYY25" s="155"/>
      <c r="PYZ25" s="155"/>
      <c r="PZA25" s="155"/>
      <c r="PZB25" s="155"/>
      <c r="PZC25" s="155"/>
      <c r="PZD25" s="155"/>
      <c r="PZE25" s="155"/>
      <c r="PZF25" s="155"/>
      <c r="PZG25" s="155"/>
      <c r="PZH25" s="155"/>
      <c r="PZI25" s="155"/>
      <c r="PZJ25" s="155"/>
      <c r="PZK25" s="155"/>
      <c r="PZL25" s="155"/>
      <c r="PZM25" s="155"/>
      <c r="PZN25" s="155"/>
      <c r="PZO25" s="155"/>
      <c r="PZP25" s="155"/>
      <c r="PZQ25" s="155"/>
      <c r="PZR25" s="155"/>
      <c r="PZS25" s="155"/>
      <c r="PZT25" s="155"/>
      <c r="PZU25" s="155"/>
      <c r="PZV25" s="155"/>
      <c r="PZW25" s="155"/>
      <c r="PZX25" s="155"/>
      <c r="PZY25" s="155"/>
      <c r="PZZ25" s="155"/>
      <c r="QAA25" s="155"/>
      <c r="QAB25" s="155"/>
      <c r="QAC25" s="155"/>
      <c r="QAD25" s="155"/>
      <c r="QAE25" s="155"/>
      <c r="QAF25" s="155"/>
      <c r="QAG25" s="155"/>
      <c r="QAH25" s="155"/>
      <c r="QAI25" s="155"/>
      <c r="QAJ25" s="155"/>
      <c r="QAK25" s="155"/>
      <c r="QAL25" s="155"/>
      <c r="QAM25" s="155"/>
      <c r="QAN25" s="155"/>
      <c r="QAO25" s="155"/>
      <c r="QAP25" s="155"/>
      <c r="QAQ25" s="155"/>
      <c r="QAR25" s="155"/>
      <c r="QAS25" s="155"/>
      <c r="QAT25" s="155"/>
      <c r="QAU25" s="155"/>
      <c r="QAV25" s="155"/>
      <c r="QAW25" s="155"/>
      <c r="QAX25" s="155"/>
      <c r="QAY25" s="155"/>
      <c r="QAZ25" s="155"/>
      <c r="QBA25" s="155"/>
      <c r="QBB25" s="155"/>
      <c r="QBC25" s="155"/>
      <c r="QBD25" s="155"/>
      <c r="QBE25" s="155"/>
      <c r="QBF25" s="155"/>
      <c r="QBG25" s="155"/>
      <c r="QBH25" s="155"/>
      <c r="QBI25" s="155"/>
      <c r="QBJ25" s="155"/>
      <c r="QBK25" s="155"/>
      <c r="QBL25" s="155"/>
      <c r="QBM25" s="155"/>
      <c r="QBN25" s="155"/>
      <c r="QBO25" s="155"/>
      <c r="QBP25" s="155"/>
      <c r="QBQ25" s="155"/>
      <c r="QBR25" s="155"/>
      <c r="QBS25" s="155"/>
      <c r="QBT25" s="155"/>
      <c r="QBU25" s="155"/>
      <c r="QBV25" s="155"/>
      <c r="QBW25" s="155"/>
      <c r="QBX25" s="155"/>
      <c r="QBY25" s="155"/>
      <c r="QBZ25" s="155"/>
      <c r="QCA25" s="155"/>
      <c r="QCB25" s="155"/>
      <c r="QCC25" s="155"/>
      <c r="QCD25" s="155"/>
      <c r="QCE25" s="155"/>
      <c r="QCF25" s="155"/>
      <c r="QCG25" s="155"/>
      <c r="QCH25" s="155"/>
      <c r="QCI25" s="155"/>
      <c r="QCJ25" s="155"/>
      <c r="QCK25" s="155"/>
      <c r="QCL25" s="155"/>
      <c r="QCM25" s="155"/>
      <c r="QCN25" s="155"/>
      <c r="QCO25" s="155"/>
      <c r="QCP25" s="155"/>
      <c r="QCQ25" s="155"/>
      <c r="QCR25" s="155"/>
      <c r="QCS25" s="155"/>
      <c r="QCT25" s="155"/>
      <c r="QCU25" s="155"/>
      <c r="QCV25" s="155"/>
      <c r="QCW25" s="155"/>
      <c r="QCX25" s="155"/>
      <c r="QCY25" s="155"/>
      <c r="QCZ25" s="155"/>
      <c r="QDA25" s="155"/>
      <c r="QDB25" s="155"/>
      <c r="QDC25" s="155"/>
      <c r="QDD25" s="155"/>
      <c r="QDE25" s="155"/>
      <c r="QDF25" s="155"/>
      <c r="QDG25" s="155"/>
      <c r="QDH25" s="155"/>
      <c r="QDI25" s="155"/>
      <c r="QDJ25" s="155"/>
      <c r="QDK25" s="155"/>
      <c r="QDL25" s="155"/>
      <c r="QDM25" s="155"/>
      <c r="QDN25" s="155"/>
      <c r="QDO25" s="155"/>
      <c r="QDP25" s="155"/>
      <c r="QDQ25" s="155"/>
      <c r="QDR25" s="155"/>
      <c r="QDS25" s="155"/>
      <c r="QDT25" s="155"/>
      <c r="QDU25" s="155"/>
      <c r="QDV25" s="155"/>
      <c r="QDW25" s="155"/>
      <c r="QDX25" s="155"/>
      <c r="QDY25" s="155"/>
      <c r="QDZ25" s="155"/>
      <c r="QEA25" s="155"/>
      <c r="QEB25" s="155"/>
      <c r="QEC25" s="155"/>
      <c r="QED25" s="155"/>
      <c r="QEE25" s="155"/>
      <c r="QEF25" s="155"/>
      <c r="QEG25" s="155"/>
      <c r="QEH25" s="155"/>
      <c r="QEI25" s="155"/>
      <c r="QEJ25" s="155"/>
      <c r="QEK25" s="155"/>
      <c r="QEL25" s="155"/>
      <c r="QEM25" s="155"/>
      <c r="QEN25" s="155"/>
      <c r="QEO25" s="155"/>
      <c r="QEP25" s="155"/>
      <c r="QEQ25" s="155"/>
      <c r="QER25" s="155"/>
      <c r="QES25" s="155"/>
      <c r="QET25" s="155"/>
      <c r="QEU25" s="155"/>
      <c r="QEV25" s="155"/>
      <c r="QEW25" s="155"/>
      <c r="QEX25" s="155"/>
      <c r="QEY25" s="155"/>
      <c r="QEZ25" s="155"/>
      <c r="QFA25" s="155"/>
      <c r="QFB25" s="155"/>
      <c r="QFC25" s="155"/>
      <c r="QFD25" s="155"/>
      <c r="QFE25" s="155"/>
      <c r="QFF25" s="155"/>
      <c r="QFG25" s="155"/>
      <c r="QFH25" s="155"/>
      <c r="QFI25" s="155"/>
      <c r="QFJ25" s="155"/>
      <c r="QFK25" s="155"/>
      <c r="QFL25" s="155"/>
      <c r="QFM25" s="155"/>
      <c r="QFN25" s="155"/>
      <c r="QFO25" s="155"/>
      <c r="QFP25" s="155"/>
      <c r="QFQ25" s="155"/>
      <c r="QFR25" s="155"/>
      <c r="QFS25" s="155"/>
      <c r="QFT25" s="155"/>
      <c r="QFU25" s="155"/>
      <c r="QFV25" s="155"/>
      <c r="QFW25" s="155"/>
      <c r="QFX25" s="155"/>
      <c r="QFY25" s="155"/>
      <c r="QFZ25" s="155"/>
      <c r="QGA25" s="155"/>
      <c r="QGB25" s="155"/>
      <c r="QGC25" s="155"/>
      <c r="QGD25" s="155"/>
      <c r="QGE25" s="155"/>
      <c r="QGF25" s="155"/>
      <c r="QGG25" s="155"/>
      <c r="QGH25" s="155"/>
      <c r="QGI25" s="155"/>
      <c r="QGJ25" s="155"/>
      <c r="QGK25" s="155"/>
      <c r="QGL25" s="155"/>
      <c r="QGM25" s="155"/>
      <c r="QGN25" s="155"/>
      <c r="QGO25" s="155"/>
      <c r="QGP25" s="155"/>
      <c r="QGQ25" s="155"/>
      <c r="QGR25" s="155"/>
      <c r="QGS25" s="155"/>
      <c r="QGT25" s="155"/>
      <c r="QGU25" s="155"/>
      <c r="QGV25" s="155"/>
      <c r="QGW25" s="155"/>
      <c r="QGX25" s="155"/>
      <c r="QGY25" s="155"/>
      <c r="QGZ25" s="155"/>
      <c r="QHA25" s="155"/>
      <c r="QHB25" s="155"/>
      <c r="QHC25" s="155"/>
      <c r="QHD25" s="155"/>
      <c r="QHE25" s="155"/>
      <c r="QHF25" s="155"/>
      <c r="QHG25" s="155"/>
      <c r="QHH25" s="155"/>
      <c r="QHI25" s="155"/>
      <c r="QHJ25" s="155"/>
      <c r="QHK25" s="155"/>
      <c r="QHL25" s="155"/>
      <c r="QHM25" s="155"/>
      <c r="QHN25" s="155"/>
      <c r="QHO25" s="155"/>
      <c r="QHP25" s="155"/>
      <c r="QHQ25" s="155"/>
      <c r="QHR25" s="155"/>
      <c r="QHS25" s="155"/>
      <c r="QHT25" s="155"/>
      <c r="QHU25" s="155"/>
      <c r="QHV25" s="155"/>
      <c r="QHW25" s="155"/>
      <c r="QHX25" s="155"/>
      <c r="QHY25" s="155"/>
      <c r="QHZ25" s="155"/>
      <c r="QIA25" s="155"/>
      <c r="QIB25" s="155"/>
      <c r="QIC25" s="155"/>
      <c r="QID25" s="155"/>
      <c r="QIE25" s="155"/>
      <c r="QIF25" s="155"/>
      <c r="QIG25" s="155"/>
      <c r="QIH25" s="155"/>
      <c r="QII25" s="155"/>
      <c r="QIJ25" s="155"/>
      <c r="QIK25" s="155"/>
      <c r="QIL25" s="155"/>
      <c r="QIM25" s="155"/>
      <c r="QIN25" s="155"/>
      <c r="QIO25" s="155"/>
      <c r="QIP25" s="155"/>
      <c r="QIQ25" s="155"/>
      <c r="QIR25" s="155"/>
      <c r="QIS25" s="155"/>
      <c r="QIT25" s="155"/>
      <c r="QIU25" s="155"/>
      <c r="QIV25" s="155"/>
      <c r="QIW25" s="155"/>
      <c r="QIX25" s="155"/>
      <c r="QIY25" s="155"/>
      <c r="QIZ25" s="155"/>
      <c r="QJA25" s="155"/>
      <c r="QJB25" s="155"/>
      <c r="QJC25" s="155"/>
      <c r="QJD25" s="155"/>
      <c r="QJE25" s="155"/>
      <c r="QJF25" s="155"/>
      <c r="QJG25" s="155"/>
      <c r="QJH25" s="155"/>
      <c r="QJI25" s="155"/>
      <c r="QJJ25" s="155"/>
      <c r="QJK25" s="155"/>
      <c r="QJL25" s="155"/>
      <c r="QJM25" s="155"/>
      <c r="QJN25" s="155"/>
      <c r="QJO25" s="155"/>
      <c r="QJP25" s="155"/>
      <c r="QJQ25" s="155"/>
      <c r="QJR25" s="155"/>
      <c r="QJS25" s="155"/>
      <c r="QJT25" s="155"/>
      <c r="QJU25" s="155"/>
      <c r="QJV25" s="155"/>
      <c r="QJW25" s="155"/>
      <c r="QJX25" s="155"/>
      <c r="QJY25" s="155"/>
      <c r="QJZ25" s="155"/>
      <c r="QKA25" s="155"/>
      <c r="QKB25" s="155"/>
      <c r="QKC25" s="155"/>
      <c r="QKD25" s="155"/>
      <c r="QKE25" s="155"/>
      <c r="QKF25" s="155"/>
      <c r="QKG25" s="155"/>
      <c r="QKH25" s="155"/>
      <c r="QKI25" s="155"/>
      <c r="QKJ25" s="155"/>
      <c r="QKK25" s="155"/>
      <c r="QKL25" s="155"/>
      <c r="QKM25" s="155"/>
      <c r="QKN25" s="155"/>
      <c r="QKO25" s="155"/>
      <c r="QKP25" s="155"/>
      <c r="QKQ25" s="155"/>
      <c r="QKR25" s="155"/>
      <c r="QKS25" s="155"/>
      <c r="QKT25" s="155"/>
      <c r="QKU25" s="155"/>
      <c r="QKV25" s="155"/>
      <c r="QKW25" s="155"/>
      <c r="QKX25" s="155"/>
      <c r="QKY25" s="155"/>
      <c r="QKZ25" s="155"/>
      <c r="QLA25" s="155"/>
      <c r="QLB25" s="155"/>
      <c r="QLC25" s="155"/>
      <c r="QLD25" s="155"/>
      <c r="QLE25" s="155"/>
      <c r="QLF25" s="155"/>
      <c r="QLG25" s="155"/>
      <c r="QLH25" s="155"/>
      <c r="QLI25" s="155"/>
      <c r="QLJ25" s="155"/>
      <c r="QLK25" s="155"/>
      <c r="QLL25" s="155"/>
      <c r="QLM25" s="155"/>
      <c r="QLN25" s="155"/>
      <c r="QLO25" s="155"/>
      <c r="QLP25" s="155"/>
      <c r="QLQ25" s="155"/>
      <c r="QLR25" s="155"/>
      <c r="QLS25" s="155"/>
      <c r="QLT25" s="155"/>
      <c r="QLU25" s="155"/>
      <c r="QLV25" s="155"/>
      <c r="QLW25" s="155"/>
      <c r="QLX25" s="155"/>
      <c r="QLY25" s="155"/>
      <c r="QLZ25" s="155"/>
      <c r="QMA25" s="155"/>
      <c r="QMB25" s="155"/>
      <c r="QMC25" s="155"/>
      <c r="QMD25" s="155"/>
      <c r="QME25" s="155"/>
      <c r="QMF25" s="155"/>
      <c r="QMG25" s="155"/>
      <c r="QMH25" s="155"/>
      <c r="QMI25" s="155"/>
      <c r="QMJ25" s="155"/>
      <c r="QMK25" s="155"/>
      <c r="QML25" s="155"/>
      <c r="QMM25" s="155"/>
      <c r="QMN25" s="155"/>
      <c r="QMO25" s="155"/>
      <c r="QMP25" s="155"/>
      <c r="QMQ25" s="155"/>
      <c r="QMR25" s="155"/>
      <c r="QMS25" s="155"/>
      <c r="QMT25" s="155"/>
      <c r="QMU25" s="155"/>
      <c r="QMV25" s="155"/>
      <c r="QMW25" s="155"/>
      <c r="QMX25" s="155"/>
      <c r="QMY25" s="155"/>
      <c r="QMZ25" s="155"/>
      <c r="QNA25" s="155"/>
      <c r="QNB25" s="155"/>
      <c r="QNC25" s="155"/>
      <c r="QND25" s="155"/>
      <c r="QNE25" s="155"/>
      <c r="QNF25" s="155"/>
      <c r="QNG25" s="155"/>
      <c r="QNH25" s="155"/>
      <c r="QNI25" s="155"/>
      <c r="QNJ25" s="155"/>
      <c r="QNK25" s="155"/>
      <c r="QNL25" s="155"/>
      <c r="QNM25" s="155"/>
      <c r="QNN25" s="155"/>
      <c r="QNO25" s="155"/>
      <c r="QNP25" s="155"/>
      <c r="QNQ25" s="155"/>
      <c r="QNR25" s="155"/>
      <c r="QNS25" s="155"/>
      <c r="QNT25" s="155"/>
      <c r="QNU25" s="155"/>
      <c r="QNV25" s="155"/>
      <c r="QNW25" s="155"/>
      <c r="QNX25" s="155"/>
      <c r="QNY25" s="155"/>
      <c r="QNZ25" s="155"/>
      <c r="QOA25" s="155"/>
      <c r="QOB25" s="155"/>
      <c r="QOC25" s="155"/>
      <c r="QOD25" s="155"/>
      <c r="QOE25" s="155"/>
      <c r="QOF25" s="155"/>
      <c r="QOG25" s="155"/>
      <c r="QOH25" s="155"/>
      <c r="QOI25" s="155"/>
      <c r="QOJ25" s="155"/>
      <c r="QOK25" s="155"/>
      <c r="QOL25" s="155"/>
      <c r="QOM25" s="155"/>
      <c r="QON25" s="155"/>
      <c r="QOO25" s="155"/>
      <c r="QOP25" s="155"/>
      <c r="QOQ25" s="155"/>
      <c r="QOR25" s="155"/>
      <c r="QOS25" s="155"/>
      <c r="QOT25" s="155"/>
      <c r="QOU25" s="155"/>
      <c r="QOV25" s="155"/>
      <c r="QOW25" s="155"/>
      <c r="QOX25" s="155"/>
      <c r="QOY25" s="155"/>
      <c r="QOZ25" s="155"/>
      <c r="QPA25" s="155"/>
      <c r="QPB25" s="155"/>
      <c r="QPC25" s="155"/>
      <c r="QPD25" s="155"/>
      <c r="QPE25" s="155"/>
      <c r="QPF25" s="155"/>
      <c r="QPG25" s="155"/>
      <c r="QPH25" s="155"/>
      <c r="QPI25" s="155"/>
      <c r="QPJ25" s="155"/>
      <c r="QPK25" s="155"/>
      <c r="QPL25" s="155"/>
      <c r="QPM25" s="155"/>
      <c r="QPN25" s="155"/>
      <c r="QPO25" s="155"/>
      <c r="QPP25" s="155"/>
      <c r="QPQ25" s="155"/>
      <c r="QPR25" s="155"/>
      <c r="QPS25" s="155"/>
      <c r="QPT25" s="155"/>
      <c r="QPU25" s="155"/>
      <c r="QPV25" s="155"/>
      <c r="QPW25" s="155"/>
      <c r="QPX25" s="155"/>
      <c r="QPY25" s="155"/>
      <c r="QPZ25" s="155"/>
      <c r="QQA25" s="155"/>
      <c r="QQB25" s="155"/>
      <c r="QQC25" s="155"/>
      <c r="QQD25" s="155"/>
      <c r="QQE25" s="155"/>
      <c r="QQF25" s="155"/>
      <c r="QQG25" s="155"/>
      <c r="QQH25" s="155"/>
      <c r="QQI25" s="155"/>
      <c r="QQJ25" s="155"/>
      <c r="QQK25" s="155"/>
      <c r="QQL25" s="155"/>
      <c r="QQM25" s="155"/>
      <c r="QQN25" s="155"/>
      <c r="QQO25" s="155"/>
      <c r="QQP25" s="155"/>
      <c r="QQQ25" s="155"/>
      <c r="QQR25" s="155"/>
      <c r="QQS25" s="155"/>
      <c r="QQT25" s="155"/>
      <c r="QQU25" s="155"/>
      <c r="QQV25" s="155"/>
      <c r="QQW25" s="155"/>
      <c r="QQX25" s="155"/>
      <c r="QQY25" s="155"/>
      <c r="QQZ25" s="155"/>
      <c r="QRA25" s="155"/>
      <c r="QRB25" s="155"/>
      <c r="QRC25" s="155"/>
      <c r="QRD25" s="155"/>
      <c r="QRE25" s="155"/>
      <c r="QRF25" s="155"/>
      <c r="QRG25" s="155"/>
      <c r="QRH25" s="155"/>
      <c r="QRI25" s="155"/>
      <c r="QRJ25" s="155"/>
      <c r="QRK25" s="155"/>
      <c r="QRL25" s="155"/>
      <c r="QRM25" s="155"/>
      <c r="QRN25" s="155"/>
      <c r="QRO25" s="155"/>
      <c r="QRP25" s="155"/>
      <c r="QRQ25" s="155"/>
      <c r="QRR25" s="155"/>
      <c r="QRS25" s="155"/>
      <c r="QRT25" s="155"/>
      <c r="QRU25" s="155"/>
      <c r="QRV25" s="155"/>
      <c r="QRW25" s="155"/>
      <c r="QRX25" s="155"/>
      <c r="QRY25" s="155"/>
      <c r="QRZ25" s="155"/>
      <c r="QSA25" s="155"/>
      <c r="QSB25" s="155"/>
      <c r="QSC25" s="155"/>
      <c r="QSD25" s="155"/>
      <c r="QSE25" s="155"/>
      <c r="QSF25" s="155"/>
      <c r="QSG25" s="155"/>
      <c r="QSH25" s="155"/>
      <c r="QSI25" s="155"/>
      <c r="QSJ25" s="155"/>
      <c r="QSK25" s="155"/>
      <c r="QSL25" s="155"/>
      <c r="QSM25" s="155"/>
      <c r="QSN25" s="155"/>
      <c r="QSO25" s="155"/>
      <c r="QSP25" s="155"/>
      <c r="QSQ25" s="155"/>
      <c r="QSR25" s="155"/>
      <c r="QSS25" s="155"/>
      <c r="QST25" s="155"/>
      <c r="QSU25" s="155"/>
      <c r="QSV25" s="155"/>
      <c r="QSW25" s="155"/>
      <c r="QSX25" s="155"/>
      <c r="QSY25" s="155"/>
      <c r="QSZ25" s="155"/>
      <c r="QTA25" s="155"/>
      <c r="QTB25" s="155"/>
      <c r="QTC25" s="155"/>
      <c r="QTD25" s="155"/>
      <c r="QTE25" s="155"/>
      <c r="QTF25" s="155"/>
      <c r="QTG25" s="155"/>
      <c r="QTH25" s="155"/>
      <c r="QTI25" s="155"/>
      <c r="QTJ25" s="155"/>
      <c r="QTK25" s="155"/>
      <c r="QTL25" s="155"/>
      <c r="QTM25" s="155"/>
      <c r="QTN25" s="155"/>
      <c r="QTO25" s="155"/>
      <c r="QTP25" s="155"/>
      <c r="QTQ25" s="155"/>
      <c r="QTR25" s="155"/>
      <c r="QTS25" s="155"/>
      <c r="QTT25" s="155"/>
      <c r="QTU25" s="155"/>
      <c r="QTV25" s="155"/>
      <c r="QTW25" s="155"/>
      <c r="QTX25" s="155"/>
      <c r="QTY25" s="155"/>
      <c r="QTZ25" s="155"/>
      <c r="QUA25" s="155"/>
      <c r="QUB25" s="155"/>
      <c r="QUC25" s="155"/>
      <c r="QUD25" s="155"/>
      <c r="QUE25" s="155"/>
      <c r="QUF25" s="155"/>
      <c r="QUG25" s="155"/>
      <c r="QUH25" s="155"/>
      <c r="QUI25" s="155"/>
      <c r="QUJ25" s="155"/>
      <c r="QUK25" s="155"/>
      <c r="QUL25" s="155"/>
      <c r="QUM25" s="155"/>
      <c r="QUN25" s="155"/>
      <c r="QUO25" s="155"/>
      <c r="QUP25" s="155"/>
      <c r="QUQ25" s="155"/>
      <c r="QUR25" s="155"/>
      <c r="QUS25" s="155"/>
      <c r="QUT25" s="155"/>
      <c r="QUU25" s="155"/>
      <c r="QUV25" s="155"/>
      <c r="QUW25" s="155"/>
      <c r="QUX25" s="155"/>
      <c r="QUY25" s="155"/>
      <c r="QUZ25" s="155"/>
      <c r="QVA25" s="155"/>
      <c r="QVB25" s="155"/>
      <c r="QVC25" s="155"/>
      <c r="QVD25" s="155"/>
      <c r="QVE25" s="155"/>
      <c r="QVF25" s="155"/>
      <c r="QVG25" s="155"/>
      <c r="QVH25" s="155"/>
      <c r="QVI25" s="155"/>
      <c r="QVJ25" s="155"/>
      <c r="QVK25" s="155"/>
      <c r="QVL25" s="155"/>
      <c r="QVM25" s="155"/>
      <c r="QVN25" s="155"/>
      <c r="QVO25" s="155"/>
      <c r="QVP25" s="155"/>
      <c r="QVQ25" s="155"/>
      <c r="QVR25" s="155"/>
      <c r="QVS25" s="155"/>
      <c r="QVT25" s="155"/>
      <c r="QVU25" s="155"/>
      <c r="QVV25" s="155"/>
      <c r="QVW25" s="155"/>
      <c r="QVX25" s="155"/>
      <c r="QVY25" s="155"/>
      <c r="QVZ25" s="155"/>
      <c r="QWA25" s="155"/>
      <c r="QWB25" s="155"/>
      <c r="QWC25" s="155"/>
      <c r="QWD25" s="155"/>
      <c r="QWE25" s="155"/>
      <c r="QWF25" s="155"/>
      <c r="QWG25" s="155"/>
      <c r="QWH25" s="155"/>
      <c r="QWI25" s="155"/>
      <c r="QWJ25" s="155"/>
      <c r="QWK25" s="155"/>
      <c r="QWL25" s="155"/>
      <c r="QWM25" s="155"/>
      <c r="QWN25" s="155"/>
      <c r="QWO25" s="155"/>
      <c r="QWP25" s="155"/>
      <c r="QWQ25" s="155"/>
      <c r="QWR25" s="155"/>
      <c r="QWS25" s="155"/>
      <c r="QWT25" s="155"/>
      <c r="QWU25" s="155"/>
      <c r="QWV25" s="155"/>
      <c r="QWW25" s="155"/>
      <c r="QWX25" s="155"/>
      <c r="QWY25" s="155"/>
      <c r="QWZ25" s="155"/>
      <c r="QXA25" s="155"/>
      <c r="QXB25" s="155"/>
      <c r="QXC25" s="155"/>
      <c r="QXD25" s="155"/>
      <c r="QXE25" s="155"/>
      <c r="QXF25" s="155"/>
      <c r="QXG25" s="155"/>
      <c r="QXH25" s="155"/>
      <c r="QXI25" s="155"/>
      <c r="QXJ25" s="155"/>
      <c r="QXK25" s="155"/>
      <c r="QXL25" s="155"/>
      <c r="QXM25" s="155"/>
      <c r="QXN25" s="155"/>
      <c r="QXO25" s="155"/>
      <c r="QXP25" s="155"/>
      <c r="QXQ25" s="155"/>
      <c r="QXR25" s="155"/>
      <c r="QXS25" s="155"/>
      <c r="QXT25" s="155"/>
      <c r="QXU25" s="155"/>
      <c r="QXV25" s="155"/>
      <c r="QXW25" s="155"/>
      <c r="QXX25" s="155"/>
      <c r="QXY25" s="155"/>
      <c r="QXZ25" s="155"/>
      <c r="QYA25" s="155"/>
      <c r="QYB25" s="155"/>
      <c r="QYC25" s="155"/>
      <c r="QYD25" s="155"/>
      <c r="QYE25" s="155"/>
      <c r="QYF25" s="155"/>
      <c r="QYG25" s="155"/>
      <c r="QYH25" s="155"/>
      <c r="QYI25" s="155"/>
      <c r="QYJ25" s="155"/>
      <c r="QYK25" s="155"/>
      <c r="QYL25" s="155"/>
      <c r="QYM25" s="155"/>
      <c r="QYN25" s="155"/>
      <c r="QYO25" s="155"/>
      <c r="QYP25" s="155"/>
      <c r="QYQ25" s="155"/>
      <c r="QYR25" s="155"/>
      <c r="QYS25" s="155"/>
      <c r="QYT25" s="155"/>
      <c r="QYU25" s="155"/>
      <c r="QYV25" s="155"/>
      <c r="QYW25" s="155"/>
      <c r="QYX25" s="155"/>
      <c r="QYY25" s="155"/>
      <c r="QYZ25" s="155"/>
      <c r="QZA25" s="155"/>
      <c r="QZB25" s="155"/>
      <c r="QZC25" s="155"/>
      <c r="QZD25" s="155"/>
      <c r="QZE25" s="155"/>
      <c r="QZF25" s="155"/>
      <c r="QZG25" s="155"/>
      <c r="QZH25" s="155"/>
      <c r="QZI25" s="155"/>
      <c r="QZJ25" s="155"/>
      <c r="QZK25" s="155"/>
      <c r="QZL25" s="155"/>
      <c r="QZM25" s="155"/>
      <c r="QZN25" s="155"/>
      <c r="QZO25" s="155"/>
      <c r="QZP25" s="155"/>
      <c r="QZQ25" s="155"/>
      <c r="QZR25" s="155"/>
      <c r="QZS25" s="155"/>
      <c r="QZT25" s="155"/>
      <c r="QZU25" s="155"/>
      <c r="QZV25" s="155"/>
      <c r="QZW25" s="155"/>
      <c r="QZX25" s="155"/>
      <c r="QZY25" s="155"/>
      <c r="QZZ25" s="155"/>
      <c r="RAA25" s="155"/>
      <c r="RAB25" s="155"/>
      <c r="RAC25" s="155"/>
      <c r="RAD25" s="155"/>
      <c r="RAE25" s="155"/>
      <c r="RAF25" s="155"/>
      <c r="RAG25" s="155"/>
      <c r="RAH25" s="155"/>
      <c r="RAI25" s="155"/>
      <c r="RAJ25" s="155"/>
      <c r="RAK25" s="155"/>
      <c r="RAL25" s="155"/>
      <c r="RAM25" s="155"/>
      <c r="RAN25" s="155"/>
      <c r="RAO25" s="155"/>
      <c r="RAP25" s="155"/>
      <c r="RAQ25" s="155"/>
      <c r="RAR25" s="155"/>
      <c r="RAS25" s="155"/>
      <c r="RAT25" s="155"/>
      <c r="RAU25" s="155"/>
      <c r="RAV25" s="155"/>
      <c r="RAW25" s="155"/>
      <c r="RAX25" s="155"/>
      <c r="RAY25" s="155"/>
      <c r="RAZ25" s="155"/>
      <c r="RBA25" s="155"/>
      <c r="RBB25" s="155"/>
      <c r="RBC25" s="155"/>
      <c r="RBD25" s="155"/>
      <c r="RBE25" s="155"/>
      <c r="RBF25" s="155"/>
      <c r="RBG25" s="155"/>
      <c r="RBH25" s="155"/>
      <c r="RBI25" s="155"/>
      <c r="RBJ25" s="155"/>
      <c r="RBK25" s="155"/>
      <c r="RBL25" s="155"/>
      <c r="RBM25" s="155"/>
      <c r="RBN25" s="155"/>
      <c r="RBO25" s="155"/>
      <c r="RBP25" s="155"/>
      <c r="RBQ25" s="155"/>
      <c r="RBR25" s="155"/>
      <c r="RBS25" s="155"/>
      <c r="RBT25" s="155"/>
      <c r="RBU25" s="155"/>
      <c r="RBV25" s="155"/>
      <c r="RBW25" s="155"/>
      <c r="RBX25" s="155"/>
      <c r="RBY25" s="155"/>
      <c r="RBZ25" s="155"/>
      <c r="RCA25" s="155"/>
      <c r="RCB25" s="155"/>
      <c r="RCC25" s="155"/>
      <c r="RCD25" s="155"/>
      <c r="RCE25" s="155"/>
      <c r="RCF25" s="155"/>
      <c r="RCG25" s="155"/>
      <c r="RCH25" s="155"/>
      <c r="RCI25" s="155"/>
      <c r="RCJ25" s="155"/>
      <c r="RCK25" s="155"/>
      <c r="RCL25" s="155"/>
      <c r="RCM25" s="155"/>
      <c r="RCN25" s="155"/>
      <c r="RCO25" s="155"/>
      <c r="RCP25" s="155"/>
      <c r="RCQ25" s="155"/>
      <c r="RCR25" s="155"/>
      <c r="RCS25" s="155"/>
      <c r="RCT25" s="155"/>
      <c r="RCU25" s="155"/>
      <c r="RCV25" s="155"/>
      <c r="RCW25" s="155"/>
      <c r="RCX25" s="155"/>
      <c r="RCY25" s="155"/>
      <c r="RCZ25" s="155"/>
      <c r="RDA25" s="155"/>
      <c r="RDB25" s="155"/>
      <c r="RDC25" s="155"/>
      <c r="RDD25" s="155"/>
      <c r="RDE25" s="155"/>
      <c r="RDF25" s="155"/>
      <c r="RDG25" s="155"/>
      <c r="RDH25" s="155"/>
      <c r="RDI25" s="155"/>
      <c r="RDJ25" s="155"/>
      <c r="RDK25" s="155"/>
      <c r="RDL25" s="155"/>
      <c r="RDM25" s="155"/>
      <c r="RDN25" s="155"/>
      <c r="RDO25" s="155"/>
      <c r="RDP25" s="155"/>
      <c r="RDQ25" s="155"/>
      <c r="RDR25" s="155"/>
      <c r="RDS25" s="155"/>
      <c r="RDT25" s="155"/>
      <c r="RDU25" s="155"/>
      <c r="RDV25" s="155"/>
      <c r="RDW25" s="155"/>
      <c r="RDX25" s="155"/>
      <c r="RDY25" s="155"/>
      <c r="RDZ25" s="155"/>
      <c r="REA25" s="155"/>
      <c r="REB25" s="155"/>
      <c r="REC25" s="155"/>
      <c r="RED25" s="155"/>
      <c r="REE25" s="155"/>
      <c r="REF25" s="155"/>
      <c r="REG25" s="155"/>
      <c r="REH25" s="155"/>
      <c r="REI25" s="155"/>
      <c r="REJ25" s="155"/>
      <c r="REK25" s="155"/>
      <c r="REL25" s="155"/>
      <c r="REM25" s="155"/>
      <c r="REN25" s="155"/>
      <c r="REO25" s="155"/>
      <c r="REP25" s="155"/>
      <c r="REQ25" s="155"/>
      <c r="RER25" s="155"/>
      <c r="RES25" s="155"/>
      <c r="RET25" s="155"/>
      <c r="REU25" s="155"/>
      <c r="REV25" s="155"/>
      <c r="REW25" s="155"/>
      <c r="REX25" s="155"/>
      <c r="REY25" s="155"/>
      <c r="REZ25" s="155"/>
      <c r="RFA25" s="155"/>
      <c r="RFB25" s="155"/>
      <c r="RFC25" s="155"/>
      <c r="RFD25" s="155"/>
      <c r="RFE25" s="155"/>
      <c r="RFF25" s="155"/>
      <c r="RFG25" s="155"/>
      <c r="RFH25" s="155"/>
      <c r="RFI25" s="155"/>
      <c r="RFJ25" s="155"/>
      <c r="RFK25" s="155"/>
      <c r="RFL25" s="155"/>
      <c r="RFM25" s="155"/>
      <c r="RFN25" s="155"/>
      <c r="RFO25" s="155"/>
      <c r="RFP25" s="155"/>
      <c r="RFQ25" s="155"/>
      <c r="RFR25" s="155"/>
      <c r="RFS25" s="155"/>
      <c r="RFT25" s="155"/>
      <c r="RFU25" s="155"/>
      <c r="RFV25" s="155"/>
      <c r="RFW25" s="155"/>
      <c r="RFX25" s="155"/>
      <c r="RFY25" s="155"/>
      <c r="RFZ25" s="155"/>
      <c r="RGA25" s="155"/>
      <c r="RGB25" s="155"/>
      <c r="RGC25" s="155"/>
      <c r="RGD25" s="155"/>
      <c r="RGE25" s="155"/>
      <c r="RGF25" s="155"/>
      <c r="RGG25" s="155"/>
      <c r="RGH25" s="155"/>
      <c r="RGI25" s="155"/>
      <c r="RGJ25" s="155"/>
      <c r="RGK25" s="155"/>
      <c r="RGL25" s="155"/>
      <c r="RGM25" s="155"/>
      <c r="RGN25" s="155"/>
      <c r="RGO25" s="155"/>
      <c r="RGP25" s="155"/>
      <c r="RGQ25" s="155"/>
      <c r="RGR25" s="155"/>
      <c r="RGS25" s="155"/>
      <c r="RGT25" s="155"/>
      <c r="RGU25" s="155"/>
      <c r="RGV25" s="155"/>
      <c r="RGW25" s="155"/>
      <c r="RGX25" s="155"/>
      <c r="RGY25" s="155"/>
      <c r="RGZ25" s="155"/>
      <c r="RHA25" s="155"/>
      <c r="RHB25" s="155"/>
      <c r="RHC25" s="155"/>
      <c r="RHD25" s="155"/>
      <c r="RHE25" s="155"/>
      <c r="RHF25" s="155"/>
      <c r="RHG25" s="155"/>
      <c r="RHH25" s="155"/>
      <c r="RHI25" s="155"/>
      <c r="RHJ25" s="155"/>
      <c r="RHK25" s="155"/>
      <c r="RHL25" s="155"/>
      <c r="RHM25" s="155"/>
      <c r="RHN25" s="155"/>
      <c r="RHO25" s="155"/>
      <c r="RHP25" s="155"/>
      <c r="RHQ25" s="155"/>
      <c r="RHR25" s="155"/>
      <c r="RHS25" s="155"/>
      <c r="RHT25" s="155"/>
      <c r="RHU25" s="155"/>
      <c r="RHV25" s="155"/>
      <c r="RHW25" s="155"/>
      <c r="RHX25" s="155"/>
      <c r="RHY25" s="155"/>
      <c r="RHZ25" s="155"/>
      <c r="RIA25" s="155"/>
      <c r="RIB25" s="155"/>
      <c r="RIC25" s="155"/>
      <c r="RID25" s="155"/>
      <c r="RIE25" s="155"/>
      <c r="RIF25" s="155"/>
      <c r="RIG25" s="155"/>
      <c r="RIH25" s="155"/>
      <c r="RII25" s="155"/>
      <c r="RIJ25" s="155"/>
      <c r="RIK25" s="155"/>
      <c r="RIL25" s="155"/>
      <c r="RIM25" s="155"/>
      <c r="RIN25" s="155"/>
      <c r="RIO25" s="155"/>
      <c r="RIP25" s="155"/>
      <c r="RIQ25" s="155"/>
      <c r="RIR25" s="155"/>
      <c r="RIS25" s="155"/>
      <c r="RIT25" s="155"/>
      <c r="RIU25" s="155"/>
      <c r="RIV25" s="155"/>
      <c r="RIW25" s="155"/>
      <c r="RIX25" s="155"/>
      <c r="RIY25" s="155"/>
      <c r="RIZ25" s="155"/>
      <c r="RJA25" s="155"/>
      <c r="RJB25" s="155"/>
      <c r="RJC25" s="155"/>
      <c r="RJD25" s="155"/>
      <c r="RJE25" s="155"/>
      <c r="RJF25" s="155"/>
      <c r="RJG25" s="155"/>
      <c r="RJH25" s="155"/>
      <c r="RJI25" s="155"/>
      <c r="RJJ25" s="155"/>
      <c r="RJK25" s="155"/>
      <c r="RJL25" s="155"/>
      <c r="RJM25" s="155"/>
      <c r="RJN25" s="155"/>
      <c r="RJO25" s="155"/>
      <c r="RJP25" s="155"/>
      <c r="RJQ25" s="155"/>
      <c r="RJR25" s="155"/>
      <c r="RJS25" s="155"/>
      <c r="RJT25" s="155"/>
      <c r="RJU25" s="155"/>
      <c r="RJV25" s="155"/>
      <c r="RJW25" s="155"/>
      <c r="RJX25" s="155"/>
      <c r="RJY25" s="155"/>
      <c r="RJZ25" s="155"/>
      <c r="RKA25" s="155"/>
      <c r="RKB25" s="155"/>
      <c r="RKC25" s="155"/>
      <c r="RKD25" s="155"/>
      <c r="RKE25" s="155"/>
      <c r="RKF25" s="155"/>
      <c r="RKG25" s="155"/>
      <c r="RKH25" s="155"/>
      <c r="RKI25" s="155"/>
      <c r="RKJ25" s="155"/>
      <c r="RKK25" s="155"/>
      <c r="RKL25" s="155"/>
      <c r="RKM25" s="155"/>
      <c r="RKN25" s="155"/>
      <c r="RKO25" s="155"/>
      <c r="RKP25" s="155"/>
      <c r="RKQ25" s="155"/>
      <c r="RKR25" s="155"/>
      <c r="RKS25" s="155"/>
      <c r="RKT25" s="155"/>
      <c r="RKU25" s="155"/>
      <c r="RKV25" s="155"/>
      <c r="RKW25" s="155"/>
      <c r="RKX25" s="155"/>
      <c r="RKY25" s="155"/>
      <c r="RKZ25" s="155"/>
      <c r="RLA25" s="155"/>
      <c r="RLB25" s="155"/>
      <c r="RLC25" s="155"/>
      <c r="RLD25" s="155"/>
      <c r="RLE25" s="155"/>
      <c r="RLF25" s="155"/>
      <c r="RLG25" s="155"/>
      <c r="RLH25" s="155"/>
      <c r="RLI25" s="155"/>
      <c r="RLJ25" s="155"/>
      <c r="RLK25" s="155"/>
      <c r="RLL25" s="155"/>
      <c r="RLM25" s="155"/>
      <c r="RLN25" s="155"/>
      <c r="RLO25" s="155"/>
      <c r="RLP25" s="155"/>
      <c r="RLQ25" s="155"/>
      <c r="RLR25" s="155"/>
      <c r="RLS25" s="155"/>
      <c r="RLT25" s="155"/>
      <c r="RLU25" s="155"/>
      <c r="RLV25" s="155"/>
      <c r="RLW25" s="155"/>
      <c r="RLX25" s="155"/>
      <c r="RLY25" s="155"/>
      <c r="RLZ25" s="155"/>
      <c r="RMA25" s="155"/>
      <c r="RMB25" s="155"/>
      <c r="RMC25" s="155"/>
      <c r="RMD25" s="155"/>
      <c r="RME25" s="155"/>
      <c r="RMF25" s="155"/>
      <c r="RMG25" s="155"/>
      <c r="RMH25" s="155"/>
      <c r="RMI25" s="155"/>
      <c r="RMJ25" s="155"/>
      <c r="RMK25" s="155"/>
      <c r="RML25" s="155"/>
      <c r="RMM25" s="155"/>
      <c r="RMN25" s="155"/>
      <c r="RMO25" s="155"/>
      <c r="RMP25" s="155"/>
      <c r="RMQ25" s="155"/>
      <c r="RMR25" s="155"/>
      <c r="RMS25" s="155"/>
      <c r="RMT25" s="155"/>
      <c r="RMU25" s="155"/>
      <c r="RMV25" s="155"/>
      <c r="RMW25" s="155"/>
      <c r="RMX25" s="155"/>
      <c r="RMY25" s="155"/>
      <c r="RMZ25" s="155"/>
      <c r="RNA25" s="155"/>
      <c r="RNB25" s="155"/>
      <c r="RNC25" s="155"/>
      <c r="RND25" s="155"/>
      <c r="RNE25" s="155"/>
      <c r="RNF25" s="155"/>
      <c r="RNG25" s="155"/>
      <c r="RNH25" s="155"/>
      <c r="RNI25" s="155"/>
      <c r="RNJ25" s="155"/>
      <c r="RNK25" s="155"/>
      <c r="RNL25" s="155"/>
      <c r="RNM25" s="155"/>
      <c r="RNN25" s="155"/>
      <c r="RNO25" s="155"/>
      <c r="RNP25" s="155"/>
      <c r="RNQ25" s="155"/>
      <c r="RNR25" s="155"/>
      <c r="RNS25" s="155"/>
      <c r="RNT25" s="155"/>
      <c r="RNU25" s="155"/>
      <c r="RNV25" s="155"/>
      <c r="RNW25" s="155"/>
      <c r="RNX25" s="155"/>
      <c r="RNY25" s="155"/>
      <c r="RNZ25" s="155"/>
      <c r="ROA25" s="155"/>
      <c r="ROB25" s="155"/>
      <c r="ROC25" s="155"/>
      <c r="ROD25" s="155"/>
      <c r="ROE25" s="155"/>
      <c r="ROF25" s="155"/>
      <c r="ROG25" s="155"/>
      <c r="ROH25" s="155"/>
      <c r="ROI25" s="155"/>
      <c r="ROJ25" s="155"/>
      <c r="ROK25" s="155"/>
      <c r="ROL25" s="155"/>
      <c r="ROM25" s="155"/>
      <c r="RON25" s="155"/>
      <c r="ROO25" s="155"/>
      <c r="ROP25" s="155"/>
      <c r="ROQ25" s="155"/>
      <c r="ROR25" s="155"/>
      <c r="ROS25" s="155"/>
      <c r="ROT25" s="155"/>
      <c r="ROU25" s="155"/>
      <c r="ROV25" s="155"/>
      <c r="ROW25" s="155"/>
      <c r="ROX25" s="155"/>
      <c r="ROY25" s="155"/>
      <c r="ROZ25" s="155"/>
      <c r="RPA25" s="155"/>
      <c r="RPB25" s="155"/>
      <c r="RPC25" s="155"/>
      <c r="RPD25" s="155"/>
      <c r="RPE25" s="155"/>
      <c r="RPF25" s="155"/>
      <c r="RPG25" s="155"/>
      <c r="RPH25" s="155"/>
      <c r="RPI25" s="155"/>
      <c r="RPJ25" s="155"/>
      <c r="RPK25" s="155"/>
      <c r="RPL25" s="155"/>
      <c r="RPM25" s="155"/>
      <c r="RPN25" s="155"/>
      <c r="RPO25" s="155"/>
      <c r="RPP25" s="155"/>
      <c r="RPQ25" s="155"/>
      <c r="RPR25" s="155"/>
      <c r="RPS25" s="155"/>
      <c r="RPT25" s="155"/>
      <c r="RPU25" s="155"/>
      <c r="RPV25" s="155"/>
      <c r="RPW25" s="155"/>
      <c r="RPX25" s="155"/>
      <c r="RPY25" s="155"/>
      <c r="RPZ25" s="155"/>
      <c r="RQA25" s="155"/>
      <c r="RQB25" s="155"/>
      <c r="RQC25" s="155"/>
      <c r="RQD25" s="155"/>
      <c r="RQE25" s="155"/>
      <c r="RQF25" s="155"/>
      <c r="RQG25" s="155"/>
      <c r="RQH25" s="155"/>
      <c r="RQI25" s="155"/>
      <c r="RQJ25" s="155"/>
      <c r="RQK25" s="155"/>
      <c r="RQL25" s="155"/>
      <c r="RQM25" s="155"/>
      <c r="RQN25" s="155"/>
      <c r="RQO25" s="155"/>
      <c r="RQP25" s="155"/>
      <c r="RQQ25" s="155"/>
      <c r="RQR25" s="155"/>
      <c r="RQS25" s="155"/>
      <c r="RQT25" s="155"/>
      <c r="RQU25" s="155"/>
      <c r="RQV25" s="155"/>
      <c r="RQW25" s="155"/>
      <c r="RQX25" s="155"/>
      <c r="RQY25" s="155"/>
      <c r="RQZ25" s="155"/>
      <c r="RRA25" s="155"/>
      <c r="RRB25" s="155"/>
      <c r="RRC25" s="155"/>
      <c r="RRD25" s="155"/>
      <c r="RRE25" s="155"/>
      <c r="RRF25" s="155"/>
      <c r="RRG25" s="155"/>
      <c r="RRH25" s="155"/>
      <c r="RRI25" s="155"/>
      <c r="RRJ25" s="155"/>
      <c r="RRK25" s="155"/>
      <c r="RRL25" s="155"/>
      <c r="RRM25" s="155"/>
      <c r="RRN25" s="155"/>
      <c r="RRO25" s="155"/>
      <c r="RRP25" s="155"/>
      <c r="RRQ25" s="155"/>
      <c r="RRR25" s="155"/>
      <c r="RRS25" s="155"/>
      <c r="RRT25" s="155"/>
      <c r="RRU25" s="155"/>
      <c r="RRV25" s="155"/>
      <c r="RRW25" s="155"/>
      <c r="RRX25" s="155"/>
      <c r="RRY25" s="155"/>
      <c r="RRZ25" s="155"/>
      <c r="RSA25" s="155"/>
      <c r="RSB25" s="155"/>
      <c r="RSC25" s="155"/>
      <c r="RSD25" s="155"/>
      <c r="RSE25" s="155"/>
      <c r="RSF25" s="155"/>
      <c r="RSG25" s="155"/>
      <c r="RSH25" s="155"/>
      <c r="RSI25" s="155"/>
      <c r="RSJ25" s="155"/>
      <c r="RSK25" s="155"/>
      <c r="RSL25" s="155"/>
      <c r="RSM25" s="155"/>
      <c r="RSN25" s="155"/>
      <c r="RSO25" s="155"/>
      <c r="RSP25" s="155"/>
      <c r="RSQ25" s="155"/>
      <c r="RSR25" s="155"/>
      <c r="RSS25" s="155"/>
      <c r="RST25" s="155"/>
      <c r="RSU25" s="155"/>
      <c r="RSV25" s="155"/>
      <c r="RSW25" s="155"/>
      <c r="RSX25" s="155"/>
      <c r="RSY25" s="155"/>
      <c r="RSZ25" s="155"/>
      <c r="RTA25" s="155"/>
      <c r="RTB25" s="155"/>
      <c r="RTC25" s="155"/>
      <c r="RTD25" s="155"/>
      <c r="RTE25" s="155"/>
      <c r="RTF25" s="155"/>
      <c r="RTG25" s="155"/>
      <c r="RTH25" s="155"/>
      <c r="RTI25" s="155"/>
      <c r="RTJ25" s="155"/>
      <c r="RTK25" s="155"/>
      <c r="RTL25" s="155"/>
      <c r="RTM25" s="155"/>
      <c r="RTN25" s="155"/>
      <c r="RTO25" s="155"/>
      <c r="RTP25" s="155"/>
      <c r="RTQ25" s="155"/>
      <c r="RTR25" s="155"/>
      <c r="RTS25" s="155"/>
      <c r="RTT25" s="155"/>
      <c r="RTU25" s="155"/>
      <c r="RTV25" s="155"/>
      <c r="RTW25" s="155"/>
      <c r="RTX25" s="155"/>
      <c r="RTY25" s="155"/>
      <c r="RTZ25" s="155"/>
      <c r="RUA25" s="155"/>
      <c r="RUB25" s="155"/>
      <c r="RUC25" s="155"/>
      <c r="RUD25" s="155"/>
      <c r="RUE25" s="155"/>
      <c r="RUF25" s="155"/>
      <c r="RUG25" s="155"/>
      <c r="RUH25" s="155"/>
      <c r="RUI25" s="155"/>
      <c r="RUJ25" s="155"/>
      <c r="RUK25" s="155"/>
      <c r="RUL25" s="155"/>
      <c r="RUM25" s="155"/>
      <c r="RUN25" s="155"/>
      <c r="RUO25" s="155"/>
      <c r="RUP25" s="155"/>
      <c r="RUQ25" s="155"/>
      <c r="RUR25" s="155"/>
      <c r="RUS25" s="155"/>
      <c r="RUT25" s="155"/>
      <c r="RUU25" s="155"/>
      <c r="RUV25" s="155"/>
      <c r="RUW25" s="155"/>
      <c r="RUX25" s="155"/>
      <c r="RUY25" s="155"/>
      <c r="RUZ25" s="155"/>
      <c r="RVA25" s="155"/>
      <c r="RVB25" s="155"/>
      <c r="RVC25" s="155"/>
      <c r="RVD25" s="155"/>
      <c r="RVE25" s="155"/>
      <c r="RVF25" s="155"/>
      <c r="RVG25" s="155"/>
      <c r="RVH25" s="155"/>
      <c r="RVI25" s="155"/>
      <c r="RVJ25" s="155"/>
      <c r="RVK25" s="155"/>
      <c r="RVL25" s="155"/>
      <c r="RVM25" s="155"/>
      <c r="RVN25" s="155"/>
      <c r="RVO25" s="155"/>
      <c r="RVP25" s="155"/>
      <c r="RVQ25" s="155"/>
      <c r="RVR25" s="155"/>
      <c r="RVS25" s="155"/>
      <c r="RVT25" s="155"/>
      <c r="RVU25" s="155"/>
      <c r="RVV25" s="155"/>
      <c r="RVW25" s="155"/>
      <c r="RVX25" s="155"/>
      <c r="RVY25" s="155"/>
      <c r="RVZ25" s="155"/>
      <c r="RWA25" s="155"/>
      <c r="RWB25" s="155"/>
      <c r="RWC25" s="155"/>
      <c r="RWD25" s="155"/>
      <c r="RWE25" s="155"/>
      <c r="RWF25" s="155"/>
      <c r="RWG25" s="155"/>
      <c r="RWH25" s="155"/>
      <c r="RWI25" s="155"/>
      <c r="RWJ25" s="155"/>
      <c r="RWK25" s="155"/>
      <c r="RWL25" s="155"/>
      <c r="RWM25" s="155"/>
      <c r="RWN25" s="155"/>
      <c r="RWO25" s="155"/>
      <c r="RWP25" s="155"/>
      <c r="RWQ25" s="155"/>
      <c r="RWR25" s="155"/>
      <c r="RWS25" s="155"/>
      <c r="RWT25" s="155"/>
      <c r="RWU25" s="155"/>
      <c r="RWV25" s="155"/>
      <c r="RWW25" s="155"/>
      <c r="RWX25" s="155"/>
      <c r="RWY25" s="155"/>
      <c r="RWZ25" s="155"/>
      <c r="RXA25" s="155"/>
      <c r="RXB25" s="155"/>
      <c r="RXC25" s="155"/>
      <c r="RXD25" s="155"/>
      <c r="RXE25" s="155"/>
      <c r="RXF25" s="155"/>
      <c r="RXG25" s="155"/>
      <c r="RXH25" s="155"/>
      <c r="RXI25" s="155"/>
      <c r="RXJ25" s="155"/>
      <c r="RXK25" s="155"/>
      <c r="RXL25" s="155"/>
      <c r="RXM25" s="155"/>
      <c r="RXN25" s="155"/>
      <c r="RXO25" s="155"/>
      <c r="RXP25" s="155"/>
      <c r="RXQ25" s="155"/>
      <c r="RXR25" s="155"/>
      <c r="RXS25" s="155"/>
      <c r="RXT25" s="155"/>
      <c r="RXU25" s="155"/>
      <c r="RXV25" s="155"/>
      <c r="RXW25" s="155"/>
      <c r="RXX25" s="155"/>
      <c r="RXY25" s="155"/>
      <c r="RXZ25" s="155"/>
      <c r="RYA25" s="155"/>
      <c r="RYB25" s="155"/>
      <c r="RYC25" s="155"/>
      <c r="RYD25" s="155"/>
      <c r="RYE25" s="155"/>
      <c r="RYF25" s="155"/>
      <c r="RYG25" s="155"/>
      <c r="RYH25" s="155"/>
      <c r="RYI25" s="155"/>
      <c r="RYJ25" s="155"/>
      <c r="RYK25" s="155"/>
      <c r="RYL25" s="155"/>
      <c r="RYM25" s="155"/>
      <c r="RYN25" s="155"/>
      <c r="RYO25" s="155"/>
      <c r="RYP25" s="155"/>
      <c r="RYQ25" s="155"/>
      <c r="RYR25" s="155"/>
      <c r="RYS25" s="155"/>
      <c r="RYT25" s="155"/>
      <c r="RYU25" s="155"/>
      <c r="RYV25" s="155"/>
      <c r="RYW25" s="155"/>
      <c r="RYX25" s="155"/>
      <c r="RYY25" s="155"/>
      <c r="RYZ25" s="155"/>
      <c r="RZA25" s="155"/>
      <c r="RZB25" s="155"/>
      <c r="RZC25" s="155"/>
      <c r="RZD25" s="155"/>
      <c r="RZE25" s="155"/>
      <c r="RZF25" s="155"/>
      <c r="RZG25" s="155"/>
      <c r="RZH25" s="155"/>
      <c r="RZI25" s="155"/>
      <c r="RZJ25" s="155"/>
      <c r="RZK25" s="155"/>
      <c r="RZL25" s="155"/>
      <c r="RZM25" s="155"/>
      <c r="RZN25" s="155"/>
      <c r="RZO25" s="155"/>
      <c r="RZP25" s="155"/>
      <c r="RZQ25" s="155"/>
      <c r="RZR25" s="155"/>
      <c r="RZS25" s="155"/>
      <c r="RZT25" s="155"/>
      <c r="RZU25" s="155"/>
      <c r="RZV25" s="155"/>
      <c r="RZW25" s="155"/>
      <c r="RZX25" s="155"/>
      <c r="RZY25" s="155"/>
      <c r="RZZ25" s="155"/>
      <c r="SAA25" s="155"/>
      <c r="SAB25" s="155"/>
      <c r="SAC25" s="155"/>
      <c r="SAD25" s="155"/>
      <c r="SAE25" s="155"/>
      <c r="SAF25" s="155"/>
      <c r="SAG25" s="155"/>
      <c r="SAH25" s="155"/>
      <c r="SAI25" s="155"/>
      <c r="SAJ25" s="155"/>
      <c r="SAK25" s="155"/>
      <c r="SAL25" s="155"/>
      <c r="SAM25" s="155"/>
      <c r="SAN25" s="155"/>
      <c r="SAO25" s="155"/>
      <c r="SAP25" s="155"/>
      <c r="SAQ25" s="155"/>
      <c r="SAR25" s="155"/>
      <c r="SAS25" s="155"/>
      <c r="SAT25" s="155"/>
      <c r="SAU25" s="155"/>
      <c r="SAV25" s="155"/>
      <c r="SAW25" s="155"/>
      <c r="SAX25" s="155"/>
      <c r="SAY25" s="155"/>
      <c r="SAZ25" s="155"/>
      <c r="SBA25" s="155"/>
      <c r="SBB25" s="155"/>
      <c r="SBC25" s="155"/>
      <c r="SBD25" s="155"/>
      <c r="SBE25" s="155"/>
      <c r="SBF25" s="155"/>
      <c r="SBG25" s="155"/>
      <c r="SBH25" s="155"/>
      <c r="SBI25" s="155"/>
      <c r="SBJ25" s="155"/>
      <c r="SBK25" s="155"/>
      <c r="SBL25" s="155"/>
      <c r="SBM25" s="155"/>
      <c r="SBN25" s="155"/>
      <c r="SBO25" s="155"/>
      <c r="SBP25" s="155"/>
      <c r="SBQ25" s="155"/>
      <c r="SBR25" s="155"/>
      <c r="SBS25" s="155"/>
      <c r="SBT25" s="155"/>
      <c r="SBU25" s="155"/>
      <c r="SBV25" s="155"/>
      <c r="SBW25" s="155"/>
      <c r="SBX25" s="155"/>
      <c r="SBY25" s="155"/>
      <c r="SBZ25" s="155"/>
      <c r="SCA25" s="155"/>
      <c r="SCB25" s="155"/>
      <c r="SCC25" s="155"/>
      <c r="SCD25" s="155"/>
      <c r="SCE25" s="155"/>
      <c r="SCF25" s="155"/>
      <c r="SCG25" s="155"/>
      <c r="SCH25" s="155"/>
      <c r="SCI25" s="155"/>
      <c r="SCJ25" s="155"/>
      <c r="SCK25" s="155"/>
      <c r="SCL25" s="155"/>
      <c r="SCM25" s="155"/>
      <c r="SCN25" s="155"/>
      <c r="SCO25" s="155"/>
      <c r="SCP25" s="155"/>
      <c r="SCQ25" s="155"/>
      <c r="SCR25" s="155"/>
      <c r="SCS25" s="155"/>
      <c r="SCT25" s="155"/>
      <c r="SCU25" s="155"/>
      <c r="SCV25" s="155"/>
      <c r="SCW25" s="155"/>
      <c r="SCX25" s="155"/>
      <c r="SCY25" s="155"/>
      <c r="SCZ25" s="155"/>
      <c r="SDA25" s="155"/>
      <c r="SDB25" s="155"/>
      <c r="SDC25" s="155"/>
      <c r="SDD25" s="155"/>
      <c r="SDE25" s="155"/>
      <c r="SDF25" s="155"/>
      <c r="SDG25" s="155"/>
      <c r="SDH25" s="155"/>
      <c r="SDI25" s="155"/>
      <c r="SDJ25" s="155"/>
      <c r="SDK25" s="155"/>
      <c r="SDL25" s="155"/>
      <c r="SDM25" s="155"/>
      <c r="SDN25" s="155"/>
      <c r="SDO25" s="155"/>
      <c r="SDP25" s="155"/>
      <c r="SDQ25" s="155"/>
      <c r="SDR25" s="155"/>
      <c r="SDS25" s="155"/>
      <c r="SDT25" s="155"/>
      <c r="SDU25" s="155"/>
      <c r="SDV25" s="155"/>
      <c r="SDW25" s="155"/>
      <c r="SDX25" s="155"/>
      <c r="SDY25" s="155"/>
      <c r="SDZ25" s="155"/>
      <c r="SEA25" s="155"/>
      <c r="SEB25" s="155"/>
      <c r="SEC25" s="155"/>
      <c r="SED25" s="155"/>
      <c r="SEE25" s="155"/>
      <c r="SEF25" s="155"/>
      <c r="SEG25" s="155"/>
      <c r="SEH25" s="155"/>
      <c r="SEI25" s="155"/>
      <c r="SEJ25" s="155"/>
      <c r="SEK25" s="155"/>
      <c r="SEL25" s="155"/>
      <c r="SEM25" s="155"/>
      <c r="SEN25" s="155"/>
      <c r="SEO25" s="155"/>
      <c r="SEP25" s="155"/>
      <c r="SEQ25" s="155"/>
      <c r="SER25" s="155"/>
      <c r="SES25" s="155"/>
      <c r="SET25" s="155"/>
      <c r="SEU25" s="155"/>
      <c r="SEV25" s="155"/>
      <c r="SEW25" s="155"/>
      <c r="SEX25" s="155"/>
      <c r="SEY25" s="155"/>
      <c r="SEZ25" s="155"/>
      <c r="SFA25" s="155"/>
      <c r="SFB25" s="155"/>
      <c r="SFC25" s="155"/>
      <c r="SFD25" s="155"/>
      <c r="SFE25" s="155"/>
      <c r="SFF25" s="155"/>
      <c r="SFG25" s="155"/>
      <c r="SFH25" s="155"/>
      <c r="SFI25" s="155"/>
      <c r="SFJ25" s="155"/>
      <c r="SFK25" s="155"/>
      <c r="SFL25" s="155"/>
      <c r="SFM25" s="155"/>
      <c r="SFN25" s="155"/>
      <c r="SFO25" s="155"/>
      <c r="SFP25" s="155"/>
      <c r="SFQ25" s="155"/>
      <c r="SFR25" s="155"/>
      <c r="SFS25" s="155"/>
      <c r="SFT25" s="155"/>
      <c r="SFU25" s="155"/>
      <c r="SFV25" s="155"/>
      <c r="SFW25" s="155"/>
      <c r="SFX25" s="155"/>
      <c r="SFY25" s="155"/>
      <c r="SFZ25" s="155"/>
      <c r="SGA25" s="155"/>
      <c r="SGB25" s="155"/>
      <c r="SGC25" s="155"/>
      <c r="SGD25" s="155"/>
      <c r="SGE25" s="155"/>
      <c r="SGF25" s="155"/>
      <c r="SGG25" s="155"/>
      <c r="SGH25" s="155"/>
      <c r="SGI25" s="155"/>
      <c r="SGJ25" s="155"/>
      <c r="SGK25" s="155"/>
      <c r="SGL25" s="155"/>
      <c r="SGM25" s="155"/>
      <c r="SGN25" s="155"/>
      <c r="SGO25" s="155"/>
      <c r="SGP25" s="155"/>
      <c r="SGQ25" s="155"/>
      <c r="SGR25" s="155"/>
      <c r="SGS25" s="155"/>
      <c r="SGT25" s="155"/>
      <c r="SGU25" s="155"/>
      <c r="SGV25" s="155"/>
      <c r="SGW25" s="155"/>
      <c r="SGX25" s="155"/>
      <c r="SGY25" s="155"/>
      <c r="SGZ25" s="155"/>
      <c r="SHA25" s="155"/>
      <c r="SHB25" s="155"/>
      <c r="SHC25" s="155"/>
      <c r="SHD25" s="155"/>
      <c r="SHE25" s="155"/>
      <c r="SHF25" s="155"/>
      <c r="SHG25" s="155"/>
      <c r="SHH25" s="155"/>
      <c r="SHI25" s="155"/>
      <c r="SHJ25" s="155"/>
      <c r="SHK25" s="155"/>
      <c r="SHL25" s="155"/>
      <c r="SHM25" s="155"/>
      <c r="SHN25" s="155"/>
      <c r="SHO25" s="155"/>
      <c r="SHP25" s="155"/>
      <c r="SHQ25" s="155"/>
      <c r="SHR25" s="155"/>
      <c r="SHS25" s="155"/>
      <c r="SHT25" s="155"/>
      <c r="SHU25" s="155"/>
      <c r="SHV25" s="155"/>
      <c r="SHW25" s="155"/>
      <c r="SHX25" s="155"/>
      <c r="SHY25" s="155"/>
      <c r="SHZ25" s="155"/>
      <c r="SIA25" s="155"/>
      <c r="SIB25" s="155"/>
      <c r="SIC25" s="155"/>
      <c r="SID25" s="155"/>
      <c r="SIE25" s="155"/>
      <c r="SIF25" s="155"/>
      <c r="SIG25" s="155"/>
      <c r="SIH25" s="155"/>
      <c r="SII25" s="155"/>
      <c r="SIJ25" s="155"/>
      <c r="SIK25" s="155"/>
      <c r="SIL25" s="155"/>
      <c r="SIM25" s="155"/>
      <c r="SIN25" s="155"/>
      <c r="SIO25" s="155"/>
      <c r="SIP25" s="155"/>
      <c r="SIQ25" s="155"/>
      <c r="SIR25" s="155"/>
      <c r="SIS25" s="155"/>
      <c r="SIT25" s="155"/>
      <c r="SIU25" s="155"/>
      <c r="SIV25" s="155"/>
      <c r="SIW25" s="155"/>
      <c r="SIX25" s="155"/>
      <c r="SIY25" s="155"/>
      <c r="SIZ25" s="155"/>
      <c r="SJA25" s="155"/>
      <c r="SJB25" s="155"/>
      <c r="SJC25" s="155"/>
      <c r="SJD25" s="155"/>
      <c r="SJE25" s="155"/>
      <c r="SJF25" s="155"/>
      <c r="SJG25" s="155"/>
      <c r="SJH25" s="155"/>
      <c r="SJI25" s="155"/>
      <c r="SJJ25" s="155"/>
      <c r="SJK25" s="155"/>
      <c r="SJL25" s="155"/>
      <c r="SJM25" s="155"/>
      <c r="SJN25" s="155"/>
      <c r="SJO25" s="155"/>
      <c r="SJP25" s="155"/>
      <c r="SJQ25" s="155"/>
      <c r="SJR25" s="155"/>
      <c r="SJS25" s="155"/>
      <c r="SJT25" s="155"/>
      <c r="SJU25" s="155"/>
      <c r="SJV25" s="155"/>
      <c r="SJW25" s="155"/>
      <c r="SJX25" s="155"/>
      <c r="SJY25" s="155"/>
      <c r="SJZ25" s="155"/>
      <c r="SKA25" s="155"/>
      <c r="SKB25" s="155"/>
      <c r="SKC25" s="155"/>
      <c r="SKD25" s="155"/>
      <c r="SKE25" s="155"/>
      <c r="SKF25" s="155"/>
      <c r="SKG25" s="155"/>
      <c r="SKH25" s="155"/>
      <c r="SKI25" s="155"/>
      <c r="SKJ25" s="155"/>
      <c r="SKK25" s="155"/>
      <c r="SKL25" s="155"/>
      <c r="SKM25" s="155"/>
      <c r="SKN25" s="155"/>
      <c r="SKO25" s="155"/>
      <c r="SKP25" s="155"/>
      <c r="SKQ25" s="155"/>
      <c r="SKR25" s="155"/>
      <c r="SKS25" s="155"/>
      <c r="SKT25" s="155"/>
      <c r="SKU25" s="155"/>
      <c r="SKV25" s="155"/>
      <c r="SKW25" s="155"/>
      <c r="SKX25" s="155"/>
      <c r="SKY25" s="155"/>
      <c r="SKZ25" s="155"/>
      <c r="SLA25" s="155"/>
      <c r="SLB25" s="155"/>
      <c r="SLC25" s="155"/>
      <c r="SLD25" s="155"/>
      <c r="SLE25" s="155"/>
      <c r="SLF25" s="155"/>
      <c r="SLG25" s="155"/>
      <c r="SLH25" s="155"/>
      <c r="SLI25" s="155"/>
      <c r="SLJ25" s="155"/>
      <c r="SLK25" s="155"/>
      <c r="SLL25" s="155"/>
      <c r="SLM25" s="155"/>
      <c r="SLN25" s="155"/>
      <c r="SLO25" s="155"/>
      <c r="SLP25" s="155"/>
      <c r="SLQ25" s="155"/>
      <c r="SLR25" s="155"/>
      <c r="SLS25" s="155"/>
      <c r="SLT25" s="155"/>
      <c r="SLU25" s="155"/>
      <c r="SLV25" s="155"/>
      <c r="SLW25" s="155"/>
      <c r="SLX25" s="155"/>
      <c r="SLY25" s="155"/>
      <c r="SLZ25" s="155"/>
      <c r="SMA25" s="155"/>
      <c r="SMB25" s="155"/>
      <c r="SMC25" s="155"/>
      <c r="SMD25" s="155"/>
      <c r="SME25" s="155"/>
      <c r="SMF25" s="155"/>
      <c r="SMG25" s="155"/>
      <c r="SMH25" s="155"/>
      <c r="SMI25" s="155"/>
      <c r="SMJ25" s="155"/>
      <c r="SMK25" s="155"/>
      <c r="SML25" s="155"/>
      <c r="SMM25" s="155"/>
      <c r="SMN25" s="155"/>
      <c r="SMO25" s="155"/>
      <c r="SMP25" s="155"/>
      <c r="SMQ25" s="155"/>
      <c r="SMR25" s="155"/>
      <c r="SMS25" s="155"/>
      <c r="SMT25" s="155"/>
      <c r="SMU25" s="155"/>
      <c r="SMV25" s="155"/>
      <c r="SMW25" s="155"/>
      <c r="SMX25" s="155"/>
      <c r="SMY25" s="155"/>
      <c r="SMZ25" s="155"/>
      <c r="SNA25" s="155"/>
      <c r="SNB25" s="155"/>
      <c r="SNC25" s="155"/>
      <c r="SND25" s="155"/>
      <c r="SNE25" s="155"/>
      <c r="SNF25" s="155"/>
      <c r="SNG25" s="155"/>
      <c r="SNH25" s="155"/>
      <c r="SNI25" s="155"/>
      <c r="SNJ25" s="155"/>
      <c r="SNK25" s="155"/>
      <c r="SNL25" s="155"/>
      <c r="SNM25" s="155"/>
      <c r="SNN25" s="155"/>
      <c r="SNO25" s="155"/>
      <c r="SNP25" s="155"/>
      <c r="SNQ25" s="155"/>
      <c r="SNR25" s="155"/>
      <c r="SNS25" s="155"/>
      <c r="SNT25" s="155"/>
      <c r="SNU25" s="155"/>
      <c r="SNV25" s="155"/>
      <c r="SNW25" s="155"/>
      <c r="SNX25" s="155"/>
      <c r="SNY25" s="155"/>
      <c r="SNZ25" s="155"/>
      <c r="SOA25" s="155"/>
      <c r="SOB25" s="155"/>
      <c r="SOC25" s="155"/>
      <c r="SOD25" s="155"/>
      <c r="SOE25" s="155"/>
      <c r="SOF25" s="155"/>
      <c r="SOG25" s="155"/>
      <c r="SOH25" s="155"/>
      <c r="SOI25" s="155"/>
      <c r="SOJ25" s="155"/>
      <c r="SOK25" s="155"/>
      <c r="SOL25" s="155"/>
      <c r="SOM25" s="155"/>
      <c r="SON25" s="155"/>
      <c r="SOO25" s="155"/>
      <c r="SOP25" s="155"/>
      <c r="SOQ25" s="155"/>
      <c r="SOR25" s="155"/>
      <c r="SOS25" s="155"/>
      <c r="SOT25" s="155"/>
      <c r="SOU25" s="155"/>
      <c r="SOV25" s="155"/>
      <c r="SOW25" s="155"/>
      <c r="SOX25" s="155"/>
      <c r="SOY25" s="155"/>
      <c r="SOZ25" s="155"/>
      <c r="SPA25" s="155"/>
      <c r="SPB25" s="155"/>
      <c r="SPC25" s="155"/>
      <c r="SPD25" s="155"/>
      <c r="SPE25" s="155"/>
      <c r="SPF25" s="155"/>
      <c r="SPG25" s="155"/>
      <c r="SPH25" s="155"/>
      <c r="SPI25" s="155"/>
      <c r="SPJ25" s="155"/>
      <c r="SPK25" s="155"/>
      <c r="SPL25" s="155"/>
      <c r="SPM25" s="155"/>
      <c r="SPN25" s="155"/>
      <c r="SPO25" s="155"/>
      <c r="SPP25" s="155"/>
      <c r="SPQ25" s="155"/>
      <c r="SPR25" s="155"/>
      <c r="SPS25" s="155"/>
      <c r="SPT25" s="155"/>
      <c r="SPU25" s="155"/>
      <c r="SPV25" s="155"/>
      <c r="SPW25" s="155"/>
      <c r="SPX25" s="155"/>
      <c r="SPY25" s="155"/>
      <c r="SPZ25" s="155"/>
      <c r="SQA25" s="155"/>
      <c r="SQB25" s="155"/>
      <c r="SQC25" s="155"/>
      <c r="SQD25" s="155"/>
      <c r="SQE25" s="155"/>
      <c r="SQF25" s="155"/>
      <c r="SQG25" s="155"/>
      <c r="SQH25" s="155"/>
      <c r="SQI25" s="155"/>
      <c r="SQJ25" s="155"/>
      <c r="SQK25" s="155"/>
      <c r="SQL25" s="155"/>
      <c r="SQM25" s="155"/>
      <c r="SQN25" s="155"/>
      <c r="SQO25" s="155"/>
      <c r="SQP25" s="155"/>
      <c r="SQQ25" s="155"/>
      <c r="SQR25" s="155"/>
      <c r="SQS25" s="155"/>
      <c r="SQT25" s="155"/>
      <c r="SQU25" s="155"/>
      <c r="SQV25" s="155"/>
      <c r="SQW25" s="155"/>
      <c r="SQX25" s="155"/>
      <c r="SQY25" s="155"/>
      <c r="SQZ25" s="155"/>
      <c r="SRA25" s="155"/>
      <c r="SRB25" s="155"/>
      <c r="SRC25" s="155"/>
      <c r="SRD25" s="155"/>
      <c r="SRE25" s="155"/>
      <c r="SRF25" s="155"/>
      <c r="SRG25" s="155"/>
      <c r="SRH25" s="155"/>
      <c r="SRI25" s="155"/>
      <c r="SRJ25" s="155"/>
      <c r="SRK25" s="155"/>
      <c r="SRL25" s="155"/>
      <c r="SRM25" s="155"/>
      <c r="SRN25" s="155"/>
      <c r="SRO25" s="155"/>
      <c r="SRP25" s="155"/>
      <c r="SRQ25" s="155"/>
      <c r="SRR25" s="155"/>
      <c r="SRS25" s="155"/>
      <c r="SRT25" s="155"/>
      <c r="SRU25" s="155"/>
      <c r="SRV25" s="155"/>
      <c r="SRW25" s="155"/>
      <c r="SRX25" s="155"/>
      <c r="SRY25" s="155"/>
      <c r="SRZ25" s="155"/>
      <c r="SSA25" s="155"/>
      <c r="SSB25" s="155"/>
      <c r="SSC25" s="155"/>
      <c r="SSD25" s="155"/>
      <c r="SSE25" s="155"/>
      <c r="SSF25" s="155"/>
      <c r="SSG25" s="155"/>
      <c r="SSH25" s="155"/>
      <c r="SSI25" s="155"/>
      <c r="SSJ25" s="155"/>
      <c r="SSK25" s="155"/>
      <c r="SSL25" s="155"/>
      <c r="SSM25" s="155"/>
      <c r="SSN25" s="155"/>
      <c r="SSO25" s="155"/>
      <c r="SSP25" s="155"/>
      <c r="SSQ25" s="155"/>
      <c r="SSR25" s="155"/>
      <c r="SSS25" s="155"/>
      <c r="SST25" s="155"/>
      <c r="SSU25" s="155"/>
      <c r="SSV25" s="155"/>
      <c r="SSW25" s="155"/>
      <c r="SSX25" s="155"/>
      <c r="SSY25" s="155"/>
      <c r="SSZ25" s="155"/>
      <c r="STA25" s="155"/>
      <c r="STB25" s="155"/>
      <c r="STC25" s="155"/>
      <c r="STD25" s="155"/>
      <c r="STE25" s="155"/>
      <c r="STF25" s="155"/>
      <c r="STG25" s="155"/>
      <c r="STH25" s="155"/>
      <c r="STI25" s="155"/>
      <c r="STJ25" s="155"/>
      <c r="STK25" s="155"/>
      <c r="STL25" s="155"/>
      <c r="STM25" s="155"/>
      <c r="STN25" s="155"/>
      <c r="STO25" s="155"/>
      <c r="STP25" s="155"/>
      <c r="STQ25" s="155"/>
      <c r="STR25" s="155"/>
      <c r="STS25" s="155"/>
      <c r="STT25" s="155"/>
      <c r="STU25" s="155"/>
      <c r="STV25" s="155"/>
      <c r="STW25" s="155"/>
      <c r="STX25" s="155"/>
      <c r="STY25" s="155"/>
      <c r="STZ25" s="155"/>
      <c r="SUA25" s="155"/>
      <c r="SUB25" s="155"/>
      <c r="SUC25" s="155"/>
      <c r="SUD25" s="155"/>
      <c r="SUE25" s="155"/>
      <c r="SUF25" s="155"/>
      <c r="SUG25" s="155"/>
      <c r="SUH25" s="155"/>
      <c r="SUI25" s="155"/>
      <c r="SUJ25" s="155"/>
      <c r="SUK25" s="155"/>
      <c r="SUL25" s="155"/>
      <c r="SUM25" s="155"/>
      <c r="SUN25" s="155"/>
      <c r="SUO25" s="155"/>
      <c r="SUP25" s="155"/>
      <c r="SUQ25" s="155"/>
      <c r="SUR25" s="155"/>
      <c r="SUS25" s="155"/>
      <c r="SUT25" s="155"/>
      <c r="SUU25" s="155"/>
      <c r="SUV25" s="155"/>
      <c r="SUW25" s="155"/>
      <c r="SUX25" s="155"/>
      <c r="SUY25" s="155"/>
      <c r="SUZ25" s="155"/>
      <c r="SVA25" s="155"/>
      <c r="SVB25" s="155"/>
      <c r="SVC25" s="155"/>
      <c r="SVD25" s="155"/>
      <c r="SVE25" s="155"/>
      <c r="SVF25" s="155"/>
      <c r="SVG25" s="155"/>
      <c r="SVH25" s="155"/>
      <c r="SVI25" s="155"/>
      <c r="SVJ25" s="155"/>
      <c r="SVK25" s="155"/>
      <c r="SVL25" s="155"/>
      <c r="SVM25" s="155"/>
      <c r="SVN25" s="155"/>
      <c r="SVO25" s="155"/>
      <c r="SVP25" s="155"/>
      <c r="SVQ25" s="155"/>
      <c r="SVR25" s="155"/>
      <c r="SVS25" s="155"/>
      <c r="SVT25" s="155"/>
      <c r="SVU25" s="155"/>
      <c r="SVV25" s="155"/>
      <c r="SVW25" s="155"/>
      <c r="SVX25" s="155"/>
      <c r="SVY25" s="155"/>
      <c r="SVZ25" s="155"/>
      <c r="SWA25" s="155"/>
      <c r="SWB25" s="155"/>
      <c r="SWC25" s="155"/>
      <c r="SWD25" s="155"/>
      <c r="SWE25" s="155"/>
      <c r="SWF25" s="155"/>
      <c r="SWG25" s="155"/>
      <c r="SWH25" s="155"/>
      <c r="SWI25" s="155"/>
      <c r="SWJ25" s="155"/>
      <c r="SWK25" s="155"/>
      <c r="SWL25" s="155"/>
      <c r="SWM25" s="155"/>
      <c r="SWN25" s="155"/>
      <c r="SWO25" s="155"/>
      <c r="SWP25" s="155"/>
      <c r="SWQ25" s="155"/>
      <c r="SWR25" s="155"/>
      <c r="SWS25" s="155"/>
      <c r="SWT25" s="155"/>
      <c r="SWU25" s="155"/>
      <c r="SWV25" s="155"/>
      <c r="SWW25" s="155"/>
      <c r="SWX25" s="155"/>
      <c r="SWY25" s="155"/>
      <c r="SWZ25" s="155"/>
      <c r="SXA25" s="155"/>
      <c r="SXB25" s="155"/>
      <c r="SXC25" s="155"/>
      <c r="SXD25" s="155"/>
      <c r="SXE25" s="155"/>
      <c r="SXF25" s="155"/>
      <c r="SXG25" s="155"/>
      <c r="SXH25" s="155"/>
      <c r="SXI25" s="155"/>
      <c r="SXJ25" s="155"/>
      <c r="SXK25" s="155"/>
      <c r="SXL25" s="155"/>
      <c r="SXM25" s="155"/>
      <c r="SXN25" s="155"/>
      <c r="SXO25" s="155"/>
      <c r="SXP25" s="155"/>
      <c r="SXQ25" s="155"/>
      <c r="SXR25" s="155"/>
      <c r="SXS25" s="155"/>
      <c r="SXT25" s="155"/>
      <c r="SXU25" s="155"/>
      <c r="SXV25" s="155"/>
      <c r="SXW25" s="155"/>
      <c r="SXX25" s="155"/>
      <c r="SXY25" s="155"/>
      <c r="SXZ25" s="155"/>
      <c r="SYA25" s="155"/>
      <c r="SYB25" s="155"/>
      <c r="SYC25" s="155"/>
      <c r="SYD25" s="155"/>
      <c r="SYE25" s="155"/>
      <c r="SYF25" s="155"/>
      <c r="SYG25" s="155"/>
      <c r="SYH25" s="155"/>
      <c r="SYI25" s="155"/>
      <c r="SYJ25" s="155"/>
      <c r="SYK25" s="155"/>
      <c r="SYL25" s="155"/>
      <c r="SYM25" s="155"/>
      <c r="SYN25" s="155"/>
      <c r="SYO25" s="155"/>
      <c r="SYP25" s="155"/>
      <c r="SYQ25" s="155"/>
      <c r="SYR25" s="155"/>
      <c r="SYS25" s="155"/>
      <c r="SYT25" s="155"/>
      <c r="SYU25" s="155"/>
      <c r="SYV25" s="155"/>
      <c r="SYW25" s="155"/>
      <c r="SYX25" s="155"/>
      <c r="SYY25" s="155"/>
      <c r="SYZ25" s="155"/>
      <c r="SZA25" s="155"/>
      <c r="SZB25" s="155"/>
      <c r="SZC25" s="155"/>
      <c r="SZD25" s="155"/>
      <c r="SZE25" s="155"/>
      <c r="SZF25" s="155"/>
      <c r="SZG25" s="155"/>
      <c r="SZH25" s="155"/>
      <c r="SZI25" s="155"/>
      <c r="SZJ25" s="155"/>
      <c r="SZK25" s="155"/>
      <c r="SZL25" s="155"/>
      <c r="SZM25" s="155"/>
      <c r="SZN25" s="155"/>
      <c r="SZO25" s="155"/>
      <c r="SZP25" s="155"/>
      <c r="SZQ25" s="155"/>
      <c r="SZR25" s="155"/>
      <c r="SZS25" s="155"/>
      <c r="SZT25" s="155"/>
      <c r="SZU25" s="155"/>
      <c r="SZV25" s="155"/>
      <c r="SZW25" s="155"/>
      <c r="SZX25" s="155"/>
      <c r="SZY25" s="155"/>
      <c r="SZZ25" s="155"/>
      <c r="TAA25" s="155"/>
      <c r="TAB25" s="155"/>
      <c r="TAC25" s="155"/>
      <c r="TAD25" s="155"/>
      <c r="TAE25" s="155"/>
      <c r="TAF25" s="155"/>
      <c r="TAG25" s="155"/>
      <c r="TAH25" s="155"/>
      <c r="TAI25" s="155"/>
      <c r="TAJ25" s="155"/>
      <c r="TAK25" s="155"/>
      <c r="TAL25" s="155"/>
      <c r="TAM25" s="155"/>
      <c r="TAN25" s="155"/>
      <c r="TAO25" s="155"/>
      <c r="TAP25" s="155"/>
      <c r="TAQ25" s="155"/>
      <c r="TAR25" s="155"/>
      <c r="TAS25" s="155"/>
      <c r="TAT25" s="155"/>
      <c r="TAU25" s="155"/>
      <c r="TAV25" s="155"/>
      <c r="TAW25" s="155"/>
      <c r="TAX25" s="155"/>
      <c r="TAY25" s="155"/>
      <c r="TAZ25" s="155"/>
      <c r="TBA25" s="155"/>
      <c r="TBB25" s="155"/>
      <c r="TBC25" s="155"/>
      <c r="TBD25" s="155"/>
      <c r="TBE25" s="155"/>
      <c r="TBF25" s="155"/>
      <c r="TBG25" s="155"/>
      <c r="TBH25" s="155"/>
      <c r="TBI25" s="155"/>
      <c r="TBJ25" s="155"/>
      <c r="TBK25" s="155"/>
      <c r="TBL25" s="155"/>
      <c r="TBM25" s="155"/>
      <c r="TBN25" s="155"/>
      <c r="TBO25" s="155"/>
      <c r="TBP25" s="155"/>
      <c r="TBQ25" s="155"/>
      <c r="TBR25" s="155"/>
      <c r="TBS25" s="155"/>
      <c r="TBT25" s="155"/>
      <c r="TBU25" s="155"/>
      <c r="TBV25" s="155"/>
      <c r="TBW25" s="155"/>
      <c r="TBX25" s="155"/>
      <c r="TBY25" s="155"/>
      <c r="TBZ25" s="155"/>
      <c r="TCA25" s="155"/>
      <c r="TCB25" s="155"/>
      <c r="TCC25" s="155"/>
      <c r="TCD25" s="155"/>
      <c r="TCE25" s="155"/>
      <c r="TCF25" s="155"/>
      <c r="TCG25" s="155"/>
      <c r="TCH25" s="155"/>
      <c r="TCI25" s="155"/>
      <c r="TCJ25" s="155"/>
      <c r="TCK25" s="155"/>
      <c r="TCL25" s="155"/>
      <c r="TCM25" s="155"/>
      <c r="TCN25" s="155"/>
      <c r="TCO25" s="155"/>
      <c r="TCP25" s="155"/>
      <c r="TCQ25" s="155"/>
      <c r="TCR25" s="155"/>
      <c r="TCS25" s="155"/>
      <c r="TCT25" s="155"/>
      <c r="TCU25" s="155"/>
      <c r="TCV25" s="155"/>
      <c r="TCW25" s="155"/>
      <c r="TCX25" s="155"/>
      <c r="TCY25" s="155"/>
      <c r="TCZ25" s="155"/>
      <c r="TDA25" s="155"/>
      <c r="TDB25" s="155"/>
      <c r="TDC25" s="155"/>
      <c r="TDD25" s="155"/>
      <c r="TDE25" s="155"/>
      <c r="TDF25" s="155"/>
      <c r="TDG25" s="155"/>
      <c r="TDH25" s="155"/>
      <c r="TDI25" s="155"/>
      <c r="TDJ25" s="155"/>
      <c r="TDK25" s="155"/>
      <c r="TDL25" s="155"/>
      <c r="TDM25" s="155"/>
      <c r="TDN25" s="155"/>
      <c r="TDO25" s="155"/>
      <c r="TDP25" s="155"/>
      <c r="TDQ25" s="155"/>
      <c r="TDR25" s="155"/>
      <c r="TDS25" s="155"/>
      <c r="TDT25" s="155"/>
      <c r="TDU25" s="155"/>
      <c r="TDV25" s="155"/>
      <c r="TDW25" s="155"/>
      <c r="TDX25" s="155"/>
      <c r="TDY25" s="155"/>
      <c r="TDZ25" s="155"/>
      <c r="TEA25" s="155"/>
      <c r="TEB25" s="155"/>
      <c r="TEC25" s="155"/>
      <c r="TED25" s="155"/>
      <c r="TEE25" s="155"/>
      <c r="TEF25" s="155"/>
      <c r="TEG25" s="155"/>
      <c r="TEH25" s="155"/>
      <c r="TEI25" s="155"/>
      <c r="TEJ25" s="155"/>
      <c r="TEK25" s="155"/>
      <c r="TEL25" s="155"/>
      <c r="TEM25" s="155"/>
      <c r="TEN25" s="155"/>
      <c r="TEO25" s="155"/>
      <c r="TEP25" s="155"/>
      <c r="TEQ25" s="155"/>
      <c r="TER25" s="155"/>
      <c r="TES25" s="155"/>
      <c r="TET25" s="155"/>
      <c r="TEU25" s="155"/>
      <c r="TEV25" s="155"/>
      <c r="TEW25" s="155"/>
      <c r="TEX25" s="155"/>
      <c r="TEY25" s="155"/>
      <c r="TEZ25" s="155"/>
      <c r="TFA25" s="155"/>
      <c r="TFB25" s="155"/>
      <c r="TFC25" s="155"/>
      <c r="TFD25" s="155"/>
      <c r="TFE25" s="155"/>
      <c r="TFF25" s="155"/>
      <c r="TFG25" s="155"/>
      <c r="TFH25" s="155"/>
      <c r="TFI25" s="155"/>
      <c r="TFJ25" s="155"/>
      <c r="TFK25" s="155"/>
      <c r="TFL25" s="155"/>
      <c r="TFM25" s="155"/>
      <c r="TFN25" s="155"/>
      <c r="TFO25" s="155"/>
      <c r="TFP25" s="155"/>
      <c r="TFQ25" s="155"/>
      <c r="TFR25" s="155"/>
      <c r="TFS25" s="155"/>
      <c r="TFT25" s="155"/>
      <c r="TFU25" s="155"/>
      <c r="TFV25" s="155"/>
      <c r="TFW25" s="155"/>
      <c r="TFX25" s="155"/>
      <c r="TFY25" s="155"/>
      <c r="TFZ25" s="155"/>
      <c r="TGA25" s="155"/>
      <c r="TGB25" s="155"/>
      <c r="TGC25" s="155"/>
      <c r="TGD25" s="155"/>
      <c r="TGE25" s="155"/>
      <c r="TGF25" s="155"/>
      <c r="TGG25" s="155"/>
      <c r="TGH25" s="155"/>
      <c r="TGI25" s="155"/>
      <c r="TGJ25" s="155"/>
      <c r="TGK25" s="155"/>
      <c r="TGL25" s="155"/>
      <c r="TGM25" s="155"/>
      <c r="TGN25" s="155"/>
      <c r="TGO25" s="155"/>
      <c r="TGP25" s="155"/>
      <c r="TGQ25" s="155"/>
      <c r="TGR25" s="155"/>
      <c r="TGS25" s="155"/>
      <c r="TGT25" s="155"/>
      <c r="TGU25" s="155"/>
      <c r="TGV25" s="155"/>
      <c r="TGW25" s="155"/>
      <c r="TGX25" s="155"/>
      <c r="TGY25" s="155"/>
      <c r="TGZ25" s="155"/>
      <c r="THA25" s="155"/>
      <c r="THB25" s="155"/>
      <c r="THC25" s="155"/>
      <c r="THD25" s="155"/>
      <c r="THE25" s="155"/>
      <c r="THF25" s="155"/>
      <c r="THG25" s="155"/>
      <c r="THH25" s="155"/>
      <c r="THI25" s="155"/>
      <c r="THJ25" s="155"/>
      <c r="THK25" s="155"/>
      <c r="THL25" s="155"/>
      <c r="THM25" s="155"/>
      <c r="THN25" s="155"/>
      <c r="THO25" s="155"/>
      <c r="THP25" s="155"/>
      <c r="THQ25" s="155"/>
      <c r="THR25" s="155"/>
      <c r="THS25" s="155"/>
      <c r="THT25" s="155"/>
      <c r="THU25" s="155"/>
      <c r="THV25" s="155"/>
      <c r="THW25" s="155"/>
      <c r="THX25" s="155"/>
      <c r="THY25" s="155"/>
      <c r="THZ25" s="155"/>
      <c r="TIA25" s="155"/>
      <c r="TIB25" s="155"/>
      <c r="TIC25" s="155"/>
      <c r="TID25" s="155"/>
      <c r="TIE25" s="155"/>
      <c r="TIF25" s="155"/>
      <c r="TIG25" s="155"/>
      <c r="TIH25" s="155"/>
      <c r="TII25" s="155"/>
      <c r="TIJ25" s="155"/>
      <c r="TIK25" s="155"/>
      <c r="TIL25" s="155"/>
      <c r="TIM25" s="155"/>
      <c r="TIN25" s="155"/>
      <c r="TIO25" s="155"/>
      <c r="TIP25" s="155"/>
      <c r="TIQ25" s="155"/>
      <c r="TIR25" s="155"/>
      <c r="TIS25" s="155"/>
      <c r="TIT25" s="155"/>
      <c r="TIU25" s="155"/>
      <c r="TIV25" s="155"/>
      <c r="TIW25" s="155"/>
      <c r="TIX25" s="155"/>
      <c r="TIY25" s="155"/>
      <c r="TIZ25" s="155"/>
      <c r="TJA25" s="155"/>
      <c r="TJB25" s="155"/>
      <c r="TJC25" s="155"/>
      <c r="TJD25" s="155"/>
      <c r="TJE25" s="155"/>
      <c r="TJF25" s="155"/>
      <c r="TJG25" s="155"/>
      <c r="TJH25" s="155"/>
      <c r="TJI25" s="155"/>
      <c r="TJJ25" s="155"/>
      <c r="TJK25" s="155"/>
      <c r="TJL25" s="155"/>
      <c r="TJM25" s="155"/>
      <c r="TJN25" s="155"/>
      <c r="TJO25" s="155"/>
      <c r="TJP25" s="155"/>
      <c r="TJQ25" s="155"/>
      <c r="TJR25" s="155"/>
      <c r="TJS25" s="155"/>
      <c r="TJT25" s="155"/>
      <c r="TJU25" s="155"/>
      <c r="TJV25" s="155"/>
      <c r="TJW25" s="155"/>
      <c r="TJX25" s="155"/>
      <c r="TJY25" s="155"/>
      <c r="TJZ25" s="155"/>
      <c r="TKA25" s="155"/>
      <c r="TKB25" s="155"/>
      <c r="TKC25" s="155"/>
      <c r="TKD25" s="155"/>
      <c r="TKE25" s="155"/>
      <c r="TKF25" s="155"/>
      <c r="TKG25" s="155"/>
      <c r="TKH25" s="155"/>
      <c r="TKI25" s="155"/>
      <c r="TKJ25" s="155"/>
      <c r="TKK25" s="155"/>
      <c r="TKL25" s="155"/>
      <c r="TKM25" s="155"/>
      <c r="TKN25" s="155"/>
      <c r="TKO25" s="155"/>
      <c r="TKP25" s="155"/>
      <c r="TKQ25" s="155"/>
      <c r="TKR25" s="155"/>
      <c r="TKS25" s="155"/>
      <c r="TKT25" s="155"/>
      <c r="TKU25" s="155"/>
      <c r="TKV25" s="155"/>
      <c r="TKW25" s="155"/>
      <c r="TKX25" s="155"/>
      <c r="TKY25" s="155"/>
      <c r="TKZ25" s="155"/>
      <c r="TLA25" s="155"/>
      <c r="TLB25" s="155"/>
      <c r="TLC25" s="155"/>
      <c r="TLD25" s="155"/>
      <c r="TLE25" s="155"/>
      <c r="TLF25" s="155"/>
      <c r="TLG25" s="155"/>
      <c r="TLH25" s="155"/>
      <c r="TLI25" s="155"/>
      <c r="TLJ25" s="155"/>
      <c r="TLK25" s="155"/>
      <c r="TLL25" s="155"/>
      <c r="TLM25" s="155"/>
      <c r="TLN25" s="155"/>
      <c r="TLO25" s="155"/>
      <c r="TLP25" s="155"/>
      <c r="TLQ25" s="155"/>
      <c r="TLR25" s="155"/>
      <c r="TLS25" s="155"/>
      <c r="TLT25" s="155"/>
      <c r="TLU25" s="155"/>
      <c r="TLV25" s="155"/>
      <c r="TLW25" s="155"/>
      <c r="TLX25" s="155"/>
      <c r="TLY25" s="155"/>
      <c r="TLZ25" s="155"/>
      <c r="TMA25" s="155"/>
      <c r="TMB25" s="155"/>
      <c r="TMC25" s="155"/>
      <c r="TMD25" s="155"/>
      <c r="TME25" s="155"/>
      <c r="TMF25" s="155"/>
      <c r="TMG25" s="155"/>
      <c r="TMH25" s="155"/>
      <c r="TMI25" s="155"/>
      <c r="TMJ25" s="155"/>
      <c r="TMK25" s="155"/>
      <c r="TML25" s="155"/>
      <c r="TMM25" s="155"/>
      <c r="TMN25" s="155"/>
      <c r="TMO25" s="155"/>
      <c r="TMP25" s="155"/>
      <c r="TMQ25" s="155"/>
      <c r="TMR25" s="155"/>
      <c r="TMS25" s="155"/>
      <c r="TMT25" s="155"/>
      <c r="TMU25" s="155"/>
      <c r="TMV25" s="155"/>
      <c r="TMW25" s="155"/>
      <c r="TMX25" s="155"/>
      <c r="TMY25" s="155"/>
      <c r="TMZ25" s="155"/>
      <c r="TNA25" s="155"/>
      <c r="TNB25" s="155"/>
      <c r="TNC25" s="155"/>
      <c r="TND25" s="155"/>
      <c r="TNE25" s="155"/>
      <c r="TNF25" s="155"/>
      <c r="TNG25" s="155"/>
      <c r="TNH25" s="155"/>
      <c r="TNI25" s="155"/>
      <c r="TNJ25" s="155"/>
      <c r="TNK25" s="155"/>
      <c r="TNL25" s="155"/>
      <c r="TNM25" s="155"/>
      <c r="TNN25" s="155"/>
      <c r="TNO25" s="155"/>
      <c r="TNP25" s="155"/>
      <c r="TNQ25" s="155"/>
      <c r="TNR25" s="155"/>
      <c r="TNS25" s="155"/>
      <c r="TNT25" s="155"/>
      <c r="TNU25" s="155"/>
      <c r="TNV25" s="155"/>
      <c r="TNW25" s="155"/>
      <c r="TNX25" s="155"/>
      <c r="TNY25" s="155"/>
      <c r="TNZ25" s="155"/>
      <c r="TOA25" s="155"/>
      <c r="TOB25" s="155"/>
      <c r="TOC25" s="155"/>
      <c r="TOD25" s="155"/>
      <c r="TOE25" s="155"/>
      <c r="TOF25" s="155"/>
      <c r="TOG25" s="155"/>
      <c r="TOH25" s="155"/>
      <c r="TOI25" s="155"/>
      <c r="TOJ25" s="155"/>
      <c r="TOK25" s="155"/>
      <c r="TOL25" s="155"/>
      <c r="TOM25" s="155"/>
      <c r="TON25" s="155"/>
      <c r="TOO25" s="155"/>
      <c r="TOP25" s="155"/>
      <c r="TOQ25" s="155"/>
      <c r="TOR25" s="155"/>
      <c r="TOS25" s="155"/>
      <c r="TOT25" s="155"/>
      <c r="TOU25" s="155"/>
      <c r="TOV25" s="155"/>
      <c r="TOW25" s="155"/>
      <c r="TOX25" s="155"/>
      <c r="TOY25" s="155"/>
      <c r="TOZ25" s="155"/>
      <c r="TPA25" s="155"/>
      <c r="TPB25" s="155"/>
      <c r="TPC25" s="155"/>
      <c r="TPD25" s="155"/>
      <c r="TPE25" s="155"/>
      <c r="TPF25" s="155"/>
      <c r="TPG25" s="155"/>
      <c r="TPH25" s="155"/>
      <c r="TPI25" s="155"/>
      <c r="TPJ25" s="155"/>
      <c r="TPK25" s="155"/>
      <c r="TPL25" s="155"/>
      <c r="TPM25" s="155"/>
      <c r="TPN25" s="155"/>
      <c r="TPO25" s="155"/>
      <c r="TPP25" s="155"/>
      <c r="TPQ25" s="155"/>
      <c r="TPR25" s="155"/>
      <c r="TPS25" s="155"/>
      <c r="TPT25" s="155"/>
      <c r="TPU25" s="155"/>
      <c r="TPV25" s="155"/>
      <c r="TPW25" s="155"/>
      <c r="TPX25" s="155"/>
      <c r="TPY25" s="155"/>
      <c r="TPZ25" s="155"/>
      <c r="TQA25" s="155"/>
      <c r="TQB25" s="155"/>
      <c r="TQC25" s="155"/>
      <c r="TQD25" s="155"/>
      <c r="TQE25" s="155"/>
      <c r="TQF25" s="155"/>
      <c r="TQG25" s="155"/>
      <c r="TQH25" s="155"/>
      <c r="TQI25" s="155"/>
      <c r="TQJ25" s="155"/>
      <c r="TQK25" s="155"/>
      <c r="TQL25" s="155"/>
      <c r="TQM25" s="155"/>
      <c r="TQN25" s="155"/>
      <c r="TQO25" s="155"/>
      <c r="TQP25" s="155"/>
      <c r="TQQ25" s="155"/>
      <c r="TQR25" s="155"/>
      <c r="TQS25" s="155"/>
      <c r="TQT25" s="155"/>
      <c r="TQU25" s="155"/>
      <c r="TQV25" s="155"/>
      <c r="TQW25" s="155"/>
      <c r="TQX25" s="155"/>
      <c r="TQY25" s="155"/>
      <c r="TQZ25" s="155"/>
      <c r="TRA25" s="155"/>
      <c r="TRB25" s="155"/>
      <c r="TRC25" s="155"/>
      <c r="TRD25" s="155"/>
      <c r="TRE25" s="155"/>
      <c r="TRF25" s="155"/>
      <c r="TRG25" s="155"/>
      <c r="TRH25" s="155"/>
      <c r="TRI25" s="155"/>
      <c r="TRJ25" s="155"/>
      <c r="TRK25" s="155"/>
      <c r="TRL25" s="155"/>
      <c r="TRM25" s="155"/>
      <c r="TRN25" s="155"/>
      <c r="TRO25" s="155"/>
      <c r="TRP25" s="155"/>
      <c r="TRQ25" s="155"/>
      <c r="TRR25" s="155"/>
      <c r="TRS25" s="155"/>
      <c r="TRT25" s="155"/>
      <c r="TRU25" s="155"/>
      <c r="TRV25" s="155"/>
      <c r="TRW25" s="155"/>
      <c r="TRX25" s="155"/>
      <c r="TRY25" s="155"/>
      <c r="TRZ25" s="155"/>
      <c r="TSA25" s="155"/>
      <c r="TSB25" s="155"/>
      <c r="TSC25" s="155"/>
      <c r="TSD25" s="155"/>
      <c r="TSE25" s="155"/>
      <c r="TSF25" s="155"/>
      <c r="TSG25" s="155"/>
      <c r="TSH25" s="155"/>
      <c r="TSI25" s="155"/>
      <c r="TSJ25" s="155"/>
      <c r="TSK25" s="155"/>
      <c r="TSL25" s="155"/>
      <c r="TSM25" s="155"/>
      <c r="TSN25" s="155"/>
      <c r="TSO25" s="155"/>
      <c r="TSP25" s="155"/>
      <c r="TSQ25" s="155"/>
      <c r="TSR25" s="155"/>
      <c r="TSS25" s="155"/>
      <c r="TST25" s="155"/>
      <c r="TSU25" s="155"/>
      <c r="TSV25" s="155"/>
      <c r="TSW25" s="155"/>
      <c r="TSX25" s="155"/>
      <c r="TSY25" s="155"/>
      <c r="TSZ25" s="155"/>
      <c r="TTA25" s="155"/>
      <c r="TTB25" s="155"/>
      <c r="TTC25" s="155"/>
      <c r="TTD25" s="155"/>
      <c r="TTE25" s="155"/>
      <c r="TTF25" s="155"/>
      <c r="TTG25" s="155"/>
      <c r="TTH25" s="155"/>
      <c r="TTI25" s="155"/>
      <c r="TTJ25" s="155"/>
      <c r="TTK25" s="155"/>
      <c r="TTL25" s="155"/>
      <c r="TTM25" s="155"/>
      <c r="TTN25" s="155"/>
      <c r="TTO25" s="155"/>
      <c r="TTP25" s="155"/>
      <c r="TTQ25" s="155"/>
      <c r="TTR25" s="155"/>
      <c r="TTS25" s="155"/>
      <c r="TTT25" s="155"/>
      <c r="TTU25" s="155"/>
      <c r="TTV25" s="155"/>
      <c r="TTW25" s="155"/>
      <c r="TTX25" s="155"/>
      <c r="TTY25" s="155"/>
      <c r="TTZ25" s="155"/>
      <c r="TUA25" s="155"/>
      <c r="TUB25" s="155"/>
      <c r="TUC25" s="155"/>
      <c r="TUD25" s="155"/>
      <c r="TUE25" s="155"/>
      <c r="TUF25" s="155"/>
      <c r="TUG25" s="155"/>
      <c r="TUH25" s="155"/>
      <c r="TUI25" s="155"/>
      <c r="TUJ25" s="155"/>
      <c r="TUK25" s="155"/>
      <c r="TUL25" s="155"/>
      <c r="TUM25" s="155"/>
      <c r="TUN25" s="155"/>
      <c r="TUO25" s="155"/>
      <c r="TUP25" s="155"/>
      <c r="TUQ25" s="155"/>
      <c r="TUR25" s="155"/>
      <c r="TUS25" s="155"/>
      <c r="TUT25" s="155"/>
      <c r="TUU25" s="155"/>
      <c r="TUV25" s="155"/>
      <c r="TUW25" s="155"/>
      <c r="TUX25" s="155"/>
      <c r="TUY25" s="155"/>
      <c r="TUZ25" s="155"/>
      <c r="TVA25" s="155"/>
      <c r="TVB25" s="155"/>
      <c r="TVC25" s="155"/>
      <c r="TVD25" s="155"/>
      <c r="TVE25" s="155"/>
      <c r="TVF25" s="155"/>
      <c r="TVG25" s="155"/>
      <c r="TVH25" s="155"/>
      <c r="TVI25" s="155"/>
      <c r="TVJ25" s="155"/>
      <c r="TVK25" s="155"/>
      <c r="TVL25" s="155"/>
      <c r="TVM25" s="155"/>
      <c r="TVN25" s="155"/>
      <c r="TVO25" s="155"/>
      <c r="TVP25" s="155"/>
      <c r="TVQ25" s="155"/>
      <c r="TVR25" s="155"/>
      <c r="TVS25" s="155"/>
      <c r="TVT25" s="155"/>
      <c r="TVU25" s="155"/>
      <c r="TVV25" s="155"/>
      <c r="TVW25" s="155"/>
      <c r="TVX25" s="155"/>
      <c r="TVY25" s="155"/>
      <c r="TVZ25" s="155"/>
      <c r="TWA25" s="155"/>
      <c r="TWB25" s="155"/>
      <c r="TWC25" s="155"/>
      <c r="TWD25" s="155"/>
      <c r="TWE25" s="155"/>
      <c r="TWF25" s="155"/>
      <c r="TWG25" s="155"/>
      <c r="TWH25" s="155"/>
      <c r="TWI25" s="155"/>
      <c r="TWJ25" s="155"/>
      <c r="TWK25" s="155"/>
      <c r="TWL25" s="155"/>
      <c r="TWM25" s="155"/>
      <c r="TWN25" s="155"/>
      <c r="TWO25" s="155"/>
      <c r="TWP25" s="155"/>
      <c r="TWQ25" s="155"/>
      <c r="TWR25" s="155"/>
      <c r="TWS25" s="155"/>
      <c r="TWT25" s="155"/>
      <c r="TWU25" s="155"/>
      <c r="TWV25" s="155"/>
      <c r="TWW25" s="155"/>
      <c r="TWX25" s="155"/>
      <c r="TWY25" s="155"/>
      <c r="TWZ25" s="155"/>
      <c r="TXA25" s="155"/>
      <c r="TXB25" s="155"/>
      <c r="TXC25" s="155"/>
      <c r="TXD25" s="155"/>
      <c r="TXE25" s="155"/>
      <c r="TXF25" s="155"/>
      <c r="TXG25" s="155"/>
      <c r="TXH25" s="155"/>
      <c r="TXI25" s="155"/>
      <c r="TXJ25" s="155"/>
      <c r="TXK25" s="155"/>
      <c r="TXL25" s="155"/>
      <c r="TXM25" s="155"/>
      <c r="TXN25" s="155"/>
      <c r="TXO25" s="155"/>
      <c r="TXP25" s="155"/>
      <c r="TXQ25" s="155"/>
      <c r="TXR25" s="155"/>
      <c r="TXS25" s="155"/>
      <c r="TXT25" s="155"/>
      <c r="TXU25" s="155"/>
      <c r="TXV25" s="155"/>
      <c r="TXW25" s="155"/>
      <c r="TXX25" s="155"/>
      <c r="TXY25" s="155"/>
      <c r="TXZ25" s="155"/>
      <c r="TYA25" s="155"/>
      <c r="TYB25" s="155"/>
      <c r="TYC25" s="155"/>
      <c r="TYD25" s="155"/>
      <c r="TYE25" s="155"/>
      <c r="TYF25" s="155"/>
      <c r="TYG25" s="155"/>
      <c r="TYH25" s="155"/>
      <c r="TYI25" s="155"/>
      <c r="TYJ25" s="155"/>
      <c r="TYK25" s="155"/>
      <c r="TYL25" s="155"/>
      <c r="TYM25" s="155"/>
      <c r="TYN25" s="155"/>
      <c r="TYO25" s="155"/>
      <c r="TYP25" s="155"/>
      <c r="TYQ25" s="155"/>
      <c r="TYR25" s="155"/>
      <c r="TYS25" s="155"/>
      <c r="TYT25" s="155"/>
      <c r="TYU25" s="155"/>
      <c r="TYV25" s="155"/>
      <c r="TYW25" s="155"/>
      <c r="TYX25" s="155"/>
      <c r="TYY25" s="155"/>
      <c r="TYZ25" s="155"/>
      <c r="TZA25" s="155"/>
      <c r="TZB25" s="155"/>
      <c r="TZC25" s="155"/>
      <c r="TZD25" s="155"/>
      <c r="TZE25" s="155"/>
      <c r="TZF25" s="155"/>
      <c r="TZG25" s="155"/>
      <c r="TZH25" s="155"/>
      <c r="TZI25" s="155"/>
      <c r="TZJ25" s="155"/>
      <c r="TZK25" s="155"/>
      <c r="TZL25" s="155"/>
      <c r="TZM25" s="155"/>
      <c r="TZN25" s="155"/>
      <c r="TZO25" s="155"/>
      <c r="TZP25" s="155"/>
      <c r="TZQ25" s="155"/>
      <c r="TZR25" s="155"/>
      <c r="TZS25" s="155"/>
      <c r="TZT25" s="155"/>
      <c r="TZU25" s="155"/>
      <c r="TZV25" s="155"/>
      <c r="TZW25" s="155"/>
      <c r="TZX25" s="155"/>
      <c r="TZY25" s="155"/>
      <c r="TZZ25" s="155"/>
      <c r="UAA25" s="155"/>
      <c r="UAB25" s="155"/>
      <c r="UAC25" s="155"/>
      <c r="UAD25" s="155"/>
      <c r="UAE25" s="155"/>
      <c r="UAF25" s="155"/>
      <c r="UAG25" s="155"/>
      <c r="UAH25" s="155"/>
      <c r="UAI25" s="155"/>
      <c r="UAJ25" s="155"/>
      <c r="UAK25" s="155"/>
      <c r="UAL25" s="155"/>
      <c r="UAM25" s="155"/>
      <c r="UAN25" s="155"/>
      <c r="UAO25" s="155"/>
      <c r="UAP25" s="155"/>
      <c r="UAQ25" s="155"/>
      <c r="UAR25" s="155"/>
      <c r="UAS25" s="155"/>
      <c r="UAT25" s="155"/>
      <c r="UAU25" s="155"/>
      <c r="UAV25" s="155"/>
      <c r="UAW25" s="155"/>
      <c r="UAX25" s="155"/>
      <c r="UAY25" s="155"/>
      <c r="UAZ25" s="155"/>
      <c r="UBA25" s="155"/>
      <c r="UBB25" s="155"/>
      <c r="UBC25" s="155"/>
      <c r="UBD25" s="155"/>
      <c r="UBE25" s="155"/>
      <c r="UBF25" s="155"/>
      <c r="UBG25" s="155"/>
      <c r="UBH25" s="155"/>
      <c r="UBI25" s="155"/>
      <c r="UBJ25" s="155"/>
      <c r="UBK25" s="155"/>
      <c r="UBL25" s="155"/>
      <c r="UBM25" s="155"/>
      <c r="UBN25" s="155"/>
      <c r="UBO25" s="155"/>
      <c r="UBP25" s="155"/>
      <c r="UBQ25" s="155"/>
      <c r="UBR25" s="155"/>
      <c r="UBS25" s="155"/>
      <c r="UBT25" s="155"/>
      <c r="UBU25" s="155"/>
      <c r="UBV25" s="155"/>
      <c r="UBW25" s="155"/>
      <c r="UBX25" s="155"/>
      <c r="UBY25" s="155"/>
      <c r="UBZ25" s="155"/>
      <c r="UCA25" s="155"/>
      <c r="UCB25" s="155"/>
      <c r="UCC25" s="155"/>
      <c r="UCD25" s="155"/>
      <c r="UCE25" s="155"/>
      <c r="UCF25" s="155"/>
      <c r="UCG25" s="155"/>
      <c r="UCH25" s="155"/>
      <c r="UCI25" s="155"/>
      <c r="UCJ25" s="155"/>
      <c r="UCK25" s="155"/>
      <c r="UCL25" s="155"/>
      <c r="UCM25" s="155"/>
      <c r="UCN25" s="155"/>
      <c r="UCO25" s="155"/>
      <c r="UCP25" s="155"/>
      <c r="UCQ25" s="155"/>
      <c r="UCR25" s="155"/>
      <c r="UCS25" s="155"/>
      <c r="UCT25" s="155"/>
      <c r="UCU25" s="155"/>
      <c r="UCV25" s="155"/>
      <c r="UCW25" s="155"/>
      <c r="UCX25" s="155"/>
      <c r="UCY25" s="155"/>
      <c r="UCZ25" s="155"/>
      <c r="UDA25" s="155"/>
      <c r="UDB25" s="155"/>
      <c r="UDC25" s="155"/>
      <c r="UDD25" s="155"/>
      <c r="UDE25" s="155"/>
      <c r="UDF25" s="155"/>
      <c r="UDG25" s="155"/>
      <c r="UDH25" s="155"/>
      <c r="UDI25" s="155"/>
      <c r="UDJ25" s="155"/>
      <c r="UDK25" s="155"/>
      <c r="UDL25" s="155"/>
      <c r="UDM25" s="155"/>
      <c r="UDN25" s="155"/>
      <c r="UDO25" s="155"/>
      <c r="UDP25" s="155"/>
      <c r="UDQ25" s="155"/>
      <c r="UDR25" s="155"/>
      <c r="UDS25" s="155"/>
      <c r="UDT25" s="155"/>
      <c r="UDU25" s="155"/>
      <c r="UDV25" s="155"/>
      <c r="UDW25" s="155"/>
      <c r="UDX25" s="155"/>
      <c r="UDY25" s="155"/>
      <c r="UDZ25" s="155"/>
      <c r="UEA25" s="155"/>
      <c r="UEB25" s="155"/>
      <c r="UEC25" s="155"/>
      <c r="UED25" s="155"/>
      <c r="UEE25" s="155"/>
      <c r="UEF25" s="155"/>
      <c r="UEG25" s="155"/>
      <c r="UEH25" s="155"/>
      <c r="UEI25" s="155"/>
      <c r="UEJ25" s="155"/>
      <c r="UEK25" s="155"/>
      <c r="UEL25" s="155"/>
      <c r="UEM25" s="155"/>
      <c r="UEN25" s="155"/>
      <c r="UEO25" s="155"/>
      <c r="UEP25" s="155"/>
      <c r="UEQ25" s="155"/>
      <c r="UER25" s="155"/>
      <c r="UES25" s="155"/>
      <c r="UET25" s="155"/>
      <c r="UEU25" s="155"/>
      <c r="UEV25" s="155"/>
      <c r="UEW25" s="155"/>
      <c r="UEX25" s="155"/>
      <c r="UEY25" s="155"/>
      <c r="UEZ25" s="155"/>
      <c r="UFA25" s="155"/>
      <c r="UFB25" s="155"/>
      <c r="UFC25" s="155"/>
      <c r="UFD25" s="155"/>
      <c r="UFE25" s="155"/>
      <c r="UFF25" s="155"/>
      <c r="UFG25" s="155"/>
      <c r="UFH25" s="155"/>
      <c r="UFI25" s="155"/>
      <c r="UFJ25" s="155"/>
      <c r="UFK25" s="155"/>
      <c r="UFL25" s="155"/>
      <c r="UFM25" s="155"/>
      <c r="UFN25" s="155"/>
      <c r="UFO25" s="155"/>
      <c r="UFP25" s="155"/>
      <c r="UFQ25" s="155"/>
      <c r="UFR25" s="155"/>
      <c r="UFS25" s="155"/>
      <c r="UFT25" s="155"/>
      <c r="UFU25" s="155"/>
      <c r="UFV25" s="155"/>
      <c r="UFW25" s="155"/>
      <c r="UFX25" s="155"/>
      <c r="UFY25" s="155"/>
      <c r="UFZ25" s="155"/>
      <c r="UGA25" s="155"/>
      <c r="UGB25" s="155"/>
      <c r="UGC25" s="155"/>
      <c r="UGD25" s="155"/>
      <c r="UGE25" s="155"/>
      <c r="UGF25" s="155"/>
      <c r="UGG25" s="155"/>
      <c r="UGH25" s="155"/>
      <c r="UGI25" s="155"/>
      <c r="UGJ25" s="155"/>
      <c r="UGK25" s="155"/>
      <c r="UGL25" s="155"/>
      <c r="UGM25" s="155"/>
      <c r="UGN25" s="155"/>
      <c r="UGO25" s="155"/>
      <c r="UGP25" s="155"/>
      <c r="UGQ25" s="155"/>
      <c r="UGR25" s="155"/>
      <c r="UGS25" s="155"/>
      <c r="UGT25" s="155"/>
      <c r="UGU25" s="155"/>
      <c r="UGV25" s="155"/>
      <c r="UGW25" s="155"/>
      <c r="UGX25" s="155"/>
      <c r="UGY25" s="155"/>
      <c r="UGZ25" s="155"/>
      <c r="UHA25" s="155"/>
      <c r="UHB25" s="155"/>
      <c r="UHC25" s="155"/>
      <c r="UHD25" s="155"/>
      <c r="UHE25" s="155"/>
      <c r="UHF25" s="155"/>
      <c r="UHG25" s="155"/>
      <c r="UHH25" s="155"/>
      <c r="UHI25" s="155"/>
      <c r="UHJ25" s="155"/>
      <c r="UHK25" s="155"/>
      <c r="UHL25" s="155"/>
      <c r="UHM25" s="155"/>
      <c r="UHN25" s="155"/>
      <c r="UHO25" s="155"/>
      <c r="UHP25" s="155"/>
      <c r="UHQ25" s="155"/>
      <c r="UHR25" s="155"/>
      <c r="UHS25" s="155"/>
      <c r="UHT25" s="155"/>
      <c r="UHU25" s="155"/>
      <c r="UHV25" s="155"/>
      <c r="UHW25" s="155"/>
      <c r="UHX25" s="155"/>
      <c r="UHY25" s="155"/>
      <c r="UHZ25" s="155"/>
      <c r="UIA25" s="155"/>
      <c r="UIB25" s="155"/>
      <c r="UIC25" s="155"/>
      <c r="UID25" s="155"/>
      <c r="UIE25" s="155"/>
      <c r="UIF25" s="155"/>
      <c r="UIG25" s="155"/>
      <c r="UIH25" s="155"/>
      <c r="UII25" s="155"/>
      <c r="UIJ25" s="155"/>
      <c r="UIK25" s="155"/>
      <c r="UIL25" s="155"/>
      <c r="UIM25" s="155"/>
      <c r="UIN25" s="155"/>
      <c r="UIO25" s="155"/>
      <c r="UIP25" s="155"/>
      <c r="UIQ25" s="155"/>
      <c r="UIR25" s="155"/>
      <c r="UIS25" s="155"/>
      <c r="UIT25" s="155"/>
      <c r="UIU25" s="155"/>
      <c r="UIV25" s="155"/>
      <c r="UIW25" s="155"/>
      <c r="UIX25" s="155"/>
      <c r="UIY25" s="155"/>
      <c r="UIZ25" s="155"/>
      <c r="UJA25" s="155"/>
      <c r="UJB25" s="155"/>
      <c r="UJC25" s="155"/>
      <c r="UJD25" s="155"/>
      <c r="UJE25" s="155"/>
      <c r="UJF25" s="155"/>
      <c r="UJG25" s="155"/>
      <c r="UJH25" s="155"/>
      <c r="UJI25" s="155"/>
      <c r="UJJ25" s="155"/>
      <c r="UJK25" s="155"/>
      <c r="UJL25" s="155"/>
      <c r="UJM25" s="155"/>
      <c r="UJN25" s="155"/>
      <c r="UJO25" s="155"/>
      <c r="UJP25" s="155"/>
      <c r="UJQ25" s="155"/>
      <c r="UJR25" s="155"/>
      <c r="UJS25" s="155"/>
      <c r="UJT25" s="155"/>
      <c r="UJU25" s="155"/>
      <c r="UJV25" s="155"/>
      <c r="UJW25" s="155"/>
      <c r="UJX25" s="155"/>
      <c r="UJY25" s="155"/>
      <c r="UJZ25" s="155"/>
      <c r="UKA25" s="155"/>
      <c r="UKB25" s="155"/>
      <c r="UKC25" s="155"/>
      <c r="UKD25" s="155"/>
      <c r="UKE25" s="155"/>
      <c r="UKF25" s="155"/>
      <c r="UKG25" s="155"/>
      <c r="UKH25" s="155"/>
      <c r="UKI25" s="155"/>
      <c r="UKJ25" s="155"/>
      <c r="UKK25" s="155"/>
      <c r="UKL25" s="155"/>
      <c r="UKM25" s="155"/>
      <c r="UKN25" s="155"/>
      <c r="UKO25" s="155"/>
      <c r="UKP25" s="155"/>
      <c r="UKQ25" s="155"/>
      <c r="UKR25" s="155"/>
      <c r="UKS25" s="155"/>
      <c r="UKT25" s="155"/>
      <c r="UKU25" s="155"/>
      <c r="UKV25" s="155"/>
      <c r="UKW25" s="155"/>
      <c r="UKX25" s="155"/>
      <c r="UKY25" s="155"/>
      <c r="UKZ25" s="155"/>
      <c r="ULA25" s="155"/>
      <c r="ULB25" s="155"/>
      <c r="ULC25" s="155"/>
      <c r="ULD25" s="155"/>
      <c r="ULE25" s="155"/>
      <c r="ULF25" s="155"/>
      <c r="ULG25" s="155"/>
      <c r="ULH25" s="155"/>
      <c r="ULI25" s="155"/>
      <c r="ULJ25" s="155"/>
      <c r="ULK25" s="155"/>
      <c r="ULL25" s="155"/>
      <c r="ULM25" s="155"/>
      <c r="ULN25" s="155"/>
      <c r="ULO25" s="155"/>
      <c r="ULP25" s="155"/>
      <c r="ULQ25" s="155"/>
      <c r="ULR25" s="155"/>
      <c r="ULS25" s="155"/>
      <c r="ULT25" s="155"/>
      <c r="ULU25" s="155"/>
      <c r="ULV25" s="155"/>
      <c r="ULW25" s="155"/>
      <c r="ULX25" s="155"/>
      <c r="ULY25" s="155"/>
      <c r="ULZ25" s="155"/>
      <c r="UMA25" s="155"/>
      <c r="UMB25" s="155"/>
      <c r="UMC25" s="155"/>
      <c r="UMD25" s="155"/>
      <c r="UME25" s="155"/>
      <c r="UMF25" s="155"/>
      <c r="UMG25" s="155"/>
      <c r="UMH25" s="155"/>
      <c r="UMI25" s="155"/>
      <c r="UMJ25" s="155"/>
      <c r="UMK25" s="155"/>
      <c r="UML25" s="155"/>
      <c r="UMM25" s="155"/>
      <c r="UMN25" s="155"/>
      <c r="UMO25" s="155"/>
      <c r="UMP25" s="155"/>
      <c r="UMQ25" s="155"/>
      <c r="UMR25" s="155"/>
      <c r="UMS25" s="155"/>
      <c r="UMT25" s="155"/>
      <c r="UMU25" s="155"/>
      <c r="UMV25" s="155"/>
      <c r="UMW25" s="155"/>
      <c r="UMX25" s="155"/>
      <c r="UMY25" s="155"/>
      <c r="UMZ25" s="155"/>
      <c r="UNA25" s="155"/>
      <c r="UNB25" s="155"/>
      <c r="UNC25" s="155"/>
      <c r="UND25" s="155"/>
      <c r="UNE25" s="155"/>
      <c r="UNF25" s="155"/>
      <c r="UNG25" s="155"/>
      <c r="UNH25" s="155"/>
      <c r="UNI25" s="155"/>
      <c r="UNJ25" s="155"/>
      <c r="UNK25" s="155"/>
      <c r="UNL25" s="155"/>
      <c r="UNM25" s="155"/>
      <c r="UNN25" s="155"/>
      <c r="UNO25" s="155"/>
      <c r="UNP25" s="155"/>
      <c r="UNQ25" s="155"/>
      <c r="UNR25" s="155"/>
      <c r="UNS25" s="155"/>
      <c r="UNT25" s="155"/>
      <c r="UNU25" s="155"/>
      <c r="UNV25" s="155"/>
      <c r="UNW25" s="155"/>
      <c r="UNX25" s="155"/>
      <c r="UNY25" s="155"/>
      <c r="UNZ25" s="155"/>
      <c r="UOA25" s="155"/>
      <c r="UOB25" s="155"/>
      <c r="UOC25" s="155"/>
      <c r="UOD25" s="155"/>
      <c r="UOE25" s="155"/>
      <c r="UOF25" s="155"/>
      <c r="UOG25" s="155"/>
      <c r="UOH25" s="155"/>
      <c r="UOI25" s="155"/>
      <c r="UOJ25" s="155"/>
      <c r="UOK25" s="155"/>
      <c r="UOL25" s="155"/>
      <c r="UOM25" s="155"/>
      <c r="UON25" s="155"/>
      <c r="UOO25" s="155"/>
      <c r="UOP25" s="155"/>
      <c r="UOQ25" s="155"/>
      <c r="UOR25" s="155"/>
      <c r="UOS25" s="155"/>
      <c r="UOT25" s="155"/>
      <c r="UOU25" s="155"/>
      <c r="UOV25" s="155"/>
      <c r="UOW25" s="155"/>
      <c r="UOX25" s="155"/>
      <c r="UOY25" s="155"/>
      <c r="UOZ25" s="155"/>
      <c r="UPA25" s="155"/>
      <c r="UPB25" s="155"/>
      <c r="UPC25" s="155"/>
      <c r="UPD25" s="155"/>
      <c r="UPE25" s="155"/>
      <c r="UPF25" s="155"/>
      <c r="UPG25" s="155"/>
      <c r="UPH25" s="155"/>
      <c r="UPI25" s="155"/>
      <c r="UPJ25" s="155"/>
      <c r="UPK25" s="155"/>
      <c r="UPL25" s="155"/>
      <c r="UPM25" s="155"/>
      <c r="UPN25" s="155"/>
      <c r="UPO25" s="155"/>
      <c r="UPP25" s="155"/>
      <c r="UPQ25" s="155"/>
      <c r="UPR25" s="155"/>
      <c r="UPS25" s="155"/>
      <c r="UPT25" s="155"/>
      <c r="UPU25" s="155"/>
      <c r="UPV25" s="155"/>
      <c r="UPW25" s="155"/>
      <c r="UPX25" s="155"/>
      <c r="UPY25" s="155"/>
      <c r="UPZ25" s="155"/>
      <c r="UQA25" s="155"/>
      <c r="UQB25" s="155"/>
      <c r="UQC25" s="155"/>
      <c r="UQD25" s="155"/>
      <c r="UQE25" s="155"/>
      <c r="UQF25" s="155"/>
      <c r="UQG25" s="155"/>
      <c r="UQH25" s="155"/>
      <c r="UQI25" s="155"/>
      <c r="UQJ25" s="155"/>
      <c r="UQK25" s="155"/>
      <c r="UQL25" s="155"/>
      <c r="UQM25" s="155"/>
      <c r="UQN25" s="155"/>
      <c r="UQO25" s="155"/>
      <c r="UQP25" s="155"/>
      <c r="UQQ25" s="155"/>
      <c r="UQR25" s="155"/>
      <c r="UQS25" s="155"/>
      <c r="UQT25" s="155"/>
      <c r="UQU25" s="155"/>
      <c r="UQV25" s="155"/>
      <c r="UQW25" s="155"/>
      <c r="UQX25" s="155"/>
      <c r="UQY25" s="155"/>
      <c r="UQZ25" s="155"/>
      <c r="URA25" s="155"/>
      <c r="URB25" s="155"/>
      <c r="URC25" s="155"/>
      <c r="URD25" s="155"/>
      <c r="URE25" s="155"/>
      <c r="URF25" s="155"/>
      <c r="URG25" s="155"/>
      <c r="URH25" s="155"/>
      <c r="URI25" s="155"/>
      <c r="URJ25" s="155"/>
      <c r="URK25" s="155"/>
      <c r="URL25" s="155"/>
      <c r="URM25" s="155"/>
      <c r="URN25" s="155"/>
      <c r="URO25" s="155"/>
      <c r="URP25" s="155"/>
      <c r="URQ25" s="155"/>
      <c r="URR25" s="155"/>
      <c r="URS25" s="155"/>
      <c r="URT25" s="155"/>
      <c r="URU25" s="155"/>
      <c r="URV25" s="155"/>
      <c r="URW25" s="155"/>
      <c r="URX25" s="155"/>
      <c r="URY25" s="155"/>
      <c r="URZ25" s="155"/>
      <c r="USA25" s="155"/>
      <c r="USB25" s="155"/>
      <c r="USC25" s="155"/>
      <c r="USD25" s="155"/>
      <c r="USE25" s="155"/>
      <c r="USF25" s="155"/>
      <c r="USG25" s="155"/>
      <c r="USH25" s="155"/>
      <c r="USI25" s="155"/>
      <c r="USJ25" s="155"/>
      <c r="USK25" s="155"/>
      <c r="USL25" s="155"/>
      <c r="USM25" s="155"/>
      <c r="USN25" s="155"/>
      <c r="USO25" s="155"/>
      <c r="USP25" s="155"/>
      <c r="USQ25" s="155"/>
      <c r="USR25" s="155"/>
      <c r="USS25" s="155"/>
      <c r="UST25" s="155"/>
      <c r="USU25" s="155"/>
      <c r="USV25" s="155"/>
      <c r="USW25" s="155"/>
      <c r="USX25" s="155"/>
      <c r="USY25" s="155"/>
      <c r="USZ25" s="155"/>
      <c r="UTA25" s="155"/>
      <c r="UTB25" s="155"/>
      <c r="UTC25" s="155"/>
      <c r="UTD25" s="155"/>
      <c r="UTE25" s="155"/>
      <c r="UTF25" s="155"/>
      <c r="UTG25" s="155"/>
      <c r="UTH25" s="155"/>
      <c r="UTI25" s="155"/>
      <c r="UTJ25" s="155"/>
      <c r="UTK25" s="155"/>
      <c r="UTL25" s="155"/>
      <c r="UTM25" s="155"/>
      <c r="UTN25" s="155"/>
      <c r="UTO25" s="155"/>
      <c r="UTP25" s="155"/>
      <c r="UTQ25" s="155"/>
      <c r="UTR25" s="155"/>
      <c r="UTS25" s="155"/>
      <c r="UTT25" s="155"/>
      <c r="UTU25" s="155"/>
      <c r="UTV25" s="155"/>
      <c r="UTW25" s="155"/>
      <c r="UTX25" s="155"/>
      <c r="UTY25" s="155"/>
      <c r="UTZ25" s="155"/>
      <c r="UUA25" s="155"/>
      <c r="UUB25" s="155"/>
      <c r="UUC25" s="155"/>
      <c r="UUD25" s="155"/>
      <c r="UUE25" s="155"/>
      <c r="UUF25" s="155"/>
      <c r="UUG25" s="155"/>
      <c r="UUH25" s="155"/>
      <c r="UUI25" s="155"/>
      <c r="UUJ25" s="155"/>
      <c r="UUK25" s="155"/>
      <c r="UUL25" s="155"/>
      <c r="UUM25" s="155"/>
      <c r="UUN25" s="155"/>
      <c r="UUO25" s="155"/>
      <c r="UUP25" s="155"/>
      <c r="UUQ25" s="155"/>
      <c r="UUR25" s="155"/>
      <c r="UUS25" s="155"/>
      <c r="UUT25" s="155"/>
      <c r="UUU25" s="155"/>
      <c r="UUV25" s="155"/>
      <c r="UUW25" s="155"/>
      <c r="UUX25" s="155"/>
      <c r="UUY25" s="155"/>
      <c r="UUZ25" s="155"/>
      <c r="UVA25" s="155"/>
      <c r="UVB25" s="155"/>
      <c r="UVC25" s="155"/>
      <c r="UVD25" s="155"/>
      <c r="UVE25" s="155"/>
      <c r="UVF25" s="155"/>
      <c r="UVG25" s="155"/>
      <c r="UVH25" s="155"/>
      <c r="UVI25" s="155"/>
      <c r="UVJ25" s="155"/>
      <c r="UVK25" s="155"/>
      <c r="UVL25" s="155"/>
      <c r="UVM25" s="155"/>
      <c r="UVN25" s="155"/>
      <c r="UVO25" s="155"/>
      <c r="UVP25" s="155"/>
      <c r="UVQ25" s="155"/>
      <c r="UVR25" s="155"/>
      <c r="UVS25" s="155"/>
      <c r="UVT25" s="155"/>
      <c r="UVU25" s="155"/>
      <c r="UVV25" s="155"/>
      <c r="UVW25" s="155"/>
      <c r="UVX25" s="155"/>
      <c r="UVY25" s="155"/>
      <c r="UVZ25" s="155"/>
      <c r="UWA25" s="155"/>
      <c r="UWB25" s="155"/>
      <c r="UWC25" s="155"/>
      <c r="UWD25" s="155"/>
      <c r="UWE25" s="155"/>
      <c r="UWF25" s="155"/>
      <c r="UWG25" s="155"/>
      <c r="UWH25" s="155"/>
      <c r="UWI25" s="155"/>
      <c r="UWJ25" s="155"/>
      <c r="UWK25" s="155"/>
      <c r="UWL25" s="155"/>
      <c r="UWM25" s="155"/>
      <c r="UWN25" s="155"/>
      <c r="UWO25" s="155"/>
      <c r="UWP25" s="155"/>
      <c r="UWQ25" s="155"/>
      <c r="UWR25" s="155"/>
      <c r="UWS25" s="155"/>
      <c r="UWT25" s="155"/>
      <c r="UWU25" s="155"/>
      <c r="UWV25" s="155"/>
      <c r="UWW25" s="155"/>
      <c r="UWX25" s="155"/>
      <c r="UWY25" s="155"/>
      <c r="UWZ25" s="155"/>
      <c r="UXA25" s="155"/>
      <c r="UXB25" s="155"/>
      <c r="UXC25" s="155"/>
      <c r="UXD25" s="155"/>
      <c r="UXE25" s="155"/>
      <c r="UXF25" s="155"/>
      <c r="UXG25" s="155"/>
      <c r="UXH25" s="155"/>
      <c r="UXI25" s="155"/>
      <c r="UXJ25" s="155"/>
      <c r="UXK25" s="155"/>
      <c r="UXL25" s="155"/>
      <c r="UXM25" s="155"/>
      <c r="UXN25" s="155"/>
      <c r="UXO25" s="155"/>
      <c r="UXP25" s="155"/>
      <c r="UXQ25" s="155"/>
      <c r="UXR25" s="155"/>
      <c r="UXS25" s="155"/>
      <c r="UXT25" s="155"/>
      <c r="UXU25" s="155"/>
      <c r="UXV25" s="155"/>
      <c r="UXW25" s="155"/>
      <c r="UXX25" s="155"/>
      <c r="UXY25" s="155"/>
      <c r="UXZ25" s="155"/>
      <c r="UYA25" s="155"/>
      <c r="UYB25" s="155"/>
      <c r="UYC25" s="155"/>
      <c r="UYD25" s="155"/>
      <c r="UYE25" s="155"/>
      <c r="UYF25" s="155"/>
      <c r="UYG25" s="155"/>
      <c r="UYH25" s="155"/>
      <c r="UYI25" s="155"/>
      <c r="UYJ25" s="155"/>
      <c r="UYK25" s="155"/>
      <c r="UYL25" s="155"/>
      <c r="UYM25" s="155"/>
      <c r="UYN25" s="155"/>
      <c r="UYO25" s="155"/>
      <c r="UYP25" s="155"/>
      <c r="UYQ25" s="155"/>
      <c r="UYR25" s="155"/>
      <c r="UYS25" s="155"/>
      <c r="UYT25" s="155"/>
      <c r="UYU25" s="155"/>
      <c r="UYV25" s="155"/>
      <c r="UYW25" s="155"/>
      <c r="UYX25" s="155"/>
      <c r="UYY25" s="155"/>
      <c r="UYZ25" s="155"/>
      <c r="UZA25" s="155"/>
      <c r="UZB25" s="155"/>
      <c r="UZC25" s="155"/>
      <c r="UZD25" s="155"/>
      <c r="UZE25" s="155"/>
      <c r="UZF25" s="155"/>
      <c r="UZG25" s="155"/>
      <c r="UZH25" s="155"/>
      <c r="UZI25" s="155"/>
      <c r="UZJ25" s="155"/>
      <c r="UZK25" s="155"/>
      <c r="UZL25" s="155"/>
      <c r="UZM25" s="155"/>
      <c r="UZN25" s="155"/>
      <c r="UZO25" s="155"/>
      <c r="UZP25" s="155"/>
      <c r="UZQ25" s="155"/>
      <c r="UZR25" s="155"/>
      <c r="UZS25" s="155"/>
      <c r="UZT25" s="155"/>
      <c r="UZU25" s="155"/>
      <c r="UZV25" s="155"/>
      <c r="UZW25" s="155"/>
      <c r="UZX25" s="155"/>
      <c r="UZY25" s="155"/>
      <c r="UZZ25" s="155"/>
      <c r="VAA25" s="155"/>
      <c r="VAB25" s="155"/>
      <c r="VAC25" s="155"/>
      <c r="VAD25" s="155"/>
      <c r="VAE25" s="155"/>
      <c r="VAF25" s="155"/>
      <c r="VAG25" s="155"/>
      <c r="VAH25" s="155"/>
      <c r="VAI25" s="155"/>
      <c r="VAJ25" s="155"/>
      <c r="VAK25" s="155"/>
      <c r="VAL25" s="155"/>
      <c r="VAM25" s="155"/>
      <c r="VAN25" s="155"/>
      <c r="VAO25" s="155"/>
      <c r="VAP25" s="155"/>
      <c r="VAQ25" s="155"/>
      <c r="VAR25" s="155"/>
      <c r="VAS25" s="155"/>
      <c r="VAT25" s="155"/>
      <c r="VAU25" s="155"/>
      <c r="VAV25" s="155"/>
      <c r="VAW25" s="155"/>
      <c r="VAX25" s="155"/>
      <c r="VAY25" s="155"/>
      <c r="VAZ25" s="155"/>
      <c r="VBA25" s="155"/>
      <c r="VBB25" s="155"/>
      <c r="VBC25" s="155"/>
      <c r="VBD25" s="155"/>
      <c r="VBE25" s="155"/>
      <c r="VBF25" s="155"/>
      <c r="VBG25" s="155"/>
      <c r="VBH25" s="155"/>
      <c r="VBI25" s="155"/>
      <c r="VBJ25" s="155"/>
      <c r="VBK25" s="155"/>
      <c r="VBL25" s="155"/>
      <c r="VBM25" s="155"/>
      <c r="VBN25" s="155"/>
      <c r="VBO25" s="155"/>
      <c r="VBP25" s="155"/>
      <c r="VBQ25" s="155"/>
      <c r="VBR25" s="155"/>
      <c r="VBS25" s="155"/>
      <c r="VBT25" s="155"/>
      <c r="VBU25" s="155"/>
      <c r="VBV25" s="155"/>
      <c r="VBW25" s="155"/>
      <c r="VBX25" s="155"/>
      <c r="VBY25" s="155"/>
      <c r="VBZ25" s="155"/>
      <c r="VCA25" s="155"/>
      <c r="VCB25" s="155"/>
      <c r="VCC25" s="155"/>
      <c r="VCD25" s="155"/>
      <c r="VCE25" s="155"/>
      <c r="VCF25" s="155"/>
      <c r="VCG25" s="155"/>
      <c r="VCH25" s="155"/>
      <c r="VCI25" s="155"/>
      <c r="VCJ25" s="155"/>
      <c r="VCK25" s="155"/>
      <c r="VCL25" s="155"/>
      <c r="VCM25" s="155"/>
      <c r="VCN25" s="155"/>
      <c r="VCO25" s="155"/>
      <c r="VCP25" s="155"/>
      <c r="VCQ25" s="155"/>
      <c r="VCR25" s="155"/>
      <c r="VCS25" s="155"/>
      <c r="VCT25" s="155"/>
      <c r="VCU25" s="155"/>
      <c r="VCV25" s="155"/>
      <c r="VCW25" s="155"/>
      <c r="VCX25" s="155"/>
      <c r="VCY25" s="155"/>
      <c r="VCZ25" s="155"/>
      <c r="VDA25" s="155"/>
      <c r="VDB25" s="155"/>
      <c r="VDC25" s="155"/>
      <c r="VDD25" s="155"/>
      <c r="VDE25" s="155"/>
      <c r="VDF25" s="155"/>
      <c r="VDG25" s="155"/>
      <c r="VDH25" s="155"/>
      <c r="VDI25" s="155"/>
      <c r="VDJ25" s="155"/>
      <c r="VDK25" s="155"/>
      <c r="VDL25" s="155"/>
      <c r="VDM25" s="155"/>
      <c r="VDN25" s="155"/>
      <c r="VDO25" s="155"/>
      <c r="VDP25" s="155"/>
      <c r="VDQ25" s="155"/>
      <c r="VDR25" s="155"/>
      <c r="VDS25" s="155"/>
      <c r="VDT25" s="155"/>
      <c r="VDU25" s="155"/>
      <c r="VDV25" s="155"/>
      <c r="VDW25" s="155"/>
      <c r="VDX25" s="155"/>
      <c r="VDY25" s="155"/>
      <c r="VDZ25" s="155"/>
      <c r="VEA25" s="155"/>
      <c r="VEB25" s="155"/>
      <c r="VEC25" s="155"/>
      <c r="VED25" s="155"/>
      <c r="VEE25" s="155"/>
      <c r="VEF25" s="155"/>
      <c r="VEG25" s="155"/>
      <c r="VEH25" s="155"/>
      <c r="VEI25" s="155"/>
      <c r="VEJ25" s="155"/>
      <c r="VEK25" s="155"/>
      <c r="VEL25" s="155"/>
      <c r="VEM25" s="155"/>
      <c r="VEN25" s="155"/>
      <c r="VEO25" s="155"/>
      <c r="VEP25" s="155"/>
      <c r="VEQ25" s="155"/>
      <c r="VER25" s="155"/>
      <c r="VES25" s="155"/>
      <c r="VET25" s="155"/>
      <c r="VEU25" s="155"/>
      <c r="VEV25" s="155"/>
      <c r="VEW25" s="155"/>
      <c r="VEX25" s="155"/>
      <c r="VEY25" s="155"/>
      <c r="VEZ25" s="155"/>
      <c r="VFA25" s="155"/>
      <c r="VFB25" s="155"/>
      <c r="VFC25" s="155"/>
      <c r="VFD25" s="155"/>
      <c r="VFE25" s="155"/>
      <c r="VFF25" s="155"/>
      <c r="VFG25" s="155"/>
      <c r="VFH25" s="155"/>
      <c r="VFI25" s="155"/>
      <c r="VFJ25" s="155"/>
      <c r="VFK25" s="155"/>
      <c r="VFL25" s="155"/>
      <c r="VFM25" s="155"/>
      <c r="VFN25" s="155"/>
      <c r="VFO25" s="155"/>
      <c r="VFP25" s="155"/>
      <c r="VFQ25" s="155"/>
      <c r="VFR25" s="155"/>
      <c r="VFS25" s="155"/>
      <c r="VFT25" s="155"/>
      <c r="VFU25" s="155"/>
      <c r="VFV25" s="155"/>
      <c r="VFW25" s="155"/>
      <c r="VFX25" s="155"/>
      <c r="VFY25" s="155"/>
      <c r="VFZ25" s="155"/>
      <c r="VGA25" s="155"/>
      <c r="VGB25" s="155"/>
      <c r="VGC25" s="155"/>
      <c r="VGD25" s="155"/>
      <c r="VGE25" s="155"/>
      <c r="VGF25" s="155"/>
      <c r="VGG25" s="155"/>
      <c r="VGH25" s="155"/>
      <c r="VGI25" s="155"/>
      <c r="VGJ25" s="155"/>
      <c r="VGK25" s="155"/>
      <c r="VGL25" s="155"/>
      <c r="VGM25" s="155"/>
      <c r="VGN25" s="155"/>
      <c r="VGO25" s="155"/>
      <c r="VGP25" s="155"/>
      <c r="VGQ25" s="155"/>
      <c r="VGR25" s="155"/>
      <c r="VGS25" s="155"/>
      <c r="VGT25" s="155"/>
      <c r="VGU25" s="155"/>
      <c r="VGV25" s="155"/>
      <c r="VGW25" s="155"/>
      <c r="VGX25" s="155"/>
      <c r="VGY25" s="155"/>
      <c r="VGZ25" s="155"/>
      <c r="VHA25" s="155"/>
      <c r="VHB25" s="155"/>
      <c r="VHC25" s="155"/>
      <c r="VHD25" s="155"/>
      <c r="VHE25" s="155"/>
      <c r="VHF25" s="155"/>
      <c r="VHG25" s="155"/>
      <c r="VHH25" s="155"/>
      <c r="VHI25" s="155"/>
      <c r="VHJ25" s="155"/>
      <c r="VHK25" s="155"/>
      <c r="VHL25" s="155"/>
      <c r="VHM25" s="155"/>
      <c r="VHN25" s="155"/>
      <c r="VHO25" s="155"/>
      <c r="VHP25" s="155"/>
      <c r="VHQ25" s="155"/>
      <c r="VHR25" s="155"/>
      <c r="VHS25" s="155"/>
      <c r="VHT25" s="155"/>
      <c r="VHU25" s="155"/>
      <c r="VHV25" s="155"/>
      <c r="VHW25" s="155"/>
      <c r="VHX25" s="155"/>
      <c r="VHY25" s="155"/>
      <c r="VHZ25" s="155"/>
      <c r="VIA25" s="155"/>
      <c r="VIB25" s="155"/>
      <c r="VIC25" s="155"/>
      <c r="VID25" s="155"/>
      <c r="VIE25" s="155"/>
      <c r="VIF25" s="155"/>
      <c r="VIG25" s="155"/>
      <c r="VIH25" s="155"/>
      <c r="VII25" s="155"/>
      <c r="VIJ25" s="155"/>
      <c r="VIK25" s="155"/>
      <c r="VIL25" s="155"/>
      <c r="VIM25" s="155"/>
      <c r="VIN25" s="155"/>
      <c r="VIO25" s="155"/>
      <c r="VIP25" s="155"/>
      <c r="VIQ25" s="155"/>
      <c r="VIR25" s="155"/>
      <c r="VIS25" s="155"/>
      <c r="VIT25" s="155"/>
      <c r="VIU25" s="155"/>
      <c r="VIV25" s="155"/>
      <c r="VIW25" s="155"/>
      <c r="VIX25" s="155"/>
      <c r="VIY25" s="155"/>
      <c r="VIZ25" s="155"/>
      <c r="VJA25" s="155"/>
      <c r="VJB25" s="155"/>
      <c r="VJC25" s="155"/>
      <c r="VJD25" s="155"/>
      <c r="VJE25" s="155"/>
      <c r="VJF25" s="155"/>
      <c r="VJG25" s="155"/>
      <c r="VJH25" s="155"/>
      <c r="VJI25" s="155"/>
      <c r="VJJ25" s="155"/>
      <c r="VJK25" s="155"/>
      <c r="VJL25" s="155"/>
      <c r="VJM25" s="155"/>
      <c r="VJN25" s="155"/>
      <c r="VJO25" s="155"/>
      <c r="VJP25" s="155"/>
      <c r="VJQ25" s="155"/>
      <c r="VJR25" s="155"/>
      <c r="VJS25" s="155"/>
      <c r="VJT25" s="155"/>
      <c r="VJU25" s="155"/>
      <c r="VJV25" s="155"/>
      <c r="VJW25" s="155"/>
      <c r="VJX25" s="155"/>
      <c r="VJY25" s="155"/>
      <c r="VJZ25" s="155"/>
      <c r="VKA25" s="155"/>
      <c r="VKB25" s="155"/>
      <c r="VKC25" s="155"/>
      <c r="VKD25" s="155"/>
      <c r="VKE25" s="155"/>
      <c r="VKF25" s="155"/>
      <c r="VKG25" s="155"/>
      <c r="VKH25" s="155"/>
      <c r="VKI25" s="155"/>
      <c r="VKJ25" s="155"/>
      <c r="VKK25" s="155"/>
      <c r="VKL25" s="155"/>
      <c r="VKM25" s="155"/>
      <c r="VKN25" s="155"/>
      <c r="VKO25" s="155"/>
      <c r="VKP25" s="155"/>
      <c r="VKQ25" s="155"/>
      <c r="VKR25" s="155"/>
      <c r="VKS25" s="155"/>
      <c r="VKT25" s="155"/>
      <c r="VKU25" s="155"/>
      <c r="VKV25" s="155"/>
      <c r="VKW25" s="155"/>
      <c r="VKX25" s="155"/>
      <c r="VKY25" s="155"/>
      <c r="VKZ25" s="155"/>
      <c r="VLA25" s="155"/>
      <c r="VLB25" s="155"/>
      <c r="VLC25" s="155"/>
      <c r="VLD25" s="155"/>
      <c r="VLE25" s="155"/>
      <c r="VLF25" s="155"/>
      <c r="VLG25" s="155"/>
      <c r="VLH25" s="155"/>
      <c r="VLI25" s="155"/>
      <c r="VLJ25" s="155"/>
      <c r="VLK25" s="155"/>
      <c r="VLL25" s="155"/>
      <c r="VLM25" s="155"/>
      <c r="VLN25" s="155"/>
      <c r="VLO25" s="155"/>
      <c r="VLP25" s="155"/>
      <c r="VLQ25" s="155"/>
      <c r="VLR25" s="155"/>
      <c r="VLS25" s="155"/>
      <c r="VLT25" s="155"/>
      <c r="VLU25" s="155"/>
      <c r="VLV25" s="155"/>
      <c r="VLW25" s="155"/>
      <c r="VLX25" s="155"/>
      <c r="VLY25" s="155"/>
      <c r="VLZ25" s="155"/>
      <c r="VMA25" s="155"/>
      <c r="VMB25" s="155"/>
      <c r="VMC25" s="155"/>
      <c r="VMD25" s="155"/>
      <c r="VME25" s="155"/>
      <c r="VMF25" s="155"/>
      <c r="VMG25" s="155"/>
      <c r="VMH25" s="155"/>
      <c r="VMI25" s="155"/>
      <c r="VMJ25" s="155"/>
      <c r="VMK25" s="155"/>
      <c r="VML25" s="155"/>
      <c r="VMM25" s="155"/>
      <c r="VMN25" s="155"/>
      <c r="VMO25" s="155"/>
      <c r="VMP25" s="155"/>
      <c r="VMQ25" s="155"/>
      <c r="VMR25" s="155"/>
      <c r="VMS25" s="155"/>
      <c r="VMT25" s="155"/>
      <c r="VMU25" s="155"/>
      <c r="VMV25" s="155"/>
      <c r="VMW25" s="155"/>
      <c r="VMX25" s="155"/>
      <c r="VMY25" s="155"/>
      <c r="VMZ25" s="155"/>
      <c r="VNA25" s="155"/>
      <c r="VNB25" s="155"/>
      <c r="VNC25" s="155"/>
      <c r="VND25" s="155"/>
      <c r="VNE25" s="155"/>
      <c r="VNF25" s="155"/>
      <c r="VNG25" s="155"/>
      <c r="VNH25" s="155"/>
      <c r="VNI25" s="155"/>
      <c r="VNJ25" s="155"/>
      <c r="VNK25" s="155"/>
      <c r="VNL25" s="155"/>
      <c r="VNM25" s="155"/>
      <c r="VNN25" s="155"/>
      <c r="VNO25" s="155"/>
      <c r="VNP25" s="155"/>
      <c r="VNQ25" s="155"/>
      <c r="VNR25" s="155"/>
      <c r="VNS25" s="155"/>
      <c r="VNT25" s="155"/>
      <c r="VNU25" s="155"/>
      <c r="VNV25" s="155"/>
      <c r="VNW25" s="155"/>
      <c r="VNX25" s="155"/>
      <c r="VNY25" s="155"/>
      <c r="VNZ25" s="155"/>
      <c r="VOA25" s="155"/>
      <c r="VOB25" s="155"/>
      <c r="VOC25" s="155"/>
      <c r="VOD25" s="155"/>
      <c r="VOE25" s="155"/>
      <c r="VOF25" s="155"/>
      <c r="VOG25" s="155"/>
      <c r="VOH25" s="155"/>
      <c r="VOI25" s="155"/>
      <c r="VOJ25" s="155"/>
      <c r="VOK25" s="155"/>
      <c r="VOL25" s="155"/>
      <c r="VOM25" s="155"/>
      <c r="VON25" s="155"/>
      <c r="VOO25" s="155"/>
      <c r="VOP25" s="155"/>
      <c r="VOQ25" s="155"/>
      <c r="VOR25" s="155"/>
      <c r="VOS25" s="155"/>
      <c r="VOT25" s="155"/>
      <c r="VOU25" s="155"/>
      <c r="VOV25" s="155"/>
      <c r="VOW25" s="155"/>
      <c r="VOX25" s="155"/>
      <c r="VOY25" s="155"/>
      <c r="VOZ25" s="155"/>
      <c r="VPA25" s="155"/>
      <c r="VPB25" s="155"/>
      <c r="VPC25" s="155"/>
      <c r="VPD25" s="155"/>
      <c r="VPE25" s="155"/>
      <c r="VPF25" s="155"/>
      <c r="VPG25" s="155"/>
      <c r="VPH25" s="155"/>
      <c r="VPI25" s="155"/>
      <c r="VPJ25" s="155"/>
      <c r="VPK25" s="155"/>
      <c r="VPL25" s="155"/>
      <c r="VPM25" s="155"/>
      <c r="VPN25" s="155"/>
      <c r="VPO25" s="155"/>
      <c r="VPP25" s="155"/>
      <c r="VPQ25" s="155"/>
      <c r="VPR25" s="155"/>
      <c r="VPS25" s="155"/>
      <c r="VPT25" s="155"/>
      <c r="VPU25" s="155"/>
      <c r="VPV25" s="155"/>
      <c r="VPW25" s="155"/>
      <c r="VPX25" s="155"/>
      <c r="VPY25" s="155"/>
      <c r="VPZ25" s="155"/>
      <c r="VQA25" s="155"/>
      <c r="VQB25" s="155"/>
      <c r="VQC25" s="155"/>
      <c r="VQD25" s="155"/>
      <c r="VQE25" s="155"/>
      <c r="VQF25" s="155"/>
      <c r="VQG25" s="155"/>
      <c r="VQH25" s="155"/>
      <c r="VQI25" s="155"/>
      <c r="VQJ25" s="155"/>
      <c r="VQK25" s="155"/>
      <c r="VQL25" s="155"/>
      <c r="VQM25" s="155"/>
      <c r="VQN25" s="155"/>
      <c r="VQO25" s="155"/>
      <c r="VQP25" s="155"/>
      <c r="VQQ25" s="155"/>
      <c r="VQR25" s="155"/>
      <c r="VQS25" s="155"/>
      <c r="VQT25" s="155"/>
      <c r="VQU25" s="155"/>
      <c r="VQV25" s="155"/>
      <c r="VQW25" s="155"/>
      <c r="VQX25" s="155"/>
      <c r="VQY25" s="155"/>
      <c r="VQZ25" s="155"/>
      <c r="VRA25" s="155"/>
      <c r="VRB25" s="155"/>
      <c r="VRC25" s="155"/>
      <c r="VRD25" s="155"/>
      <c r="VRE25" s="155"/>
      <c r="VRF25" s="155"/>
      <c r="VRG25" s="155"/>
      <c r="VRH25" s="155"/>
      <c r="VRI25" s="155"/>
      <c r="VRJ25" s="155"/>
      <c r="VRK25" s="155"/>
      <c r="VRL25" s="155"/>
      <c r="VRM25" s="155"/>
      <c r="VRN25" s="155"/>
      <c r="VRO25" s="155"/>
      <c r="VRP25" s="155"/>
      <c r="VRQ25" s="155"/>
      <c r="VRR25" s="155"/>
      <c r="VRS25" s="155"/>
      <c r="VRT25" s="155"/>
      <c r="VRU25" s="155"/>
      <c r="VRV25" s="155"/>
      <c r="VRW25" s="155"/>
      <c r="VRX25" s="155"/>
      <c r="VRY25" s="155"/>
      <c r="VRZ25" s="155"/>
      <c r="VSA25" s="155"/>
      <c r="VSB25" s="155"/>
      <c r="VSC25" s="155"/>
      <c r="VSD25" s="155"/>
      <c r="VSE25" s="155"/>
      <c r="VSF25" s="155"/>
      <c r="VSG25" s="155"/>
      <c r="VSH25" s="155"/>
      <c r="VSI25" s="155"/>
      <c r="VSJ25" s="155"/>
      <c r="VSK25" s="155"/>
      <c r="VSL25" s="155"/>
      <c r="VSM25" s="155"/>
      <c r="VSN25" s="155"/>
      <c r="VSO25" s="155"/>
      <c r="VSP25" s="155"/>
      <c r="VSQ25" s="155"/>
      <c r="VSR25" s="155"/>
      <c r="VSS25" s="155"/>
      <c r="VST25" s="155"/>
      <c r="VSU25" s="155"/>
      <c r="VSV25" s="155"/>
      <c r="VSW25" s="155"/>
      <c r="VSX25" s="155"/>
      <c r="VSY25" s="155"/>
      <c r="VSZ25" s="155"/>
      <c r="VTA25" s="155"/>
      <c r="VTB25" s="155"/>
      <c r="VTC25" s="155"/>
      <c r="VTD25" s="155"/>
      <c r="VTE25" s="155"/>
      <c r="VTF25" s="155"/>
      <c r="VTG25" s="155"/>
      <c r="VTH25" s="155"/>
      <c r="VTI25" s="155"/>
      <c r="VTJ25" s="155"/>
      <c r="VTK25" s="155"/>
      <c r="VTL25" s="155"/>
      <c r="VTM25" s="155"/>
      <c r="VTN25" s="155"/>
      <c r="VTO25" s="155"/>
      <c r="VTP25" s="155"/>
      <c r="VTQ25" s="155"/>
      <c r="VTR25" s="155"/>
      <c r="VTS25" s="155"/>
      <c r="VTT25" s="155"/>
      <c r="VTU25" s="155"/>
      <c r="VTV25" s="155"/>
      <c r="VTW25" s="155"/>
      <c r="VTX25" s="155"/>
      <c r="VTY25" s="155"/>
      <c r="VTZ25" s="155"/>
      <c r="VUA25" s="155"/>
      <c r="VUB25" s="155"/>
      <c r="VUC25" s="155"/>
      <c r="VUD25" s="155"/>
      <c r="VUE25" s="155"/>
      <c r="VUF25" s="155"/>
      <c r="VUG25" s="155"/>
      <c r="VUH25" s="155"/>
      <c r="VUI25" s="155"/>
      <c r="VUJ25" s="155"/>
      <c r="VUK25" s="155"/>
      <c r="VUL25" s="155"/>
      <c r="VUM25" s="155"/>
      <c r="VUN25" s="155"/>
      <c r="VUO25" s="155"/>
      <c r="VUP25" s="155"/>
      <c r="VUQ25" s="155"/>
      <c r="VUR25" s="155"/>
      <c r="VUS25" s="155"/>
      <c r="VUT25" s="155"/>
      <c r="VUU25" s="155"/>
      <c r="VUV25" s="155"/>
      <c r="VUW25" s="155"/>
      <c r="VUX25" s="155"/>
      <c r="VUY25" s="155"/>
      <c r="VUZ25" s="155"/>
      <c r="VVA25" s="155"/>
      <c r="VVB25" s="155"/>
      <c r="VVC25" s="155"/>
      <c r="VVD25" s="155"/>
      <c r="VVE25" s="155"/>
      <c r="VVF25" s="155"/>
      <c r="VVG25" s="155"/>
      <c r="VVH25" s="155"/>
      <c r="VVI25" s="155"/>
      <c r="VVJ25" s="155"/>
      <c r="VVK25" s="155"/>
      <c r="VVL25" s="155"/>
      <c r="VVM25" s="155"/>
      <c r="VVN25" s="155"/>
      <c r="VVO25" s="155"/>
      <c r="VVP25" s="155"/>
      <c r="VVQ25" s="155"/>
      <c r="VVR25" s="155"/>
      <c r="VVS25" s="155"/>
      <c r="VVT25" s="155"/>
      <c r="VVU25" s="155"/>
      <c r="VVV25" s="155"/>
      <c r="VVW25" s="155"/>
      <c r="VVX25" s="155"/>
      <c r="VVY25" s="155"/>
      <c r="VVZ25" s="155"/>
      <c r="VWA25" s="155"/>
      <c r="VWB25" s="155"/>
      <c r="VWC25" s="155"/>
      <c r="VWD25" s="155"/>
      <c r="VWE25" s="155"/>
      <c r="VWF25" s="155"/>
      <c r="VWG25" s="155"/>
      <c r="VWH25" s="155"/>
      <c r="VWI25" s="155"/>
      <c r="VWJ25" s="155"/>
      <c r="VWK25" s="155"/>
      <c r="VWL25" s="155"/>
      <c r="VWM25" s="155"/>
      <c r="VWN25" s="155"/>
      <c r="VWO25" s="155"/>
      <c r="VWP25" s="155"/>
      <c r="VWQ25" s="155"/>
      <c r="VWR25" s="155"/>
      <c r="VWS25" s="155"/>
      <c r="VWT25" s="155"/>
      <c r="VWU25" s="155"/>
      <c r="VWV25" s="155"/>
      <c r="VWW25" s="155"/>
      <c r="VWX25" s="155"/>
      <c r="VWY25" s="155"/>
      <c r="VWZ25" s="155"/>
      <c r="VXA25" s="155"/>
      <c r="VXB25" s="155"/>
      <c r="VXC25" s="155"/>
      <c r="VXD25" s="155"/>
      <c r="VXE25" s="155"/>
      <c r="VXF25" s="155"/>
      <c r="VXG25" s="155"/>
      <c r="VXH25" s="155"/>
      <c r="VXI25" s="155"/>
      <c r="VXJ25" s="155"/>
      <c r="VXK25" s="155"/>
      <c r="VXL25" s="155"/>
      <c r="VXM25" s="155"/>
      <c r="VXN25" s="155"/>
      <c r="VXO25" s="155"/>
      <c r="VXP25" s="155"/>
      <c r="VXQ25" s="155"/>
      <c r="VXR25" s="155"/>
      <c r="VXS25" s="155"/>
      <c r="VXT25" s="155"/>
      <c r="VXU25" s="155"/>
      <c r="VXV25" s="155"/>
      <c r="VXW25" s="155"/>
      <c r="VXX25" s="155"/>
      <c r="VXY25" s="155"/>
      <c r="VXZ25" s="155"/>
      <c r="VYA25" s="155"/>
      <c r="VYB25" s="155"/>
      <c r="VYC25" s="155"/>
      <c r="VYD25" s="155"/>
      <c r="VYE25" s="155"/>
      <c r="VYF25" s="155"/>
      <c r="VYG25" s="155"/>
      <c r="VYH25" s="155"/>
      <c r="VYI25" s="155"/>
      <c r="VYJ25" s="155"/>
      <c r="VYK25" s="155"/>
      <c r="VYL25" s="155"/>
      <c r="VYM25" s="155"/>
      <c r="VYN25" s="155"/>
      <c r="VYO25" s="155"/>
      <c r="VYP25" s="155"/>
      <c r="VYQ25" s="155"/>
      <c r="VYR25" s="155"/>
      <c r="VYS25" s="155"/>
      <c r="VYT25" s="155"/>
      <c r="VYU25" s="155"/>
      <c r="VYV25" s="155"/>
      <c r="VYW25" s="155"/>
      <c r="VYX25" s="155"/>
      <c r="VYY25" s="155"/>
      <c r="VYZ25" s="155"/>
      <c r="VZA25" s="155"/>
      <c r="VZB25" s="155"/>
      <c r="VZC25" s="155"/>
      <c r="VZD25" s="155"/>
      <c r="VZE25" s="155"/>
      <c r="VZF25" s="155"/>
      <c r="VZG25" s="155"/>
      <c r="VZH25" s="155"/>
      <c r="VZI25" s="155"/>
      <c r="VZJ25" s="155"/>
      <c r="VZK25" s="155"/>
      <c r="VZL25" s="155"/>
      <c r="VZM25" s="155"/>
      <c r="VZN25" s="155"/>
      <c r="VZO25" s="155"/>
      <c r="VZP25" s="155"/>
      <c r="VZQ25" s="155"/>
      <c r="VZR25" s="155"/>
      <c r="VZS25" s="155"/>
      <c r="VZT25" s="155"/>
      <c r="VZU25" s="155"/>
      <c r="VZV25" s="155"/>
      <c r="VZW25" s="155"/>
      <c r="VZX25" s="155"/>
      <c r="VZY25" s="155"/>
      <c r="VZZ25" s="155"/>
      <c r="WAA25" s="155"/>
      <c r="WAB25" s="155"/>
      <c r="WAC25" s="155"/>
      <c r="WAD25" s="155"/>
      <c r="WAE25" s="155"/>
      <c r="WAF25" s="155"/>
      <c r="WAG25" s="155"/>
      <c r="WAH25" s="155"/>
      <c r="WAI25" s="155"/>
      <c r="WAJ25" s="155"/>
      <c r="WAK25" s="155"/>
      <c r="WAL25" s="155"/>
      <c r="WAM25" s="155"/>
      <c r="WAN25" s="155"/>
      <c r="WAO25" s="155"/>
      <c r="WAP25" s="155"/>
      <c r="WAQ25" s="155"/>
      <c r="WAR25" s="155"/>
      <c r="WAS25" s="155"/>
      <c r="WAT25" s="155"/>
      <c r="WAU25" s="155"/>
      <c r="WAV25" s="155"/>
      <c r="WAW25" s="155"/>
      <c r="WAX25" s="155"/>
      <c r="WAY25" s="155"/>
      <c r="WAZ25" s="155"/>
      <c r="WBA25" s="155"/>
      <c r="WBB25" s="155"/>
      <c r="WBC25" s="155"/>
      <c r="WBD25" s="155"/>
      <c r="WBE25" s="155"/>
      <c r="WBF25" s="155"/>
      <c r="WBG25" s="155"/>
      <c r="WBH25" s="155"/>
      <c r="WBI25" s="155"/>
      <c r="WBJ25" s="155"/>
      <c r="WBK25" s="155"/>
      <c r="WBL25" s="155"/>
      <c r="WBM25" s="155"/>
      <c r="WBN25" s="155"/>
      <c r="WBO25" s="155"/>
      <c r="WBP25" s="155"/>
      <c r="WBQ25" s="155"/>
      <c r="WBR25" s="155"/>
      <c r="WBS25" s="155"/>
      <c r="WBT25" s="155"/>
      <c r="WBU25" s="155"/>
      <c r="WBV25" s="155"/>
      <c r="WBW25" s="155"/>
      <c r="WBX25" s="155"/>
      <c r="WBY25" s="155"/>
      <c r="WBZ25" s="155"/>
      <c r="WCA25" s="155"/>
      <c r="WCB25" s="155"/>
      <c r="WCC25" s="155"/>
      <c r="WCD25" s="155"/>
      <c r="WCE25" s="155"/>
      <c r="WCF25" s="155"/>
      <c r="WCG25" s="155"/>
      <c r="WCH25" s="155"/>
      <c r="WCI25" s="155"/>
      <c r="WCJ25" s="155"/>
      <c r="WCK25" s="155"/>
      <c r="WCL25" s="155"/>
      <c r="WCM25" s="155"/>
      <c r="WCN25" s="155"/>
      <c r="WCO25" s="155"/>
      <c r="WCP25" s="155"/>
      <c r="WCQ25" s="155"/>
      <c r="WCR25" s="155"/>
      <c r="WCS25" s="155"/>
      <c r="WCT25" s="155"/>
      <c r="WCU25" s="155"/>
      <c r="WCV25" s="155"/>
      <c r="WCW25" s="155"/>
      <c r="WCX25" s="155"/>
      <c r="WCY25" s="155"/>
      <c r="WCZ25" s="155"/>
      <c r="WDA25" s="155"/>
      <c r="WDB25" s="155"/>
      <c r="WDC25" s="155"/>
      <c r="WDD25" s="155"/>
      <c r="WDE25" s="155"/>
      <c r="WDF25" s="155"/>
      <c r="WDG25" s="155"/>
      <c r="WDH25" s="155"/>
      <c r="WDI25" s="155"/>
      <c r="WDJ25" s="155"/>
      <c r="WDK25" s="155"/>
      <c r="WDL25" s="155"/>
      <c r="WDM25" s="155"/>
      <c r="WDN25" s="155"/>
      <c r="WDO25" s="155"/>
      <c r="WDP25" s="155"/>
      <c r="WDQ25" s="155"/>
      <c r="WDR25" s="155"/>
      <c r="WDS25" s="155"/>
      <c r="WDT25" s="155"/>
      <c r="WDU25" s="155"/>
      <c r="WDV25" s="155"/>
      <c r="WDW25" s="155"/>
      <c r="WDX25" s="155"/>
      <c r="WDY25" s="155"/>
      <c r="WDZ25" s="155"/>
      <c r="WEA25" s="155"/>
      <c r="WEB25" s="155"/>
      <c r="WEC25" s="155"/>
      <c r="WED25" s="155"/>
      <c r="WEE25" s="155"/>
      <c r="WEF25" s="155"/>
      <c r="WEG25" s="155"/>
      <c r="WEH25" s="155"/>
      <c r="WEI25" s="155"/>
      <c r="WEJ25" s="155"/>
      <c r="WEK25" s="155"/>
      <c r="WEL25" s="155"/>
      <c r="WEM25" s="155"/>
      <c r="WEN25" s="155"/>
      <c r="WEO25" s="155"/>
      <c r="WEP25" s="155"/>
      <c r="WEQ25" s="155"/>
      <c r="WER25" s="155"/>
      <c r="WES25" s="155"/>
      <c r="WET25" s="155"/>
      <c r="WEU25" s="155"/>
      <c r="WEV25" s="155"/>
      <c r="WEW25" s="155"/>
      <c r="WEX25" s="155"/>
      <c r="WEY25" s="155"/>
      <c r="WEZ25" s="155"/>
      <c r="WFA25" s="155"/>
      <c r="WFB25" s="155"/>
      <c r="WFC25" s="155"/>
      <c r="WFD25" s="155"/>
      <c r="WFE25" s="155"/>
      <c r="WFF25" s="155"/>
      <c r="WFG25" s="155"/>
      <c r="WFH25" s="155"/>
      <c r="WFI25" s="155"/>
      <c r="WFJ25" s="155"/>
      <c r="WFK25" s="155"/>
      <c r="WFL25" s="155"/>
      <c r="WFM25" s="155"/>
      <c r="WFN25" s="155"/>
      <c r="WFO25" s="155"/>
      <c r="WFP25" s="155"/>
      <c r="WFQ25" s="155"/>
      <c r="WFR25" s="155"/>
      <c r="WFS25" s="155"/>
      <c r="WFT25" s="155"/>
      <c r="WFU25" s="155"/>
      <c r="WFV25" s="155"/>
      <c r="WFW25" s="155"/>
      <c r="WFX25" s="155"/>
      <c r="WFY25" s="155"/>
      <c r="WFZ25" s="155"/>
      <c r="WGA25" s="155"/>
      <c r="WGB25" s="155"/>
      <c r="WGC25" s="155"/>
      <c r="WGD25" s="155"/>
      <c r="WGE25" s="155"/>
      <c r="WGF25" s="155"/>
      <c r="WGG25" s="155"/>
      <c r="WGH25" s="155"/>
      <c r="WGI25" s="155"/>
      <c r="WGJ25" s="155"/>
      <c r="WGK25" s="155"/>
      <c r="WGL25" s="155"/>
      <c r="WGM25" s="155"/>
      <c r="WGN25" s="155"/>
      <c r="WGO25" s="155"/>
      <c r="WGP25" s="155"/>
      <c r="WGQ25" s="155"/>
      <c r="WGR25" s="155"/>
      <c r="WGS25" s="155"/>
      <c r="WGT25" s="155"/>
      <c r="WGU25" s="155"/>
      <c r="WGV25" s="155"/>
      <c r="WGW25" s="155"/>
      <c r="WGX25" s="155"/>
      <c r="WGY25" s="155"/>
      <c r="WGZ25" s="155"/>
      <c r="WHA25" s="155"/>
      <c r="WHB25" s="155"/>
      <c r="WHC25" s="155"/>
      <c r="WHD25" s="155"/>
      <c r="WHE25" s="155"/>
      <c r="WHF25" s="155"/>
      <c r="WHG25" s="155"/>
      <c r="WHH25" s="155"/>
      <c r="WHI25" s="155"/>
      <c r="WHJ25" s="155"/>
      <c r="WHK25" s="155"/>
      <c r="WHL25" s="155"/>
      <c r="WHM25" s="155"/>
      <c r="WHN25" s="155"/>
      <c r="WHO25" s="155"/>
      <c r="WHP25" s="155"/>
      <c r="WHQ25" s="155"/>
      <c r="WHR25" s="155"/>
      <c r="WHS25" s="155"/>
      <c r="WHT25" s="155"/>
      <c r="WHU25" s="155"/>
      <c r="WHV25" s="155"/>
      <c r="WHW25" s="155"/>
      <c r="WHX25" s="155"/>
      <c r="WHY25" s="155"/>
      <c r="WHZ25" s="155"/>
      <c r="WIA25" s="155"/>
      <c r="WIB25" s="155"/>
      <c r="WIC25" s="155"/>
      <c r="WID25" s="155"/>
      <c r="WIE25" s="155"/>
      <c r="WIF25" s="155"/>
      <c r="WIG25" s="155"/>
      <c r="WIH25" s="155"/>
      <c r="WII25" s="155"/>
      <c r="WIJ25" s="155"/>
      <c r="WIK25" s="155"/>
      <c r="WIL25" s="155"/>
      <c r="WIM25" s="155"/>
      <c r="WIN25" s="155"/>
      <c r="WIO25" s="155"/>
      <c r="WIP25" s="155"/>
      <c r="WIQ25" s="155"/>
      <c r="WIR25" s="155"/>
      <c r="WIS25" s="155"/>
      <c r="WIT25" s="155"/>
      <c r="WIU25" s="155"/>
      <c r="WIV25" s="155"/>
      <c r="WIW25" s="155"/>
      <c r="WIX25" s="155"/>
      <c r="WIY25" s="155"/>
      <c r="WIZ25" s="155"/>
      <c r="WJA25" s="155"/>
      <c r="WJB25" s="155"/>
      <c r="WJC25" s="155"/>
      <c r="WJD25" s="155"/>
      <c r="WJE25" s="155"/>
      <c r="WJF25" s="155"/>
      <c r="WJG25" s="155"/>
      <c r="WJH25" s="155"/>
      <c r="WJI25" s="155"/>
      <c r="WJJ25" s="155"/>
      <c r="WJK25" s="155"/>
      <c r="WJL25" s="155"/>
      <c r="WJM25" s="155"/>
      <c r="WJN25" s="155"/>
      <c r="WJO25" s="155"/>
      <c r="WJP25" s="155"/>
      <c r="WJQ25" s="155"/>
      <c r="WJR25" s="155"/>
      <c r="WJS25" s="155"/>
      <c r="WJT25" s="155"/>
      <c r="WJU25" s="155"/>
      <c r="WJV25" s="155"/>
      <c r="WJW25" s="155"/>
      <c r="WJX25" s="155"/>
      <c r="WJY25" s="155"/>
      <c r="WJZ25" s="155"/>
      <c r="WKA25" s="155"/>
      <c r="WKB25" s="155"/>
      <c r="WKC25" s="155"/>
      <c r="WKD25" s="155"/>
      <c r="WKE25" s="155"/>
      <c r="WKF25" s="155"/>
      <c r="WKG25" s="155"/>
      <c r="WKH25" s="155"/>
      <c r="WKI25" s="155"/>
      <c r="WKJ25" s="155"/>
      <c r="WKK25" s="155"/>
      <c r="WKL25" s="155"/>
      <c r="WKM25" s="155"/>
      <c r="WKN25" s="155"/>
      <c r="WKO25" s="155"/>
      <c r="WKP25" s="155"/>
      <c r="WKQ25" s="155"/>
      <c r="WKR25" s="155"/>
      <c r="WKS25" s="155"/>
      <c r="WKT25" s="155"/>
      <c r="WKU25" s="155"/>
      <c r="WKV25" s="155"/>
      <c r="WKW25" s="155"/>
      <c r="WKX25" s="155"/>
      <c r="WKY25" s="155"/>
      <c r="WKZ25" s="155"/>
      <c r="WLA25" s="155"/>
      <c r="WLB25" s="155"/>
      <c r="WLC25" s="155"/>
      <c r="WLD25" s="155"/>
      <c r="WLE25" s="155"/>
      <c r="WLF25" s="155"/>
      <c r="WLG25" s="155"/>
      <c r="WLH25" s="155"/>
      <c r="WLI25" s="155"/>
      <c r="WLJ25" s="155"/>
      <c r="WLK25" s="155"/>
      <c r="WLL25" s="155"/>
      <c r="WLM25" s="155"/>
      <c r="WLN25" s="155"/>
      <c r="WLO25" s="155"/>
      <c r="WLP25" s="155"/>
      <c r="WLQ25" s="155"/>
      <c r="WLR25" s="155"/>
      <c r="WLS25" s="155"/>
      <c r="WLT25" s="155"/>
      <c r="WLU25" s="155"/>
      <c r="WLV25" s="155"/>
      <c r="WLW25" s="155"/>
      <c r="WLX25" s="155"/>
      <c r="WLY25" s="155"/>
      <c r="WLZ25" s="155"/>
      <c r="WMA25" s="155"/>
      <c r="WMB25" s="155"/>
      <c r="WMC25" s="155"/>
      <c r="WMD25" s="155"/>
      <c r="WME25" s="155"/>
      <c r="WMF25" s="155"/>
      <c r="WMG25" s="155"/>
      <c r="WMH25" s="155"/>
      <c r="WMI25" s="155"/>
      <c r="WMJ25" s="155"/>
      <c r="WMK25" s="155"/>
      <c r="WML25" s="155"/>
      <c r="WMM25" s="155"/>
      <c r="WMN25" s="155"/>
      <c r="WMO25" s="155"/>
      <c r="WMP25" s="155"/>
      <c r="WMQ25" s="155"/>
      <c r="WMR25" s="155"/>
      <c r="WMS25" s="155"/>
      <c r="WMT25" s="155"/>
      <c r="WMU25" s="155"/>
      <c r="WMV25" s="155"/>
      <c r="WMW25" s="155"/>
      <c r="WMX25" s="155"/>
      <c r="WMY25" s="155"/>
      <c r="WMZ25" s="155"/>
      <c r="WNA25" s="155"/>
      <c r="WNB25" s="155"/>
      <c r="WNC25" s="155"/>
      <c r="WND25" s="155"/>
      <c r="WNE25" s="155"/>
      <c r="WNF25" s="155"/>
      <c r="WNG25" s="155"/>
      <c r="WNH25" s="155"/>
      <c r="WNI25" s="155"/>
      <c r="WNJ25" s="155"/>
      <c r="WNK25" s="155"/>
      <c r="WNL25" s="155"/>
      <c r="WNM25" s="155"/>
      <c r="WNN25" s="155"/>
      <c r="WNO25" s="155"/>
      <c r="WNP25" s="155"/>
      <c r="WNQ25" s="155"/>
      <c r="WNR25" s="155"/>
      <c r="WNS25" s="155"/>
      <c r="WNT25" s="155"/>
      <c r="WNU25" s="155"/>
      <c r="WNV25" s="155"/>
      <c r="WNW25" s="155"/>
      <c r="WNX25" s="155"/>
      <c r="WNY25" s="155"/>
      <c r="WNZ25" s="155"/>
      <c r="WOA25" s="155"/>
      <c r="WOB25" s="155"/>
      <c r="WOC25" s="155"/>
      <c r="WOD25" s="155"/>
      <c r="WOE25" s="155"/>
      <c r="WOF25" s="155"/>
      <c r="WOG25" s="155"/>
      <c r="WOH25" s="155"/>
      <c r="WOI25" s="155"/>
      <c r="WOJ25" s="155"/>
      <c r="WOK25" s="155"/>
      <c r="WOL25" s="155"/>
      <c r="WOM25" s="155"/>
      <c r="WON25" s="155"/>
      <c r="WOO25" s="155"/>
      <c r="WOP25" s="155"/>
      <c r="WOQ25" s="155"/>
      <c r="WOR25" s="155"/>
      <c r="WOS25" s="155"/>
      <c r="WOT25" s="155"/>
      <c r="WOU25" s="155"/>
      <c r="WOV25" s="155"/>
      <c r="WOW25" s="155"/>
      <c r="WOX25" s="155"/>
      <c r="WOY25" s="155"/>
      <c r="WOZ25" s="155"/>
      <c r="WPA25" s="155"/>
      <c r="WPB25" s="155"/>
      <c r="WPC25" s="155"/>
      <c r="WPD25" s="155"/>
      <c r="WPE25" s="155"/>
      <c r="WPF25" s="155"/>
      <c r="WPG25" s="155"/>
      <c r="WPH25" s="155"/>
      <c r="WPI25" s="155"/>
      <c r="WPJ25" s="155"/>
      <c r="WPK25" s="155"/>
      <c r="WPL25" s="155"/>
      <c r="WPM25" s="155"/>
      <c r="WPN25" s="155"/>
      <c r="WPO25" s="155"/>
      <c r="WPP25" s="155"/>
      <c r="WPQ25" s="155"/>
      <c r="WPR25" s="155"/>
      <c r="WPS25" s="155"/>
      <c r="WPT25" s="155"/>
      <c r="WPU25" s="155"/>
      <c r="WPV25" s="155"/>
      <c r="WPW25" s="155"/>
      <c r="WPX25" s="155"/>
      <c r="WPY25" s="155"/>
      <c r="WPZ25" s="155"/>
      <c r="WQA25" s="155"/>
      <c r="WQB25" s="155"/>
      <c r="WQC25" s="155"/>
      <c r="WQD25" s="155"/>
      <c r="WQE25" s="155"/>
      <c r="WQF25" s="155"/>
      <c r="WQG25" s="155"/>
      <c r="WQH25" s="155"/>
      <c r="WQI25" s="155"/>
      <c r="WQJ25" s="155"/>
      <c r="WQK25" s="155"/>
      <c r="WQL25" s="155"/>
      <c r="WQM25" s="155"/>
      <c r="WQN25" s="155"/>
      <c r="WQO25" s="155"/>
      <c r="WQP25" s="155"/>
      <c r="WQQ25" s="155"/>
      <c r="WQR25" s="155"/>
      <c r="WQS25" s="155"/>
      <c r="WQT25" s="155"/>
      <c r="WQU25" s="155"/>
      <c r="WQV25" s="155"/>
      <c r="WQW25" s="155"/>
      <c r="WQX25" s="155"/>
      <c r="WQY25" s="155"/>
      <c r="WQZ25" s="155"/>
      <c r="WRA25" s="155"/>
      <c r="WRB25" s="155"/>
      <c r="WRC25" s="155"/>
      <c r="WRD25" s="155"/>
      <c r="WRE25" s="155"/>
      <c r="WRF25" s="155"/>
      <c r="WRG25" s="155"/>
      <c r="WRH25" s="155"/>
      <c r="WRI25" s="155"/>
      <c r="WRJ25" s="155"/>
      <c r="WRK25" s="155"/>
      <c r="WRL25" s="155"/>
      <c r="WRM25" s="155"/>
      <c r="WRN25" s="155"/>
      <c r="WRO25" s="155"/>
      <c r="WRP25" s="155"/>
      <c r="WRQ25" s="155"/>
      <c r="WRR25" s="155"/>
      <c r="WRS25" s="155"/>
      <c r="WRT25" s="155"/>
      <c r="WRU25" s="155"/>
      <c r="WRV25" s="155"/>
      <c r="WRW25" s="155"/>
      <c r="WRX25" s="155"/>
      <c r="WRY25" s="155"/>
      <c r="WRZ25" s="155"/>
      <c r="WSA25" s="155"/>
      <c r="WSB25" s="155"/>
      <c r="WSC25" s="155"/>
      <c r="WSD25" s="155"/>
      <c r="WSE25" s="155"/>
      <c r="WSF25" s="155"/>
      <c r="WSG25" s="155"/>
      <c r="WSH25" s="155"/>
      <c r="WSI25" s="155"/>
      <c r="WSJ25" s="155"/>
      <c r="WSK25" s="155"/>
      <c r="WSL25" s="155"/>
      <c r="WSM25" s="155"/>
      <c r="WSN25" s="155"/>
      <c r="WSO25" s="155"/>
      <c r="WSP25" s="155"/>
      <c r="WSQ25" s="155"/>
      <c r="WSR25" s="155"/>
      <c r="WSS25" s="155"/>
      <c r="WST25" s="155"/>
      <c r="WSU25" s="155"/>
      <c r="WSV25" s="155"/>
      <c r="WSW25" s="155"/>
      <c r="WSX25" s="155"/>
      <c r="WSY25" s="155"/>
      <c r="WSZ25" s="155"/>
      <c r="WTA25" s="155"/>
      <c r="WTB25" s="155"/>
      <c r="WTC25" s="155"/>
      <c r="WTD25" s="155"/>
      <c r="WTE25" s="155"/>
      <c r="WTF25" s="155"/>
      <c r="WTG25" s="155"/>
      <c r="WTH25" s="155"/>
      <c r="WTI25" s="155"/>
      <c r="WTJ25" s="155"/>
      <c r="WTK25" s="155"/>
      <c r="WTL25" s="155"/>
      <c r="WTM25" s="155"/>
      <c r="WTN25" s="155"/>
      <c r="WTO25" s="155"/>
      <c r="WTP25" s="155"/>
      <c r="WTQ25" s="155"/>
      <c r="WTR25" s="155"/>
      <c r="WTS25" s="155"/>
      <c r="WTT25" s="155"/>
      <c r="WTU25" s="155"/>
      <c r="WTV25" s="155"/>
      <c r="WTW25" s="155"/>
      <c r="WTX25" s="155"/>
      <c r="WTY25" s="155"/>
      <c r="WTZ25" s="155"/>
      <c r="WUA25" s="155"/>
      <c r="WUB25" s="155"/>
      <c r="WUC25" s="155"/>
      <c r="WUD25" s="155"/>
      <c r="WUE25" s="155"/>
      <c r="WUF25" s="155"/>
      <c r="WUG25" s="155"/>
      <c r="WUH25" s="155"/>
      <c r="WUI25" s="155"/>
      <c r="WUJ25" s="155"/>
      <c r="WUK25" s="155"/>
      <c r="WUL25" s="155"/>
      <c r="WUM25" s="155"/>
      <c r="WUN25" s="155"/>
      <c r="WUO25" s="155"/>
      <c r="WUP25" s="155"/>
      <c r="WUQ25" s="155"/>
      <c r="WUR25" s="155"/>
      <c r="WUS25" s="155"/>
      <c r="WUT25" s="155"/>
      <c r="WUU25" s="155"/>
      <c r="WUV25" s="155"/>
      <c r="WUW25" s="155"/>
      <c r="WUX25" s="155"/>
      <c r="WUY25" s="155"/>
      <c r="WUZ25" s="155"/>
      <c r="WVA25" s="155"/>
      <c r="WVB25" s="155"/>
      <c r="WVC25" s="155"/>
      <c r="WVD25" s="155"/>
      <c r="WVE25" s="155"/>
      <c r="WVF25" s="155"/>
      <c r="WVG25" s="155"/>
      <c r="WVH25" s="155"/>
      <c r="WVI25" s="155"/>
      <c r="WVJ25" s="155"/>
      <c r="WVK25" s="155"/>
      <c r="WVL25" s="155"/>
      <c r="WVM25" s="155"/>
      <c r="WVN25" s="155"/>
      <c r="WVO25" s="155"/>
      <c r="WVP25" s="155"/>
      <c r="WVQ25" s="155"/>
      <c r="WVR25" s="155"/>
      <c r="WVS25" s="155"/>
      <c r="WVT25" s="155"/>
      <c r="WVU25" s="155"/>
      <c r="WVV25" s="155"/>
      <c r="WVW25" s="155"/>
      <c r="WVX25" s="155"/>
      <c r="WVY25" s="155"/>
      <c r="WVZ25" s="155"/>
      <c r="WWA25" s="155"/>
      <c r="WWB25" s="155"/>
      <c r="WWC25" s="155"/>
      <c r="WWD25" s="155"/>
      <c r="WWE25" s="155"/>
      <c r="WWF25" s="155"/>
      <c r="WWG25" s="155"/>
      <c r="WWH25" s="155"/>
      <c r="WWI25" s="155"/>
      <c r="WWJ25" s="155"/>
      <c r="WWK25" s="155"/>
      <c r="WWL25" s="155"/>
      <c r="WWM25" s="155"/>
      <c r="WWN25" s="155"/>
      <c r="WWO25" s="155"/>
      <c r="WWP25" s="155"/>
      <c r="WWQ25" s="155"/>
      <c r="WWR25" s="155"/>
      <c r="WWS25" s="155"/>
      <c r="WWT25" s="155"/>
      <c r="WWU25" s="155"/>
      <c r="WWV25" s="155"/>
      <c r="WWW25" s="155"/>
      <c r="WWX25" s="155"/>
      <c r="WWY25" s="155"/>
      <c r="WWZ25" s="155"/>
      <c r="WXA25" s="155"/>
      <c r="WXB25" s="155"/>
      <c r="WXC25" s="155"/>
      <c r="WXD25" s="155"/>
      <c r="WXE25" s="155"/>
      <c r="WXF25" s="155"/>
      <c r="WXG25" s="155"/>
      <c r="WXH25" s="155"/>
      <c r="WXI25" s="155"/>
      <c r="WXJ25" s="155"/>
      <c r="WXK25" s="155"/>
      <c r="WXL25" s="155"/>
      <c r="WXM25" s="155"/>
      <c r="WXN25" s="155"/>
      <c r="WXO25" s="155"/>
      <c r="WXP25" s="155"/>
      <c r="WXQ25" s="155"/>
      <c r="WXR25" s="155"/>
      <c r="WXS25" s="155"/>
      <c r="WXT25" s="155"/>
      <c r="WXU25" s="155"/>
      <c r="WXV25" s="155"/>
      <c r="WXW25" s="155"/>
      <c r="WXX25" s="155"/>
      <c r="WXY25" s="155"/>
      <c r="WXZ25" s="155"/>
      <c r="WYA25" s="155"/>
      <c r="WYB25" s="155"/>
      <c r="WYC25" s="155"/>
      <c r="WYD25" s="155"/>
      <c r="WYE25" s="155"/>
      <c r="WYF25" s="155"/>
      <c r="WYG25" s="155"/>
      <c r="WYH25" s="155"/>
      <c r="WYI25" s="155"/>
      <c r="WYJ25" s="155"/>
      <c r="WYK25" s="155"/>
      <c r="WYL25" s="155"/>
      <c r="WYM25" s="155"/>
      <c r="WYN25" s="155"/>
      <c r="WYO25" s="155"/>
      <c r="WYP25" s="155"/>
      <c r="WYQ25" s="155"/>
      <c r="WYR25" s="155"/>
      <c r="WYS25" s="155"/>
      <c r="WYT25" s="155"/>
      <c r="WYU25" s="155"/>
      <c r="WYV25" s="155"/>
      <c r="WYW25" s="155"/>
      <c r="WYX25" s="155"/>
      <c r="WYY25" s="155"/>
      <c r="WYZ25" s="155"/>
      <c r="WZA25" s="155"/>
      <c r="WZB25" s="155"/>
      <c r="WZC25" s="155"/>
      <c r="WZD25" s="155"/>
      <c r="WZE25" s="155"/>
      <c r="WZF25" s="155"/>
      <c r="WZG25" s="155"/>
      <c r="WZH25" s="155"/>
      <c r="WZI25" s="155"/>
      <c r="WZJ25" s="155"/>
      <c r="WZK25" s="155"/>
      <c r="WZL25" s="155"/>
      <c r="WZM25" s="155"/>
      <c r="WZN25" s="155"/>
      <c r="WZO25" s="155"/>
      <c r="WZP25" s="155"/>
      <c r="WZQ25" s="155"/>
      <c r="WZR25" s="155"/>
      <c r="WZS25" s="155"/>
      <c r="WZT25" s="155"/>
      <c r="WZU25" s="155"/>
      <c r="WZV25" s="155"/>
      <c r="WZW25" s="155"/>
      <c r="WZX25" s="155"/>
      <c r="WZY25" s="155"/>
      <c r="WZZ25" s="155"/>
      <c r="XAA25" s="155"/>
      <c r="XAB25" s="155"/>
      <c r="XAC25" s="155"/>
      <c r="XAD25" s="155"/>
      <c r="XAE25" s="155"/>
      <c r="XAF25" s="155"/>
      <c r="XAG25" s="155"/>
      <c r="XAH25" s="155"/>
      <c r="XAI25" s="155"/>
      <c r="XAJ25" s="155"/>
      <c r="XAK25" s="155"/>
      <c r="XAL25" s="155"/>
      <c r="XAM25" s="155"/>
      <c r="XAN25" s="155"/>
      <c r="XAO25" s="155"/>
      <c r="XAP25" s="155"/>
      <c r="XAQ25" s="155"/>
      <c r="XAR25" s="155"/>
      <c r="XAS25" s="155"/>
      <c r="XAT25" s="155"/>
      <c r="XAU25" s="155"/>
      <c r="XAV25" s="155"/>
      <c r="XAW25" s="155"/>
      <c r="XAX25" s="155"/>
      <c r="XAY25" s="155"/>
      <c r="XAZ25" s="155"/>
      <c r="XBA25" s="155"/>
      <c r="XBB25" s="155"/>
      <c r="XBC25" s="155"/>
      <c r="XBD25" s="155"/>
      <c r="XBE25" s="155"/>
      <c r="XBF25" s="155"/>
      <c r="XBG25" s="155"/>
      <c r="XBH25" s="155"/>
      <c r="XBI25" s="155"/>
      <c r="XBJ25" s="155"/>
      <c r="XBK25" s="155"/>
      <c r="XBL25" s="155"/>
      <c r="XBM25" s="155"/>
      <c r="XBN25" s="155"/>
      <c r="XBO25" s="155"/>
      <c r="XBP25" s="155"/>
      <c r="XBQ25" s="155"/>
      <c r="XBR25" s="155"/>
      <c r="XBS25" s="155"/>
      <c r="XBT25" s="155"/>
      <c r="XBU25" s="155"/>
      <c r="XBV25" s="155"/>
      <c r="XBW25" s="155"/>
      <c r="XBX25" s="155"/>
      <c r="XBY25" s="155"/>
      <c r="XBZ25" s="155"/>
      <c r="XCA25" s="155"/>
      <c r="XCB25" s="155"/>
      <c r="XCC25" s="155"/>
      <c r="XCD25" s="155"/>
      <c r="XCE25" s="155"/>
      <c r="XCF25" s="155"/>
      <c r="XCG25" s="155"/>
      <c r="XCH25" s="155"/>
      <c r="XCI25" s="155"/>
      <c r="XCJ25" s="155"/>
      <c r="XCK25" s="155"/>
      <c r="XCL25" s="155"/>
      <c r="XCM25" s="155"/>
      <c r="XCN25" s="155"/>
      <c r="XCO25" s="155"/>
      <c r="XCP25" s="155"/>
      <c r="XCQ25" s="155"/>
      <c r="XCR25" s="155"/>
      <c r="XCS25" s="155"/>
      <c r="XCT25" s="155"/>
      <c r="XCU25" s="155"/>
      <c r="XCV25" s="155"/>
      <c r="XCW25" s="155"/>
      <c r="XCX25" s="155"/>
      <c r="XCY25" s="155"/>
      <c r="XCZ25" s="155"/>
      <c r="XDA25" s="155"/>
      <c r="XDB25" s="155"/>
      <c r="XDC25" s="155"/>
      <c r="XDD25" s="155"/>
      <c r="XDE25" s="155"/>
      <c r="XDF25" s="155"/>
      <c r="XDG25" s="155"/>
      <c r="XDH25" s="155"/>
      <c r="XDI25" s="155"/>
      <c r="XDJ25" s="155"/>
      <c r="XDK25" s="155"/>
      <c r="XDL25" s="155"/>
      <c r="XDM25" s="155"/>
      <c r="XDN25" s="155"/>
      <c r="XDO25" s="155"/>
      <c r="XDP25" s="155"/>
      <c r="XDQ25" s="155"/>
      <c r="XDR25" s="155"/>
      <c r="XDS25" s="155"/>
      <c r="XDT25" s="155"/>
      <c r="XDU25" s="155"/>
      <c r="XDV25" s="155"/>
      <c r="XDW25" s="155"/>
      <c r="XDX25" s="155"/>
      <c r="XDY25" s="155"/>
      <c r="XDZ25" s="155"/>
      <c r="XEA25" s="155"/>
      <c r="XEB25" s="155"/>
      <c r="XEC25" s="155"/>
      <c r="XED25" s="155"/>
      <c r="XEE25" s="155"/>
      <c r="XEF25" s="155"/>
      <c r="XEG25" s="155"/>
      <c r="XEH25" s="155"/>
      <c r="XEI25" s="155"/>
      <c r="XEJ25" s="155"/>
      <c r="XEK25" s="155"/>
      <c r="XEL25" s="155"/>
      <c r="XEM25" s="155"/>
      <c r="XEN25" s="155"/>
      <c r="XEO25" s="155"/>
      <c r="XEP25" s="155"/>
      <c r="XEQ25" s="155"/>
      <c r="XER25" s="155"/>
      <c r="XES25" s="155"/>
      <c r="XET25" s="155"/>
      <c r="XEU25" s="155"/>
      <c r="XEV25" s="155"/>
      <c r="XEW25" s="155"/>
      <c r="XEX25" s="155"/>
      <c r="XEY25" s="155"/>
      <c r="XEZ25" s="155"/>
      <c r="XFA25" s="155"/>
      <c r="XFB25" s="155"/>
      <c r="XFC25" s="155"/>
    </row>
    <row r="26" spans="4:16383" ht="15" customHeight="1" outlineLevel="1" x14ac:dyDescent="0.35">
      <c r="D26" s="159"/>
      <c r="E26" s="159"/>
      <c r="F26" s="159"/>
      <c r="G26" s="159"/>
      <c r="H26" s="159"/>
      <c r="I26" s="159"/>
      <c r="J26" s="159"/>
      <c r="K26" s="159"/>
      <c r="L26" s="159"/>
      <c r="M26" s="159"/>
      <c r="N26" s="159"/>
      <c r="O26" s="159"/>
      <c r="P26" s="159"/>
      <c r="Q26" s="165"/>
      <c r="R26" s="165"/>
      <c r="S26" s="165"/>
      <c r="T26" s="165"/>
      <c r="U26" s="165"/>
      <c r="V26" s="155"/>
      <c r="W26" s="223" t="s">
        <v>1481</v>
      </c>
      <c r="X26" s="103" t="s">
        <v>1482</v>
      </c>
      <c r="Y26" s="103" t="s">
        <v>1483</v>
      </c>
      <c r="Z26" s="103" t="s">
        <v>1484</v>
      </c>
      <c r="AA26" s="103" t="s">
        <v>1485</v>
      </c>
      <c r="AB26" s="103" t="s">
        <v>1486</v>
      </c>
      <c r="AC26" s="103" t="s">
        <v>1487</v>
      </c>
      <c r="AD26" s="103" t="s">
        <v>1488</v>
      </c>
      <c r="AE26" s="103" t="s">
        <v>1489</v>
      </c>
      <c r="AF26" s="103" t="s">
        <v>1490</v>
      </c>
      <c r="AG26" s="103" t="s">
        <v>1491</v>
      </c>
      <c r="AH26" s="103" t="s">
        <v>1492</v>
      </c>
      <c r="AI26" s="165"/>
      <c r="AJ26" s="220" t="s">
        <v>1493</v>
      </c>
      <c r="AK26" s="165"/>
      <c r="AL26" s="165"/>
      <c r="AM26" s="165"/>
      <c r="AN26" s="165"/>
      <c r="AO26" s="221" t="s">
        <v>1253</v>
      </c>
      <c r="AP26" s="221" t="s">
        <v>1254</v>
      </c>
      <c r="AQ26" s="221" t="s">
        <v>1255</v>
      </c>
      <c r="AR26" s="221" t="s">
        <v>1256</v>
      </c>
      <c r="AS26" s="220" t="s">
        <v>1257</v>
      </c>
      <c r="AU26" s="221" t="s">
        <v>1291</v>
      </c>
      <c r="AX26" s="221" t="s">
        <v>1258</v>
      </c>
      <c r="AY26" s="221" t="s">
        <v>1259</v>
      </c>
      <c r="AZ26" s="221" t="s">
        <v>1260</v>
      </c>
      <c r="BA26" s="221" t="s">
        <v>1261</v>
      </c>
      <c r="BB26" s="221" t="s">
        <v>1262</v>
      </c>
      <c r="BC26" s="221" t="s">
        <v>1263</v>
      </c>
      <c r="BD26" s="221" t="s">
        <v>1264</v>
      </c>
      <c r="BE26" s="221" t="s">
        <v>1265</v>
      </c>
      <c r="BF26" s="221" t="s">
        <v>1266</v>
      </c>
      <c r="BG26" s="221" t="s">
        <v>1267</v>
      </c>
      <c r="BH26" s="221" t="s">
        <v>1268</v>
      </c>
      <c r="BI26" s="221" t="s">
        <v>1269</v>
      </c>
      <c r="BJ26" s="221" t="s">
        <v>1270</v>
      </c>
      <c r="BK26" s="221" t="s">
        <v>1271</v>
      </c>
      <c r="BL26" s="221" t="s">
        <v>1272</v>
      </c>
      <c r="BM26" s="221" t="s">
        <v>1273</v>
      </c>
      <c r="BN26" s="221" t="s">
        <v>1274</v>
      </c>
      <c r="BO26" s="221" t="s">
        <v>1275</v>
      </c>
      <c r="BP26" s="221" t="s">
        <v>1276</v>
      </c>
      <c r="BQ26" s="221" t="s">
        <v>1277</v>
      </c>
      <c r="BR26" s="221" t="s">
        <v>1278</v>
      </c>
      <c r="BS26" s="221" t="s">
        <v>1279</v>
      </c>
      <c r="BT26" s="221" t="s">
        <v>1280</v>
      </c>
      <c r="BU26" s="221" t="s">
        <v>1281</v>
      </c>
      <c r="BV26" s="221" t="s">
        <v>1282</v>
      </c>
      <c r="BW26" s="221" t="s">
        <v>1283</v>
      </c>
      <c r="BX26" s="221" t="s">
        <v>1284</v>
      </c>
      <c r="BY26" s="155"/>
      <c r="CA26" s="222" t="s">
        <v>1285</v>
      </c>
      <c r="CB26" s="221" t="s">
        <v>1286</v>
      </c>
      <c r="CC26" s="221" t="s">
        <v>1287</v>
      </c>
      <c r="CD26" s="221" t="s">
        <v>1288</v>
      </c>
      <c r="CE26" s="221" t="s">
        <v>1289</v>
      </c>
      <c r="CF26" s="221" t="s">
        <v>1290</v>
      </c>
      <c r="CG26" s="155"/>
      <c r="CH26" s="221"/>
      <c r="CI26" s="221" t="s">
        <v>1292</v>
      </c>
      <c r="CJ26" s="221" t="s">
        <v>1293</v>
      </c>
      <c r="CK26" s="221" t="s">
        <v>1294</v>
      </c>
      <c r="CL26" s="221" t="s">
        <v>1295</v>
      </c>
      <c r="CM26" s="221" t="s">
        <v>1296</v>
      </c>
      <c r="CN26" s="155"/>
      <c r="CO26" s="165"/>
      <c r="CP26" s="165"/>
      <c r="CQ26" s="155"/>
      <c r="CR26" s="165"/>
      <c r="CS26" s="155"/>
      <c r="CT26" s="155"/>
      <c r="CU26" s="223" t="s">
        <v>1481</v>
      </c>
      <c r="CV26" s="103" t="s">
        <v>1482</v>
      </c>
      <c r="CW26" s="103" t="s">
        <v>1483</v>
      </c>
      <c r="CX26" s="103" t="s">
        <v>1484</v>
      </c>
      <c r="CY26" s="103" t="s">
        <v>1485</v>
      </c>
      <c r="CZ26" s="103" t="s">
        <v>1486</v>
      </c>
      <c r="DA26" s="103" t="s">
        <v>1487</v>
      </c>
      <c r="DB26" s="103" t="s">
        <v>1488</v>
      </c>
      <c r="DC26" s="103" t="s">
        <v>1489</v>
      </c>
      <c r="DD26" s="103" t="s">
        <v>1490</v>
      </c>
      <c r="DE26" s="103" t="s">
        <v>1491</v>
      </c>
      <c r="DF26" s="103" t="s">
        <v>1492</v>
      </c>
      <c r="DG26" s="155"/>
      <c r="DH26" s="220" t="s">
        <v>1493</v>
      </c>
      <c r="DI26" s="155"/>
      <c r="DJ26" s="165"/>
      <c r="DK26" s="165"/>
      <c r="DL26" s="155"/>
      <c r="DM26" s="221" t="s">
        <v>1291</v>
      </c>
      <c r="DN26" s="155"/>
      <c r="DO26" s="155"/>
      <c r="DP26" s="221" t="s">
        <v>1253</v>
      </c>
      <c r="DQ26" s="221" t="s">
        <v>1254</v>
      </c>
      <c r="DR26" s="221" t="s">
        <v>1255</v>
      </c>
      <c r="DS26" s="221" t="s">
        <v>1256</v>
      </c>
      <c r="DT26" s="220" t="s">
        <v>1257</v>
      </c>
      <c r="DU26" s="155"/>
      <c r="DV26" s="155"/>
      <c r="DW26" s="221" t="s">
        <v>1258</v>
      </c>
      <c r="DX26" s="221" t="s">
        <v>1259</v>
      </c>
      <c r="DY26" s="221" t="s">
        <v>1260</v>
      </c>
      <c r="DZ26" s="221" t="s">
        <v>1261</v>
      </c>
      <c r="EA26" s="221" t="s">
        <v>1262</v>
      </c>
      <c r="EB26" s="221" t="s">
        <v>1263</v>
      </c>
      <c r="EC26" s="221" t="s">
        <v>1264</v>
      </c>
      <c r="ED26" s="221" t="s">
        <v>1265</v>
      </c>
      <c r="EE26" s="221" t="s">
        <v>1266</v>
      </c>
      <c r="EF26" s="221" t="s">
        <v>1267</v>
      </c>
      <c r="EG26" s="221" t="s">
        <v>1268</v>
      </c>
      <c r="EH26" s="221" t="s">
        <v>1269</v>
      </c>
      <c r="EI26" s="221" t="s">
        <v>1270</v>
      </c>
      <c r="EJ26" s="221" t="s">
        <v>1271</v>
      </c>
      <c r="EK26" s="221" t="s">
        <v>1272</v>
      </c>
      <c r="EL26" s="221" t="s">
        <v>1273</v>
      </c>
      <c r="EM26" s="221" t="s">
        <v>1274</v>
      </c>
      <c r="EN26" s="221" t="s">
        <v>1275</v>
      </c>
      <c r="EO26" s="221" t="s">
        <v>1276</v>
      </c>
      <c r="EP26" s="221" t="s">
        <v>1277</v>
      </c>
      <c r="EQ26" s="221" t="s">
        <v>1278</v>
      </c>
      <c r="ER26" s="221" t="s">
        <v>1279</v>
      </c>
      <c r="ES26" s="221" t="s">
        <v>1280</v>
      </c>
      <c r="ET26" s="221" t="s">
        <v>1281</v>
      </c>
      <c r="EU26" s="221" t="s">
        <v>1282</v>
      </c>
      <c r="EV26" s="221" t="s">
        <v>1283</v>
      </c>
      <c r="EW26" s="221" t="s">
        <v>1284</v>
      </c>
      <c r="EX26" s="155"/>
      <c r="EY26" s="155"/>
      <c r="EZ26" s="222" t="s">
        <v>1285</v>
      </c>
      <c r="FA26" s="222" t="s">
        <v>1285</v>
      </c>
      <c r="FB26" s="222" t="s">
        <v>1285</v>
      </c>
      <c r="FC26" s="221" t="s">
        <v>1286</v>
      </c>
      <c r="FD26" s="221" t="s">
        <v>1286</v>
      </c>
      <c r="FE26" s="221" t="s">
        <v>1286</v>
      </c>
      <c r="FF26" s="221" t="s">
        <v>1287</v>
      </c>
      <c r="FG26" s="221" t="s">
        <v>1287</v>
      </c>
      <c r="FH26" s="221" t="s">
        <v>1287</v>
      </c>
      <c r="FI26" s="221" t="s">
        <v>1288</v>
      </c>
      <c r="FJ26" s="221" t="s">
        <v>1288</v>
      </c>
      <c r="FK26" s="221" t="s">
        <v>1288</v>
      </c>
      <c r="FL26" s="221" t="s">
        <v>1289</v>
      </c>
      <c r="FM26" s="221" t="s">
        <v>1289</v>
      </c>
      <c r="FN26" s="221" t="s">
        <v>1289</v>
      </c>
      <c r="FO26" s="221" t="s">
        <v>1290</v>
      </c>
      <c r="FP26" s="221" t="s">
        <v>1290</v>
      </c>
      <c r="FQ26" s="221" t="s">
        <v>1290</v>
      </c>
      <c r="FR26" s="155"/>
      <c r="FS26" s="221"/>
      <c r="FT26" s="221" t="s">
        <v>1292</v>
      </c>
      <c r="FU26" s="221" t="s">
        <v>1293</v>
      </c>
      <c r="FV26" s="221" t="s">
        <v>1293</v>
      </c>
      <c r="FW26" s="221" t="s">
        <v>1293</v>
      </c>
      <c r="FX26" s="221" t="s">
        <v>1294</v>
      </c>
      <c r="FY26" s="221" t="s">
        <v>1294</v>
      </c>
      <c r="FZ26" s="221" t="s">
        <v>1294</v>
      </c>
      <c r="GA26" s="221" t="s">
        <v>1295</v>
      </c>
      <c r="GB26" s="221" t="s">
        <v>1296</v>
      </c>
      <c r="GH26" s="155"/>
      <c r="GI26" s="155"/>
      <c r="GJ26" s="155"/>
      <c r="GK26" s="155"/>
      <c r="GL26" s="155"/>
      <c r="GM26" s="155"/>
      <c r="GN26" s="155"/>
      <c r="GO26" s="155"/>
      <c r="GP26" s="155"/>
      <c r="GQ26" s="155"/>
      <c r="GR26" s="155"/>
      <c r="GS26" s="155"/>
      <c r="GT26" s="155"/>
      <c r="GU26" s="155"/>
      <c r="GV26" s="155"/>
      <c r="HA26" s="155"/>
      <c r="HB26" s="155"/>
      <c r="HC26" s="155"/>
      <c r="HD26" s="155"/>
      <c r="HE26" s="155"/>
      <c r="HF26" s="155"/>
      <c r="HG26" s="155"/>
      <c r="HH26" s="155"/>
      <c r="HI26" s="155"/>
      <c r="HJ26" s="155"/>
      <c r="HK26" s="155"/>
      <c r="HL26" s="155"/>
      <c r="HM26" s="155"/>
      <c r="HN26" s="155"/>
      <c r="HO26" s="155"/>
      <c r="HP26" s="155"/>
      <c r="HQ26" s="155"/>
      <c r="HR26" s="155"/>
      <c r="HS26" s="155"/>
      <c r="HT26" s="155"/>
      <c r="HU26" s="155"/>
      <c r="HV26" s="155"/>
      <c r="HW26" s="155"/>
      <c r="HX26" s="155"/>
      <c r="HY26" s="155"/>
      <c r="HZ26" s="155"/>
      <c r="IA26" s="155"/>
      <c r="IB26" s="155"/>
      <c r="IC26" s="155"/>
      <c r="ID26" s="155"/>
      <c r="IE26" s="155"/>
      <c r="IF26" s="155"/>
      <c r="IG26" s="155"/>
      <c r="IH26" s="155"/>
      <c r="II26" s="155"/>
      <c r="IJ26" s="155"/>
      <c r="IK26" s="155"/>
      <c r="IL26" s="155"/>
      <c r="IM26" s="155"/>
      <c r="IN26" s="155"/>
      <c r="IO26" s="155"/>
      <c r="IP26" s="155"/>
      <c r="IQ26" s="155"/>
      <c r="IR26" s="155"/>
      <c r="IS26" s="155"/>
      <c r="IT26" s="155"/>
      <c r="IU26" s="155"/>
      <c r="IV26" s="155"/>
      <c r="IW26" s="155"/>
      <c r="IX26" s="155"/>
      <c r="IY26" s="155"/>
      <c r="IZ26" s="155"/>
      <c r="JA26" s="155"/>
      <c r="JB26" s="155"/>
      <c r="JC26" s="155"/>
      <c r="JD26" s="155"/>
      <c r="JE26" s="155"/>
      <c r="JF26" s="155"/>
      <c r="JG26" s="155"/>
      <c r="JH26" s="155"/>
      <c r="JI26" s="155"/>
      <c r="JJ26" s="155"/>
      <c r="JK26" s="155"/>
      <c r="JL26" s="155"/>
      <c r="JM26" s="155"/>
      <c r="JN26" s="155"/>
      <c r="JO26" s="155"/>
      <c r="JP26" s="155"/>
      <c r="JQ26" s="155"/>
      <c r="JR26" s="155"/>
      <c r="JS26" s="155"/>
      <c r="JT26" s="155"/>
      <c r="JU26" s="155"/>
      <c r="JV26" s="155"/>
      <c r="JW26" s="155"/>
      <c r="JX26" s="155"/>
      <c r="JY26" s="155"/>
      <c r="JZ26" s="155"/>
      <c r="KA26" s="155"/>
      <c r="KB26" s="155"/>
      <c r="KC26" s="155"/>
      <c r="KD26" s="155"/>
      <c r="KE26" s="155"/>
      <c r="KF26" s="155"/>
      <c r="KG26" s="155"/>
      <c r="KH26" s="155"/>
      <c r="KI26" s="155"/>
      <c r="KJ26" s="155"/>
      <c r="KK26" s="155"/>
      <c r="KL26" s="155"/>
      <c r="KM26" s="155"/>
      <c r="KN26" s="155"/>
      <c r="KO26" s="155"/>
      <c r="KP26" s="155"/>
      <c r="KQ26" s="155"/>
      <c r="KR26" s="155"/>
      <c r="KS26" s="155"/>
      <c r="KT26" s="155"/>
      <c r="KU26" s="155"/>
      <c r="KV26" s="155"/>
      <c r="KW26" s="155"/>
      <c r="KX26" s="155"/>
      <c r="KY26" s="155"/>
      <c r="KZ26" s="155"/>
      <c r="LA26" s="155"/>
      <c r="LB26" s="155"/>
      <c r="LC26" s="155"/>
      <c r="LD26" s="155"/>
      <c r="LE26" s="155"/>
      <c r="LF26" s="155"/>
      <c r="LG26" s="155"/>
      <c r="LH26" s="155"/>
      <c r="LI26" s="155"/>
      <c r="LJ26" s="155"/>
      <c r="LK26" s="155"/>
      <c r="LL26" s="155"/>
      <c r="LM26" s="155"/>
      <c r="LN26" s="155"/>
      <c r="LO26" s="155"/>
      <c r="LP26" s="155"/>
      <c r="LQ26" s="155"/>
      <c r="LR26" s="155"/>
      <c r="LS26" s="155"/>
      <c r="LT26" s="155"/>
      <c r="LU26" s="155"/>
      <c r="LV26" s="155"/>
      <c r="LW26" s="155"/>
      <c r="LX26" s="155"/>
      <c r="LY26" s="155"/>
      <c r="LZ26" s="155"/>
      <c r="MA26" s="155"/>
      <c r="MB26" s="155"/>
      <c r="MC26" s="155"/>
      <c r="MD26" s="155"/>
      <c r="ME26" s="155"/>
      <c r="MF26" s="155"/>
      <c r="MG26" s="155"/>
      <c r="MH26" s="155"/>
      <c r="MI26" s="155"/>
      <c r="MJ26" s="155"/>
      <c r="MK26" s="155"/>
      <c r="ML26" s="155"/>
      <c r="MM26" s="155"/>
      <c r="MN26" s="155"/>
      <c r="MO26" s="155"/>
      <c r="MP26" s="155"/>
      <c r="MQ26" s="155"/>
      <c r="MR26" s="155"/>
      <c r="MS26" s="155"/>
      <c r="MT26" s="155"/>
      <c r="MU26" s="155"/>
      <c r="MV26" s="155"/>
      <c r="MW26" s="155"/>
      <c r="MX26" s="155"/>
      <c r="MY26" s="155"/>
      <c r="MZ26" s="155"/>
      <c r="NA26" s="155"/>
      <c r="NB26" s="155"/>
      <c r="NC26" s="155"/>
      <c r="ND26" s="155"/>
      <c r="NE26" s="155"/>
      <c r="NF26" s="155"/>
      <c r="NG26" s="155"/>
      <c r="NH26" s="155"/>
      <c r="NI26" s="155"/>
      <c r="NJ26" s="155"/>
      <c r="NK26" s="155"/>
      <c r="NL26" s="155"/>
      <c r="NM26" s="155"/>
      <c r="NN26" s="155"/>
      <c r="NO26" s="155"/>
      <c r="NP26" s="155"/>
      <c r="NQ26" s="155"/>
      <c r="NR26" s="155"/>
      <c r="NS26" s="155"/>
      <c r="NT26" s="155"/>
      <c r="NU26" s="155"/>
      <c r="NV26" s="155"/>
      <c r="NW26" s="155"/>
      <c r="NX26" s="155"/>
      <c r="NY26" s="155"/>
      <c r="NZ26" s="155"/>
      <c r="OA26" s="155"/>
      <c r="OB26" s="155"/>
      <c r="OC26" s="155"/>
      <c r="OD26" s="155"/>
      <c r="OE26" s="155"/>
      <c r="OF26" s="155"/>
      <c r="OG26" s="155"/>
      <c r="OH26" s="155"/>
      <c r="OI26" s="155"/>
      <c r="OJ26" s="155"/>
      <c r="OK26" s="155"/>
      <c r="OL26" s="155"/>
      <c r="OM26" s="155"/>
      <c r="ON26" s="155"/>
      <c r="OO26" s="155"/>
      <c r="OP26" s="155"/>
      <c r="OQ26" s="155"/>
      <c r="OR26" s="155"/>
      <c r="OS26" s="155"/>
      <c r="OT26" s="155"/>
      <c r="OU26" s="155"/>
      <c r="OV26" s="155"/>
      <c r="OW26" s="155"/>
      <c r="OX26" s="155"/>
      <c r="OY26" s="155"/>
      <c r="OZ26" s="155"/>
      <c r="PA26" s="155"/>
      <c r="PB26" s="155"/>
      <c r="PC26" s="155"/>
      <c r="PD26" s="155"/>
      <c r="PE26" s="155"/>
      <c r="PF26" s="155"/>
      <c r="PG26" s="155"/>
      <c r="PH26" s="155"/>
      <c r="PI26" s="155"/>
      <c r="PJ26" s="155"/>
      <c r="PK26" s="155"/>
      <c r="PL26" s="155"/>
      <c r="PM26" s="155"/>
      <c r="PN26" s="155"/>
      <c r="PO26" s="155"/>
      <c r="PP26" s="155"/>
      <c r="PQ26" s="155"/>
      <c r="PR26" s="155"/>
      <c r="PS26" s="155"/>
      <c r="PT26" s="155"/>
      <c r="PU26" s="155"/>
      <c r="PV26" s="155"/>
      <c r="PW26" s="155"/>
      <c r="PX26" s="155"/>
      <c r="PY26" s="155"/>
      <c r="PZ26" s="155"/>
      <c r="QA26" s="155"/>
      <c r="QB26" s="155"/>
      <c r="QC26" s="155"/>
      <c r="QD26" s="155"/>
      <c r="QE26" s="155"/>
      <c r="QF26" s="155"/>
      <c r="QG26" s="155"/>
      <c r="QH26" s="155"/>
      <c r="QI26" s="155"/>
      <c r="QJ26" s="155"/>
      <c r="QK26" s="155"/>
      <c r="QL26" s="155"/>
      <c r="QM26" s="155"/>
      <c r="QN26" s="155"/>
      <c r="QO26" s="155"/>
      <c r="QP26" s="155"/>
      <c r="QQ26" s="155"/>
      <c r="QR26" s="155"/>
      <c r="QS26" s="155"/>
      <c r="QT26" s="155"/>
      <c r="QU26" s="155"/>
      <c r="QV26" s="155"/>
      <c r="QW26" s="155"/>
      <c r="QX26" s="155"/>
      <c r="QY26" s="155"/>
      <c r="QZ26" s="155"/>
      <c r="RA26" s="155"/>
      <c r="RB26" s="155"/>
      <c r="RC26" s="155"/>
      <c r="RD26" s="155"/>
      <c r="RE26" s="155"/>
      <c r="RF26" s="155"/>
      <c r="RG26" s="155"/>
      <c r="RH26" s="155"/>
      <c r="RI26" s="155"/>
      <c r="RJ26" s="155"/>
      <c r="RK26" s="155"/>
      <c r="RL26" s="155"/>
      <c r="RM26" s="155"/>
      <c r="RN26" s="155"/>
      <c r="RO26" s="155"/>
      <c r="RP26" s="155"/>
      <c r="RQ26" s="155"/>
      <c r="RR26" s="155"/>
      <c r="RS26" s="155"/>
      <c r="RT26" s="155"/>
      <c r="RU26" s="155"/>
      <c r="RV26" s="155"/>
      <c r="RW26" s="155"/>
      <c r="RX26" s="155"/>
      <c r="RY26" s="155"/>
      <c r="RZ26" s="155"/>
      <c r="SA26" s="155"/>
      <c r="SB26" s="155"/>
      <c r="SC26" s="155"/>
      <c r="SD26" s="155"/>
      <c r="SE26" s="155"/>
      <c r="SF26" s="155"/>
      <c r="SG26" s="155"/>
      <c r="SH26" s="155"/>
      <c r="SI26" s="155"/>
      <c r="SJ26" s="155"/>
      <c r="SK26" s="155"/>
      <c r="SL26" s="155"/>
      <c r="SM26" s="155"/>
      <c r="SN26" s="155"/>
      <c r="SO26" s="155"/>
      <c r="SP26" s="155"/>
      <c r="SQ26" s="155"/>
      <c r="SR26" s="155"/>
      <c r="SS26" s="155"/>
      <c r="ST26" s="155"/>
      <c r="SU26" s="155"/>
      <c r="SV26" s="155"/>
      <c r="SW26" s="155"/>
      <c r="SX26" s="155"/>
      <c r="SY26" s="155"/>
      <c r="SZ26" s="155"/>
      <c r="TA26" s="155"/>
      <c r="TB26" s="155"/>
      <c r="TC26" s="155"/>
      <c r="TD26" s="155"/>
      <c r="TE26" s="155"/>
      <c r="TF26" s="155"/>
      <c r="TG26" s="155"/>
      <c r="TH26" s="155"/>
      <c r="TI26" s="155"/>
      <c r="TJ26" s="155"/>
      <c r="TK26" s="155"/>
      <c r="TL26" s="155"/>
      <c r="TM26" s="155"/>
      <c r="TN26" s="155"/>
      <c r="TO26" s="155"/>
      <c r="TP26" s="155"/>
      <c r="TQ26" s="155"/>
      <c r="TR26" s="155"/>
      <c r="TS26" s="155"/>
      <c r="TT26" s="155"/>
      <c r="TU26" s="155"/>
      <c r="TV26" s="155"/>
      <c r="TW26" s="155"/>
      <c r="TX26" s="155"/>
      <c r="TY26" s="155"/>
      <c r="TZ26" s="155"/>
      <c r="UA26" s="155"/>
      <c r="UB26" s="155"/>
      <c r="UC26" s="155"/>
      <c r="UD26" s="155"/>
      <c r="UE26" s="155"/>
      <c r="UF26" s="155"/>
      <c r="UG26" s="155"/>
      <c r="UH26" s="155"/>
      <c r="UI26" s="155"/>
      <c r="UJ26" s="155"/>
      <c r="UK26" s="155"/>
      <c r="UL26" s="155"/>
      <c r="UM26" s="155"/>
      <c r="UN26" s="155"/>
      <c r="UO26" s="155"/>
      <c r="UP26" s="155"/>
      <c r="UQ26" s="155"/>
      <c r="UR26" s="155"/>
      <c r="US26" s="155"/>
      <c r="UT26" s="155"/>
      <c r="UU26" s="155"/>
      <c r="UV26" s="155"/>
      <c r="UW26" s="155"/>
      <c r="UX26" s="155"/>
      <c r="UY26" s="155"/>
      <c r="UZ26" s="155"/>
      <c r="VA26" s="155"/>
      <c r="VB26" s="155"/>
      <c r="VC26" s="155"/>
      <c r="VD26" s="155"/>
      <c r="VE26" s="155"/>
      <c r="VF26" s="155"/>
      <c r="VG26" s="155"/>
      <c r="VH26" s="155"/>
      <c r="VI26" s="155"/>
      <c r="VJ26" s="155"/>
      <c r="VK26" s="155"/>
      <c r="VL26" s="155"/>
      <c r="VM26" s="155"/>
      <c r="VN26" s="155"/>
      <c r="VO26" s="155"/>
      <c r="VP26" s="155"/>
      <c r="VQ26" s="155"/>
      <c r="VR26" s="155"/>
      <c r="VS26" s="155"/>
      <c r="VT26" s="155"/>
      <c r="VU26" s="155"/>
      <c r="VV26" s="155"/>
      <c r="VW26" s="155"/>
      <c r="VX26" s="155"/>
      <c r="VY26" s="155"/>
      <c r="VZ26" s="155"/>
      <c r="WA26" s="155"/>
      <c r="WB26" s="155"/>
      <c r="WC26" s="155"/>
      <c r="WD26" s="155"/>
      <c r="WE26" s="155"/>
      <c r="WF26" s="155"/>
      <c r="WG26" s="155"/>
      <c r="WH26" s="155"/>
      <c r="WI26" s="155"/>
      <c r="WJ26" s="155"/>
      <c r="WK26" s="155"/>
      <c r="WL26" s="155"/>
      <c r="WM26" s="155"/>
      <c r="WN26" s="155"/>
      <c r="WO26" s="155"/>
      <c r="WP26" s="155"/>
      <c r="WQ26" s="155"/>
      <c r="WR26" s="155"/>
      <c r="WS26" s="155"/>
      <c r="WT26" s="155"/>
      <c r="WU26" s="155"/>
      <c r="WV26" s="155"/>
      <c r="WW26" s="155"/>
      <c r="WX26" s="155"/>
      <c r="WY26" s="155"/>
      <c r="WZ26" s="155"/>
      <c r="XA26" s="155"/>
      <c r="XB26" s="155"/>
      <c r="XC26" s="155"/>
      <c r="XD26" s="155"/>
      <c r="XE26" s="155"/>
      <c r="XF26" s="155"/>
      <c r="XG26" s="155"/>
      <c r="XH26" s="155"/>
      <c r="XI26" s="155"/>
      <c r="XJ26" s="155"/>
      <c r="XK26" s="155"/>
      <c r="XL26" s="155"/>
      <c r="XM26" s="155"/>
      <c r="XN26" s="155"/>
      <c r="XO26" s="155"/>
      <c r="XP26" s="155"/>
      <c r="XQ26" s="155"/>
      <c r="XR26" s="155"/>
      <c r="XS26" s="155"/>
      <c r="XT26" s="155"/>
      <c r="XU26" s="155"/>
      <c r="XV26" s="155"/>
      <c r="XW26" s="155"/>
      <c r="XX26" s="155"/>
      <c r="XY26" s="155"/>
      <c r="XZ26" s="155"/>
      <c r="YA26" s="155"/>
      <c r="YB26" s="155"/>
      <c r="YC26" s="155"/>
      <c r="YD26" s="155"/>
      <c r="YE26" s="155"/>
      <c r="YF26" s="155"/>
      <c r="YG26" s="155"/>
      <c r="YH26" s="155"/>
      <c r="YI26" s="155"/>
      <c r="YJ26" s="155"/>
      <c r="YK26" s="155"/>
      <c r="YL26" s="155"/>
      <c r="YM26" s="155"/>
      <c r="YN26" s="155"/>
      <c r="YO26" s="155"/>
      <c r="YP26" s="155"/>
      <c r="YQ26" s="155"/>
      <c r="YR26" s="155"/>
      <c r="YS26" s="155"/>
      <c r="YT26" s="155"/>
      <c r="YU26" s="155"/>
      <c r="YV26" s="155"/>
      <c r="YW26" s="155"/>
      <c r="YX26" s="155"/>
      <c r="YY26" s="155"/>
      <c r="YZ26" s="155"/>
      <c r="ZA26" s="155"/>
      <c r="ZB26" s="155"/>
      <c r="ZC26" s="155"/>
      <c r="ZD26" s="155"/>
      <c r="ZE26" s="155"/>
      <c r="ZF26" s="155"/>
      <c r="ZG26" s="155"/>
      <c r="ZH26" s="155"/>
      <c r="ZI26" s="155"/>
      <c r="ZJ26" s="155"/>
      <c r="ZK26" s="155"/>
      <c r="ZL26" s="155"/>
      <c r="ZM26" s="155"/>
      <c r="ZN26" s="155"/>
      <c r="ZO26" s="155"/>
      <c r="ZP26" s="155"/>
      <c r="ZQ26" s="155"/>
      <c r="ZR26" s="155"/>
      <c r="ZS26" s="155"/>
      <c r="ZT26" s="155"/>
      <c r="ZU26" s="155"/>
      <c r="ZV26" s="155"/>
      <c r="ZW26" s="155"/>
      <c r="ZX26" s="155"/>
      <c r="ZY26" s="155"/>
      <c r="ZZ26" s="155"/>
      <c r="AAA26" s="155"/>
      <c r="AAB26" s="155"/>
      <c r="AAC26" s="155"/>
      <c r="AAD26" s="155"/>
      <c r="AAE26" s="155"/>
      <c r="AAF26" s="155"/>
      <c r="AAG26" s="155"/>
      <c r="AAH26" s="155"/>
      <c r="AAI26" s="155"/>
      <c r="AAJ26" s="155"/>
      <c r="AAK26" s="155"/>
      <c r="AAL26" s="155"/>
      <c r="AAM26" s="155"/>
      <c r="AAN26" s="155"/>
      <c r="AAO26" s="155"/>
      <c r="AAP26" s="155"/>
      <c r="AAQ26" s="155"/>
      <c r="AAR26" s="155"/>
      <c r="AAS26" s="155"/>
      <c r="AAT26" s="155"/>
      <c r="AAU26" s="155"/>
      <c r="AAV26" s="155"/>
      <c r="AAW26" s="155"/>
      <c r="AAX26" s="155"/>
      <c r="AAY26" s="155"/>
      <c r="AAZ26" s="155"/>
      <c r="ABA26" s="155"/>
      <c r="ABB26" s="155"/>
      <c r="ABC26" s="155"/>
      <c r="ABD26" s="155"/>
      <c r="ABE26" s="155"/>
      <c r="ABF26" s="155"/>
      <c r="ABG26" s="155"/>
      <c r="ABH26" s="155"/>
      <c r="ABI26" s="155"/>
      <c r="ABJ26" s="155"/>
      <c r="ABK26" s="155"/>
      <c r="ABL26" s="155"/>
      <c r="ABM26" s="155"/>
      <c r="ABN26" s="155"/>
      <c r="ABO26" s="155"/>
      <c r="ABP26" s="155"/>
      <c r="ABQ26" s="155"/>
      <c r="ABR26" s="155"/>
      <c r="ABS26" s="155"/>
      <c r="ABT26" s="155"/>
      <c r="ABU26" s="155"/>
      <c r="ABV26" s="155"/>
      <c r="ABW26" s="155"/>
      <c r="ABX26" s="155"/>
      <c r="ABY26" s="155"/>
      <c r="ABZ26" s="155"/>
      <c r="ACA26" s="155"/>
      <c r="ACB26" s="155"/>
      <c r="ACC26" s="155"/>
      <c r="ACD26" s="155"/>
      <c r="ACE26" s="155"/>
      <c r="ACF26" s="155"/>
      <c r="ACG26" s="155"/>
      <c r="ACH26" s="155"/>
      <c r="ACI26" s="155"/>
      <c r="ACJ26" s="155"/>
      <c r="ACK26" s="155"/>
      <c r="ACL26" s="155"/>
      <c r="ACM26" s="155"/>
      <c r="ACN26" s="155"/>
      <c r="ACO26" s="155"/>
      <c r="ACP26" s="155"/>
      <c r="ACQ26" s="155"/>
      <c r="ACR26" s="155"/>
      <c r="ACS26" s="155"/>
      <c r="ACT26" s="155"/>
      <c r="ACU26" s="155"/>
      <c r="ACV26" s="155"/>
      <c r="ACW26" s="155"/>
      <c r="ACX26" s="155"/>
      <c r="ACY26" s="155"/>
      <c r="ACZ26" s="155"/>
      <c r="ADA26" s="155"/>
      <c r="ADB26" s="155"/>
      <c r="ADC26" s="155"/>
      <c r="ADD26" s="155"/>
      <c r="ADE26" s="155"/>
      <c r="ADF26" s="155"/>
      <c r="ADG26" s="155"/>
      <c r="ADH26" s="155"/>
      <c r="ADI26" s="155"/>
      <c r="ADJ26" s="155"/>
      <c r="ADK26" s="155"/>
      <c r="ADL26" s="155"/>
      <c r="ADM26" s="155"/>
      <c r="ADN26" s="155"/>
      <c r="ADO26" s="155"/>
      <c r="ADP26" s="155"/>
      <c r="ADQ26" s="155"/>
      <c r="ADR26" s="155"/>
      <c r="ADS26" s="155"/>
      <c r="ADT26" s="155"/>
      <c r="ADU26" s="155"/>
      <c r="ADV26" s="155"/>
      <c r="ADW26" s="155"/>
      <c r="ADX26" s="155"/>
      <c r="ADY26" s="155"/>
      <c r="ADZ26" s="155"/>
      <c r="AEA26" s="155"/>
      <c r="AEB26" s="155"/>
      <c r="AEC26" s="155"/>
      <c r="AED26" s="155"/>
      <c r="AEE26" s="155"/>
      <c r="AEF26" s="155"/>
      <c r="AEG26" s="155"/>
      <c r="AEH26" s="155"/>
      <c r="AEI26" s="155"/>
      <c r="AEJ26" s="155"/>
      <c r="AEK26" s="155"/>
      <c r="AEL26" s="155"/>
      <c r="AEM26" s="155"/>
      <c r="AEN26" s="155"/>
      <c r="AEO26" s="155"/>
      <c r="AEP26" s="155"/>
      <c r="AEQ26" s="155"/>
      <c r="AER26" s="155"/>
      <c r="AES26" s="155"/>
      <c r="AET26" s="155"/>
      <c r="AEU26" s="155"/>
      <c r="AEV26" s="155"/>
      <c r="AEW26" s="155"/>
      <c r="AEX26" s="155"/>
      <c r="AEY26" s="155"/>
      <c r="AEZ26" s="155"/>
      <c r="AFA26" s="155"/>
      <c r="AFB26" s="155"/>
      <c r="AFC26" s="155"/>
      <c r="AFD26" s="155"/>
      <c r="AFE26" s="155"/>
      <c r="AFF26" s="155"/>
      <c r="AFG26" s="155"/>
      <c r="AFH26" s="155"/>
      <c r="AFI26" s="155"/>
      <c r="AFJ26" s="155"/>
      <c r="AFK26" s="155"/>
      <c r="AFL26" s="155"/>
      <c r="AFM26" s="155"/>
      <c r="AFN26" s="155"/>
      <c r="AFO26" s="155"/>
      <c r="AFP26" s="155"/>
      <c r="AFQ26" s="155"/>
      <c r="AFR26" s="155"/>
      <c r="AFS26" s="155"/>
      <c r="AFT26" s="155"/>
      <c r="AFU26" s="155"/>
      <c r="AFV26" s="155"/>
      <c r="AFW26" s="155"/>
      <c r="AFX26" s="155"/>
      <c r="AFY26" s="155"/>
      <c r="AFZ26" s="155"/>
      <c r="AGA26" s="155"/>
      <c r="AGB26" s="155"/>
      <c r="AGC26" s="155"/>
      <c r="AGD26" s="155"/>
      <c r="AGE26" s="155"/>
      <c r="AGF26" s="155"/>
      <c r="AGG26" s="155"/>
      <c r="AGH26" s="155"/>
      <c r="AGI26" s="155"/>
      <c r="AGJ26" s="155"/>
      <c r="AGK26" s="155"/>
      <c r="AGL26" s="155"/>
      <c r="AGM26" s="155"/>
      <c r="AGN26" s="155"/>
      <c r="AGO26" s="155"/>
      <c r="AGP26" s="155"/>
      <c r="AGQ26" s="155"/>
      <c r="AGR26" s="155"/>
      <c r="AGS26" s="155"/>
      <c r="AGT26" s="155"/>
      <c r="AGU26" s="155"/>
      <c r="AGV26" s="155"/>
      <c r="AGW26" s="155"/>
      <c r="AGX26" s="155"/>
      <c r="AGY26" s="155"/>
      <c r="AGZ26" s="155"/>
      <c r="AHA26" s="155"/>
      <c r="AHB26" s="155"/>
      <c r="AHC26" s="155"/>
      <c r="AHD26" s="155"/>
      <c r="AHE26" s="155"/>
      <c r="AHF26" s="155"/>
      <c r="AHG26" s="155"/>
      <c r="AHH26" s="155"/>
      <c r="AHI26" s="155"/>
      <c r="AHJ26" s="155"/>
      <c r="AHK26" s="155"/>
      <c r="AHL26" s="155"/>
      <c r="AHM26" s="155"/>
      <c r="AHN26" s="155"/>
      <c r="AHO26" s="155"/>
      <c r="AHP26" s="155"/>
      <c r="AHQ26" s="155"/>
      <c r="AHR26" s="155"/>
      <c r="AHS26" s="155"/>
      <c r="AHT26" s="155"/>
      <c r="AHU26" s="155"/>
      <c r="AHV26" s="155"/>
      <c r="AHW26" s="155"/>
      <c r="AHX26" s="155"/>
      <c r="AHY26" s="155"/>
      <c r="AHZ26" s="155"/>
      <c r="AIA26" s="155"/>
      <c r="AIB26" s="155"/>
      <c r="AIC26" s="155"/>
      <c r="AID26" s="155"/>
      <c r="AIE26" s="155"/>
      <c r="AIF26" s="155"/>
      <c r="AIG26" s="155"/>
      <c r="AIH26" s="155"/>
      <c r="AII26" s="155"/>
      <c r="AIJ26" s="155"/>
      <c r="AIK26" s="155"/>
      <c r="AIL26" s="155"/>
      <c r="AIM26" s="155"/>
      <c r="AIN26" s="155"/>
      <c r="AIO26" s="155"/>
      <c r="AIP26" s="155"/>
      <c r="AIQ26" s="155"/>
      <c r="AIR26" s="155"/>
      <c r="AIS26" s="155"/>
      <c r="AIT26" s="155"/>
      <c r="AIU26" s="155"/>
      <c r="AIV26" s="155"/>
      <c r="AIW26" s="155"/>
      <c r="AIX26" s="155"/>
      <c r="AIY26" s="155"/>
      <c r="AIZ26" s="155"/>
      <c r="AJA26" s="155"/>
      <c r="AJB26" s="155"/>
      <c r="AJC26" s="155"/>
      <c r="AJD26" s="155"/>
      <c r="AJE26" s="155"/>
      <c r="AJF26" s="155"/>
      <c r="AJG26" s="155"/>
      <c r="AJH26" s="155"/>
      <c r="AJI26" s="155"/>
      <c r="AJJ26" s="155"/>
      <c r="AJK26" s="155"/>
      <c r="AJL26" s="155"/>
      <c r="AJM26" s="155"/>
      <c r="AJN26" s="155"/>
      <c r="AJO26" s="155"/>
      <c r="AJP26" s="155"/>
      <c r="AJQ26" s="155"/>
      <c r="AJR26" s="155"/>
      <c r="AJS26" s="155"/>
      <c r="AJT26" s="155"/>
      <c r="AJU26" s="155"/>
      <c r="AJV26" s="155"/>
      <c r="AJW26" s="155"/>
      <c r="AJX26" s="155"/>
      <c r="AJY26" s="155"/>
      <c r="AJZ26" s="155"/>
      <c r="AKA26" s="155"/>
      <c r="AKB26" s="155"/>
      <c r="AKC26" s="155"/>
      <c r="AKD26" s="155"/>
      <c r="AKE26" s="155"/>
      <c r="AKF26" s="155"/>
      <c r="AKG26" s="155"/>
      <c r="AKH26" s="155"/>
      <c r="AKI26" s="155"/>
      <c r="AKJ26" s="155"/>
      <c r="AKK26" s="155"/>
      <c r="AKL26" s="155"/>
      <c r="AKM26" s="155"/>
      <c r="AKN26" s="155"/>
      <c r="AKO26" s="155"/>
      <c r="AKP26" s="155"/>
      <c r="AKQ26" s="155"/>
      <c r="AKR26" s="155"/>
      <c r="AKS26" s="155"/>
      <c r="AKT26" s="155"/>
      <c r="AKU26" s="155"/>
      <c r="AKV26" s="155"/>
      <c r="AKW26" s="155"/>
      <c r="AKX26" s="155"/>
      <c r="AKY26" s="155"/>
      <c r="AKZ26" s="155"/>
      <c r="ALA26" s="155"/>
      <c r="ALB26" s="155"/>
      <c r="ALC26" s="155"/>
      <c r="ALD26" s="155"/>
      <c r="ALE26" s="155"/>
      <c r="ALF26" s="155"/>
      <c r="ALG26" s="155"/>
      <c r="ALH26" s="155"/>
      <c r="ALI26" s="155"/>
      <c r="ALJ26" s="155"/>
      <c r="ALK26" s="155"/>
      <c r="ALL26" s="155"/>
      <c r="ALM26" s="155"/>
      <c r="ALN26" s="155"/>
      <c r="ALO26" s="155"/>
      <c r="ALP26" s="155"/>
      <c r="ALQ26" s="155"/>
      <c r="ALR26" s="155"/>
      <c r="ALS26" s="155"/>
      <c r="ALT26" s="155"/>
      <c r="ALU26" s="155"/>
      <c r="ALV26" s="155"/>
      <c r="ALW26" s="155"/>
      <c r="ALX26" s="155"/>
      <c r="ALY26" s="155"/>
      <c r="ALZ26" s="155"/>
      <c r="AMA26" s="155"/>
      <c r="AMB26" s="155"/>
      <c r="AMC26" s="155"/>
      <c r="AMD26" s="155"/>
      <c r="AME26" s="155"/>
      <c r="AMF26" s="155"/>
      <c r="AMG26" s="155"/>
      <c r="AMH26" s="155"/>
      <c r="AMI26" s="155"/>
      <c r="AMJ26" s="155"/>
      <c r="AMK26" s="155"/>
      <c r="AML26" s="155"/>
      <c r="AMM26" s="155"/>
      <c r="AMN26" s="155"/>
      <c r="AMO26" s="155"/>
      <c r="AMP26" s="155"/>
      <c r="AMQ26" s="155"/>
      <c r="AMR26" s="155"/>
      <c r="AMS26" s="155"/>
      <c r="AMT26" s="155"/>
      <c r="AMU26" s="155"/>
      <c r="AMV26" s="155"/>
      <c r="AMW26" s="155"/>
      <c r="AMX26" s="155"/>
      <c r="AMY26" s="155"/>
      <c r="AMZ26" s="155"/>
      <c r="ANA26" s="155"/>
      <c r="ANB26" s="155"/>
      <c r="ANC26" s="155"/>
      <c r="AND26" s="155"/>
      <c r="ANE26" s="155"/>
      <c r="ANF26" s="155"/>
      <c r="ANG26" s="155"/>
      <c r="ANH26" s="155"/>
      <c r="ANI26" s="155"/>
      <c r="ANJ26" s="155"/>
      <c r="ANK26" s="155"/>
      <c r="ANL26" s="155"/>
      <c r="ANM26" s="155"/>
      <c r="ANN26" s="155"/>
      <c r="ANO26" s="155"/>
      <c r="ANP26" s="155"/>
      <c r="ANQ26" s="155"/>
      <c r="ANR26" s="155"/>
      <c r="ANS26" s="155"/>
      <c r="ANT26" s="155"/>
      <c r="ANU26" s="155"/>
      <c r="ANV26" s="155"/>
      <c r="ANW26" s="155"/>
      <c r="ANX26" s="155"/>
      <c r="ANY26" s="155"/>
      <c r="ANZ26" s="155"/>
      <c r="AOA26" s="155"/>
      <c r="AOB26" s="155"/>
      <c r="AOC26" s="155"/>
      <c r="AOD26" s="155"/>
      <c r="AOE26" s="155"/>
      <c r="AOF26" s="155"/>
      <c r="AOG26" s="155"/>
      <c r="AOH26" s="155"/>
      <c r="AOI26" s="155"/>
      <c r="AOJ26" s="155"/>
      <c r="AOK26" s="155"/>
      <c r="AOL26" s="155"/>
      <c r="AOM26" s="155"/>
      <c r="AON26" s="155"/>
      <c r="AOO26" s="155"/>
      <c r="AOP26" s="155"/>
      <c r="AOQ26" s="155"/>
      <c r="AOR26" s="155"/>
      <c r="AOS26" s="155"/>
      <c r="AOT26" s="155"/>
      <c r="AOU26" s="155"/>
      <c r="AOV26" s="155"/>
      <c r="AOW26" s="155"/>
      <c r="AOX26" s="155"/>
      <c r="AOY26" s="155"/>
      <c r="AOZ26" s="155"/>
      <c r="APA26" s="155"/>
      <c r="APB26" s="155"/>
      <c r="APC26" s="155"/>
      <c r="APD26" s="155"/>
      <c r="APE26" s="155"/>
      <c r="APF26" s="155"/>
      <c r="APG26" s="155"/>
      <c r="APH26" s="155"/>
      <c r="API26" s="155"/>
      <c r="APJ26" s="155"/>
      <c r="APK26" s="155"/>
      <c r="APL26" s="155"/>
      <c r="APM26" s="155"/>
      <c r="APN26" s="155"/>
      <c r="APO26" s="155"/>
      <c r="APP26" s="155"/>
      <c r="APQ26" s="155"/>
      <c r="APR26" s="155"/>
      <c r="APS26" s="155"/>
      <c r="APT26" s="155"/>
      <c r="APU26" s="155"/>
      <c r="APV26" s="155"/>
      <c r="APW26" s="155"/>
      <c r="APX26" s="155"/>
      <c r="APY26" s="155"/>
      <c r="APZ26" s="155"/>
      <c r="AQA26" s="155"/>
      <c r="AQB26" s="155"/>
      <c r="AQC26" s="155"/>
      <c r="AQD26" s="155"/>
      <c r="AQE26" s="155"/>
      <c r="AQF26" s="155"/>
      <c r="AQG26" s="155"/>
      <c r="AQH26" s="155"/>
      <c r="AQI26" s="155"/>
      <c r="AQJ26" s="155"/>
      <c r="AQK26" s="155"/>
      <c r="AQL26" s="155"/>
      <c r="AQM26" s="155"/>
      <c r="AQN26" s="155"/>
      <c r="AQO26" s="155"/>
      <c r="AQP26" s="155"/>
      <c r="AQQ26" s="155"/>
      <c r="AQR26" s="155"/>
      <c r="AQS26" s="155"/>
      <c r="AQT26" s="155"/>
      <c r="AQU26" s="155"/>
      <c r="AQV26" s="155"/>
      <c r="AQW26" s="155"/>
      <c r="AQX26" s="155"/>
      <c r="AQY26" s="155"/>
      <c r="AQZ26" s="155"/>
      <c r="ARA26" s="155"/>
      <c r="ARB26" s="155"/>
      <c r="ARC26" s="155"/>
      <c r="ARD26" s="155"/>
      <c r="ARE26" s="155"/>
      <c r="ARF26" s="155"/>
      <c r="ARG26" s="155"/>
      <c r="ARH26" s="155"/>
      <c r="ARI26" s="155"/>
      <c r="ARJ26" s="155"/>
      <c r="ARK26" s="155"/>
      <c r="ARL26" s="155"/>
      <c r="ARM26" s="155"/>
      <c r="ARN26" s="155"/>
      <c r="ARO26" s="155"/>
      <c r="ARP26" s="155"/>
      <c r="ARQ26" s="155"/>
      <c r="ARR26" s="155"/>
      <c r="ARS26" s="155"/>
      <c r="ART26" s="155"/>
      <c r="ARU26" s="155"/>
      <c r="ARV26" s="155"/>
      <c r="ARW26" s="155"/>
      <c r="ARX26" s="155"/>
      <c r="ARY26" s="155"/>
      <c r="ARZ26" s="155"/>
      <c r="ASA26" s="155"/>
      <c r="ASB26" s="155"/>
      <c r="ASC26" s="155"/>
      <c r="ASD26" s="155"/>
      <c r="ASE26" s="155"/>
      <c r="ASF26" s="155"/>
      <c r="ASG26" s="155"/>
      <c r="ASH26" s="155"/>
      <c r="ASI26" s="155"/>
      <c r="ASJ26" s="155"/>
      <c r="ASK26" s="155"/>
      <c r="ASL26" s="155"/>
      <c r="ASM26" s="155"/>
      <c r="ASN26" s="155"/>
      <c r="ASO26" s="155"/>
      <c r="ASP26" s="155"/>
      <c r="ASQ26" s="155"/>
      <c r="ASR26" s="155"/>
      <c r="ASS26" s="155"/>
      <c r="AST26" s="155"/>
      <c r="ASU26" s="155"/>
      <c r="ASV26" s="155"/>
      <c r="ASW26" s="155"/>
      <c r="ASX26" s="155"/>
      <c r="ASY26" s="155"/>
      <c r="ASZ26" s="155"/>
      <c r="ATA26" s="155"/>
      <c r="ATB26" s="155"/>
      <c r="ATC26" s="155"/>
      <c r="ATD26" s="155"/>
      <c r="ATE26" s="155"/>
      <c r="ATF26" s="155"/>
      <c r="ATG26" s="155"/>
      <c r="ATH26" s="155"/>
      <c r="ATI26" s="155"/>
      <c r="ATJ26" s="155"/>
      <c r="ATK26" s="155"/>
      <c r="ATL26" s="155"/>
      <c r="ATM26" s="155"/>
      <c r="ATN26" s="155"/>
      <c r="ATO26" s="155"/>
      <c r="ATP26" s="155"/>
      <c r="ATQ26" s="155"/>
      <c r="ATR26" s="155"/>
      <c r="ATS26" s="155"/>
      <c r="ATT26" s="155"/>
      <c r="ATU26" s="155"/>
      <c r="ATV26" s="155"/>
      <c r="ATW26" s="155"/>
      <c r="ATX26" s="155"/>
      <c r="ATY26" s="155"/>
      <c r="ATZ26" s="155"/>
      <c r="AUA26" s="155"/>
      <c r="AUB26" s="155"/>
      <c r="AUC26" s="155"/>
      <c r="AUD26" s="155"/>
      <c r="AUE26" s="155"/>
      <c r="AUF26" s="155"/>
      <c r="AUG26" s="155"/>
      <c r="AUH26" s="155"/>
      <c r="AUI26" s="155"/>
      <c r="AUJ26" s="155"/>
      <c r="AUK26" s="155"/>
      <c r="AUL26" s="155"/>
      <c r="AUM26" s="155"/>
      <c r="AUN26" s="155"/>
      <c r="AUO26" s="155"/>
      <c r="AUP26" s="155"/>
      <c r="AUQ26" s="155"/>
      <c r="AUR26" s="155"/>
      <c r="AUS26" s="155"/>
      <c r="AUT26" s="155"/>
      <c r="AUU26" s="155"/>
      <c r="AUV26" s="155"/>
      <c r="AUW26" s="155"/>
      <c r="AUX26" s="155"/>
      <c r="AUY26" s="155"/>
      <c r="AUZ26" s="155"/>
      <c r="AVA26" s="155"/>
      <c r="AVB26" s="155"/>
      <c r="AVC26" s="155"/>
      <c r="AVD26" s="155"/>
      <c r="AVE26" s="155"/>
      <c r="AVF26" s="155"/>
      <c r="AVG26" s="155"/>
      <c r="AVH26" s="155"/>
      <c r="AVI26" s="155"/>
      <c r="AVJ26" s="155"/>
      <c r="AVK26" s="155"/>
      <c r="AVL26" s="155"/>
      <c r="AVM26" s="155"/>
      <c r="AVN26" s="155"/>
      <c r="AVO26" s="155"/>
      <c r="AVP26" s="155"/>
      <c r="AVQ26" s="155"/>
      <c r="AVR26" s="155"/>
      <c r="AVS26" s="155"/>
      <c r="AVT26" s="155"/>
      <c r="AVU26" s="155"/>
      <c r="AVV26" s="155"/>
      <c r="AVW26" s="155"/>
      <c r="AVX26" s="155"/>
      <c r="AVY26" s="155"/>
      <c r="AVZ26" s="155"/>
      <c r="AWA26" s="155"/>
      <c r="AWB26" s="155"/>
      <c r="AWC26" s="155"/>
      <c r="AWD26" s="155"/>
      <c r="AWE26" s="155"/>
      <c r="AWF26" s="155"/>
      <c r="AWG26" s="155"/>
      <c r="AWH26" s="155"/>
      <c r="AWI26" s="155"/>
      <c r="AWJ26" s="155"/>
      <c r="AWK26" s="155"/>
      <c r="AWL26" s="155"/>
      <c r="AWM26" s="155"/>
      <c r="AWN26" s="155"/>
      <c r="AWO26" s="155"/>
      <c r="AWP26" s="155"/>
      <c r="AWQ26" s="155"/>
      <c r="AWR26" s="155"/>
      <c r="AWS26" s="155"/>
      <c r="AWT26" s="155"/>
      <c r="AWU26" s="155"/>
      <c r="AWV26" s="155"/>
      <c r="AWW26" s="155"/>
      <c r="AWX26" s="155"/>
      <c r="AWY26" s="155"/>
      <c r="AWZ26" s="155"/>
      <c r="AXA26" s="155"/>
      <c r="AXB26" s="155"/>
      <c r="AXC26" s="155"/>
      <c r="AXD26" s="155"/>
      <c r="AXE26" s="155"/>
      <c r="AXF26" s="155"/>
      <c r="AXG26" s="155"/>
      <c r="AXH26" s="155"/>
      <c r="AXI26" s="155"/>
      <c r="AXJ26" s="155"/>
      <c r="AXK26" s="155"/>
      <c r="AXL26" s="155"/>
      <c r="AXM26" s="155"/>
      <c r="AXN26" s="155"/>
      <c r="AXO26" s="155"/>
      <c r="AXP26" s="155"/>
      <c r="AXQ26" s="155"/>
      <c r="AXR26" s="155"/>
      <c r="AXS26" s="155"/>
      <c r="AXT26" s="155"/>
      <c r="AXU26" s="155"/>
      <c r="AXV26" s="155"/>
      <c r="AXW26" s="155"/>
      <c r="AXX26" s="155"/>
      <c r="AXY26" s="155"/>
      <c r="AXZ26" s="155"/>
      <c r="AYA26" s="155"/>
      <c r="AYB26" s="155"/>
      <c r="AYC26" s="155"/>
      <c r="AYD26" s="155"/>
      <c r="AYE26" s="155"/>
      <c r="AYF26" s="155"/>
      <c r="AYG26" s="155"/>
      <c r="AYH26" s="155"/>
      <c r="AYI26" s="155"/>
      <c r="AYJ26" s="155"/>
      <c r="AYK26" s="155"/>
      <c r="AYL26" s="155"/>
      <c r="AYM26" s="155"/>
      <c r="AYN26" s="155"/>
      <c r="AYO26" s="155"/>
      <c r="AYP26" s="155"/>
      <c r="AYQ26" s="155"/>
      <c r="AYR26" s="155"/>
      <c r="AYS26" s="155"/>
      <c r="AYT26" s="155"/>
      <c r="AYU26" s="155"/>
      <c r="AYV26" s="155"/>
      <c r="AYW26" s="155"/>
      <c r="AYX26" s="155"/>
      <c r="AYY26" s="155"/>
      <c r="AYZ26" s="155"/>
      <c r="AZA26" s="155"/>
      <c r="AZB26" s="155"/>
      <c r="AZC26" s="155"/>
      <c r="AZD26" s="155"/>
      <c r="AZE26" s="155"/>
      <c r="AZF26" s="155"/>
      <c r="AZG26" s="155"/>
      <c r="AZH26" s="155"/>
      <c r="AZI26" s="155"/>
      <c r="AZJ26" s="155"/>
      <c r="AZK26" s="155"/>
      <c r="AZL26" s="155"/>
      <c r="AZM26" s="155"/>
      <c r="AZN26" s="155"/>
      <c r="AZO26" s="155"/>
      <c r="AZP26" s="155"/>
      <c r="AZQ26" s="155"/>
      <c r="AZR26" s="155"/>
      <c r="AZS26" s="155"/>
      <c r="AZT26" s="155"/>
      <c r="AZU26" s="155"/>
      <c r="AZV26" s="155"/>
      <c r="AZW26" s="155"/>
      <c r="AZX26" s="155"/>
      <c r="AZY26" s="155"/>
      <c r="AZZ26" s="155"/>
      <c r="BAA26" s="155"/>
      <c r="BAB26" s="155"/>
      <c r="BAC26" s="155"/>
      <c r="BAD26" s="155"/>
      <c r="BAE26" s="155"/>
      <c r="BAF26" s="155"/>
      <c r="BAG26" s="155"/>
      <c r="BAH26" s="155"/>
      <c r="BAI26" s="155"/>
      <c r="BAJ26" s="155"/>
      <c r="BAK26" s="155"/>
      <c r="BAL26" s="155"/>
      <c r="BAM26" s="155"/>
      <c r="BAN26" s="155"/>
      <c r="BAO26" s="155"/>
      <c r="BAP26" s="155"/>
      <c r="BAQ26" s="155"/>
      <c r="BAR26" s="155"/>
      <c r="BAS26" s="155"/>
      <c r="BAT26" s="155"/>
      <c r="BAU26" s="155"/>
      <c r="BAV26" s="155"/>
      <c r="BAW26" s="155"/>
      <c r="BAX26" s="155"/>
      <c r="BAY26" s="155"/>
      <c r="BAZ26" s="155"/>
      <c r="BBA26" s="155"/>
      <c r="BBB26" s="155"/>
      <c r="BBC26" s="155"/>
      <c r="BBD26" s="155"/>
      <c r="BBE26" s="155"/>
      <c r="BBF26" s="155"/>
      <c r="BBG26" s="155"/>
      <c r="BBH26" s="155"/>
      <c r="BBI26" s="155"/>
      <c r="BBJ26" s="155"/>
      <c r="BBK26" s="155"/>
      <c r="BBL26" s="155"/>
      <c r="BBM26" s="155"/>
      <c r="BBN26" s="155"/>
      <c r="BBO26" s="155"/>
      <c r="BBP26" s="155"/>
      <c r="BBQ26" s="155"/>
      <c r="BBR26" s="155"/>
      <c r="BBS26" s="155"/>
      <c r="BBT26" s="155"/>
      <c r="BBU26" s="155"/>
      <c r="BBV26" s="155"/>
      <c r="BBW26" s="155"/>
      <c r="BBX26" s="155"/>
      <c r="BBY26" s="155"/>
      <c r="BBZ26" s="155"/>
      <c r="BCA26" s="155"/>
      <c r="BCB26" s="155"/>
      <c r="BCC26" s="155"/>
      <c r="BCD26" s="155"/>
      <c r="BCE26" s="155"/>
      <c r="BCF26" s="155"/>
      <c r="BCG26" s="155"/>
      <c r="BCH26" s="155"/>
      <c r="BCI26" s="155"/>
      <c r="BCJ26" s="155"/>
      <c r="BCK26" s="155"/>
      <c r="BCL26" s="155"/>
      <c r="BCM26" s="155"/>
      <c r="BCN26" s="155"/>
      <c r="BCO26" s="155"/>
      <c r="BCP26" s="155"/>
      <c r="BCQ26" s="155"/>
      <c r="BCR26" s="155"/>
      <c r="BCS26" s="155"/>
      <c r="BCT26" s="155"/>
      <c r="BCU26" s="155"/>
      <c r="BCV26" s="155"/>
      <c r="BCW26" s="155"/>
      <c r="BCX26" s="155"/>
      <c r="BCY26" s="155"/>
      <c r="BCZ26" s="155"/>
      <c r="BDA26" s="155"/>
      <c r="BDB26" s="155"/>
      <c r="BDC26" s="155"/>
      <c r="BDD26" s="155"/>
      <c r="BDE26" s="155"/>
      <c r="BDF26" s="155"/>
      <c r="BDG26" s="155"/>
      <c r="BDH26" s="155"/>
      <c r="BDI26" s="155"/>
      <c r="BDJ26" s="155"/>
      <c r="BDK26" s="155"/>
      <c r="BDL26" s="155"/>
      <c r="BDM26" s="155"/>
      <c r="BDN26" s="155"/>
      <c r="BDO26" s="155"/>
      <c r="BDP26" s="155"/>
      <c r="BDQ26" s="155"/>
      <c r="BDR26" s="155"/>
      <c r="BDS26" s="155"/>
      <c r="BDT26" s="155"/>
      <c r="BDU26" s="155"/>
      <c r="BDV26" s="155"/>
      <c r="BDW26" s="155"/>
      <c r="BDX26" s="155"/>
      <c r="BDY26" s="155"/>
      <c r="BDZ26" s="155"/>
      <c r="BEA26" s="155"/>
      <c r="BEB26" s="155"/>
      <c r="BEC26" s="155"/>
      <c r="BED26" s="155"/>
      <c r="BEE26" s="155"/>
      <c r="BEF26" s="155"/>
      <c r="BEG26" s="155"/>
      <c r="BEH26" s="155"/>
      <c r="BEI26" s="155"/>
      <c r="BEJ26" s="155"/>
      <c r="BEK26" s="155"/>
      <c r="BEL26" s="155"/>
      <c r="BEM26" s="155"/>
      <c r="BEN26" s="155"/>
      <c r="BEO26" s="155"/>
      <c r="BEP26" s="155"/>
      <c r="BEQ26" s="155"/>
      <c r="BER26" s="155"/>
      <c r="BES26" s="155"/>
      <c r="BET26" s="155"/>
      <c r="BEU26" s="155"/>
      <c r="BEV26" s="155"/>
      <c r="BEW26" s="155"/>
      <c r="BEX26" s="155"/>
      <c r="BEY26" s="155"/>
      <c r="BEZ26" s="155"/>
      <c r="BFA26" s="155"/>
      <c r="BFB26" s="155"/>
      <c r="BFC26" s="155"/>
      <c r="BFD26" s="155"/>
      <c r="BFE26" s="155"/>
      <c r="BFF26" s="155"/>
      <c r="BFG26" s="155"/>
      <c r="BFH26" s="155"/>
      <c r="BFI26" s="155"/>
      <c r="BFJ26" s="155"/>
      <c r="BFK26" s="155"/>
      <c r="BFL26" s="155"/>
      <c r="BFM26" s="155"/>
      <c r="BFN26" s="155"/>
      <c r="BFO26" s="155"/>
      <c r="BFP26" s="155"/>
      <c r="BFQ26" s="155"/>
      <c r="BFR26" s="155"/>
      <c r="BFS26" s="155"/>
      <c r="BFT26" s="155"/>
      <c r="BFU26" s="155"/>
      <c r="BFV26" s="155"/>
      <c r="BFW26" s="155"/>
      <c r="BFX26" s="155"/>
      <c r="BFY26" s="155"/>
      <c r="BFZ26" s="155"/>
      <c r="BGA26" s="155"/>
      <c r="BGB26" s="155"/>
      <c r="BGC26" s="155"/>
      <c r="BGD26" s="155"/>
      <c r="BGE26" s="155"/>
      <c r="BGF26" s="155"/>
      <c r="BGG26" s="155"/>
      <c r="BGH26" s="155"/>
      <c r="BGI26" s="155"/>
      <c r="BGJ26" s="155"/>
      <c r="BGK26" s="155"/>
      <c r="BGL26" s="155"/>
      <c r="BGM26" s="155"/>
      <c r="BGN26" s="155"/>
      <c r="BGO26" s="155"/>
      <c r="BGP26" s="155"/>
      <c r="BGQ26" s="155"/>
      <c r="BGR26" s="155"/>
      <c r="BGS26" s="155"/>
      <c r="BGT26" s="155"/>
      <c r="BGU26" s="155"/>
      <c r="BGV26" s="155"/>
      <c r="BGW26" s="155"/>
      <c r="BGX26" s="155"/>
      <c r="BGY26" s="155"/>
      <c r="BGZ26" s="155"/>
      <c r="BHA26" s="155"/>
      <c r="BHB26" s="155"/>
      <c r="BHC26" s="155"/>
      <c r="BHD26" s="155"/>
      <c r="BHE26" s="155"/>
      <c r="BHF26" s="155"/>
      <c r="BHG26" s="155"/>
      <c r="BHH26" s="155"/>
      <c r="BHI26" s="155"/>
      <c r="BHJ26" s="155"/>
      <c r="BHK26" s="155"/>
      <c r="BHL26" s="155"/>
      <c r="BHM26" s="155"/>
      <c r="BHN26" s="155"/>
      <c r="BHO26" s="155"/>
      <c r="BHP26" s="155"/>
      <c r="BHQ26" s="155"/>
      <c r="BHR26" s="155"/>
      <c r="BHS26" s="155"/>
      <c r="BHT26" s="155"/>
      <c r="BHU26" s="155"/>
      <c r="BHV26" s="155"/>
      <c r="BHW26" s="155"/>
      <c r="BHX26" s="155"/>
      <c r="BHY26" s="155"/>
      <c r="BHZ26" s="155"/>
      <c r="BIA26" s="155"/>
      <c r="BIB26" s="155"/>
      <c r="BIC26" s="155"/>
      <c r="BID26" s="155"/>
      <c r="BIE26" s="155"/>
      <c r="BIF26" s="155"/>
      <c r="BIG26" s="155"/>
      <c r="BIH26" s="155"/>
      <c r="BII26" s="155"/>
      <c r="BIJ26" s="155"/>
      <c r="BIK26" s="155"/>
      <c r="BIL26" s="155"/>
      <c r="BIM26" s="155"/>
      <c r="BIN26" s="155"/>
      <c r="BIO26" s="155"/>
      <c r="BIP26" s="155"/>
      <c r="BIQ26" s="155"/>
      <c r="BIR26" s="155"/>
      <c r="BIS26" s="155"/>
      <c r="BIT26" s="155"/>
      <c r="BIU26" s="155"/>
      <c r="BIV26" s="155"/>
      <c r="BIW26" s="155"/>
      <c r="BIX26" s="155"/>
      <c r="BIY26" s="155"/>
      <c r="BIZ26" s="155"/>
      <c r="BJA26" s="155"/>
      <c r="BJB26" s="155"/>
      <c r="BJC26" s="155"/>
      <c r="BJD26" s="155"/>
      <c r="BJE26" s="155"/>
      <c r="BJF26" s="155"/>
      <c r="BJG26" s="155"/>
      <c r="BJH26" s="155"/>
      <c r="BJI26" s="155"/>
      <c r="BJJ26" s="155"/>
      <c r="BJK26" s="155"/>
      <c r="BJL26" s="155"/>
      <c r="BJM26" s="155"/>
      <c r="BJN26" s="155"/>
      <c r="BJO26" s="155"/>
      <c r="BJP26" s="155"/>
      <c r="BJQ26" s="155"/>
      <c r="BJR26" s="155"/>
      <c r="BJS26" s="155"/>
      <c r="BJT26" s="155"/>
      <c r="BJU26" s="155"/>
      <c r="BJV26" s="155"/>
      <c r="BJW26" s="155"/>
      <c r="BJX26" s="155"/>
      <c r="BJY26" s="155"/>
      <c r="BJZ26" s="155"/>
      <c r="BKA26" s="155"/>
      <c r="BKB26" s="155"/>
      <c r="BKC26" s="155"/>
      <c r="BKD26" s="155"/>
      <c r="BKE26" s="155"/>
      <c r="BKF26" s="155"/>
      <c r="BKG26" s="155"/>
      <c r="BKH26" s="155"/>
      <c r="BKI26" s="155"/>
      <c r="BKJ26" s="155"/>
      <c r="BKK26" s="155"/>
      <c r="BKL26" s="155"/>
      <c r="BKM26" s="155"/>
      <c r="BKN26" s="155"/>
      <c r="BKO26" s="155"/>
      <c r="BKP26" s="155"/>
      <c r="BKQ26" s="155"/>
      <c r="BKR26" s="155"/>
      <c r="BKS26" s="155"/>
      <c r="BKT26" s="155"/>
      <c r="BKU26" s="155"/>
      <c r="BKV26" s="155"/>
      <c r="BKW26" s="155"/>
      <c r="BKX26" s="155"/>
      <c r="BKY26" s="155"/>
      <c r="BKZ26" s="155"/>
      <c r="BLA26" s="155"/>
      <c r="BLB26" s="155"/>
      <c r="BLC26" s="155"/>
      <c r="BLD26" s="155"/>
      <c r="BLE26" s="155"/>
      <c r="BLF26" s="155"/>
      <c r="BLG26" s="155"/>
      <c r="BLH26" s="155"/>
      <c r="BLI26" s="155"/>
      <c r="BLJ26" s="155"/>
      <c r="BLK26" s="155"/>
      <c r="BLL26" s="155"/>
      <c r="BLM26" s="155"/>
      <c r="BLN26" s="155"/>
      <c r="BLO26" s="155"/>
      <c r="BLP26" s="155"/>
      <c r="BLQ26" s="155"/>
      <c r="BLR26" s="155"/>
      <c r="BLS26" s="155"/>
      <c r="BLT26" s="155"/>
      <c r="BLU26" s="155"/>
      <c r="BLV26" s="155"/>
      <c r="BLW26" s="155"/>
      <c r="BLX26" s="155"/>
      <c r="BLY26" s="155"/>
      <c r="BLZ26" s="155"/>
      <c r="BMA26" s="155"/>
      <c r="BMB26" s="155"/>
      <c r="BMC26" s="155"/>
      <c r="BMD26" s="155"/>
      <c r="BME26" s="155"/>
      <c r="BMF26" s="155"/>
      <c r="BMG26" s="155"/>
      <c r="BMH26" s="155"/>
      <c r="BMI26" s="155"/>
      <c r="BMJ26" s="155"/>
      <c r="BMK26" s="155"/>
      <c r="BML26" s="155"/>
      <c r="BMM26" s="155"/>
      <c r="BMN26" s="155"/>
      <c r="BMO26" s="155"/>
      <c r="BMP26" s="155"/>
      <c r="BMQ26" s="155"/>
      <c r="BMR26" s="155"/>
      <c r="BMS26" s="155"/>
      <c r="BMT26" s="155"/>
      <c r="BMU26" s="155"/>
      <c r="BMV26" s="155"/>
      <c r="BMW26" s="155"/>
      <c r="BMX26" s="155"/>
      <c r="BMY26" s="155"/>
      <c r="BMZ26" s="155"/>
      <c r="BNA26" s="155"/>
      <c r="BNB26" s="155"/>
      <c r="BNC26" s="155"/>
      <c r="BND26" s="155"/>
      <c r="BNE26" s="155"/>
      <c r="BNF26" s="155"/>
      <c r="BNG26" s="155"/>
      <c r="BNH26" s="155"/>
      <c r="BNI26" s="155"/>
      <c r="BNJ26" s="155"/>
      <c r="BNK26" s="155"/>
      <c r="BNL26" s="155"/>
      <c r="BNM26" s="155"/>
      <c r="BNN26" s="155"/>
      <c r="BNO26" s="155"/>
      <c r="BNP26" s="155"/>
      <c r="BNQ26" s="155"/>
      <c r="BNR26" s="155"/>
      <c r="BNS26" s="155"/>
      <c r="BNT26" s="155"/>
      <c r="BNU26" s="155"/>
      <c r="BNV26" s="155"/>
      <c r="BNW26" s="155"/>
      <c r="BNX26" s="155"/>
      <c r="BNY26" s="155"/>
      <c r="BNZ26" s="155"/>
      <c r="BOA26" s="155"/>
      <c r="BOB26" s="155"/>
      <c r="BOC26" s="155"/>
      <c r="BOD26" s="155"/>
      <c r="BOE26" s="155"/>
      <c r="BOF26" s="155"/>
      <c r="BOG26" s="155"/>
      <c r="BOH26" s="155"/>
      <c r="BOI26" s="155"/>
      <c r="BOJ26" s="155"/>
      <c r="BOK26" s="155"/>
      <c r="BOL26" s="155"/>
      <c r="BOM26" s="155"/>
      <c r="BON26" s="155"/>
      <c r="BOO26" s="155"/>
      <c r="BOP26" s="155"/>
      <c r="BOQ26" s="155"/>
      <c r="BOR26" s="155"/>
      <c r="BOS26" s="155"/>
      <c r="BOT26" s="155"/>
      <c r="BOU26" s="155"/>
      <c r="BOV26" s="155"/>
      <c r="BOW26" s="155"/>
      <c r="BOX26" s="155"/>
      <c r="BOY26" s="155"/>
      <c r="BOZ26" s="155"/>
      <c r="BPA26" s="155"/>
      <c r="BPB26" s="155"/>
      <c r="BPC26" s="155"/>
      <c r="BPD26" s="155"/>
      <c r="BPE26" s="155"/>
      <c r="BPF26" s="155"/>
      <c r="BPG26" s="155"/>
      <c r="BPH26" s="155"/>
      <c r="BPI26" s="155"/>
      <c r="BPJ26" s="155"/>
      <c r="BPK26" s="155"/>
      <c r="BPL26" s="155"/>
      <c r="BPM26" s="155"/>
      <c r="BPN26" s="155"/>
      <c r="BPO26" s="155"/>
      <c r="BPP26" s="155"/>
      <c r="BPQ26" s="155"/>
      <c r="BPR26" s="155"/>
      <c r="BPS26" s="155"/>
      <c r="BPT26" s="155"/>
      <c r="BPU26" s="155"/>
      <c r="BPV26" s="155"/>
      <c r="BPW26" s="155"/>
      <c r="BPX26" s="155"/>
      <c r="BPY26" s="155"/>
      <c r="BPZ26" s="155"/>
      <c r="BQA26" s="155"/>
      <c r="BQB26" s="155"/>
      <c r="BQC26" s="155"/>
      <c r="BQD26" s="155"/>
      <c r="BQE26" s="155"/>
      <c r="BQF26" s="155"/>
      <c r="BQG26" s="155"/>
      <c r="BQH26" s="155"/>
      <c r="BQI26" s="155"/>
      <c r="BQJ26" s="155"/>
      <c r="BQK26" s="155"/>
      <c r="BQL26" s="155"/>
      <c r="BQM26" s="155"/>
      <c r="BQN26" s="155"/>
      <c r="BQO26" s="155"/>
      <c r="BQP26" s="155"/>
      <c r="BQQ26" s="155"/>
      <c r="BQR26" s="155"/>
      <c r="BQS26" s="155"/>
      <c r="BQT26" s="155"/>
      <c r="BQU26" s="155"/>
      <c r="BQV26" s="155"/>
      <c r="BQW26" s="155"/>
      <c r="BQX26" s="155"/>
      <c r="BQY26" s="155"/>
      <c r="BQZ26" s="155"/>
      <c r="BRA26" s="155"/>
      <c r="BRB26" s="155"/>
      <c r="BRC26" s="155"/>
      <c r="BRD26" s="155"/>
      <c r="BRE26" s="155"/>
      <c r="BRF26" s="155"/>
      <c r="BRG26" s="155"/>
      <c r="BRH26" s="155"/>
      <c r="BRI26" s="155"/>
      <c r="BRJ26" s="155"/>
      <c r="BRK26" s="155"/>
      <c r="BRL26" s="155"/>
      <c r="BRM26" s="155"/>
      <c r="BRN26" s="155"/>
      <c r="BRO26" s="155"/>
      <c r="BRP26" s="155"/>
      <c r="BRQ26" s="155"/>
      <c r="BRR26" s="155"/>
      <c r="BRS26" s="155"/>
      <c r="BRT26" s="155"/>
      <c r="BRU26" s="155"/>
      <c r="BRV26" s="155"/>
      <c r="BRW26" s="155"/>
      <c r="BRX26" s="155"/>
      <c r="BRY26" s="155"/>
      <c r="BRZ26" s="155"/>
      <c r="BSA26" s="155"/>
      <c r="BSB26" s="155"/>
      <c r="BSC26" s="155"/>
      <c r="BSD26" s="155"/>
      <c r="BSE26" s="155"/>
      <c r="BSF26" s="155"/>
      <c r="BSG26" s="155"/>
      <c r="BSH26" s="155"/>
      <c r="BSI26" s="155"/>
      <c r="BSJ26" s="155"/>
      <c r="BSK26" s="155"/>
      <c r="BSL26" s="155"/>
      <c r="BSM26" s="155"/>
      <c r="BSN26" s="155"/>
      <c r="BSO26" s="155"/>
      <c r="BSP26" s="155"/>
      <c r="BSQ26" s="155"/>
      <c r="BSR26" s="155"/>
      <c r="BSS26" s="155"/>
      <c r="BST26" s="155"/>
      <c r="BSU26" s="155"/>
      <c r="BSV26" s="155"/>
      <c r="BSW26" s="155"/>
      <c r="BSX26" s="155"/>
      <c r="BSY26" s="155"/>
      <c r="BSZ26" s="155"/>
      <c r="BTA26" s="155"/>
      <c r="BTB26" s="155"/>
      <c r="BTC26" s="155"/>
      <c r="BTD26" s="155"/>
      <c r="BTE26" s="155"/>
      <c r="BTF26" s="155"/>
      <c r="BTG26" s="155"/>
      <c r="BTH26" s="155"/>
      <c r="BTI26" s="155"/>
      <c r="BTJ26" s="155"/>
      <c r="BTK26" s="155"/>
      <c r="BTL26" s="155"/>
      <c r="BTM26" s="155"/>
      <c r="BTN26" s="155"/>
      <c r="BTO26" s="155"/>
      <c r="BTP26" s="155"/>
      <c r="BTQ26" s="155"/>
      <c r="BTR26" s="155"/>
      <c r="BTS26" s="155"/>
      <c r="BTT26" s="155"/>
      <c r="BTU26" s="155"/>
      <c r="BTV26" s="155"/>
      <c r="BTW26" s="155"/>
      <c r="BTX26" s="155"/>
      <c r="BTY26" s="155"/>
      <c r="BTZ26" s="155"/>
      <c r="BUA26" s="155"/>
      <c r="BUB26" s="155"/>
      <c r="BUC26" s="155"/>
      <c r="BUD26" s="155"/>
      <c r="BUE26" s="155"/>
      <c r="BUF26" s="155"/>
      <c r="BUG26" s="155"/>
      <c r="BUH26" s="155"/>
      <c r="BUI26" s="155"/>
      <c r="BUJ26" s="155"/>
      <c r="BUK26" s="155"/>
      <c r="BUL26" s="155"/>
      <c r="BUM26" s="155"/>
      <c r="BUN26" s="155"/>
      <c r="BUO26" s="155"/>
      <c r="BUP26" s="155"/>
      <c r="BUQ26" s="155"/>
      <c r="BUR26" s="155"/>
      <c r="BUS26" s="155"/>
      <c r="BUT26" s="155"/>
      <c r="BUU26" s="155"/>
      <c r="BUV26" s="155"/>
      <c r="BUW26" s="155"/>
      <c r="BUX26" s="155"/>
      <c r="BUY26" s="155"/>
      <c r="BUZ26" s="155"/>
      <c r="BVA26" s="155"/>
      <c r="BVB26" s="155"/>
      <c r="BVC26" s="155"/>
      <c r="BVD26" s="155"/>
      <c r="BVE26" s="155"/>
      <c r="BVF26" s="155"/>
      <c r="BVG26" s="155"/>
      <c r="BVH26" s="155"/>
      <c r="BVI26" s="155"/>
      <c r="BVJ26" s="155"/>
      <c r="BVK26" s="155"/>
      <c r="BVL26" s="155"/>
      <c r="BVM26" s="155"/>
      <c r="BVN26" s="155"/>
      <c r="BVO26" s="155"/>
      <c r="BVP26" s="155"/>
      <c r="BVQ26" s="155"/>
      <c r="BVR26" s="155"/>
      <c r="BVS26" s="155"/>
      <c r="BVT26" s="155"/>
      <c r="BVU26" s="155"/>
      <c r="BVV26" s="155"/>
      <c r="BVW26" s="155"/>
      <c r="BVX26" s="155"/>
      <c r="BVY26" s="155"/>
      <c r="BVZ26" s="155"/>
      <c r="BWA26" s="155"/>
      <c r="BWB26" s="155"/>
      <c r="BWC26" s="155"/>
      <c r="BWD26" s="155"/>
      <c r="BWE26" s="155"/>
      <c r="BWF26" s="155"/>
      <c r="BWG26" s="155"/>
      <c r="BWH26" s="155"/>
      <c r="BWI26" s="155"/>
      <c r="BWJ26" s="155"/>
      <c r="BWK26" s="155"/>
      <c r="BWL26" s="155"/>
      <c r="BWM26" s="155"/>
      <c r="BWN26" s="155"/>
      <c r="BWO26" s="155"/>
      <c r="BWP26" s="155"/>
      <c r="BWQ26" s="155"/>
      <c r="BWR26" s="155"/>
      <c r="BWS26" s="155"/>
      <c r="BWT26" s="155"/>
      <c r="BWU26" s="155"/>
      <c r="BWV26" s="155"/>
      <c r="BWW26" s="155"/>
      <c r="BWX26" s="155"/>
      <c r="BWY26" s="155"/>
      <c r="BWZ26" s="155"/>
      <c r="BXA26" s="155"/>
      <c r="BXB26" s="155"/>
      <c r="BXC26" s="155"/>
      <c r="BXD26" s="155"/>
      <c r="BXE26" s="155"/>
      <c r="BXF26" s="155"/>
      <c r="BXG26" s="155"/>
      <c r="BXH26" s="155"/>
      <c r="BXI26" s="155"/>
      <c r="BXJ26" s="155"/>
      <c r="BXK26" s="155"/>
      <c r="BXL26" s="155"/>
      <c r="BXM26" s="155"/>
      <c r="BXN26" s="155"/>
      <c r="BXO26" s="155"/>
      <c r="BXP26" s="155"/>
      <c r="BXQ26" s="155"/>
      <c r="BXR26" s="155"/>
      <c r="BXS26" s="155"/>
      <c r="BXT26" s="155"/>
      <c r="BXU26" s="155"/>
      <c r="BXV26" s="155"/>
      <c r="BXW26" s="155"/>
      <c r="BXX26" s="155"/>
      <c r="BXY26" s="155"/>
      <c r="BXZ26" s="155"/>
      <c r="BYA26" s="155"/>
      <c r="BYB26" s="155"/>
      <c r="BYC26" s="155"/>
      <c r="BYD26" s="155"/>
      <c r="BYE26" s="155"/>
      <c r="BYF26" s="155"/>
      <c r="BYG26" s="155"/>
      <c r="BYH26" s="155"/>
      <c r="BYI26" s="155"/>
      <c r="BYJ26" s="155"/>
      <c r="BYK26" s="155"/>
      <c r="BYL26" s="155"/>
      <c r="BYM26" s="155"/>
      <c r="BYN26" s="155"/>
      <c r="BYO26" s="155"/>
      <c r="BYP26" s="155"/>
      <c r="BYQ26" s="155"/>
      <c r="BYR26" s="155"/>
      <c r="BYS26" s="155"/>
      <c r="BYT26" s="155"/>
      <c r="BYU26" s="155"/>
      <c r="BYV26" s="155"/>
      <c r="BYW26" s="155"/>
      <c r="BYX26" s="155"/>
      <c r="BYY26" s="155"/>
      <c r="BYZ26" s="155"/>
      <c r="BZA26" s="155"/>
      <c r="BZB26" s="155"/>
      <c r="BZC26" s="155"/>
      <c r="BZD26" s="155"/>
      <c r="BZE26" s="155"/>
      <c r="BZF26" s="155"/>
      <c r="BZG26" s="155"/>
      <c r="BZH26" s="155"/>
      <c r="BZI26" s="155"/>
      <c r="BZJ26" s="155"/>
      <c r="BZK26" s="155"/>
      <c r="BZL26" s="155"/>
      <c r="BZM26" s="155"/>
      <c r="BZN26" s="155"/>
      <c r="BZO26" s="155"/>
      <c r="BZP26" s="155"/>
      <c r="BZQ26" s="155"/>
      <c r="BZR26" s="155"/>
      <c r="BZS26" s="155"/>
      <c r="BZT26" s="155"/>
      <c r="BZU26" s="155"/>
      <c r="BZV26" s="155"/>
      <c r="BZW26" s="155"/>
      <c r="BZX26" s="155"/>
      <c r="BZY26" s="155"/>
      <c r="BZZ26" s="155"/>
      <c r="CAA26" s="155"/>
      <c r="CAB26" s="155"/>
      <c r="CAC26" s="155"/>
      <c r="CAD26" s="155"/>
      <c r="CAE26" s="155"/>
      <c r="CAF26" s="155"/>
      <c r="CAG26" s="155"/>
      <c r="CAH26" s="155"/>
      <c r="CAI26" s="155"/>
      <c r="CAJ26" s="155"/>
      <c r="CAK26" s="155"/>
      <c r="CAL26" s="155"/>
      <c r="CAM26" s="155"/>
      <c r="CAN26" s="155"/>
      <c r="CAO26" s="155"/>
      <c r="CAP26" s="155"/>
      <c r="CAQ26" s="155"/>
      <c r="CAR26" s="155"/>
      <c r="CAS26" s="155"/>
      <c r="CAT26" s="155"/>
      <c r="CAU26" s="155"/>
      <c r="CAV26" s="155"/>
      <c r="CAW26" s="155"/>
      <c r="CAX26" s="155"/>
      <c r="CAY26" s="155"/>
      <c r="CAZ26" s="155"/>
      <c r="CBA26" s="155"/>
      <c r="CBB26" s="155"/>
      <c r="CBC26" s="155"/>
      <c r="CBD26" s="155"/>
      <c r="CBE26" s="155"/>
      <c r="CBF26" s="155"/>
      <c r="CBG26" s="155"/>
      <c r="CBH26" s="155"/>
      <c r="CBI26" s="155"/>
      <c r="CBJ26" s="155"/>
      <c r="CBK26" s="155"/>
      <c r="CBL26" s="155"/>
      <c r="CBM26" s="155"/>
      <c r="CBN26" s="155"/>
      <c r="CBO26" s="155"/>
      <c r="CBP26" s="155"/>
      <c r="CBQ26" s="155"/>
      <c r="CBR26" s="155"/>
      <c r="CBS26" s="155"/>
      <c r="CBT26" s="155"/>
      <c r="CBU26" s="155"/>
      <c r="CBV26" s="155"/>
      <c r="CBW26" s="155"/>
      <c r="CBX26" s="155"/>
      <c r="CBY26" s="155"/>
      <c r="CBZ26" s="155"/>
      <c r="CCA26" s="155"/>
      <c r="CCB26" s="155"/>
      <c r="CCC26" s="155"/>
      <c r="CCD26" s="155"/>
      <c r="CCE26" s="155"/>
      <c r="CCF26" s="155"/>
      <c r="CCG26" s="155"/>
      <c r="CCH26" s="155"/>
      <c r="CCI26" s="155"/>
      <c r="CCJ26" s="155"/>
      <c r="CCK26" s="155"/>
      <c r="CCL26" s="155"/>
      <c r="CCM26" s="155"/>
      <c r="CCN26" s="155"/>
      <c r="CCO26" s="155"/>
      <c r="CCP26" s="155"/>
      <c r="CCQ26" s="155"/>
      <c r="CCR26" s="155"/>
      <c r="CCS26" s="155"/>
      <c r="CCT26" s="155"/>
      <c r="CCU26" s="155"/>
      <c r="CCV26" s="155"/>
      <c r="CCW26" s="155"/>
      <c r="CCX26" s="155"/>
      <c r="CCY26" s="155"/>
      <c r="CCZ26" s="155"/>
      <c r="CDA26" s="155"/>
      <c r="CDB26" s="155"/>
      <c r="CDC26" s="155"/>
      <c r="CDD26" s="155"/>
      <c r="CDE26" s="155"/>
      <c r="CDF26" s="155"/>
      <c r="CDG26" s="155"/>
      <c r="CDH26" s="155"/>
      <c r="CDI26" s="155"/>
      <c r="CDJ26" s="155"/>
      <c r="CDK26" s="155"/>
      <c r="CDL26" s="155"/>
      <c r="CDM26" s="155"/>
      <c r="CDN26" s="155"/>
      <c r="CDO26" s="155"/>
      <c r="CDP26" s="155"/>
      <c r="CDQ26" s="155"/>
      <c r="CDR26" s="155"/>
      <c r="CDS26" s="155"/>
      <c r="CDT26" s="155"/>
      <c r="CDU26" s="155"/>
      <c r="CDV26" s="155"/>
      <c r="CDW26" s="155"/>
      <c r="CDX26" s="155"/>
      <c r="CDY26" s="155"/>
      <c r="CDZ26" s="155"/>
      <c r="CEA26" s="155"/>
      <c r="CEB26" s="155"/>
      <c r="CEC26" s="155"/>
      <c r="CED26" s="155"/>
      <c r="CEE26" s="155"/>
      <c r="CEF26" s="155"/>
      <c r="CEG26" s="155"/>
      <c r="CEH26" s="155"/>
      <c r="CEI26" s="155"/>
      <c r="CEJ26" s="155"/>
      <c r="CEK26" s="155"/>
      <c r="CEL26" s="155"/>
      <c r="CEM26" s="155"/>
      <c r="CEN26" s="155"/>
      <c r="CEO26" s="155"/>
      <c r="CEP26" s="155"/>
      <c r="CEQ26" s="155"/>
      <c r="CER26" s="155"/>
      <c r="CES26" s="155"/>
      <c r="CET26" s="155"/>
      <c r="CEU26" s="155"/>
      <c r="CEV26" s="155"/>
      <c r="CEW26" s="155"/>
      <c r="CEX26" s="155"/>
      <c r="CEY26" s="155"/>
      <c r="CEZ26" s="155"/>
      <c r="CFA26" s="155"/>
      <c r="CFB26" s="155"/>
      <c r="CFC26" s="155"/>
      <c r="CFD26" s="155"/>
      <c r="CFE26" s="155"/>
      <c r="CFF26" s="155"/>
      <c r="CFG26" s="155"/>
      <c r="CFH26" s="155"/>
      <c r="CFI26" s="155"/>
      <c r="CFJ26" s="155"/>
      <c r="CFK26" s="155"/>
      <c r="CFL26" s="155"/>
      <c r="CFM26" s="155"/>
      <c r="CFN26" s="155"/>
      <c r="CFO26" s="155"/>
      <c r="CFP26" s="155"/>
      <c r="CFQ26" s="155"/>
      <c r="CFR26" s="155"/>
      <c r="CFS26" s="155"/>
      <c r="CFT26" s="155"/>
      <c r="CFU26" s="155"/>
      <c r="CFV26" s="155"/>
      <c r="CFW26" s="155"/>
      <c r="CFX26" s="155"/>
      <c r="CFY26" s="155"/>
      <c r="CFZ26" s="155"/>
      <c r="CGA26" s="155"/>
      <c r="CGB26" s="155"/>
      <c r="CGC26" s="155"/>
      <c r="CGD26" s="155"/>
      <c r="CGE26" s="155"/>
      <c r="CGF26" s="155"/>
      <c r="CGG26" s="155"/>
      <c r="CGH26" s="155"/>
      <c r="CGI26" s="155"/>
      <c r="CGJ26" s="155"/>
      <c r="CGK26" s="155"/>
      <c r="CGL26" s="155"/>
      <c r="CGM26" s="155"/>
      <c r="CGN26" s="155"/>
      <c r="CGO26" s="155"/>
      <c r="CGP26" s="155"/>
      <c r="CGQ26" s="155"/>
      <c r="CGR26" s="155"/>
      <c r="CGS26" s="155"/>
      <c r="CGT26" s="155"/>
      <c r="CGU26" s="155"/>
      <c r="CGV26" s="155"/>
      <c r="CGW26" s="155"/>
      <c r="CGX26" s="155"/>
      <c r="CGY26" s="155"/>
      <c r="CGZ26" s="155"/>
      <c r="CHA26" s="155"/>
      <c r="CHB26" s="155"/>
      <c r="CHC26" s="155"/>
      <c r="CHD26" s="155"/>
      <c r="CHE26" s="155"/>
      <c r="CHF26" s="155"/>
      <c r="CHG26" s="155"/>
      <c r="CHH26" s="155"/>
      <c r="CHI26" s="155"/>
      <c r="CHJ26" s="155"/>
      <c r="CHK26" s="155"/>
      <c r="CHL26" s="155"/>
      <c r="CHM26" s="155"/>
      <c r="CHN26" s="155"/>
      <c r="CHO26" s="155"/>
      <c r="CHP26" s="155"/>
      <c r="CHQ26" s="155"/>
      <c r="CHR26" s="155"/>
      <c r="CHS26" s="155"/>
      <c r="CHT26" s="155"/>
      <c r="CHU26" s="155"/>
      <c r="CHV26" s="155"/>
      <c r="CHW26" s="155"/>
      <c r="CHX26" s="155"/>
      <c r="CHY26" s="155"/>
      <c r="CHZ26" s="155"/>
      <c r="CIA26" s="155"/>
      <c r="CIB26" s="155"/>
      <c r="CIC26" s="155"/>
      <c r="CID26" s="155"/>
      <c r="CIE26" s="155"/>
      <c r="CIF26" s="155"/>
      <c r="CIG26" s="155"/>
      <c r="CIH26" s="155"/>
      <c r="CII26" s="155"/>
      <c r="CIJ26" s="155"/>
      <c r="CIK26" s="155"/>
      <c r="CIL26" s="155"/>
      <c r="CIM26" s="155"/>
      <c r="CIN26" s="155"/>
      <c r="CIO26" s="155"/>
      <c r="CIP26" s="155"/>
      <c r="CIQ26" s="155"/>
      <c r="CIR26" s="155"/>
      <c r="CIS26" s="155"/>
      <c r="CIT26" s="155"/>
      <c r="CIU26" s="155"/>
      <c r="CIV26" s="155"/>
      <c r="CIW26" s="155"/>
      <c r="CIX26" s="155"/>
      <c r="CIY26" s="155"/>
      <c r="CIZ26" s="155"/>
      <c r="CJA26" s="155"/>
      <c r="CJB26" s="155"/>
      <c r="CJC26" s="155"/>
      <c r="CJD26" s="155"/>
      <c r="CJE26" s="155"/>
      <c r="CJF26" s="155"/>
      <c r="CJG26" s="155"/>
      <c r="CJH26" s="155"/>
      <c r="CJI26" s="155"/>
      <c r="CJJ26" s="155"/>
      <c r="CJK26" s="155"/>
      <c r="CJL26" s="155"/>
      <c r="CJM26" s="155"/>
      <c r="CJN26" s="155"/>
      <c r="CJO26" s="155"/>
      <c r="CJP26" s="155"/>
      <c r="CJQ26" s="155"/>
      <c r="CJR26" s="155"/>
      <c r="CJS26" s="155"/>
      <c r="CJT26" s="155"/>
      <c r="CJU26" s="155"/>
      <c r="CJV26" s="155"/>
      <c r="CJW26" s="155"/>
      <c r="CJX26" s="155"/>
      <c r="CJY26" s="155"/>
      <c r="CJZ26" s="155"/>
      <c r="CKA26" s="155"/>
      <c r="CKB26" s="155"/>
      <c r="CKC26" s="155"/>
      <c r="CKD26" s="155"/>
      <c r="CKE26" s="155"/>
      <c r="CKF26" s="155"/>
      <c r="CKG26" s="155"/>
      <c r="CKH26" s="155"/>
      <c r="CKI26" s="155"/>
      <c r="CKJ26" s="155"/>
      <c r="CKK26" s="155"/>
      <c r="CKL26" s="155"/>
      <c r="CKM26" s="155"/>
      <c r="CKN26" s="155"/>
      <c r="CKO26" s="155"/>
      <c r="CKP26" s="155"/>
      <c r="CKQ26" s="155"/>
      <c r="CKR26" s="155"/>
      <c r="CKS26" s="155"/>
      <c r="CKT26" s="155"/>
      <c r="CKU26" s="155"/>
      <c r="CKV26" s="155"/>
      <c r="CKW26" s="155"/>
      <c r="CKX26" s="155"/>
      <c r="CKY26" s="155"/>
      <c r="CKZ26" s="155"/>
      <c r="CLA26" s="155"/>
      <c r="CLB26" s="155"/>
      <c r="CLC26" s="155"/>
      <c r="CLD26" s="155"/>
      <c r="CLE26" s="155"/>
      <c r="CLF26" s="155"/>
      <c r="CLG26" s="155"/>
      <c r="CLH26" s="155"/>
      <c r="CLI26" s="155"/>
      <c r="CLJ26" s="155"/>
      <c r="CLK26" s="155"/>
      <c r="CLL26" s="155"/>
      <c r="CLM26" s="155"/>
      <c r="CLN26" s="155"/>
      <c r="CLO26" s="155"/>
      <c r="CLP26" s="155"/>
      <c r="CLQ26" s="155"/>
      <c r="CLR26" s="155"/>
      <c r="CLS26" s="155"/>
      <c r="CLT26" s="155"/>
      <c r="CLU26" s="155"/>
      <c r="CLV26" s="155"/>
      <c r="CLW26" s="155"/>
      <c r="CLX26" s="155"/>
      <c r="CLY26" s="155"/>
      <c r="CLZ26" s="155"/>
      <c r="CMA26" s="155"/>
      <c r="CMB26" s="155"/>
      <c r="CMC26" s="155"/>
      <c r="CMD26" s="155"/>
      <c r="CME26" s="155"/>
      <c r="CMF26" s="155"/>
      <c r="CMG26" s="155"/>
      <c r="CMH26" s="155"/>
      <c r="CMI26" s="155"/>
      <c r="CMJ26" s="155"/>
      <c r="CMK26" s="155"/>
      <c r="CML26" s="155"/>
      <c r="CMM26" s="155"/>
      <c r="CMN26" s="155"/>
      <c r="CMO26" s="155"/>
      <c r="CMP26" s="155"/>
      <c r="CMQ26" s="155"/>
      <c r="CMR26" s="155"/>
      <c r="CMS26" s="155"/>
      <c r="CMT26" s="155"/>
      <c r="CMU26" s="155"/>
      <c r="CMV26" s="155"/>
      <c r="CMW26" s="155"/>
      <c r="CMX26" s="155"/>
      <c r="CMY26" s="155"/>
      <c r="CMZ26" s="155"/>
      <c r="CNA26" s="155"/>
      <c r="CNB26" s="155"/>
      <c r="CNC26" s="155"/>
      <c r="CND26" s="155"/>
      <c r="CNE26" s="155"/>
      <c r="CNF26" s="155"/>
      <c r="CNG26" s="155"/>
      <c r="CNH26" s="155"/>
      <c r="CNI26" s="155"/>
      <c r="CNJ26" s="155"/>
      <c r="CNK26" s="155"/>
      <c r="CNL26" s="155"/>
      <c r="CNM26" s="155"/>
      <c r="CNN26" s="155"/>
      <c r="CNO26" s="155"/>
      <c r="CNP26" s="155"/>
      <c r="CNQ26" s="155"/>
      <c r="CNR26" s="155"/>
      <c r="CNS26" s="155"/>
      <c r="CNT26" s="155"/>
      <c r="CNU26" s="155"/>
      <c r="CNV26" s="155"/>
      <c r="CNW26" s="155"/>
      <c r="CNX26" s="155"/>
      <c r="CNY26" s="155"/>
      <c r="CNZ26" s="155"/>
      <c r="COA26" s="155"/>
      <c r="COB26" s="155"/>
      <c r="COC26" s="155"/>
      <c r="COD26" s="155"/>
      <c r="COE26" s="155"/>
      <c r="COF26" s="155"/>
      <c r="COG26" s="155"/>
      <c r="COH26" s="155"/>
      <c r="COI26" s="155"/>
      <c r="COJ26" s="155"/>
      <c r="COK26" s="155"/>
      <c r="COL26" s="155"/>
      <c r="COM26" s="155"/>
      <c r="CON26" s="155"/>
      <c r="COO26" s="155"/>
      <c r="COP26" s="155"/>
      <c r="COQ26" s="155"/>
      <c r="COR26" s="155"/>
      <c r="COS26" s="155"/>
      <c r="COT26" s="155"/>
      <c r="COU26" s="155"/>
      <c r="COV26" s="155"/>
      <c r="COW26" s="155"/>
      <c r="COX26" s="155"/>
      <c r="COY26" s="155"/>
      <c r="COZ26" s="155"/>
      <c r="CPA26" s="155"/>
      <c r="CPB26" s="155"/>
      <c r="CPC26" s="155"/>
      <c r="CPD26" s="155"/>
      <c r="CPE26" s="155"/>
      <c r="CPF26" s="155"/>
      <c r="CPG26" s="155"/>
      <c r="CPH26" s="155"/>
      <c r="CPI26" s="155"/>
      <c r="CPJ26" s="155"/>
      <c r="CPK26" s="155"/>
      <c r="CPL26" s="155"/>
      <c r="CPM26" s="155"/>
      <c r="CPN26" s="155"/>
      <c r="CPO26" s="155"/>
      <c r="CPP26" s="155"/>
      <c r="CPQ26" s="155"/>
      <c r="CPR26" s="155"/>
      <c r="CPS26" s="155"/>
      <c r="CPT26" s="155"/>
      <c r="CPU26" s="155"/>
      <c r="CPV26" s="155"/>
      <c r="CPW26" s="155"/>
      <c r="CPX26" s="155"/>
      <c r="CPY26" s="155"/>
      <c r="CPZ26" s="155"/>
      <c r="CQA26" s="155"/>
      <c r="CQB26" s="155"/>
      <c r="CQC26" s="155"/>
      <c r="CQD26" s="155"/>
      <c r="CQE26" s="155"/>
      <c r="CQF26" s="155"/>
      <c r="CQG26" s="155"/>
      <c r="CQH26" s="155"/>
      <c r="CQI26" s="155"/>
      <c r="CQJ26" s="155"/>
      <c r="CQK26" s="155"/>
      <c r="CQL26" s="155"/>
      <c r="CQM26" s="155"/>
      <c r="CQN26" s="155"/>
      <c r="CQO26" s="155"/>
      <c r="CQP26" s="155"/>
      <c r="CQQ26" s="155"/>
      <c r="CQR26" s="155"/>
      <c r="CQS26" s="155"/>
      <c r="CQT26" s="155"/>
      <c r="CQU26" s="155"/>
      <c r="CQV26" s="155"/>
      <c r="CQW26" s="155"/>
      <c r="CQX26" s="155"/>
      <c r="CQY26" s="155"/>
      <c r="CQZ26" s="155"/>
      <c r="CRA26" s="155"/>
      <c r="CRB26" s="155"/>
      <c r="CRC26" s="155"/>
      <c r="CRD26" s="155"/>
      <c r="CRE26" s="155"/>
      <c r="CRF26" s="155"/>
      <c r="CRG26" s="155"/>
      <c r="CRH26" s="155"/>
      <c r="CRI26" s="155"/>
      <c r="CRJ26" s="155"/>
      <c r="CRK26" s="155"/>
      <c r="CRL26" s="155"/>
      <c r="CRM26" s="155"/>
      <c r="CRN26" s="155"/>
      <c r="CRO26" s="155"/>
      <c r="CRP26" s="155"/>
      <c r="CRQ26" s="155"/>
      <c r="CRR26" s="155"/>
      <c r="CRS26" s="155"/>
      <c r="CRT26" s="155"/>
      <c r="CRU26" s="155"/>
      <c r="CRV26" s="155"/>
      <c r="CRW26" s="155"/>
      <c r="CRX26" s="155"/>
      <c r="CRY26" s="155"/>
      <c r="CRZ26" s="155"/>
      <c r="CSA26" s="155"/>
      <c r="CSB26" s="155"/>
      <c r="CSC26" s="155"/>
      <c r="CSD26" s="155"/>
      <c r="CSE26" s="155"/>
      <c r="CSF26" s="155"/>
      <c r="CSG26" s="155"/>
      <c r="CSH26" s="155"/>
      <c r="CSI26" s="155"/>
      <c r="CSJ26" s="155"/>
      <c r="CSK26" s="155"/>
      <c r="CSL26" s="155"/>
      <c r="CSM26" s="155"/>
      <c r="CSN26" s="155"/>
      <c r="CSO26" s="155"/>
      <c r="CSP26" s="155"/>
      <c r="CSQ26" s="155"/>
      <c r="CSR26" s="155"/>
      <c r="CSS26" s="155"/>
      <c r="CST26" s="155"/>
      <c r="CSU26" s="155"/>
      <c r="CSV26" s="155"/>
      <c r="CSW26" s="155"/>
      <c r="CSX26" s="155"/>
      <c r="CSY26" s="155"/>
      <c r="CSZ26" s="155"/>
      <c r="CTA26" s="155"/>
      <c r="CTB26" s="155"/>
      <c r="CTC26" s="155"/>
      <c r="CTD26" s="155"/>
      <c r="CTE26" s="155"/>
      <c r="CTF26" s="155"/>
      <c r="CTG26" s="155"/>
      <c r="CTH26" s="155"/>
      <c r="CTI26" s="155"/>
      <c r="CTJ26" s="155"/>
      <c r="CTK26" s="155"/>
      <c r="CTL26" s="155"/>
      <c r="CTM26" s="155"/>
      <c r="CTN26" s="155"/>
      <c r="CTO26" s="155"/>
      <c r="CTP26" s="155"/>
      <c r="CTQ26" s="155"/>
      <c r="CTR26" s="155"/>
      <c r="CTS26" s="155"/>
      <c r="CTT26" s="155"/>
      <c r="CTU26" s="155"/>
      <c r="CTV26" s="155"/>
      <c r="CTW26" s="155"/>
      <c r="CTX26" s="155"/>
      <c r="CTY26" s="155"/>
      <c r="CTZ26" s="155"/>
      <c r="CUA26" s="155"/>
      <c r="CUB26" s="155"/>
      <c r="CUC26" s="155"/>
      <c r="CUD26" s="155"/>
      <c r="CUE26" s="155"/>
      <c r="CUF26" s="155"/>
      <c r="CUG26" s="155"/>
      <c r="CUH26" s="155"/>
      <c r="CUI26" s="155"/>
      <c r="CUJ26" s="155"/>
      <c r="CUK26" s="155"/>
      <c r="CUL26" s="155"/>
      <c r="CUM26" s="155"/>
      <c r="CUN26" s="155"/>
      <c r="CUO26" s="155"/>
      <c r="CUP26" s="155"/>
      <c r="CUQ26" s="155"/>
      <c r="CUR26" s="155"/>
      <c r="CUS26" s="155"/>
      <c r="CUT26" s="155"/>
      <c r="CUU26" s="155"/>
      <c r="CUV26" s="155"/>
      <c r="CUW26" s="155"/>
      <c r="CUX26" s="155"/>
      <c r="CUY26" s="155"/>
      <c r="CUZ26" s="155"/>
      <c r="CVA26" s="155"/>
      <c r="CVB26" s="155"/>
      <c r="CVC26" s="155"/>
      <c r="CVD26" s="155"/>
      <c r="CVE26" s="155"/>
      <c r="CVF26" s="155"/>
      <c r="CVG26" s="155"/>
      <c r="CVH26" s="155"/>
      <c r="CVI26" s="155"/>
      <c r="CVJ26" s="155"/>
      <c r="CVK26" s="155"/>
      <c r="CVL26" s="155"/>
      <c r="CVM26" s="155"/>
      <c r="CVN26" s="155"/>
      <c r="CVO26" s="155"/>
      <c r="CVP26" s="155"/>
      <c r="CVQ26" s="155"/>
      <c r="CVR26" s="155"/>
      <c r="CVS26" s="155"/>
      <c r="CVT26" s="155"/>
      <c r="CVU26" s="155"/>
      <c r="CVV26" s="155"/>
      <c r="CVW26" s="155"/>
      <c r="CVX26" s="155"/>
      <c r="CVY26" s="155"/>
      <c r="CVZ26" s="155"/>
      <c r="CWA26" s="155"/>
      <c r="CWB26" s="155"/>
      <c r="CWC26" s="155"/>
      <c r="CWD26" s="155"/>
      <c r="CWE26" s="155"/>
      <c r="CWF26" s="155"/>
      <c r="CWG26" s="155"/>
      <c r="CWH26" s="155"/>
      <c r="CWI26" s="155"/>
      <c r="CWJ26" s="155"/>
      <c r="CWK26" s="155"/>
      <c r="CWL26" s="155"/>
      <c r="CWM26" s="155"/>
      <c r="CWN26" s="155"/>
      <c r="CWO26" s="155"/>
      <c r="CWP26" s="155"/>
      <c r="CWQ26" s="155"/>
      <c r="CWR26" s="155"/>
      <c r="CWS26" s="155"/>
      <c r="CWT26" s="155"/>
      <c r="CWU26" s="155"/>
      <c r="CWV26" s="155"/>
      <c r="CWW26" s="155"/>
      <c r="CWX26" s="155"/>
      <c r="CWY26" s="155"/>
      <c r="CWZ26" s="155"/>
      <c r="CXA26" s="155"/>
      <c r="CXB26" s="155"/>
      <c r="CXC26" s="155"/>
      <c r="CXD26" s="155"/>
      <c r="CXE26" s="155"/>
      <c r="CXF26" s="155"/>
      <c r="CXG26" s="155"/>
      <c r="CXH26" s="155"/>
      <c r="CXI26" s="155"/>
      <c r="CXJ26" s="155"/>
      <c r="CXK26" s="155"/>
      <c r="CXL26" s="155"/>
      <c r="CXM26" s="155"/>
      <c r="CXN26" s="155"/>
      <c r="CXO26" s="155"/>
      <c r="CXP26" s="155"/>
      <c r="CXQ26" s="155"/>
      <c r="CXR26" s="155"/>
      <c r="CXS26" s="155"/>
      <c r="CXT26" s="155"/>
      <c r="CXU26" s="155"/>
      <c r="CXV26" s="155"/>
      <c r="CXW26" s="155"/>
      <c r="CXX26" s="155"/>
      <c r="CXY26" s="155"/>
      <c r="CXZ26" s="155"/>
      <c r="CYA26" s="155"/>
      <c r="CYB26" s="155"/>
      <c r="CYC26" s="155"/>
      <c r="CYD26" s="155"/>
      <c r="CYE26" s="155"/>
      <c r="CYF26" s="155"/>
      <c r="CYG26" s="155"/>
      <c r="CYH26" s="155"/>
      <c r="CYI26" s="155"/>
      <c r="CYJ26" s="155"/>
      <c r="CYK26" s="155"/>
      <c r="CYL26" s="155"/>
      <c r="CYM26" s="155"/>
      <c r="CYN26" s="155"/>
      <c r="CYO26" s="155"/>
      <c r="CYP26" s="155"/>
      <c r="CYQ26" s="155"/>
      <c r="CYR26" s="155"/>
      <c r="CYS26" s="155"/>
      <c r="CYT26" s="155"/>
      <c r="CYU26" s="155"/>
      <c r="CYV26" s="155"/>
      <c r="CYW26" s="155"/>
      <c r="CYX26" s="155"/>
      <c r="CYY26" s="155"/>
      <c r="CYZ26" s="155"/>
      <c r="CZA26" s="155"/>
      <c r="CZB26" s="155"/>
      <c r="CZC26" s="155"/>
      <c r="CZD26" s="155"/>
      <c r="CZE26" s="155"/>
      <c r="CZF26" s="155"/>
      <c r="CZG26" s="155"/>
      <c r="CZH26" s="155"/>
      <c r="CZI26" s="155"/>
      <c r="CZJ26" s="155"/>
      <c r="CZK26" s="155"/>
      <c r="CZL26" s="155"/>
      <c r="CZM26" s="155"/>
      <c r="CZN26" s="155"/>
      <c r="CZO26" s="155"/>
      <c r="CZP26" s="155"/>
      <c r="CZQ26" s="155"/>
      <c r="CZR26" s="155"/>
      <c r="CZS26" s="155"/>
      <c r="CZT26" s="155"/>
      <c r="CZU26" s="155"/>
      <c r="CZV26" s="155"/>
      <c r="CZW26" s="155"/>
      <c r="CZX26" s="155"/>
      <c r="CZY26" s="155"/>
      <c r="CZZ26" s="155"/>
      <c r="DAA26" s="155"/>
      <c r="DAB26" s="155"/>
      <c r="DAC26" s="155"/>
      <c r="DAD26" s="155"/>
      <c r="DAE26" s="155"/>
      <c r="DAF26" s="155"/>
      <c r="DAG26" s="155"/>
      <c r="DAH26" s="155"/>
      <c r="DAI26" s="155"/>
      <c r="DAJ26" s="155"/>
      <c r="DAK26" s="155"/>
      <c r="DAL26" s="155"/>
      <c r="DAM26" s="155"/>
      <c r="DAN26" s="155"/>
      <c r="DAO26" s="155"/>
      <c r="DAP26" s="155"/>
      <c r="DAQ26" s="155"/>
      <c r="DAR26" s="155"/>
      <c r="DAS26" s="155"/>
      <c r="DAT26" s="155"/>
      <c r="DAU26" s="155"/>
      <c r="DAV26" s="155"/>
      <c r="DAW26" s="155"/>
      <c r="DAX26" s="155"/>
      <c r="DAY26" s="155"/>
      <c r="DAZ26" s="155"/>
      <c r="DBA26" s="155"/>
      <c r="DBB26" s="155"/>
      <c r="DBC26" s="155"/>
      <c r="DBD26" s="155"/>
      <c r="DBE26" s="155"/>
      <c r="DBF26" s="155"/>
      <c r="DBG26" s="155"/>
      <c r="DBH26" s="155"/>
      <c r="DBI26" s="155"/>
      <c r="DBJ26" s="155"/>
      <c r="DBK26" s="155"/>
      <c r="DBL26" s="155"/>
      <c r="DBM26" s="155"/>
      <c r="DBN26" s="155"/>
      <c r="DBO26" s="155"/>
      <c r="DBP26" s="155"/>
      <c r="DBQ26" s="155"/>
      <c r="DBR26" s="155"/>
      <c r="DBS26" s="155"/>
      <c r="DBT26" s="155"/>
      <c r="DBU26" s="155"/>
      <c r="DBV26" s="155"/>
      <c r="DBW26" s="155"/>
      <c r="DBX26" s="155"/>
      <c r="DBY26" s="155"/>
      <c r="DBZ26" s="155"/>
      <c r="DCA26" s="155"/>
      <c r="DCB26" s="155"/>
      <c r="DCC26" s="155"/>
      <c r="DCD26" s="155"/>
      <c r="DCE26" s="155"/>
      <c r="DCF26" s="155"/>
      <c r="DCG26" s="155"/>
      <c r="DCH26" s="155"/>
      <c r="DCI26" s="155"/>
      <c r="DCJ26" s="155"/>
      <c r="DCK26" s="155"/>
      <c r="DCL26" s="155"/>
      <c r="DCM26" s="155"/>
      <c r="DCN26" s="155"/>
      <c r="DCO26" s="155"/>
      <c r="DCP26" s="155"/>
      <c r="DCQ26" s="155"/>
      <c r="DCR26" s="155"/>
      <c r="DCS26" s="155"/>
      <c r="DCT26" s="155"/>
      <c r="DCU26" s="155"/>
      <c r="DCV26" s="155"/>
      <c r="DCW26" s="155"/>
      <c r="DCX26" s="155"/>
      <c r="DCY26" s="155"/>
      <c r="DCZ26" s="155"/>
      <c r="DDA26" s="155"/>
      <c r="DDB26" s="155"/>
      <c r="DDC26" s="155"/>
      <c r="DDD26" s="155"/>
      <c r="DDE26" s="155"/>
      <c r="DDF26" s="155"/>
      <c r="DDG26" s="155"/>
      <c r="DDH26" s="155"/>
      <c r="DDI26" s="155"/>
      <c r="DDJ26" s="155"/>
      <c r="DDK26" s="155"/>
      <c r="DDL26" s="155"/>
      <c r="DDM26" s="155"/>
      <c r="DDN26" s="155"/>
      <c r="DDO26" s="155"/>
      <c r="DDP26" s="155"/>
      <c r="DDQ26" s="155"/>
      <c r="DDR26" s="155"/>
      <c r="DDS26" s="155"/>
      <c r="DDT26" s="155"/>
      <c r="DDU26" s="155"/>
      <c r="DDV26" s="155"/>
      <c r="DDW26" s="155"/>
      <c r="DDX26" s="155"/>
      <c r="DDY26" s="155"/>
      <c r="DDZ26" s="155"/>
      <c r="DEA26" s="155"/>
      <c r="DEB26" s="155"/>
      <c r="DEC26" s="155"/>
      <c r="DED26" s="155"/>
      <c r="DEE26" s="155"/>
      <c r="DEF26" s="155"/>
      <c r="DEG26" s="155"/>
      <c r="DEH26" s="155"/>
      <c r="DEI26" s="155"/>
      <c r="DEJ26" s="155"/>
      <c r="DEK26" s="155"/>
      <c r="DEL26" s="155"/>
      <c r="DEM26" s="155"/>
      <c r="DEN26" s="155"/>
      <c r="DEO26" s="155"/>
      <c r="DEP26" s="155"/>
      <c r="DEQ26" s="155"/>
      <c r="DER26" s="155"/>
      <c r="DES26" s="155"/>
      <c r="DET26" s="155"/>
      <c r="DEU26" s="155"/>
      <c r="DEV26" s="155"/>
      <c r="DEW26" s="155"/>
      <c r="DEX26" s="155"/>
      <c r="DEY26" s="155"/>
      <c r="DEZ26" s="155"/>
      <c r="DFA26" s="155"/>
      <c r="DFB26" s="155"/>
      <c r="DFC26" s="155"/>
      <c r="DFD26" s="155"/>
      <c r="DFE26" s="155"/>
      <c r="DFF26" s="155"/>
      <c r="DFG26" s="155"/>
      <c r="DFH26" s="155"/>
      <c r="DFI26" s="155"/>
      <c r="DFJ26" s="155"/>
      <c r="DFK26" s="155"/>
      <c r="DFL26" s="155"/>
      <c r="DFM26" s="155"/>
      <c r="DFN26" s="155"/>
      <c r="DFO26" s="155"/>
      <c r="DFP26" s="155"/>
      <c r="DFQ26" s="155"/>
      <c r="DFR26" s="155"/>
      <c r="DFS26" s="155"/>
      <c r="DFT26" s="155"/>
      <c r="DFU26" s="155"/>
      <c r="DFV26" s="155"/>
      <c r="DFW26" s="155"/>
      <c r="DFX26" s="155"/>
      <c r="DFY26" s="155"/>
      <c r="DFZ26" s="155"/>
      <c r="DGA26" s="155"/>
      <c r="DGB26" s="155"/>
      <c r="DGC26" s="155"/>
      <c r="DGD26" s="155"/>
      <c r="DGE26" s="155"/>
      <c r="DGF26" s="155"/>
      <c r="DGG26" s="155"/>
      <c r="DGH26" s="155"/>
      <c r="DGI26" s="155"/>
      <c r="DGJ26" s="155"/>
      <c r="DGK26" s="155"/>
      <c r="DGL26" s="155"/>
      <c r="DGM26" s="155"/>
      <c r="DGN26" s="155"/>
      <c r="DGO26" s="155"/>
      <c r="DGP26" s="155"/>
      <c r="DGQ26" s="155"/>
      <c r="DGR26" s="155"/>
      <c r="DGS26" s="155"/>
      <c r="DGT26" s="155"/>
      <c r="DGU26" s="155"/>
      <c r="DGV26" s="155"/>
      <c r="DGW26" s="155"/>
      <c r="DGX26" s="155"/>
      <c r="DGY26" s="155"/>
      <c r="DGZ26" s="155"/>
      <c r="DHA26" s="155"/>
      <c r="DHB26" s="155"/>
      <c r="DHC26" s="155"/>
      <c r="DHD26" s="155"/>
      <c r="DHE26" s="155"/>
      <c r="DHF26" s="155"/>
      <c r="DHG26" s="155"/>
      <c r="DHH26" s="155"/>
      <c r="DHI26" s="155"/>
      <c r="DHJ26" s="155"/>
      <c r="DHK26" s="155"/>
      <c r="DHL26" s="155"/>
      <c r="DHM26" s="155"/>
      <c r="DHN26" s="155"/>
      <c r="DHO26" s="155"/>
      <c r="DHP26" s="155"/>
      <c r="DHQ26" s="155"/>
      <c r="DHR26" s="155"/>
      <c r="DHS26" s="155"/>
      <c r="DHT26" s="155"/>
      <c r="DHU26" s="155"/>
      <c r="DHV26" s="155"/>
      <c r="DHW26" s="155"/>
      <c r="DHX26" s="155"/>
      <c r="DHY26" s="155"/>
      <c r="DHZ26" s="155"/>
      <c r="DIA26" s="155"/>
      <c r="DIB26" s="155"/>
      <c r="DIC26" s="155"/>
      <c r="DID26" s="155"/>
      <c r="DIE26" s="155"/>
      <c r="DIF26" s="155"/>
      <c r="DIG26" s="155"/>
      <c r="DIH26" s="155"/>
      <c r="DII26" s="155"/>
      <c r="DIJ26" s="155"/>
      <c r="DIK26" s="155"/>
      <c r="DIL26" s="155"/>
      <c r="DIM26" s="155"/>
      <c r="DIN26" s="155"/>
      <c r="DIO26" s="155"/>
      <c r="DIP26" s="155"/>
      <c r="DIQ26" s="155"/>
      <c r="DIR26" s="155"/>
      <c r="DIS26" s="155"/>
      <c r="DIT26" s="155"/>
      <c r="DIU26" s="155"/>
      <c r="DIV26" s="155"/>
      <c r="DIW26" s="155"/>
      <c r="DIX26" s="155"/>
      <c r="DIY26" s="155"/>
      <c r="DIZ26" s="155"/>
      <c r="DJA26" s="155"/>
      <c r="DJB26" s="155"/>
      <c r="DJC26" s="155"/>
      <c r="DJD26" s="155"/>
      <c r="DJE26" s="155"/>
      <c r="DJF26" s="155"/>
      <c r="DJG26" s="155"/>
      <c r="DJH26" s="155"/>
      <c r="DJI26" s="155"/>
      <c r="DJJ26" s="155"/>
      <c r="DJK26" s="155"/>
      <c r="DJL26" s="155"/>
      <c r="DJM26" s="155"/>
      <c r="DJN26" s="155"/>
      <c r="DJO26" s="155"/>
      <c r="DJP26" s="155"/>
      <c r="DJQ26" s="155"/>
      <c r="DJR26" s="155"/>
      <c r="DJS26" s="155"/>
      <c r="DJT26" s="155"/>
      <c r="DJU26" s="155"/>
      <c r="DJV26" s="155"/>
      <c r="DJW26" s="155"/>
      <c r="DJX26" s="155"/>
      <c r="DJY26" s="155"/>
      <c r="DJZ26" s="155"/>
      <c r="DKA26" s="155"/>
      <c r="DKB26" s="155"/>
      <c r="DKC26" s="155"/>
      <c r="DKD26" s="155"/>
      <c r="DKE26" s="155"/>
      <c r="DKF26" s="155"/>
      <c r="DKG26" s="155"/>
      <c r="DKH26" s="155"/>
      <c r="DKI26" s="155"/>
      <c r="DKJ26" s="155"/>
      <c r="DKK26" s="155"/>
      <c r="DKL26" s="155"/>
      <c r="DKM26" s="155"/>
      <c r="DKN26" s="155"/>
      <c r="DKO26" s="155"/>
      <c r="DKP26" s="155"/>
      <c r="DKQ26" s="155"/>
      <c r="DKR26" s="155"/>
      <c r="DKS26" s="155"/>
      <c r="DKT26" s="155"/>
      <c r="DKU26" s="155"/>
      <c r="DKV26" s="155"/>
      <c r="DKW26" s="155"/>
      <c r="DKX26" s="155"/>
      <c r="DKY26" s="155"/>
      <c r="DKZ26" s="155"/>
      <c r="DLA26" s="155"/>
      <c r="DLB26" s="155"/>
      <c r="DLC26" s="155"/>
      <c r="DLD26" s="155"/>
      <c r="DLE26" s="155"/>
      <c r="DLF26" s="155"/>
      <c r="DLG26" s="155"/>
      <c r="DLH26" s="155"/>
      <c r="DLI26" s="155"/>
      <c r="DLJ26" s="155"/>
      <c r="DLK26" s="155"/>
      <c r="DLL26" s="155"/>
      <c r="DLM26" s="155"/>
      <c r="DLN26" s="155"/>
      <c r="DLO26" s="155"/>
      <c r="DLP26" s="155"/>
      <c r="DLQ26" s="155"/>
      <c r="DLR26" s="155"/>
      <c r="DLS26" s="155"/>
      <c r="DLT26" s="155"/>
      <c r="DLU26" s="155"/>
      <c r="DLV26" s="155"/>
      <c r="DLW26" s="155"/>
      <c r="DLX26" s="155"/>
      <c r="DLY26" s="155"/>
      <c r="DLZ26" s="155"/>
      <c r="DMA26" s="155"/>
      <c r="DMB26" s="155"/>
      <c r="DMC26" s="155"/>
      <c r="DMD26" s="155"/>
      <c r="DME26" s="155"/>
      <c r="DMF26" s="155"/>
      <c r="DMG26" s="155"/>
      <c r="DMH26" s="155"/>
      <c r="DMI26" s="155"/>
      <c r="DMJ26" s="155"/>
      <c r="DMK26" s="155"/>
      <c r="DML26" s="155"/>
      <c r="DMM26" s="155"/>
      <c r="DMN26" s="155"/>
      <c r="DMO26" s="155"/>
      <c r="DMP26" s="155"/>
      <c r="DMQ26" s="155"/>
      <c r="DMR26" s="155"/>
      <c r="DMS26" s="155"/>
      <c r="DMT26" s="155"/>
      <c r="DMU26" s="155"/>
      <c r="DMV26" s="155"/>
      <c r="DMW26" s="155"/>
      <c r="DMX26" s="155"/>
      <c r="DMY26" s="155"/>
      <c r="DMZ26" s="155"/>
      <c r="DNA26" s="155"/>
      <c r="DNB26" s="155"/>
      <c r="DNC26" s="155"/>
      <c r="DND26" s="155"/>
      <c r="DNE26" s="155"/>
      <c r="DNF26" s="155"/>
      <c r="DNG26" s="155"/>
      <c r="DNH26" s="155"/>
      <c r="DNI26" s="155"/>
      <c r="DNJ26" s="155"/>
      <c r="DNK26" s="155"/>
      <c r="DNL26" s="155"/>
      <c r="DNM26" s="155"/>
      <c r="DNN26" s="155"/>
      <c r="DNO26" s="155"/>
      <c r="DNP26" s="155"/>
      <c r="DNQ26" s="155"/>
      <c r="DNR26" s="155"/>
      <c r="DNS26" s="155"/>
      <c r="DNT26" s="155"/>
      <c r="DNU26" s="155"/>
      <c r="DNV26" s="155"/>
      <c r="DNW26" s="155"/>
      <c r="DNX26" s="155"/>
      <c r="DNY26" s="155"/>
      <c r="DNZ26" s="155"/>
      <c r="DOA26" s="155"/>
      <c r="DOB26" s="155"/>
      <c r="DOC26" s="155"/>
      <c r="DOD26" s="155"/>
      <c r="DOE26" s="155"/>
      <c r="DOF26" s="155"/>
      <c r="DOG26" s="155"/>
      <c r="DOH26" s="155"/>
      <c r="DOI26" s="155"/>
      <c r="DOJ26" s="155"/>
      <c r="DOK26" s="155"/>
      <c r="DOL26" s="155"/>
      <c r="DOM26" s="155"/>
      <c r="DON26" s="155"/>
      <c r="DOO26" s="155"/>
      <c r="DOP26" s="155"/>
      <c r="DOQ26" s="155"/>
      <c r="DOR26" s="155"/>
      <c r="DOS26" s="155"/>
      <c r="DOT26" s="155"/>
      <c r="DOU26" s="155"/>
      <c r="DOV26" s="155"/>
      <c r="DOW26" s="155"/>
      <c r="DOX26" s="155"/>
      <c r="DOY26" s="155"/>
      <c r="DOZ26" s="155"/>
      <c r="DPA26" s="155"/>
      <c r="DPB26" s="155"/>
      <c r="DPC26" s="155"/>
      <c r="DPD26" s="155"/>
      <c r="DPE26" s="155"/>
      <c r="DPF26" s="155"/>
      <c r="DPG26" s="155"/>
      <c r="DPH26" s="155"/>
      <c r="DPI26" s="155"/>
      <c r="DPJ26" s="155"/>
      <c r="DPK26" s="155"/>
      <c r="DPL26" s="155"/>
      <c r="DPM26" s="155"/>
      <c r="DPN26" s="155"/>
      <c r="DPO26" s="155"/>
      <c r="DPP26" s="155"/>
      <c r="DPQ26" s="155"/>
      <c r="DPR26" s="155"/>
      <c r="DPS26" s="155"/>
      <c r="DPT26" s="155"/>
      <c r="DPU26" s="155"/>
      <c r="DPV26" s="155"/>
      <c r="DPW26" s="155"/>
      <c r="DPX26" s="155"/>
      <c r="DPY26" s="155"/>
      <c r="DPZ26" s="155"/>
      <c r="DQA26" s="155"/>
      <c r="DQB26" s="155"/>
      <c r="DQC26" s="155"/>
      <c r="DQD26" s="155"/>
      <c r="DQE26" s="155"/>
      <c r="DQF26" s="155"/>
      <c r="DQG26" s="155"/>
      <c r="DQH26" s="155"/>
      <c r="DQI26" s="155"/>
      <c r="DQJ26" s="155"/>
      <c r="DQK26" s="155"/>
      <c r="DQL26" s="155"/>
      <c r="DQM26" s="155"/>
      <c r="DQN26" s="155"/>
      <c r="DQO26" s="155"/>
      <c r="DQP26" s="155"/>
      <c r="DQQ26" s="155"/>
      <c r="DQR26" s="155"/>
      <c r="DQS26" s="155"/>
      <c r="DQT26" s="155"/>
      <c r="DQU26" s="155"/>
      <c r="DQV26" s="155"/>
      <c r="DQW26" s="155"/>
      <c r="DQX26" s="155"/>
      <c r="DQY26" s="155"/>
      <c r="DQZ26" s="155"/>
      <c r="DRA26" s="155"/>
      <c r="DRB26" s="155"/>
      <c r="DRC26" s="155"/>
      <c r="DRD26" s="155"/>
      <c r="DRE26" s="155"/>
      <c r="DRF26" s="155"/>
      <c r="DRG26" s="155"/>
      <c r="DRH26" s="155"/>
      <c r="DRI26" s="155"/>
      <c r="DRJ26" s="155"/>
      <c r="DRK26" s="155"/>
      <c r="DRL26" s="155"/>
      <c r="DRM26" s="155"/>
      <c r="DRN26" s="155"/>
      <c r="DRO26" s="155"/>
      <c r="DRP26" s="155"/>
      <c r="DRQ26" s="155"/>
      <c r="DRR26" s="155"/>
      <c r="DRS26" s="155"/>
      <c r="DRT26" s="155"/>
      <c r="DRU26" s="155"/>
      <c r="DRV26" s="155"/>
      <c r="DRW26" s="155"/>
      <c r="DRX26" s="155"/>
      <c r="DRY26" s="155"/>
      <c r="DRZ26" s="155"/>
      <c r="DSA26" s="155"/>
      <c r="DSB26" s="155"/>
      <c r="DSC26" s="155"/>
      <c r="DSD26" s="155"/>
      <c r="DSE26" s="155"/>
      <c r="DSF26" s="155"/>
      <c r="DSG26" s="155"/>
      <c r="DSH26" s="155"/>
      <c r="DSI26" s="155"/>
      <c r="DSJ26" s="155"/>
      <c r="DSK26" s="155"/>
      <c r="DSL26" s="155"/>
      <c r="DSM26" s="155"/>
      <c r="DSN26" s="155"/>
      <c r="DSO26" s="155"/>
      <c r="DSP26" s="155"/>
      <c r="DSQ26" s="155"/>
      <c r="DSR26" s="155"/>
      <c r="DSS26" s="155"/>
      <c r="DST26" s="155"/>
      <c r="DSU26" s="155"/>
      <c r="DSV26" s="155"/>
      <c r="DSW26" s="155"/>
      <c r="DSX26" s="155"/>
      <c r="DSY26" s="155"/>
      <c r="DSZ26" s="155"/>
      <c r="DTA26" s="155"/>
      <c r="DTB26" s="155"/>
      <c r="DTC26" s="155"/>
      <c r="DTD26" s="155"/>
      <c r="DTE26" s="155"/>
      <c r="DTF26" s="155"/>
      <c r="DTG26" s="155"/>
      <c r="DTH26" s="155"/>
      <c r="DTI26" s="155"/>
      <c r="DTJ26" s="155"/>
      <c r="DTK26" s="155"/>
      <c r="DTL26" s="155"/>
      <c r="DTM26" s="155"/>
      <c r="DTN26" s="155"/>
      <c r="DTO26" s="155"/>
      <c r="DTP26" s="155"/>
      <c r="DTQ26" s="155"/>
      <c r="DTR26" s="155"/>
      <c r="DTS26" s="155"/>
      <c r="DTT26" s="155"/>
      <c r="DTU26" s="155"/>
      <c r="DTV26" s="155"/>
      <c r="DTW26" s="155"/>
      <c r="DTX26" s="155"/>
      <c r="DTY26" s="155"/>
      <c r="DTZ26" s="155"/>
      <c r="DUA26" s="155"/>
      <c r="DUB26" s="155"/>
      <c r="DUC26" s="155"/>
      <c r="DUD26" s="155"/>
      <c r="DUE26" s="155"/>
      <c r="DUF26" s="155"/>
      <c r="DUG26" s="155"/>
      <c r="DUH26" s="155"/>
      <c r="DUI26" s="155"/>
      <c r="DUJ26" s="155"/>
      <c r="DUK26" s="155"/>
      <c r="DUL26" s="155"/>
      <c r="DUM26" s="155"/>
      <c r="DUN26" s="155"/>
      <c r="DUO26" s="155"/>
      <c r="DUP26" s="155"/>
      <c r="DUQ26" s="155"/>
      <c r="DUR26" s="155"/>
      <c r="DUS26" s="155"/>
      <c r="DUT26" s="155"/>
      <c r="DUU26" s="155"/>
      <c r="DUV26" s="155"/>
      <c r="DUW26" s="155"/>
      <c r="DUX26" s="155"/>
      <c r="DUY26" s="155"/>
      <c r="DUZ26" s="155"/>
      <c r="DVA26" s="155"/>
      <c r="DVB26" s="155"/>
      <c r="DVC26" s="155"/>
      <c r="DVD26" s="155"/>
      <c r="DVE26" s="155"/>
      <c r="DVF26" s="155"/>
      <c r="DVG26" s="155"/>
      <c r="DVH26" s="155"/>
      <c r="DVI26" s="155"/>
      <c r="DVJ26" s="155"/>
      <c r="DVK26" s="155"/>
      <c r="DVL26" s="155"/>
      <c r="DVM26" s="155"/>
      <c r="DVN26" s="155"/>
      <c r="DVO26" s="155"/>
      <c r="DVP26" s="155"/>
      <c r="DVQ26" s="155"/>
      <c r="DVR26" s="155"/>
      <c r="DVS26" s="155"/>
      <c r="DVT26" s="155"/>
      <c r="DVU26" s="155"/>
      <c r="DVV26" s="155"/>
      <c r="DVW26" s="155"/>
      <c r="DVX26" s="155"/>
      <c r="DVY26" s="155"/>
      <c r="DVZ26" s="155"/>
      <c r="DWA26" s="155"/>
      <c r="DWB26" s="155"/>
      <c r="DWC26" s="155"/>
      <c r="DWD26" s="155"/>
      <c r="DWE26" s="155"/>
      <c r="DWF26" s="155"/>
      <c r="DWG26" s="155"/>
      <c r="DWH26" s="155"/>
      <c r="DWI26" s="155"/>
      <c r="DWJ26" s="155"/>
      <c r="DWK26" s="155"/>
      <c r="DWL26" s="155"/>
      <c r="DWM26" s="155"/>
      <c r="DWN26" s="155"/>
      <c r="DWO26" s="155"/>
      <c r="DWP26" s="155"/>
      <c r="DWQ26" s="155"/>
      <c r="DWR26" s="155"/>
      <c r="DWS26" s="155"/>
      <c r="DWT26" s="155"/>
      <c r="DWU26" s="155"/>
      <c r="DWV26" s="155"/>
      <c r="DWW26" s="155"/>
      <c r="DWX26" s="155"/>
      <c r="DWY26" s="155"/>
      <c r="DWZ26" s="155"/>
      <c r="DXA26" s="155"/>
      <c r="DXB26" s="155"/>
      <c r="DXC26" s="155"/>
      <c r="DXD26" s="155"/>
      <c r="DXE26" s="155"/>
      <c r="DXF26" s="155"/>
      <c r="DXG26" s="155"/>
      <c r="DXH26" s="155"/>
      <c r="DXI26" s="155"/>
      <c r="DXJ26" s="155"/>
      <c r="DXK26" s="155"/>
      <c r="DXL26" s="155"/>
      <c r="DXM26" s="155"/>
      <c r="DXN26" s="155"/>
      <c r="DXO26" s="155"/>
      <c r="DXP26" s="155"/>
      <c r="DXQ26" s="155"/>
      <c r="DXR26" s="155"/>
      <c r="DXS26" s="155"/>
      <c r="DXT26" s="155"/>
      <c r="DXU26" s="155"/>
      <c r="DXV26" s="155"/>
      <c r="DXW26" s="155"/>
      <c r="DXX26" s="155"/>
      <c r="DXY26" s="155"/>
      <c r="DXZ26" s="155"/>
      <c r="DYA26" s="155"/>
      <c r="DYB26" s="155"/>
      <c r="DYC26" s="155"/>
      <c r="DYD26" s="155"/>
      <c r="DYE26" s="155"/>
      <c r="DYF26" s="155"/>
      <c r="DYG26" s="155"/>
      <c r="DYH26" s="155"/>
      <c r="DYI26" s="155"/>
      <c r="DYJ26" s="155"/>
      <c r="DYK26" s="155"/>
      <c r="DYL26" s="155"/>
      <c r="DYM26" s="155"/>
      <c r="DYN26" s="155"/>
      <c r="DYO26" s="155"/>
      <c r="DYP26" s="155"/>
      <c r="DYQ26" s="155"/>
      <c r="DYR26" s="155"/>
      <c r="DYS26" s="155"/>
      <c r="DYT26" s="155"/>
      <c r="DYU26" s="155"/>
      <c r="DYV26" s="155"/>
      <c r="DYW26" s="155"/>
      <c r="DYX26" s="155"/>
      <c r="DYY26" s="155"/>
      <c r="DYZ26" s="155"/>
      <c r="DZA26" s="155"/>
      <c r="DZB26" s="155"/>
      <c r="DZC26" s="155"/>
      <c r="DZD26" s="155"/>
      <c r="DZE26" s="155"/>
      <c r="DZF26" s="155"/>
      <c r="DZG26" s="155"/>
      <c r="DZH26" s="155"/>
      <c r="DZI26" s="155"/>
      <c r="DZJ26" s="155"/>
      <c r="DZK26" s="155"/>
      <c r="DZL26" s="155"/>
      <c r="DZM26" s="155"/>
      <c r="DZN26" s="155"/>
      <c r="DZO26" s="155"/>
      <c r="DZP26" s="155"/>
      <c r="DZQ26" s="155"/>
      <c r="DZR26" s="155"/>
      <c r="DZS26" s="155"/>
      <c r="DZT26" s="155"/>
      <c r="DZU26" s="155"/>
      <c r="DZV26" s="155"/>
      <c r="DZW26" s="155"/>
      <c r="DZX26" s="155"/>
      <c r="DZY26" s="155"/>
      <c r="DZZ26" s="155"/>
      <c r="EAA26" s="155"/>
      <c r="EAB26" s="155"/>
      <c r="EAC26" s="155"/>
      <c r="EAD26" s="155"/>
      <c r="EAE26" s="155"/>
      <c r="EAF26" s="155"/>
      <c r="EAG26" s="155"/>
      <c r="EAH26" s="155"/>
      <c r="EAI26" s="155"/>
      <c r="EAJ26" s="155"/>
      <c r="EAK26" s="155"/>
      <c r="EAL26" s="155"/>
      <c r="EAM26" s="155"/>
      <c r="EAN26" s="155"/>
      <c r="EAO26" s="155"/>
      <c r="EAP26" s="155"/>
      <c r="EAQ26" s="155"/>
      <c r="EAR26" s="155"/>
      <c r="EAS26" s="155"/>
      <c r="EAT26" s="155"/>
      <c r="EAU26" s="155"/>
      <c r="EAV26" s="155"/>
      <c r="EAW26" s="155"/>
      <c r="EAX26" s="155"/>
      <c r="EAY26" s="155"/>
      <c r="EAZ26" s="155"/>
      <c r="EBA26" s="155"/>
      <c r="EBB26" s="155"/>
      <c r="EBC26" s="155"/>
      <c r="EBD26" s="155"/>
      <c r="EBE26" s="155"/>
      <c r="EBF26" s="155"/>
      <c r="EBG26" s="155"/>
      <c r="EBH26" s="155"/>
      <c r="EBI26" s="155"/>
      <c r="EBJ26" s="155"/>
      <c r="EBK26" s="155"/>
      <c r="EBL26" s="155"/>
      <c r="EBM26" s="155"/>
      <c r="EBN26" s="155"/>
      <c r="EBO26" s="155"/>
      <c r="EBP26" s="155"/>
      <c r="EBQ26" s="155"/>
      <c r="EBR26" s="155"/>
      <c r="EBS26" s="155"/>
      <c r="EBT26" s="155"/>
      <c r="EBU26" s="155"/>
      <c r="EBV26" s="155"/>
      <c r="EBW26" s="155"/>
      <c r="EBX26" s="155"/>
      <c r="EBY26" s="155"/>
      <c r="EBZ26" s="155"/>
      <c r="ECA26" s="155"/>
      <c r="ECB26" s="155"/>
      <c r="ECC26" s="155"/>
      <c r="ECD26" s="155"/>
      <c r="ECE26" s="155"/>
      <c r="ECF26" s="155"/>
      <c r="ECG26" s="155"/>
      <c r="ECH26" s="155"/>
      <c r="ECI26" s="155"/>
      <c r="ECJ26" s="155"/>
      <c r="ECK26" s="155"/>
      <c r="ECL26" s="155"/>
      <c r="ECM26" s="155"/>
      <c r="ECN26" s="155"/>
      <c r="ECO26" s="155"/>
      <c r="ECP26" s="155"/>
      <c r="ECQ26" s="155"/>
      <c r="ECR26" s="155"/>
      <c r="ECS26" s="155"/>
      <c r="ECT26" s="155"/>
      <c r="ECU26" s="155"/>
      <c r="ECV26" s="155"/>
      <c r="ECW26" s="155"/>
      <c r="ECX26" s="155"/>
      <c r="ECY26" s="155"/>
      <c r="ECZ26" s="155"/>
      <c r="EDA26" s="155"/>
      <c r="EDB26" s="155"/>
      <c r="EDC26" s="155"/>
      <c r="EDD26" s="155"/>
      <c r="EDE26" s="155"/>
      <c r="EDF26" s="155"/>
      <c r="EDG26" s="155"/>
      <c r="EDH26" s="155"/>
      <c r="EDI26" s="155"/>
      <c r="EDJ26" s="155"/>
      <c r="EDK26" s="155"/>
      <c r="EDL26" s="155"/>
      <c r="EDM26" s="155"/>
      <c r="EDN26" s="155"/>
      <c r="EDO26" s="155"/>
      <c r="EDP26" s="155"/>
      <c r="EDQ26" s="155"/>
      <c r="EDR26" s="155"/>
      <c r="EDS26" s="155"/>
      <c r="EDT26" s="155"/>
      <c r="EDU26" s="155"/>
      <c r="EDV26" s="155"/>
      <c r="EDW26" s="155"/>
      <c r="EDX26" s="155"/>
      <c r="EDY26" s="155"/>
      <c r="EDZ26" s="155"/>
      <c r="EEA26" s="155"/>
      <c r="EEB26" s="155"/>
      <c r="EEC26" s="155"/>
      <c r="EED26" s="155"/>
      <c r="EEE26" s="155"/>
      <c r="EEF26" s="155"/>
      <c r="EEG26" s="155"/>
      <c r="EEH26" s="155"/>
      <c r="EEI26" s="155"/>
      <c r="EEJ26" s="155"/>
      <c r="EEK26" s="155"/>
      <c r="EEL26" s="155"/>
      <c r="EEM26" s="155"/>
      <c r="EEN26" s="155"/>
      <c r="EEO26" s="155"/>
      <c r="EEP26" s="155"/>
      <c r="EEQ26" s="155"/>
      <c r="EER26" s="155"/>
      <c r="EES26" s="155"/>
      <c r="EET26" s="155"/>
      <c r="EEU26" s="155"/>
      <c r="EEV26" s="155"/>
      <c r="EEW26" s="155"/>
      <c r="EEX26" s="155"/>
      <c r="EEY26" s="155"/>
      <c r="EEZ26" s="155"/>
      <c r="EFA26" s="155"/>
      <c r="EFB26" s="155"/>
      <c r="EFC26" s="155"/>
      <c r="EFD26" s="155"/>
      <c r="EFE26" s="155"/>
      <c r="EFF26" s="155"/>
      <c r="EFG26" s="155"/>
      <c r="EFH26" s="155"/>
      <c r="EFI26" s="155"/>
      <c r="EFJ26" s="155"/>
      <c r="EFK26" s="155"/>
      <c r="EFL26" s="155"/>
      <c r="EFM26" s="155"/>
      <c r="EFN26" s="155"/>
      <c r="EFO26" s="155"/>
      <c r="EFP26" s="155"/>
      <c r="EFQ26" s="155"/>
      <c r="EFR26" s="155"/>
      <c r="EFS26" s="155"/>
      <c r="EFT26" s="155"/>
      <c r="EFU26" s="155"/>
      <c r="EFV26" s="155"/>
      <c r="EFW26" s="155"/>
      <c r="EFX26" s="155"/>
      <c r="EFY26" s="155"/>
      <c r="EFZ26" s="155"/>
      <c r="EGA26" s="155"/>
      <c r="EGB26" s="155"/>
      <c r="EGC26" s="155"/>
      <c r="EGD26" s="155"/>
      <c r="EGE26" s="155"/>
      <c r="EGF26" s="155"/>
      <c r="EGG26" s="155"/>
      <c r="EGH26" s="155"/>
      <c r="EGI26" s="155"/>
      <c r="EGJ26" s="155"/>
      <c r="EGK26" s="155"/>
      <c r="EGL26" s="155"/>
      <c r="EGM26" s="155"/>
      <c r="EGN26" s="155"/>
      <c r="EGO26" s="155"/>
      <c r="EGP26" s="155"/>
      <c r="EGQ26" s="155"/>
      <c r="EGR26" s="155"/>
      <c r="EGS26" s="155"/>
      <c r="EGT26" s="155"/>
      <c r="EGU26" s="155"/>
      <c r="EGV26" s="155"/>
      <c r="EGW26" s="155"/>
      <c r="EGX26" s="155"/>
      <c r="EGY26" s="155"/>
      <c r="EGZ26" s="155"/>
      <c r="EHA26" s="155"/>
      <c r="EHB26" s="155"/>
      <c r="EHC26" s="155"/>
      <c r="EHD26" s="155"/>
      <c r="EHE26" s="155"/>
      <c r="EHF26" s="155"/>
      <c r="EHG26" s="155"/>
      <c r="EHH26" s="155"/>
      <c r="EHI26" s="155"/>
      <c r="EHJ26" s="155"/>
      <c r="EHK26" s="155"/>
      <c r="EHL26" s="155"/>
      <c r="EHM26" s="155"/>
      <c r="EHN26" s="155"/>
      <c r="EHO26" s="155"/>
      <c r="EHP26" s="155"/>
      <c r="EHQ26" s="155"/>
      <c r="EHR26" s="155"/>
      <c r="EHS26" s="155"/>
      <c r="EHT26" s="155"/>
      <c r="EHU26" s="155"/>
      <c r="EHV26" s="155"/>
      <c r="EHW26" s="155"/>
      <c r="EHX26" s="155"/>
      <c r="EHY26" s="155"/>
      <c r="EHZ26" s="155"/>
      <c r="EIA26" s="155"/>
      <c r="EIB26" s="155"/>
      <c r="EIC26" s="155"/>
      <c r="EID26" s="155"/>
      <c r="EIE26" s="155"/>
      <c r="EIF26" s="155"/>
      <c r="EIG26" s="155"/>
      <c r="EIH26" s="155"/>
      <c r="EII26" s="155"/>
      <c r="EIJ26" s="155"/>
      <c r="EIK26" s="155"/>
      <c r="EIL26" s="155"/>
      <c r="EIM26" s="155"/>
      <c r="EIN26" s="155"/>
      <c r="EIO26" s="155"/>
      <c r="EIP26" s="155"/>
      <c r="EIQ26" s="155"/>
      <c r="EIR26" s="155"/>
      <c r="EIS26" s="155"/>
      <c r="EIT26" s="155"/>
      <c r="EIU26" s="155"/>
      <c r="EIV26" s="155"/>
      <c r="EIW26" s="155"/>
      <c r="EIX26" s="155"/>
      <c r="EIY26" s="155"/>
      <c r="EIZ26" s="155"/>
      <c r="EJA26" s="155"/>
      <c r="EJB26" s="155"/>
      <c r="EJC26" s="155"/>
      <c r="EJD26" s="155"/>
      <c r="EJE26" s="155"/>
      <c r="EJF26" s="155"/>
      <c r="EJG26" s="155"/>
      <c r="EJH26" s="155"/>
      <c r="EJI26" s="155"/>
      <c r="EJJ26" s="155"/>
      <c r="EJK26" s="155"/>
      <c r="EJL26" s="155"/>
      <c r="EJM26" s="155"/>
      <c r="EJN26" s="155"/>
      <c r="EJO26" s="155"/>
      <c r="EJP26" s="155"/>
      <c r="EJQ26" s="155"/>
      <c r="EJR26" s="155"/>
      <c r="EJS26" s="155"/>
      <c r="EJT26" s="155"/>
      <c r="EJU26" s="155"/>
      <c r="EJV26" s="155"/>
      <c r="EJW26" s="155"/>
      <c r="EJX26" s="155"/>
      <c r="EJY26" s="155"/>
      <c r="EJZ26" s="155"/>
      <c r="EKA26" s="155"/>
      <c r="EKB26" s="155"/>
      <c r="EKC26" s="155"/>
      <c r="EKD26" s="155"/>
      <c r="EKE26" s="155"/>
      <c r="EKF26" s="155"/>
      <c r="EKG26" s="155"/>
      <c r="EKH26" s="155"/>
      <c r="EKI26" s="155"/>
      <c r="EKJ26" s="155"/>
      <c r="EKK26" s="155"/>
      <c r="EKL26" s="155"/>
      <c r="EKM26" s="155"/>
      <c r="EKN26" s="155"/>
      <c r="EKO26" s="155"/>
      <c r="EKP26" s="155"/>
      <c r="EKQ26" s="155"/>
      <c r="EKR26" s="155"/>
      <c r="EKS26" s="155"/>
      <c r="EKT26" s="155"/>
      <c r="EKU26" s="155"/>
      <c r="EKV26" s="155"/>
      <c r="EKW26" s="155"/>
      <c r="EKX26" s="155"/>
      <c r="EKY26" s="155"/>
      <c r="EKZ26" s="155"/>
      <c r="ELA26" s="155"/>
      <c r="ELB26" s="155"/>
      <c r="ELC26" s="155"/>
      <c r="ELD26" s="155"/>
      <c r="ELE26" s="155"/>
      <c r="ELF26" s="155"/>
      <c r="ELG26" s="155"/>
      <c r="ELH26" s="155"/>
      <c r="ELI26" s="155"/>
      <c r="ELJ26" s="155"/>
      <c r="ELK26" s="155"/>
      <c r="ELL26" s="155"/>
      <c r="ELM26" s="155"/>
      <c r="ELN26" s="155"/>
      <c r="ELO26" s="155"/>
      <c r="ELP26" s="155"/>
      <c r="ELQ26" s="155"/>
      <c r="ELR26" s="155"/>
      <c r="ELS26" s="155"/>
      <c r="ELT26" s="155"/>
      <c r="ELU26" s="155"/>
      <c r="ELV26" s="155"/>
      <c r="ELW26" s="155"/>
      <c r="ELX26" s="155"/>
      <c r="ELY26" s="155"/>
      <c r="ELZ26" s="155"/>
      <c r="EMA26" s="155"/>
      <c r="EMB26" s="155"/>
      <c r="EMC26" s="155"/>
      <c r="EMD26" s="155"/>
      <c r="EME26" s="155"/>
      <c r="EMF26" s="155"/>
      <c r="EMG26" s="155"/>
      <c r="EMH26" s="155"/>
      <c r="EMI26" s="155"/>
      <c r="EMJ26" s="155"/>
      <c r="EMK26" s="155"/>
      <c r="EML26" s="155"/>
      <c r="EMM26" s="155"/>
      <c r="EMN26" s="155"/>
      <c r="EMO26" s="155"/>
      <c r="EMP26" s="155"/>
      <c r="EMQ26" s="155"/>
      <c r="EMR26" s="155"/>
      <c r="EMS26" s="155"/>
      <c r="EMT26" s="155"/>
      <c r="EMU26" s="155"/>
      <c r="EMV26" s="155"/>
      <c r="EMW26" s="155"/>
      <c r="EMX26" s="155"/>
      <c r="EMY26" s="155"/>
      <c r="EMZ26" s="155"/>
      <c r="ENA26" s="155"/>
      <c r="ENB26" s="155"/>
      <c r="ENC26" s="155"/>
      <c r="END26" s="155"/>
      <c r="ENE26" s="155"/>
      <c r="ENF26" s="155"/>
      <c r="ENG26" s="155"/>
      <c r="ENH26" s="155"/>
      <c r="ENI26" s="155"/>
      <c r="ENJ26" s="155"/>
      <c r="ENK26" s="155"/>
      <c r="ENL26" s="155"/>
      <c r="ENM26" s="155"/>
      <c r="ENN26" s="155"/>
      <c r="ENO26" s="155"/>
      <c r="ENP26" s="155"/>
      <c r="ENQ26" s="155"/>
      <c r="ENR26" s="155"/>
      <c r="ENS26" s="155"/>
      <c r="ENT26" s="155"/>
      <c r="ENU26" s="155"/>
      <c r="ENV26" s="155"/>
      <c r="ENW26" s="155"/>
      <c r="ENX26" s="155"/>
      <c r="ENY26" s="155"/>
      <c r="ENZ26" s="155"/>
      <c r="EOA26" s="155"/>
      <c r="EOB26" s="155"/>
      <c r="EOC26" s="155"/>
      <c r="EOD26" s="155"/>
      <c r="EOE26" s="155"/>
      <c r="EOF26" s="155"/>
      <c r="EOG26" s="155"/>
      <c r="EOH26" s="155"/>
      <c r="EOI26" s="155"/>
      <c r="EOJ26" s="155"/>
      <c r="EOK26" s="155"/>
      <c r="EOL26" s="155"/>
      <c r="EOM26" s="155"/>
      <c r="EON26" s="155"/>
      <c r="EOO26" s="155"/>
      <c r="EOP26" s="155"/>
      <c r="EOQ26" s="155"/>
      <c r="EOR26" s="155"/>
      <c r="EOS26" s="155"/>
      <c r="EOT26" s="155"/>
      <c r="EOU26" s="155"/>
      <c r="EOV26" s="155"/>
      <c r="EOW26" s="155"/>
      <c r="EOX26" s="155"/>
      <c r="EOY26" s="155"/>
      <c r="EOZ26" s="155"/>
      <c r="EPA26" s="155"/>
      <c r="EPB26" s="155"/>
      <c r="EPC26" s="155"/>
      <c r="EPD26" s="155"/>
      <c r="EPE26" s="155"/>
      <c r="EPF26" s="155"/>
      <c r="EPG26" s="155"/>
      <c r="EPH26" s="155"/>
      <c r="EPI26" s="155"/>
      <c r="EPJ26" s="155"/>
      <c r="EPK26" s="155"/>
      <c r="EPL26" s="155"/>
      <c r="EPM26" s="155"/>
      <c r="EPN26" s="155"/>
      <c r="EPO26" s="155"/>
      <c r="EPP26" s="155"/>
      <c r="EPQ26" s="155"/>
      <c r="EPR26" s="155"/>
      <c r="EPS26" s="155"/>
      <c r="EPT26" s="155"/>
      <c r="EPU26" s="155"/>
      <c r="EPV26" s="155"/>
      <c r="EPW26" s="155"/>
      <c r="EPX26" s="155"/>
      <c r="EPY26" s="155"/>
      <c r="EPZ26" s="155"/>
      <c r="EQA26" s="155"/>
      <c r="EQB26" s="155"/>
      <c r="EQC26" s="155"/>
      <c r="EQD26" s="155"/>
      <c r="EQE26" s="155"/>
      <c r="EQF26" s="155"/>
      <c r="EQG26" s="155"/>
      <c r="EQH26" s="155"/>
      <c r="EQI26" s="155"/>
      <c r="EQJ26" s="155"/>
      <c r="EQK26" s="155"/>
      <c r="EQL26" s="155"/>
      <c r="EQM26" s="155"/>
      <c r="EQN26" s="155"/>
      <c r="EQO26" s="155"/>
      <c r="EQP26" s="155"/>
      <c r="EQQ26" s="155"/>
      <c r="EQR26" s="155"/>
      <c r="EQS26" s="155"/>
      <c r="EQT26" s="155"/>
      <c r="EQU26" s="155"/>
      <c r="EQV26" s="155"/>
      <c r="EQW26" s="155"/>
      <c r="EQX26" s="155"/>
      <c r="EQY26" s="155"/>
      <c r="EQZ26" s="155"/>
      <c r="ERA26" s="155"/>
      <c r="ERB26" s="155"/>
      <c r="ERC26" s="155"/>
      <c r="ERD26" s="155"/>
      <c r="ERE26" s="155"/>
      <c r="ERF26" s="155"/>
      <c r="ERG26" s="155"/>
      <c r="ERH26" s="155"/>
      <c r="ERI26" s="155"/>
      <c r="ERJ26" s="155"/>
      <c r="ERK26" s="155"/>
      <c r="ERL26" s="155"/>
      <c r="ERM26" s="155"/>
      <c r="ERN26" s="155"/>
      <c r="ERO26" s="155"/>
      <c r="ERP26" s="155"/>
      <c r="ERQ26" s="155"/>
      <c r="ERR26" s="155"/>
      <c r="ERS26" s="155"/>
      <c r="ERT26" s="155"/>
      <c r="ERU26" s="155"/>
      <c r="ERV26" s="155"/>
      <c r="ERW26" s="155"/>
      <c r="ERX26" s="155"/>
      <c r="ERY26" s="155"/>
      <c r="ERZ26" s="155"/>
      <c r="ESA26" s="155"/>
      <c r="ESB26" s="155"/>
      <c r="ESC26" s="155"/>
      <c r="ESD26" s="155"/>
      <c r="ESE26" s="155"/>
      <c r="ESF26" s="155"/>
      <c r="ESG26" s="155"/>
      <c r="ESH26" s="155"/>
      <c r="ESI26" s="155"/>
      <c r="ESJ26" s="155"/>
      <c r="ESK26" s="155"/>
      <c r="ESL26" s="155"/>
      <c r="ESM26" s="155"/>
      <c r="ESN26" s="155"/>
      <c r="ESO26" s="155"/>
      <c r="ESP26" s="155"/>
      <c r="ESQ26" s="155"/>
      <c r="ESR26" s="155"/>
      <c r="ESS26" s="155"/>
      <c r="EST26" s="155"/>
      <c r="ESU26" s="155"/>
      <c r="ESV26" s="155"/>
      <c r="ESW26" s="155"/>
      <c r="ESX26" s="155"/>
      <c r="ESY26" s="155"/>
      <c r="ESZ26" s="155"/>
      <c r="ETA26" s="155"/>
      <c r="ETB26" s="155"/>
      <c r="ETC26" s="155"/>
      <c r="ETD26" s="155"/>
      <c r="ETE26" s="155"/>
      <c r="ETF26" s="155"/>
      <c r="ETG26" s="155"/>
      <c r="ETH26" s="155"/>
      <c r="ETI26" s="155"/>
      <c r="ETJ26" s="155"/>
      <c r="ETK26" s="155"/>
      <c r="ETL26" s="155"/>
      <c r="ETM26" s="155"/>
      <c r="ETN26" s="155"/>
      <c r="ETO26" s="155"/>
      <c r="ETP26" s="155"/>
      <c r="ETQ26" s="155"/>
      <c r="ETR26" s="155"/>
      <c r="ETS26" s="155"/>
      <c r="ETT26" s="155"/>
      <c r="ETU26" s="155"/>
      <c r="ETV26" s="155"/>
      <c r="ETW26" s="155"/>
      <c r="ETX26" s="155"/>
      <c r="ETY26" s="155"/>
      <c r="ETZ26" s="155"/>
      <c r="EUA26" s="155"/>
      <c r="EUB26" s="155"/>
      <c r="EUC26" s="155"/>
      <c r="EUD26" s="155"/>
      <c r="EUE26" s="155"/>
      <c r="EUF26" s="155"/>
      <c r="EUG26" s="155"/>
      <c r="EUH26" s="155"/>
      <c r="EUI26" s="155"/>
      <c r="EUJ26" s="155"/>
      <c r="EUK26" s="155"/>
      <c r="EUL26" s="155"/>
      <c r="EUM26" s="155"/>
      <c r="EUN26" s="155"/>
      <c r="EUO26" s="155"/>
      <c r="EUP26" s="155"/>
      <c r="EUQ26" s="155"/>
      <c r="EUR26" s="155"/>
      <c r="EUS26" s="155"/>
      <c r="EUT26" s="155"/>
      <c r="EUU26" s="155"/>
      <c r="EUV26" s="155"/>
      <c r="EUW26" s="155"/>
      <c r="EUX26" s="155"/>
      <c r="EUY26" s="155"/>
      <c r="EUZ26" s="155"/>
      <c r="EVA26" s="155"/>
      <c r="EVB26" s="155"/>
      <c r="EVC26" s="155"/>
      <c r="EVD26" s="155"/>
      <c r="EVE26" s="155"/>
      <c r="EVF26" s="155"/>
      <c r="EVG26" s="155"/>
      <c r="EVH26" s="155"/>
      <c r="EVI26" s="155"/>
      <c r="EVJ26" s="155"/>
      <c r="EVK26" s="155"/>
      <c r="EVL26" s="155"/>
      <c r="EVM26" s="155"/>
      <c r="EVN26" s="155"/>
      <c r="EVO26" s="155"/>
      <c r="EVP26" s="155"/>
      <c r="EVQ26" s="155"/>
      <c r="EVR26" s="155"/>
      <c r="EVS26" s="155"/>
      <c r="EVT26" s="155"/>
      <c r="EVU26" s="155"/>
      <c r="EVV26" s="155"/>
      <c r="EVW26" s="155"/>
      <c r="EVX26" s="155"/>
      <c r="EVY26" s="155"/>
      <c r="EVZ26" s="155"/>
      <c r="EWA26" s="155"/>
      <c r="EWB26" s="155"/>
      <c r="EWC26" s="155"/>
      <c r="EWD26" s="155"/>
      <c r="EWE26" s="155"/>
      <c r="EWF26" s="155"/>
      <c r="EWG26" s="155"/>
      <c r="EWH26" s="155"/>
      <c r="EWI26" s="155"/>
      <c r="EWJ26" s="155"/>
      <c r="EWK26" s="155"/>
      <c r="EWL26" s="155"/>
      <c r="EWM26" s="155"/>
      <c r="EWN26" s="155"/>
      <c r="EWO26" s="155"/>
      <c r="EWP26" s="155"/>
      <c r="EWQ26" s="155"/>
      <c r="EWR26" s="155"/>
      <c r="EWS26" s="155"/>
      <c r="EWT26" s="155"/>
      <c r="EWU26" s="155"/>
      <c r="EWV26" s="155"/>
      <c r="EWW26" s="155"/>
      <c r="EWX26" s="155"/>
      <c r="EWY26" s="155"/>
      <c r="EWZ26" s="155"/>
      <c r="EXA26" s="155"/>
      <c r="EXB26" s="155"/>
      <c r="EXC26" s="155"/>
      <c r="EXD26" s="155"/>
      <c r="EXE26" s="155"/>
      <c r="EXF26" s="155"/>
      <c r="EXG26" s="155"/>
      <c r="EXH26" s="155"/>
      <c r="EXI26" s="155"/>
      <c r="EXJ26" s="155"/>
      <c r="EXK26" s="155"/>
      <c r="EXL26" s="155"/>
      <c r="EXM26" s="155"/>
      <c r="EXN26" s="155"/>
      <c r="EXO26" s="155"/>
      <c r="EXP26" s="155"/>
      <c r="EXQ26" s="155"/>
      <c r="EXR26" s="155"/>
      <c r="EXS26" s="155"/>
      <c r="EXT26" s="155"/>
      <c r="EXU26" s="155"/>
      <c r="EXV26" s="155"/>
      <c r="EXW26" s="155"/>
      <c r="EXX26" s="155"/>
      <c r="EXY26" s="155"/>
      <c r="EXZ26" s="155"/>
      <c r="EYA26" s="155"/>
      <c r="EYB26" s="155"/>
      <c r="EYC26" s="155"/>
      <c r="EYD26" s="155"/>
      <c r="EYE26" s="155"/>
      <c r="EYF26" s="155"/>
      <c r="EYG26" s="155"/>
      <c r="EYH26" s="155"/>
      <c r="EYI26" s="155"/>
      <c r="EYJ26" s="155"/>
      <c r="EYK26" s="155"/>
      <c r="EYL26" s="155"/>
      <c r="EYM26" s="155"/>
      <c r="EYN26" s="155"/>
      <c r="EYO26" s="155"/>
      <c r="EYP26" s="155"/>
      <c r="EYQ26" s="155"/>
      <c r="EYR26" s="155"/>
      <c r="EYS26" s="155"/>
      <c r="EYT26" s="155"/>
      <c r="EYU26" s="155"/>
      <c r="EYV26" s="155"/>
      <c r="EYW26" s="155"/>
      <c r="EYX26" s="155"/>
      <c r="EYY26" s="155"/>
      <c r="EYZ26" s="155"/>
      <c r="EZA26" s="155"/>
      <c r="EZB26" s="155"/>
      <c r="EZC26" s="155"/>
      <c r="EZD26" s="155"/>
      <c r="EZE26" s="155"/>
      <c r="EZF26" s="155"/>
      <c r="EZG26" s="155"/>
      <c r="EZH26" s="155"/>
      <c r="EZI26" s="155"/>
      <c r="EZJ26" s="155"/>
      <c r="EZK26" s="155"/>
      <c r="EZL26" s="155"/>
      <c r="EZM26" s="155"/>
      <c r="EZN26" s="155"/>
      <c r="EZO26" s="155"/>
      <c r="EZP26" s="155"/>
      <c r="EZQ26" s="155"/>
      <c r="EZR26" s="155"/>
      <c r="EZS26" s="155"/>
      <c r="EZT26" s="155"/>
      <c r="EZU26" s="155"/>
      <c r="EZV26" s="155"/>
      <c r="EZW26" s="155"/>
      <c r="EZX26" s="155"/>
      <c r="EZY26" s="155"/>
      <c r="EZZ26" s="155"/>
      <c r="FAA26" s="155"/>
      <c r="FAB26" s="155"/>
      <c r="FAC26" s="155"/>
      <c r="FAD26" s="155"/>
      <c r="FAE26" s="155"/>
      <c r="FAF26" s="155"/>
      <c r="FAG26" s="155"/>
      <c r="FAH26" s="155"/>
      <c r="FAI26" s="155"/>
      <c r="FAJ26" s="155"/>
      <c r="FAK26" s="155"/>
      <c r="FAL26" s="155"/>
      <c r="FAM26" s="155"/>
      <c r="FAN26" s="155"/>
      <c r="FAO26" s="155"/>
      <c r="FAP26" s="155"/>
      <c r="FAQ26" s="155"/>
      <c r="FAR26" s="155"/>
      <c r="FAS26" s="155"/>
      <c r="FAT26" s="155"/>
      <c r="FAU26" s="155"/>
      <c r="FAV26" s="155"/>
      <c r="FAW26" s="155"/>
      <c r="FAX26" s="155"/>
      <c r="FAY26" s="155"/>
      <c r="FAZ26" s="155"/>
      <c r="FBA26" s="155"/>
      <c r="FBB26" s="155"/>
      <c r="FBC26" s="155"/>
      <c r="FBD26" s="155"/>
      <c r="FBE26" s="155"/>
      <c r="FBF26" s="155"/>
      <c r="FBG26" s="155"/>
      <c r="FBH26" s="155"/>
      <c r="FBI26" s="155"/>
      <c r="FBJ26" s="155"/>
      <c r="FBK26" s="155"/>
      <c r="FBL26" s="155"/>
      <c r="FBM26" s="155"/>
      <c r="FBN26" s="155"/>
      <c r="FBO26" s="155"/>
      <c r="FBP26" s="155"/>
      <c r="FBQ26" s="155"/>
      <c r="FBR26" s="155"/>
      <c r="FBS26" s="155"/>
      <c r="FBT26" s="155"/>
      <c r="FBU26" s="155"/>
      <c r="FBV26" s="155"/>
      <c r="FBW26" s="155"/>
      <c r="FBX26" s="155"/>
      <c r="FBY26" s="155"/>
      <c r="FBZ26" s="155"/>
      <c r="FCA26" s="155"/>
      <c r="FCB26" s="155"/>
      <c r="FCC26" s="155"/>
      <c r="FCD26" s="155"/>
      <c r="FCE26" s="155"/>
      <c r="FCF26" s="155"/>
      <c r="FCG26" s="155"/>
      <c r="FCH26" s="155"/>
      <c r="FCI26" s="155"/>
      <c r="FCJ26" s="155"/>
      <c r="FCK26" s="155"/>
      <c r="FCL26" s="155"/>
      <c r="FCM26" s="155"/>
      <c r="FCN26" s="155"/>
      <c r="FCO26" s="155"/>
      <c r="FCP26" s="155"/>
      <c r="FCQ26" s="155"/>
      <c r="FCR26" s="155"/>
      <c r="FCS26" s="155"/>
      <c r="FCT26" s="155"/>
      <c r="FCU26" s="155"/>
      <c r="FCV26" s="155"/>
      <c r="FCW26" s="155"/>
      <c r="FCX26" s="155"/>
      <c r="FCY26" s="155"/>
      <c r="FCZ26" s="155"/>
      <c r="FDA26" s="155"/>
      <c r="FDB26" s="155"/>
      <c r="FDC26" s="155"/>
      <c r="FDD26" s="155"/>
      <c r="FDE26" s="155"/>
      <c r="FDF26" s="155"/>
      <c r="FDG26" s="155"/>
      <c r="FDH26" s="155"/>
      <c r="FDI26" s="155"/>
      <c r="FDJ26" s="155"/>
      <c r="FDK26" s="155"/>
      <c r="FDL26" s="155"/>
      <c r="FDM26" s="155"/>
      <c r="FDN26" s="155"/>
      <c r="FDO26" s="155"/>
      <c r="FDP26" s="155"/>
      <c r="FDQ26" s="155"/>
      <c r="FDR26" s="155"/>
      <c r="FDS26" s="155"/>
      <c r="FDT26" s="155"/>
      <c r="FDU26" s="155"/>
      <c r="FDV26" s="155"/>
      <c r="FDW26" s="155"/>
      <c r="FDX26" s="155"/>
      <c r="FDY26" s="155"/>
      <c r="FDZ26" s="155"/>
      <c r="FEA26" s="155"/>
      <c r="FEB26" s="155"/>
      <c r="FEC26" s="155"/>
      <c r="FED26" s="155"/>
      <c r="FEE26" s="155"/>
      <c r="FEF26" s="155"/>
      <c r="FEG26" s="155"/>
      <c r="FEH26" s="155"/>
      <c r="FEI26" s="155"/>
      <c r="FEJ26" s="155"/>
      <c r="FEK26" s="155"/>
      <c r="FEL26" s="155"/>
      <c r="FEM26" s="155"/>
      <c r="FEN26" s="155"/>
      <c r="FEO26" s="155"/>
      <c r="FEP26" s="155"/>
      <c r="FEQ26" s="155"/>
      <c r="FER26" s="155"/>
      <c r="FES26" s="155"/>
      <c r="FET26" s="155"/>
      <c r="FEU26" s="155"/>
      <c r="FEV26" s="155"/>
      <c r="FEW26" s="155"/>
      <c r="FEX26" s="155"/>
      <c r="FEY26" s="155"/>
      <c r="FEZ26" s="155"/>
      <c r="FFA26" s="155"/>
      <c r="FFB26" s="155"/>
      <c r="FFC26" s="155"/>
      <c r="FFD26" s="155"/>
      <c r="FFE26" s="155"/>
      <c r="FFF26" s="155"/>
      <c r="FFG26" s="155"/>
      <c r="FFH26" s="155"/>
      <c r="FFI26" s="155"/>
      <c r="FFJ26" s="155"/>
      <c r="FFK26" s="155"/>
      <c r="FFL26" s="155"/>
      <c r="FFM26" s="155"/>
      <c r="FFN26" s="155"/>
      <c r="FFO26" s="155"/>
      <c r="FFP26" s="155"/>
      <c r="FFQ26" s="155"/>
      <c r="FFR26" s="155"/>
      <c r="FFS26" s="155"/>
      <c r="FFT26" s="155"/>
      <c r="FFU26" s="155"/>
      <c r="FFV26" s="155"/>
      <c r="FFW26" s="155"/>
      <c r="FFX26" s="155"/>
      <c r="FFY26" s="155"/>
      <c r="FFZ26" s="155"/>
      <c r="FGA26" s="155"/>
      <c r="FGB26" s="155"/>
      <c r="FGC26" s="155"/>
      <c r="FGD26" s="155"/>
      <c r="FGE26" s="155"/>
      <c r="FGF26" s="155"/>
      <c r="FGG26" s="155"/>
      <c r="FGH26" s="155"/>
      <c r="FGI26" s="155"/>
      <c r="FGJ26" s="155"/>
      <c r="FGK26" s="155"/>
      <c r="FGL26" s="155"/>
      <c r="FGM26" s="155"/>
      <c r="FGN26" s="155"/>
      <c r="FGO26" s="155"/>
      <c r="FGP26" s="155"/>
      <c r="FGQ26" s="155"/>
      <c r="FGR26" s="155"/>
      <c r="FGS26" s="155"/>
      <c r="FGT26" s="155"/>
      <c r="FGU26" s="155"/>
      <c r="FGV26" s="155"/>
      <c r="FGW26" s="155"/>
      <c r="FGX26" s="155"/>
      <c r="FGY26" s="155"/>
      <c r="FGZ26" s="155"/>
      <c r="FHA26" s="155"/>
      <c r="FHB26" s="155"/>
      <c r="FHC26" s="155"/>
      <c r="FHD26" s="155"/>
      <c r="FHE26" s="155"/>
      <c r="FHF26" s="155"/>
      <c r="FHG26" s="155"/>
      <c r="FHH26" s="155"/>
      <c r="FHI26" s="155"/>
      <c r="FHJ26" s="155"/>
      <c r="FHK26" s="155"/>
      <c r="FHL26" s="155"/>
      <c r="FHM26" s="155"/>
      <c r="FHN26" s="155"/>
      <c r="FHO26" s="155"/>
      <c r="FHP26" s="155"/>
      <c r="FHQ26" s="155"/>
      <c r="FHR26" s="155"/>
      <c r="FHS26" s="155"/>
      <c r="FHT26" s="155"/>
      <c r="FHU26" s="155"/>
      <c r="FHV26" s="155"/>
      <c r="FHW26" s="155"/>
      <c r="FHX26" s="155"/>
      <c r="FHY26" s="155"/>
      <c r="FHZ26" s="155"/>
      <c r="FIA26" s="155"/>
      <c r="FIB26" s="155"/>
      <c r="FIC26" s="155"/>
      <c r="FID26" s="155"/>
      <c r="FIE26" s="155"/>
      <c r="FIF26" s="155"/>
      <c r="FIG26" s="155"/>
      <c r="FIH26" s="155"/>
      <c r="FII26" s="155"/>
      <c r="FIJ26" s="155"/>
      <c r="FIK26" s="155"/>
      <c r="FIL26" s="155"/>
      <c r="FIM26" s="155"/>
      <c r="FIN26" s="155"/>
      <c r="FIO26" s="155"/>
      <c r="FIP26" s="155"/>
      <c r="FIQ26" s="155"/>
      <c r="FIR26" s="155"/>
      <c r="FIS26" s="155"/>
      <c r="FIT26" s="155"/>
      <c r="FIU26" s="155"/>
      <c r="FIV26" s="155"/>
      <c r="FIW26" s="155"/>
      <c r="FIX26" s="155"/>
      <c r="FIY26" s="155"/>
      <c r="FIZ26" s="155"/>
      <c r="FJA26" s="155"/>
      <c r="FJB26" s="155"/>
      <c r="FJC26" s="155"/>
      <c r="FJD26" s="155"/>
      <c r="FJE26" s="155"/>
      <c r="FJF26" s="155"/>
      <c r="FJG26" s="155"/>
      <c r="FJH26" s="155"/>
      <c r="FJI26" s="155"/>
      <c r="FJJ26" s="155"/>
      <c r="FJK26" s="155"/>
      <c r="FJL26" s="155"/>
      <c r="FJM26" s="155"/>
      <c r="FJN26" s="155"/>
      <c r="FJO26" s="155"/>
      <c r="FJP26" s="155"/>
      <c r="FJQ26" s="155"/>
      <c r="FJR26" s="155"/>
      <c r="FJS26" s="155"/>
      <c r="FJT26" s="155"/>
      <c r="FJU26" s="155"/>
      <c r="FJV26" s="155"/>
      <c r="FJW26" s="155"/>
      <c r="FJX26" s="155"/>
      <c r="FJY26" s="155"/>
      <c r="FJZ26" s="155"/>
      <c r="FKA26" s="155"/>
      <c r="FKB26" s="155"/>
      <c r="FKC26" s="155"/>
      <c r="FKD26" s="155"/>
      <c r="FKE26" s="155"/>
      <c r="FKF26" s="155"/>
      <c r="FKG26" s="155"/>
      <c r="FKH26" s="155"/>
      <c r="FKI26" s="155"/>
      <c r="FKJ26" s="155"/>
      <c r="FKK26" s="155"/>
      <c r="FKL26" s="155"/>
      <c r="FKM26" s="155"/>
      <c r="FKN26" s="155"/>
      <c r="FKO26" s="155"/>
      <c r="FKP26" s="155"/>
      <c r="FKQ26" s="155"/>
      <c r="FKR26" s="155"/>
      <c r="FKS26" s="155"/>
      <c r="FKT26" s="155"/>
      <c r="FKU26" s="155"/>
      <c r="FKV26" s="155"/>
      <c r="FKW26" s="155"/>
      <c r="FKX26" s="155"/>
      <c r="FKY26" s="155"/>
      <c r="FKZ26" s="155"/>
      <c r="FLA26" s="155"/>
      <c r="FLB26" s="155"/>
      <c r="FLC26" s="155"/>
      <c r="FLD26" s="155"/>
      <c r="FLE26" s="155"/>
      <c r="FLF26" s="155"/>
      <c r="FLG26" s="155"/>
      <c r="FLH26" s="155"/>
      <c r="FLI26" s="155"/>
      <c r="FLJ26" s="155"/>
      <c r="FLK26" s="155"/>
      <c r="FLL26" s="155"/>
      <c r="FLM26" s="155"/>
      <c r="FLN26" s="155"/>
      <c r="FLO26" s="155"/>
      <c r="FLP26" s="155"/>
      <c r="FLQ26" s="155"/>
      <c r="FLR26" s="155"/>
      <c r="FLS26" s="155"/>
      <c r="FLT26" s="155"/>
      <c r="FLU26" s="155"/>
      <c r="FLV26" s="155"/>
      <c r="FLW26" s="155"/>
      <c r="FLX26" s="155"/>
      <c r="FLY26" s="155"/>
      <c r="FLZ26" s="155"/>
      <c r="FMA26" s="155"/>
      <c r="FMB26" s="155"/>
      <c r="FMC26" s="155"/>
      <c r="FMD26" s="155"/>
      <c r="FME26" s="155"/>
      <c r="FMF26" s="155"/>
      <c r="FMG26" s="155"/>
      <c r="FMH26" s="155"/>
      <c r="FMI26" s="155"/>
      <c r="FMJ26" s="155"/>
      <c r="FMK26" s="155"/>
      <c r="FML26" s="155"/>
      <c r="FMM26" s="155"/>
      <c r="FMN26" s="155"/>
      <c r="FMO26" s="155"/>
      <c r="FMP26" s="155"/>
      <c r="FMQ26" s="155"/>
      <c r="FMR26" s="155"/>
      <c r="FMS26" s="155"/>
      <c r="FMT26" s="155"/>
      <c r="FMU26" s="155"/>
      <c r="FMV26" s="155"/>
      <c r="FMW26" s="155"/>
      <c r="FMX26" s="155"/>
      <c r="FMY26" s="155"/>
      <c r="FMZ26" s="155"/>
      <c r="FNA26" s="155"/>
      <c r="FNB26" s="155"/>
      <c r="FNC26" s="155"/>
      <c r="FND26" s="155"/>
      <c r="FNE26" s="155"/>
      <c r="FNF26" s="155"/>
      <c r="FNG26" s="155"/>
      <c r="FNH26" s="155"/>
      <c r="FNI26" s="155"/>
      <c r="FNJ26" s="155"/>
      <c r="FNK26" s="155"/>
      <c r="FNL26" s="155"/>
      <c r="FNM26" s="155"/>
      <c r="FNN26" s="155"/>
      <c r="FNO26" s="155"/>
      <c r="FNP26" s="155"/>
      <c r="FNQ26" s="155"/>
      <c r="FNR26" s="155"/>
      <c r="FNS26" s="155"/>
      <c r="FNT26" s="155"/>
      <c r="FNU26" s="155"/>
      <c r="FNV26" s="155"/>
      <c r="FNW26" s="155"/>
      <c r="FNX26" s="155"/>
      <c r="FNY26" s="155"/>
      <c r="FNZ26" s="155"/>
      <c r="FOA26" s="155"/>
      <c r="FOB26" s="155"/>
      <c r="FOC26" s="155"/>
      <c r="FOD26" s="155"/>
      <c r="FOE26" s="155"/>
      <c r="FOF26" s="155"/>
      <c r="FOG26" s="155"/>
      <c r="FOH26" s="155"/>
      <c r="FOI26" s="155"/>
      <c r="FOJ26" s="155"/>
      <c r="FOK26" s="155"/>
      <c r="FOL26" s="155"/>
      <c r="FOM26" s="155"/>
      <c r="FON26" s="155"/>
      <c r="FOO26" s="155"/>
      <c r="FOP26" s="155"/>
      <c r="FOQ26" s="155"/>
      <c r="FOR26" s="155"/>
      <c r="FOS26" s="155"/>
      <c r="FOT26" s="155"/>
      <c r="FOU26" s="155"/>
      <c r="FOV26" s="155"/>
      <c r="FOW26" s="155"/>
      <c r="FOX26" s="155"/>
      <c r="FOY26" s="155"/>
      <c r="FOZ26" s="155"/>
      <c r="FPA26" s="155"/>
      <c r="FPB26" s="155"/>
      <c r="FPC26" s="155"/>
      <c r="FPD26" s="155"/>
      <c r="FPE26" s="155"/>
      <c r="FPF26" s="155"/>
      <c r="FPG26" s="155"/>
      <c r="FPH26" s="155"/>
      <c r="FPI26" s="155"/>
      <c r="FPJ26" s="155"/>
      <c r="FPK26" s="155"/>
      <c r="FPL26" s="155"/>
      <c r="FPM26" s="155"/>
      <c r="FPN26" s="155"/>
      <c r="FPO26" s="155"/>
      <c r="FPP26" s="155"/>
      <c r="FPQ26" s="155"/>
      <c r="FPR26" s="155"/>
      <c r="FPS26" s="155"/>
      <c r="FPT26" s="155"/>
      <c r="FPU26" s="155"/>
      <c r="FPV26" s="155"/>
      <c r="FPW26" s="155"/>
      <c r="FPX26" s="155"/>
      <c r="FPY26" s="155"/>
      <c r="FPZ26" s="155"/>
      <c r="FQA26" s="155"/>
      <c r="FQB26" s="155"/>
      <c r="FQC26" s="155"/>
      <c r="FQD26" s="155"/>
      <c r="FQE26" s="155"/>
      <c r="FQF26" s="155"/>
      <c r="FQG26" s="155"/>
      <c r="FQH26" s="155"/>
      <c r="FQI26" s="155"/>
      <c r="FQJ26" s="155"/>
      <c r="FQK26" s="155"/>
      <c r="FQL26" s="155"/>
      <c r="FQM26" s="155"/>
      <c r="FQN26" s="155"/>
      <c r="FQO26" s="155"/>
      <c r="FQP26" s="155"/>
      <c r="FQQ26" s="155"/>
      <c r="FQR26" s="155"/>
      <c r="FQS26" s="155"/>
      <c r="FQT26" s="155"/>
      <c r="FQU26" s="155"/>
      <c r="FQV26" s="155"/>
      <c r="FQW26" s="155"/>
      <c r="FQX26" s="155"/>
      <c r="FQY26" s="155"/>
      <c r="FQZ26" s="155"/>
      <c r="FRA26" s="155"/>
      <c r="FRB26" s="155"/>
      <c r="FRC26" s="155"/>
      <c r="FRD26" s="155"/>
      <c r="FRE26" s="155"/>
      <c r="FRF26" s="155"/>
      <c r="FRG26" s="155"/>
      <c r="FRH26" s="155"/>
      <c r="FRI26" s="155"/>
      <c r="FRJ26" s="155"/>
      <c r="FRK26" s="155"/>
      <c r="FRL26" s="155"/>
      <c r="FRM26" s="155"/>
      <c r="FRN26" s="155"/>
      <c r="FRO26" s="155"/>
      <c r="FRP26" s="155"/>
      <c r="FRQ26" s="155"/>
      <c r="FRR26" s="155"/>
      <c r="FRS26" s="155"/>
      <c r="FRT26" s="155"/>
      <c r="FRU26" s="155"/>
      <c r="FRV26" s="155"/>
      <c r="FRW26" s="155"/>
      <c r="FRX26" s="155"/>
      <c r="FRY26" s="155"/>
      <c r="FRZ26" s="155"/>
      <c r="FSA26" s="155"/>
      <c r="FSB26" s="155"/>
      <c r="FSC26" s="155"/>
      <c r="FSD26" s="155"/>
      <c r="FSE26" s="155"/>
      <c r="FSF26" s="155"/>
      <c r="FSG26" s="155"/>
      <c r="FSH26" s="155"/>
      <c r="FSI26" s="155"/>
      <c r="FSJ26" s="155"/>
      <c r="FSK26" s="155"/>
      <c r="FSL26" s="155"/>
      <c r="FSM26" s="155"/>
      <c r="FSN26" s="155"/>
      <c r="FSO26" s="155"/>
      <c r="FSP26" s="155"/>
      <c r="FSQ26" s="155"/>
      <c r="FSR26" s="155"/>
      <c r="FSS26" s="155"/>
      <c r="FST26" s="155"/>
      <c r="FSU26" s="155"/>
      <c r="FSV26" s="155"/>
      <c r="FSW26" s="155"/>
      <c r="FSX26" s="155"/>
      <c r="FSY26" s="155"/>
      <c r="FSZ26" s="155"/>
      <c r="FTA26" s="155"/>
      <c r="FTB26" s="155"/>
      <c r="FTC26" s="155"/>
      <c r="FTD26" s="155"/>
      <c r="FTE26" s="155"/>
      <c r="FTF26" s="155"/>
      <c r="FTG26" s="155"/>
      <c r="FTH26" s="155"/>
      <c r="FTI26" s="155"/>
      <c r="FTJ26" s="155"/>
      <c r="FTK26" s="155"/>
      <c r="FTL26" s="155"/>
      <c r="FTM26" s="155"/>
      <c r="FTN26" s="155"/>
      <c r="FTO26" s="155"/>
      <c r="FTP26" s="155"/>
      <c r="FTQ26" s="155"/>
      <c r="FTR26" s="155"/>
      <c r="FTS26" s="155"/>
      <c r="FTT26" s="155"/>
      <c r="FTU26" s="155"/>
      <c r="FTV26" s="155"/>
      <c r="FTW26" s="155"/>
      <c r="FTX26" s="155"/>
      <c r="FTY26" s="155"/>
      <c r="FTZ26" s="155"/>
      <c r="FUA26" s="155"/>
      <c r="FUB26" s="155"/>
      <c r="FUC26" s="155"/>
      <c r="FUD26" s="155"/>
      <c r="FUE26" s="155"/>
      <c r="FUF26" s="155"/>
      <c r="FUG26" s="155"/>
      <c r="FUH26" s="155"/>
      <c r="FUI26" s="155"/>
      <c r="FUJ26" s="155"/>
      <c r="FUK26" s="155"/>
      <c r="FUL26" s="155"/>
      <c r="FUM26" s="155"/>
      <c r="FUN26" s="155"/>
      <c r="FUO26" s="155"/>
      <c r="FUP26" s="155"/>
      <c r="FUQ26" s="155"/>
      <c r="FUR26" s="155"/>
      <c r="FUS26" s="155"/>
      <c r="FUT26" s="155"/>
      <c r="FUU26" s="155"/>
      <c r="FUV26" s="155"/>
      <c r="FUW26" s="155"/>
      <c r="FUX26" s="155"/>
      <c r="FUY26" s="155"/>
      <c r="FUZ26" s="155"/>
      <c r="FVA26" s="155"/>
      <c r="FVB26" s="155"/>
      <c r="FVC26" s="155"/>
      <c r="FVD26" s="155"/>
      <c r="FVE26" s="155"/>
      <c r="FVF26" s="155"/>
      <c r="FVG26" s="155"/>
      <c r="FVH26" s="155"/>
      <c r="FVI26" s="155"/>
      <c r="FVJ26" s="155"/>
      <c r="FVK26" s="155"/>
      <c r="FVL26" s="155"/>
      <c r="FVM26" s="155"/>
      <c r="FVN26" s="155"/>
      <c r="FVO26" s="155"/>
      <c r="FVP26" s="155"/>
      <c r="FVQ26" s="155"/>
      <c r="FVR26" s="155"/>
      <c r="FVS26" s="155"/>
      <c r="FVT26" s="155"/>
      <c r="FVU26" s="155"/>
      <c r="FVV26" s="155"/>
      <c r="FVW26" s="155"/>
      <c r="FVX26" s="155"/>
      <c r="FVY26" s="155"/>
      <c r="FVZ26" s="155"/>
      <c r="FWA26" s="155"/>
      <c r="FWB26" s="155"/>
      <c r="FWC26" s="155"/>
      <c r="FWD26" s="155"/>
      <c r="FWE26" s="155"/>
      <c r="FWF26" s="155"/>
      <c r="FWG26" s="155"/>
      <c r="FWH26" s="155"/>
      <c r="FWI26" s="155"/>
      <c r="FWJ26" s="155"/>
      <c r="FWK26" s="155"/>
      <c r="FWL26" s="155"/>
      <c r="FWM26" s="155"/>
      <c r="FWN26" s="155"/>
      <c r="FWO26" s="155"/>
      <c r="FWP26" s="155"/>
      <c r="FWQ26" s="155"/>
      <c r="FWR26" s="155"/>
      <c r="FWS26" s="155"/>
      <c r="FWT26" s="155"/>
      <c r="FWU26" s="155"/>
      <c r="FWV26" s="155"/>
      <c r="FWW26" s="155"/>
      <c r="FWX26" s="155"/>
      <c r="FWY26" s="155"/>
      <c r="FWZ26" s="155"/>
      <c r="FXA26" s="155"/>
      <c r="FXB26" s="155"/>
      <c r="FXC26" s="155"/>
      <c r="FXD26" s="155"/>
      <c r="FXE26" s="155"/>
      <c r="FXF26" s="155"/>
      <c r="FXG26" s="155"/>
      <c r="FXH26" s="155"/>
      <c r="FXI26" s="155"/>
      <c r="FXJ26" s="155"/>
      <c r="FXK26" s="155"/>
      <c r="FXL26" s="155"/>
      <c r="FXM26" s="155"/>
      <c r="FXN26" s="155"/>
      <c r="FXO26" s="155"/>
      <c r="FXP26" s="155"/>
      <c r="FXQ26" s="155"/>
      <c r="FXR26" s="155"/>
      <c r="FXS26" s="155"/>
      <c r="FXT26" s="155"/>
      <c r="FXU26" s="155"/>
      <c r="FXV26" s="155"/>
      <c r="FXW26" s="155"/>
      <c r="FXX26" s="155"/>
      <c r="FXY26" s="155"/>
      <c r="FXZ26" s="155"/>
      <c r="FYA26" s="155"/>
      <c r="FYB26" s="155"/>
      <c r="FYC26" s="155"/>
      <c r="FYD26" s="155"/>
      <c r="FYE26" s="155"/>
      <c r="FYF26" s="155"/>
      <c r="FYG26" s="155"/>
      <c r="FYH26" s="155"/>
      <c r="FYI26" s="155"/>
      <c r="FYJ26" s="155"/>
      <c r="FYK26" s="155"/>
      <c r="FYL26" s="155"/>
      <c r="FYM26" s="155"/>
      <c r="FYN26" s="155"/>
      <c r="FYO26" s="155"/>
      <c r="FYP26" s="155"/>
      <c r="FYQ26" s="155"/>
      <c r="FYR26" s="155"/>
      <c r="FYS26" s="155"/>
      <c r="FYT26" s="155"/>
      <c r="FYU26" s="155"/>
      <c r="FYV26" s="155"/>
      <c r="FYW26" s="155"/>
      <c r="FYX26" s="155"/>
      <c r="FYY26" s="155"/>
      <c r="FYZ26" s="155"/>
      <c r="FZA26" s="155"/>
      <c r="FZB26" s="155"/>
      <c r="FZC26" s="155"/>
      <c r="FZD26" s="155"/>
      <c r="FZE26" s="155"/>
      <c r="FZF26" s="155"/>
      <c r="FZG26" s="155"/>
      <c r="FZH26" s="155"/>
      <c r="FZI26" s="155"/>
      <c r="FZJ26" s="155"/>
      <c r="FZK26" s="155"/>
      <c r="FZL26" s="155"/>
      <c r="FZM26" s="155"/>
      <c r="FZN26" s="155"/>
      <c r="FZO26" s="155"/>
      <c r="FZP26" s="155"/>
      <c r="FZQ26" s="155"/>
      <c r="FZR26" s="155"/>
      <c r="FZS26" s="155"/>
      <c r="FZT26" s="155"/>
      <c r="FZU26" s="155"/>
      <c r="FZV26" s="155"/>
      <c r="FZW26" s="155"/>
      <c r="FZX26" s="155"/>
      <c r="FZY26" s="155"/>
      <c r="FZZ26" s="155"/>
      <c r="GAA26" s="155"/>
      <c r="GAB26" s="155"/>
      <c r="GAC26" s="155"/>
      <c r="GAD26" s="155"/>
      <c r="GAE26" s="155"/>
      <c r="GAF26" s="155"/>
      <c r="GAG26" s="155"/>
      <c r="GAH26" s="155"/>
      <c r="GAI26" s="155"/>
      <c r="GAJ26" s="155"/>
      <c r="GAK26" s="155"/>
      <c r="GAL26" s="155"/>
      <c r="GAM26" s="155"/>
      <c r="GAN26" s="155"/>
      <c r="GAO26" s="155"/>
      <c r="GAP26" s="155"/>
      <c r="GAQ26" s="155"/>
      <c r="GAR26" s="155"/>
      <c r="GAS26" s="155"/>
      <c r="GAT26" s="155"/>
      <c r="GAU26" s="155"/>
      <c r="GAV26" s="155"/>
      <c r="GAW26" s="155"/>
      <c r="GAX26" s="155"/>
      <c r="GAY26" s="155"/>
      <c r="GAZ26" s="155"/>
      <c r="GBA26" s="155"/>
      <c r="GBB26" s="155"/>
      <c r="GBC26" s="155"/>
      <c r="GBD26" s="155"/>
      <c r="GBE26" s="155"/>
      <c r="GBF26" s="155"/>
      <c r="GBG26" s="155"/>
      <c r="GBH26" s="155"/>
      <c r="GBI26" s="155"/>
      <c r="GBJ26" s="155"/>
      <c r="GBK26" s="155"/>
      <c r="GBL26" s="155"/>
      <c r="GBM26" s="155"/>
      <c r="GBN26" s="155"/>
      <c r="GBO26" s="155"/>
      <c r="GBP26" s="155"/>
      <c r="GBQ26" s="155"/>
      <c r="GBR26" s="155"/>
      <c r="GBS26" s="155"/>
      <c r="GBT26" s="155"/>
      <c r="GBU26" s="155"/>
      <c r="GBV26" s="155"/>
      <c r="GBW26" s="155"/>
      <c r="GBX26" s="155"/>
      <c r="GBY26" s="155"/>
      <c r="GBZ26" s="155"/>
      <c r="GCA26" s="155"/>
      <c r="GCB26" s="155"/>
      <c r="GCC26" s="155"/>
      <c r="GCD26" s="155"/>
      <c r="GCE26" s="155"/>
      <c r="GCF26" s="155"/>
      <c r="GCG26" s="155"/>
      <c r="GCH26" s="155"/>
      <c r="GCI26" s="155"/>
      <c r="GCJ26" s="155"/>
      <c r="GCK26" s="155"/>
      <c r="GCL26" s="155"/>
      <c r="GCM26" s="155"/>
      <c r="GCN26" s="155"/>
      <c r="GCO26" s="155"/>
      <c r="GCP26" s="155"/>
      <c r="GCQ26" s="155"/>
      <c r="GCR26" s="155"/>
      <c r="GCS26" s="155"/>
      <c r="GCT26" s="155"/>
      <c r="GCU26" s="155"/>
      <c r="GCV26" s="155"/>
      <c r="GCW26" s="155"/>
      <c r="GCX26" s="155"/>
      <c r="GCY26" s="155"/>
      <c r="GCZ26" s="155"/>
      <c r="GDA26" s="155"/>
      <c r="GDB26" s="155"/>
      <c r="GDC26" s="155"/>
      <c r="GDD26" s="155"/>
      <c r="GDE26" s="155"/>
      <c r="GDF26" s="155"/>
      <c r="GDG26" s="155"/>
      <c r="GDH26" s="155"/>
      <c r="GDI26" s="155"/>
      <c r="GDJ26" s="155"/>
      <c r="GDK26" s="155"/>
      <c r="GDL26" s="155"/>
      <c r="GDM26" s="155"/>
      <c r="GDN26" s="155"/>
      <c r="GDO26" s="155"/>
      <c r="GDP26" s="155"/>
      <c r="GDQ26" s="155"/>
      <c r="GDR26" s="155"/>
      <c r="GDS26" s="155"/>
      <c r="GDT26" s="155"/>
      <c r="GDU26" s="155"/>
      <c r="GDV26" s="155"/>
      <c r="GDW26" s="155"/>
      <c r="GDX26" s="155"/>
      <c r="GDY26" s="155"/>
      <c r="GDZ26" s="155"/>
      <c r="GEA26" s="155"/>
      <c r="GEB26" s="155"/>
      <c r="GEC26" s="155"/>
      <c r="GED26" s="155"/>
      <c r="GEE26" s="155"/>
      <c r="GEF26" s="155"/>
      <c r="GEG26" s="155"/>
      <c r="GEH26" s="155"/>
      <c r="GEI26" s="155"/>
      <c r="GEJ26" s="155"/>
      <c r="GEK26" s="155"/>
      <c r="GEL26" s="155"/>
      <c r="GEM26" s="155"/>
      <c r="GEN26" s="155"/>
      <c r="GEO26" s="155"/>
      <c r="GEP26" s="155"/>
      <c r="GEQ26" s="155"/>
      <c r="GER26" s="155"/>
      <c r="GES26" s="155"/>
      <c r="GET26" s="155"/>
      <c r="GEU26" s="155"/>
      <c r="GEV26" s="155"/>
      <c r="GEW26" s="155"/>
      <c r="GEX26" s="155"/>
      <c r="GEY26" s="155"/>
      <c r="GEZ26" s="155"/>
      <c r="GFA26" s="155"/>
      <c r="GFB26" s="155"/>
      <c r="GFC26" s="155"/>
      <c r="GFD26" s="155"/>
      <c r="GFE26" s="155"/>
      <c r="GFF26" s="155"/>
      <c r="GFG26" s="155"/>
      <c r="GFH26" s="155"/>
      <c r="GFI26" s="155"/>
      <c r="GFJ26" s="155"/>
      <c r="GFK26" s="155"/>
      <c r="GFL26" s="155"/>
      <c r="GFM26" s="155"/>
      <c r="GFN26" s="155"/>
      <c r="GFO26" s="155"/>
      <c r="GFP26" s="155"/>
      <c r="GFQ26" s="155"/>
      <c r="GFR26" s="155"/>
      <c r="GFS26" s="155"/>
      <c r="GFT26" s="155"/>
      <c r="GFU26" s="155"/>
      <c r="GFV26" s="155"/>
      <c r="GFW26" s="155"/>
      <c r="GFX26" s="155"/>
      <c r="GFY26" s="155"/>
      <c r="GFZ26" s="155"/>
      <c r="GGA26" s="155"/>
      <c r="GGB26" s="155"/>
      <c r="GGC26" s="155"/>
      <c r="GGD26" s="155"/>
      <c r="GGE26" s="155"/>
      <c r="GGF26" s="155"/>
      <c r="GGG26" s="155"/>
      <c r="GGH26" s="155"/>
      <c r="GGI26" s="155"/>
      <c r="GGJ26" s="155"/>
      <c r="GGK26" s="155"/>
      <c r="GGL26" s="155"/>
      <c r="GGM26" s="155"/>
      <c r="GGN26" s="155"/>
      <c r="GGO26" s="155"/>
      <c r="GGP26" s="155"/>
      <c r="GGQ26" s="155"/>
      <c r="GGR26" s="155"/>
      <c r="GGS26" s="155"/>
      <c r="GGT26" s="155"/>
      <c r="GGU26" s="155"/>
      <c r="GGV26" s="155"/>
      <c r="GGW26" s="155"/>
      <c r="GGX26" s="155"/>
      <c r="GGY26" s="155"/>
      <c r="GGZ26" s="155"/>
      <c r="GHA26" s="155"/>
      <c r="GHB26" s="155"/>
      <c r="GHC26" s="155"/>
      <c r="GHD26" s="155"/>
      <c r="GHE26" s="155"/>
      <c r="GHF26" s="155"/>
      <c r="GHG26" s="155"/>
      <c r="GHH26" s="155"/>
      <c r="GHI26" s="155"/>
      <c r="GHJ26" s="155"/>
      <c r="GHK26" s="155"/>
      <c r="GHL26" s="155"/>
      <c r="GHM26" s="155"/>
      <c r="GHN26" s="155"/>
      <c r="GHO26" s="155"/>
      <c r="GHP26" s="155"/>
      <c r="GHQ26" s="155"/>
      <c r="GHR26" s="155"/>
      <c r="GHS26" s="155"/>
      <c r="GHT26" s="155"/>
      <c r="GHU26" s="155"/>
      <c r="GHV26" s="155"/>
      <c r="GHW26" s="155"/>
      <c r="GHX26" s="155"/>
      <c r="GHY26" s="155"/>
      <c r="GHZ26" s="155"/>
      <c r="GIA26" s="155"/>
      <c r="GIB26" s="155"/>
      <c r="GIC26" s="155"/>
      <c r="GID26" s="155"/>
      <c r="GIE26" s="155"/>
      <c r="GIF26" s="155"/>
      <c r="GIG26" s="155"/>
      <c r="GIH26" s="155"/>
      <c r="GII26" s="155"/>
      <c r="GIJ26" s="155"/>
      <c r="GIK26" s="155"/>
      <c r="GIL26" s="155"/>
      <c r="GIM26" s="155"/>
      <c r="GIN26" s="155"/>
      <c r="GIO26" s="155"/>
      <c r="GIP26" s="155"/>
      <c r="GIQ26" s="155"/>
      <c r="GIR26" s="155"/>
      <c r="GIS26" s="155"/>
      <c r="GIT26" s="155"/>
      <c r="GIU26" s="155"/>
      <c r="GIV26" s="155"/>
      <c r="GIW26" s="155"/>
      <c r="GIX26" s="155"/>
      <c r="GIY26" s="155"/>
      <c r="GIZ26" s="155"/>
      <c r="GJA26" s="155"/>
      <c r="GJB26" s="155"/>
      <c r="GJC26" s="155"/>
      <c r="GJD26" s="155"/>
      <c r="GJE26" s="155"/>
      <c r="GJF26" s="155"/>
      <c r="GJG26" s="155"/>
      <c r="GJH26" s="155"/>
      <c r="GJI26" s="155"/>
      <c r="GJJ26" s="155"/>
      <c r="GJK26" s="155"/>
      <c r="GJL26" s="155"/>
      <c r="GJM26" s="155"/>
      <c r="GJN26" s="155"/>
      <c r="GJO26" s="155"/>
      <c r="GJP26" s="155"/>
      <c r="GJQ26" s="155"/>
      <c r="GJR26" s="155"/>
      <c r="GJS26" s="155"/>
      <c r="GJT26" s="155"/>
      <c r="GJU26" s="155"/>
      <c r="GJV26" s="155"/>
      <c r="GJW26" s="155"/>
      <c r="GJX26" s="155"/>
      <c r="GJY26" s="155"/>
      <c r="GJZ26" s="155"/>
      <c r="GKA26" s="155"/>
      <c r="GKB26" s="155"/>
      <c r="GKC26" s="155"/>
      <c r="GKD26" s="155"/>
      <c r="GKE26" s="155"/>
      <c r="GKF26" s="155"/>
      <c r="GKG26" s="155"/>
      <c r="GKH26" s="155"/>
      <c r="GKI26" s="155"/>
      <c r="GKJ26" s="155"/>
      <c r="GKK26" s="155"/>
      <c r="GKL26" s="155"/>
      <c r="GKM26" s="155"/>
      <c r="GKN26" s="155"/>
      <c r="GKO26" s="155"/>
      <c r="GKP26" s="155"/>
      <c r="GKQ26" s="155"/>
      <c r="GKR26" s="155"/>
      <c r="GKS26" s="155"/>
      <c r="GKT26" s="155"/>
      <c r="GKU26" s="155"/>
      <c r="GKV26" s="155"/>
      <c r="GKW26" s="155"/>
      <c r="GKX26" s="155"/>
      <c r="GKY26" s="155"/>
      <c r="GKZ26" s="155"/>
      <c r="GLA26" s="155"/>
      <c r="GLB26" s="155"/>
      <c r="GLC26" s="155"/>
      <c r="GLD26" s="155"/>
      <c r="GLE26" s="155"/>
      <c r="GLF26" s="155"/>
      <c r="GLG26" s="155"/>
      <c r="GLH26" s="155"/>
      <c r="GLI26" s="155"/>
      <c r="GLJ26" s="155"/>
      <c r="GLK26" s="155"/>
      <c r="GLL26" s="155"/>
      <c r="GLM26" s="155"/>
      <c r="GLN26" s="155"/>
      <c r="GLO26" s="155"/>
      <c r="GLP26" s="155"/>
      <c r="GLQ26" s="155"/>
      <c r="GLR26" s="155"/>
      <c r="GLS26" s="155"/>
      <c r="GLT26" s="155"/>
      <c r="GLU26" s="155"/>
      <c r="GLV26" s="155"/>
      <c r="GLW26" s="155"/>
      <c r="GLX26" s="155"/>
      <c r="GLY26" s="155"/>
      <c r="GLZ26" s="155"/>
      <c r="GMA26" s="155"/>
      <c r="GMB26" s="155"/>
      <c r="GMC26" s="155"/>
      <c r="GMD26" s="155"/>
      <c r="GME26" s="155"/>
      <c r="GMF26" s="155"/>
      <c r="GMG26" s="155"/>
      <c r="GMH26" s="155"/>
      <c r="GMI26" s="155"/>
      <c r="GMJ26" s="155"/>
      <c r="GMK26" s="155"/>
      <c r="GML26" s="155"/>
      <c r="GMM26" s="155"/>
      <c r="GMN26" s="155"/>
      <c r="GMO26" s="155"/>
      <c r="GMP26" s="155"/>
      <c r="GMQ26" s="155"/>
      <c r="GMR26" s="155"/>
      <c r="GMS26" s="155"/>
      <c r="GMT26" s="155"/>
      <c r="GMU26" s="155"/>
      <c r="GMV26" s="155"/>
      <c r="GMW26" s="155"/>
      <c r="GMX26" s="155"/>
      <c r="GMY26" s="155"/>
      <c r="GMZ26" s="155"/>
      <c r="GNA26" s="155"/>
      <c r="GNB26" s="155"/>
      <c r="GNC26" s="155"/>
      <c r="GND26" s="155"/>
      <c r="GNE26" s="155"/>
      <c r="GNF26" s="155"/>
      <c r="GNG26" s="155"/>
      <c r="GNH26" s="155"/>
      <c r="GNI26" s="155"/>
      <c r="GNJ26" s="155"/>
      <c r="GNK26" s="155"/>
      <c r="GNL26" s="155"/>
      <c r="GNM26" s="155"/>
      <c r="GNN26" s="155"/>
      <c r="GNO26" s="155"/>
      <c r="GNP26" s="155"/>
      <c r="GNQ26" s="155"/>
      <c r="GNR26" s="155"/>
      <c r="GNS26" s="155"/>
      <c r="GNT26" s="155"/>
      <c r="GNU26" s="155"/>
      <c r="GNV26" s="155"/>
      <c r="GNW26" s="155"/>
      <c r="GNX26" s="155"/>
      <c r="GNY26" s="155"/>
      <c r="GNZ26" s="155"/>
      <c r="GOA26" s="155"/>
      <c r="GOB26" s="155"/>
      <c r="GOC26" s="155"/>
      <c r="GOD26" s="155"/>
      <c r="GOE26" s="155"/>
      <c r="GOF26" s="155"/>
      <c r="GOG26" s="155"/>
      <c r="GOH26" s="155"/>
      <c r="GOI26" s="155"/>
      <c r="GOJ26" s="155"/>
      <c r="GOK26" s="155"/>
      <c r="GOL26" s="155"/>
      <c r="GOM26" s="155"/>
      <c r="GON26" s="155"/>
      <c r="GOO26" s="155"/>
      <c r="GOP26" s="155"/>
      <c r="GOQ26" s="155"/>
      <c r="GOR26" s="155"/>
      <c r="GOS26" s="155"/>
      <c r="GOT26" s="155"/>
      <c r="GOU26" s="155"/>
      <c r="GOV26" s="155"/>
      <c r="GOW26" s="155"/>
      <c r="GOX26" s="155"/>
      <c r="GOY26" s="155"/>
      <c r="GOZ26" s="155"/>
      <c r="GPA26" s="155"/>
      <c r="GPB26" s="155"/>
      <c r="GPC26" s="155"/>
      <c r="GPD26" s="155"/>
      <c r="GPE26" s="155"/>
      <c r="GPF26" s="155"/>
      <c r="GPG26" s="155"/>
      <c r="GPH26" s="155"/>
      <c r="GPI26" s="155"/>
      <c r="GPJ26" s="155"/>
      <c r="GPK26" s="155"/>
      <c r="GPL26" s="155"/>
      <c r="GPM26" s="155"/>
      <c r="GPN26" s="155"/>
      <c r="GPO26" s="155"/>
      <c r="GPP26" s="155"/>
      <c r="GPQ26" s="155"/>
      <c r="GPR26" s="155"/>
      <c r="GPS26" s="155"/>
      <c r="GPT26" s="155"/>
      <c r="GPU26" s="155"/>
      <c r="GPV26" s="155"/>
      <c r="GPW26" s="155"/>
      <c r="GPX26" s="155"/>
      <c r="GPY26" s="155"/>
      <c r="GPZ26" s="155"/>
      <c r="GQA26" s="155"/>
      <c r="GQB26" s="155"/>
      <c r="GQC26" s="155"/>
      <c r="GQD26" s="155"/>
      <c r="GQE26" s="155"/>
      <c r="GQF26" s="155"/>
      <c r="GQG26" s="155"/>
      <c r="GQH26" s="155"/>
      <c r="GQI26" s="155"/>
      <c r="GQJ26" s="155"/>
      <c r="GQK26" s="155"/>
      <c r="GQL26" s="155"/>
      <c r="GQM26" s="155"/>
      <c r="GQN26" s="155"/>
      <c r="GQO26" s="155"/>
      <c r="GQP26" s="155"/>
      <c r="GQQ26" s="155"/>
      <c r="GQR26" s="155"/>
      <c r="GQS26" s="155"/>
      <c r="GQT26" s="155"/>
      <c r="GQU26" s="155"/>
      <c r="GQV26" s="155"/>
      <c r="GQW26" s="155"/>
      <c r="GQX26" s="155"/>
      <c r="GQY26" s="155"/>
      <c r="GQZ26" s="155"/>
      <c r="GRA26" s="155"/>
      <c r="GRB26" s="155"/>
      <c r="GRC26" s="155"/>
      <c r="GRD26" s="155"/>
      <c r="GRE26" s="155"/>
      <c r="GRF26" s="155"/>
      <c r="GRG26" s="155"/>
      <c r="GRH26" s="155"/>
      <c r="GRI26" s="155"/>
      <c r="GRJ26" s="155"/>
      <c r="GRK26" s="155"/>
      <c r="GRL26" s="155"/>
      <c r="GRM26" s="155"/>
      <c r="GRN26" s="155"/>
      <c r="GRO26" s="155"/>
      <c r="GRP26" s="155"/>
      <c r="GRQ26" s="155"/>
      <c r="GRR26" s="155"/>
      <c r="GRS26" s="155"/>
      <c r="GRT26" s="155"/>
      <c r="GRU26" s="155"/>
      <c r="GRV26" s="155"/>
      <c r="GRW26" s="155"/>
      <c r="GRX26" s="155"/>
      <c r="GRY26" s="155"/>
      <c r="GRZ26" s="155"/>
      <c r="GSA26" s="155"/>
      <c r="GSB26" s="155"/>
      <c r="GSC26" s="155"/>
      <c r="GSD26" s="155"/>
      <c r="GSE26" s="155"/>
      <c r="GSF26" s="155"/>
      <c r="GSG26" s="155"/>
      <c r="GSH26" s="155"/>
      <c r="GSI26" s="155"/>
      <c r="GSJ26" s="155"/>
      <c r="GSK26" s="155"/>
      <c r="GSL26" s="155"/>
      <c r="GSM26" s="155"/>
      <c r="GSN26" s="155"/>
      <c r="GSO26" s="155"/>
      <c r="GSP26" s="155"/>
      <c r="GSQ26" s="155"/>
      <c r="GSR26" s="155"/>
      <c r="GSS26" s="155"/>
      <c r="GST26" s="155"/>
      <c r="GSU26" s="155"/>
      <c r="GSV26" s="155"/>
      <c r="GSW26" s="155"/>
      <c r="GSX26" s="155"/>
      <c r="GSY26" s="155"/>
      <c r="GSZ26" s="155"/>
      <c r="GTA26" s="155"/>
      <c r="GTB26" s="155"/>
      <c r="GTC26" s="155"/>
      <c r="GTD26" s="155"/>
      <c r="GTE26" s="155"/>
      <c r="GTF26" s="155"/>
      <c r="GTG26" s="155"/>
      <c r="GTH26" s="155"/>
      <c r="GTI26" s="155"/>
      <c r="GTJ26" s="155"/>
      <c r="GTK26" s="155"/>
      <c r="GTL26" s="155"/>
      <c r="GTM26" s="155"/>
      <c r="GTN26" s="155"/>
      <c r="GTO26" s="155"/>
      <c r="GTP26" s="155"/>
      <c r="GTQ26" s="155"/>
      <c r="GTR26" s="155"/>
      <c r="GTS26" s="155"/>
      <c r="GTT26" s="155"/>
      <c r="GTU26" s="155"/>
      <c r="GTV26" s="155"/>
      <c r="GTW26" s="155"/>
      <c r="GTX26" s="155"/>
      <c r="GTY26" s="155"/>
      <c r="GTZ26" s="155"/>
      <c r="GUA26" s="155"/>
      <c r="GUB26" s="155"/>
      <c r="GUC26" s="155"/>
      <c r="GUD26" s="155"/>
      <c r="GUE26" s="155"/>
      <c r="GUF26" s="155"/>
      <c r="GUG26" s="155"/>
      <c r="GUH26" s="155"/>
      <c r="GUI26" s="155"/>
      <c r="GUJ26" s="155"/>
      <c r="GUK26" s="155"/>
      <c r="GUL26" s="155"/>
      <c r="GUM26" s="155"/>
      <c r="GUN26" s="155"/>
      <c r="GUO26" s="155"/>
      <c r="GUP26" s="155"/>
      <c r="GUQ26" s="155"/>
      <c r="GUR26" s="155"/>
      <c r="GUS26" s="155"/>
      <c r="GUT26" s="155"/>
      <c r="GUU26" s="155"/>
      <c r="GUV26" s="155"/>
      <c r="GUW26" s="155"/>
      <c r="GUX26" s="155"/>
      <c r="GUY26" s="155"/>
      <c r="GUZ26" s="155"/>
      <c r="GVA26" s="155"/>
      <c r="GVB26" s="155"/>
      <c r="GVC26" s="155"/>
      <c r="GVD26" s="155"/>
      <c r="GVE26" s="155"/>
      <c r="GVF26" s="155"/>
      <c r="GVG26" s="155"/>
      <c r="GVH26" s="155"/>
      <c r="GVI26" s="155"/>
      <c r="GVJ26" s="155"/>
      <c r="GVK26" s="155"/>
      <c r="GVL26" s="155"/>
      <c r="GVM26" s="155"/>
      <c r="GVN26" s="155"/>
      <c r="GVO26" s="155"/>
      <c r="GVP26" s="155"/>
      <c r="GVQ26" s="155"/>
      <c r="GVR26" s="155"/>
      <c r="GVS26" s="155"/>
      <c r="GVT26" s="155"/>
      <c r="GVU26" s="155"/>
      <c r="GVV26" s="155"/>
      <c r="GVW26" s="155"/>
      <c r="GVX26" s="155"/>
      <c r="GVY26" s="155"/>
      <c r="GVZ26" s="155"/>
      <c r="GWA26" s="155"/>
      <c r="GWB26" s="155"/>
      <c r="GWC26" s="155"/>
      <c r="GWD26" s="155"/>
      <c r="GWE26" s="155"/>
      <c r="GWF26" s="155"/>
      <c r="GWG26" s="155"/>
      <c r="GWH26" s="155"/>
      <c r="GWI26" s="155"/>
      <c r="GWJ26" s="155"/>
      <c r="GWK26" s="155"/>
      <c r="GWL26" s="155"/>
      <c r="GWM26" s="155"/>
      <c r="GWN26" s="155"/>
      <c r="GWO26" s="155"/>
      <c r="GWP26" s="155"/>
      <c r="GWQ26" s="155"/>
      <c r="GWR26" s="155"/>
      <c r="GWS26" s="155"/>
      <c r="GWT26" s="155"/>
      <c r="GWU26" s="155"/>
      <c r="GWV26" s="155"/>
      <c r="GWW26" s="155"/>
      <c r="GWX26" s="155"/>
      <c r="GWY26" s="155"/>
      <c r="GWZ26" s="155"/>
      <c r="GXA26" s="155"/>
      <c r="GXB26" s="155"/>
      <c r="GXC26" s="155"/>
      <c r="GXD26" s="155"/>
      <c r="GXE26" s="155"/>
      <c r="GXF26" s="155"/>
      <c r="GXG26" s="155"/>
      <c r="GXH26" s="155"/>
      <c r="GXI26" s="155"/>
      <c r="GXJ26" s="155"/>
      <c r="GXK26" s="155"/>
      <c r="GXL26" s="155"/>
      <c r="GXM26" s="155"/>
      <c r="GXN26" s="155"/>
      <c r="GXO26" s="155"/>
      <c r="GXP26" s="155"/>
      <c r="GXQ26" s="155"/>
      <c r="GXR26" s="155"/>
      <c r="GXS26" s="155"/>
      <c r="GXT26" s="155"/>
      <c r="GXU26" s="155"/>
      <c r="GXV26" s="155"/>
      <c r="GXW26" s="155"/>
      <c r="GXX26" s="155"/>
      <c r="GXY26" s="155"/>
      <c r="GXZ26" s="155"/>
      <c r="GYA26" s="155"/>
      <c r="GYB26" s="155"/>
      <c r="GYC26" s="155"/>
      <c r="GYD26" s="155"/>
      <c r="GYE26" s="155"/>
      <c r="GYF26" s="155"/>
      <c r="GYG26" s="155"/>
      <c r="GYH26" s="155"/>
      <c r="GYI26" s="155"/>
      <c r="GYJ26" s="155"/>
      <c r="GYK26" s="155"/>
      <c r="GYL26" s="155"/>
      <c r="GYM26" s="155"/>
      <c r="GYN26" s="155"/>
      <c r="GYO26" s="155"/>
      <c r="GYP26" s="155"/>
      <c r="GYQ26" s="155"/>
      <c r="GYR26" s="155"/>
      <c r="GYS26" s="155"/>
      <c r="GYT26" s="155"/>
      <c r="GYU26" s="155"/>
      <c r="GYV26" s="155"/>
      <c r="GYW26" s="155"/>
      <c r="GYX26" s="155"/>
      <c r="GYY26" s="155"/>
      <c r="GYZ26" s="155"/>
      <c r="GZA26" s="155"/>
      <c r="GZB26" s="155"/>
      <c r="GZC26" s="155"/>
      <c r="GZD26" s="155"/>
      <c r="GZE26" s="155"/>
      <c r="GZF26" s="155"/>
      <c r="GZG26" s="155"/>
      <c r="GZH26" s="155"/>
      <c r="GZI26" s="155"/>
      <c r="GZJ26" s="155"/>
      <c r="GZK26" s="155"/>
      <c r="GZL26" s="155"/>
      <c r="GZM26" s="155"/>
      <c r="GZN26" s="155"/>
      <c r="GZO26" s="155"/>
      <c r="GZP26" s="155"/>
      <c r="GZQ26" s="155"/>
      <c r="GZR26" s="155"/>
      <c r="GZS26" s="155"/>
      <c r="GZT26" s="155"/>
      <c r="GZU26" s="155"/>
      <c r="GZV26" s="155"/>
      <c r="GZW26" s="155"/>
      <c r="GZX26" s="155"/>
      <c r="GZY26" s="155"/>
      <c r="GZZ26" s="155"/>
      <c r="HAA26" s="155"/>
      <c r="HAB26" s="155"/>
      <c r="HAC26" s="155"/>
      <c r="HAD26" s="155"/>
      <c r="HAE26" s="155"/>
      <c r="HAF26" s="155"/>
      <c r="HAG26" s="155"/>
      <c r="HAH26" s="155"/>
      <c r="HAI26" s="155"/>
      <c r="HAJ26" s="155"/>
      <c r="HAK26" s="155"/>
      <c r="HAL26" s="155"/>
      <c r="HAM26" s="155"/>
      <c r="HAN26" s="155"/>
      <c r="HAO26" s="155"/>
      <c r="HAP26" s="155"/>
      <c r="HAQ26" s="155"/>
      <c r="HAR26" s="155"/>
      <c r="HAS26" s="155"/>
      <c r="HAT26" s="155"/>
      <c r="HAU26" s="155"/>
      <c r="HAV26" s="155"/>
      <c r="HAW26" s="155"/>
      <c r="HAX26" s="155"/>
      <c r="HAY26" s="155"/>
      <c r="HAZ26" s="155"/>
      <c r="HBA26" s="155"/>
      <c r="HBB26" s="155"/>
      <c r="HBC26" s="155"/>
      <c r="HBD26" s="155"/>
      <c r="HBE26" s="155"/>
      <c r="HBF26" s="155"/>
      <c r="HBG26" s="155"/>
      <c r="HBH26" s="155"/>
      <c r="HBI26" s="155"/>
      <c r="HBJ26" s="155"/>
      <c r="HBK26" s="155"/>
      <c r="HBL26" s="155"/>
      <c r="HBM26" s="155"/>
      <c r="HBN26" s="155"/>
      <c r="HBO26" s="155"/>
      <c r="HBP26" s="155"/>
      <c r="HBQ26" s="155"/>
      <c r="HBR26" s="155"/>
      <c r="HBS26" s="155"/>
      <c r="HBT26" s="155"/>
      <c r="HBU26" s="155"/>
      <c r="HBV26" s="155"/>
      <c r="HBW26" s="155"/>
      <c r="HBX26" s="155"/>
      <c r="HBY26" s="155"/>
      <c r="HBZ26" s="155"/>
      <c r="HCA26" s="155"/>
      <c r="HCB26" s="155"/>
      <c r="HCC26" s="155"/>
      <c r="HCD26" s="155"/>
      <c r="HCE26" s="155"/>
      <c r="HCF26" s="155"/>
      <c r="HCG26" s="155"/>
      <c r="HCH26" s="155"/>
      <c r="HCI26" s="155"/>
      <c r="HCJ26" s="155"/>
      <c r="HCK26" s="155"/>
      <c r="HCL26" s="155"/>
      <c r="HCM26" s="155"/>
      <c r="HCN26" s="155"/>
      <c r="HCO26" s="155"/>
      <c r="HCP26" s="155"/>
      <c r="HCQ26" s="155"/>
      <c r="HCR26" s="155"/>
      <c r="HCS26" s="155"/>
      <c r="HCT26" s="155"/>
      <c r="HCU26" s="155"/>
      <c r="HCV26" s="155"/>
      <c r="HCW26" s="155"/>
      <c r="HCX26" s="155"/>
      <c r="HCY26" s="155"/>
      <c r="HCZ26" s="155"/>
      <c r="HDA26" s="155"/>
      <c r="HDB26" s="155"/>
      <c r="HDC26" s="155"/>
      <c r="HDD26" s="155"/>
      <c r="HDE26" s="155"/>
      <c r="HDF26" s="155"/>
      <c r="HDG26" s="155"/>
      <c r="HDH26" s="155"/>
      <c r="HDI26" s="155"/>
      <c r="HDJ26" s="155"/>
      <c r="HDK26" s="155"/>
      <c r="HDL26" s="155"/>
      <c r="HDM26" s="155"/>
      <c r="HDN26" s="155"/>
      <c r="HDO26" s="155"/>
      <c r="HDP26" s="155"/>
      <c r="HDQ26" s="155"/>
      <c r="HDR26" s="155"/>
      <c r="HDS26" s="155"/>
      <c r="HDT26" s="155"/>
      <c r="HDU26" s="155"/>
      <c r="HDV26" s="155"/>
      <c r="HDW26" s="155"/>
      <c r="HDX26" s="155"/>
      <c r="HDY26" s="155"/>
      <c r="HDZ26" s="155"/>
      <c r="HEA26" s="155"/>
      <c r="HEB26" s="155"/>
      <c r="HEC26" s="155"/>
      <c r="HED26" s="155"/>
      <c r="HEE26" s="155"/>
      <c r="HEF26" s="155"/>
      <c r="HEG26" s="155"/>
      <c r="HEH26" s="155"/>
      <c r="HEI26" s="155"/>
      <c r="HEJ26" s="155"/>
      <c r="HEK26" s="155"/>
      <c r="HEL26" s="155"/>
      <c r="HEM26" s="155"/>
      <c r="HEN26" s="155"/>
      <c r="HEO26" s="155"/>
      <c r="HEP26" s="155"/>
      <c r="HEQ26" s="155"/>
      <c r="HER26" s="155"/>
      <c r="HES26" s="155"/>
      <c r="HET26" s="155"/>
      <c r="HEU26" s="155"/>
      <c r="HEV26" s="155"/>
      <c r="HEW26" s="155"/>
      <c r="HEX26" s="155"/>
      <c r="HEY26" s="155"/>
      <c r="HEZ26" s="155"/>
      <c r="HFA26" s="155"/>
      <c r="HFB26" s="155"/>
      <c r="HFC26" s="155"/>
      <c r="HFD26" s="155"/>
      <c r="HFE26" s="155"/>
      <c r="HFF26" s="155"/>
      <c r="HFG26" s="155"/>
      <c r="HFH26" s="155"/>
      <c r="HFI26" s="155"/>
      <c r="HFJ26" s="155"/>
      <c r="HFK26" s="155"/>
      <c r="HFL26" s="155"/>
      <c r="HFM26" s="155"/>
      <c r="HFN26" s="155"/>
      <c r="HFO26" s="155"/>
      <c r="HFP26" s="155"/>
      <c r="HFQ26" s="155"/>
      <c r="HFR26" s="155"/>
      <c r="HFS26" s="155"/>
      <c r="HFT26" s="155"/>
      <c r="HFU26" s="155"/>
      <c r="HFV26" s="155"/>
      <c r="HFW26" s="155"/>
      <c r="HFX26" s="155"/>
      <c r="HFY26" s="155"/>
      <c r="HFZ26" s="155"/>
      <c r="HGA26" s="155"/>
      <c r="HGB26" s="155"/>
      <c r="HGC26" s="155"/>
      <c r="HGD26" s="155"/>
      <c r="HGE26" s="155"/>
      <c r="HGF26" s="155"/>
      <c r="HGG26" s="155"/>
      <c r="HGH26" s="155"/>
      <c r="HGI26" s="155"/>
      <c r="HGJ26" s="155"/>
      <c r="HGK26" s="155"/>
      <c r="HGL26" s="155"/>
      <c r="HGM26" s="155"/>
      <c r="HGN26" s="155"/>
      <c r="HGO26" s="155"/>
      <c r="HGP26" s="155"/>
      <c r="HGQ26" s="155"/>
      <c r="HGR26" s="155"/>
      <c r="HGS26" s="155"/>
      <c r="HGT26" s="155"/>
      <c r="HGU26" s="155"/>
      <c r="HGV26" s="155"/>
      <c r="HGW26" s="155"/>
      <c r="HGX26" s="155"/>
      <c r="HGY26" s="155"/>
      <c r="HGZ26" s="155"/>
      <c r="HHA26" s="155"/>
      <c r="HHB26" s="155"/>
      <c r="HHC26" s="155"/>
      <c r="HHD26" s="155"/>
      <c r="HHE26" s="155"/>
      <c r="HHF26" s="155"/>
      <c r="HHG26" s="155"/>
      <c r="HHH26" s="155"/>
      <c r="HHI26" s="155"/>
      <c r="HHJ26" s="155"/>
      <c r="HHK26" s="155"/>
      <c r="HHL26" s="155"/>
      <c r="HHM26" s="155"/>
      <c r="HHN26" s="155"/>
      <c r="HHO26" s="155"/>
      <c r="HHP26" s="155"/>
      <c r="HHQ26" s="155"/>
      <c r="HHR26" s="155"/>
      <c r="HHS26" s="155"/>
      <c r="HHT26" s="155"/>
      <c r="HHU26" s="155"/>
      <c r="HHV26" s="155"/>
      <c r="HHW26" s="155"/>
      <c r="HHX26" s="155"/>
      <c r="HHY26" s="155"/>
      <c r="HHZ26" s="155"/>
      <c r="HIA26" s="155"/>
      <c r="HIB26" s="155"/>
      <c r="HIC26" s="155"/>
      <c r="HID26" s="155"/>
      <c r="HIE26" s="155"/>
      <c r="HIF26" s="155"/>
      <c r="HIG26" s="155"/>
      <c r="HIH26" s="155"/>
      <c r="HII26" s="155"/>
      <c r="HIJ26" s="155"/>
      <c r="HIK26" s="155"/>
      <c r="HIL26" s="155"/>
      <c r="HIM26" s="155"/>
      <c r="HIN26" s="155"/>
      <c r="HIO26" s="155"/>
      <c r="HIP26" s="155"/>
      <c r="HIQ26" s="155"/>
      <c r="HIR26" s="155"/>
      <c r="HIS26" s="155"/>
      <c r="HIT26" s="155"/>
      <c r="HIU26" s="155"/>
      <c r="HIV26" s="155"/>
      <c r="HIW26" s="155"/>
      <c r="HIX26" s="155"/>
      <c r="HIY26" s="155"/>
      <c r="HIZ26" s="155"/>
      <c r="HJA26" s="155"/>
      <c r="HJB26" s="155"/>
      <c r="HJC26" s="155"/>
      <c r="HJD26" s="155"/>
      <c r="HJE26" s="155"/>
      <c r="HJF26" s="155"/>
      <c r="HJG26" s="155"/>
      <c r="HJH26" s="155"/>
      <c r="HJI26" s="155"/>
      <c r="HJJ26" s="155"/>
      <c r="HJK26" s="155"/>
      <c r="HJL26" s="155"/>
      <c r="HJM26" s="155"/>
      <c r="HJN26" s="155"/>
      <c r="HJO26" s="155"/>
      <c r="HJP26" s="155"/>
      <c r="HJQ26" s="155"/>
      <c r="HJR26" s="155"/>
      <c r="HJS26" s="155"/>
      <c r="HJT26" s="155"/>
      <c r="HJU26" s="155"/>
      <c r="HJV26" s="155"/>
      <c r="HJW26" s="155"/>
      <c r="HJX26" s="155"/>
      <c r="HJY26" s="155"/>
      <c r="HJZ26" s="155"/>
      <c r="HKA26" s="155"/>
      <c r="HKB26" s="155"/>
      <c r="HKC26" s="155"/>
      <c r="HKD26" s="155"/>
      <c r="HKE26" s="155"/>
      <c r="HKF26" s="155"/>
      <c r="HKG26" s="155"/>
      <c r="HKH26" s="155"/>
      <c r="HKI26" s="155"/>
      <c r="HKJ26" s="155"/>
      <c r="HKK26" s="155"/>
      <c r="HKL26" s="155"/>
      <c r="HKM26" s="155"/>
      <c r="HKN26" s="155"/>
      <c r="HKO26" s="155"/>
      <c r="HKP26" s="155"/>
      <c r="HKQ26" s="155"/>
      <c r="HKR26" s="155"/>
      <c r="HKS26" s="155"/>
      <c r="HKT26" s="155"/>
      <c r="HKU26" s="155"/>
      <c r="HKV26" s="155"/>
      <c r="HKW26" s="155"/>
      <c r="HKX26" s="155"/>
      <c r="HKY26" s="155"/>
      <c r="HKZ26" s="155"/>
      <c r="HLA26" s="155"/>
      <c r="HLB26" s="155"/>
      <c r="HLC26" s="155"/>
      <c r="HLD26" s="155"/>
      <c r="HLE26" s="155"/>
      <c r="HLF26" s="155"/>
      <c r="HLG26" s="155"/>
      <c r="HLH26" s="155"/>
      <c r="HLI26" s="155"/>
      <c r="HLJ26" s="155"/>
      <c r="HLK26" s="155"/>
      <c r="HLL26" s="155"/>
      <c r="HLM26" s="155"/>
      <c r="HLN26" s="155"/>
      <c r="HLO26" s="155"/>
      <c r="HLP26" s="155"/>
      <c r="HLQ26" s="155"/>
      <c r="HLR26" s="155"/>
      <c r="HLS26" s="155"/>
      <c r="HLT26" s="155"/>
      <c r="HLU26" s="155"/>
      <c r="HLV26" s="155"/>
      <c r="HLW26" s="155"/>
      <c r="HLX26" s="155"/>
      <c r="HLY26" s="155"/>
      <c r="HLZ26" s="155"/>
      <c r="HMA26" s="155"/>
      <c r="HMB26" s="155"/>
      <c r="HMC26" s="155"/>
      <c r="HMD26" s="155"/>
      <c r="HME26" s="155"/>
      <c r="HMF26" s="155"/>
      <c r="HMG26" s="155"/>
      <c r="HMH26" s="155"/>
      <c r="HMI26" s="155"/>
      <c r="HMJ26" s="155"/>
      <c r="HMK26" s="155"/>
      <c r="HML26" s="155"/>
      <c r="HMM26" s="155"/>
      <c r="HMN26" s="155"/>
      <c r="HMO26" s="155"/>
      <c r="HMP26" s="155"/>
      <c r="HMQ26" s="155"/>
      <c r="HMR26" s="155"/>
      <c r="HMS26" s="155"/>
      <c r="HMT26" s="155"/>
      <c r="HMU26" s="155"/>
      <c r="HMV26" s="155"/>
      <c r="HMW26" s="155"/>
      <c r="HMX26" s="155"/>
      <c r="HMY26" s="155"/>
      <c r="HMZ26" s="155"/>
      <c r="HNA26" s="155"/>
      <c r="HNB26" s="155"/>
      <c r="HNC26" s="155"/>
      <c r="HND26" s="155"/>
      <c r="HNE26" s="155"/>
      <c r="HNF26" s="155"/>
      <c r="HNG26" s="155"/>
      <c r="HNH26" s="155"/>
      <c r="HNI26" s="155"/>
      <c r="HNJ26" s="155"/>
      <c r="HNK26" s="155"/>
      <c r="HNL26" s="155"/>
      <c r="HNM26" s="155"/>
      <c r="HNN26" s="155"/>
      <c r="HNO26" s="155"/>
      <c r="HNP26" s="155"/>
      <c r="HNQ26" s="155"/>
      <c r="HNR26" s="155"/>
      <c r="HNS26" s="155"/>
      <c r="HNT26" s="155"/>
      <c r="HNU26" s="155"/>
      <c r="HNV26" s="155"/>
      <c r="HNW26" s="155"/>
      <c r="HNX26" s="155"/>
      <c r="HNY26" s="155"/>
      <c r="HNZ26" s="155"/>
      <c r="HOA26" s="155"/>
      <c r="HOB26" s="155"/>
      <c r="HOC26" s="155"/>
      <c r="HOD26" s="155"/>
      <c r="HOE26" s="155"/>
      <c r="HOF26" s="155"/>
      <c r="HOG26" s="155"/>
      <c r="HOH26" s="155"/>
      <c r="HOI26" s="155"/>
      <c r="HOJ26" s="155"/>
      <c r="HOK26" s="155"/>
      <c r="HOL26" s="155"/>
      <c r="HOM26" s="155"/>
      <c r="HON26" s="155"/>
      <c r="HOO26" s="155"/>
      <c r="HOP26" s="155"/>
      <c r="HOQ26" s="155"/>
      <c r="HOR26" s="155"/>
      <c r="HOS26" s="155"/>
      <c r="HOT26" s="155"/>
      <c r="HOU26" s="155"/>
      <c r="HOV26" s="155"/>
      <c r="HOW26" s="155"/>
      <c r="HOX26" s="155"/>
      <c r="HOY26" s="155"/>
      <c r="HOZ26" s="155"/>
      <c r="HPA26" s="155"/>
      <c r="HPB26" s="155"/>
      <c r="HPC26" s="155"/>
      <c r="HPD26" s="155"/>
      <c r="HPE26" s="155"/>
      <c r="HPF26" s="155"/>
      <c r="HPG26" s="155"/>
      <c r="HPH26" s="155"/>
      <c r="HPI26" s="155"/>
      <c r="HPJ26" s="155"/>
      <c r="HPK26" s="155"/>
      <c r="HPL26" s="155"/>
      <c r="HPM26" s="155"/>
      <c r="HPN26" s="155"/>
      <c r="HPO26" s="155"/>
      <c r="HPP26" s="155"/>
      <c r="HPQ26" s="155"/>
      <c r="HPR26" s="155"/>
      <c r="HPS26" s="155"/>
      <c r="HPT26" s="155"/>
      <c r="HPU26" s="155"/>
      <c r="HPV26" s="155"/>
      <c r="HPW26" s="155"/>
      <c r="HPX26" s="155"/>
      <c r="HPY26" s="155"/>
      <c r="HPZ26" s="155"/>
      <c r="HQA26" s="155"/>
      <c r="HQB26" s="155"/>
      <c r="HQC26" s="155"/>
      <c r="HQD26" s="155"/>
      <c r="HQE26" s="155"/>
      <c r="HQF26" s="155"/>
      <c r="HQG26" s="155"/>
      <c r="HQH26" s="155"/>
      <c r="HQI26" s="155"/>
      <c r="HQJ26" s="155"/>
      <c r="HQK26" s="155"/>
      <c r="HQL26" s="155"/>
      <c r="HQM26" s="155"/>
      <c r="HQN26" s="155"/>
      <c r="HQO26" s="155"/>
      <c r="HQP26" s="155"/>
      <c r="HQQ26" s="155"/>
      <c r="HQR26" s="155"/>
      <c r="HQS26" s="155"/>
      <c r="HQT26" s="155"/>
      <c r="HQU26" s="155"/>
      <c r="HQV26" s="155"/>
      <c r="HQW26" s="155"/>
      <c r="HQX26" s="155"/>
      <c r="HQY26" s="155"/>
      <c r="HQZ26" s="155"/>
      <c r="HRA26" s="155"/>
      <c r="HRB26" s="155"/>
      <c r="HRC26" s="155"/>
      <c r="HRD26" s="155"/>
      <c r="HRE26" s="155"/>
      <c r="HRF26" s="155"/>
      <c r="HRG26" s="155"/>
      <c r="HRH26" s="155"/>
      <c r="HRI26" s="155"/>
      <c r="HRJ26" s="155"/>
      <c r="HRK26" s="155"/>
      <c r="HRL26" s="155"/>
      <c r="HRM26" s="155"/>
      <c r="HRN26" s="155"/>
      <c r="HRO26" s="155"/>
      <c r="HRP26" s="155"/>
      <c r="HRQ26" s="155"/>
      <c r="HRR26" s="155"/>
      <c r="HRS26" s="155"/>
      <c r="HRT26" s="155"/>
      <c r="HRU26" s="155"/>
      <c r="HRV26" s="155"/>
      <c r="HRW26" s="155"/>
      <c r="HRX26" s="155"/>
      <c r="HRY26" s="155"/>
      <c r="HRZ26" s="155"/>
      <c r="HSA26" s="155"/>
      <c r="HSB26" s="155"/>
      <c r="HSC26" s="155"/>
      <c r="HSD26" s="155"/>
      <c r="HSE26" s="155"/>
      <c r="HSF26" s="155"/>
      <c r="HSG26" s="155"/>
      <c r="HSH26" s="155"/>
      <c r="HSI26" s="155"/>
      <c r="HSJ26" s="155"/>
      <c r="HSK26" s="155"/>
      <c r="HSL26" s="155"/>
      <c r="HSM26" s="155"/>
      <c r="HSN26" s="155"/>
      <c r="HSO26" s="155"/>
      <c r="HSP26" s="155"/>
      <c r="HSQ26" s="155"/>
      <c r="HSR26" s="155"/>
      <c r="HSS26" s="155"/>
      <c r="HST26" s="155"/>
      <c r="HSU26" s="155"/>
      <c r="HSV26" s="155"/>
      <c r="HSW26" s="155"/>
      <c r="HSX26" s="155"/>
      <c r="HSY26" s="155"/>
      <c r="HSZ26" s="155"/>
      <c r="HTA26" s="155"/>
      <c r="HTB26" s="155"/>
      <c r="HTC26" s="155"/>
      <c r="HTD26" s="155"/>
      <c r="HTE26" s="155"/>
      <c r="HTF26" s="155"/>
      <c r="HTG26" s="155"/>
      <c r="HTH26" s="155"/>
      <c r="HTI26" s="155"/>
      <c r="HTJ26" s="155"/>
      <c r="HTK26" s="155"/>
      <c r="HTL26" s="155"/>
      <c r="HTM26" s="155"/>
      <c r="HTN26" s="155"/>
      <c r="HTO26" s="155"/>
      <c r="HTP26" s="155"/>
      <c r="HTQ26" s="155"/>
      <c r="HTR26" s="155"/>
      <c r="HTS26" s="155"/>
      <c r="HTT26" s="155"/>
      <c r="HTU26" s="155"/>
      <c r="HTV26" s="155"/>
      <c r="HTW26" s="155"/>
      <c r="HTX26" s="155"/>
      <c r="HTY26" s="155"/>
      <c r="HTZ26" s="155"/>
      <c r="HUA26" s="155"/>
      <c r="HUB26" s="155"/>
      <c r="HUC26" s="155"/>
      <c r="HUD26" s="155"/>
      <c r="HUE26" s="155"/>
      <c r="HUF26" s="155"/>
      <c r="HUG26" s="155"/>
      <c r="HUH26" s="155"/>
      <c r="HUI26" s="155"/>
      <c r="HUJ26" s="155"/>
      <c r="HUK26" s="155"/>
      <c r="HUL26" s="155"/>
      <c r="HUM26" s="155"/>
      <c r="HUN26" s="155"/>
      <c r="HUO26" s="155"/>
      <c r="HUP26" s="155"/>
      <c r="HUQ26" s="155"/>
      <c r="HUR26" s="155"/>
      <c r="HUS26" s="155"/>
      <c r="HUT26" s="155"/>
      <c r="HUU26" s="155"/>
      <c r="HUV26" s="155"/>
      <c r="HUW26" s="155"/>
      <c r="HUX26" s="155"/>
      <c r="HUY26" s="155"/>
      <c r="HUZ26" s="155"/>
      <c r="HVA26" s="155"/>
      <c r="HVB26" s="155"/>
      <c r="HVC26" s="155"/>
      <c r="HVD26" s="155"/>
      <c r="HVE26" s="155"/>
      <c r="HVF26" s="155"/>
      <c r="HVG26" s="155"/>
      <c r="HVH26" s="155"/>
      <c r="HVI26" s="155"/>
      <c r="HVJ26" s="155"/>
      <c r="HVK26" s="155"/>
      <c r="HVL26" s="155"/>
      <c r="HVM26" s="155"/>
      <c r="HVN26" s="155"/>
      <c r="HVO26" s="155"/>
      <c r="HVP26" s="155"/>
      <c r="HVQ26" s="155"/>
      <c r="HVR26" s="155"/>
      <c r="HVS26" s="155"/>
      <c r="HVT26" s="155"/>
      <c r="HVU26" s="155"/>
      <c r="HVV26" s="155"/>
      <c r="HVW26" s="155"/>
      <c r="HVX26" s="155"/>
      <c r="HVY26" s="155"/>
      <c r="HVZ26" s="155"/>
      <c r="HWA26" s="155"/>
      <c r="HWB26" s="155"/>
      <c r="HWC26" s="155"/>
      <c r="HWD26" s="155"/>
      <c r="HWE26" s="155"/>
      <c r="HWF26" s="155"/>
      <c r="HWG26" s="155"/>
      <c r="HWH26" s="155"/>
      <c r="HWI26" s="155"/>
      <c r="HWJ26" s="155"/>
      <c r="HWK26" s="155"/>
      <c r="HWL26" s="155"/>
      <c r="HWM26" s="155"/>
      <c r="HWN26" s="155"/>
      <c r="HWO26" s="155"/>
      <c r="HWP26" s="155"/>
      <c r="HWQ26" s="155"/>
      <c r="HWR26" s="155"/>
      <c r="HWS26" s="155"/>
      <c r="HWT26" s="155"/>
      <c r="HWU26" s="155"/>
      <c r="HWV26" s="155"/>
      <c r="HWW26" s="155"/>
      <c r="HWX26" s="155"/>
      <c r="HWY26" s="155"/>
      <c r="HWZ26" s="155"/>
      <c r="HXA26" s="155"/>
      <c r="HXB26" s="155"/>
      <c r="HXC26" s="155"/>
      <c r="HXD26" s="155"/>
      <c r="HXE26" s="155"/>
      <c r="HXF26" s="155"/>
      <c r="HXG26" s="155"/>
      <c r="HXH26" s="155"/>
      <c r="HXI26" s="155"/>
      <c r="HXJ26" s="155"/>
      <c r="HXK26" s="155"/>
      <c r="HXL26" s="155"/>
      <c r="HXM26" s="155"/>
      <c r="HXN26" s="155"/>
      <c r="HXO26" s="155"/>
      <c r="HXP26" s="155"/>
      <c r="HXQ26" s="155"/>
      <c r="HXR26" s="155"/>
      <c r="HXS26" s="155"/>
      <c r="HXT26" s="155"/>
      <c r="HXU26" s="155"/>
      <c r="HXV26" s="155"/>
      <c r="HXW26" s="155"/>
      <c r="HXX26" s="155"/>
      <c r="HXY26" s="155"/>
      <c r="HXZ26" s="155"/>
      <c r="HYA26" s="155"/>
      <c r="HYB26" s="155"/>
      <c r="HYC26" s="155"/>
      <c r="HYD26" s="155"/>
      <c r="HYE26" s="155"/>
      <c r="HYF26" s="155"/>
      <c r="HYG26" s="155"/>
      <c r="HYH26" s="155"/>
      <c r="HYI26" s="155"/>
      <c r="HYJ26" s="155"/>
      <c r="HYK26" s="155"/>
      <c r="HYL26" s="155"/>
      <c r="HYM26" s="155"/>
      <c r="HYN26" s="155"/>
      <c r="HYO26" s="155"/>
      <c r="HYP26" s="155"/>
      <c r="HYQ26" s="155"/>
      <c r="HYR26" s="155"/>
      <c r="HYS26" s="155"/>
      <c r="HYT26" s="155"/>
      <c r="HYU26" s="155"/>
      <c r="HYV26" s="155"/>
      <c r="HYW26" s="155"/>
      <c r="HYX26" s="155"/>
      <c r="HYY26" s="155"/>
      <c r="HYZ26" s="155"/>
      <c r="HZA26" s="155"/>
      <c r="HZB26" s="155"/>
      <c r="HZC26" s="155"/>
      <c r="HZD26" s="155"/>
      <c r="HZE26" s="155"/>
      <c r="HZF26" s="155"/>
      <c r="HZG26" s="155"/>
      <c r="HZH26" s="155"/>
      <c r="HZI26" s="155"/>
      <c r="HZJ26" s="155"/>
      <c r="HZK26" s="155"/>
      <c r="HZL26" s="155"/>
      <c r="HZM26" s="155"/>
      <c r="HZN26" s="155"/>
      <c r="HZO26" s="155"/>
      <c r="HZP26" s="155"/>
      <c r="HZQ26" s="155"/>
      <c r="HZR26" s="155"/>
      <c r="HZS26" s="155"/>
      <c r="HZT26" s="155"/>
      <c r="HZU26" s="155"/>
      <c r="HZV26" s="155"/>
      <c r="HZW26" s="155"/>
      <c r="HZX26" s="155"/>
      <c r="HZY26" s="155"/>
      <c r="HZZ26" s="155"/>
      <c r="IAA26" s="155"/>
      <c r="IAB26" s="155"/>
      <c r="IAC26" s="155"/>
      <c r="IAD26" s="155"/>
      <c r="IAE26" s="155"/>
      <c r="IAF26" s="155"/>
      <c r="IAG26" s="155"/>
      <c r="IAH26" s="155"/>
      <c r="IAI26" s="155"/>
      <c r="IAJ26" s="155"/>
      <c r="IAK26" s="155"/>
      <c r="IAL26" s="155"/>
      <c r="IAM26" s="155"/>
      <c r="IAN26" s="155"/>
      <c r="IAO26" s="155"/>
      <c r="IAP26" s="155"/>
      <c r="IAQ26" s="155"/>
      <c r="IAR26" s="155"/>
      <c r="IAS26" s="155"/>
      <c r="IAT26" s="155"/>
      <c r="IAU26" s="155"/>
      <c r="IAV26" s="155"/>
      <c r="IAW26" s="155"/>
      <c r="IAX26" s="155"/>
      <c r="IAY26" s="155"/>
      <c r="IAZ26" s="155"/>
      <c r="IBA26" s="155"/>
      <c r="IBB26" s="155"/>
      <c r="IBC26" s="155"/>
      <c r="IBD26" s="155"/>
      <c r="IBE26" s="155"/>
      <c r="IBF26" s="155"/>
      <c r="IBG26" s="155"/>
      <c r="IBH26" s="155"/>
      <c r="IBI26" s="155"/>
      <c r="IBJ26" s="155"/>
      <c r="IBK26" s="155"/>
      <c r="IBL26" s="155"/>
      <c r="IBM26" s="155"/>
      <c r="IBN26" s="155"/>
      <c r="IBO26" s="155"/>
      <c r="IBP26" s="155"/>
      <c r="IBQ26" s="155"/>
      <c r="IBR26" s="155"/>
      <c r="IBS26" s="155"/>
      <c r="IBT26" s="155"/>
      <c r="IBU26" s="155"/>
      <c r="IBV26" s="155"/>
      <c r="IBW26" s="155"/>
      <c r="IBX26" s="155"/>
      <c r="IBY26" s="155"/>
      <c r="IBZ26" s="155"/>
      <c r="ICA26" s="155"/>
      <c r="ICB26" s="155"/>
      <c r="ICC26" s="155"/>
      <c r="ICD26" s="155"/>
      <c r="ICE26" s="155"/>
      <c r="ICF26" s="155"/>
      <c r="ICG26" s="155"/>
      <c r="ICH26" s="155"/>
      <c r="ICI26" s="155"/>
      <c r="ICJ26" s="155"/>
      <c r="ICK26" s="155"/>
      <c r="ICL26" s="155"/>
      <c r="ICM26" s="155"/>
      <c r="ICN26" s="155"/>
      <c r="ICO26" s="155"/>
      <c r="ICP26" s="155"/>
      <c r="ICQ26" s="155"/>
      <c r="ICR26" s="155"/>
      <c r="ICS26" s="155"/>
      <c r="ICT26" s="155"/>
      <c r="ICU26" s="155"/>
      <c r="ICV26" s="155"/>
      <c r="ICW26" s="155"/>
      <c r="ICX26" s="155"/>
      <c r="ICY26" s="155"/>
      <c r="ICZ26" s="155"/>
      <c r="IDA26" s="155"/>
      <c r="IDB26" s="155"/>
      <c r="IDC26" s="155"/>
      <c r="IDD26" s="155"/>
      <c r="IDE26" s="155"/>
      <c r="IDF26" s="155"/>
      <c r="IDG26" s="155"/>
      <c r="IDH26" s="155"/>
      <c r="IDI26" s="155"/>
      <c r="IDJ26" s="155"/>
      <c r="IDK26" s="155"/>
      <c r="IDL26" s="155"/>
      <c r="IDM26" s="155"/>
      <c r="IDN26" s="155"/>
      <c r="IDO26" s="155"/>
      <c r="IDP26" s="155"/>
      <c r="IDQ26" s="155"/>
      <c r="IDR26" s="155"/>
      <c r="IDS26" s="155"/>
      <c r="IDT26" s="155"/>
      <c r="IDU26" s="155"/>
      <c r="IDV26" s="155"/>
      <c r="IDW26" s="155"/>
      <c r="IDX26" s="155"/>
      <c r="IDY26" s="155"/>
      <c r="IDZ26" s="155"/>
      <c r="IEA26" s="155"/>
      <c r="IEB26" s="155"/>
      <c r="IEC26" s="155"/>
      <c r="IED26" s="155"/>
      <c r="IEE26" s="155"/>
      <c r="IEF26" s="155"/>
      <c r="IEG26" s="155"/>
      <c r="IEH26" s="155"/>
      <c r="IEI26" s="155"/>
      <c r="IEJ26" s="155"/>
      <c r="IEK26" s="155"/>
      <c r="IEL26" s="155"/>
      <c r="IEM26" s="155"/>
      <c r="IEN26" s="155"/>
      <c r="IEO26" s="155"/>
      <c r="IEP26" s="155"/>
      <c r="IEQ26" s="155"/>
      <c r="IER26" s="155"/>
      <c r="IES26" s="155"/>
      <c r="IET26" s="155"/>
      <c r="IEU26" s="155"/>
      <c r="IEV26" s="155"/>
      <c r="IEW26" s="155"/>
      <c r="IEX26" s="155"/>
      <c r="IEY26" s="155"/>
      <c r="IEZ26" s="155"/>
      <c r="IFA26" s="155"/>
      <c r="IFB26" s="155"/>
      <c r="IFC26" s="155"/>
      <c r="IFD26" s="155"/>
      <c r="IFE26" s="155"/>
      <c r="IFF26" s="155"/>
      <c r="IFG26" s="155"/>
      <c r="IFH26" s="155"/>
      <c r="IFI26" s="155"/>
      <c r="IFJ26" s="155"/>
      <c r="IFK26" s="155"/>
      <c r="IFL26" s="155"/>
      <c r="IFM26" s="155"/>
      <c r="IFN26" s="155"/>
      <c r="IFO26" s="155"/>
      <c r="IFP26" s="155"/>
      <c r="IFQ26" s="155"/>
      <c r="IFR26" s="155"/>
      <c r="IFS26" s="155"/>
      <c r="IFT26" s="155"/>
      <c r="IFU26" s="155"/>
      <c r="IFV26" s="155"/>
      <c r="IFW26" s="155"/>
      <c r="IFX26" s="155"/>
      <c r="IFY26" s="155"/>
      <c r="IFZ26" s="155"/>
      <c r="IGA26" s="155"/>
      <c r="IGB26" s="155"/>
      <c r="IGC26" s="155"/>
      <c r="IGD26" s="155"/>
      <c r="IGE26" s="155"/>
      <c r="IGF26" s="155"/>
      <c r="IGG26" s="155"/>
      <c r="IGH26" s="155"/>
      <c r="IGI26" s="155"/>
      <c r="IGJ26" s="155"/>
      <c r="IGK26" s="155"/>
      <c r="IGL26" s="155"/>
      <c r="IGM26" s="155"/>
      <c r="IGN26" s="155"/>
      <c r="IGO26" s="155"/>
      <c r="IGP26" s="155"/>
      <c r="IGQ26" s="155"/>
      <c r="IGR26" s="155"/>
      <c r="IGS26" s="155"/>
      <c r="IGT26" s="155"/>
      <c r="IGU26" s="155"/>
      <c r="IGV26" s="155"/>
      <c r="IGW26" s="155"/>
      <c r="IGX26" s="155"/>
      <c r="IGY26" s="155"/>
      <c r="IGZ26" s="155"/>
      <c r="IHA26" s="155"/>
      <c r="IHB26" s="155"/>
      <c r="IHC26" s="155"/>
      <c r="IHD26" s="155"/>
      <c r="IHE26" s="155"/>
      <c r="IHF26" s="155"/>
      <c r="IHG26" s="155"/>
      <c r="IHH26" s="155"/>
      <c r="IHI26" s="155"/>
      <c r="IHJ26" s="155"/>
      <c r="IHK26" s="155"/>
      <c r="IHL26" s="155"/>
      <c r="IHM26" s="155"/>
      <c r="IHN26" s="155"/>
      <c r="IHO26" s="155"/>
      <c r="IHP26" s="155"/>
      <c r="IHQ26" s="155"/>
      <c r="IHR26" s="155"/>
      <c r="IHS26" s="155"/>
      <c r="IHT26" s="155"/>
      <c r="IHU26" s="155"/>
      <c r="IHV26" s="155"/>
      <c r="IHW26" s="155"/>
      <c r="IHX26" s="155"/>
      <c r="IHY26" s="155"/>
      <c r="IHZ26" s="155"/>
      <c r="IIA26" s="155"/>
      <c r="IIB26" s="155"/>
      <c r="IIC26" s="155"/>
      <c r="IID26" s="155"/>
      <c r="IIE26" s="155"/>
      <c r="IIF26" s="155"/>
      <c r="IIG26" s="155"/>
      <c r="IIH26" s="155"/>
      <c r="III26" s="155"/>
      <c r="IIJ26" s="155"/>
      <c r="IIK26" s="155"/>
      <c r="IIL26" s="155"/>
      <c r="IIM26" s="155"/>
      <c r="IIN26" s="155"/>
      <c r="IIO26" s="155"/>
      <c r="IIP26" s="155"/>
      <c r="IIQ26" s="155"/>
      <c r="IIR26" s="155"/>
      <c r="IIS26" s="155"/>
      <c r="IIT26" s="155"/>
      <c r="IIU26" s="155"/>
      <c r="IIV26" s="155"/>
      <c r="IIW26" s="155"/>
      <c r="IIX26" s="155"/>
      <c r="IIY26" s="155"/>
      <c r="IIZ26" s="155"/>
      <c r="IJA26" s="155"/>
      <c r="IJB26" s="155"/>
      <c r="IJC26" s="155"/>
      <c r="IJD26" s="155"/>
      <c r="IJE26" s="155"/>
      <c r="IJF26" s="155"/>
      <c r="IJG26" s="155"/>
      <c r="IJH26" s="155"/>
      <c r="IJI26" s="155"/>
      <c r="IJJ26" s="155"/>
      <c r="IJK26" s="155"/>
      <c r="IJL26" s="155"/>
      <c r="IJM26" s="155"/>
      <c r="IJN26" s="155"/>
      <c r="IJO26" s="155"/>
      <c r="IJP26" s="155"/>
      <c r="IJQ26" s="155"/>
      <c r="IJR26" s="155"/>
      <c r="IJS26" s="155"/>
      <c r="IJT26" s="155"/>
      <c r="IJU26" s="155"/>
      <c r="IJV26" s="155"/>
      <c r="IJW26" s="155"/>
      <c r="IJX26" s="155"/>
      <c r="IJY26" s="155"/>
      <c r="IJZ26" s="155"/>
      <c r="IKA26" s="155"/>
      <c r="IKB26" s="155"/>
      <c r="IKC26" s="155"/>
      <c r="IKD26" s="155"/>
      <c r="IKE26" s="155"/>
      <c r="IKF26" s="155"/>
      <c r="IKG26" s="155"/>
      <c r="IKH26" s="155"/>
      <c r="IKI26" s="155"/>
      <c r="IKJ26" s="155"/>
      <c r="IKK26" s="155"/>
      <c r="IKL26" s="155"/>
      <c r="IKM26" s="155"/>
      <c r="IKN26" s="155"/>
      <c r="IKO26" s="155"/>
      <c r="IKP26" s="155"/>
      <c r="IKQ26" s="155"/>
      <c r="IKR26" s="155"/>
      <c r="IKS26" s="155"/>
      <c r="IKT26" s="155"/>
      <c r="IKU26" s="155"/>
      <c r="IKV26" s="155"/>
      <c r="IKW26" s="155"/>
      <c r="IKX26" s="155"/>
      <c r="IKY26" s="155"/>
      <c r="IKZ26" s="155"/>
      <c r="ILA26" s="155"/>
      <c r="ILB26" s="155"/>
      <c r="ILC26" s="155"/>
      <c r="ILD26" s="155"/>
      <c r="ILE26" s="155"/>
      <c r="ILF26" s="155"/>
      <c r="ILG26" s="155"/>
      <c r="ILH26" s="155"/>
      <c r="ILI26" s="155"/>
      <c r="ILJ26" s="155"/>
      <c r="ILK26" s="155"/>
      <c r="ILL26" s="155"/>
      <c r="ILM26" s="155"/>
      <c r="ILN26" s="155"/>
      <c r="ILO26" s="155"/>
      <c r="ILP26" s="155"/>
      <c r="ILQ26" s="155"/>
      <c r="ILR26" s="155"/>
      <c r="ILS26" s="155"/>
      <c r="ILT26" s="155"/>
      <c r="ILU26" s="155"/>
      <c r="ILV26" s="155"/>
      <c r="ILW26" s="155"/>
      <c r="ILX26" s="155"/>
      <c r="ILY26" s="155"/>
      <c r="ILZ26" s="155"/>
      <c r="IMA26" s="155"/>
      <c r="IMB26" s="155"/>
      <c r="IMC26" s="155"/>
      <c r="IMD26" s="155"/>
      <c r="IME26" s="155"/>
      <c r="IMF26" s="155"/>
      <c r="IMG26" s="155"/>
      <c r="IMH26" s="155"/>
      <c r="IMI26" s="155"/>
      <c r="IMJ26" s="155"/>
      <c r="IMK26" s="155"/>
      <c r="IML26" s="155"/>
      <c r="IMM26" s="155"/>
      <c r="IMN26" s="155"/>
      <c r="IMO26" s="155"/>
      <c r="IMP26" s="155"/>
      <c r="IMQ26" s="155"/>
      <c r="IMR26" s="155"/>
      <c r="IMS26" s="155"/>
      <c r="IMT26" s="155"/>
      <c r="IMU26" s="155"/>
      <c r="IMV26" s="155"/>
      <c r="IMW26" s="155"/>
      <c r="IMX26" s="155"/>
      <c r="IMY26" s="155"/>
      <c r="IMZ26" s="155"/>
      <c r="INA26" s="155"/>
      <c r="INB26" s="155"/>
      <c r="INC26" s="155"/>
      <c r="IND26" s="155"/>
      <c r="INE26" s="155"/>
      <c r="INF26" s="155"/>
      <c r="ING26" s="155"/>
      <c r="INH26" s="155"/>
      <c r="INI26" s="155"/>
      <c r="INJ26" s="155"/>
      <c r="INK26" s="155"/>
      <c r="INL26" s="155"/>
      <c r="INM26" s="155"/>
      <c r="INN26" s="155"/>
      <c r="INO26" s="155"/>
      <c r="INP26" s="155"/>
      <c r="INQ26" s="155"/>
      <c r="INR26" s="155"/>
      <c r="INS26" s="155"/>
      <c r="INT26" s="155"/>
      <c r="INU26" s="155"/>
      <c r="INV26" s="155"/>
      <c r="INW26" s="155"/>
      <c r="INX26" s="155"/>
      <c r="INY26" s="155"/>
      <c r="INZ26" s="155"/>
      <c r="IOA26" s="155"/>
      <c r="IOB26" s="155"/>
      <c r="IOC26" s="155"/>
      <c r="IOD26" s="155"/>
      <c r="IOE26" s="155"/>
      <c r="IOF26" s="155"/>
      <c r="IOG26" s="155"/>
      <c r="IOH26" s="155"/>
      <c r="IOI26" s="155"/>
      <c r="IOJ26" s="155"/>
      <c r="IOK26" s="155"/>
      <c r="IOL26" s="155"/>
      <c r="IOM26" s="155"/>
      <c r="ION26" s="155"/>
      <c r="IOO26" s="155"/>
      <c r="IOP26" s="155"/>
      <c r="IOQ26" s="155"/>
      <c r="IOR26" s="155"/>
      <c r="IOS26" s="155"/>
      <c r="IOT26" s="155"/>
      <c r="IOU26" s="155"/>
      <c r="IOV26" s="155"/>
      <c r="IOW26" s="155"/>
      <c r="IOX26" s="155"/>
      <c r="IOY26" s="155"/>
      <c r="IOZ26" s="155"/>
      <c r="IPA26" s="155"/>
      <c r="IPB26" s="155"/>
      <c r="IPC26" s="155"/>
      <c r="IPD26" s="155"/>
      <c r="IPE26" s="155"/>
      <c r="IPF26" s="155"/>
      <c r="IPG26" s="155"/>
      <c r="IPH26" s="155"/>
      <c r="IPI26" s="155"/>
      <c r="IPJ26" s="155"/>
      <c r="IPK26" s="155"/>
      <c r="IPL26" s="155"/>
      <c r="IPM26" s="155"/>
      <c r="IPN26" s="155"/>
      <c r="IPO26" s="155"/>
      <c r="IPP26" s="155"/>
      <c r="IPQ26" s="155"/>
      <c r="IPR26" s="155"/>
      <c r="IPS26" s="155"/>
      <c r="IPT26" s="155"/>
      <c r="IPU26" s="155"/>
      <c r="IPV26" s="155"/>
      <c r="IPW26" s="155"/>
      <c r="IPX26" s="155"/>
      <c r="IPY26" s="155"/>
      <c r="IPZ26" s="155"/>
      <c r="IQA26" s="155"/>
      <c r="IQB26" s="155"/>
      <c r="IQC26" s="155"/>
      <c r="IQD26" s="155"/>
      <c r="IQE26" s="155"/>
      <c r="IQF26" s="155"/>
      <c r="IQG26" s="155"/>
      <c r="IQH26" s="155"/>
      <c r="IQI26" s="155"/>
      <c r="IQJ26" s="155"/>
      <c r="IQK26" s="155"/>
      <c r="IQL26" s="155"/>
      <c r="IQM26" s="155"/>
      <c r="IQN26" s="155"/>
      <c r="IQO26" s="155"/>
      <c r="IQP26" s="155"/>
      <c r="IQQ26" s="155"/>
      <c r="IQR26" s="155"/>
      <c r="IQS26" s="155"/>
      <c r="IQT26" s="155"/>
      <c r="IQU26" s="155"/>
      <c r="IQV26" s="155"/>
      <c r="IQW26" s="155"/>
      <c r="IQX26" s="155"/>
      <c r="IQY26" s="155"/>
      <c r="IQZ26" s="155"/>
      <c r="IRA26" s="155"/>
      <c r="IRB26" s="155"/>
      <c r="IRC26" s="155"/>
      <c r="IRD26" s="155"/>
      <c r="IRE26" s="155"/>
      <c r="IRF26" s="155"/>
      <c r="IRG26" s="155"/>
      <c r="IRH26" s="155"/>
      <c r="IRI26" s="155"/>
      <c r="IRJ26" s="155"/>
      <c r="IRK26" s="155"/>
      <c r="IRL26" s="155"/>
      <c r="IRM26" s="155"/>
      <c r="IRN26" s="155"/>
      <c r="IRO26" s="155"/>
      <c r="IRP26" s="155"/>
      <c r="IRQ26" s="155"/>
      <c r="IRR26" s="155"/>
      <c r="IRS26" s="155"/>
      <c r="IRT26" s="155"/>
      <c r="IRU26" s="155"/>
      <c r="IRV26" s="155"/>
      <c r="IRW26" s="155"/>
      <c r="IRX26" s="155"/>
      <c r="IRY26" s="155"/>
      <c r="IRZ26" s="155"/>
      <c r="ISA26" s="155"/>
      <c r="ISB26" s="155"/>
      <c r="ISC26" s="155"/>
      <c r="ISD26" s="155"/>
      <c r="ISE26" s="155"/>
      <c r="ISF26" s="155"/>
      <c r="ISG26" s="155"/>
      <c r="ISH26" s="155"/>
      <c r="ISI26" s="155"/>
      <c r="ISJ26" s="155"/>
      <c r="ISK26" s="155"/>
      <c r="ISL26" s="155"/>
      <c r="ISM26" s="155"/>
      <c r="ISN26" s="155"/>
      <c r="ISO26" s="155"/>
      <c r="ISP26" s="155"/>
      <c r="ISQ26" s="155"/>
      <c r="ISR26" s="155"/>
      <c r="ISS26" s="155"/>
      <c r="IST26" s="155"/>
      <c r="ISU26" s="155"/>
      <c r="ISV26" s="155"/>
      <c r="ISW26" s="155"/>
      <c r="ISX26" s="155"/>
      <c r="ISY26" s="155"/>
      <c r="ISZ26" s="155"/>
      <c r="ITA26" s="155"/>
      <c r="ITB26" s="155"/>
      <c r="ITC26" s="155"/>
      <c r="ITD26" s="155"/>
      <c r="ITE26" s="155"/>
      <c r="ITF26" s="155"/>
      <c r="ITG26" s="155"/>
      <c r="ITH26" s="155"/>
      <c r="ITI26" s="155"/>
      <c r="ITJ26" s="155"/>
      <c r="ITK26" s="155"/>
      <c r="ITL26" s="155"/>
      <c r="ITM26" s="155"/>
      <c r="ITN26" s="155"/>
      <c r="ITO26" s="155"/>
      <c r="ITP26" s="155"/>
      <c r="ITQ26" s="155"/>
      <c r="ITR26" s="155"/>
      <c r="ITS26" s="155"/>
      <c r="ITT26" s="155"/>
      <c r="ITU26" s="155"/>
      <c r="ITV26" s="155"/>
      <c r="ITW26" s="155"/>
      <c r="ITX26" s="155"/>
      <c r="ITY26" s="155"/>
      <c r="ITZ26" s="155"/>
      <c r="IUA26" s="155"/>
      <c r="IUB26" s="155"/>
      <c r="IUC26" s="155"/>
      <c r="IUD26" s="155"/>
      <c r="IUE26" s="155"/>
      <c r="IUF26" s="155"/>
      <c r="IUG26" s="155"/>
      <c r="IUH26" s="155"/>
      <c r="IUI26" s="155"/>
      <c r="IUJ26" s="155"/>
      <c r="IUK26" s="155"/>
      <c r="IUL26" s="155"/>
      <c r="IUM26" s="155"/>
      <c r="IUN26" s="155"/>
      <c r="IUO26" s="155"/>
      <c r="IUP26" s="155"/>
      <c r="IUQ26" s="155"/>
      <c r="IUR26" s="155"/>
      <c r="IUS26" s="155"/>
      <c r="IUT26" s="155"/>
      <c r="IUU26" s="155"/>
      <c r="IUV26" s="155"/>
      <c r="IUW26" s="155"/>
      <c r="IUX26" s="155"/>
      <c r="IUY26" s="155"/>
      <c r="IUZ26" s="155"/>
      <c r="IVA26" s="155"/>
      <c r="IVB26" s="155"/>
      <c r="IVC26" s="155"/>
      <c r="IVD26" s="155"/>
      <c r="IVE26" s="155"/>
      <c r="IVF26" s="155"/>
      <c r="IVG26" s="155"/>
      <c r="IVH26" s="155"/>
      <c r="IVI26" s="155"/>
      <c r="IVJ26" s="155"/>
      <c r="IVK26" s="155"/>
      <c r="IVL26" s="155"/>
      <c r="IVM26" s="155"/>
      <c r="IVN26" s="155"/>
      <c r="IVO26" s="155"/>
      <c r="IVP26" s="155"/>
      <c r="IVQ26" s="155"/>
      <c r="IVR26" s="155"/>
      <c r="IVS26" s="155"/>
      <c r="IVT26" s="155"/>
      <c r="IVU26" s="155"/>
      <c r="IVV26" s="155"/>
      <c r="IVW26" s="155"/>
      <c r="IVX26" s="155"/>
      <c r="IVY26" s="155"/>
      <c r="IVZ26" s="155"/>
      <c r="IWA26" s="155"/>
      <c r="IWB26" s="155"/>
      <c r="IWC26" s="155"/>
      <c r="IWD26" s="155"/>
      <c r="IWE26" s="155"/>
      <c r="IWF26" s="155"/>
      <c r="IWG26" s="155"/>
      <c r="IWH26" s="155"/>
      <c r="IWI26" s="155"/>
      <c r="IWJ26" s="155"/>
      <c r="IWK26" s="155"/>
      <c r="IWL26" s="155"/>
      <c r="IWM26" s="155"/>
      <c r="IWN26" s="155"/>
      <c r="IWO26" s="155"/>
      <c r="IWP26" s="155"/>
      <c r="IWQ26" s="155"/>
      <c r="IWR26" s="155"/>
      <c r="IWS26" s="155"/>
      <c r="IWT26" s="155"/>
      <c r="IWU26" s="155"/>
      <c r="IWV26" s="155"/>
      <c r="IWW26" s="155"/>
      <c r="IWX26" s="155"/>
      <c r="IWY26" s="155"/>
      <c r="IWZ26" s="155"/>
      <c r="IXA26" s="155"/>
      <c r="IXB26" s="155"/>
      <c r="IXC26" s="155"/>
      <c r="IXD26" s="155"/>
      <c r="IXE26" s="155"/>
      <c r="IXF26" s="155"/>
      <c r="IXG26" s="155"/>
      <c r="IXH26" s="155"/>
      <c r="IXI26" s="155"/>
      <c r="IXJ26" s="155"/>
      <c r="IXK26" s="155"/>
      <c r="IXL26" s="155"/>
      <c r="IXM26" s="155"/>
      <c r="IXN26" s="155"/>
      <c r="IXO26" s="155"/>
      <c r="IXP26" s="155"/>
      <c r="IXQ26" s="155"/>
      <c r="IXR26" s="155"/>
      <c r="IXS26" s="155"/>
      <c r="IXT26" s="155"/>
      <c r="IXU26" s="155"/>
      <c r="IXV26" s="155"/>
      <c r="IXW26" s="155"/>
      <c r="IXX26" s="155"/>
      <c r="IXY26" s="155"/>
      <c r="IXZ26" s="155"/>
      <c r="IYA26" s="155"/>
      <c r="IYB26" s="155"/>
      <c r="IYC26" s="155"/>
      <c r="IYD26" s="155"/>
      <c r="IYE26" s="155"/>
      <c r="IYF26" s="155"/>
      <c r="IYG26" s="155"/>
      <c r="IYH26" s="155"/>
      <c r="IYI26" s="155"/>
      <c r="IYJ26" s="155"/>
      <c r="IYK26" s="155"/>
      <c r="IYL26" s="155"/>
      <c r="IYM26" s="155"/>
      <c r="IYN26" s="155"/>
      <c r="IYO26" s="155"/>
      <c r="IYP26" s="155"/>
      <c r="IYQ26" s="155"/>
      <c r="IYR26" s="155"/>
      <c r="IYS26" s="155"/>
      <c r="IYT26" s="155"/>
      <c r="IYU26" s="155"/>
      <c r="IYV26" s="155"/>
      <c r="IYW26" s="155"/>
      <c r="IYX26" s="155"/>
      <c r="IYY26" s="155"/>
      <c r="IYZ26" s="155"/>
      <c r="IZA26" s="155"/>
      <c r="IZB26" s="155"/>
      <c r="IZC26" s="155"/>
      <c r="IZD26" s="155"/>
      <c r="IZE26" s="155"/>
      <c r="IZF26" s="155"/>
      <c r="IZG26" s="155"/>
      <c r="IZH26" s="155"/>
      <c r="IZI26" s="155"/>
      <c r="IZJ26" s="155"/>
      <c r="IZK26" s="155"/>
      <c r="IZL26" s="155"/>
      <c r="IZM26" s="155"/>
      <c r="IZN26" s="155"/>
      <c r="IZO26" s="155"/>
      <c r="IZP26" s="155"/>
      <c r="IZQ26" s="155"/>
      <c r="IZR26" s="155"/>
      <c r="IZS26" s="155"/>
      <c r="IZT26" s="155"/>
      <c r="IZU26" s="155"/>
      <c r="IZV26" s="155"/>
      <c r="IZW26" s="155"/>
      <c r="IZX26" s="155"/>
      <c r="IZY26" s="155"/>
      <c r="IZZ26" s="155"/>
      <c r="JAA26" s="155"/>
      <c r="JAB26" s="155"/>
      <c r="JAC26" s="155"/>
      <c r="JAD26" s="155"/>
      <c r="JAE26" s="155"/>
      <c r="JAF26" s="155"/>
      <c r="JAG26" s="155"/>
      <c r="JAH26" s="155"/>
      <c r="JAI26" s="155"/>
      <c r="JAJ26" s="155"/>
      <c r="JAK26" s="155"/>
      <c r="JAL26" s="155"/>
      <c r="JAM26" s="155"/>
      <c r="JAN26" s="155"/>
      <c r="JAO26" s="155"/>
      <c r="JAP26" s="155"/>
      <c r="JAQ26" s="155"/>
      <c r="JAR26" s="155"/>
      <c r="JAS26" s="155"/>
      <c r="JAT26" s="155"/>
      <c r="JAU26" s="155"/>
      <c r="JAV26" s="155"/>
      <c r="JAW26" s="155"/>
      <c r="JAX26" s="155"/>
      <c r="JAY26" s="155"/>
      <c r="JAZ26" s="155"/>
      <c r="JBA26" s="155"/>
      <c r="JBB26" s="155"/>
      <c r="JBC26" s="155"/>
      <c r="JBD26" s="155"/>
      <c r="JBE26" s="155"/>
      <c r="JBF26" s="155"/>
      <c r="JBG26" s="155"/>
      <c r="JBH26" s="155"/>
      <c r="JBI26" s="155"/>
      <c r="JBJ26" s="155"/>
      <c r="JBK26" s="155"/>
      <c r="JBL26" s="155"/>
      <c r="JBM26" s="155"/>
      <c r="JBN26" s="155"/>
      <c r="JBO26" s="155"/>
      <c r="JBP26" s="155"/>
      <c r="JBQ26" s="155"/>
      <c r="JBR26" s="155"/>
      <c r="JBS26" s="155"/>
      <c r="JBT26" s="155"/>
      <c r="JBU26" s="155"/>
      <c r="JBV26" s="155"/>
      <c r="JBW26" s="155"/>
      <c r="JBX26" s="155"/>
      <c r="JBY26" s="155"/>
      <c r="JBZ26" s="155"/>
      <c r="JCA26" s="155"/>
      <c r="JCB26" s="155"/>
      <c r="JCC26" s="155"/>
      <c r="JCD26" s="155"/>
      <c r="JCE26" s="155"/>
      <c r="JCF26" s="155"/>
      <c r="JCG26" s="155"/>
      <c r="JCH26" s="155"/>
      <c r="JCI26" s="155"/>
      <c r="JCJ26" s="155"/>
      <c r="JCK26" s="155"/>
      <c r="JCL26" s="155"/>
      <c r="JCM26" s="155"/>
      <c r="JCN26" s="155"/>
      <c r="JCO26" s="155"/>
      <c r="JCP26" s="155"/>
      <c r="JCQ26" s="155"/>
      <c r="JCR26" s="155"/>
      <c r="JCS26" s="155"/>
      <c r="JCT26" s="155"/>
      <c r="JCU26" s="155"/>
      <c r="JCV26" s="155"/>
      <c r="JCW26" s="155"/>
      <c r="JCX26" s="155"/>
      <c r="JCY26" s="155"/>
      <c r="JCZ26" s="155"/>
      <c r="JDA26" s="155"/>
      <c r="JDB26" s="155"/>
      <c r="JDC26" s="155"/>
      <c r="JDD26" s="155"/>
      <c r="JDE26" s="155"/>
      <c r="JDF26" s="155"/>
      <c r="JDG26" s="155"/>
      <c r="JDH26" s="155"/>
      <c r="JDI26" s="155"/>
      <c r="JDJ26" s="155"/>
      <c r="JDK26" s="155"/>
      <c r="JDL26" s="155"/>
      <c r="JDM26" s="155"/>
      <c r="JDN26" s="155"/>
      <c r="JDO26" s="155"/>
      <c r="JDP26" s="155"/>
      <c r="JDQ26" s="155"/>
      <c r="JDR26" s="155"/>
      <c r="JDS26" s="155"/>
      <c r="JDT26" s="155"/>
      <c r="JDU26" s="155"/>
      <c r="JDV26" s="155"/>
      <c r="JDW26" s="155"/>
      <c r="JDX26" s="155"/>
      <c r="JDY26" s="155"/>
      <c r="JDZ26" s="155"/>
      <c r="JEA26" s="155"/>
      <c r="JEB26" s="155"/>
      <c r="JEC26" s="155"/>
      <c r="JED26" s="155"/>
      <c r="JEE26" s="155"/>
      <c r="JEF26" s="155"/>
      <c r="JEG26" s="155"/>
      <c r="JEH26" s="155"/>
      <c r="JEI26" s="155"/>
      <c r="JEJ26" s="155"/>
      <c r="JEK26" s="155"/>
      <c r="JEL26" s="155"/>
      <c r="JEM26" s="155"/>
      <c r="JEN26" s="155"/>
      <c r="JEO26" s="155"/>
      <c r="JEP26" s="155"/>
      <c r="JEQ26" s="155"/>
      <c r="JER26" s="155"/>
      <c r="JES26" s="155"/>
      <c r="JET26" s="155"/>
      <c r="JEU26" s="155"/>
      <c r="JEV26" s="155"/>
      <c r="JEW26" s="155"/>
      <c r="JEX26" s="155"/>
      <c r="JEY26" s="155"/>
      <c r="JEZ26" s="155"/>
      <c r="JFA26" s="155"/>
      <c r="JFB26" s="155"/>
      <c r="JFC26" s="155"/>
      <c r="JFD26" s="155"/>
      <c r="JFE26" s="155"/>
      <c r="JFF26" s="155"/>
      <c r="JFG26" s="155"/>
      <c r="JFH26" s="155"/>
      <c r="JFI26" s="155"/>
      <c r="JFJ26" s="155"/>
      <c r="JFK26" s="155"/>
      <c r="JFL26" s="155"/>
      <c r="JFM26" s="155"/>
      <c r="JFN26" s="155"/>
      <c r="JFO26" s="155"/>
      <c r="JFP26" s="155"/>
      <c r="JFQ26" s="155"/>
      <c r="JFR26" s="155"/>
      <c r="JFS26" s="155"/>
      <c r="JFT26" s="155"/>
      <c r="JFU26" s="155"/>
      <c r="JFV26" s="155"/>
      <c r="JFW26" s="155"/>
      <c r="JFX26" s="155"/>
      <c r="JFY26" s="155"/>
      <c r="JFZ26" s="155"/>
      <c r="JGA26" s="155"/>
      <c r="JGB26" s="155"/>
      <c r="JGC26" s="155"/>
      <c r="JGD26" s="155"/>
      <c r="JGE26" s="155"/>
      <c r="JGF26" s="155"/>
      <c r="JGG26" s="155"/>
      <c r="JGH26" s="155"/>
      <c r="JGI26" s="155"/>
      <c r="JGJ26" s="155"/>
      <c r="JGK26" s="155"/>
      <c r="JGL26" s="155"/>
      <c r="JGM26" s="155"/>
      <c r="JGN26" s="155"/>
      <c r="JGO26" s="155"/>
      <c r="JGP26" s="155"/>
      <c r="JGQ26" s="155"/>
      <c r="JGR26" s="155"/>
      <c r="JGS26" s="155"/>
      <c r="JGT26" s="155"/>
      <c r="JGU26" s="155"/>
      <c r="JGV26" s="155"/>
      <c r="JGW26" s="155"/>
      <c r="JGX26" s="155"/>
      <c r="JGY26" s="155"/>
      <c r="JGZ26" s="155"/>
      <c r="JHA26" s="155"/>
      <c r="JHB26" s="155"/>
      <c r="JHC26" s="155"/>
      <c r="JHD26" s="155"/>
      <c r="JHE26" s="155"/>
      <c r="JHF26" s="155"/>
      <c r="JHG26" s="155"/>
      <c r="JHH26" s="155"/>
      <c r="JHI26" s="155"/>
      <c r="JHJ26" s="155"/>
      <c r="JHK26" s="155"/>
      <c r="JHL26" s="155"/>
      <c r="JHM26" s="155"/>
      <c r="JHN26" s="155"/>
      <c r="JHO26" s="155"/>
      <c r="JHP26" s="155"/>
      <c r="JHQ26" s="155"/>
      <c r="JHR26" s="155"/>
      <c r="JHS26" s="155"/>
      <c r="JHT26" s="155"/>
      <c r="JHU26" s="155"/>
      <c r="JHV26" s="155"/>
      <c r="JHW26" s="155"/>
      <c r="JHX26" s="155"/>
      <c r="JHY26" s="155"/>
      <c r="JHZ26" s="155"/>
      <c r="JIA26" s="155"/>
      <c r="JIB26" s="155"/>
      <c r="JIC26" s="155"/>
      <c r="JID26" s="155"/>
      <c r="JIE26" s="155"/>
      <c r="JIF26" s="155"/>
      <c r="JIG26" s="155"/>
      <c r="JIH26" s="155"/>
      <c r="JII26" s="155"/>
      <c r="JIJ26" s="155"/>
      <c r="JIK26" s="155"/>
      <c r="JIL26" s="155"/>
      <c r="JIM26" s="155"/>
      <c r="JIN26" s="155"/>
      <c r="JIO26" s="155"/>
      <c r="JIP26" s="155"/>
      <c r="JIQ26" s="155"/>
      <c r="JIR26" s="155"/>
      <c r="JIS26" s="155"/>
      <c r="JIT26" s="155"/>
      <c r="JIU26" s="155"/>
      <c r="JIV26" s="155"/>
      <c r="JIW26" s="155"/>
      <c r="JIX26" s="155"/>
      <c r="JIY26" s="155"/>
      <c r="JIZ26" s="155"/>
      <c r="JJA26" s="155"/>
      <c r="JJB26" s="155"/>
      <c r="JJC26" s="155"/>
      <c r="JJD26" s="155"/>
      <c r="JJE26" s="155"/>
      <c r="JJF26" s="155"/>
      <c r="JJG26" s="155"/>
      <c r="JJH26" s="155"/>
      <c r="JJI26" s="155"/>
      <c r="JJJ26" s="155"/>
      <c r="JJK26" s="155"/>
      <c r="JJL26" s="155"/>
      <c r="JJM26" s="155"/>
      <c r="JJN26" s="155"/>
      <c r="JJO26" s="155"/>
      <c r="JJP26" s="155"/>
      <c r="JJQ26" s="155"/>
      <c r="JJR26" s="155"/>
      <c r="JJS26" s="155"/>
      <c r="JJT26" s="155"/>
      <c r="JJU26" s="155"/>
      <c r="JJV26" s="155"/>
      <c r="JJW26" s="155"/>
      <c r="JJX26" s="155"/>
      <c r="JJY26" s="155"/>
      <c r="JJZ26" s="155"/>
      <c r="JKA26" s="155"/>
      <c r="JKB26" s="155"/>
      <c r="JKC26" s="155"/>
      <c r="JKD26" s="155"/>
      <c r="JKE26" s="155"/>
      <c r="JKF26" s="155"/>
      <c r="JKG26" s="155"/>
      <c r="JKH26" s="155"/>
      <c r="JKI26" s="155"/>
      <c r="JKJ26" s="155"/>
      <c r="JKK26" s="155"/>
      <c r="JKL26" s="155"/>
      <c r="JKM26" s="155"/>
      <c r="JKN26" s="155"/>
      <c r="JKO26" s="155"/>
      <c r="JKP26" s="155"/>
      <c r="JKQ26" s="155"/>
      <c r="JKR26" s="155"/>
      <c r="JKS26" s="155"/>
      <c r="JKT26" s="155"/>
      <c r="JKU26" s="155"/>
      <c r="JKV26" s="155"/>
      <c r="JKW26" s="155"/>
      <c r="JKX26" s="155"/>
      <c r="JKY26" s="155"/>
      <c r="JKZ26" s="155"/>
      <c r="JLA26" s="155"/>
      <c r="JLB26" s="155"/>
      <c r="JLC26" s="155"/>
      <c r="JLD26" s="155"/>
      <c r="JLE26" s="155"/>
      <c r="JLF26" s="155"/>
      <c r="JLG26" s="155"/>
      <c r="JLH26" s="155"/>
      <c r="JLI26" s="155"/>
      <c r="JLJ26" s="155"/>
      <c r="JLK26" s="155"/>
      <c r="JLL26" s="155"/>
      <c r="JLM26" s="155"/>
      <c r="JLN26" s="155"/>
      <c r="JLO26" s="155"/>
      <c r="JLP26" s="155"/>
      <c r="JLQ26" s="155"/>
      <c r="JLR26" s="155"/>
      <c r="JLS26" s="155"/>
      <c r="JLT26" s="155"/>
      <c r="JLU26" s="155"/>
      <c r="JLV26" s="155"/>
      <c r="JLW26" s="155"/>
      <c r="JLX26" s="155"/>
      <c r="JLY26" s="155"/>
      <c r="JLZ26" s="155"/>
      <c r="JMA26" s="155"/>
      <c r="JMB26" s="155"/>
      <c r="JMC26" s="155"/>
      <c r="JMD26" s="155"/>
      <c r="JME26" s="155"/>
      <c r="JMF26" s="155"/>
      <c r="JMG26" s="155"/>
      <c r="JMH26" s="155"/>
      <c r="JMI26" s="155"/>
      <c r="JMJ26" s="155"/>
      <c r="JMK26" s="155"/>
      <c r="JML26" s="155"/>
      <c r="JMM26" s="155"/>
      <c r="JMN26" s="155"/>
      <c r="JMO26" s="155"/>
      <c r="JMP26" s="155"/>
      <c r="JMQ26" s="155"/>
      <c r="JMR26" s="155"/>
      <c r="JMS26" s="155"/>
      <c r="JMT26" s="155"/>
      <c r="JMU26" s="155"/>
      <c r="JMV26" s="155"/>
      <c r="JMW26" s="155"/>
      <c r="JMX26" s="155"/>
      <c r="JMY26" s="155"/>
      <c r="JMZ26" s="155"/>
      <c r="JNA26" s="155"/>
      <c r="JNB26" s="155"/>
      <c r="JNC26" s="155"/>
      <c r="JND26" s="155"/>
      <c r="JNE26" s="155"/>
      <c r="JNF26" s="155"/>
      <c r="JNG26" s="155"/>
      <c r="JNH26" s="155"/>
      <c r="JNI26" s="155"/>
      <c r="JNJ26" s="155"/>
      <c r="JNK26" s="155"/>
      <c r="JNL26" s="155"/>
      <c r="JNM26" s="155"/>
      <c r="JNN26" s="155"/>
      <c r="JNO26" s="155"/>
      <c r="JNP26" s="155"/>
      <c r="JNQ26" s="155"/>
      <c r="JNR26" s="155"/>
      <c r="JNS26" s="155"/>
      <c r="JNT26" s="155"/>
      <c r="JNU26" s="155"/>
      <c r="JNV26" s="155"/>
      <c r="JNW26" s="155"/>
      <c r="JNX26" s="155"/>
      <c r="JNY26" s="155"/>
      <c r="JNZ26" s="155"/>
      <c r="JOA26" s="155"/>
      <c r="JOB26" s="155"/>
      <c r="JOC26" s="155"/>
      <c r="JOD26" s="155"/>
      <c r="JOE26" s="155"/>
      <c r="JOF26" s="155"/>
      <c r="JOG26" s="155"/>
      <c r="JOH26" s="155"/>
      <c r="JOI26" s="155"/>
      <c r="JOJ26" s="155"/>
      <c r="JOK26" s="155"/>
      <c r="JOL26" s="155"/>
      <c r="JOM26" s="155"/>
      <c r="JON26" s="155"/>
      <c r="JOO26" s="155"/>
      <c r="JOP26" s="155"/>
      <c r="JOQ26" s="155"/>
      <c r="JOR26" s="155"/>
      <c r="JOS26" s="155"/>
      <c r="JOT26" s="155"/>
      <c r="JOU26" s="155"/>
      <c r="JOV26" s="155"/>
      <c r="JOW26" s="155"/>
      <c r="JOX26" s="155"/>
      <c r="JOY26" s="155"/>
      <c r="JOZ26" s="155"/>
      <c r="JPA26" s="155"/>
      <c r="JPB26" s="155"/>
      <c r="JPC26" s="155"/>
      <c r="JPD26" s="155"/>
      <c r="JPE26" s="155"/>
      <c r="JPF26" s="155"/>
      <c r="JPG26" s="155"/>
      <c r="JPH26" s="155"/>
      <c r="JPI26" s="155"/>
      <c r="JPJ26" s="155"/>
      <c r="JPK26" s="155"/>
      <c r="JPL26" s="155"/>
      <c r="JPM26" s="155"/>
      <c r="JPN26" s="155"/>
      <c r="JPO26" s="155"/>
      <c r="JPP26" s="155"/>
      <c r="JPQ26" s="155"/>
      <c r="JPR26" s="155"/>
      <c r="JPS26" s="155"/>
      <c r="JPT26" s="155"/>
      <c r="JPU26" s="155"/>
      <c r="JPV26" s="155"/>
      <c r="JPW26" s="155"/>
      <c r="JPX26" s="155"/>
      <c r="JPY26" s="155"/>
      <c r="JPZ26" s="155"/>
      <c r="JQA26" s="155"/>
      <c r="JQB26" s="155"/>
      <c r="JQC26" s="155"/>
      <c r="JQD26" s="155"/>
      <c r="JQE26" s="155"/>
      <c r="JQF26" s="155"/>
      <c r="JQG26" s="155"/>
      <c r="JQH26" s="155"/>
      <c r="JQI26" s="155"/>
      <c r="JQJ26" s="155"/>
      <c r="JQK26" s="155"/>
      <c r="JQL26" s="155"/>
      <c r="JQM26" s="155"/>
      <c r="JQN26" s="155"/>
      <c r="JQO26" s="155"/>
      <c r="JQP26" s="155"/>
      <c r="JQQ26" s="155"/>
      <c r="JQR26" s="155"/>
      <c r="JQS26" s="155"/>
      <c r="JQT26" s="155"/>
      <c r="JQU26" s="155"/>
      <c r="JQV26" s="155"/>
      <c r="JQW26" s="155"/>
      <c r="JQX26" s="155"/>
      <c r="JQY26" s="155"/>
      <c r="JQZ26" s="155"/>
      <c r="JRA26" s="155"/>
      <c r="JRB26" s="155"/>
      <c r="JRC26" s="155"/>
      <c r="JRD26" s="155"/>
      <c r="JRE26" s="155"/>
      <c r="JRF26" s="155"/>
      <c r="JRG26" s="155"/>
      <c r="JRH26" s="155"/>
      <c r="JRI26" s="155"/>
      <c r="JRJ26" s="155"/>
      <c r="JRK26" s="155"/>
      <c r="JRL26" s="155"/>
      <c r="JRM26" s="155"/>
      <c r="JRN26" s="155"/>
      <c r="JRO26" s="155"/>
      <c r="JRP26" s="155"/>
      <c r="JRQ26" s="155"/>
      <c r="JRR26" s="155"/>
      <c r="JRS26" s="155"/>
      <c r="JRT26" s="155"/>
      <c r="JRU26" s="155"/>
      <c r="JRV26" s="155"/>
      <c r="JRW26" s="155"/>
      <c r="JRX26" s="155"/>
      <c r="JRY26" s="155"/>
      <c r="JRZ26" s="155"/>
      <c r="JSA26" s="155"/>
      <c r="JSB26" s="155"/>
      <c r="JSC26" s="155"/>
      <c r="JSD26" s="155"/>
      <c r="JSE26" s="155"/>
      <c r="JSF26" s="155"/>
      <c r="JSG26" s="155"/>
      <c r="JSH26" s="155"/>
      <c r="JSI26" s="155"/>
      <c r="JSJ26" s="155"/>
      <c r="JSK26" s="155"/>
      <c r="JSL26" s="155"/>
      <c r="JSM26" s="155"/>
      <c r="JSN26" s="155"/>
      <c r="JSO26" s="155"/>
      <c r="JSP26" s="155"/>
      <c r="JSQ26" s="155"/>
      <c r="JSR26" s="155"/>
      <c r="JSS26" s="155"/>
      <c r="JST26" s="155"/>
      <c r="JSU26" s="155"/>
      <c r="JSV26" s="155"/>
      <c r="JSW26" s="155"/>
      <c r="JSX26" s="155"/>
      <c r="JSY26" s="155"/>
      <c r="JSZ26" s="155"/>
      <c r="JTA26" s="155"/>
      <c r="JTB26" s="155"/>
      <c r="JTC26" s="155"/>
      <c r="JTD26" s="155"/>
      <c r="JTE26" s="155"/>
      <c r="JTF26" s="155"/>
      <c r="JTG26" s="155"/>
      <c r="JTH26" s="155"/>
      <c r="JTI26" s="155"/>
      <c r="JTJ26" s="155"/>
      <c r="JTK26" s="155"/>
      <c r="JTL26" s="155"/>
      <c r="JTM26" s="155"/>
      <c r="JTN26" s="155"/>
      <c r="JTO26" s="155"/>
      <c r="JTP26" s="155"/>
      <c r="JTQ26" s="155"/>
      <c r="JTR26" s="155"/>
      <c r="JTS26" s="155"/>
      <c r="JTT26" s="155"/>
      <c r="JTU26" s="155"/>
      <c r="JTV26" s="155"/>
      <c r="JTW26" s="155"/>
      <c r="JTX26" s="155"/>
      <c r="JTY26" s="155"/>
      <c r="JTZ26" s="155"/>
      <c r="JUA26" s="155"/>
      <c r="JUB26" s="155"/>
      <c r="JUC26" s="155"/>
      <c r="JUD26" s="155"/>
      <c r="JUE26" s="155"/>
      <c r="JUF26" s="155"/>
      <c r="JUG26" s="155"/>
      <c r="JUH26" s="155"/>
      <c r="JUI26" s="155"/>
      <c r="JUJ26" s="155"/>
      <c r="JUK26" s="155"/>
      <c r="JUL26" s="155"/>
      <c r="JUM26" s="155"/>
      <c r="JUN26" s="155"/>
      <c r="JUO26" s="155"/>
      <c r="JUP26" s="155"/>
      <c r="JUQ26" s="155"/>
      <c r="JUR26" s="155"/>
      <c r="JUS26" s="155"/>
      <c r="JUT26" s="155"/>
      <c r="JUU26" s="155"/>
      <c r="JUV26" s="155"/>
      <c r="JUW26" s="155"/>
      <c r="JUX26" s="155"/>
      <c r="JUY26" s="155"/>
      <c r="JUZ26" s="155"/>
      <c r="JVA26" s="155"/>
      <c r="JVB26" s="155"/>
      <c r="JVC26" s="155"/>
      <c r="JVD26" s="155"/>
      <c r="JVE26" s="155"/>
      <c r="JVF26" s="155"/>
      <c r="JVG26" s="155"/>
      <c r="JVH26" s="155"/>
      <c r="JVI26" s="155"/>
      <c r="JVJ26" s="155"/>
      <c r="JVK26" s="155"/>
      <c r="JVL26" s="155"/>
      <c r="JVM26" s="155"/>
      <c r="JVN26" s="155"/>
      <c r="JVO26" s="155"/>
      <c r="JVP26" s="155"/>
      <c r="JVQ26" s="155"/>
      <c r="JVR26" s="155"/>
      <c r="JVS26" s="155"/>
      <c r="JVT26" s="155"/>
      <c r="JVU26" s="155"/>
      <c r="JVV26" s="155"/>
      <c r="JVW26" s="155"/>
      <c r="JVX26" s="155"/>
      <c r="JVY26" s="155"/>
      <c r="JVZ26" s="155"/>
      <c r="JWA26" s="155"/>
      <c r="JWB26" s="155"/>
      <c r="JWC26" s="155"/>
      <c r="JWD26" s="155"/>
      <c r="JWE26" s="155"/>
      <c r="JWF26" s="155"/>
      <c r="JWG26" s="155"/>
      <c r="JWH26" s="155"/>
      <c r="JWI26" s="155"/>
      <c r="JWJ26" s="155"/>
      <c r="JWK26" s="155"/>
      <c r="JWL26" s="155"/>
      <c r="JWM26" s="155"/>
      <c r="JWN26" s="155"/>
      <c r="JWO26" s="155"/>
      <c r="JWP26" s="155"/>
      <c r="JWQ26" s="155"/>
      <c r="JWR26" s="155"/>
      <c r="JWS26" s="155"/>
      <c r="JWT26" s="155"/>
      <c r="JWU26" s="155"/>
      <c r="JWV26" s="155"/>
      <c r="JWW26" s="155"/>
      <c r="JWX26" s="155"/>
      <c r="JWY26" s="155"/>
      <c r="JWZ26" s="155"/>
      <c r="JXA26" s="155"/>
      <c r="JXB26" s="155"/>
      <c r="JXC26" s="155"/>
      <c r="JXD26" s="155"/>
      <c r="JXE26" s="155"/>
      <c r="JXF26" s="155"/>
      <c r="JXG26" s="155"/>
      <c r="JXH26" s="155"/>
      <c r="JXI26" s="155"/>
      <c r="JXJ26" s="155"/>
      <c r="JXK26" s="155"/>
      <c r="JXL26" s="155"/>
      <c r="JXM26" s="155"/>
      <c r="JXN26" s="155"/>
      <c r="JXO26" s="155"/>
      <c r="JXP26" s="155"/>
      <c r="JXQ26" s="155"/>
      <c r="JXR26" s="155"/>
      <c r="JXS26" s="155"/>
      <c r="JXT26" s="155"/>
      <c r="JXU26" s="155"/>
      <c r="JXV26" s="155"/>
      <c r="JXW26" s="155"/>
      <c r="JXX26" s="155"/>
      <c r="JXY26" s="155"/>
      <c r="JXZ26" s="155"/>
      <c r="JYA26" s="155"/>
      <c r="JYB26" s="155"/>
      <c r="JYC26" s="155"/>
      <c r="JYD26" s="155"/>
      <c r="JYE26" s="155"/>
      <c r="JYF26" s="155"/>
      <c r="JYG26" s="155"/>
      <c r="JYH26" s="155"/>
      <c r="JYI26" s="155"/>
      <c r="JYJ26" s="155"/>
      <c r="JYK26" s="155"/>
      <c r="JYL26" s="155"/>
      <c r="JYM26" s="155"/>
      <c r="JYN26" s="155"/>
      <c r="JYO26" s="155"/>
      <c r="JYP26" s="155"/>
      <c r="JYQ26" s="155"/>
      <c r="JYR26" s="155"/>
      <c r="JYS26" s="155"/>
      <c r="JYT26" s="155"/>
      <c r="JYU26" s="155"/>
      <c r="JYV26" s="155"/>
      <c r="JYW26" s="155"/>
      <c r="JYX26" s="155"/>
      <c r="JYY26" s="155"/>
      <c r="JYZ26" s="155"/>
      <c r="JZA26" s="155"/>
      <c r="JZB26" s="155"/>
      <c r="JZC26" s="155"/>
      <c r="JZD26" s="155"/>
      <c r="JZE26" s="155"/>
      <c r="JZF26" s="155"/>
      <c r="JZG26" s="155"/>
      <c r="JZH26" s="155"/>
      <c r="JZI26" s="155"/>
      <c r="JZJ26" s="155"/>
      <c r="JZK26" s="155"/>
      <c r="JZL26" s="155"/>
      <c r="JZM26" s="155"/>
      <c r="JZN26" s="155"/>
      <c r="JZO26" s="155"/>
      <c r="JZP26" s="155"/>
      <c r="JZQ26" s="155"/>
      <c r="JZR26" s="155"/>
      <c r="JZS26" s="155"/>
      <c r="JZT26" s="155"/>
      <c r="JZU26" s="155"/>
      <c r="JZV26" s="155"/>
      <c r="JZW26" s="155"/>
      <c r="JZX26" s="155"/>
      <c r="JZY26" s="155"/>
      <c r="JZZ26" s="155"/>
      <c r="KAA26" s="155"/>
      <c r="KAB26" s="155"/>
      <c r="KAC26" s="155"/>
      <c r="KAD26" s="155"/>
      <c r="KAE26" s="155"/>
      <c r="KAF26" s="155"/>
      <c r="KAG26" s="155"/>
      <c r="KAH26" s="155"/>
      <c r="KAI26" s="155"/>
      <c r="KAJ26" s="155"/>
      <c r="KAK26" s="155"/>
      <c r="KAL26" s="155"/>
      <c r="KAM26" s="155"/>
      <c r="KAN26" s="155"/>
      <c r="KAO26" s="155"/>
      <c r="KAP26" s="155"/>
      <c r="KAQ26" s="155"/>
      <c r="KAR26" s="155"/>
      <c r="KAS26" s="155"/>
      <c r="KAT26" s="155"/>
      <c r="KAU26" s="155"/>
      <c r="KAV26" s="155"/>
      <c r="KAW26" s="155"/>
      <c r="KAX26" s="155"/>
      <c r="KAY26" s="155"/>
      <c r="KAZ26" s="155"/>
      <c r="KBA26" s="155"/>
      <c r="KBB26" s="155"/>
      <c r="KBC26" s="155"/>
      <c r="KBD26" s="155"/>
      <c r="KBE26" s="155"/>
      <c r="KBF26" s="155"/>
      <c r="KBG26" s="155"/>
      <c r="KBH26" s="155"/>
      <c r="KBI26" s="155"/>
      <c r="KBJ26" s="155"/>
      <c r="KBK26" s="155"/>
      <c r="KBL26" s="155"/>
      <c r="KBM26" s="155"/>
      <c r="KBN26" s="155"/>
      <c r="KBO26" s="155"/>
      <c r="KBP26" s="155"/>
      <c r="KBQ26" s="155"/>
      <c r="KBR26" s="155"/>
      <c r="KBS26" s="155"/>
      <c r="KBT26" s="155"/>
      <c r="KBU26" s="155"/>
      <c r="KBV26" s="155"/>
      <c r="KBW26" s="155"/>
      <c r="KBX26" s="155"/>
      <c r="KBY26" s="155"/>
      <c r="KBZ26" s="155"/>
      <c r="KCA26" s="155"/>
      <c r="KCB26" s="155"/>
      <c r="KCC26" s="155"/>
      <c r="KCD26" s="155"/>
      <c r="KCE26" s="155"/>
      <c r="KCF26" s="155"/>
      <c r="KCG26" s="155"/>
      <c r="KCH26" s="155"/>
      <c r="KCI26" s="155"/>
      <c r="KCJ26" s="155"/>
      <c r="KCK26" s="155"/>
      <c r="KCL26" s="155"/>
      <c r="KCM26" s="155"/>
      <c r="KCN26" s="155"/>
      <c r="KCO26" s="155"/>
      <c r="KCP26" s="155"/>
      <c r="KCQ26" s="155"/>
      <c r="KCR26" s="155"/>
      <c r="KCS26" s="155"/>
      <c r="KCT26" s="155"/>
      <c r="KCU26" s="155"/>
      <c r="KCV26" s="155"/>
      <c r="KCW26" s="155"/>
      <c r="KCX26" s="155"/>
      <c r="KCY26" s="155"/>
      <c r="KCZ26" s="155"/>
      <c r="KDA26" s="155"/>
      <c r="KDB26" s="155"/>
      <c r="KDC26" s="155"/>
      <c r="KDD26" s="155"/>
      <c r="KDE26" s="155"/>
      <c r="KDF26" s="155"/>
      <c r="KDG26" s="155"/>
      <c r="KDH26" s="155"/>
      <c r="KDI26" s="155"/>
      <c r="KDJ26" s="155"/>
      <c r="KDK26" s="155"/>
      <c r="KDL26" s="155"/>
      <c r="KDM26" s="155"/>
      <c r="KDN26" s="155"/>
      <c r="KDO26" s="155"/>
      <c r="KDP26" s="155"/>
      <c r="KDQ26" s="155"/>
      <c r="KDR26" s="155"/>
      <c r="KDS26" s="155"/>
      <c r="KDT26" s="155"/>
      <c r="KDU26" s="155"/>
      <c r="KDV26" s="155"/>
      <c r="KDW26" s="155"/>
      <c r="KDX26" s="155"/>
      <c r="KDY26" s="155"/>
      <c r="KDZ26" s="155"/>
      <c r="KEA26" s="155"/>
      <c r="KEB26" s="155"/>
      <c r="KEC26" s="155"/>
      <c r="KED26" s="155"/>
      <c r="KEE26" s="155"/>
      <c r="KEF26" s="155"/>
      <c r="KEG26" s="155"/>
      <c r="KEH26" s="155"/>
      <c r="KEI26" s="155"/>
      <c r="KEJ26" s="155"/>
      <c r="KEK26" s="155"/>
      <c r="KEL26" s="155"/>
      <c r="KEM26" s="155"/>
      <c r="KEN26" s="155"/>
      <c r="KEO26" s="155"/>
      <c r="KEP26" s="155"/>
      <c r="KEQ26" s="155"/>
      <c r="KER26" s="155"/>
      <c r="KES26" s="155"/>
      <c r="KET26" s="155"/>
      <c r="KEU26" s="155"/>
      <c r="KEV26" s="155"/>
      <c r="KEW26" s="155"/>
      <c r="KEX26" s="155"/>
      <c r="KEY26" s="155"/>
      <c r="KEZ26" s="155"/>
      <c r="KFA26" s="155"/>
      <c r="KFB26" s="155"/>
      <c r="KFC26" s="155"/>
      <c r="KFD26" s="155"/>
      <c r="KFE26" s="155"/>
      <c r="KFF26" s="155"/>
      <c r="KFG26" s="155"/>
      <c r="KFH26" s="155"/>
      <c r="KFI26" s="155"/>
      <c r="KFJ26" s="155"/>
      <c r="KFK26" s="155"/>
      <c r="KFL26" s="155"/>
      <c r="KFM26" s="155"/>
      <c r="KFN26" s="155"/>
      <c r="KFO26" s="155"/>
      <c r="KFP26" s="155"/>
      <c r="KFQ26" s="155"/>
      <c r="KFR26" s="155"/>
      <c r="KFS26" s="155"/>
      <c r="KFT26" s="155"/>
      <c r="KFU26" s="155"/>
      <c r="KFV26" s="155"/>
      <c r="KFW26" s="155"/>
      <c r="KFX26" s="155"/>
      <c r="KFY26" s="155"/>
      <c r="KFZ26" s="155"/>
      <c r="KGA26" s="155"/>
      <c r="KGB26" s="155"/>
      <c r="KGC26" s="155"/>
      <c r="KGD26" s="155"/>
      <c r="KGE26" s="155"/>
      <c r="KGF26" s="155"/>
      <c r="KGG26" s="155"/>
      <c r="KGH26" s="155"/>
      <c r="KGI26" s="155"/>
      <c r="KGJ26" s="155"/>
      <c r="KGK26" s="155"/>
      <c r="KGL26" s="155"/>
      <c r="KGM26" s="155"/>
      <c r="KGN26" s="155"/>
      <c r="KGO26" s="155"/>
      <c r="KGP26" s="155"/>
      <c r="KGQ26" s="155"/>
      <c r="KGR26" s="155"/>
      <c r="KGS26" s="155"/>
      <c r="KGT26" s="155"/>
      <c r="KGU26" s="155"/>
      <c r="KGV26" s="155"/>
      <c r="KGW26" s="155"/>
      <c r="KGX26" s="155"/>
      <c r="KGY26" s="155"/>
      <c r="KGZ26" s="155"/>
      <c r="KHA26" s="155"/>
      <c r="KHB26" s="155"/>
      <c r="KHC26" s="155"/>
      <c r="KHD26" s="155"/>
      <c r="KHE26" s="155"/>
      <c r="KHF26" s="155"/>
      <c r="KHG26" s="155"/>
      <c r="KHH26" s="155"/>
      <c r="KHI26" s="155"/>
      <c r="KHJ26" s="155"/>
      <c r="KHK26" s="155"/>
      <c r="KHL26" s="155"/>
      <c r="KHM26" s="155"/>
      <c r="KHN26" s="155"/>
      <c r="KHO26" s="155"/>
      <c r="KHP26" s="155"/>
      <c r="KHQ26" s="155"/>
      <c r="KHR26" s="155"/>
      <c r="KHS26" s="155"/>
      <c r="KHT26" s="155"/>
      <c r="KHU26" s="155"/>
      <c r="KHV26" s="155"/>
      <c r="KHW26" s="155"/>
      <c r="KHX26" s="155"/>
      <c r="KHY26" s="155"/>
      <c r="KHZ26" s="155"/>
      <c r="KIA26" s="155"/>
      <c r="KIB26" s="155"/>
      <c r="KIC26" s="155"/>
      <c r="KID26" s="155"/>
      <c r="KIE26" s="155"/>
      <c r="KIF26" s="155"/>
      <c r="KIG26" s="155"/>
      <c r="KIH26" s="155"/>
      <c r="KII26" s="155"/>
      <c r="KIJ26" s="155"/>
      <c r="KIK26" s="155"/>
      <c r="KIL26" s="155"/>
      <c r="KIM26" s="155"/>
      <c r="KIN26" s="155"/>
      <c r="KIO26" s="155"/>
      <c r="KIP26" s="155"/>
      <c r="KIQ26" s="155"/>
      <c r="KIR26" s="155"/>
      <c r="KIS26" s="155"/>
      <c r="KIT26" s="155"/>
      <c r="KIU26" s="155"/>
      <c r="KIV26" s="155"/>
      <c r="KIW26" s="155"/>
      <c r="KIX26" s="155"/>
      <c r="KIY26" s="155"/>
      <c r="KIZ26" s="155"/>
      <c r="KJA26" s="155"/>
      <c r="KJB26" s="155"/>
      <c r="KJC26" s="155"/>
      <c r="KJD26" s="155"/>
      <c r="KJE26" s="155"/>
      <c r="KJF26" s="155"/>
      <c r="KJG26" s="155"/>
      <c r="KJH26" s="155"/>
      <c r="KJI26" s="155"/>
      <c r="KJJ26" s="155"/>
      <c r="KJK26" s="155"/>
      <c r="KJL26" s="155"/>
      <c r="KJM26" s="155"/>
      <c r="KJN26" s="155"/>
      <c r="KJO26" s="155"/>
      <c r="KJP26" s="155"/>
      <c r="KJQ26" s="155"/>
      <c r="KJR26" s="155"/>
      <c r="KJS26" s="155"/>
      <c r="KJT26" s="155"/>
      <c r="KJU26" s="155"/>
      <c r="KJV26" s="155"/>
      <c r="KJW26" s="155"/>
      <c r="KJX26" s="155"/>
      <c r="KJY26" s="155"/>
      <c r="KJZ26" s="155"/>
      <c r="KKA26" s="155"/>
      <c r="KKB26" s="155"/>
      <c r="KKC26" s="155"/>
      <c r="KKD26" s="155"/>
      <c r="KKE26" s="155"/>
      <c r="KKF26" s="155"/>
      <c r="KKG26" s="155"/>
      <c r="KKH26" s="155"/>
      <c r="KKI26" s="155"/>
      <c r="KKJ26" s="155"/>
      <c r="KKK26" s="155"/>
      <c r="KKL26" s="155"/>
      <c r="KKM26" s="155"/>
      <c r="KKN26" s="155"/>
      <c r="KKO26" s="155"/>
      <c r="KKP26" s="155"/>
      <c r="KKQ26" s="155"/>
      <c r="KKR26" s="155"/>
      <c r="KKS26" s="155"/>
      <c r="KKT26" s="155"/>
      <c r="KKU26" s="155"/>
      <c r="KKV26" s="155"/>
      <c r="KKW26" s="155"/>
      <c r="KKX26" s="155"/>
      <c r="KKY26" s="155"/>
      <c r="KKZ26" s="155"/>
      <c r="KLA26" s="155"/>
      <c r="KLB26" s="155"/>
      <c r="KLC26" s="155"/>
      <c r="KLD26" s="155"/>
      <c r="KLE26" s="155"/>
      <c r="KLF26" s="155"/>
      <c r="KLG26" s="155"/>
      <c r="KLH26" s="155"/>
      <c r="KLI26" s="155"/>
      <c r="KLJ26" s="155"/>
      <c r="KLK26" s="155"/>
      <c r="KLL26" s="155"/>
      <c r="KLM26" s="155"/>
      <c r="KLN26" s="155"/>
      <c r="KLO26" s="155"/>
      <c r="KLP26" s="155"/>
      <c r="KLQ26" s="155"/>
      <c r="KLR26" s="155"/>
      <c r="KLS26" s="155"/>
      <c r="KLT26" s="155"/>
      <c r="KLU26" s="155"/>
      <c r="KLV26" s="155"/>
      <c r="KLW26" s="155"/>
      <c r="KLX26" s="155"/>
      <c r="KLY26" s="155"/>
      <c r="KLZ26" s="155"/>
      <c r="KMA26" s="155"/>
      <c r="KMB26" s="155"/>
      <c r="KMC26" s="155"/>
      <c r="KMD26" s="155"/>
      <c r="KME26" s="155"/>
      <c r="KMF26" s="155"/>
      <c r="KMG26" s="155"/>
      <c r="KMH26" s="155"/>
      <c r="KMI26" s="155"/>
      <c r="KMJ26" s="155"/>
      <c r="KMK26" s="155"/>
      <c r="KML26" s="155"/>
      <c r="KMM26" s="155"/>
      <c r="KMN26" s="155"/>
      <c r="KMO26" s="155"/>
      <c r="KMP26" s="155"/>
      <c r="KMQ26" s="155"/>
      <c r="KMR26" s="155"/>
      <c r="KMS26" s="155"/>
      <c r="KMT26" s="155"/>
      <c r="KMU26" s="155"/>
      <c r="KMV26" s="155"/>
      <c r="KMW26" s="155"/>
      <c r="KMX26" s="155"/>
      <c r="KMY26" s="155"/>
      <c r="KMZ26" s="155"/>
      <c r="KNA26" s="155"/>
      <c r="KNB26" s="155"/>
      <c r="KNC26" s="155"/>
      <c r="KND26" s="155"/>
      <c r="KNE26" s="155"/>
      <c r="KNF26" s="155"/>
      <c r="KNG26" s="155"/>
      <c r="KNH26" s="155"/>
      <c r="KNI26" s="155"/>
      <c r="KNJ26" s="155"/>
      <c r="KNK26" s="155"/>
      <c r="KNL26" s="155"/>
      <c r="KNM26" s="155"/>
      <c r="KNN26" s="155"/>
      <c r="KNO26" s="155"/>
      <c r="KNP26" s="155"/>
      <c r="KNQ26" s="155"/>
      <c r="KNR26" s="155"/>
      <c r="KNS26" s="155"/>
      <c r="KNT26" s="155"/>
      <c r="KNU26" s="155"/>
      <c r="KNV26" s="155"/>
      <c r="KNW26" s="155"/>
      <c r="KNX26" s="155"/>
      <c r="KNY26" s="155"/>
      <c r="KNZ26" s="155"/>
      <c r="KOA26" s="155"/>
      <c r="KOB26" s="155"/>
      <c r="KOC26" s="155"/>
      <c r="KOD26" s="155"/>
      <c r="KOE26" s="155"/>
      <c r="KOF26" s="155"/>
      <c r="KOG26" s="155"/>
      <c r="KOH26" s="155"/>
      <c r="KOI26" s="155"/>
      <c r="KOJ26" s="155"/>
      <c r="KOK26" s="155"/>
      <c r="KOL26" s="155"/>
      <c r="KOM26" s="155"/>
      <c r="KON26" s="155"/>
      <c r="KOO26" s="155"/>
      <c r="KOP26" s="155"/>
      <c r="KOQ26" s="155"/>
      <c r="KOR26" s="155"/>
      <c r="KOS26" s="155"/>
      <c r="KOT26" s="155"/>
      <c r="KOU26" s="155"/>
      <c r="KOV26" s="155"/>
      <c r="KOW26" s="155"/>
      <c r="KOX26" s="155"/>
      <c r="KOY26" s="155"/>
      <c r="KOZ26" s="155"/>
      <c r="KPA26" s="155"/>
      <c r="KPB26" s="155"/>
      <c r="KPC26" s="155"/>
      <c r="KPD26" s="155"/>
      <c r="KPE26" s="155"/>
      <c r="KPF26" s="155"/>
      <c r="KPG26" s="155"/>
      <c r="KPH26" s="155"/>
      <c r="KPI26" s="155"/>
      <c r="KPJ26" s="155"/>
      <c r="KPK26" s="155"/>
      <c r="KPL26" s="155"/>
      <c r="KPM26" s="155"/>
      <c r="KPN26" s="155"/>
      <c r="KPO26" s="155"/>
      <c r="KPP26" s="155"/>
      <c r="KPQ26" s="155"/>
      <c r="KPR26" s="155"/>
      <c r="KPS26" s="155"/>
      <c r="KPT26" s="155"/>
      <c r="KPU26" s="155"/>
      <c r="KPV26" s="155"/>
      <c r="KPW26" s="155"/>
      <c r="KPX26" s="155"/>
      <c r="KPY26" s="155"/>
      <c r="KPZ26" s="155"/>
      <c r="KQA26" s="155"/>
      <c r="KQB26" s="155"/>
      <c r="KQC26" s="155"/>
      <c r="KQD26" s="155"/>
      <c r="KQE26" s="155"/>
      <c r="KQF26" s="155"/>
      <c r="KQG26" s="155"/>
      <c r="KQH26" s="155"/>
      <c r="KQI26" s="155"/>
      <c r="KQJ26" s="155"/>
      <c r="KQK26" s="155"/>
      <c r="KQL26" s="155"/>
      <c r="KQM26" s="155"/>
      <c r="KQN26" s="155"/>
      <c r="KQO26" s="155"/>
      <c r="KQP26" s="155"/>
      <c r="KQQ26" s="155"/>
      <c r="KQR26" s="155"/>
      <c r="KQS26" s="155"/>
      <c r="KQT26" s="155"/>
      <c r="KQU26" s="155"/>
      <c r="KQV26" s="155"/>
      <c r="KQW26" s="155"/>
      <c r="KQX26" s="155"/>
      <c r="KQY26" s="155"/>
      <c r="KQZ26" s="155"/>
      <c r="KRA26" s="155"/>
      <c r="KRB26" s="155"/>
      <c r="KRC26" s="155"/>
      <c r="KRD26" s="155"/>
      <c r="KRE26" s="155"/>
      <c r="KRF26" s="155"/>
      <c r="KRG26" s="155"/>
      <c r="KRH26" s="155"/>
      <c r="KRI26" s="155"/>
      <c r="KRJ26" s="155"/>
      <c r="KRK26" s="155"/>
      <c r="KRL26" s="155"/>
      <c r="KRM26" s="155"/>
      <c r="KRN26" s="155"/>
      <c r="KRO26" s="155"/>
      <c r="KRP26" s="155"/>
      <c r="KRQ26" s="155"/>
      <c r="KRR26" s="155"/>
      <c r="KRS26" s="155"/>
      <c r="KRT26" s="155"/>
      <c r="KRU26" s="155"/>
      <c r="KRV26" s="155"/>
      <c r="KRW26" s="155"/>
      <c r="KRX26" s="155"/>
      <c r="KRY26" s="155"/>
      <c r="KRZ26" s="155"/>
      <c r="KSA26" s="155"/>
      <c r="KSB26" s="155"/>
      <c r="KSC26" s="155"/>
      <c r="KSD26" s="155"/>
      <c r="KSE26" s="155"/>
      <c r="KSF26" s="155"/>
      <c r="KSG26" s="155"/>
      <c r="KSH26" s="155"/>
      <c r="KSI26" s="155"/>
      <c r="KSJ26" s="155"/>
      <c r="KSK26" s="155"/>
      <c r="KSL26" s="155"/>
      <c r="KSM26" s="155"/>
      <c r="KSN26" s="155"/>
      <c r="KSO26" s="155"/>
      <c r="KSP26" s="155"/>
      <c r="KSQ26" s="155"/>
      <c r="KSR26" s="155"/>
      <c r="KSS26" s="155"/>
      <c r="KST26" s="155"/>
      <c r="KSU26" s="155"/>
      <c r="KSV26" s="155"/>
      <c r="KSW26" s="155"/>
      <c r="KSX26" s="155"/>
      <c r="KSY26" s="155"/>
      <c r="KSZ26" s="155"/>
      <c r="KTA26" s="155"/>
      <c r="KTB26" s="155"/>
      <c r="KTC26" s="155"/>
      <c r="KTD26" s="155"/>
      <c r="KTE26" s="155"/>
      <c r="KTF26" s="155"/>
      <c r="KTG26" s="155"/>
      <c r="KTH26" s="155"/>
      <c r="KTI26" s="155"/>
      <c r="KTJ26" s="155"/>
      <c r="KTK26" s="155"/>
      <c r="KTL26" s="155"/>
      <c r="KTM26" s="155"/>
      <c r="KTN26" s="155"/>
      <c r="KTO26" s="155"/>
      <c r="KTP26" s="155"/>
      <c r="KTQ26" s="155"/>
      <c r="KTR26" s="155"/>
      <c r="KTS26" s="155"/>
      <c r="KTT26" s="155"/>
      <c r="KTU26" s="155"/>
      <c r="KTV26" s="155"/>
      <c r="KTW26" s="155"/>
      <c r="KTX26" s="155"/>
      <c r="KTY26" s="155"/>
      <c r="KTZ26" s="155"/>
      <c r="KUA26" s="155"/>
      <c r="KUB26" s="155"/>
      <c r="KUC26" s="155"/>
      <c r="KUD26" s="155"/>
      <c r="KUE26" s="155"/>
      <c r="KUF26" s="155"/>
      <c r="KUG26" s="155"/>
      <c r="KUH26" s="155"/>
      <c r="KUI26" s="155"/>
      <c r="KUJ26" s="155"/>
      <c r="KUK26" s="155"/>
      <c r="KUL26" s="155"/>
      <c r="KUM26" s="155"/>
      <c r="KUN26" s="155"/>
      <c r="KUO26" s="155"/>
      <c r="KUP26" s="155"/>
      <c r="KUQ26" s="155"/>
      <c r="KUR26" s="155"/>
      <c r="KUS26" s="155"/>
      <c r="KUT26" s="155"/>
      <c r="KUU26" s="155"/>
      <c r="KUV26" s="155"/>
      <c r="KUW26" s="155"/>
      <c r="KUX26" s="155"/>
      <c r="KUY26" s="155"/>
      <c r="KUZ26" s="155"/>
      <c r="KVA26" s="155"/>
      <c r="KVB26" s="155"/>
      <c r="KVC26" s="155"/>
      <c r="KVD26" s="155"/>
      <c r="KVE26" s="155"/>
      <c r="KVF26" s="155"/>
      <c r="KVG26" s="155"/>
      <c r="KVH26" s="155"/>
      <c r="KVI26" s="155"/>
      <c r="KVJ26" s="155"/>
      <c r="KVK26" s="155"/>
      <c r="KVL26" s="155"/>
      <c r="KVM26" s="155"/>
      <c r="KVN26" s="155"/>
      <c r="KVO26" s="155"/>
      <c r="KVP26" s="155"/>
      <c r="KVQ26" s="155"/>
      <c r="KVR26" s="155"/>
      <c r="KVS26" s="155"/>
      <c r="KVT26" s="155"/>
      <c r="KVU26" s="155"/>
      <c r="KVV26" s="155"/>
      <c r="KVW26" s="155"/>
      <c r="KVX26" s="155"/>
      <c r="KVY26" s="155"/>
      <c r="KVZ26" s="155"/>
      <c r="KWA26" s="155"/>
      <c r="KWB26" s="155"/>
      <c r="KWC26" s="155"/>
      <c r="KWD26" s="155"/>
      <c r="KWE26" s="155"/>
      <c r="KWF26" s="155"/>
      <c r="KWG26" s="155"/>
      <c r="KWH26" s="155"/>
      <c r="KWI26" s="155"/>
      <c r="KWJ26" s="155"/>
      <c r="KWK26" s="155"/>
      <c r="KWL26" s="155"/>
      <c r="KWM26" s="155"/>
      <c r="KWN26" s="155"/>
      <c r="KWO26" s="155"/>
      <c r="KWP26" s="155"/>
      <c r="KWQ26" s="155"/>
      <c r="KWR26" s="155"/>
      <c r="KWS26" s="155"/>
      <c r="KWT26" s="155"/>
      <c r="KWU26" s="155"/>
      <c r="KWV26" s="155"/>
      <c r="KWW26" s="155"/>
      <c r="KWX26" s="155"/>
      <c r="KWY26" s="155"/>
      <c r="KWZ26" s="155"/>
      <c r="KXA26" s="155"/>
      <c r="KXB26" s="155"/>
      <c r="KXC26" s="155"/>
      <c r="KXD26" s="155"/>
      <c r="KXE26" s="155"/>
      <c r="KXF26" s="155"/>
      <c r="KXG26" s="155"/>
      <c r="KXH26" s="155"/>
      <c r="KXI26" s="155"/>
      <c r="KXJ26" s="155"/>
      <c r="KXK26" s="155"/>
      <c r="KXL26" s="155"/>
      <c r="KXM26" s="155"/>
      <c r="KXN26" s="155"/>
      <c r="KXO26" s="155"/>
      <c r="KXP26" s="155"/>
      <c r="KXQ26" s="155"/>
      <c r="KXR26" s="155"/>
      <c r="KXS26" s="155"/>
      <c r="KXT26" s="155"/>
      <c r="KXU26" s="155"/>
      <c r="KXV26" s="155"/>
      <c r="KXW26" s="155"/>
      <c r="KXX26" s="155"/>
      <c r="KXY26" s="155"/>
      <c r="KXZ26" s="155"/>
      <c r="KYA26" s="155"/>
      <c r="KYB26" s="155"/>
      <c r="KYC26" s="155"/>
      <c r="KYD26" s="155"/>
      <c r="KYE26" s="155"/>
      <c r="KYF26" s="155"/>
      <c r="KYG26" s="155"/>
      <c r="KYH26" s="155"/>
      <c r="KYI26" s="155"/>
      <c r="KYJ26" s="155"/>
      <c r="KYK26" s="155"/>
      <c r="KYL26" s="155"/>
      <c r="KYM26" s="155"/>
      <c r="KYN26" s="155"/>
      <c r="KYO26" s="155"/>
      <c r="KYP26" s="155"/>
      <c r="KYQ26" s="155"/>
      <c r="KYR26" s="155"/>
      <c r="KYS26" s="155"/>
      <c r="KYT26" s="155"/>
      <c r="KYU26" s="155"/>
      <c r="KYV26" s="155"/>
      <c r="KYW26" s="155"/>
      <c r="KYX26" s="155"/>
      <c r="KYY26" s="155"/>
      <c r="KYZ26" s="155"/>
      <c r="KZA26" s="155"/>
      <c r="KZB26" s="155"/>
      <c r="KZC26" s="155"/>
      <c r="KZD26" s="155"/>
      <c r="KZE26" s="155"/>
      <c r="KZF26" s="155"/>
      <c r="KZG26" s="155"/>
      <c r="KZH26" s="155"/>
      <c r="KZI26" s="155"/>
      <c r="KZJ26" s="155"/>
      <c r="KZK26" s="155"/>
      <c r="KZL26" s="155"/>
      <c r="KZM26" s="155"/>
      <c r="KZN26" s="155"/>
      <c r="KZO26" s="155"/>
      <c r="KZP26" s="155"/>
      <c r="KZQ26" s="155"/>
      <c r="KZR26" s="155"/>
      <c r="KZS26" s="155"/>
      <c r="KZT26" s="155"/>
      <c r="KZU26" s="155"/>
      <c r="KZV26" s="155"/>
      <c r="KZW26" s="155"/>
      <c r="KZX26" s="155"/>
      <c r="KZY26" s="155"/>
      <c r="KZZ26" s="155"/>
      <c r="LAA26" s="155"/>
      <c r="LAB26" s="155"/>
      <c r="LAC26" s="155"/>
      <c r="LAD26" s="155"/>
      <c r="LAE26" s="155"/>
      <c r="LAF26" s="155"/>
      <c r="LAG26" s="155"/>
      <c r="LAH26" s="155"/>
      <c r="LAI26" s="155"/>
      <c r="LAJ26" s="155"/>
      <c r="LAK26" s="155"/>
      <c r="LAL26" s="155"/>
      <c r="LAM26" s="155"/>
      <c r="LAN26" s="155"/>
      <c r="LAO26" s="155"/>
      <c r="LAP26" s="155"/>
      <c r="LAQ26" s="155"/>
      <c r="LAR26" s="155"/>
      <c r="LAS26" s="155"/>
      <c r="LAT26" s="155"/>
      <c r="LAU26" s="155"/>
      <c r="LAV26" s="155"/>
      <c r="LAW26" s="155"/>
      <c r="LAX26" s="155"/>
      <c r="LAY26" s="155"/>
      <c r="LAZ26" s="155"/>
      <c r="LBA26" s="155"/>
      <c r="LBB26" s="155"/>
      <c r="LBC26" s="155"/>
      <c r="LBD26" s="155"/>
      <c r="LBE26" s="155"/>
      <c r="LBF26" s="155"/>
      <c r="LBG26" s="155"/>
      <c r="LBH26" s="155"/>
      <c r="LBI26" s="155"/>
      <c r="LBJ26" s="155"/>
      <c r="LBK26" s="155"/>
      <c r="LBL26" s="155"/>
      <c r="LBM26" s="155"/>
      <c r="LBN26" s="155"/>
      <c r="LBO26" s="155"/>
      <c r="LBP26" s="155"/>
      <c r="LBQ26" s="155"/>
      <c r="LBR26" s="155"/>
      <c r="LBS26" s="155"/>
      <c r="LBT26" s="155"/>
      <c r="LBU26" s="155"/>
      <c r="LBV26" s="155"/>
      <c r="LBW26" s="155"/>
      <c r="LBX26" s="155"/>
      <c r="LBY26" s="155"/>
      <c r="LBZ26" s="155"/>
      <c r="LCA26" s="155"/>
      <c r="LCB26" s="155"/>
      <c r="LCC26" s="155"/>
      <c r="LCD26" s="155"/>
      <c r="LCE26" s="155"/>
      <c r="LCF26" s="155"/>
      <c r="LCG26" s="155"/>
      <c r="LCH26" s="155"/>
      <c r="LCI26" s="155"/>
      <c r="LCJ26" s="155"/>
      <c r="LCK26" s="155"/>
      <c r="LCL26" s="155"/>
      <c r="LCM26" s="155"/>
      <c r="LCN26" s="155"/>
      <c r="LCO26" s="155"/>
      <c r="LCP26" s="155"/>
      <c r="LCQ26" s="155"/>
      <c r="LCR26" s="155"/>
      <c r="LCS26" s="155"/>
      <c r="LCT26" s="155"/>
      <c r="LCU26" s="155"/>
      <c r="LCV26" s="155"/>
      <c r="LCW26" s="155"/>
      <c r="LCX26" s="155"/>
      <c r="LCY26" s="155"/>
      <c r="LCZ26" s="155"/>
      <c r="LDA26" s="155"/>
      <c r="LDB26" s="155"/>
      <c r="LDC26" s="155"/>
      <c r="LDD26" s="155"/>
      <c r="LDE26" s="155"/>
      <c r="LDF26" s="155"/>
      <c r="LDG26" s="155"/>
      <c r="LDH26" s="155"/>
      <c r="LDI26" s="155"/>
      <c r="LDJ26" s="155"/>
      <c r="LDK26" s="155"/>
      <c r="LDL26" s="155"/>
      <c r="LDM26" s="155"/>
      <c r="LDN26" s="155"/>
      <c r="LDO26" s="155"/>
      <c r="LDP26" s="155"/>
      <c r="LDQ26" s="155"/>
      <c r="LDR26" s="155"/>
      <c r="LDS26" s="155"/>
      <c r="LDT26" s="155"/>
      <c r="LDU26" s="155"/>
      <c r="LDV26" s="155"/>
      <c r="LDW26" s="155"/>
      <c r="LDX26" s="155"/>
      <c r="LDY26" s="155"/>
      <c r="LDZ26" s="155"/>
      <c r="LEA26" s="155"/>
      <c r="LEB26" s="155"/>
      <c r="LEC26" s="155"/>
      <c r="LED26" s="155"/>
      <c r="LEE26" s="155"/>
      <c r="LEF26" s="155"/>
      <c r="LEG26" s="155"/>
      <c r="LEH26" s="155"/>
      <c r="LEI26" s="155"/>
      <c r="LEJ26" s="155"/>
      <c r="LEK26" s="155"/>
      <c r="LEL26" s="155"/>
      <c r="LEM26" s="155"/>
      <c r="LEN26" s="155"/>
      <c r="LEO26" s="155"/>
      <c r="LEP26" s="155"/>
      <c r="LEQ26" s="155"/>
      <c r="LER26" s="155"/>
      <c r="LES26" s="155"/>
      <c r="LET26" s="155"/>
      <c r="LEU26" s="155"/>
      <c r="LEV26" s="155"/>
      <c r="LEW26" s="155"/>
      <c r="LEX26" s="155"/>
      <c r="LEY26" s="155"/>
      <c r="LEZ26" s="155"/>
      <c r="LFA26" s="155"/>
      <c r="LFB26" s="155"/>
      <c r="LFC26" s="155"/>
      <c r="LFD26" s="155"/>
      <c r="LFE26" s="155"/>
      <c r="LFF26" s="155"/>
      <c r="LFG26" s="155"/>
      <c r="LFH26" s="155"/>
      <c r="LFI26" s="155"/>
      <c r="LFJ26" s="155"/>
      <c r="LFK26" s="155"/>
      <c r="LFL26" s="155"/>
      <c r="LFM26" s="155"/>
      <c r="LFN26" s="155"/>
      <c r="LFO26" s="155"/>
      <c r="LFP26" s="155"/>
      <c r="LFQ26" s="155"/>
      <c r="LFR26" s="155"/>
      <c r="LFS26" s="155"/>
      <c r="LFT26" s="155"/>
      <c r="LFU26" s="155"/>
      <c r="LFV26" s="155"/>
      <c r="LFW26" s="155"/>
      <c r="LFX26" s="155"/>
      <c r="LFY26" s="155"/>
      <c r="LFZ26" s="155"/>
      <c r="LGA26" s="155"/>
      <c r="LGB26" s="155"/>
      <c r="LGC26" s="155"/>
      <c r="LGD26" s="155"/>
      <c r="LGE26" s="155"/>
      <c r="LGF26" s="155"/>
      <c r="LGG26" s="155"/>
      <c r="LGH26" s="155"/>
      <c r="LGI26" s="155"/>
      <c r="LGJ26" s="155"/>
      <c r="LGK26" s="155"/>
      <c r="LGL26" s="155"/>
      <c r="LGM26" s="155"/>
      <c r="LGN26" s="155"/>
      <c r="LGO26" s="155"/>
      <c r="LGP26" s="155"/>
      <c r="LGQ26" s="155"/>
      <c r="LGR26" s="155"/>
      <c r="LGS26" s="155"/>
      <c r="LGT26" s="155"/>
      <c r="LGU26" s="155"/>
      <c r="LGV26" s="155"/>
      <c r="LGW26" s="155"/>
      <c r="LGX26" s="155"/>
      <c r="LGY26" s="155"/>
      <c r="LGZ26" s="155"/>
      <c r="LHA26" s="155"/>
      <c r="LHB26" s="155"/>
      <c r="LHC26" s="155"/>
      <c r="LHD26" s="155"/>
      <c r="LHE26" s="155"/>
      <c r="LHF26" s="155"/>
      <c r="LHG26" s="155"/>
      <c r="LHH26" s="155"/>
      <c r="LHI26" s="155"/>
      <c r="LHJ26" s="155"/>
      <c r="LHK26" s="155"/>
      <c r="LHL26" s="155"/>
      <c r="LHM26" s="155"/>
      <c r="LHN26" s="155"/>
      <c r="LHO26" s="155"/>
      <c r="LHP26" s="155"/>
      <c r="LHQ26" s="155"/>
      <c r="LHR26" s="155"/>
      <c r="LHS26" s="155"/>
      <c r="LHT26" s="155"/>
      <c r="LHU26" s="155"/>
      <c r="LHV26" s="155"/>
      <c r="LHW26" s="155"/>
      <c r="LHX26" s="155"/>
      <c r="LHY26" s="155"/>
      <c r="LHZ26" s="155"/>
      <c r="LIA26" s="155"/>
      <c r="LIB26" s="155"/>
      <c r="LIC26" s="155"/>
      <c r="LID26" s="155"/>
      <c r="LIE26" s="155"/>
      <c r="LIF26" s="155"/>
      <c r="LIG26" s="155"/>
      <c r="LIH26" s="155"/>
      <c r="LII26" s="155"/>
      <c r="LIJ26" s="155"/>
      <c r="LIK26" s="155"/>
      <c r="LIL26" s="155"/>
      <c r="LIM26" s="155"/>
      <c r="LIN26" s="155"/>
      <c r="LIO26" s="155"/>
      <c r="LIP26" s="155"/>
      <c r="LIQ26" s="155"/>
      <c r="LIR26" s="155"/>
      <c r="LIS26" s="155"/>
      <c r="LIT26" s="155"/>
      <c r="LIU26" s="155"/>
      <c r="LIV26" s="155"/>
      <c r="LIW26" s="155"/>
      <c r="LIX26" s="155"/>
      <c r="LIY26" s="155"/>
      <c r="LIZ26" s="155"/>
      <c r="LJA26" s="155"/>
      <c r="LJB26" s="155"/>
      <c r="LJC26" s="155"/>
      <c r="LJD26" s="155"/>
      <c r="LJE26" s="155"/>
      <c r="LJF26" s="155"/>
      <c r="LJG26" s="155"/>
      <c r="LJH26" s="155"/>
      <c r="LJI26" s="155"/>
      <c r="LJJ26" s="155"/>
      <c r="LJK26" s="155"/>
      <c r="LJL26" s="155"/>
      <c r="LJM26" s="155"/>
      <c r="LJN26" s="155"/>
      <c r="LJO26" s="155"/>
      <c r="LJP26" s="155"/>
      <c r="LJQ26" s="155"/>
      <c r="LJR26" s="155"/>
      <c r="LJS26" s="155"/>
      <c r="LJT26" s="155"/>
      <c r="LJU26" s="155"/>
      <c r="LJV26" s="155"/>
      <c r="LJW26" s="155"/>
      <c r="LJX26" s="155"/>
      <c r="LJY26" s="155"/>
      <c r="LJZ26" s="155"/>
      <c r="LKA26" s="155"/>
      <c r="LKB26" s="155"/>
      <c r="LKC26" s="155"/>
      <c r="LKD26" s="155"/>
      <c r="LKE26" s="155"/>
      <c r="LKF26" s="155"/>
      <c r="LKG26" s="155"/>
      <c r="LKH26" s="155"/>
      <c r="LKI26" s="155"/>
      <c r="LKJ26" s="155"/>
      <c r="LKK26" s="155"/>
      <c r="LKL26" s="155"/>
      <c r="LKM26" s="155"/>
      <c r="LKN26" s="155"/>
      <c r="LKO26" s="155"/>
      <c r="LKP26" s="155"/>
      <c r="LKQ26" s="155"/>
      <c r="LKR26" s="155"/>
      <c r="LKS26" s="155"/>
      <c r="LKT26" s="155"/>
      <c r="LKU26" s="155"/>
      <c r="LKV26" s="155"/>
      <c r="LKW26" s="155"/>
      <c r="LKX26" s="155"/>
      <c r="LKY26" s="155"/>
      <c r="LKZ26" s="155"/>
      <c r="LLA26" s="155"/>
      <c r="LLB26" s="155"/>
      <c r="LLC26" s="155"/>
      <c r="LLD26" s="155"/>
      <c r="LLE26" s="155"/>
      <c r="LLF26" s="155"/>
      <c r="LLG26" s="155"/>
      <c r="LLH26" s="155"/>
      <c r="LLI26" s="155"/>
      <c r="LLJ26" s="155"/>
      <c r="LLK26" s="155"/>
      <c r="LLL26" s="155"/>
      <c r="LLM26" s="155"/>
      <c r="LLN26" s="155"/>
      <c r="LLO26" s="155"/>
      <c r="LLP26" s="155"/>
      <c r="LLQ26" s="155"/>
      <c r="LLR26" s="155"/>
      <c r="LLS26" s="155"/>
      <c r="LLT26" s="155"/>
      <c r="LLU26" s="155"/>
      <c r="LLV26" s="155"/>
      <c r="LLW26" s="155"/>
      <c r="LLX26" s="155"/>
      <c r="LLY26" s="155"/>
      <c r="LLZ26" s="155"/>
      <c r="LMA26" s="155"/>
      <c r="LMB26" s="155"/>
      <c r="LMC26" s="155"/>
      <c r="LMD26" s="155"/>
      <c r="LME26" s="155"/>
      <c r="LMF26" s="155"/>
      <c r="LMG26" s="155"/>
      <c r="LMH26" s="155"/>
      <c r="LMI26" s="155"/>
      <c r="LMJ26" s="155"/>
      <c r="LMK26" s="155"/>
      <c r="LML26" s="155"/>
      <c r="LMM26" s="155"/>
      <c r="LMN26" s="155"/>
      <c r="LMO26" s="155"/>
      <c r="LMP26" s="155"/>
      <c r="LMQ26" s="155"/>
      <c r="LMR26" s="155"/>
      <c r="LMS26" s="155"/>
      <c r="LMT26" s="155"/>
      <c r="LMU26" s="155"/>
      <c r="LMV26" s="155"/>
      <c r="LMW26" s="155"/>
      <c r="LMX26" s="155"/>
      <c r="LMY26" s="155"/>
      <c r="LMZ26" s="155"/>
      <c r="LNA26" s="155"/>
      <c r="LNB26" s="155"/>
      <c r="LNC26" s="155"/>
      <c r="LND26" s="155"/>
      <c r="LNE26" s="155"/>
      <c r="LNF26" s="155"/>
      <c r="LNG26" s="155"/>
      <c r="LNH26" s="155"/>
      <c r="LNI26" s="155"/>
      <c r="LNJ26" s="155"/>
      <c r="LNK26" s="155"/>
      <c r="LNL26" s="155"/>
      <c r="LNM26" s="155"/>
      <c r="LNN26" s="155"/>
      <c r="LNO26" s="155"/>
      <c r="LNP26" s="155"/>
      <c r="LNQ26" s="155"/>
      <c r="LNR26" s="155"/>
      <c r="LNS26" s="155"/>
      <c r="LNT26" s="155"/>
      <c r="LNU26" s="155"/>
      <c r="LNV26" s="155"/>
      <c r="LNW26" s="155"/>
      <c r="LNX26" s="155"/>
      <c r="LNY26" s="155"/>
      <c r="LNZ26" s="155"/>
      <c r="LOA26" s="155"/>
      <c r="LOB26" s="155"/>
      <c r="LOC26" s="155"/>
      <c r="LOD26" s="155"/>
      <c r="LOE26" s="155"/>
      <c r="LOF26" s="155"/>
      <c r="LOG26" s="155"/>
      <c r="LOH26" s="155"/>
      <c r="LOI26" s="155"/>
      <c r="LOJ26" s="155"/>
      <c r="LOK26" s="155"/>
      <c r="LOL26" s="155"/>
      <c r="LOM26" s="155"/>
      <c r="LON26" s="155"/>
      <c r="LOO26" s="155"/>
      <c r="LOP26" s="155"/>
      <c r="LOQ26" s="155"/>
      <c r="LOR26" s="155"/>
      <c r="LOS26" s="155"/>
      <c r="LOT26" s="155"/>
      <c r="LOU26" s="155"/>
      <c r="LOV26" s="155"/>
      <c r="LOW26" s="155"/>
      <c r="LOX26" s="155"/>
      <c r="LOY26" s="155"/>
      <c r="LOZ26" s="155"/>
      <c r="LPA26" s="155"/>
      <c r="LPB26" s="155"/>
      <c r="LPC26" s="155"/>
      <c r="LPD26" s="155"/>
      <c r="LPE26" s="155"/>
      <c r="LPF26" s="155"/>
      <c r="LPG26" s="155"/>
      <c r="LPH26" s="155"/>
      <c r="LPI26" s="155"/>
      <c r="LPJ26" s="155"/>
      <c r="LPK26" s="155"/>
      <c r="LPL26" s="155"/>
      <c r="LPM26" s="155"/>
      <c r="LPN26" s="155"/>
      <c r="LPO26" s="155"/>
      <c r="LPP26" s="155"/>
      <c r="LPQ26" s="155"/>
      <c r="LPR26" s="155"/>
      <c r="LPS26" s="155"/>
      <c r="LPT26" s="155"/>
      <c r="LPU26" s="155"/>
      <c r="LPV26" s="155"/>
      <c r="LPW26" s="155"/>
      <c r="LPX26" s="155"/>
      <c r="LPY26" s="155"/>
      <c r="LPZ26" s="155"/>
      <c r="LQA26" s="155"/>
      <c r="LQB26" s="155"/>
      <c r="LQC26" s="155"/>
      <c r="LQD26" s="155"/>
      <c r="LQE26" s="155"/>
      <c r="LQF26" s="155"/>
      <c r="LQG26" s="155"/>
      <c r="LQH26" s="155"/>
      <c r="LQI26" s="155"/>
      <c r="LQJ26" s="155"/>
      <c r="LQK26" s="155"/>
      <c r="LQL26" s="155"/>
      <c r="LQM26" s="155"/>
      <c r="LQN26" s="155"/>
      <c r="LQO26" s="155"/>
      <c r="LQP26" s="155"/>
      <c r="LQQ26" s="155"/>
      <c r="LQR26" s="155"/>
      <c r="LQS26" s="155"/>
      <c r="LQT26" s="155"/>
      <c r="LQU26" s="155"/>
      <c r="LQV26" s="155"/>
      <c r="LQW26" s="155"/>
      <c r="LQX26" s="155"/>
      <c r="LQY26" s="155"/>
      <c r="LQZ26" s="155"/>
      <c r="LRA26" s="155"/>
      <c r="LRB26" s="155"/>
      <c r="LRC26" s="155"/>
      <c r="LRD26" s="155"/>
      <c r="LRE26" s="155"/>
      <c r="LRF26" s="155"/>
      <c r="LRG26" s="155"/>
      <c r="LRH26" s="155"/>
      <c r="LRI26" s="155"/>
      <c r="LRJ26" s="155"/>
      <c r="LRK26" s="155"/>
      <c r="LRL26" s="155"/>
      <c r="LRM26" s="155"/>
      <c r="LRN26" s="155"/>
      <c r="LRO26" s="155"/>
      <c r="LRP26" s="155"/>
      <c r="LRQ26" s="155"/>
      <c r="LRR26" s="155"/>
      <c r="LRS26" s="155"/>
      <c r="LRT26" s="155"/>
      <c r="LRU26" s="155"/>
      <c r="LRV26" s="155"/>
      <c r="LRW26" s="155"/>
      <c r="LRX26" s="155"/>
      <c r="LRY26" s="155"/>
      <c r="LRZ26" s="155"/>
      <c r="LSA26" s="155"/>
      <c r="LSB26" s="155"/>
      <c r="LSC26" s="155"/>
      <c r="LSD26" s="155"/>
      <c r="LSE26" s="155"/>
      <c r="LSF26" s="155"/>
      <c r="LSG26" s="155"/>
      <c r="LSH26" s="155"/>
      <c r="LSI26" s="155"/>
      <c r="LSJ26" s="155"/>
      <c r="LSK26" s="155"/>
      <c r="LSL26" s="155"/>
      <c r="LSM26" s="155"/>
      <c r="LSN26" s="155"/>
      <c r="LSO26" s="155"/>
      <c r="LSP26" s="155"/>
      <c r="LSQ26" s="155"/>
      <c r="LSR26" s="155"/>
      <c r="LSS26" s="155"/>
      <c r="LST26" s="155"/>
      <c r="LSU26" s="155"/>
      <c r="LSV26" s="155"/>
      <c r="LSW26" s="155"/>
      <c r="LSX26" s="155"/>
      <c r="LSY26" s="155"/>
      <c r="LSZ26" s="155"/>
      <c r="LTA26" s="155"/>
      <c r="LTB26" s="155"/>
      <c r="LTC26" s="155"/>
      <c r="LTD26" s="155"/>
      <c r="LTE26" s="155"/>
      <c r="LTF26" s="155"/>
      <c r="LTG26" s="155"/>
      <c r="LTH26" s="155"/>
      <c r="LTI26" s="155"/>
      <c r="LTJ26" s="155"/>
      <c r="LTK26" s="155"/>
      <c r="LTL26" s="155"/>
      <c r="LTM26" s="155"/>
      <c r="LTN26" s="155"/>
      <c r="LTO26" s="155"/>
      <c r="LTP26" s="155"/>
      <c r="LTQ26" s="155"/>
      <c r="LTR26" s="155"/>
      <c r="LTS26" s="155"/>
      <c r="LTT26" s="155"/>
      <c r="LTU26" s="155"/>
      <c r="LTV26" s="155"/>
      <c r="LTW26" s="155"/>
      <c r="LTX26" s="155"/>
      <c r="LTY26" s="155"/>
      <c r="LTZ26" s="155"/>
      <c r="LUA26" s="155"/>
      <c r="LUB26" s="155"/>
      <c r="LUC26" s="155"/>
      <c r="LUD26" s="155"/>
      <c r="LUE26" s="155"/>
      <c r="LUF26" s="155"/>
      <c r="LUG26" s="155"/>
      <c r="LUH26" s="155"/>
      <c r="LUI26" s="155"/>
      <c r="LUJ26" s="155"/>
      <c r="LUK26" s="155"/>
      <c r="LUL26" s="155"/>
      <c r="LUM26" s="155"/>
      <c r="LUN26" s="155"/>
      <c r="LUO26" s="155"/>
      <c r="LUP26" s="155"/>
      <c r="LUQ26" s="155"/>
      <c r="LUR26" s="155"/>
      <c r="LUS26" s="155"/>
      <c r="LUT26" s="155"/>
      <c r="LUU26" s="155"/>
      <c r="LUV26" s="155"/>
      <c r="LUW26" s="155"/>
      <c r="LUX26" s="155"/>
      <c r="LUY26" s="155"/>
      <c r="LUZ26" s="155"/>
      <c r="LVA26" s="155"/>
      <c r="LVB26" s="155"/>
      <c r="LVC26" s="155"/>
      <c r="LVD26" s="155"/>
      <c r="LVE26" s="155"/>
      <c r="LVF26" s="155"/>
      <c r="LVG26" s="155"/>
      <c r="LVH26" s="155"/>
      <c r="LVI26" s="155"/>
      <c r="LVJ26" s="155"/>
      <c r="LVK26" s="155"/>
      <c r="LVL26" s="155"/>
      <c r="LVM26" s="155"/>
      <c r="LVN26" s="155"/>
      <c r="LVO26" s="155"/>
      <c r="LVP26" s="155"/>
      <c r="LVQ26" s="155"/>
      <c r="LVR26" s="155"/>
      <c r="LVS26" s="155"/>
      <c r="LVT26" s="155"/>
      <c r="LVU26" s="155"/>
      <c r="LVV26" s="155"/>
      <c r="LVW26" s="155"/>
      <c r="LVX26" s="155"/>
      <c r="LVY26" s="155"/>
      <c r="LVZ26" s="155"/>
      <c r="LWA26" s="155"/>
      <c r="LWB26" s="155"/>
      <c r="LWC26" s="155"/>
      <c r="LWD26" s="155"/>
      <c r="LWE26" s="155"/>
      <c r="LWF26" s="155"/>
      <c r="LWG26" s="155"/>
      <c r="LWH26" s="155"/>
      <c r="LWI26" s="155"/>
      <c r="LWJ26" s="155"/>
      <c r="LWK26" s="155"/>
      <c r="LWL26" s="155"/>
      <c r="LWM26" s="155"/>
      <c r="LWN26" s="155"/>
      <c r="LWO26" s="155"/>
      <c r="LWP26" s="155"/>
      <c r="LWQ26" s="155"/>
      <c r="LWR26" s="155"/>
      <c r="LWS26" s="155"/>
      <c r="LWT26" s="155"/>
      <c r="LWU26" s="155"/>
      <c r="LWV26" s="155"/>
      <c r="LWW26" s="155"/>
      <c r="LWX26" s="155"/>
      <c r="LWY26" s="155"/>
      <c r="LWZ26" s="155"/>
      <c r="LXA26" s="155"/>
      <c r="LXB26" s="155"/>
      <c r="LXC26" s="155"/>
      <c r="LXD26" s="155"/>
      <c r="LXE26" s="155"/>
      <c r="LXF26" s="155"/>
      <c r="LXG26" s="155"/>
      <c r="LXH26" s="155"/>
      <c r="LXI26" s="155"/>
      <c r="LXJ26" s="155"/>
      <c r="LXK26" s="155"/>
      <c r="LXL26" s="155"/>
      <c r="LXM26" s="155"/>
      <c r="LXN26" s="155"/>
      <c r="LXO26" s="155"/>
      <c r="LXP26" s="155"/>
      <c r="LXQ26" s="155"/>
      <c r="LXR26" s="155"/>
      <c r="LXS26" s="155"/>
      <c r="LXT26" s="155"/>
      <c r="LXU26" s="155"/>
      <c r="LXV26" s="155"/>
      <c r="LXW26" s="155"/>
      <c r="LXX26" s="155"/>
      <c r="LXY26" s="155"/>
      <c r="LXZ26" s="155"/>
      <c r="LYA26" s="155"/>
      <c r="LYB26" s="155"/>
      <c r="LYC26" s="155"/>
      <c r="LYD26" s="155"/>
      <c r="LYE26" s="155"/>
      <c r="LYF26" s="155"/>
      <c r="LYG26" s="155"/>
      <c r="LYH26" s="155"/>
      <c r="LYI26" s="155"/>
      <c r="LYJ26" s="155"/>
      <c r="LYK26" s="155"/>
      <c r="LYL26" s="155"/>
      <c r="LYM26" s="155"/>
      <c r="LYN26" s="155"/>
      <c r="LYO26" s="155"/>
      <c r="LYP26" s="155"/>
      <c r="LYQ26" s="155"/>
      <c r="LYR26" s="155"/>
      <c r="LYS26" s="155"/>
      <c r="LYT26" s="155"/>
      <c r="LYU26" s="155"/>
      <c r="LYV26" s="155"/>
      <c r="LYW26" s="155"/>
      <c r="LYX26" s="155"/>
      <c r="LYY26" s="155"/>
      <c r="LYZ26" s="155"/>
      <c r="LZA26" s="155"/>
      <c r="LZB26" s="155"/>
      <c r="LZC26" s="155"/>
      <c r="LZD26" s="155"/>
      <c r="LZE26" s="155"/>
      <c r="LZF26" s="155"/>
      <c r="LZG26" s="155"/>
      <c r="LZH26" s="155"/>
      <c r="LZI26" s="155"/>
      <c r="LZJ26" s="155"/>
      <c r="LZK26" s="155"/>
      <c r="LZL26" s="155"/>
      <c r="LZM26" s="155"/>
      <c r="LZN26" s="155"/>
      <c r="LZO26" s="155"/>
      <c r="LZP26" s="155"/>
      <c r="LZQ26" s="155"/>
      <c r="LZR26" s="155"/>
      <c r="LZS26" s="155"/>
      <c r="LZT26" s="155"/>
      <c r="LZU26" s="155"/>
      <c r="LZV26" s="155"/>
      <c r="LZW26" s="155"/>
      <c r="LZX26" s="155"/>
      <c r="LZY26" s="155"/>
      <c r="LZZ26" s="155"/>
      <c r="MAA26" s="155"/>
      <c r="MAB26" s="155"/>
      <c r="MAC26" s="155"/>
      <c r="MAD26" s="155"/>
      <c r="MAE26" s="155"/>
      <c r="MAF26" s="155"/>
      <c r="MAG26" s="155"/>
      <c r="MAH26" s="155"/>
      <c r="MAI26" s="155"/>
      <c r="MAJ26" s="155"/>
      <c r="MAK26" s="155"/>
      <c r="MAL26" s="155"/>
      <c r="MAM26" s="155"/>
      <c r="MAN26" s="155"/>
      <c r="MAO26" s="155"/>
      <c r="MAP26" s="155"/>
      <c r="MAQ26" s="155"/>
      <c r="MAR26" s="155"/>
      <c r="MAS26" s="155"/>
      <c r="MAT26" s="155"/>
      <c r="MAU26" s="155"/>
      <c r="MAV26" s="155"/>
      <c r="MAW26" s="155"/>
      <c r="MAX26" s="155"/>
      <c r="MAY26" s="155"/>
      <c r="MAZ26" s="155"/>
      <c r="MBA26" s="155"/>
      <c r="MBB26" s="155"/>
      <c r="MBC26" s="155"/>
      <c r="MBD26" s="155"/>
      <c r="MBE26" s="155"/>
      <c r="MBF26" s="155"/>
      <c r="MBG26" s="155"/>
      <c r="MBH26" s="155"/>
      <c r="MBI26" s="155"/>
      <c r="MBJ26" s="155"/>
      <c r="MBK26" s="155"/>
      <c r="MBL26" s="155"/>
      <c r="MBM26" s="155"/>
      <c r="MBN26" s="155"/>
      <c r="MBO26" s="155"/>
      <c r="MBP26" s="155"/>
      <c r="MBQ26" s="155"/>
      <c r="MBR26" s="155"/>
      <c r="MBS26" s="155"/>
      <c r="MBT26" s="155"/>
      <c r="MBU26" s="155"/>
      <c r="MBV26" s="155"/>
      <c r="MBW26" s="155"/>
      <c r="MBX26" s="155"/>
      <c r="MBY26" s="155"/>
      <c r="MBZ26" s="155"/>
      <c r="MCA26" s="155"/>
      <c r="MCB26" s="155"/>
      <c r="MCC26" s="155"/>
      <c r="MCD26" s="155"/>
      <c r="MCE26" s="155"/>
      <c r="MCF26" s="155"/>
      <c r="MCG26" s="155"/>
      <c r="MCH26" s="155"/>
      <c r="MCI26" s="155"/>
      <c r="MCJ26" s="155"/>
      <c r="MCK26" s="155"/>
      <c r="MCL26" s="155"/>
      <c r="MCM26" s="155"/>
      <c r="MCN26" s="155"/>
      <c r="MCO26" s="155"/>
      <c r="MCP26" s="155"/>
      <c r="MCQ26" s="155"/>
      <c r="MCR26" s="155"/>
      <c r="MCS26" s="155"/>
      <c r="MCT26" s="155"/>
      <c r="MCU26" s="155"/>
      <c r="MCV26" s="155"/>
      <c r="MCW26" s="155"/>
      <c r="MCX26" s="155"/>
      <c r="MCY26" s="155"/>
      <c r="MCZ26" s="155"/>
      <c r="MDA26" s="155"/>
      <c r="MDB26" s="155"/>
      <c r="MDC26" s="155"/>
      <c r="MDD26" s="155"/>
      <c r="MDE26" s="155"/>
      <c r="MDF26" s="155"/>
      <c r="MDG26" s="155"/>
      <c r="MDH26" s="155"/>
      <c r="MDI26" s="155"/>
      <c r="MDJ26" s="155"/>
      <c r="MDK26" s="155"/>
      <c r="MDL26" s="155"/>
      <c r="MDM26" s="155"/>
      <c r="MDN26" s="155"/>
      <c r="MDO26" s="155"/>
      <c r="MDP26" s="155"/>
      <c r="MDQ26" s="155"/>
      <c r="MDR26" s="155"/>
      <c r="MDS26" s="155"/>
      <c r="MDT26" s="155"/>
      <c r="MDU26" s="155"/>
      <c r="MDV26" s="155"/>
      <c r="MDW26" s="155"/>
      <c r="MDX26" s="155"/>
      <c r="MDY26" s="155"/>
      <c r="MDZ26" s="155"/>
      <c r="MEA26" s="155"/>
      <c r="MEB26" s="155"/>
      <c r="MEC26" s="155"/>
      <c r="MED26" s="155"/>
      <c r="MEE26" s="155"/>
      <c r="MEF26" s="155"/>
      <c r="MEG26" s="155"/>
      <c r="MEH26" s="155"/>
      <c r="MEI26" s="155"/>
      <c r="MEJ26" s="155"/>
      <c r="MEK26" s="155"/>
      <c r="MEL26" s="155"/>
      <c r="MEM26" s="155"/>
      <c r="MEN26" s="155"/>
      <c r="MEO26" s="155"/>
      <c r="MEP26" s="155"/>
      <c r="MEQ26" s="155"/>
      <c r="MER26" s="155"/>
      <c r="MES26" s="155"/>
      <c r="MET26" s="155"/>
      <c r="MEU26" s="155"/>
      <c r="MEV26" s="155"/>
      <c r="MEW26" s="155"/>
      <c r="MEX26" s="155"/>
      <c r="MEY26" s="155"/>
      <c r="MEZ26" s="155"/>
      <c r="MFA26" s="155"/>
      <c r="MFB26" s="155"/>
      <c r="MFC26" s="155"/>
      <c r="MFD26" s="155"/>
      <c r="MFE26" s="155"/>
      <c r="MFF26" s="155"/>
      <c r="MFG26" s="155"/>
      <c r="MFH26" s="155"/>
      <c r="MFI26" s="155"/>
      <c r="MFJ26" s="155"/>
      <c r="MFK26" s="155"/>
      <c r="MFL26" s="155"/>
      <c r="MFM26" s="155"/>
      <c r="MFN26" s="155"/>
      <c r="MFO26" s="155"/>
      <c r="MFP26" s="155"/>
      <c r="MFQ26" s="155"/>
      <c r="MFR26" s="155"/>
      <c r="MFS26" s="155"/>
      <c r="MFT26" s="155"/>
      <c r="MFU26" s="155"/>
      <c r="MFV26" s="155"/>
      <c r="MFW26" s="155"/>
      <c r="MFX26" s="155"/>
      <c r="MFY26" s="155"/>
      <c r="MFZ26" s="155"/>
      <c r="MGA26" s="155"/>
      <c r="MGB26" s="155"/>
      <c r="MGC26" s="155"/>
      <c r="MGD26" s="155"/>
      <c r="MGE26" s="155"/>
      <c r="MGF26" s="155"/>
      <c r="MGG26" s="155"/>
      <c r="MGH26" s="155"/>
      <c r="MGI26" s="155"/>
      <c r="MGJ26" s="155"/>
      <c r="MGK26" s="155"/>
      <c r="MGL26" s="155"/>
      <c r="MGM26" s="155"/>
      <c r="MGN26" s="155"/>
      <c r="MGO26" s="155"/>
      <c r="MGP26" s="155"/>
      <c r="MGQ26" s="155"/>
      <c r="MGR26" s="155"/>
      <c r="MGS26" s="155"/>
      <c r="MGT26" s="155"/>
      <c r="MGU26" s="155"/>
      <c r="MGV26" s="155"/>
      <c r="MGW26" s="155"/>
      <c r="MGX26" s="155"/>
      <c r="MGY26" s="155"/>
      <c r="MGZ26" s="155"/>
      <c r="MHA26" s="155"/>
      <c r="MHB26" s="155"/>
      <c r="MHC26" s="155"/>
      <c r="MHD26" s="155"/>
      <c r="MHE26" s="155"/>
      <c r="MHF26" s="155"/>
      <c r="MHG26" s="155"/>
      <c r="MHH26" s="155"/>
      <c r="MHI26" s="155"/>
      <c r="MHJ26" s="155"/>
      <c r="MHK26" s="155"/>
      <c r="MHL26" s="155"/>
      <c r="MHM26" s="155"/>
      <c r="MHN26" s="155"/>
      <c r="MHO26" s="155"/>
      <c r="MHP26" s="155"/>
      <c r="MHQ26" s="155"/>
      <c r="MHR26" s="155"/>
      <c r="MHS26" s="155"/>
      <c r="MHT26" s="155"/>
      <c r="MHU26" s="155"/>
      <c r="MHV26" s="155"/>
      <c r="MHW26" s="155"/>
      <c r="MHX26" s="155"/>
      <c r="MHY26" s="155"/>
      <c r="MHZ26" s="155"/>
      <c r="MIA26" s="155"/>
      <c r="MIB26" s="155"/>
      <c r="MIC26" s="155"/>
      <c r="MID26" s="155"/>
      <c r="MIE26" s="155"/>
      <c r="MIF26" s="155"/>
      <c r="MIG26" s="155"/>
      <c r="MIH26" s="155"/>
      <c r="MII26" s="155"/>
      <c r="MIJ26" s="155"/>
      <c r="MIK26" s="155"/>
      <c r="MIL26" s="155"/>
      <c r="MIM26" s="155"/>
      <c r="MIN26" s="155"/>
      <c r="MIO26" s="155"/>
      <c r="MIP26" s="155"/>
      <c r="MIQ26" s="155"/>
      <c r="MIR26" s="155"/>
      <c r="MIS26" s="155"/>
      <c r="MIT26" s="155"/>
      <c r="MIU26" s="155"/>
      <c r="MIV26" s="155"/>
      <c r="MIW26" s="155"/>
      <c r="MIX26" s="155"/>
      <c r="MIY26" s="155"/>
      <c r="MIZ26" s="155"/>
      <c r="MJA26" s="155"/>
      <c r="MJB26" s="155"/>
      <c r="MJC26" s="155"/>
      <c r="MJD26" s="155"/>
      <c r="MJE26" s="155"/>
      <c r="MJF26" s="155"/>
      <c r="MJG26" s="155"/>
      <c r="MJH26" s="155"/>
      <c r="MJI26" s="155"/>
      <c r="MJJ26" s="155"/>
      <c r="MJK26" s="155"/>
      <c r="MJL26" s="155"/>
      <c r="MJM26" s="155"/>
      <c r="MJN26" s="155"/>
      <c r="MJO26" s="155"/>
      <c r="MJP26" s="155"/>
      <c r="MJQ26" s="155"/>
      <c r="MJR26" s="155"/>
      <c r="MJS26" s="155"/>
      <c r="MJT26" s="155"/>
      <c r="MJU26" s="155"/>
      <c r="MJV26" s="155"/>
      <c r="MJW26" s="155"/>
      <c r="MJX26" s="155"/>
      <c r="MJY26" s="155"/>
      <c r="MJZ26" s="155"/>
      <c r="MKA26" s="155"/>
      <c r="MKB26" s="155"/>
      <c r="MKC26" s="155"/>
      <c r="MKD26" s="155"/>
      <c r="MKE26" s="155"/>
      <c r="MKF26" s="155"/>
      <c r="MKG26" s="155"/>
      <c r="MKH26" s="155"/>
      <c r="MKI26" s="155"/>
      <c r="MKJ26" s="155"/>
      <c r="MKK26" s="155"/>
      <c r="MKL26" s="155"/>
      <c r="MKM26" s="155"/>
      <c r="MKN26" s="155"/>
      <c r="MKO26" s="155"/>
      <c r="MKP26" s="155"/>
      <c r="MKQ26" s="155"/>
      <c r="MKR26" s="155"/>
      <c r="MKS26" s="155"/>
      <c r="MKT26" s="155"/>
      <c r="MKU26" s="155"/>
      <c r="MKV26" s="155"/>
      <c r="MKW26" s="155"/>
      <c r="MKX26" s="155"/>
      <c r="MKY26" s="155"/>
      <c r="MKZ26" s="155"/>
      <c r="MLA26" s="155"/>
      <c r="MLB26" s="155"/>
      <c r="MLC26" s="155"/>
      <c r="MLD26" s="155"/>
      <c r="MLE26" s="155"/>
      <c r="MLF26" s="155"/>
      <c r="MLG26" s="155"/>
      <c r="MLH26" s="155"/>
      <c r="MLI26" s="155"/>
      <c r="MLJ26" s="155"/>
      <c r="MLK26" s="155"/>
      <c r="MLL26" s="155"/>
      <c r="MLM26" s="155"/>
      <c r="MLN26" s="155"/>
      <c r="MLO26" s="155"/>
      <c r="MLP26" s="155"/>
      <c r="MLQ26" s="155"/>
      <c r="MLR26" s="155"/>
      <c r="MLS26" s="155"/>
      <c r="MLT26" s="155"/>
      <c r="MLU26" s="155"/>
      <c r="MLV26" s="155"/>
      <c r="MLW26" s="155"/>
      <c r="MLX26" s="155"/>
      <c r="MLY26" s="155"/>
      <c r="MLZ26" s="155"/>
      <c r="MMA26" s="155"/>
      <c r="MMB26" s="155"/>
      <c r="MMC26" s="155"/>
      <c r="MMD26" s="155"/>
      <c r="MME26" s="155"/>
      <c r="MMF26" s="155"/>
      <c r="MMG26" s="155"/>
      <c r="MMH26" s="155"/>
      <c r="MMI26" s="155"/>
      <c r="MMJ26" s="155"/>
      <c r="MMK26" s="155"/>
      <c r="MML26" s="155"/>
      <c r="MMM26" s="155"/>
      <c r="MMN26" s="155"/>
      <c r="MMO26" s="155"/>
      <c r="MMP26" s="155"/>
      <c r="MMQ26" s="155"/>
      <c r="MMR26" s="155"/>
      <c r="MMS26" s="155"/>
      <c r="MMT26" s="155"/>
      <c r="MMU26" s="155"/>
      <c r="MMV26" s="155"/>
      <c r="MMW26" s="155"/>
      <c r="MMX26" s="155"/>
      <c r="MMY26" s="155"/>
      <c r="MMZ26" s="155"/>
      <c r="MNA26" s="155"/>
      <c r="MNB26" s="155"/>
      <c r="MNC26" s="155"/>
      <c r="MND26" s="155"/>
      <c r="MNE26" s="155"/>
      <c r="MNF26" s="155"/>
      <c r="MNG26" s="155"/>
      <c r="MNH26" s="155"/>
      <c r="MNI26" s="155"/>
      <c r="MNJ26" s="155"/>
      <c r="MNK26" s="155"/>
      <c r="MNL26" s="155"/>
      <c r="MNM26" s="155"/>
      <c r="MNN26" s="155"/>
      <c r="MNO26" s="155"/>
      <c r="MNP26" s="155"/>
      <c r="MNQ26" s="155"/>
      <c r="MNR26" s="155"/>
      <c r="MNS26" s="155"/>
      <c r="MNT26" s="155"/>
      <c r="MNU26" s="155"/>
      <c r="MNV26" s="155"/>
      <c r="MNW26" s="155"/>
      <c r="MNX26" s="155"/>
      <c r="MNY26" s="155"/>
      <c r="MNZ26" s="155"/>
      <c r="MOA26" s="155"/>
      <c r="MOB26" s="155"/>
      <c r="MOC26" s="155"/>
      <c r="MOD26" s="155"/>
      <c r="MOE26" s="155"/>
      <c r="MOF26" s="155"/>
      <c r="MOG26" s="155"/>
      <c r="MOH26" s="155"/>
      <c r="MOI26" s="155"/>
      <c r="MOJ26" s="155"/>
      <c r="MOK26" s="155"/>
      <c r="MOL26" s="155"/>
      <c r="MOM26" s="155"/>
      <c r="MON26" s="155"/>
      <c r="MOO26" s="155"/>
      <c r="MOP26" s="155"/>
      <c r="MOQ26" s="155"/>
      <c r="MOR26" s="155"/>
      <c r="MOS26" s="155"/>
      <c r="MOT26" s="155"/>
      <c r="MOU26" s="155"/>
      <c r="MOV26" s="155"/>
      <c r="MOW26" s="155"/>
      <c r="MOX26" s="155"/>
      <c r="MOY26" s="155"/>
      <c r="MOZ26" s="155"/>
      <c r="MPA26" s="155"/>
      <c r="MPB26" s="155"/>
      <c r="MPC26" s="155"/>
      <c r="MPD26" s="155"/>
      <c r="MPE26" s="155"/>
      <c r="MPF26" s="155"/>
      <c r="MPG26" s="155"/>
      <c r="MPH26" s="155"/>
      <c r="MPI26" s="155"/>
      <c r="MPJ26" s="155"/>
      <c r="MPK26" s="155"/>
      <c r="MPL26" s="155"/>
      <c r="MPM26" s="155"/>
      <c r="MPN26" s="155"/>
      <c r="MPO26" s="155"/>
      <c r="MPP26" s="155"/>
      <c r="MPQ26" s="155"/>
      <c r="MPR26" s="155"/>
      <c r="MPS26" s="155"/>
      <c r="MPT26" s="155"/>
      <c r="MPU26" s="155"/>
      <c r="MPV26" s="155"/>
      <c r="MPW26" s="155"/>
      <c r="MPX26" s="155"/>
      <c r="MPY26" s="155"/>
      <c r="MPZ26" s="155"/>
      <c r="MQA26" s="155"/>
      <c r="MQB26" s="155"/>
      <c r="MQC26" s="155"/>
      <c r="MQD26" s="155"/>
      <c r="MQE26" s="155"/>
      <c r="MQF26" s="155"/>
      <c r="MQG26" s="155"/>
      <c r="MQH26" s="155"/>
      <c r="MQI26" s="155"/>
      <c r="MQJ26" s="155"/>
      <c r="MQK26" s="155"/>
      <c r="MQL26" s="155"/>
      <c r="MQM26" s="155"/>
      <c r="MQN26" s="155"/>
      <c r="MQO26" s="155"/>
      <c r="MQP26" s="155"/>
      <c r="MQQ26" s="155"/>
      <c r="MQR26" s="155"/>
      <c r="MQS26" s="155"/>
      <c r="MQT26" s="155"/>
      <c r="MQU26" s="155"/>
      <c r="MQV26" s="155"/>
      <c r="MQW26" s="155"/>
      <c r="MQX26" s="155"/>
      <c r="MQY26" s="155"/>
      <c r="MQZ26" s="155"/>
      <c r="MRA26" s="155"/>
      <c r="MRB26" s="155"/>
      <c r="MRC26" s="155"/>
      <c r="MRD26" s="155"/>
      <c r="MRE26" s="155"/>
      <c r="MRF26" s="155"/>
      <c r="MRG26" s="155"/>
      <c r="MRH26" s="155"/>
      <c r="MRI26" s="155"/>
      <c r="MRJ26" s="155"/>
      <c r="MRK26" s="155"/>
      <c r="MRL26" s="155"/>
      <c r="MRM26" s="155"/>
      <c r="MRN26" s="155"/>
      <c r="MRO26" s="155"/>
      <c r="MRP26" s="155"/>
      <c r="MRQ26" s="155"/>
      <c r="MRR26" s="155"/>
      <c r="MRS26" s="155"/>
      <c r="MRT26" s="155"/>
      <c r="MRU26" s="155"/>
      <c r="MRV26" s="155"/>
      <c r="MRW26" s="155"/>
      <c r="MRX26" s="155"/>
      <c r="MRY26" s="155"/>
      <c r="MRZ26" s="155"/>
      <c r="MSA26" s="155"/>
      <c r="MSB26" s="155"/>
      <c r="MSC26" s="155"/>
      <c r="MSD26" s="155"/>
      <c r="MSE26" s="155"/>
      <c r="MSF26" s="155"/>
      <c r="MSG26" s="155"/>
      <c r="MSH26" s="155"/>
      <c r="MSI26" s="155"/>
      <c r="MSJ26" s="155"/>
      <c r="MSK26" s="155"/>
      <c r="MSL26" s="155"/>
      <c r="MSM26" s="155"/>
      <c r="MSN26" s="155"/>
      <c r="MSO26" s="155"/>
      <c r="MSP26" s="155"/>
      <c r="MSQ26" s="155"/>
      <c r="MSR26" s="155"/>
      <c r="MSS26" s="155"/>
      <c r="MST26" s="155"/>
      <c r="MSU26" s="155"/>
      <c r="MSV26" s="155"/>
      <c r="MSW26" s="155"/>
      <c r="MSX26" s="155"/>
      <c r="MSY26" s="155"/>
      <c r="MSZ26" s="155"/>
      <c r="MTA26" s="155"/>
      <c r="MTB26" s="155"/>
      <c r="MTC26" s="155"/>
      <c r="MTD26" s="155"/>
      <c r="MTE26" s="155"/>
      <c r="MTF26" s="155"/>
      <c r="MTG26" s="155"/>
      <c r="MTH26" s="155"/>
      <c r="MTI26" s="155"/>
      <c r="MTJ26" s="155"/>
      <c r="MTK26" s="155"/>
      <c r="MTL26" s="155"/>
      <c r="MTM26" s="155"/>
      <c r="MTN26" s="155"/>
      <c r="MTO26" s="155"/>
      <c r="MTP26" s="155"/>
      <c r="MTQ26" s="155"/>
      <c r="MTR26" s="155"/>
      <c r="MTS26" s="155"/>
      <c r="MTT26" s="155"/>
      <c r="MTU26" s="155"/>
      <c r="MTV26" s="155"/>
      <c r="MTW26" s="155"/>
      <c r="MTX26" s="155"/>
      <c r="MTY26" s="155"/>
      <c r="MTZ26" s="155"/>
      <c r="MUA26" s="155"/>
      <c r="MUB26" s="155"/>
      <c r="MUC26" s="155"/>
      <c r="MUD26" s="155"/>
      <c r="MUE26" s="155"/>
      <c r="MUF26" s="155"/>
      <c r="MUG26" s="155"/>
      <c r="MUH26" s="155"/>
      <c r="MUI26" s="155"/>
      <c r="MUJ26" s="155"/>
      <c r="MUK26" s="155"/>
      <c r="MUL26" s="155"/>
      <c r="MUM26" s="155"/>
      <c r="MUN26" s="155"/>
      <c r="MUO26" s="155"/>
      <c r="MUP26" s="155"/>
      <c r="MUQ26" s="155"/>
      <c r="MUR26" s="155"/>
      <c r="MUS26" s="155"/>
      <c r="MUT26" s="155"/>
      <c r="MUU26" s="155"/>
      <c r="MUV26" s="155"/>
      <c r="MUW26" s="155"/>
      <c r="MUX26" s="155"/>
      <c r="MUY26" s="155"/>
      <c r="MUZ26" s="155"/>
      <c r="MVA26" s="155"/>
      <c r="MVB26" s="155"/>
      <c r="MVC26" s="155"/>
      <c r="MVD26" s="155"/>
      <c r="MVE26" s="155"/>
      <c r="MVF26" s="155"/>
      <c r="MVG26" s="155"/>
      <c r="MVH26" s="155"/>
      <c r="MVI26" s="155"/>
      <c r="MVJ26" s="155"/>
      <c r="MVK26" s="155"/>
      <c r="MVL26" s="155"/>
      <c r="MVM26" s="155"/>
      <c r="MVN26" s="155"/>
      <c r="MVO26" s="155"/>
      <c r="MVP26" s="155"/>
      <c r="MVQ26" s="155"/>
      <c r="MVR26" s="155"/>
      <c r="MVS26" s="155"/>
      <c r="MVT26" s="155"/>
      <c r="MVU26" s="155"/>
      <c r="MVV26" s="155"/>
      <c r="MVW26" s="155"/>
      <c r="MVX26" s="155"/>
      <c r="MVY26" s="155"/>
      <c r="MVZ26" s="155"/>
      <c r="MWA26" s="155"/>
      <c r="MWB26" s="155"/>
      <c r="MWC26" s="155"/>
      <c r="MWD26" s="155"/>
      <c r="MWE26" s="155"/>
      <c r="MWF26" s="155"/>
      <c r="MWG26" s="155"/>
      <c r="MWH26" s="155"/>
      <c r="MWI26" s="155"/>
      <c r="MWJ26" s="155"/>
      <c r="MWK26" s="155"/>
      <c r="MWL26" s="155"/>
      <c r="MWM26" s="155"/>
      <c r="MWN26" s="155"/>
      <c r="MWO26" s="155"/>
      <c r="MWP26" s="155"/>
      <c r="MWQ26" s="155"/>
      <c r="MWR26" s="155"/>
      <c r="MWS26" s="155"/>
      <c r="MWT26" s="155"/>
      <c r="MWU26" s="155"/>
      <c r="MWV26" s="155"/>
      <c r="MWW26" s="155"/>
      <c r="MWX26" s="155"/>
      <c r="MWY26" s="155"/>
      <c r="MWZ26" s="155"/>
      <c r="MXA26" s="155"/>
      <c r="MXB26" s="155"/>
      <c r="MXC26" s="155"/>
      <c r="MXD26" s="155"/>
      <c r="MXE26" s="155"/>
      <c r="MXF26" s="155"/>
      <c r="MXG26" s="155"/>
      <c r="MXH26" s="155"/>
      <c r="MXI26" s="155"/>
      <c r="MXJ26" s="155"/>
      <c r="MXK26" s="155"/>
      <c r="MXL26" s="155"/>
      <c r="MXM26" s="155"/>
      <c r="MXN26" s="155"/>
      <c r="MXO26" s="155"/>
      <c r="MXP26" s="155"/>
      <c r="MXQ26" s="155"/>
      <c r="MXR26" s="155"/>
      <c r="MXS26" s="155"/>
      <c r="MXT26" s="155"/>
      <c r="MXU26" s="155"/>
      <c r="MXV26" s="155"/>
      <c r="MXW26" s="155"/>
      <c r="MXX26" s="155"/>
      <c r="MXY26" s="155"/>
      <c r="MXZ26" s="155"/>
      <c r="MYA26" s="155"/>
      <c r="MYB26" s="155"/>
      <c r="MYC26" s="155"/>
      <c r="MYD26" s="155"/>
      <c r="MYE26" s="155"/>
      <c r="MYF26" s="155"/>
      <c r="MYG26" s="155"/>
      <c r="MYH26" s="155"/>
      <c r="MYI26" s="155"/>
      <c r="MYJ26" s="155"/>
      <c r="MYK26" s="155"/>
      <c r="MYL26" s="155"/>
      <c r="MYM26" s="155"/>
      <c r="MYN26" s="155"/>
      <c r="MYO26" s="155"/>
      <c r="MYP26" s="155"/>
      <c r="MYQ26" s="155"/>
      <c r="MYR26" s="155"/>
      <c r="MYS26" s="155"/>
      <c r="MYT26" s="155"/>
      <c r="MYU26" s="155"/>
      <c r="MYV26" s="155"/>
      <c r="MYW26" s="155"/>
      <c r="MYX26" s="155"/>
      <c r="MYY26" s="155"/>
      <c r="MYZ26" s="155"/>
      <c r="MZA26" s="155"/>
      <c r="MZB26" s="155"/>
      <c r="MZC26" s="155"/>
      <c r="MZD26" s="155"/>
      <c r="MZE26" s="155"/>
      <c r="MZF26" s="155"/>
      <c r="MZG26" s="155"/>
      <c r="MZH26" s="155"/>
      <c r="MZI26" s="155"/>
      <c r="MZJ26" s="155"/>
      <c r="MZK26" s="155"/>
      <c r="MZL26" s="155"/>
      <c r="MZM26" s="155"/>
      <c r="MZN26" s="155"/>
      <c r="MZO26" s="155"/>
      <c r="MZP26" s="155"/>
      <c r="MZQ26" s="155"/>
      <c r="MZR26" s="155"/>
      <c r="MZS26" s="155"/>
      <c r="MZT26" s="155"/>
      <c r="MZU26" s="155"/>
      <c r="MZV26" s="155"/>
      <c r="MZW26" s="155"/>
      <c r="MZX26" s="155"/>
      <c r="MZY26" s="155"/>
      <c r="MZZ26" s="155"/>
      <c r="NAA26" s="155"/>
      <c r="NAB26" s="155"/>
      <c r="NAC26" s="155"/>
      <c r="NAD26" s="155"/>
      <c r="NAE26" s="155"/>
      <c r="NAF26" s="155"/>
      <c r="NAG26" s="155"/>
      <c r="NAH26" s="155"/>
      <c r="NAI26" s="155"/>
      <c r="NAJ26" s="155"/>
      <c r="NAK26" s="155"/>
      <c r="NAL26" s="155"/>
      <c r="NAM26" s="155"/>
      <c r="NAN26" s="155"/>
      <c r="NAO26" s="155"/>
      <c r="NAP26" s="155"/>
      <c r="NAQ26" s="155"/>
      <c r="NAR26" s="155"/>
      <c r="NAS26" s="155"/>
      <c r="NAT26" s="155"/>
      <c r="NAU26" s="155"/>
      <c r="NAV26" s="155"/>
      <c r="NAW26" s="155"/>
      <c r="NAX26" s="155"/>
      <c r="NAY26" s="155"/>
      <c r="NAZ26" s="155"/>
      <c r="NBA26" s="155"/>
      <c r="NBB26" s="155"/>
      <c r="NBC26" s="155"/>
      <c r="NBD26" s="155"/>
      <c r="NBE26" s="155"/>
      <c r="NBF26" s="155"/>
      <c r="NBG26" s="155"/>
      <c r="NBH26" s="155"/>
      <c r="NBI26" s="155"/>
      <c r="NBJ26" s="155"/>
      <c r="NBK26" s="155"/>
      <c r="NBL26" s="155"/>
      <c r="NBM26" s="155"/>
      <c r="NBN26" s="155"/>
      <c r="NBO26" s="155"/>
      <c r="NBP26" s="155"/>
      <c r="NBQ26" s="155"/>
      <c r="NBR26" s="155"/>
      <c r="NBS26" s="155"/>
      <c r="NBT26" s="155"/>
      <c r="NBU26" s="155"/>
      <c r="NBV26" s="155"/>
      <c r="NBW26" s="155"/>
      <c r="NBX26" s="155"/>
      <c r="NBY26" s="155"/>
      <c r="NBZ26" s="155"/>
      <c r="NCA26" s="155"/>
      <c r="NCB26" s="155"/>
      <c r="NCC26" s="155"/>
      <c r="NCD26" s="155"/>
      <c r="NCE26" s="155"/>
      <c r="NCF26" s="155"/>
      <c r="NCG26" s="155"/>
      <c r="NCH26" s="155"/>
      <c r="NCI26" s="155"/>
      <c r="NCJ26" s="155"/>
      <c r="NCK26" s="155"/>
      <c r="NCL26" s="155"/>
      <c r="NCM26" s="155"/>
      <c r="NCN26" s="155"/>
      <c r="NCO26" s="155"/>
      <c r="NCP26" s="155"/>
      <c r="NCQ26" s="155"/>
      <c r="NCR26" s="155"/>
      <c r="NCS26" s="155"/>
      <c r="NCT26" s="155"/>
      <c r="NCU26" s="155"/>
      <c r="NCV26" s="155"/>
      <c r="NCW26" s="155"/>
      <c r="NCX26" s="155"/>
      <c r="NCY26" s="155"/>
      <c r="NCZ26" s="155"/>
      <c r="NDA26" s="155"/>
      <c r="NDB26" s="155"/>
      <c r="NDC26" s="155"/>
      <c r="NDD26" s="155"/>
      <c r="NDE26" s="155"/>
      <c r="NDF26" s="155"/>
      <c r="NDG26" s="155"/>
      <c r="NDH26" s="155"/>
      <c r="NDI26" s="155"/>
      <c r="NDJ26" s="155"/>
      <c r="NDK26" s="155"/>
      <c r="NDL26" s="155"/>
      <c r="NDM26" s="155"/>
      <c r="NDN26" s="155"/>
      <c r="NDO26" s="155"/>
      <c r="NDP26" s="155"/>
      <c r="NDQ26" s="155"/>
      <c r="NDR26" s="155"/>
      <c r="NDS26" s="155"/>
      <c r="NDT26" s="155"/>
      <c r="NDU26" s="155"/>
      <c r="NDV26" s="155"/>
      <c r="NDW26" s="155"/>
      <c r="NDX26" s="155"/>
      <c r="NDY26" s="155"/>
      <c r="NDZ26" s="155"/>
      <c r="NEA26" s="155"/>
      <c r="NEB26" s="155"/>
      <c r="NEC26" s="155"/>
      <c r="NED26" s="155"/>
      <c r="NEE26" s="155"/>
      <c r="NEF26" s="155"/>
      <c r="NEG26" s="155"/>
      <c r="NEH26" s="155"/>
      <c r="NEI26" s="155"/>
      <c r="NEJ26" s="155"/>
      <c r="NEK26" s="155"/>
      <c r="NEL26" s="155"/>
      <c r="NEM26" s="155"/>
      <c r="NEN26" s="155"/>
      <c r="NEO26" s="155"/>
      <c r="NEP26" s="155"/>
      <c r="NEQ26" s="155"/>
      <c r="NER26" s="155"/>
      <c r="NES26" s="155"/>
      <c r="NET26" s="155"/>
      <c r="NEU26" s="155"/>
      <c r="NEV26" s="155"/>
      <c r="NEW26" s="155"/>
      <c r="NEX26" s="155"/>
      <c r="NEY26" s="155"/>
      <c r="NEZ26" s="155"/>
      <c r="NFA26" s="155"/>
      <c r="NFB26" s="155"/>
      <c r="NFC26" s="155"/>
      <c r="NFD26" s="155"/>
      <c r="NFE26" s="155"/>
      <c r="NFF26" s="155"/>
      <c r="NFG26" s="155"/>
      <c r="NFH26" s="155"/>
      <c r="NFI26" s="155"/>
      <c r="NFJ26" s="155"/>
      <c r="NFK26" s="155"/>
      <c r="NFL26" s="155"/>
      <c r="NFM26" s="155"/>
      <c r="NFN26" s="155"/>
      <c r="NFO26" s="155"/>
      <c r="NFP26" s="155"/>
      <c r="NFQ26" s="155"/>
      <c r="NFR26" s="155"/>
      <c r="NFS26" s="155"/>
      <c r="NFT26" s="155"/>
      <c r="NFU26" s="155"/>
      <c r="NFV26" s="155"/>
      <c r="NFW26" s="155"/>
      <c r="NFX26" s="155"/>
      <c r="NFY26" s="155"/>
      <c r="NFZ26" s="155"/>
      <c r="NGA26" s="155"/>
      <c r="NGB26" s="155"/>
      <c r="NGC26" s="155"/>
      <c r="NGD26" s="155"/>
      <c r="NGE26" s="155"/>
      <c r="NGF26" s="155"/>
      <c r="NGG26" s="155"/>
      <c r="NGH26" s="155"/>
      <c r="NGI26" s="155"/>
      <c r="NGJ26" s="155"/>
      <c r="NGK26" s="155"/>
      <c r="NGL26" s="155"/>
      <c r="NGM26" s="155"/>
      <c r="NGN26" s="155"/>
      <c r="NGO26" s="155"/>
      <c r="NGP26" s="155"/>
      <c r="NGQ26" s="155"/>
      <c r="NGR26" s="155"/>
      <c r="NGS26" s="155"/>
      <c r="NGT26" s="155"/>
      <c r="NGU26" s="155"/>
      <c r="NGV26" s="155"/>
      <c r="NGW26" s="155"/>
      <c r="NGX26" s="155"/>
      <c r="NGY26" s="155"/>
      <c r="NGZ26" s="155"/>
      <c r="NHA26" s="155"/>
      <c r="NHB26" s="155"/>
      <c r="NHC26" s="155"/>
      <c r="NHD26" s="155"/>
      <c r="NHE26" s="155"/>
      <c r="NHF26" s="155"/>
      <c r="NHG26" s="155"/>
      <c r="NHH26" s="155"/>
      <c r="NHI26" s="155"/>
      <c r="NHJ26" s="155"/>
      <c r="NHK26" s="155"/>
      <c r="NHL26" s="155"/>
      <c r="NHM26" s="155"/>
      <c r="NHN26" s="155"/>
      <c r="NHO26" s="155"/>
      <c r="NHP26" s="155"/>
      <c r="NHQ26" s="155"/>
      <c r="NHR26" s="155"/>
      <c r="NHS26" s="155"/>
      <c r="NHT26" s="155"/>
      <c r="NHU26" s="155"/>
      <c r="NHV26" s="155"/>
      <c r="NHW26" s="155"/>
      <c r="NHX26" s="155"/>
      <c r="NHY26" s="155"/>
      <c r="NHZ26" s="155"/>
      <c r="NIA26" s="155"/>
      <c r="NIB26" s="155"/>
      <c r="NIC26" s="155"/>
      <c r="NID26" s="155"/>
      <c r="NIE26" s="155"/>
      <c r="NIF26" s="155"/>
      <c r="NIG26" s="155"/>
      <c r="NIH26" s="155"/>
      <c r="NII26" s="155"/>
      <c r="NIJ26" s="155"/>
      <c r="NIK26" s="155"/>
      <c r="NIL26" s="155"/>
      <c r="NIM26" s="155"/>
      <c r="NIN26" s="155"/>
      <c r="NIO26" s="155"/>
      <c r="NIP26" s="155"/>
      <c r="NIQ26" s="155"/>
      <c r="NIR26" s="155"/>
      <c r="NIS26" s="155"/>
      <c r="NIT26" s="155"/>
      <c r="NIU26" s="155"/>
      <c r="NIV26" s="155"/>
      <c r="NIW26" s="155"/>
      <c r="NIX26" s="155"/>
      <c r="NIY26" s="155"/>
      <c r="NIZ26" s="155"/>
      <c r="NJA26" s="155"/>
      <c r="NJB26" s="155"/>
      <c r="NJC26" s="155"/>
      <c r="NJD26" s="155"/>
      <c r="NJE26" s="155"/>
      <c r="NJF26" s="155"/>
      <c r="NJG26" s="155"/>
      <c r="NJH26" s="155"/>
      <c r="NJI26" s="155"/>
      <c r="NJJ26" s="155"/>
      <c r="NJK26" s="155"/>
      <c r="NJL26" s="155"/>
      <c r="NJM26" s="155"/>
      <c r="NJN26" s="155"/>
      <c r="NJO26" s="155"/>
      <c r="NJP26" s="155"/>
      <c r="NJQ26" s="155"/>
      <c r="NJR26" s="155"/>
      <c r="NJS26" s="155"/>
      <c r="NJT26" s="155"/>
      <c r="NJU26" s="155"/>
      <c r="NJV26" s="155"/>
      <c r="NJW26" s="155"/>
      <c r="NJX26" s="155"/>
      <c r="NJY26" s="155"/>
      <c r="NJZ26" s="155"/>
      <c r="NKA26" s="155"/>
      <c r="NKB26" s="155"/>
      <c r="NKC26" s="155"/>
      <c r="NKD26" s="155"/>
      <c r="NKE26" s="155"/>
      <c r="NKF26" s="155"/>
      <c r="NKG26" s="155"/>
      <c r="NKH26" s="155"/>
      <c r="NKI26" s="155"/>
      <c r="NKJ26" s="155"/>
      <c r="NKK26" s="155"/>
      <c r="NKL26" s="155"/>
      <c r="NKM26" s="155"/>
      <c r="NKN26" s="155"/>
      <c r="NKO26" s="155"/>
      <c r="NKP26" s="155"/>
      <c r="NKQ26" s="155"/>
      <c r="NKR26" s="155"/>
      <c r="NKS26" s="155"/>
      <c r="NKT26" s="155"/>
      <c r="NKU26" s="155"/>
      <c r="NKV26" s="155"/>
      <c r="NKW26" s="155"/>
      <c r="NKX26" s="155"/>
      <c r="NKY26" s="155"/>
      <c r="NKZ26" s="155"/>
      <c r="NLA26" s="155"/>
      <c r="NLB26" s="155"/>
      <c r="NLC26" s="155"/>
      <c r="NLD26" s="155"/>
      <c r="NLE26" s="155"/>
      <c r="NLF26" s="155"/>
      <c r="NLG26" s="155"/>
      <c r="NLH26" s="155"/>
      <c r="NLI26" s="155"/>
      <c r="NLJ26" s="155"/>
      <c r="NLK26" s="155"/>
      <c r="NLL26" s="155"/>
      <c r="NLM26" s="155"/>
      <c r="NLN26" s="155"/>
      <c r="NLO26" s="155"/>
      <c r="NLP26" s="155"/>
      <c r="NLQ26" s="155"/>
      <c r="NLR26" s="155"/>
      <c r="NLS26" s="155"/>
      <c r="NLT26" s="155"/>
      <c r="NLU26" s="155"/>
      <c r="NLV26" s="155"/>
      <c r="NLW26" s="155"/>
      <c r="NLX26" s="155"/>
      <c r="NLY26" s="155"/>
      <c r="NLZ26" s="155"/>
      <c r="NMA26" s="155"/>
      <c r="NMB26" s="155"/>
      <c r="NMC26" s="155"/>
      <c r="NMD26" s="155"/>
      <c r="NME26" s="155"/>
      <c r="NMF26" s="155"/>
      <c r="NMG26" s="155"/>
      <c r="NMH26" s="155"/>
      <c r="NMI26" s="155"/>
      <c r="NMJ26" s="155"/>
      <c r="NMK26" s="155"/>
      <c r="NML26" s="155"/>
      <c r="NMM26" s="155"/>
      <c r="NMN26" s="155"/>
      <c r="NMO26" s="155"/>
      <c r="NMP26" s="155"/>
      <c r="NMQ26" s="155"/>
      <c r="NMR26" s="155"/>
      <c r="NMS26" s="155"/>
      <c r="NMT26" s="155"/>
      <c r="NMU26" s="155"/>
      <c r="NMV26" s="155"/>
      <c r="NMW26" s="155"/>
      <c r="NMX26" s="155"/>
      <c r="NMY26" s="155"/>
      <c r="NMZ26" s="155"/>
      <c r="NNA26" s="155"/>
      <c r="NNB26" s="155"/>
      <c r="NNC26" s="155"/>
      <c r="NND26" s="155"/>
      <c r="NNE26" s="155"/>
      <c r="NNF26" s="155"/>
      <c r="NNG26" s="155"/>
      <c r="NNH26" s="155"/>
      <c r="NNI26" s="155"/>
      <c r="NNJ26" s="155"/>
      <c r="NNK26" s="155"/>
      <c r="NNL26" s="155"/>
      <c r="NNM26" s="155"/>
      <c r="NNN26" s="155"/>
      <c r="NNO26" s="155"/>
      <c r="NNP26" s="155"/>
      <c r="NNQ26" s="155"/>
      <c r="NNR26" s="155"/>
      <c r="NNS26" s="155"/>
      <c r="NNT26" s="155"/>
      <c r="NNU26" s="155"/>
      <c r="NNV26" s="155"/>
      <c r="NNW26" s="155"/>
      <c r="NNX26" s="155"/>
      <c r="NNY26" s="155"/>
      <c r="NNZ26" s="155"/>
      <c r="NOA26" s="155"/>
      <c r="NOB26" s="155"/>
      <c r="NOC26" s="155"/>
      <c r="NOD26" s="155"/>
      <c r="NOE26" s="155"/>
      <c r="NOF26" s="155"/>
      <c r="NOG26" s="155"/>
      <c r="NOH26" s="155"/>
      <c r="NOI26" s="155"/>
      <c r="NOJ26" s="155"/>
      <c r="NOK26" s="155"/>
      <c r="NOL26" s="155"/>
      <c r="NOM26" s="155"/>
      <c r="NON26" s="155"/>
      <c r="NOO26" s="155"/>
      <c r="NOP26" s="155"/>
      <c r="NOQ26" s="155"/>
      <c r="NOR26" s="155"/>
      <c r="NOS26" s="155"/>
      <c r="NOT26" s="155"/>
      <c r="NOU26" s="155"/>
      <c r="NOV26" s="155"/>
      <c r="NOW26" s="155"/>
      <c r="NOX26" s="155"/>
      <c r="NOY26" s="155"/>
      <c r="NOZ26" s="155"/>
      <c r="NPA26" s="155"/>
      <c r="NPB26" s="155"/>
      <c r="NPC26" s="155"/>
      <c r="NPD26" s="155"/>
      <c r="NPE26" s="155"/>
      <c r="NPF26" s="155"/>
      <c r="NPG26" s="155"/>
      <c r="NPH26" s="155"/>
      <c r="NPI26" s="155"/>
      <c r="NPJ26" s="155"/>
      <c r="NPK26" s="155"/>
      <c r="NPL26" s="155"/>
      <c r="NPM26" s="155"/>
      <c r="NPN26" s="155"/>
      <c r="NPO26" s="155"/>
      <c r="NPP26" s="155"/>
      <c r="NPQ26" s="155"/>
      <c r="NPR26" s="155"/>
      <c r="NPS26" s="155"/>
      <c r="NPT26" s="155"/>
      <c r="NPU26" s="155"/>
      <c r="NPV26" s="155"/>
      <c r="NPW26" s="155"/>
      <c r="NPX26" s="155"/>
      <c r="NPY26" s="155"/>
      <c r="NPZ26" s="155"/>
      <c r="NQA26" s="155"/>
      <c r="NQB26" s="155"/>
      <c r="NQC26" s="155"/>
      <c r="NQD26" s="155"/>
      <c r="NQE26" s="155"/>
      <c r="NQF26" s="155"/>
      <c r="NQG26" s="155"/>
      <c r="NQH26" s="155"/>
      <c r="NQI26" s="155"/>
      <c r="NQJ26" s="155"/>
      <c r="NQK26" s="155"/>
      <c r="NQL26" s="155"/>
      <c r="NQM26" s="155"/>
      <c r="NQN26" s="155"/>
      <c r="NQO26" s="155"/>
      <c r="NQP26" s="155"/>
      <c r="NQQ26" s="155"/>
      <c r="NQR26" s="155"/>
      <c r="NQS26" s="155"/>
      <c r="NQT26" s="155"/>
      <c r="NQU26" s="155"/>
      <c r="NQV26" s="155"/>
      <c r="NQW26" s="155"/>
      <c r="NQX26" s="155"/>
      <c r="NQY26" s="155"/>
      <c r="NQZ26" s="155"/>
      <c r="NRA26" s="155"/>
      <c r="NRB26" s="155"/>
      <c r="NRC26" s="155"/>
      <c r="NRD26" s="155"/>
      <c r="NRE26" s="155"/>
      <c r="NRF26" s="155"/>
      <c r="NRG26" s="155"/>
      <c r="NRH26" s="155"/>
      <c r="NRI26" s="155"/>
      <c r="NRJ26" s="155"/>
      <c r="NRK26" s="155"/>
      <c r="NRL26" s="155"/>
      <c r="NRM26" s="155"/>
      <c r="NRN26" s="155"/>
      <c r="NRO26" s="155"/>
      <c r="NRP26" s="155"/>
      <c r="NRQ26" s="155"/>
      <c r="NRR26" s="155"/>
      <c r="NRS26" s="155"/>
      <c r="NRT26" s="155"/>
      <c r="NRU26" s="155"/>
      <c r="NRV26" s="155"/>
      <c r="NRW26" s="155"/>
      <c r="NRX26" s="155"/>
      <c r="NRY26" s="155"/>
      <c r="NRZ26" s="155"/>
      <c r="NSA26" s="155"/>
      <c r="NSB26" s="155"/>
      <c r="NSC26" s="155"/>
      <c r="NSD26" s="155"/>
      <c r="NSE26" s="155"/>
      <c r="NSF26" s="155"/>
      <c r="NSG26" s="155"/>
      <c r="NSH26" s="155"/>
      <c r="NSI26" s="155"/>
      <c r="NSJ26" s="155"/>
      <c r="NSK26" s="155"/>
      <c r="NSL26" s="155"/>
      <c r="NSM26" s="155"/>
      <c r="NSN26" s="155"/>
      <c r="NSO26" s="155"/>
      <c r="NSP26" s="155"/>
      <c r="NSQ26" s="155"/>
      <c r="NSR26" s="155"/>
      <c r="NSS26" s="155"/>
      <c r="NST26" s="155"/>
      <c r="NSU26" s="155"/>
      <c r="NSV26" s="155"/>
      <c r="NSW26" s="155"/>
      <c r="NSX26" s="155"/>
      <c r="NSY26" s="155"/>
      <c r="NSZ26" s="155"/>
      <c r="NTA26" s="155"/>
      <c r="NTB26" s="155"/>
      <c r="NTC26" s="155"/>
      <c r="NTD26" s="155"/>
      <c r="NTE26" s="155"/>
      <c r="NTF26" s="155"/>
      <c r="NTG26" s="155"/>
      <c r="NTH26" s="155"/>
      <c r="NTI26" s="155"/>
      <c r="NTJ26" s="155"/>
      <c r="NTK26" s="155"/>
      <c r="NTL26" s="155"/>
      <c r="NTM26" s="155"/>
      <c r="NTN26" s="155"/>
      <c r="NTO26" s="155"/>
      <c r="NTP26" s="155"/>
      <c r="NTQ26" s="155"/>
      <c r="NTR26" s="155"/>
      <c r="NTS26" s="155"/>
      <c r="NTT26" s="155"/>
      <c r="NTU26" s="155"/>
      <c r="NTV26" s="155"/>
      <c r="NTW26" s="155"/>
      <c r="NTX26" s="155"/>
      <c r="NTY26" s="155"/>
      <c r="NTZ26" s="155"/>
      <c r="NUA26" s="155"/>
      <c r="NUB26" s="155"/>
      <c r="NUC26" s="155"/>
      <c r="NUD26" s="155"/>
      <c r="NUE26" s="155"/>
      <c r="NUF26" s="155"/>
      <c r="NUG26" s="155"/>
      <c r="NUH26" s="155"/>
      <c r="NUI26" s="155"/>
      <c r="NUJ26" s="155"/>
      <c r="NUK26" s="155"/>
      <c r="NUL26" s="155"/>
      <c r="NUM26" s="155"/>
      <c r="NUN26" s="155"/>
      <c r="NUO26" s="155"/>
      <c r="NUP26" s="155"/>
      <c r="NUQ26" s="155"/>
      <c r="NUR26" s="155"/>
      <c r="NUS26" s="155"/>
      <c r="NUT26" s="155"/>
      <c r="NUU26" s="155"/>
      <c r="NUV26" s="155"/>
      <c r="NUW26" s="155"/>
      <c r="NUX26" s="155"/>
      <c r="NUY26" s="155"/>
      <c r="NUZ26" s="155"/>
      <c r="NVA26" s="155"/>
      <c r="NVB26" s="155"/>
      <c r="NVC26" s="155"/>
      <c r="NVD26" s="155"/>
      <c r="NVE26" s="155"/>
      <c r="NVF26" s="155"/>
      <c r="NVG26" s="155"/>
      <c r="NVH26" s="155"/>
      <c r="NVI26" s="155"/>
      <c r="NVJ26" s="155"/>
      <c r="NVK26" s="155"/>
      <c r="NVL26" s="155"/>
      <c r="NVM26" s="155"/>
      <c r="NVN26" s="155"/>
      <c r="NVO26" s="155"/>
      <c r="NVP26" s="155"/>
      <c r="NVQ26" s="155"/>
      <c r="NVR26" s="155"/>
      <c r="NVS26" s="155"/>
      <c r="NVT26" s="155"/>
      <c r="NVU26" s="155"/>
      <c r="NVV26" s="155"/>
      <c r="NVW26" s="155"/>
      <c r="NVX26" s="155"/>
      <c r="NVY26" s="155"/>
      <c r="NVZ26" s="155"/>
      <c r="NWA26" s="155"/>
      <c r="NWB26" s="155"/>
      <c r="NWC26" s="155"/>
      <c r="NWD26" s="155"/>
      <c r="NWE26" s="155"/>
      <c r="NWF26" s="155"/>
      <c r="NWG26" s="155"/>
      <c r="NWH26" s="155"/>
      <c r="NWI26" s="155"/>
      <c r="NWJ26" s="155"/>
      <c r="NWK26" s="155"/>
      <c r="NWL26" s="155"/>
      <c r="NWM26" s="155"/>
      <c r="NWN26" s="155"/>
      <c r="NWO26" s="155"/>
      <c r="NWP26" s="155"/>
      <c r="NWQ26" s="155"/>
      <c r="NWR26" s="155"/>
      <c r="NWS26" s="155"/>
      <c r="NWT26" s="155"/>
      <c r="NWU26" s="155"/>
      <c r="NWV26" s="155"/>
      <c r="NWW26" s="155"/>
      <c r="NWX26" s="155"/>
      <c r="NWY26" s="155"/>
      <c r="NWZ26" s="155"/>
      <c r="NXA26" s="155"/>
      <c r="NXB26" s="155"/>
      <c r="NXC26" s="155"/>
      <c r="NXD26" s="155"/>
      <c r="NXE26" s="155"/>
      <c r="NXF26" s="155"/>
      <c r="NXG26" s="155"/>
      <c r="NXH26" s="155"/>
      <c r="NXI26" s="155"/>
      <c r="NXJ26" s="155"/>
      <c r="NXK26" s="155"/>
      <c r="NXL26" s="155"/>
      <c r="NXM26" s="155"/>
      <c r="NXN26" s="155"/>
      <c r="NXO26" s="155"/>
      <c r="NXP26" s="155"/>
      <c r="NXQ26" s="155"/>
      <c r="NXR26" s="155"/>
      <c r="NXS26" s="155"/>
      <c r="NXT26" s="155"/>
      <c r="NXU26" s="155"/>
      <c r="NXV26" s="155"/>
      <c r="NXW26" s="155"/>
      <c r="NXX26" s="155"/>
      <c r="NXY26" s="155"/>
      <c r="NXZ26" s="155"/>
      <c r="NYA26" s="155"/>
      <c r="NYB26" s="155"/>
      <c r="NYC26" s="155"/>
      <c r="NYD26" s="155"/>
      <c r="NYE26" s="155"/>
      <c r="NYF26" s="155"/>
      <c r="NYG26" s="155"/>
      <c r="NYH26" s="155"/>
      <c r="NYI26" s="155"/>
      <c r="NYJ26" s="155"/>
      <c r="NYK26" s="155"/>
      <c r="NYL26" s="155"/>
      <c r="NYM26" s="155"/>
      <c r="NYN26" s="155"/>
      <c r="NYO26" s="155"/>
      <c r="NYP26" s="155"/>
      <c r="NYQ26" s="155"/>
      <c r="NYR26" s="155"/>
      <c r="NYS26" s="155"/>
      <c r="NYT26" s="155"/>
      <c r="NYU26" s="155"/>
      <c r="NYV26" s="155"/>
      <c r="NYW26" s="155"/>
      <c r="NYX26" s="155"/>
      <c r="NYY26" s="155"/>
      <c r="NYZ26" s="155"/>
      <c r="NZA26" s="155"/>
      <c r="NZB26" s="155"/>
      <c r="NZC26" s="155"/>
      <c r="NZD26" s="155"/>
      <c r="NZE26" s="155"/>
      <c r="NZF26" s="155"/>
      <c r="NZG26" s="155"/>
      <c r="NZH26" s="155"/>
      <c r="NZI26" s="155"/>
      <c r="NZJ26" s="155"/>
      <c r="NZK26" s="155"/>
      <c r="NZL26" s="155"/>
      <c r="NZM26" s="155"/>
      <c r="NZN26" s="155"/>
      <c r="NZO26" s="155"/>
      <c r="NZP26" s="155"/>
      <c r="NZQ26" s="155"/>
      <c r="NZR26" s="155"/>
      <c r="NZS26" s="155"/>
      <c r="NZT26" s="155"/>
      <c r="NZU26" s="155"/>
      <c r="NZV26" s="155"/>
      <c r="NZW26" s="155"/>
      <c r="NZX26" s="155"/>
      <c r="NZY26" s="155"/>
      <c r="NZZ26" s="155"/>
      <c r="OAA26" s="155"/>
      <c r="OAB26" s="155"/>
      <c r="OAC26" s="155"/>
      <c r="OAD26" s="155"/>
      <c r="OAE26" s="155"/>
      <c r="OAF26" s="155"/>
      <c r="OAG26" s="155"/>
      <c r="OAH26" s="155"/>
      <c r="OAI26" s="155"/>
      <c r="OAJ26" s="155"/>
      <c r="OAK26" s="155"/>
      <c r="OAL26" s="155"/>
      <c r="OAM26" s="155"/>
      <c r="OAN26" s="155"/>
      <c r="OAO26" s="155"/>
      <c r="OAP26" s="155"/>
      <c r="OAQ26" s="155"/>
      <c r="OAR26" s="155"/>
      <c r="OAS26" s="155"/>
      <c r="OAT26" s="155"/>
      <c r="OAU26" s="155"/>
      <c r="OAV26" s="155"/>
      <c r="OAW26" s="155"/>
      <c r="OAX26" s="155"/>
      <c r="OAY26" s="155"/>
      <c r="OAZ26" s="155"/>
      <c r="OBA26" s="155"/>
      <c r="OBB26" s="155"/>
      <c r="OBC26" s="155"/>
      <c r="OBD26" s="155"/>
      <c r="OBE26" s="155"/>
      <c r="OBF26" s="155"/>
      <c r="OBG26" s="155"/>
      <c r="OBH26" s="155"/>
      <c r="OBI26" s="155"/>
      <c r="OBJ26" s="155"/>
      <c r="OBK26" s="155"/>
      <c r="OBL26" s="155"/>
      <c r="OBM26" s="155"/>
      <c r="OBN26" s="155"/>
      <c r="OBO26" s="155"/>
      <c r="OBP26" s="155"/>
      <c r="OBQ26" s="155"/>
      <c r="OBR26" s="155"/>
      <c r="OBS26" s="155"/>
      <c r="OBT26" s="155"/>
      <c r="OBU26" s="155"/>
      <c r="OBV26" s="155"/>
      <c r="OBW26" s="155"/>
      <c r="OBX26" s="155"/>
      <c r="OBY26" s="155"/>
      <c r="OBZ26" s="155"/>
      <c r="OCA26" s="155"/>
      <c r="OCB26" s="155"/>
      <c r="OCC26" s="155"/>
      <c r="OCD26" s="155"/>
      <c r="OCE26" s="155"/>
      <c r="OCF26" s="155"/>
      <c r="OCG26" s="155"/>
      <c r="OCH26" s="155"/>
      <c r="OCI26" s="155"/>
      <c r="OCJ26" s="155"/>
      <c r="OCK26" s="155"/>
      <c r="OCL26" s="155"/>
      <c r="OCM26" s="155"/>
      <c r="OCN26" s="155"/>
      <c r="OCO26" s="155"/>
      <c r="OCP26" s="155"/>
      <c r="OCQ26" s="155"/>
      <c r="OCR26" s="155"/>
      <c r="OCS26" s="155"/>
      <c r="OCT26" s="155"/>
      <c r="OCU26" s="155"/>
      <c r="OCV26" s="155"/>
      <c r="OCW26" s="155"/>
      <c r="OCX26" s="155"/>
      <c r="OCY26" s="155"/>
      <c r="OCZ26" s="155"/>
      <c r="ODA26" s="155"/>
      <c r="ODB26" s="155"/>
      <c r="ODC26" s="155"/>
      <c r="ODD26" s="155"/>
      <c r="ODE26" s="155"/>
      <c r="ODF26" s="155"/>
      <c r="ODG26" s="155"/>
      <c r="ODH26" s="155"/>
      <c r="ODI26" s="155"/>
      <c r="ODJ26" s="155"/>
      <c r="ODK26" s="155"/>
      <c r="ODL26" s="155"/>
      <c r="ODM26" s="155"/>
      <c r="ODN26" s="155"/>
      <c r="ODO26" s="155"/>
      <c r="ODP26" s="155"/>
      <c r="ODQ26" s="155"/>
      <c r="ODR26" s="155"/>
      <c r="ODS26" s="155"/>
      <c r="ODT26" s="155"/>
      <c r="ODU26" s="155"/>
      <c r="ODV26" s="155"/>
      <c r="ODW26" s="155"/>
      <c r="ODX26" s="155"/>
      <c r="ODY26" s="155"/>
      <c r="ODZ26" s="155"/>
      <c r="OEA26" s="155"/>
      <c r="OEB26" s="155"/>
      <c r="OEC26" s="155"/>
      <c r="OED26" s="155"/>
      <c r="OEE26" s="155"/>
      <c r="OEF26" s="155"/>
      <c r="OEG26" s="155"/>
      <c r="OEH26" s="155"/>
      <c r="OEI26" s="155"/>
      <c r="OEJ26" s="155"/>
      <c r="OEK26" s="155"/>
      <c r="OEL26" s="155"/>
      <c r="OEM26" s="155"/>
      <c r="OEN26" s="155"/>
      <c r="OEO26" s="155"/>
      <c r="OEP26" s="155"/>
      <c r="OEQ26" s="155"/>
      <c r="OER26" s="155"/>
      <c r="OES26" s="155"/>
      <c r="OET26" s="155"/>
      <c r="OEU26" s="155"/>
      <c r="OEV26" s="155"/>
      <c r="OEW26" s="155"/>
      <c r="OEX26" s="155"/>
      <c r="OEY26" s="155"/>
      <c r="OEZ26" s="155"/>
      <c r="OFA26" s="155"/>
      <c r="OFB26" s="155"/>
      <c r="OFC26" s="155"/>
      <c r="OFD26" s="155"/>
      <c r="OFE26" s="155"/>
      <c r="OFF26" s="155"/>
      <c r="OFG26" s="155"/>
      <c r="OFH26" s="155"/>
      <c r="OFI26" s="155"/>
      <c r="OFJ26" s="155"/>
      <c r="OFK26" s="155"/>
      <c r="OFL26" s="155"/>
      <c r="OFM26" s="155"/>
      <c r="OFN26" s="155"/>
      <c r="OFO26" s="155"/>
      <c r="OFP26" s="155"/>
      <c r="OFQ26" s="155"/>
      <c r="OFR26" s="155"/>
      <c r="OFS26" s="155"/>
      <c r="OFT26" s="155"/>
      <c r="OFU26" s="155"/>
      <c r="OFV26" s="155"/>
      <c r="OFW26" s="155"/>
      <c r="OFX26" s="155"/>
      <c r="OFY26" s="155"/>
      <c r="OFZ26" s="155"/>
      <c r="OGA26" s="155"/>
      <c r="OGB26" s="155"/>
      <c r="OGC26" s="155"/>
      <c r="OGD26" s="155"/>
      <c r="OGE26" s="155"/>
      <c r="OGF26" s="155"/>
      <c r="OGG26" s="155"/>
      <c r="OGH26" s="155"/>
      <c r="OGI26" s="155"/>
      <c r="OGJ26" s="155"/>
      <c r="OGK26" s="155"/>
      <c r="OGL26" s="155"/>
      <c r="OGM26" s="155"/>
      <c r="OGN26" s="155"/>
      <c r="OGO26" s="155"/>
      <c r="OGP26" s="155"/>
      <c r="OGQ26" s="155"/>
      <c r="OGR26" s="155"/>
      <c r="OGS26" s="155"/>
      <c r="OGT26" s="155"/>
      <c r="OGU26" s="155"/>
      <c r="OGV26" s="155"/>
      <c r="OGW26" s="155"/>
      <c r="OGX26" s="155"/>
      <c r="OGY26" s="155"/>
      <c r="OGZ26" s="155"/>
      <c r="OHA26" s="155"/>
      <c r="OHB26" s="155"/>
      <c r="OHC26" s="155"/>
      <c r="OHD26" s="155"/>
      <c r="OHE26" s="155"/>
      <c r="OHF26" s="155"/>
      <c r="OHG26" s="155"/>
      <c r="OHH26" s="155"/>
      <c r="OHI26" s="155"/>
      <c r="OHJ26" s="155"/>
      <c r="OHK26" s="155"/>
      <c r="OHL26" s="155"/>
      <c r="OHM26" s="155"/>
      <c r="OHN26" s="155"/>
      <c r="OHO26" s="155"/>
      <c r="OHP26" s="155"/>
      <c r="OHQ26" s="155"/>
      <c r="OHR26" s="155"/>
      <c r="OHS26" s="155"/>
      <c r="OHT26" s="155"/>
      <c r="OHU26" s="155"/>
      <c r="OHV26" s="155"/>
      <c r="OHW26" s="155"/>
      <c r="OHX26" s="155"/>
      <c r="OHY26" s="155"/>
      <c r="OHZ26" s="155"/>
      <c r="OIA26" s="155"/>
      <c r="OIB26" s="155"/>
      <c r="OIC26" s="155"/>
      <c r="OID26" s="155"/>
      <c r="OIE26" s="155"/>
      <c r="OIF26" s="155"/>
      <c r="OIG26" s="155"/>
      <c r="OIH26" s="155"/>
      <c r="OII26" s="155"/>
      <c r="OIJ26" s="155"/>
      <c r="OIK26" s="155"/>
      <c r="OIL26" s="155"/>
      <c r="OIM26" s="155"/>
      <c r="OIN26" s="155"/>
      <c r="OIO26" s="155"/>
      <c r="OIP26" s="155"/>
      <c r="OIQ26" s="155"/>
      <c r="OIR26" s="155"/>
      <c r="OIS26" s="155"/>
      <c r="OIT26" s="155"/>
      <c r="OIU26" s="155"/>
      <c r="OIV26" s="155"/>
      <c r="OIW26" s="155"/>
      <c r="OIX26" s="155"/>
      <c r="OIY26" s="155"/>
      <c r="OIZ26" s="155"/>
      <c r="OJA26" s="155"/>
      <c r="OJB26" s="155"/>
      <c r="OJC26" s="155"/>
      <c r="OJD26" s="155"/>
      <c r="OJE26" s="155"/>
      <c r="OJF26" s="155"/>
      <c r="OJG26" s="155"/>
      <c r="OJH26" s="155"/>
      <c r="OJI26" s="155"/>
      <c r="OJJ26" s="155"/>
      <c r="OJK26" s="155"/>
      <c r="OJL26" s="155"/>
      <c r="OJM26" s="155"/>
      <c r="OJN26" s="155"/>
      <c r="OJO26" s="155"/>
      <c r="OJP26" s="155"/>
      <c r="OJQ26" s="155"/>
      <c r="OJR26" s="155"/>
      <c r="OJS26" s="155"/>
      <c r="OJT26" s="155"/>
      <c r="OJU26" s="155"/>
      <c r="OJV26" s="155"/>
      <c r="OJW26" s="155"/>
      <c r="OJX26" s="155"/>
      <c r="OJY26" s="155"/>
      <c r="OJZ26" s="155"/>
      <c r="OKA26" s="155"/>
      <c r="OKB26" s="155"/>
      <c r="OKC26" s="155"/>
      <c r="OKD26" s="155"/>
      <c r="OKE26" s="155"/>
      <c r="OKF26" s="155"/>
      <c r="OKG26" s="155"/>
      <c r="OKH26" s="155"/>
      <c r="OKI26" s="155"/>
      <c r="OKJ26" s="155"/>
      <c r="OKK26" s="155"/>
      <c r="OKL26" s="155"/>
      <c r="OKM26" s="155"/>
      <c r="OKN26" s="155"/>
      <c r="OKO26" s="155"/>
      <c r="OKP26" s="155"/>
      <c r="OKQ26" s="155"/>
      <c r="OKR26" s="155"/>
      <c r="OKS26" s="155"/>
      <c r="OKT26" s="155"/>
      <c r="OKU26" s="155"/>
      <c r="OKV26" s="155"/>
      <c r="OKW26" s="155"/>
      <c r="OKX26" s="155"/>
      <c r="OKY26" s="155"/>
      <c r="OKZ26" s="155"/>
      <c r="OLA26" s="155"/>
      <c r="OLB26" s="155"/>
      <c r="OLC26" s="155"/>
      <c r="OLD26" s="155"/>
      <c r="OLE26" s="155"/>
      <c r="OLF26" s="155"/>
      <c r="OLG26" s="155"/>
      <c r="OLH26" s="155"/>
      <c r="OLI26" s="155"/>
      <c r="OLJ26" s="155"/>
      <c r="OLK26" s="155"/>
      <c r="OLL26" s="155"/>
      <c r="OLM26" s="155"/>
      <c r="OLN26" s="155"/>
      <c r="OLO26" s="155"/>
      <c r="OLP26" s="155"/>
      <c r="OLQ26" s="155"/>
      <c r="OLR26" s="155"/>
      <c r="OLS26" s="155"/>
      <c r="OLT26" s="155"/>
      <c r="OLU26" s="155"/>
      <c r="OLV26" s="155"/>
      <c r="OLW26" s="155"/>
      <c r="OLX26" s="155"/>
      <c r="OLY26" s="155"/>
      <c r="OLZ26" s="155"/>
      <c r="OMA26" s="155"/>
      <c r="OMB26" s="155"/>
      <c r="OMC26" s="155"/>
      <c r="OMD26" s="155"/>
      <c r="OME26" s="155"/>
      <c r="OMF26" s="155"/>
      <c r="OMG26" s="155"/>
      <c r="OMH26" s="155"/>
      <c r="OMI26" s="155"/>
      <c r="OMJ26" s="155"/>
      <c r="OMK26" s="155"/>
      <c r="OML26" s="155"/>
      <c r="OMM26" s="155"/>
      <c r="OMN26" s="155"/>
      <c r="OMO26" s="155"/>
      <c r="OMP26" s="155"/>
      <c r="OMQ26" s="155"/>
      <c r="OMR26" s="155"/>
      <c r="OMS26" s="155"/>
      <c r="OMT26" s="155"/>
      <c r="OMU26" s="155"/>
      <c r="OMV26" s="155"/>
      <c r="OMW26" s="155"/>
      <c r="OMX26" s="155"/>
      <c r="OMY26" s="155"/>
      <c r="OMZ26" s="155"/>
      <c r="ONA26" s="155"/>
      <c r="ONB26" s="155"/>
      <c r="ONC26" s="155"/>
      <c r="OND26" s="155"/>
      <c r="ONE26" s="155"/>
      <c r="ONF26" s="155"/>
      <c r="ONG26" s="155"/>
      <c r="ONH26" s="155"/>
      <c r="ONI26" s="155"/>
      <c r="ONJ26" s="155"/>
      <c r="ONK26" s="155"/>
      <c r="ONL26" s="155"/>
      <c r="ONM26" s="155"/>
      <c r="ONN26" s="155"/>
      <c r="ONO26" s="155"/>
      <c r="ONP26" s="155"/>
      <c r="ONQ26" s="155"/>
      <c r="ONR26" s="155"/>
      <c r="ONS26" s="155"/>
      <c r="ONT26" s="155"/>
      <c r="ONU26" s="155"/>
      <c r="ONV26" s="155"/>
      <c r="ONW26" s="155"/>
      <c r="ONX26" s="155"/>
      <c r="ONY26" s="155"/>
      <c r="ONZ26" s="155"/>
      <c r="OOA26" s="155"/>
      <c r="OOB26" s="155"/>
      <c r="OOC26" s="155"/>
      <c r="OOD26" s="155"/>
      <c r="OOE26" s="155"/>
      <c r="OOF26" s="155"/>
      <c r="OOG26" s="155"/>
      <c r="OOH26" s="155"/>
      <c r="OOI26" s="155"/>
      <c r="OOJ26" s="155"/>
      <c r="OOK26" s="155"/>
      <c r="OOL26" s="155"/>
      <c r="OOM26" s="155"/>
      <c r="OON26" s="155"/>
      <c r="OOO26" s="155"/>
      <c r="OOP26" s="155"/>
      <c r="OOQ26" s="155"/>
      <c r="OOR26" s="155"/>
      <c r="OOS26" s="155"/>
      <c r="OOT26" s="155"/>
      <c r="OOU26" s="155"/>
      <c r="OOV26" s="155"/>
      <c r="OOW26" s="155"/>
      <c r="OOX26" s="155"/>
      <c r="OOY26" s="155"/>
      <c r="OOZ26" s="155"/>
      <c r="OPA26" s="155"/>
      <c r="OPB26" s="155"/>
      <c r="OPC26" s="155"/>
      <c r="OPD26" s="155"/>
      <c r="OPE26" s="155"/>
      <c r="OPF26" s="155"/>
      <c r="OPG26" s="155"/>
      <c r="OPH26" s="155"/>
      <c r="OPI26" s="155"/>
      <c r="OPJ26" s="155"/>
      <c r="OPK26" s="155"/>
      <c r="OPL26" s="155"/>
      <c r="OPM26" s="155"/>
      <c r="OPN26" s="155"/>
      <c r="OPO26" s="155"/>
      <c r="OPP26" s="155"/>
      <c r="OPQ26" s="155"/>
      <c r="OPR26" s="155"/>
      <c r="OPS26" s="155"/>
      <c r="OPT26" s="155"/>
      <c r="OPU26" s="155"/>
      <c r="OPV26" s="155"/>
      <c r="OPW26" s="155"/>
      <c r="OPX26" s="155"/>
      <c r="OPY26" s="155"/>
      <c r="OPZ26" s="155"/>
      <c r="OQA26" s="155"/>
      <c r="OQB26" s="155"/>
      <c r="OQC26" s="155"/>
      <c r="OQD26" s="155"/>
      <c r="OQE26" s="155"/>
      <c r="OQF26" s="155"/>
      <c r="OQG26" s="155"/>
      <c r="OQH26" s="155"/>
      <c r="OQI26" s="155"/>
      <c r="OQJ26" s="155"/>
      <c r="OQK26" s="155"/>
      <c r="OQL26" s="155"/>
      <c r="OQM26" s="155"/>
      <c r="OQN26" s="155"/>
      <c r="OQO26" s="155"/>
      <c r="OQP26" s="155"/>
      <c r="OQQ26" s="155"/>
      <c r="OQR26" s="155"/>
      <c r="OQS26" s="155"/>
      <c r="OQT26" s="155"/>
      <c r="OQU26" s="155"/>
      <c r="OQV26" s="155"/>
      <c r="OQW26" s="155"/>
      <c r="OQX26" s="155"/>
      <c r="OQY26" s="155"/>
      <c r="OQZ26" s="155"/>
      <c r="ORA26" s="155"/>
      <c r="ORB26" s="155"/>
      <c r="ORC26" s="155"/>
      <c r="ORD26" s="155"/>
      <c r="ORE26" s="155"/>
      <c r="ORF26" s="155"/>
      <c r="ORG26" s="155"/>
      <c r="ORH26" s="155"/>
      <c r="ORI26" s="155"/>
      <c r="ORJ26" s="155"/>
      <c r="ORK26" s="155"/>
      <c r="ORL26" s="155"/>
      <c r="ORM26" s="155"/>
      <c r="ORN26" s="155"/>
      <c r="ORO26" s="155"/>
      <c r="ORP26" s="155"/>
      <c r="ORQ26" s="155"/>
      <c r="ORR26" s="155"/>
      <c r="ORS26" s="155"/>
      <c r="ORT26" s="155"/>
      <c r="ORU26" s="155"/>
      <c r="ORV26" s="155"/>
      <c r="ORW26" s="155"/>
      <c r="ORX26" s="155"/>
      <c r="ORY26" s="155"/>
      <c r="ORZ26" s="155"/>
      <c r="OSA26" s="155"/>
      <c r="OSB26" s="155"/>
      <c r="OSC26" s="155"/>
      <c r="OSD26" s="155"/>
      <c r="OSE26" s="155"/>
      <c r="OSF26" s="155"/>
      <c r="OSG26" s="155"/>
      <c r="OSH26" s="155"/>
      <c r="OSI26" s="155"/>
      <c r="OSJ26" s="155"/>
      <c r="OSK26" s="155"/>
      <c r="OSL26" s="155"/>
      <c r="OSM26" s="155"/>
      <c r="OSN26" s="155"/>
      <c r="OSO26" s="155"/>
      <c r="OSP26" s="155"/>
      <c r="OSQ26" s="155"/>
      <c r="OSR26" s="155"/>
      <c r="OSS26" s="155"/>
      <c r="OST26" s="155"/>
      <c r="OSU26" s="155"/>
      <c r="OSV26" s="155"/>
      <c r="OSW26" s="155"/>
      <c r="OSX26" s="155"/>
      <c r="OSY26" s="155"/>
      <c r="OSZ26" s="155"/>
      <c r="OTA26" s="155"/>
      <c r="OTB26" s="155"/>
      <c r="OTC26" s="155"/>
      <c r="OTD26" s="155"/>
      <c r="OTE26" s="155"/>
      <c r="OTF26" s="155"/>
      <c r="OTG26" s="155"/>
      <c r="OTH26" s="155"/>
      <c r="OTI26" s="155"/>
      <c r="OTJ26" s="155"/>
      <c r="OTK26" s="155"/>
      <c r="OTL26" s="155"/>
      <c r="OTM26" s="155"/>
      <c r="OTN26" s="155"/>
      <c r="OTO26" s="155"/>
      <c r="OTP26" s="155"/>
      <c r="OTQ26" s="155"/>
      <c r="OTR26" s="155"/>
      <c r="OTS26" s="155"/>
      <c r="OTT26" s="155"/>
      <c r="OTU26" s="155"/>
      <c r="OTV26" s="155"/>
      <c r="OTW26" s="155"/>
      <c r="OTX26" s="155"/>
      <c r="OTY26" s="155"/>
      <c r="OTZ26" s="155"/>
      <c r="OUA26" s="155"/>
      <c r="OUB26" s="155"/>
      <c r="OUC26" s="155"/>
      <c r="OUD26" s="155"/>
      <c r="OUE26" s="155"/>
      <c r="OUF26" s="155"/>
      <c r="OUG26" s="155"/>
      <c r="OUH26" s="155"/>
      <c r="OUI26" s="155"/>
      <c r="OUJ26" s="155"/>
      <c r="OUK26" s="155"/>
      <c r="OUL26" s="155"/>
      <c r="OUM26" s="155"/>
      <c r="OUN26" s="155"/>
      <c r="OUO26" s="155"/>
      <c r="OUP26" s="155"/>
      <c r="OUQ26" s="155"/>
      <c r="OUR26" s="155"/>
      <c r="OUS26" s="155"/>
      <c r="OUT26" s="155"/>
      <c r="OUU26" s="155"/>
      <c r="OUV26" s="155"/>
      <c r="OUW26" s="155"/>
      <c r="OUX26" s="155"/>
      <c r="OUY26" s="155"/>
      <c r="OUZ26" s="155"/>
      <c r="OVA26" s="155"/>
      <c r="OVB26" s="155"/>
      <c r="OVC26" s="155"/>
      <c r="OVD26" s="155"/>
      <c r="OVE26" s="155"/>
      <c r="OVF26" s="155"/>
      <c r="OVG26" s="155"/>
      <c r="OVH26" s="155"/>
      <c r="OVI26" s="155"/>
      <c r="OVJ26" s="155"/>
      <c r="OVK26" s="155"/>
      <c r="OVL26" s="155"/>
      <c r="OVM26" s="155"/>
      <c r="OVN26" s="155"/>
      <c r="OVO26" s="155"/>
      <c r="OVP26" s="155"/>
      <c r="OVQ26" s="155"/>
      <c r="OVR26" s="155"/>
      <c r="OVS26" s="155"/>
      <c r="OVT26" s="155"/>
      <c r="OVU26" s="155"/>
      <c r="OVV26" s="155"/>
      <c r="OVW26" s="155"/>
      <c r="OVX26" s="155"/>
      <c r="OVY26" s="155"/>
      <c r="OVZ26" s="155"/>
      <c r="OWA26" s="155"/>
      <c r="OWB26" s="155"/>
      <c r="OWC26" s="155"/>
      <c r="OWD26" s="155"/>
      <c r="OWE26" s="155"/>
      <c r="OWF26" s="155"/>
      <c r="OWG26" s="155"/>
      <c r="OWH26" s="155"/>
      <c r="OWI26" s="155"/>
      <c r="OWJ26" s="155"/>
      <c r="OWK26" s="155"/>
      <c r="OWL26" s="155"/>
      <c r="OWM26" s="155"/>
      <c r="OWN26" s="155"/>
      <c r="OWO26" s="155"/>
      <c r="OWP26" s="155"/>
      <c r="OWQ26" s="155"/>
      <c r="OWR26" s="155"/>
      <c r="OWS26" s="155"/>
      <c r="OWT26" s="155"/>
      <c r="OWU26" s="155"/>
      <c r="OWV26" s="155"/>
      <c r="OWW26" s="155"/>
      <c r="OWX26" s="155"/>
      <c r="OWY26" s="155"/>
      <c r="OWZ26" s="155"/>
      <c r="OXA26" s="155"/>
      <c r="OXB26" s="155"/>
      <c r="OXC26" s="155"/>
      <c r="OXD26" s="155"/>
      <c r="OXE26" s="155"/>
      <c r="OXF26" s="155"/>
      <c r="OXG26" s="155"/>
      <c r="OXH26" s="155"/>
      <c r="OXI26" s="155"/>
      <c r="OXJ26" s="155"/>
      <c r="OXK26" s="155"/>
      <c r="OXL26" s="155"/>
      <c r="OXM26" s="155"/>
      <c r="OXN26" s="155"/>
      <c r="OXO26" s="155"/>
      <c r="OXP26" s="155"/>
      <c r="OXQ26" s="155"/>
      <c r="OXR26" s="155"/>
      <c r="OXS26" s="155"/>
      <c r="OXT26" s="155"/>
      <c r="OXU26" s="155"/>
      <c r="OXV26" s="155"/>
      <c r="OXW26" s="155"/>
      <c r="OXX26" s="155"/>
      <c r="OXY26" s="155"/>
      <c r="OXZ26" s="155"/>
      <c r="OYA26" s="155"/>
      <c r="OYB26" s="155"/>
      <c r="OYC26" s="155"/>
      <c r="OYD26" s="155"/>
      <c r="OYE26" s="155"/>
      <c r="OYF26" s="155"/>
      <c r="OYG26" s="155"/>
      <c r="OYH26" s="155"/>
      <c r="OYI26" s="155"/>
      <c r="OYJ26" s="155"/>
      <c r="OYK26" s="155"/>
      <c r="OYL26" s="155"/>
      <c r="OYM26" s="155"/>
      <c r="OYN26" s="155"/>
      <c r="OYO26" s="155"/>
      <c r="OYP26" s="155"/>
      <c r="OYQ26" s="155"/>
      <c r="OYR26" s="155"/>
      <c r="OYS26" s="155"/>
      <c r="OYT26" s="155"/>
      <c r="OYU26" s="155"/>
      <c r="OYV26" s="155"/>
      <c r="OYW26" s="155"/>
      <c r="OYX26" s="155"/>
      <c r="OYY26" s="155"/>
      <c r="OYZ26" s="155"/>
      <c r="OZA26" s="155"/>
      <c r="OZB26" s="155"/>
      <c r="OZC26" s="155"/>
      <c r="OZD26" s="155"/>
      <c r="OZE26" s="155"/>
      <c r="OZF26" s="155"/>
      <c r="OZG26" s="155"/>
      <c r="OZH26" s="155"/>
      <c r="OZI26" s="155"/>
      <c r="OZJ26" s="155"/>
      <c r="OZK26" s="155"/>
      <c r="OZL26" s="155"/>
      <c r="OZM26" s="155"/>
      <c r="OZN26" s="155"/>
      <c r="OZO26" s="155"/>
      <c r="OZP26" s="155"/>
      <c r="OZQ26" s="155"/>
      <c r="OZR26" s="155"/>
      <c r="OZS26" s="155"/>
      <c r="OZT26" s="155"/>
      <c r="OZU26" s="155"/>
      <c r="OZV26" s="155"/>
      <c r="OZW26" s="155"/>
      <c r="OZX26" s="155"/>
      <c r="OZY26" s="155"/>
      <c r="OZZ26" s="155"/>
      <c r="PAA26" s="155"/>
      <c r="PAB26" s="155"/>
      <c r="PAC26" s="155"/>
      <c r="PAD26" s="155"/>
      <c r="PAE26" s="155"/>
      <c r="PAF26" s="155"/>
      <c r="PAG26" s="155"/>
      <c r="PAH26" s="155"/>
      <c r="PAI26" s="155"/>
      <c r="PAJ26" s="155"/>
      <c r="PAK26" s="155"/>
      <c r="PAL26" s="155"/>
      <c r="PAM26" s="155"/>
      <c r="PAN26" s="155"/>
      <c r="PAO26" s="155"/>
      <c r="PAP26" s="155"/>
      <c r="PAQ26" s="155"/>
      <c r="PAR26" s="155"/>
      <c r="PAS26" s="155"/>
      <c r="PAT26" s="155"/>
      <c r="PAU26" s="155"/>
      <c r="PAV26" s="155"/>
      <c r="PAW26" s="155"/>
      <c r="PAX26" s="155"/>
      <c r="PAY26" s="155"/>
      <c r="PAZ26" s="155"/>
      <c r="PBA26" s="155"/>
      <c r="PBB26" s="155"/>
      <c r="PBC26" s="155"/>
      <c r="PBD26" s="155"/>
      <c r="PBE26" s="155"/>
      <c r="PBF26" s="155"/>
      <c r="PBG26" s="155"/>
      <c r="PBH26" s="155"/>
      <c r="PBI26" s="155"/>
      <c r="PBJ26" s="155"/>
      <c r="PBK26" s="155"/>
      <c r="PBL26" s="155"/>
      <c r="PBM26" s="155"/>
      <c r="PBN26" s="155"/>
      <c r="PBO26" s="155"/>
      <c r="PBP26" s="155"/>
      <c r="PBQ26" s="155"/>
      <c r="PBR26" s="155"/>
      <c r="PBS26" s="155"/>
      <c r="PBT26" s="155"/>
      <c r="PBU26" s="155"/>
      <c r="PBV26" s="155"/>
      <c r="PBW26" s="155"/>
      <c r="PBX26" s="155"/>
      <c r="PBY26" s="155"/>
      <c r="PBZ26" s="155"/>
      <c r="PCA26" s="155"/>
      <c r="PCB26" s="155"/>
      <c r="PCC26" s="155"/>
      <c r="PCD26" s="155"/>
      <c r="PCE26" s="155"/>
      <c r="PCF26" s="155"/>
      <c r="PCG26" s="155"/>
      <c r="PCH26" s="155"/>
      <c r="PCI26" s="155"/>
      <c r="PCJ26" s="155"/>
      <c r="PCK26" s="155"/>
      <c r="PCL26" s="155"/>
      <c r="PCM26" s="155"/>
      <c r="PCN26" s="155"/>
      <c r="PCO26" s="155"/>
      <c r="PCP26" s="155"/>
      <c r="PCQ26" s="155"/>
      <c r="PCR26" s="155"/>
      <c r="PCS26" s="155"/>
      <c r="PCT26" s="155"/>
      <c r="PCU26" s="155"/>
      <c r="PCV26" s="155"/>
      <c r="PCW26" s="155"/>
      <c r="PCX26" s="155"/>
      <c r="PCY26" s="155"/>
      <c r="PCZ26" s="155"/>
      <c r="PDA26" s="155"/>
      <c r="PDB26" s="155"/>
      <c r="PDC26" s="155"/>
      <c r="PDD26" s="155"/>
      <c r="PDE26" s="155"/>
      <c r="PDF26" s="155"/>
      <c r="PDG26" s="155"/>
      <c r="PDH26" s="155"/>
      <c r="PDI26" s="155"/>
      <c r="PDJ26" s="155"/>
      <c r="PDK26" s="155"/>
      <c r="PDL26" s="155"/>
      <c r="PDM26" s="155"/>
      <c r="PDN26" s="155"/>
      <c r="PDO26" s="155"/>
      <c r="PDP26" s="155"/>
      <c r="PDQ26" s="155"/>
      <c r="PDR26" s="155"/>
      <c r="PDS26" s="155"/>
      <c r="PDT26" s="155"/>
      <c r="PDU26" s="155"/>
      <c r="PDV26" s="155"/>
      <c r="PDW26" s="155"/>
      <c r="PDX26" s="155"/>
      <c r="PDY26" s="155"/>
      <c r="PDZ26" s="155"/>
      <c r="PEA26" s="155"/>
      <c r="PEB26" s="155"/>
      <c r="PEC26" s="155"/>
      <c r="PED26" s="155"/>
      <c r="PEE26" s="155"/>
      <c r="PEF26" s="155"/>
      <c r="PEG26" s="155"/>
      <c r="PEH26" s="155"/>
      <c r="PEI26" s="155"/>
      <c r="PEJ26" s="155"/>
      <c r="PEK26" s="155"/>
      <c r="PEL26" s="155"/>
      <c r="PEM26" s="155"/>
      <c r="PEN26" s="155"/>
      <c r="PEO26" s="155"/>
      <c r="PEP26" s="155"/>
      <c r="PEQ26" s="155"/>
      <c r="PER26" s="155"/>
      <c r="PES26" s="155"/>
      <c r="PET26" s="155"/>
      <c r="PEU26" s="155"/>
      <c r="PEV26" s="155"/>
      <c r="PEW26" s="155"/>
      <c r="PEX26" s="155"/>
      <c r="PEY26" s="155"/>
      <c r="PEZ26" s="155"/>
      <c r="PFA26" s="155"/>
      <c r="PFB26" s="155"/>
      <c r="PFC26" s="155"/>
      <c r="PFD26" s="155"/>
      <c r="PFE26" s="155"/>
      <c r="PFF26" s="155"/>
      <c r="PFG26" s="155"/>
      <c r="PFH26" s="155"/>
      <c r="PFI26" s="155"/>
      <c r="PFJ26" s="155"/>
      <c r="PFK26" s="155"/>
      <c r="PFL26" s="155"/>
      <c r="PFM26" s="155"/>
      <c r="PFN26" s="155"/>
      <c r="PFO26" s="155"/>
      <c r="PFP26" s="155"/>
      <c r="PFQ26" s="155"/>
      <c r="PFR26" s="155"/>
      <c r="PFS26" s="155"/>
      <c r="PFT26" s="155"/>
      <c r="PFU26" s="155"/>
      <c r="PFV26" s="155"/>
      <c r="PFW26" s="155"/>
      <c r="PFX26" s="155"/>
      <c r="PFY26" s="155"/>
      <c r="PFZ26" s="155"/>
      <c r="PGA26" s="155"/>
      <c r="PGB26" s="155"/>
      <c r="PGC26" s="155"/>
      <c r="PGD26" s="155"/>
      <c r="PGE26" s="155"/>
      <c r="PGF26" s="155"/>
      <c r="PGG26" s="155"/>
      <c r="PGH26" s="155"/>
      <c r="PGI26" s="155"/>
      <c r="PGJ26" s="155"/>
      <c r="PGK26" s="155"/>
      <c r="PGL26" s="155"/>
      <c r="PGM26" s="155"/>
      <c r="PGN26" s="155"/>
      <c r="PGO26" s="155"/>
      <c r="PGP26" s="155"/>
      <c r="PGQ26" s="155"/>
      <c r="PGR26" s="155"/>
      <c r="PGS26" s="155"/>
      <c r="PGT26" s="155"/>
      <c r="PGU26" s="155"/>
      <c r="PGV26" s="155"/>
      <c r="PGW26" s="155"/>
      <c r="PGX26" s="155"/>
      <c r="PGY26" s="155"/>
      <c r="PGZ26" s="155"/>
      <c r="PHA26" s="155"/>
      <c r="PHB26" s="155"/>
      <c r="PHC26" s="155"/>
      <c r="PHD26" s="155"/>
      <c r="PHE26" s="155"/>
      <c r="PHF26" s="155"/>
      <c r="PHG26" s="155"/>
      <c r="PHH26" s="155"/>
      <c r="PHI26" s="155"/>
      <c r="PHJ26" s="155"/>
      <c r="PHK26" s="155"/>
      <c r="PHL26" s="155"/>
      <c r="PHM26" s="155"/>
      <c r="PHN26" s="155"/>
      <c r="PHO26" s="155"/>
      <c r="PHP26" s="155"/>
      <c r="PHQ26" s="155"/>
      <c r="PHR26" s="155"/>
      <c r="PHS26" s="155"/>
      <c r="PHT26" s="155"/>
      <c r="PHU26" s="155"/>
      <c r="PHV26" s="155"/>
      <c r="PHW26" s="155"/>
      <c r="PHX26" s="155"/>
      <c r="PHY26" s="155"/>
      <c r="PHZ26" s="155"/>
      <c r="PIA26" s="155"/>
      <c r="PIB26" s="155"/>
      <c r="PIC26" s="155"/>
      <c r="PID26" s="155"/>
      <c r="PIE26" s="155"/>
      <c r="PIF26" s="155"/>
      <c r="PIG26" s="155"/>
      <c r="PIH26" s="155"/>
      <c r="PII26" s="155"/>
      <c r="PIJ26" s="155"/>
      <c r="PIK26" s="155"/>
      <c r="PIL26" s="155"/>
      <c r="PIM26" s="155"/>
      <c r="PIN26" s="155"/>
      <c r="PIO26" s="155"/>
      <c r="PIP26" s="155"/>
      <c r="PIQ26" s="155"/>
      <c r="PIR26" s="155"/>
      <c r="PIS26" s="155"/>
      <c r="PIT26" s="155"/>
      <c r="PIU26" s="155"/>
      <c r="PIV26" s="155"/>
      <c r="PIW26" s="155"/>
      <c r="PIX26" s="155"/>
      <c r="PIY26" s="155"/>
      <c r="PIZ26" s="155"/>
      <c r="PJA26" s="155"/>
      <c r="PJB26" s="155"/>
      <c r="PJC26" s="155"/>
      <c r="PJD26" s="155"/>
      <c r="PJE26" s="155"/>
      <c r="PJF26" s="155"/>
      <c r="PJG26" s="155"/>
      <c r="PJH26" s="155"/>
      <c r="PJI26" s="155"/>
      <c r="PJJ26" s="155"/>
      <c r="PJK26" s="155"/>
      <c r="PJL26" s="155"/>
      <c r="PJM26" s="155"/>
      <c r="PJN26" s="155"/>
      <c r="PJO26" s="155"/>
      <c r="PJP26" s="155"/>
      <c r="PJQ26" s="155"/>
      <c r="PJR26" s="155"/>
      <c r="PJS26" s="155"/>
      <c r="PJT26" s="155"/>
      <c r="PJU26" s="155"/>
      <c r="PJV26" s="155"/>
      <c r="PJW26" s="155"/>
      <c r="PJX26" s="155"/>
      <c r="PJY26" s="155"/>
      <c r="PJZ26" s="155"/>
      <c r="PKA26" s="155"/>
      <c r="PKB26" s="155"/>
      <c r="PKC26" s="155"/>
      <c r="PKD26" s="155"/>
      <c r="PKE26" s="155"/>
      <c r="PKF26" s="155"/>
      <c r="PKG26" s="155"/>
      <c r="PKH26" s="155"/>
      <c r="PKI26" s="155"/>
      <c r="PKJ26" s="155"/>
      <c r="PKK26" s="155"/>
      <c r="PKL26" s="155"/>
      <c r="PKM26" s="155"/>
      <c r="PKN26" s="155"/>
      <c r="PKO26" s="155"/>
      <c r="PKP26" s="155"/>
      <c r="PKQ26" s="155"/>
      <c r="PKR26" s="155"/>
      <c r="PKS26" s="155"/>
      <c r="PKT26" s="155"/>
      <c r="PKU26" s="155"/>
      <c r="PKV26" s="155"/>
      <c r="PKW26" s="155"/>
      <c r="PKX26" s="155"/>
      <c r="PKY26" s="155"/>
      <c r="PKZ26" s="155"/>
      <c r="PLA26" s="155"/>
      <c r="PLB26" s="155"/>
      <c r="PLC26" s="155"/>
      <c r="PLD26" s="155"/>
      <c r="PLE26" s="155"/>
      <c r="PLF26" s="155"/>
      <c r="PLG26" s="155"/>
      <c r="PLH26" s="155"/>
      <c r="PLI26" s="155"/>
      <c r="PLJ26" s="155"/>
      <c r="PLK26" s="155"/>
      <c r="PLL26" s="155"/>
      <c r="PLM26" s="155"/>
      <c r="PLN26" s="155"/>
      <c r="PLO26" s="155"/>
      <c r="PLP26" s="155"/>
      <c r="PLQ26" s="155"/>
      <c r="PLR26" s="155"/>
      <c r="PLS26" s="155"/>
      <c r="PLT26" s="155"/>
      <c r="PLU26" s="155"/>
      <c r="PLV26" s="155"/>
      <c r="PLW26" s="155"/>
      <c r="PLX26" s="155"/>
      <c r="PLY26" s="155"/>
      <c r="PLZ26" s="155"/>
      <c r="PMA26" s="155"/>
      <c r="PMB26" s="155"/>
      <c r="PMC26" s="155"/>
      <c r="PMD26" s="155"/>
      <c r="PME26" s="155"/>
      <c r="PMF26" s="155"/>
      <c r="PMG26" s="155"/>
      <c r="PMH26" s="155"/>
      <c r="PMI26" s="155"/>
      <c r="PMJ26" s="155"/>
      <c r="PMK26" s="155"/>
      <c r="PML26" s="155"/>
      <c r="PMM26" s="155"/>
      <c r="PMN26" s="155"/>
      <c r="PMO26" s="155"/>
      <c r="PMP26" s="155"/>
      <c r="PMQ26" s="155"/>
      <c r="PMR26" s="155"/>
      <c r="PMS26" s="155"/>
      <c r="PMT26" s="155"/>
      <c r="PMU26" s="155"/>
      <c r="PMV26" s="155"/>
      <c r="PMW26" s="155"/>
      <c r="PMX26" s="155"/>
      <c r="PMY26" s="155"/>
      <c r="PMZ26" s="155"/>
      <c r="PNA26" s="155"/>
      <c r="PNB26" s="155"/>
      <c r="PNC26" s="155"/>
      <c r="PND26" s="155"/>
      <c r="PNE26" s="155"/>
      <c r="PNF26" s="155"/>
      <c r="PNG26" s="155"/>
      <c r="PNH26" s="155"/>
      <c r="PNI26" s="155"/>
      <c r="PNJ26" s="155"/>
      <c r="PNK26" s="155"/>
      <c r="PNL26" s="155"/>
      <c r="PNM26" s="155"/>
      <c r="PNN26" s="155"/>
      <c r="PNO26" s="155"/>
      <c r="PNP26" s="155"/>
      <c r="PNQ26" s="155"/>
      <c r="PNR26" s="155"/>
      <c r="PNS26" s="155"/>
      <c r="PNT26" s="155"/>
      <c r="PNU26" s="155"/>
      <c r="PNV26" s="155"/>
      <c r="PNW26" s="155"/>
      <c r="PNX26" s="155"/>
      <c r="PNY26" s="155"/>
      <c r="PNZ26" s="155"/>
      <c r="POA26" s="155"/>
      <c r="POB26" s="155"/>
      <c r="POC26" s="155"/>
      <c r="POD26" s="155"/>
      <c r="POE26" s="155"/>
      <c r="POF26" s="155"/>
      <c r="POG26" s="155"/>
      <c r="POH26" s="155"/>
      <c r="POI26" s="155"/>
      <c r="POJ26" s="155"/>
      <c r="POK26" s="155"/>
      <c r="POL26" s="155"/>
      <c r="POM26" s="155"/>
      <c r="PON26" s="155"/>
      <c r="POO26" s="155"/>
      <c r="POP26" s="155"/>
      <c r="POQ26" s="155"/>
      <c r="POR26" s="155"/>
      <c r="POS26" s="155"/>
      <c r="POT26" s="155"/>
      <c r="POU26" s="155"/>
      <c r="POV26" s="155"/>
      <c r="POW26" s="155"/>
      <c r="POX26" s="155"/>
      <c r="POY26" s="155"/>
      <c r="POZ26" s="155"/>
      <c r="PPA26" s="155"/>
      <c r="PPB26" s="155"/>
      <c r="PPC26" s="155"/>
      <c r="PPD26" s="155"/>
      <c r="PPE26" s="155"/>
      <c r="PPF26" s="155"/>
      <c r="PPG26" s="155"/>
      <c r="PPH26" s="155"/>
      <c r="PPI26" s="155"/>
      <c r="PPJ26" s="155"/>
      <c r="PPK26" s="155"/>
      <c r="PPL26" s="155"/>
      <c r="PPM26" s="155"/>
      <c r="PPN26" s="155"/>
      <c r="PPO26" s="155"/>
      <c r="PPP26" s="155"/>
      <c r="PPQ26" s="155"/>
      <c r="PPR26" s="155"/>
      <c r="PPS26" s="155"/>
      <c r="PPT26" s="155"/>
      <c r="PPU26" s="155"/>
      <c r="PPV26" s="155"/>
      <c r="PPW26" s="155"/>
      <c r="PPX26" s="155"/>
      <c r="PPY26" s="155"/>
      <c r="PPZ26" s="155"/>
      <c r="PQA26" s="155"/>
      <c r="PQB26" s="155"/>
      <c r="PQC26" s="155"/>
      <c r="PQD26" s="155"/>
      <c r="PQE26" s="155"/>
      <c r="PQF26" s="155"/>
      <c r="PQG26" s="155"/>
      <c r="PQH26" s="155"/>
      <c r="PQI26" s="155"/>
      <c r="PQJ26" s="155"/>
      <c r="PQK26" s="155"/>
      <c r="PQL26" s="155"/>
      <c r="PQM26" s="155"/>
      <c r="PQN26" s="155"/>
      <c r="PQO26" s="155"/>
      <c r="PQP26" s="155"/>
      <c r="PQQ26" s="155"/>
      <c r="PQR26" s="155"/>
      <c r="PQS26" s="155"/>
      <c r="PQT26" s="155"/>
      <c r="PQU26" s="155"/>
      <c r="PQV26" s="155"/>
      <c r="PQW26" s="155"/>
      <c r="PQX26" s="155"/>
      <c r="PQY26" s="155"/>
      <c r="PQZ26" s="155"/>
      <c r="PRA26" s="155"/>
      <c r="PRB26" s="155"/>
      <c r="PRC26" s="155"/>
      <c r="PRD26" s="155"/>
      <c r="PRE26" s="155"/>
      <c r="PRF26" s="155"/>
      <c r="PRG26" s="155"/>
      <c r="PRH26" s="155"/>
      <c r="PRI26" s="155"/>
      <c r="PRJ26" s="155"/>
      <c r="PRK26" s="155"/>
      <c r="PRL26" s="155"/>
      <c r="PRM26" s="155"/>
      <c r="PRN26" s="155"/>
      <c r="PRO26" s="155"/>
      <c r="PRP26" s="155"/>
      <c r="PRQ26" s="155"/>
      <c r="PRR26" s="155"/>
      <c r="PRS26" s="155"/>
      <c r="PRT26" s="155"/>
      <c r="PRU26" s="155"/>
      <c r="PRV26" s="155"/>
      <c r="PRW26" s="155"/>
      <c r="PRX26" s="155"/>
      <c r="PRY26" s="155"/>
      <c r="PRZ26" s="155"/>
      <c r="PSA26" s="155"/>
      <c r="PSB26" s="155"/>
      <c r="PSC26" s="155"/>
      <c r="PSD26" s="155"/>
      <c r="PSE26" s="155"/>
      <c r="PSF26" s="155"/>
      <c r="PSG26" s="155"/>
      <c r="PSH26" s="155"/>
      <c r="PSI26" s="155"/>
      <c r="PSJ26" s="155"/>
      <c r="PSK26" s="155"/>
      <c r="PSL26" s="155"/>
      <c r="PSM26" s="155"/>
      <c r="PSN26" s="155"/>
      <c r="PSO26" s="155"/>
      <c r="PSP26" s="155"/>
      <c r="PSQ26" s="155"/>
      <c r="PSR26" s="155"/>
      <c r="PSS26" s="155"/>
      <c r="PST26" s="155"/>
      <c r="PSU26" s="155"/>
      <c r="PSV26" s="155"/>
      <c r="PSW26" s="155"/>
      <c r="PSX26" s="155"/>
      <c r="PSY26" s="155"/>
      <c r="PSZ26" s="155"/>
      <c r="PTA26" s="155"/>
      <c r="PTB26" s="155"/>
      <c r="PTC26" s="155"/>
      <c r="PTD26" s="155"/>
      <c r="PTE26" s="155"/>
      <c r="PTF26" s="155"/>
      <c r="PTG26" s="155"/>
      <c r="PTH26" s="155"/>
      <c r="PTI26" s="155"/>
      <c r="PTJ26" s="155"/>
      <c r="PTK26" s="155"/>
      <c r="PTL26" s="155"/>
      <c r="PTM26" s="155"/>
      <c r="PTN26" s="155"/>
      <c r="PTO26" s="155"/>
      <c r="PTP26" s="155"/>
      <c r="PTQ26" s="155"/>
      <c r="PTR26" s="155"/>
      <c r="PTS26" s="155"/>
      <c r="PTT26" s="155"/>
      <c r="PTU26" s="155"/>
      <c r="PTV26" s="155"/>
      <c r="PTW26" s="155"/>
      <c r="PTX26" s="155"/>
      <c r="PTY26" s="155"/>
      <c r="PTZ26" s="155"/>
      <c r="PUA26" s="155"/>
      <c r="PUB26" s="155"/>
      <c r="PUC26" s="155"/>
      <c r="PUD26" s="155"/>
      <c r="PUE26" s="155"/>
      <c r="PUF26" s="155"/>
      <c r="PUG26" s="155"/>
      <c r="PUH26" s="155"/>
      <c r="PUI26" s="155"/>
      <c r="PUJ26" s="155"/>
      <c r="PUK26" s="155"/>
      <c r="PUL26" s="155"/>
      <c r="PUM26" s="155"/>
      <c r="PUN26" s="155"/>
      <c r="PUO26" s="155"/>
      <c r="PUP26" s="155"/>
      <c r="PUQ26" s="155"/>
      <c r="PUR26" s="155"/>
      <c r="PUS26" s="155"/>
      <c r="PUT26" s="155"/>
      <c r="PUU26" s="155"/>
      <c r="PUV26" s="155"/>
      <c r="PUW26" s="155"/>
      <c r="PUX26" s="155"/>
      <c r="PUY26" s="155"/>
      <c r="PUZ26" s="155"/>
      <c r="PVA26" s="155"/>
      <c r="PVB26" s="155"/>
      <c r="PVC26" s="155"/>
      <c r="PVD26" s="155"/>
      <c r="PVE26" s="155"/>
      <c r="PVF26" s="155"/>
      <c r="PVG26" s="155"/>
      <c r="PVH26" s="155"/>
      <c r="PVI26" s="155"/>
      <c r="PVJ26" s="155"/>
      <c r="PVK26" s="155"/>
      <c r="PVL26" s="155"/>
      <c r="PVM26" s="155"/>
      <c r="PVN26" s="155"/>
      <c r="PVO26" s="155"/>
      <c r="PVP26" s="155"/>
      <c r="PVQ26" s="155"/>
      <c r="PVR26" s="155"/>
      <c r="PVS26" s="155"/>
      <c r="PVT26" s="155"/>
      <c r="PVU26" s="155"/>
      <c r="PVV26" s="155"/>
      <c r="PVW26" s="155"/>
      <c r="PVX26" s="155"/>
      <c r="PVY26" s="155"/>
      <c r="PVZ26" s="155"/>
      <c r="PWA26" s="155"/>
      <c r="PWB26" s="155"/>
      <c r="PWC26" s="155"/>
      <c r="PWD26" s="155"/>
      <c r="PWE26" s="155"/>
      <c r="PWF26" s="155"/>
      <c r="PWG26" s="155"/>
      <c r="PWH26" s="155"/>
      <c r="PWI26" s="155"/>
      <c r="PWJ26" s="155"/>
      <c r="PWK26" s="155"/>
      <c r="PWL26" s="155"/>
      <c r="PWM26" s="155"/>
      <c r="PWN26" s="155"/>
      <c r="PWO26" s="155"/>
      <c r="PWP26" s="155"/>
      <c r="PWQ26" s="155"/>
      <c r="PWR26" s="155"/>
      <c r="PWS26" s="155"/>
      <c r="PWT26" s="155"/>
      <c r="PWU26" s="155"/>
      <c r="PWV26" s="155"/>
      <c r="PWW26" s="155"/>
      <c r="PWX26" s="155"/>
      <c r="PWY26" s="155"/>
      <c r="PWZ26" s="155"/>
      <c r="PXA26" s="155"/>
      <c r="PXB26" s="155"/>
      <c r="PXC26" s="155"/>
      <c r="PXD26" s="155"/>
      <c r="PXE26" s="155"/>
      <c r="PXF26" s="155"/>
      <c r="PXG26" s="155"/>
      <c r="PXH26" s="155"/>
      <c r="PXI26" s="155"/>
      <c r="PXJ26" s="155"/>
      <c r="PXK26" s="155"/>
      <c r="PXL26" s="155"/>
      <c r="PXM26" s="155"/>
      <c r="PXN26" s="155"/>
      <c r="PXO26" s="155"/>
      <c r="PXP26" s="155"/>
      <c r="PXQ26" s="155"/>
      <c r="PXR26" s="155"/>
      <c r="PXS26" s="155"/>
      <c r="PXT26" s="155"/>
      <c r="PXU26" s="155"/>
      <c r="PXV26" s="155"/>
      <c r="PXW26" s="155"/>
      <c r="PXX26" s="155"/>
      <c r="PXY26" s="155"/>
      <c r="PXZ26" s="155"/>
      <c r="PYA26" s="155"/>
      <c r="PYB26" s="155"/>
      <c r="PYC26" s="155"/>
      <c r="PYD26" s="155"/>
      <c r="PYE26" s="155"/>
      <c r="PYF26" s="155"/>
      <c r="PYG26" s="155"/>
      <c r="PYH26" s="155"/>
      <c r="PYI26" s="155"/>
      <c r="PYJ26" s="155"/>
      <c r="PYK26" s="155"/>
      <c r="PYL26" s="155"/>
      <c r="PYM26" s="155"/>
      <c r="PYN26" s="155"/>
      <c r="PYO26" s="155"/>
      <c r="PYP26" s="155"/>
      <c r="PYQ26" s="155"/>
      <c r="PYR26" s="155"/>
      <c r="PYS26" s="155"/>
      <c r="PYT26" s="155"/>
      <c r="PYU26" s="155"/>
      <c r="PYV26" s="155"/>
      <c r="PYW26" s="155"/>
      <c r="PYX26" s="155"/>
      <c r="PYY26" s="155"/>
      <c r="PYZ26" s="155"/>
      <c r="PZA26" s="155"/>
      <c r="PZB26" s="155"/>
      <c r="PZC26" s="155"/>
      <c r="PZD26" s="155"/>
      <c r="PZE26" s="155"/>
      <c r="PZF26" s="155"/>
      <c r="PZG26" s="155"/>
      <c r="PZH26" s="155"/>
      <c r="PZI26" s="155"/>
      <c r="PZJ26" s="155"/>
      <c r="PZK26" s="155"/>
      <c r="PZL26" s="155"/>
      <c r="PZM26" s="155"/>
      <c r="PZN26" s="155"/>
      <c r="PZO26" s="155"/>
      <c r="PZP26" s="155"/>
      <c r="PZQ26" s="155"/>
      <c r="PZR26" s="155"/>
      <c r="PZS26" s="155"/>
      <c r="PZT26" s="155"/>
      <c r="PZU26" s="155"/>
      <c r="PZV26" s="155"/>
      <c r="PZW26" s="155"/>
      <c r="PZX26" s="155"/>
      <c r="PZY26" s="155"/>
      <c r="PZZ26" s="155"/>
      <c r="QAA26" s="155"/>
      <c r="QAB26" s="155"/>
      <c r="QAC26" s="155"/>
      <c r="QAD26" s="155"/>
      <c r="QAE26" s="155"/>
      <c r="QAF26" s="155"/>
      <c r="QAG26" s="155"/>
      <c r="QAH26" s="155"/>
      <c r="QAI26" s="155"/>
      <c r="QAJ26" s="155"/>
      <c r="QAK26" s="155"/>
      <c r="QAL26" s="155"/>
      <c r="QAM26" s="155"/>
      <c r="QAN26" s="155"/>
      <c r="QAO26" s="155"/>
      <c r="QAP26" s="155"/>
      <c r="QAQ26" s="155"/>
      <c r="QAR26" s="155"/>
      <c r="QAS26" s="155"/>
      <c r="QAT26" s="155"/>
      <c r="QAU26" s="155"/>
      <c r="QAV26" s="155"/>
      <c r="QAW26" s="155"/>
      <c r="QAX26" s="155"/>
      <c r="QAY26" s="155"/>
      <c r="QAZ26" s="155"/>
      <c r="QBA26" s="155"/>
      <c r="QBB26" s="155"/>
      <c r="QBC26" s="155"/>
      <c r="QBD26" s="155"/>
      <c r="QBE26" s="155"/>
      <c r="QBF26" s="155"/>
      <c r="QBG26" s="155"/>
      <c r="QBH26" s="155"/>
      <c r="QBI26" s="155"/>
      <c r="QBJ26" s="155"/>
      <c r="QBK26" s="155"/>
      <c r="QBL26" s="155"/>
      <c r="QBM26" s="155"/>
      <c r="QBN26" s="155"/>
      <c r="QBO26" s="155"/>
      <c r="QBP26" s="155"/>
      <c r="QBQ26" s="155"/>
      <c r="QBR26" s="155"/>
      <c r="QBS26" s="155"/>
      <c r="QBT26" s="155"/>
      <c r="QBU26" s="155"/>
      <c r="QBV26" s="155"/>
      <c r="QBW26" s="155"/>
      <c r="QBX26" s="155"/>
      <c r="QBY26" s="155"/>
      <c r="QBZ26" s="155"/>
      <c r="QCA26" s="155"/>
      <c r="QCB26" s="155"/>
      <c r="QCC26" s="155"/>
      <c r="QCD26" s="155"/>
      <c r="QCE26" s="155"/>
      <c r="QCF26" s="155"/>
      <c r="QCG26" s="155"/>
      <c r="QCH26" s="155"/>
      <c r="QCI26" s="155"/>
      <c r="QCJ26" s="155"/>
      <c r="QCK26" s="155"/>
      <c r="QCL26" s="155"/>
      <c r="QCM26" s="155"/>
      <c r="QCN26" s="155"/>
      <c r="QCO26" s="155"/>
      <c r="QCP26" s="155"/>
      <c r="QCQ26" s="155"/>
      <c r="QCR26" s="155"/>
      <c r="QCS26" s="155"/>
      <c r="QCT26" s="155"/>
      <c r="QCU26" s="155"/>
      <c r="QCV26" s="155"/>
      <c r="QCW26" s="155"/>
      <c r="QCX26" s="155"/>
      <c r="QCY26" s="155"/>
      <c r="QCZ26" s="155"/>
      <c r="QDA26" s="155"/>
      <c r="QDB26" s="155"/>
      <c r="QDC26" s="155"/>
      <c r="QDD26" s="155"/>
      <c r="QDE26" s="155"/>
      <c r="QDF26" s="155"/>
      <c r="QDG26" s="155"/>
      <c r="QDH26" s="155"/>
      <c r="QDI26" s="155"/>
      <c r="QDJ26" s="155"/>
      <c r="QDK26" s="155"/>
      <c r="QDL26" s="155"/>
      <c r="QDM26" s="155"/>
      <c r="QDN26" s="155"/>
      <c r="QDO26" s="155"/>
      <c r="QDP26" s="155"/>
      <c r="QDQ26" s="155"/>
      <c r="QDR26" s="155"/>
      <c r="QDS26" s="155"/>
      <c r="QDT26" s="155"/>
      <c r="QDU26" s="155"/>
      <c r="QDV26" s="155"/>
      <c r="QDW26" s="155"/>
      <c r="QDX26" s="155"/>
      <c r="QDY26" s="155"/>
      <c r="QDZ26" s="155"/>
      <c r="QEA26" s="155"/>
      <c r="QEB26" s="155"/>
      <c r="QEC26" s="155"/>
      <c r="QED26" s="155"/>
      <c r="QEE26" s="155"/>
      <c r="QEF26" s="155"/>
      <c r="QEG26" s="155"/>
      <c r="QEH26" s="155"/>
      <c r="QEI26" s="155"/>
      <c r="QEJ26" s="155"/>
      <c r="QEK26" s="155"/>
      <c r="QEL26" s="155"/>
      <c r="QEM26" s="155"/>
      <c r="QEN26" s="155"/>
      <c r="QEO26" s="155"/>
      <c r="QEP26" s="155"/>
      <c r="QEQ26" s="155"/>
      <c r="QER26" s="155"/>
      <c r="QES26" s="155"/>
      <c r="QET26" s="155"/>
      <c r="QEU26" s="155"/>
      <c r="QEV26" s="155"/>
      <c r="QEW26" s="155"/>
      <c r="QEX26" s="155"/>
      <c r="QEY26" s="155"/>
      <c r="QEZ26" s="155"/>
      <c r="QFA26" s="155"/>
      <c r="QFB26" s="155"/>
      <c r="QFC26" s="155"/>
      <c r="QFD26" s="155"/>
      <c r="QFE26" s="155"/>
      <c r="QFF26" s="155"/>
      <c r="QFG26" s="155"/>
      <c r="QFH26" s="155"/>
      <c r="QFI26" s="155"/>
      <c r="QFJ26" s="155"/>
      <c r="QFK26" s="155"/>
      <c r="QFL26" s="155"/>
      <c r="QFM26" s="155"/>
      <c r="QFN26" s="155"/>
      <c r="QFO26" s="155"/>
      <c r="QFP26" s="155"/>
      <c r="QFQ26" s="155"/>
      <c r="QFR26" s="155"/>
      <c r="QFS26" s="155"/>
      <c r="QFT26" s="155"/>
      <c r="QFU26" s="155"/>
      <c r="QFV26" s="155"/>
      <c r="QFW26" s="155"/>
      <c r="QFX26" s="155"/>
      <c r="QFY26" s="155"/>
      <c r="QFZ26" s="155"/>
      <c r="QGA26" s="155"/>
      <c r="QGB26" s="155"/>
      <c r="QGC26" s="155"/>
      <c r="QGD26" s="155"/>
      <c r="QGE26" s="155"/>
      <c r="QGF26" s="155"/>
      <c r="QGG26" s="155"/>
      <c r="QGH26" s="155"/>
      <c r="QGI26" s="155"/>
      <c r="QGJ26" s="155"/>
      <c r="QGK26" s="155"/>
      <c r="QGL26" s="155"/>
      <c r="QGM26" s="155"/>
      <c r="QGN26" s="155"/>
      <c r="QGO26" s="155"/>
      <c r="QGP26" s="155"/>
      <c r="QGQ26" s="155"/>
      <c r="QGR26" s="155"/>
      <c r="QGS26" s="155"/>
      <c r="QGT26" s="155"/>
      <c r="QGU26" s="155"/>
      <c r="QGV26" s="155"/>
      <c r="QGW26" s="155"/>
      <c r="QGX26" s="155"/>
      <c r="QGY26" s="155"/>
      <c r="QGZ26" s="155"/>
      <c r="QHA26" s="155"/>
      <c r="QHB26" s="155"/>
      <c r="QHC26" s="155"/>
      <c r="QHD26" s="155"/>
      <c r="QHE26" s="155"/>
      <c r="QHF26" s="155"/>
      <c r="QHG26" s="155"/>
      <c r="QHH26" s="155"/>
      <c r="QHI26" s="155"/>
      <c r="QHJ26" s="155"/>
      <c r="QHK26" s="155"/>
      <c r="QHL26" s="155"/>
      <c r="QHM26" s="155"/>
      <c r="QHN26" s="155"/>
      <c r="QHO26" s="155"/>
      <c r="QHP26" s="155"/>
      <c r="QHQ26" s="155"/>
      <c r="QHR26" s="155"/>
      <c r="QHS26" s="155"/>
      <c r="QHT26" s="155"/>
      <c r="QHU26" s="155"/>
      <c r="QHV26" s="155"/>
      <c r="QHW26" s="155"/>
      <c r="QHX26" s="155"/>
      <c r="QHY26" s="155"/>
      <c r="QHZ26" s="155"/>
      <c r="QIA26" s="155"/>
      <c r="QIB26" s="155"/>
      <c r="QIC26" s="155"/>
      <c r="QID26" s="155"/>
      <c r="QIE26" s="155"/>
      <c r="QIF26" s="155"/>
      <c r="QIG26" s="155"/>
      <c r="QIH26" s="155"/>
      <c r="QII26" s="155"/>
      <c r="QIJ26" s="155"/>
      <c r="QIK26" s="155"/>
      <c r="QIL26" s="155"/>
      <c r="QIM26" s="155"/>
      <c r="QIN26" s="155"/>
      <c r="QIO26" s="155"/>
      <c r="QIP26" s="155"/>
      <c r="QIQ26" s="155"/>
      <c r="QIR26" s="155"/>
      <c r="QIS26" s="155"/>
      <c r="QIT26" s="155"/>
      <c r="QIU26" s="155"/>
      <c r="QIV26" s="155"/>
      <c r="QIW26" s="155"/>
      <c r="QIX26" s="155"/>
      <c r="QIY26" s="155"/>
      <c r="QIZ26" s="155"/>
      <c r="QJA26" s="155"/>
      <c r="QJB26" s="155"/>
      <c r="QJC26" s="155"/>
      <c r="QJD26" s="155"/>
      <c r="QJE26" s="155"/>
      <c r="QJF26" s="155"/>
      <c r="QJG26" s="155"/>
      <c r="QJH26" s="155"/>
      <c r="QJI26" s="155"/>
      <c r="QJJ26" s="155"/>
      <c r="QJK26" s="155"/>
      <c r="QJL26" s="155"/>
      <c r="QJM26" s="155"/>
      <c r="QJN26" s="155"/>
      <c r="QJO26" s="155"/>
      <c r="QJP26" s="155"/>
      <c r="QJQ26" s="155"/>
      <c r="QJR26" s="155"/>
      <c r="QJS26" s="155"/>
      <c r="QJT26" s="155"/>
      <c r="QJU26" s="155"/>
      <c r="QJV26" s="155"/>
      <c r="QJW26" s="155"/>
      <c r="QJX26" s="155"/>
      <c r="QJY26" s="155"/>
      <c r="QJZ26" s="155"/>
      <c r="QKA26" s="155"/>
      <c r="QKB26" s="155"/>
      <c r="QKC26" s="155"/>
      <c r="QKD26" s="155"/>
      <c r="QKE26" s="155"/>
      <c r="QKF26" s="155"/>
      <c r="QKG26" s="155"/>
      <c r="QKH26" s="155"/>
      <c r="QKI26" s="155"/>
      <c r="QKJ26" s="155"/>
      <c r="QKK26" s="155"/>
      <c r="QKL26" s="155"/>
      <c r="QKM26" s="155"/>
      <c r="QKN26" s="155"/>
      <c r="QKO26" s="155"/>
      <c r="QKP26" s="155"/>
      <c r="QKQ26" s="155"/>
      <c r="QKR26" s="155"/>
      <c r="QKS26" s="155"/>
      <c r="QKT26" s="155"/>
      <c r="QKU26" s="155"/>
      <c r="QKV26" s="155"/>
      <c r="QKW26" s="155"/>
      <c r="QKX26" s="155"/>
      <c r="QKY26" s="155"/>
      <c r="QKZ26" s="155"/>
      <c r="QLA26" s="155"/>
      <c r="QLB26" s="155"/>
      <c r="QLC26" s="155"/>
      <c r="QLD26" s="155"/>
      <c r="QLE26" s="155"/>
      <c r="QLF26" s="155"/>
      <c r="QLG26" s="155"/>
      <c r="QLH26" s="155"/>
      <c r="QLI26" s="155"/>
      <c r="QLJ26" s="155"/>
      <c r="QLK26" s="155"/>
      <c r="QLL26" s="155"/>
      <c r="QLM26" s="155"/>
      <c r="QLN26" s="155"/>
      <c r="QLO26" s="155"/>
      <c r="QLP26" s="155"/>
      <c r="QLQ26" s="155"/>
      <c r="QLR26" s="155"/>
      <c r="QLS26" s="155"/>
      <c r="QLT26" s="155"/>
      <c r="QLU26" s="155"/>
      <c r="QLV26" s="155"/>
      <c r="QLW26" s="155"/>
      <c r="QLX26" s="155"/>
      <c r="QLY26" s="155"/>
      <c r="QLZ26" s="155"/>
      <c r="QMA26" s="155"/>
      <c r="QMB26" s="155"/>
      <c r="QMC26" s="155"/>
      <c r="QMD26" s="155"/>
      <c r="QME26" s="155"/>
      <c r="QMF26" s="155"/>
      <c r="QMG26" s="155"/>
      <c r="QMH26" s="155"/>
      <c r="QMI26" s="155"/>
      <c r="QMJ26" s="155"/>
      <c r="QMK26" s="155"/>
      <c r="QML26" s="155"/>
      <c r="QMM26" s="155"/>
      <c r="QMN26" s="155"/>
      <c r="QMO26" s="155"/>
      <c r="QMP26" s="155"/>
      <c r="QMQ26" s="155"/>
      <c r="QMR26" s="155"/>
      <c r="QMS26" s="155"/>
      <c r="QMT26" s="155"/>
      <c r="QMU26" s="155"/>
      <c r="QMV26" s="155"/>
      <c r="QMW26" s="155"/>
      <c r="QMX26" s="155"/>
      <c r="QMY26" s="155"/>
      <c r="QMZ26" s="155"/>
      <c r="QNA26" s="155"/>
      <c r="QNB26" s="155"/>
      <c r="QNC26" s="155"/>
      <c r="QND26" s="155"/>
      <c r="QNE26" s="155"/>
      <c r="QNF26" s="155"/>
      <c r="QNG26" s="155"/>
      <c r="QNH26" s="155"/>
      <c r="QNI26" s="155"/>
      <c r="QNJ26" s="155"/>
      <c r="QNK26" s="155"/>
      <c r="QNL26" s="155"/>
      <c r="QNM26" s="155"/>
      <c r="QNN26" s="155"/>
      <c r="QNO26" s="155"/>
      <c r="QNP26" s="155"/>
      <c r="QNQ26" s="155"/>
      <c r="QNR26" s="155"/>
      <c r="QNS26" s="155"/>
      <c r="QNT26" s="155"/>
      <c r="QNU26" s="155"/>
      <c r="QNV26" s="155"/>
      <c r="QNW26" s="155"/>
      <c r="QNX26" s="155"/>
      <c r="QNY26" s="155"/>
      <c r="QNZ26" s="155"/>
      <c r="QOA26" s="155"/>
      <c r="QOB26" s="155"/>
      <c r="QOC26" s="155"/>
      <c r="QOD26" s="155"/>
      <c r="QOE26" s="155"/>
      <c r="QOF26" s="155"/>
      <c r="QOG26" s="155"/>
      <c r="QOH26" s="155"/>
      <c r="QOI26" s="155"/>
      <c r="QOJ26" s="155"/>
      <c r="QOK26" s="155"/>
      <c r="QOL26" s="155"/>
      <c r="QOM26" s="155"/>
      <c r="QON26" s="155"/>
      <c r="QOO26" s="155"/>
      <c r="QOP26" s="155"/>
      <c r="QOQ26" s="155"/>
      <c r="QOR26" s="155"/>
      <c r="QOS26" s="155"/>
      <c r="QOT26" s="155"/>
      <c r="QOU26" s="155"/>
      <c r="QOV26" s="155"/>
      <c r="QOW26" s="155"/>
      <c r="QOX26" s="155"/>
      <c r="QOY26" s="155"/>
      <c r="QOZ26" s="155"/>
      <c r="QPA26" s="155"/>
      <c r="QPB26" s="155"/>
      <c r="QPC26" s="155"/>
      <c r="QPD26" s="155"/>
      <c r="QPE26" s="155"/>
      <c r="QPF26" s="155"/>
      <c r="QPG26" s="155"/>
      <c r="QPH26" s="155"/>
      <c r="QPI26" s="155"/>
      <c r="QPJ26" s="155"/>
      <c r="QPK26" s="155"/>
      <c r="QPL26" s="155"/>
      <c r="QPM26" s="155"/>
      <c r="QPN26" s="155"/>
      <c r="QPO26" s="155"/>
      <c r="QPP26" s="155"/>
      <c r="QPQ26" s="155"/>
      <c r="QPR26" s="155"/>
      <c r="QPS26" s="155"/>
      <c r="QPT26" s="155"/>
      <c r="QPU26" s="155"/>
      <c r="QPV26" s="155"/>
      <c r="QPW26" s="155"/>
      <c r="QPX26" s="155"/>
      <c r="QPY26" s="155"/>
      <c r="QPZ26" s="155"/>
      <c r="QQA26" s="155"/>
      <c r="QQB26" s="155"/>
      <c r="QQC26" s="155"/>
      <c r="QQD26" s="155"/>
      <c r="QQE26" s="155"/>
      <c r="QQF26" s="155"/>
      <c r="QQG26" s="155"/>
      <c r="QQH26" s="155"/>
      <c r="QQI26" s="155"/>
      <c r="QQJ26" s="155"/>
      <c r="QQK26" s="155"/>
      <c r="QQL26" s="155"/>
      <c r="QQM26" s="155"/>
      <c r="QQN26" s="155"/>
      <c r="QQO26" s="155"/>
      <c r="QQP26" s="155"/>
      <c r="QQQ26" s="155"/>
      <c r="QQR26" s="155"/>
      <c r="QQS26" s="155"/>
      <c r="QQT26" s="155"/>
      <c r="QQU26" s="155"/>
      <c r="QQV26" s="155"/>
      <c r="QQW26" s="155"/>
      <c r="QQX26" s="155"/>
      <c r="QQY26" s="155"/>
      <c r="QQZ26" s="155"/>
      <c r="QRA26" s="155"/>
      <c r="QRB26" s="155"/>
      <c r="QRC26" s="155"/>
      <c r="QRD26" s="155"/>
      <c r="QRE26" s="155"/>
      <c r="QRF26" s="155"/>
      <c r="QRG26" s="155"/>
      <c r="QRH26" s="155"/>
      <c r="QRI26" s="155"/>
      <c r="QRJ26" s="155"/>
      <c r="QRK26" s="155"/>
      <c r="QRL26" s="155"/>
      <c r="QRM26" s="155"/>
      <c r="QRN26" s="155"/>
      <c r="QRO26" s="155"/>
      <c r="QRP26" s="155"/>
      <c r="QRQ26" s="155"/>
      <c r="QRR26" s="155"/>
      <c r="QRS26" s="155"/>
      <c r="QRT26" s="155"/>
      <c r="QRU26" s="155"/>
      <c r="QRV26" s="155"/>
      <c r="QRW26" s="155"/>
      <c r="QRX26" s="155"/>
      <c r="QRY26" s="155"/>
      <c r="QRZ26" s="155"/>
      <c r="QSA26" s="155"/>
      <c r="QSB26" s="155"/>
      <c r="QSC26" s="155"/>
      <c r="QSD26" s="155"/>
      <c r="QSE26" s="155"/>
      <c r="QSF26" s="155"/>
      <c r="QSG26" s="155"/>
      <c r="QSH26" s="155"/>
      <c r="QSI26" s="155"/>
      <c r="QSJ26" s="155"/>
      <c r="QSK26" s="155"/>
      <c r="QSL26" s="155"/>
      <c r="QSM26" s="155"/>
      <c r="QSN26" s="155"/>
      <c r="QSO26" s="155"/>
      <c r="QSP26" s="155"/>
      <c r="QSQ26" s="155"/>
      <c r="QSR26" s="155"/>
      <c r="QSS26" s="155"/>
      <c r="QST26" s="155"/>
      <c r="QSU26" s="155"/>
      <c r="QSV26" s="155"/>
      <c r="QSW26" s="155"/>
      <c r="QSX26" s="155"/>
      <c r="QSY26" s="155"/>
      <c r="QSZ26" s="155"/>
      <c r="QTA26" s="155"/>
      <c r="QTB26" s="155"/>
      <c r="QTC26" s="155"/>
      <c r="QTD26" s="155"/>
      <c r="QTE26" s="155"/>
      <c r="QTF26" s="155"/>
      <c r="QTG26" s="155"/>
      <c r="QTH26" s="155"/>
      <c r="QTI26" s="155"/>
      <c r="QTJ26" s="155"/>
      <c r="QTK26" s="155"/>
      <c r="QTL26" s="155"/>
      <c r="QTM26" s="155"/>
      <c r="QTN26" s="155"/>
      <c r="QTO26" s="155"/>
      <c r="QTP26" s="155"/>
      <c r="QTQ26" s="155"/>
      <c r="QTR26" s="155"/>
      <c r="QTS26" s="155"/>
      <c r="QTT26" s="155"/>
      <c r="QTU26" s="155"/>
      <c r="QTV26" s="155"/>
      <c r="QTW26" s="155"/>
      <c r="QTX26" s="155"/>
      <c r="QTY26" s="155"/>
      <c r="QTZ26" s="155"/>
      <c r="QUA26" s="155"/>
      <c r="QUB26" s="155"/>
      <c r="QUC26" s="155"/>
      <c r="QUD26" s="155"/>
      <c r="QUE26" s="155"/>
      <c r="QUF26" s="155"/>
      <c r="QUG26" s="155"/>
      <c r="QUH26" s="155"/>
      <c r="QUI26" s="155"/>
      <c r="QUJ26" s="155"/>
      <c r="QUK26" s="155"/>
      <c r="QUL26" s="155"/>
      <c r="QUM26" s="155"/>
      <c r="QUN26" s="155"/>
      <c r="QUO26" s="155"/>
      <c r="QUP26" s="155"/>
      <c r="QUQ26" s="155"/>
      <c r="QUR26" s="155"/>
      <c r="QUS26" s="155"/>
      <c r="QUT26" s="155"/>
      <c r="QUU26" s="155"/>
      <c r="QUV26" s="155"/>
      <c r="QUW26" s="155"/>
      <c r="QUX26" s="155"/>
      <c r="QUY26" s="155"/>
      <c r="QUZ26" s="155"/>
      <c r="QVA26" s="155"/>
      <c r="QVB26" s="155"/>
      <c r="QVC26" s="155"/>
      <c r="QVD26" s="155"/>
      <c r="QVE26" s="155"/>
      <c r="QVF26" s="155"/>
      <c r="QVG26" s="155"/>
      <c r="QVH26" s="155"/>
      <c r="QVI26" s="155"/>
      <c r="QVJ26" s="155"/>
      <c r="QVK26" s="155"/>
      <c r="QVL26" s="155"/>
      <c r="QVM26" s="155"/>
      <c r="QVN26" s="155"/>
      <c r="QVO26" s="155"/>
      <c r="QVP26" s="155"/>
      <c r="QVQ26" s="155"/>
      <c r="QVR26" s="155"/>
      <c r="QVS26" s="155"/>
      <c r="QVT26" s="155"/>
      <c r="QVU26" s="155"/>
      <c r="QVV26" s="155"/>
      <c r="QVW26" s="155"/>
      <c r="QVX26" s="155"/>
      <c r="QVY26" s="155"/>
      <c r="QVZ26" s="155"/>
      <c r="QWA26" s="155"/>
      <c r="QWB26" s="155"/>
      <c r="QWC26" s="155"/>
      <c r="QWD26" s="155"/>
      <c r="QWE26" s="155"/>
      <c r="QWF26" s="155"/>
      <c r="QWG26" s="155"/>
      <c r="QWH26" s="155"/>
      <c r="QWI26" s="155"/>
      <c r="QWJ26" s="155"/>
      <c r="QWK26" s="155"/>
      <c r="QWL26" s="155"/>
      <c r="QWM26" s="155"/>
      <c r="QWN26" s="155"/>
      <c r="QWO26" s="155"/>
      <c r="QWP26" s="155"/>
      <c r="QWQ26" s="155"/>
      <c r="QWR26" s="155"/>
      <c r="QWS26" s="155"/>
      <c r="QWT26" s="155"/>
      <c r="QWU26" s="155"/>
      <c r="QWV26" s="155"/>
      <c r="QWW26" s="155"/>
      <c r="QWX26" s="155"/>
      <c r="QWY26" s="155"/>
      <c r="QWZ26" s="155"/>
      <c r="QXA26" s="155"/>
      <c r="QXB26" s="155"/>
      <c r="QXC26" s="155"/>
      <c r="QXD26" s="155"/>
      <c r="QXE26" s="155"/>
      <c r="QXF26" s="155"/>
      <c r="QXG26" s="155"/>
      <c r="QXH26" s="155"/>
      <c r="QXI26" s="155"/>
      <c r="QXJ26" s="155"/>
      <c r="QXK26" s="155"/>
      <c r="QXL26" s="155"/>
      <c r="QXM26" s="155"/>
      <c r="QXN26" s="155"/>
      <c r="QXO26" s="155"/>
      <c r="QXP26" s="155"/>
      <c r="QXQ26" s="155"/>
      <c r="QXR26" s="155"/>
      <c r="QXS26" s="155"/>
      <c r="QXT26" s="155"/>
      <c r="QXU26" s="155"/>
      <c r="QXV26" s="155"/>
      <c r="QXW26" s="155"/>
      <c r="QXX26" s="155"/>
      <c r="QXY26" s="155"/>
      <c r="QXZ26" s="155"/>
      <c r="QYA26" s="155"/>
      <c r="QYB26" s="155"/>
      <c r="QYC26" s="155"/>
      <c r="QYD26" s="155"/>
      <c r="QYE26" s="155"/>
      <c r="QYF26" s="155"/>
      <c r="QYG26" s="155"/>
      <c r="QYH26" s="155"/>
      <c r="QYI26" s="155"/>
      <c r="QYJ26" s="155"/>
      <c r="QYK26" s="155"/>
      <c r="QYL26" s="155"/>
      <c r="QYM26" s="155"/>
      <c r="QYN26" s="155"/>
      <c r="QYO26" s="155"/>
      <c r="QYP26" s="155"/>
      <c r="QYQ26" s="155"/>
      <c r="QYR26" s="155"/>
      <c r="QYS26" s="155"/>
      <c r="QYT26" s="155"/>
      <c r="QYU26" s="155"/>
      <c r="QYV26" s="155"/>
      <c r="QYW26" s="155"/>
      <c r="QYX26" s="155"/>
      <c r="QYY26" s="155"/>
      <c r="QYZ26" s="155"/>
      <c r="QZA26" s="155"/>
      <c r="QZB26" s="155"/>
      <c r="QZC26" s="155"/>
      <c r="QZD26" s="155"/>
      <c r="QZE26" s="155"/>
      <c r="QZF26" s="155"/>
      <c r="QZG26" s="155"/>
      <c r="QZH26" s="155"/>
      <c r="QZI26" s="155"/>
      <c r="QZJ26" s="155"/>
      <c r="QZK26" s="155"/>
      <c r="QZL26" s="155"/>
      <c r="QZM26" s="155"/>
      <c r="QZN26" s="155"/>
      <c r="QZO26" s="155"/>
      <c r="QZP26" s="155"/>
      <c r="QZQ26" s="155"/>
      <c r="QZR26" s="155"/>
      <c r="QZS26" s="155"/>
      <c r="QZT26" s="155"/>
      <c r="QZU26" s="155"/>
      <c r="QZV26" s="155"/>
      <c r="QZW26" s="155"/>
      <c r="QZX26" s="155"/>
      <c r="QZY26" s="155"/>
      <c r="QZZ26" s="155"/>
      <c r="RAA26" s="155"/>
      <c r="RAB26" s="155"/>
      <c r="RAC26" s="155"/>
      <c r="RAD26" s="155"/>
      <c r="RAE26" s="155"/>
      <c r="RAF26" s="155"/>
      <c r="RAG26" s="155"/>
      <c r="RAH26" s="155"/>
      <c r="RAI26" s="155"/>
      <c r="RAJ26" s="155"/>
      <c r="RAK26" s="155"/>
      <c r="RAL26" s="155"/>
      <c r="RAM26" s="155"/>
      <c r="RAN26" s="155"/>
      <c r="RAO26" s="155"/>
      <c r="RAP26" s="155"/>
      <c r="RAQ26" s="155"/>
      <c r="RAR26" s="155"/>
      <c r="RAS26" s="155"/>
      <c r="RAT26" s="155"/>
      <c r="RAU26" s="155"/>
      <c r="RAV26" s="155"/>
      <c r="RAW26" s="155"/>
      <c r="RAX26" s="155"/>
      <c r="RAY26" s="155"/>
      <c r="RAZ26" s="155"/>
      <c r="RBA26" s="155"/>
      <c r="RBB26" s="155"/>
      <c r="RBC26" s="155"/>
      <c r="RBD26" s="155"/>
      <c r="RBE26" s="155"/>
      <c r="RBF26" s="155"/>
      <c r="RBG26" s="155"/>
      <c r="RBH26" s="155"/>
      <c r="RBI26" s="155"/>
      <c r="RBJ26" s="155"/>
      <c r="RBK26" s="155"/>
      <c r="RBL26" s="155"/>
      <c r="RBM26" s="155"/>
      <c r="RBN26" s="155"/>
      <c r="RBO26" s="155"/>
      <c r="RBP26" s="155"/>
      <c r="RBQ26" s="155"/>
      <c r="RBR26" s="155"/>
      <c r="RBS26" s="155"/>
      <c r="RBT26" s="155"/>
      <c r="RBU26" s="155"/>
      <c r="RBV26" s="155"/>
      <c r="RBW26" s="155"/>
      <c r="RBX26" s="155"/>
      <c r="RBY26" s="155"/>
      <c r="RBZ26" s="155"/>
      <c r="RCA26" s="155"/>
      <c r="RCB26" s="155"/>
      <c r="RCC26" s="155"/>
      <c r="RCD26" s="155"/>
      <c r="RCE26" s="155"/>
      <c r="RCF26" s="155"/>
      <c r="RCG26" s="155"/>
      <c r="RCH26" s="155"/>
      <c r="RCI26" s="155"/>
      <c r="RCJ26" s="155"/>
      <c r="RCK26" s="155"/>
      <c r="RCL26" s="155"/>
      <c r="RCM26" s="155"/>
      <c r="RCN26" s="155"/>
      <c r="RCO26" s="155"/>
      <c r="RCP26" s="155"/>
      <c r="RCQ26" s="155"/>
      <c r="RCR26" s="155"/>
      <c r="RCS26" s="155"/>
      <c r="RCT26" s="155"/>
      <c r="RCU26" s="155"/>
      <c r="RCV26" s="155"/>
      <c r="RCW26" s="155"/>
      <c r="RCX26" s="155"/>
      <c r="RCY26" s="155"/>
      <c r="RCZ26" s="155"/>
      <c r="RDA26" s="155"/>
      <c r="RDB26" s="155"/>
      <c r="RDC26" s="155"/>
      <c r="RDD26" s="155"/>
      <c r="RDE26" s="155"/>
      <c r="RDF26" s="155"/>
      <c r="RDG26" s="155"/>
      <c r="RDH26" s="155"/>
      <c r="RDI26" s="155"/>
      <c r="RDJ26" s="155"/>
      <c r="RDK26" s="155"/>
      <c r="RDL26" s="155"/>
      <c r="RDM26" s="155"/>
      <c r="RDN26" s="155"/>
      <c r="RDO26" s="155"/>
      <c r="RDP26" s="155"/>
      <c r="RDQ26" s="155"/>
      <c r="RDR26" s="155"/>
      <c r="RDS26" s="155"/>
      <c r="RDT26" s="155"/>
      <c r="RDU26" s="155"/>
      <c r="RDV26" s="155"/>
      <c r="RDW26" s="155"/>
      <c r="RDX26" s="155"/>
      <c r="RDY26" s="155"/>
      <c r="RDZ26" s="155"/>
      <c r="REA26" s="155"/>
      <c r="REB26" s="155"/>
      <c r="REC26" s="155"/>
      <c r="RED26" s="155"/>
      <c r="REE26" s="155"/>
      <c r="REF26" s="155"/>
      <c r="REG26" s="155"/>
      <c r="REH26" s="155"/>
      <c r="REI26" s="155"/>
      <c r="REJ26" s="155"/>
      <c r="REK26" s="155"/>
      <c r="REL26" s="155"/>
      <c r="REM26" s="155"/>
      <c r="REN26" s="155"/>
      <c r="REO26" s="155"/>
      <c r="REP26" s="155"/>
      <c r="REQ26" s="155"/>
      <c r="RER26" s="155"/>
      <c r="RES26" s="155"/>
      <c r="RET26" s="155"/>
      <c r="REU26" s="155"/>
      <c r="REV26" s="155"/>
      <c r="REW26" s="155"/>
      <c r="REX26" s="155"/>
      <c r="REY26" s="155"/>
      <c r="REZ26" s="155"/>
      <c r="RFA26" s="155"/>
      <c r="RFB26" s="155"/>
      <c r="RFC26" s="155"/>
      <c r="RFD26" s="155"/>
      <c r="RFE26" s="155"/>
      <c r="RFF26" s="155"/>
      <c r="RFG26" s="155"/>
      <c r="RFH26" s="155"/>
      <c r="RFI26" s="155"/>
      <c r="RFJ26" s="155"/>
      <c r="RFK26" s="155"/>
      <c r="RFL26" s="155"/>
      <c r="RFM26" s="155"/>
      <c r="RFN26" s="155"/>
      <c r="RFO26" s="155"/>
      <c r="RFP26" s="155"/>
      <c r="RFQ26" s="155"/>
      <c r="RFR26" s="155"/>
      <c r="RFS26" s="155"/>
      <c r="RFT26" s="155"/>
      <c r="RFU26" s="155"/>
      <c r="RFV26" s="155"/>
      <c r="RFW26" s="155"/>
      <c r="RFX26" s="155"/>
      <c r="RFY26" s="155"/>
      <c r="RFZ26" s="155"/>
      <c r="RGA26" s="155"/>
      <c r="RGB26" s="155"/>
      <c r="RGC26" s="155"/>
      <c r="RGD26" s="155"/>
      <c r="RGE26" s="155"/>
      <c r="RGF26" s="155"/>
      <c r="RGG26" s="155"/>
      <c r="RGH26" s="155"/>
      <c r="RGI26" s="155"/>
      <c r="RGJ26" s="155"/>
      <c r="RGK26" s="155"/>
      <c r="RGL26" s="155"/>
      <c r="RGM26" s="155"/>
      <c r="RGN26" s="155"/>
      <c r="RGO26" s="155"/>
      <c r="RGP26" s="155"/>
      <c r="RGQ26" s="155"/>
      <c r="RGR26" s="155"/>
      <c r="RGS26" s="155"/>
      <c r="RGT26" s="155"/>
      <c r="RGU26" s="155"/>
      <c r="RGV26" s="155"/>
      <c r="RGW26" s="155"/>
      <c r="RGX26" s="155"/>
      <c r="RGY26" s="155"/>
      <c r="RGZ26" s="155"/>
      <c r="RHA26" s="155"/>
      <c r="RHB26" s="155"/>
      <c r="RHC26" s="155"/>
      <c r="RHD26" s="155"/>
      <c r="RHE26" s="155"/>
      <c r="RHF26" s="155"/>
      <c r="RHG26" s="155"/>
      <c r="RHH26" s="155"/>
      <c r="RHI26" s="155"/>
      <c r="RHJ26" s="155"/>
      <c r="RHK26" s="155"/>
      <c r="RHL26" s="155"/>
      <c r="RHM26" s="155"/>
      <c r="RHN26" s="155"/>
      <c r="RHO26" s="155"/>
      <c r="RHP26" s="155"/>
      <c r="RHQ26" s="155"/>
      <c r="RHR26" s="155"/>
      <c r="RHS26" s="155"/>
      <c r="RHT26" s="155"/>
      <c r="RHU26" s="155"/>
      <c r="RHV26" s="155"/>
      <c r="RHW26" s="155"/>
      <c r="RHX26" s="155"/>
      <c r="RHY26" s="155"/>
      <c r="RHZ26" s="155"/>
      <c r="RIA26" s="155"/>
      <c r="RIB26" s="155"/>
      <c r="RIC26" s="155"/>
      <c r="RID26" s="155"/>
      <c r="RIE26" s="155"/>
      <c r="RIF26" s="155"/>
      <c r="RIG26" s="155"/>
      <c r="RIH26" s="155"/>
      <c r="RII26" s="155"/>
      <c r="RIJ26" s="155"/>
      <c r="RIK26" s="155"/>
      <c r="RIL26" s="155"/>
      <c r="RIM26" s="155"/>
      <c r="RIN26" s="155"/>
      <c r="RIO26" s="155"/>
      <c r="RIP26" s="155"/>
      <c r="RIQ26" s="155"/>
      <c r="RIR26" s="155"/>
      <c r="RIS26" s="155"/>
      <c r="RIT26" s="155"/>
      <c r="RIU26" s="155"/>
      <c r="RIV26" s="155"/>
      <c r="RIW26" s="155"/>
      <c r="RIX26" s="155"/>
      <c r="RIY26" s="155"/>
      <c r="RIZ26" s="155"/>
      <c r="RJA26" s="155"/>
      <c r="RJB26" s="155"/>
      <c r="RJC26" s="155"/>
      <c r="RJD26" s="155"/>
      <c r="RJE26" s="155"/>
      <c r="RJF26" s="155"/>
      <c r="RJG26" s="155"/>
      <c r="RJH26" s="155"/>
      <c r="RJI26" s="155"/>
      <c r="RJJ26" s="155"/>
      <c r="RJK26" s="155"/>
      <c r="RJL26" s="155"/>
      <c r="RJM26" s="155"/>
      <c r="RJN26" s="155"/>
      <c r="RJO26" s="155"/>
      <c r="RJP26" s="155"/>
      <c r="RJQ26" s="155"/>
      <c r="RJR26" s="155"/>
      <c r="RJS26" s="155"/>
      <c r="RJT26" s="155"/>
      <c r="RJU26" s="155"/>
      <c r="RJV26" s="155"/>
      <c r="RJW26" s="155"/>
      <c r="RJX26" s="155"/>
      <c r="RJY26" s="155"/>
      <c r="RJZ26" s="155"/>
      <c r="RKA26" s="155"/>
      <c r="RKB26" s="155"/>
      <c r="RKC26" s="155"/>
      <c r="RKD26" s="155"/>
      <c r="RKE26" s="155"/>
      <c r="RKF26" s="155"/>
      <c r="RKG26" s="155"/>
      <c r="RKH26" s="155"/>
      <c r="RKI26" s="155"/>
      <c r="RKJ26" s="155"/>
      <c r="RKK26" s="155"/>
      <c r="RKL26" s="155"/>
      <c r="RKM26" s="155"/>
      <c r="RKN26" s="155"/>
      <c r="RKO26" s="155"/>
      <c r="RKP26" s="155"/>
      <c r="RKQ26" s="155"/>
      <c r="RKR26" s="155"/>
      <c r="RKS26" s="155"/>
      <c r="RKT26" s="155"/>
      <c r="RKU26" s="155"/>
      <c r="RKV26" s="155"/>
      <c r="RKW26" s="155"/>
      <c r="RKX26" s="155"/>
      <c r="RKY26" s="155"/>
      <c r="RKZ26" s="155"/>
      <c r="RLA26" s="155"/>
      <c r="RLB26" s="155"/>
      <c r="RLC26" s="155"/>
      <c r="RLD26" s="155"/>
      <c r="RLE26" s="155"/>
      <c r="RLF26" s="155"/>
      <c r="RLG26" s="155"/>
      <c r="RLH26" s="155"/>
      <c r="RLI26" s="155"/>
      <c r="RLJ26" s="155"/>
      <c r="RLK26" s="155"/>
      <c r="RLL26" s="155"/>
      <c r="RLM26" s="155"/>
      <c r="RLN26" s="155"/>
      <c r="RLO26" s="155"/>
      <c r="RLP26" s="155"/>
      <c r="RLQ26" s="155"/>
      <c r="RLR26" s="155"/>
      <c r="RLS26" s="155"/>
      <c r="RLT26" s="155"/>
      <c r="RLU26" s="155"/>
      <c r="RLV26" s="155"/>
      <c r="RLW26" s="155"/>
      <c r="RLX26" s="155"/>
      <c r="RLY26" s="155"/>
      <c r="RLZ26" s="155"/>
      <c r="RMA26" s="155"/>
      <c r="RMB26" s="155"/>
      <c r="RMC26" s="155"/>
      <c r="RMD26" s="155"/>
      <c r="RME26" s="155"/>
      <c r="RMF26" s="155"/>
      <c r="RMG26" s="155"/>
      <c r="RMH26" s="155"/>
      <c r="RMI26" s="155"/>
      <c r="RMJ26" s="155"/>
      <c r="RMK26" s="155"/>
      <c r="RML26" s="155"/>
      <c r="RMM26" s="155"/>
      <c r="RMN26" s="155"/>
      <c r="RMO26" s="155"/>
      <c r="RMP26" s="155"/>
      <c r="RMQ26" s="155"/>
      <c r="RMR26" s="155"/>
      <c r="RMS26" s="155"/>
      <c r="RMT26" s="155"/>
      <c r="RMU26" s="155"/>
      <c r="RMV26" s="155"/>
      <c r="RMW26" s="155"/>
      <c r="RMX26" s="155"/>
      <c r="RMY26" s="155"/>
      <c r="RMZ26" s="155"/>
      <c r="RNA26" s="155"/>
      <c r="RNB26" s="155"/>
      <c r="RNC26" s="155"/>
      <c r="RND26" s="155"/>
      <c r="RNE26" s="155"/>
      <c r="RNF26" s="155"/>
      <c r="RNG26" s="155"/>
      <c r="RNH26" s="155"/>
      <c r="RNI26" s="155"/>
      <c r="RNJ26" s="155"/>
      <c r="RNK26" s="155"/>
      <c r="RNL26" s="155"/>
      <c r="RNM26" s="155"/>
      <c r="RNN26" s="155"/>
      <c r="RNO26" s="155"/>
      <c r="RNP26" s="155"/>
      <c r="RNQ26" s="155"/>
      <c r="RNR26" s="155"/>
      <c r="RNS26" s="155"/>
      <c r="RNT26" s="155"/>
      <c r="RNU26" s="155"/>
      <c r="RNV26" s="155"/>
      <c r="RNW26" s="155"/>
      <c r="RNX26" s="155"/>
      <c r="RNY26" s="155"/>
      <c r="RNZ26" s="155"/>
      <c r="ROA26" s="155"/>
      <c r="ROB26" s="155"/>
      <c r="ROC26" s="155"/>
      <c r="ROD26" s="155"/>
      <c r="ROE26" s="155"/>
      <c r="ROF26" s="155"/>
      <c r="ROG26" s="155"/>
      <c r="ROH26" s="155"/>
      <c r="ROI26" s="155"/>
      <c r="ROJ26" s="155"/>
      <c r="ROK26" s="155"/>
      <c r="ROL26" s="155"/>
      <c r="ROM26" s="155"/>
      <c r="RON26" s="155"/>
      <c r="ROO26" s="155"/>
      <c r="ROP26" s="155"/>
      <c r="ROQ26" s="155"/>
      <c r="ROR26" s="155"/>
      <c r="ROS26" s="155"/>
      <c r="ROT26" s="155"/>
      <c r="ROU26" s="155"/>
      <c r="ROV26" s="155"/>
      <c r="ROW26" s="155"/>
      <c r="ROX26" s="155"/>
      <c r="ROY26" s="155"/>
      <c r="ROZ26" s="155"/>
      <c r="RPA26" s="155"/>
      <c r="RPB26" s="155"/>
      <c r="RPC26" s="155"/>
      <c r="RPD26" s="155"/>
      <c r="RPE26" s="155"/>
      <c r="RPF26" s="155"/>
      <c r="RPG26" s="155"/>
      <c r="RPH26" s="155"/>
      <c r="RPI26" s="155"/>
      <c r="RPJ26" s="155"/>
      <c r="RPK26" s="155"/>
      <c r="RPL26" s="155"/>
      <c r="RPM26" s="155"/>
      <c r="RPN26" s="155"/>
      <c r="RPO26" s="155"/>
      <c r="RPP26" s="155"/>
      <c r="RPQ26" s="155"/>
      <c r="RPR26" s="155"/>
      <c r="RPS26" s="155"/>
      <c r="RPT26" s="155"/>
      <c r="RPU26" s="155"/>
      <c r="RPV26" s="155"/>
      <c r="RPW26" s="155"/>
      <c r="RPX26" s="155"/>
      <c r="RPY26" s="155"/>
      <c r="RPZ26" s="155"/>
      <c r="RQA26" s="155"/>
      <c r="RQB26" s="155"/>
      <c r="RQC26" s="155"/>
      <c r="RQD26" s="155"/>
      <c r="RQE26" s="155"/>
      <c r="RQF26" s="155"/>
      <c r="RQG26" s="155"/>
      <c r="RQH26" s="155"/>
      <c r="RQI26" s="155"/>
      <c r="RQJ26" s="155"/>
      <c r="RQK26" s="155"/>
      <c r="RQL26" s="155"/>
      <c r="RQM26" s="155"/>
      <c r="RQN26" s="155"/>
      <c r="RQO26" s="155"/>
      <c r="RQP26" s="155"/>
      <c r="RQQ26" s="155"/>
      <c r="RQR26" s="155"/>
      <c r="RQS26" s="155"/>
      <c r="RQT26" s="155"/>
      <c r="RQU26" s="155"/>
      <c r="RQV26" s="155"/>
      <c r="RQW26" s="155"/>
      <c r="RQX26" s="155"/>
      <c r="RQY26" s="155"/>
      <c r="RQZ26" s="155"/>
      <c r="RRA26" s="155"/>
      <c r="RRB26" s="155"/>
      <c r="RRC26" s="155"/>
      <c r="RRD26" s="155"/>
      <c r="RRE26" s="155"/>
      <c r="RRF26" s="155"/>
      <c r="RRG26" s="155"/>
      <c r="RRH26" s="155"/>
      <c r="RRI26" s="155"/>
      <c r="RRJ26" s="155"/>
      <c r="RRK26" s="155"/>
      <c r="RRL26" s="155"/>
      <c r="RRM26" s="155"/>
      <c r="RRN26" s="155"/>
      <c r="RRO26" s="155"/>
      <c r="RRP26" s="155"/>
      <c r="RRQ26" s="155"/>
      <c r="RRR26" s="155"/>
      <c r="RRS26" s="155"/>
      <c r="RRT26" s="155"/>
      <c r="RRU26" s="155"/>
      <c r="RRV26" s="155"/>
      <c r="RRW26" s="155"/>
      <c r="RRX26" s="155"/>
      <c r="RRY26" s="155"/>
      <c r="RRZ26" s="155"/>
      <c r="RSA26" s="155"/>
      <c r="RSB26" s="155"/>
      <c r="RSC26" s="155"/>
      <c r="RSD26" s="155"/>
      <c r="RSE26" s="155"/>
      <c r="RSF26" s="155"/>
      <c r="RSG26" s="155"/>
      <c r="RSH26" s="155"/>
      <c r="RSI26" s="155"/>
      <c r="RSJ26" s="155"/>
      <c r="RSK26" s="155"/>
      <c r="RSL26" s="155"/>
      <c r="RSM26" s="155"/>
      <c r="RSN26" s="155"/>
      <c r="RSO26" s="155"/>
      <c r="RSP26" s="155"/>
      <c r="RSQ26" s="155"/>
      <c r="RSR26" s="155"/>
      <c r="RSS26" s="155"/>
      <c r="RST26" s="155"/>
      <c r="RSU26" s="155"/>
      <c r="RSV26" s="155"/>
      <c r="RSW26" s="155"/>
      <c r="RSX26" s="155"/>
      <c r="RSY26" s="155"/>
      <c r="RSZ26" s="155"/>
      <c r="RTA26" s="155"/>
      <c r="RTB26" s="155"/>
      <c r="RTC26" s="155"/>
      <c r="RTD26" s="155"/>
      <c r="RTE26" s="155"/>
      <c r="RTF26" s="155"/>
      <c r="RTG26" s="155"/>
      <c r="RTH26" s="155"/>
      <c r="RTI26" s="155"/>
      <c r="RTJ26" s="155"/>
      <c r="RTK26" s="155"/>
      <c r="RTL26" s="155"/>
      <c r="RTM26" s="155"/>
      <c r="RTN26" s="155"/>
      <c r="RTO26" s="155"/>
      <c r="RTP26" s="155"/>
      <c r="RTQ26" s="155"/>
      <c r="RTR26" s="155"/>
      <c r="RTS26" s="155"/>
      <c r="RTT26" s="155"/>
      <c r="RTU26" s="155"/>
      <c r="RTV26" s="155"/>
      <c r="RTW26" s="155"/>
      <c r="RTX26" s="155"/>
      <c r="RTY26" s="155"/>
      <c r="RTZ26" s="155"/>
      <c r="RUA26" s="155"/>
      <c r="RUB26" s="155"/>
      <c r="RUC26" s="155"/>
      <c r="RUD26" s="155"/>
      <c r="RUE26" s="155"/>
      <c r="RUF26" s="155"/>
      <c r="RUG26" s="155"/>
      <c r="RUH26" s="155"/>
      <c r="RUI26" s="155"/>
      <c r="RUJ26" s="155"/>
      <c r="RUK26" s="155"/>
      <c r="RUL26" s="155"/>
      <c r="RUM26" s="155"/>
      <c r="RUN26" s="155"/>
      <c r="RUO26" s="155"/>
      <c r="RUP26" s="155"/>
      <c r="RUQ26" s="155"/>
      <c r="RUR26" s="155"/>
      <c r="RUS26" s="155"/>
      <c r="RUT26" s="155"/>
      <c r="RUU26" s="155"/>
      <c r="RUV26" s="155"/>
      <c r="RUW26" s="155"/>
      <c r="RUX26" s="155"/>
      <c r="RUY26" s="155"/>
      <c r="RUZ26" s="155"/>
      <c r="RVA26" s="155"/>
      <c r="RVB26" s="155"/>
      <c r="RVC26" s="155"/>
      <c r="RVD26" s="155"/>
      <c r="RVE26" s="155"/>
      <c r="RVF26" s="155"/>
      <c r="RVG26" s="155"/>
      <c r="RVH26" s="155"/>
      <c r="RVI26" s="155"/>
      <c r="RVJ26" s="155"/>
      <c r="RVK26" s="155"/>
      <c r="RVL26" s="155"/>
      <c r="RVM26" s="155"/>
      <c r="RVN26" s="155"/>
      <c r="RVO26" s="155"/>
      <c r="RVP26" s="155"/>
      <c r="RVQ26" s="155"/>
      <c r="RVR26" s="155"/>
      <c r="RVS26" s="155"/>
      <c r="RVT26" s="155"/>
      <c r="RVU26" s="155"/>
      <c r="RVV26" s="155"/>
      <c r="RVW26" s="155"/>
      <c r="RVX26" s="155"/>
      <c r="RVY26" s="155"/>
      <c r="RVZ26" s="155"/>
      <c r="RWA26" s="155"/>
      <c r="RWB26" s="155"/>
      <c r="RWC26" s="155"/>
      <c r="RWD26" s="155"/>
      <c r="RWE26" s="155"/>
      <c r="RWF26" s="155"/>
      <c r="RWG26" s="155"/>
      <c r="RWH26" s="155"/>
      <c r="RWI26" s="155"/>
      <c r="RWJ26" s="155"/>
      <c r="RWK26" s="155"/>
      <c r="RWL26" s="155"/>
      <c r="RWM26" s="155"/>
      <c r="RWN26" s="155"/>
      <c r="RWO26" s="155"/>
      <c r="RWP26" s="155"/>
      <c r="RWQ26" s="155"/>
      <c r="RWR26" s="155"/>
      <c r="RWS26" s="155"/>
      <c r="RWT26" s="155"/>
      <c r="RWU26" s="155"/>
      <c r="RWV26" s="155"/>
      <c r="RWW26" s="155"/>
      <c r="RWX26" s="155"/>
      <c r="RWY26" s="155"/>
      <c r="RWZ26" s="155"/>
      <c r="RXA26" s="155"/>
      <c r="RXB26" s="155"/>
      <c r="RXC26" s="155"/>
      <c r="RXD26" s="155"/>
      <c r="RXE26" s="155"/>
      <c r="RXF26" s="155"/>
      <c r="RXG26" s="155"/>
      <c r="RXH26" s="155"/>
      <c r="RXI26" s="155"/>
      <c r="RXJ26" s="155"/>
      <c r="RXK26" s="155"/>
      <c r="RXL26" s="155"/>
      <c r="RXM26" s="155"/>
      <c r="RXN26" s="155"/>
      <c r="RXO26" s="155"/>
      <c r="RXP26" s="155"/>
      <c r="RXQ26" s="155"/>
      <c r="RXR26" s="155"/>
      <c r="RXS26" s="155"/>
      <c r="RXT26" s="155"/>
      <c r="RXU26" s="155"/>
      <c r="RXV26" s="155"/>
      <c r="RXW26" s="155"/>
      <c r="RXX26" s="155"/>
      <c r="RXY26" s="155"/>
      <c r="RXZ26" s="155"/>
      <c r="RYA26" s="155"/>
      <c r="RYB26" s="155"/>
      <c r="RYC26" s="155"/>
      <c r="RYD26" s="155"/>
      <c r="RYE26" s="155"/>
      <c r="RYF26" s="155"/>
      <c r="RYG26" s="155"/>
      <c r="RYH26" s="155"/>
      <c r="RYI26" s="155"/>
      <c r="RYJ26" s="155"/>
      <c r="RYK26" s="155"/>
      <c r="RYL26" s="155"/>
      <c r="RYM26" s="155"/>
      <c r="RYN26" s="155"/>
      <c r="RYO26" s="155"/>
      <c r="RYP26" s="155"/>
      <c r="RYQ26" s="155"/>
      <c r="RYR26" s="155"/>
      <c r="RYS26" s="155"/>
      <c r="RYT26" s="155"/>
      <c r="RYU26" s="155"/>
      <c r="RYV26" s="155"/>
      <c r="RYW26" s="155"/>
      <c r="RYX26" s="155"/>
      <c r="RYY26" s="155"/>
      <c r="RYZ26" s="155"/>
      <c r="RZA26" s="155"/>
      <c r="RZB26" s="155"/>
      <c r="RZC26" s="155"/>
      <c r="RZD26" s="155"/>
      <c r="RZE26" s="155"/>
      <c r="RZF26" s="155"/>
      <c r="RZG26" s="155"/>
      <c r="RZH26" s="155"/>
      <c r="RZI26" s="155"/>
      <c r="RZJ26" s="155"/>
      <c r="RZK26" s="155"/>
      <c r="RZL26" s="155"/>
      <c r="RZM26" s="155"/>
      <c r="RZN26" s="155"/>
      <c r="RZO26" s="155"/>
      <c r="RZP26" s="155"/>
      <c r="RZQ26" s="155"/>
      <c r="RZR26" s="155"/>
      <c r="RZS26" s="155"/>
      <c r="RZT26" s="155"/>
      <c r="RZU26" s="155"/>
      <c r="RZV26" s="155"/>
      <c r="RZW26" s="155"/>
      <c r="RZX26" s="155"/>
      <c r="RZY26" s="155"/>
      <c r="RZZ26" s="155"/>
      <c r="SAA26" s="155"/>
      <c r="SAB26" s="155"/>
      <c r="SAC26" s="155"/>
      <c r="SAD26" s="155"/>
      <c r="SAE26" s="155"/>
      <c r="SAF26" s="155"/>
      <c r="SAG26" s="155"/>
      <c r="SAH26" s="155"/>
      <c r="SAI26" s="155"/>
      <c r="SAJ26" s="155"/>
      <c r="SAK26" s="155"/>
      <c r="SAL26" s="155"/>
      <c r="SAM26" s="155"/>
      <c r="SAN26" s="155"/>
      <c r="SAO26" s="155"/>
      <c r="SAP26" s="155"/>
      <c r="SAQ26" s="155"/>
      <c r="SAR26" s="155"/>
      <c r="SAS26" s="155"/>
      <c r="SAT26" s="155"/>
      <c r="SAU26" s="155"/>
      <c r="SAV26" s="155"/>
      <c r="SAW26" s="155"/>
      <c r="SAX26" s="155"/>
      <c r="SAY26" s="155"/>
      <c r="SAZ26" s="155"/>
      <c r="SBA26" s="155"/>
      <c r="SBB26" s="155"/>
      <c r="SBC26" s="155"/>
      <c r="SBD26" s="155"/>
      <c r="SBE26" s="155"/>
      <c r="SBF26" s="155"/>
      <c r="SBG26" s="155"/>
      <c r="SBH26" s="155"/>
      <c r="SBI26" s="155"/>
      <c r="SBJ26" s="155"/>
      <c r="SBK26" s="155"/>
      <c r="SBL26" s="155"/>
      <c r="SBM26" s="155"/>
      <c r="SBN26" s="155"/>
      <c r="SBO26" s="155"/>
      <c r="SBP26" s="155"/>
      <c r="SBQ26" s="155"/>
      <c r="SBR26" s="155"/>
      <c r="SBS26" s="155"/>
      <c r="SBT26" s="155"/>
      <c r="SBU26" s="155"/>
      <c r="SBV26" s="155"/>
      <c r="SBW26" s="155"/>
      <c r="SBX26" s="155"/>
      <c r="SBY26" s="155"/>
      <c r="SBZ26" s="155"/>
      <c r="SCA26" s="155"/>
      <c r="SCB26" s="155"/>
      <c r="SCC26" s="155"/>
      <c r="SCD26" s="155"/>
      <c r="SCE26" s="155"/>
      <c r="SCF26" s="155"/>
      <c r="SCG26" s="155"/>
      <c r="SCH26" s="155"/>
      <c r="SCI26" s="155"/>
      <c r="SCJ26" s="155"/>
      <c r="SCK26" s="155"/>
      <c r="SCL26" s="155"/>
      <c r="SCM26" s="155"/>
      <c r="SCN26" s="155"/>
      <c r="SCO26" s="155"/>
      <c r="SCP26" s="155"/>
      <c r="SCQ26" s="155"/>
      <c r="SCR26" s="155"/>
      <c r="SCS26" s="155"/>
      <c r="SCT26" s="155"/>
      <c r="SCU26" s="155"/>
      <c r="SCV26" s="155"/>
      <c r="SCW26" s="155"/>
      <c r="SCX26" s="155"/>
      <c r="SCY26" s="155"/>
      <c r="SCZ26" s="155"/>
      <c r="SDA26" s="155"/>
      <c r="SDB26" s="155"/>
      <c r="SDC26" s="155"/>
      <c r="SDD26" s="155"/>
      <c r="SDE26" s="155"/>
      <c r="SDF26" s="155"/>
      <c r="SDG26" s="155"/>
      <c r="SDH26" s="155"/>
      <c r="SDI26" s="155"/>
      <c r="SDJ26" s="155"/>
      <c r="SDK26" s="155"/>
      <c r="SDL26" s="155"/>
      <c r="SDM26" s="155"/>
      <c r="SDN26" s="155"/>
      <c r="SDO26" s="155"/>
      <c r="SDP26" s="155"/>
      <c r="SDQ26" s="155"/>
      <c r="SDR26" s="155"/>
      <c r="SDS26" s="155"/>
      <c r="SDT26" s="155"/>
      <c r="SDU26" s="155"/>
      <c r="SDV26" s="155"/>
      <c r="SDW26" s="155"/>
      <c r="SDX26" s="155"/>
      <c r="SDY26" s="155"/>
      <c r="SDZ26" s="155"/>
      <c r="SEA26" s="155"/>
      <c r="SEB26" s="155"/>
      <c r="SEC26" s="155"/>
      <c r="SED26" s="155"/>
      <c r="SEE26" s="155"/>
      <c r="SEF26" s="155"/>
      <c r="SEG26" s="155"/>
      <c r="SEH26" s="155"/>
      <c r="SEI26" s="155"/>
      <c r="SEJ26" s="155"/>
      <c r="SEK26" s="155"/>
      <c r="SEL26" s="155"/>
      <c r="SEM26" s="155"/>
      <c r="SEN26" s="155"/>
      <c r="SEO26" s="155"/>
      <c r="SEP26" s="155"/>
      <c r="SEQ26" s="155"/>
      <c r="SER26" s="155"/>
      <c r="SES26" s="155"/>
      <c r="SET26" s="155"/>
      <c r="SEU26" s="155"/>
      <c r="SEV26" s="155"/>
      <c r="SEW26" s="155"/>
      <c r="SEX26" s="155"/>
      <c r="SEY26" s="155"/>
      <c r="SEZ26" s="155"/>
      <c r="SFA26" s="155"/>
      <c r="SFB26" s="155"/>
      <c r="SFC26" s="155"/>
      <c r="SFD26" s="155"/>
      <c r="SFE26" s="155"/>
      <c r="SFF26" s="155"/>
      <c r="SFG26" s="155"/>
      <c r="SFH26" s="155"/>
      <c r="SFI26" s="155"/>
      <c r="SFJ26" s="155"/>
      <c r="SFK26" s="155"/>
      <c r="SFL26" s="155"/>
      <c r="SFM26" s="155"/>
      <c r="SFN26" s="155"/>
      <c r="SFO26" s="155"/>
      <c r="SFP26" s="155"/>
      <c r="SFQ26" s="155"/>
      <c r="SFR26" s="155"/>
      <c r="SFS26" s="155"/>
      <c r="SFT26" s="155"/>
      <c r="SFU26" s="155"/>
      <c r="SFV26" s="155"/>
      <c r="SFW26" s="155"/>
      <c r="SFX26" s="155"/>
      <c r="SFY26" s="155"/>
      <c r="SFZ26" s="155"/>
      <c r="SGA26" s="155"/>
      <c r="SGB26" s="155"/>
      <c r="SGC26" s="155"/>
      <c r="SGD26" s="155"/>
      <c r="SGE26" s="155"/>
      <c r="SGF26" s="155"/>
      <c r="SGG26" s="155"/>
      <c r="SGH26" s="155"/>
      <c r="SGI26" s="155"/>
      <c r="SGJ26" s="155"/>
      <c r="SGK26" s="155"/>
      <c r="SGL26" s="155"/>
      <c r="SGM26" s="155"/>
      <c r="SGN26" s="155"/>
      <c r="SGO26" s="155"/>
      <c r="SGP26" s="155"/>
      <c r="SGQ26" s="155"/>
      <c r="SGR26" s="155"/>
      <c r="SGS26" s="155"/>
      <c r="SGT26" s="155"/>
      <c r="SGU26" s="155"/>
      <c r="SGV26" s="155"/>
      <c r="SGW26" s="155"/>
      <c r="SGX26" s="155"/>
      <c r="SGY26" s="155"/>
      <c r="SGZ26" s="155"/>
      <c r="SHA26" s="155"/>
      <c r="SHB26" s="155"/>
      <c r="SHC26" s="155"/>
      <c r="SHD26" s="155"/>
      <c r="SHE26" s="155"/>
      <c r="SHF26" s="155"/>
      <c r="SHG26" s="155"/>
      <c r="SHH26" s="155"/>
      <c r="SHI26" s="155"/>
      <c r="SHJ26" s="155"/>
      <c r="SHK26" s="155"/>
      <c r="SHL26" s="155"/>
      <c r="SHM26" s="155"/>
      <c r="SHN26" s="155"/>
      <c r="SHO26" s="155"/>
      <c r="SHP26" s="155"/>
      <c r="SHQ26" s="155"/>
      <c r="SHR26" s="155"/>
      <c r="SHS26" s="155"/>
      <c r="SHT26" s="155"/>
      <c r="SHU26" s="155"/>
      <c r="SHV26" s="155"/>
      <c r="SHW26" s="155"/>
      <c r="SHX26" s="155"/>
      <c r="SHY26" s="155"/>
      <c r="SHZ26" s="155"/>
      <c r="SIA26" s="155"/>
      <c r="SIB26" s="155"/>
      <c r="SIC26" s="155"/>
      <c r="SID26" s="155"/>
      <c r="SIE26" s="155"/>
      <c r="SIF26" s="155"/>
      <c r="SIG26" s="155"/>
      <c r="SIH26" s="155"/>
      <c r="SII26" s="155"/>
      <c r="SIJ26" s="155"/>
      <c r="SIK26" s="155"/>
      <c r="SIL26" s="155"/>
      <c r="SIM26" s="155"/>
      <c r="SIN26" s="155"/>
      <c r="SIO26" s="155"/>
      <c r="SIP26" s="155"/>
      <c r="SIQ26" s="155"/>
      <c r="SIR26" s="155"/>
      <c r="SIS26" s="155"/>
      <c r="SIT26" s="155"/>
      <c r="SIU26" s="155"/>
      <c r="SIV26" s="155"/>
      <c r="SIW26" s="155"/>
      <c r="SIX26" s="155"/>
      <c r="SIY26" s="155"/>
      <c r="SIZ26" s="155"/>
      <c r="SJA26" s="155"/>
      <c r="SJB26" s="155"/>
      <c r="SJC26" s="155"/>
      <c r="SJD26" s="155"/>
      <c r="SJE26" s="155"/>
      <c r="SJF26" s="155"/>
      <c r="SJG26" s="155"/>
      <c r="SJH26" s="155"/>
      <c r="SJI26" s="155"/>
      <c r="SJJ26" s="155"/>
      <c r="SJK26" s="155"/>
      <c r="SJL26" s="155"/>
      <c r="SJM26" s="155"/>
      <c r="SJN26" s="155"/>
      <c r="SJO26" s="155"/>
      <c r="SJP26" s="155"/>
      <c r="SJQ26" s="155"/>
      <c r="SJR26" s="155"/>
      <c r="SJS26" s="155"/>
      <c r="SJT26" s="155"/>
      <c r="SJU26" s="155"/>
      <c r="SJV26" s="155"/>
      <c r="SJW26" s="155"/>
      <c r="SJX26" s="155"/>
      <c r="SJY26" s="155"/>
      <c r="SJZ26" s="155"/>
      <c r="SKA26" s="155"/>
      <c r="SKB26" s="155"/>
      <c r="SKC26" s="155"/>
      <c r="SKD26" s="155"/>
      <c r="SKE26" s="155"/>
      <c r="SKF26" s="155"/>
      <c r="SKG26" s="155"/>
      <c r="SKH26" s="155"/>
      <c r="SKI26" s="155"/>
      <c r="SKJ26" s="155"/>
      <c r="SKK26" s="155"/>
      <c r="SKL26" s="155"/>
      <c r="SKM26" s="155"/>
      <c r="SKN26" s="155"/>
      <c r="SKO26" s="155"/>
      <c r="SKP26" s="155"/>
      <c r="SKQ26" s="155"/>
      <c r="SKR26" s="155"/>
      <c r="SKS26" s="155"/>
      <c r="SKT26" s="155"/>
      <c r="SKU26" s="155"/>
      <c r="SKV26" s="155"/>
      <c r="SKW26" s="155"/>
      <c r="SKX26" s="155"/>
      <c r="SKY26" s="155"/>
      <c r="SKZ26" s="155"/>
      <c r="SLA26" s="155"/>
      <c r="SLB26" s="155"/>
      <c r="SLC26" s="155"/>
      <c r="SLD26" s="155"/>
      <c r="SLE26" s="155"/>
      <c r="SLF26" s="155"/>
      <c r="SLG26" s="155"/>
      <c r="SLH26" s="155"/>
      <c r="SLI26" s="155"/>
      <c r="SLJ26" s="155"/>
      <c r="SLK26" s="155"/>
      <c r="SLL26" s="155"/>
      <c r="SLM26" s="155"/>
      <c r="SLN26" s="155"/>
      <c r="SLO26" s="155"/>
      <c r="SLP26" s="155"/>
      <c r="SLQ26" s="155"/>
      <c r="SLR26" s="155"/>
      <c r="SLS26" s="155"/>
      <c r="SLT26" s="155"/>
      <c r="SLU26" s="155"/>
      <c r="SLV26" s="155"/>
      <c r="SLW26" s="155"/>
      <c r="SLX26" s="155"/>
      <c r="SLY26" s="155"/>
      <c r="SLZ26" s="155"/>
      <c r="SMA26" s="155"/>
      <c r="SMB26" s="155"/>
      <c r="SMC26" s="155"/>
      <c r="SMD26" s="155"/>
      <c r="SME26" s="155"/>
      <c r="SMF26" s="155"/>
      <c r="SMG26" s="155"/>
      <c r="SMH26" s="155"/>
      <c r="SMI26" s="155"/>
      <c r="SMJ26" s="155"/>
      <c r="SMK26" s="155"/>
      <c r="SML26" s="155"/>
      <c r="SMM26" s="155"/>
      <c r="SMN26" s="155"/>
      <c r="SMO26" s="155"/>
      <c r="SMP26" s="155"/>
      <c r="SMQ26" s="155"/>
      <c r="SMR26" s="155"/>
      <c r="SMS26" s="155"/>
      <c r="SMT26" s="155"/>
      <c r="SMU26" s="155"/>
      <c r="SMV26" s="155"/>
      <c r="SMW26" s="155"/>
      <c r="SMX26" s="155"/>
      <c r="SMY26" s="155"/>
      <c r="SMZ26" s="155"/>
      <c r="SNA26" s="155"/>
      <c r="SNB26" s="155"/>
      <c r="SNC26" s="155"/>
      <c r="SND26" s="155"/>
      <c r="SNE26" s="155"/>
      <c r="SNF26" s="155"/>
      <c r="SNG26" s="155"/>
      <c r="SNH26" s="155"/>
      <c r="SNI26" s="155"/>
      <c r="SNJ26" s="155"/>
      <c r="SNK26" s="155"/>
      <c r="SNL26" s="155"/>
      <c r="SNM26" s="155"/>
      <c r="SNN26" s="155"/>
      <c r="SNO26" s="155"/>
      <c r="SNP26" s="155"/>
      <c r="SNQ26" s="155"/>
      <c r="SNR26" s="155"/>
      <c r="SNS26" s="155"/>
      <c r="SNT26" s="155"/>
      <c r="SNU26" s="155"/>
      <c r="SNV26" s="155"/>
      <c r="SNW26" s="155"/>
      <c r="SNX26" s="155"/>
      <c r="SNY26" s="155"/>
      <c r="SNZ26" s="155"/>
      <c r="SOA26" s="155"/>
      <c r="SOB26" s="155"/>
      <c r="SOC26" s="155"/>
      <c r="SOD26" s="155"/>
      <c r="SOE26" s="155"/>
      <c r="SOF26" s="155"/>
      <c r="SOG26" s="155"/>
      <c r="SOH26" s="155"/>
      <c r="SOI26" s="155"/>
      <c r="SOJ26" s="155"/>
      <c r="SOK26" s="155"/>
      <c r="SOL26" s="155"/>
      <c r="SOM26" s="155"/>
      <c r="SON26" s="155"/>
      <c r="SOO26" s="155"/>
      <c r="SOP26" s="155"/>
      <c r="SOQ26" s="155"/>
      <c r="SOR26" s="155"/>
      <c r="SOS26" s="155"/>
      <c r="SOT26" s="155"/>
      <c r="SOU26" s="155"/>
      <c r="SOV26" s="155"/>
      <c r="SOW26" s="155"/>
      <c r="SOX26" s="155"/>
      <c r="SOY26" s="155"/>
      <c r="SOZ26" s="155"/>
      <c r="SPA26" s="155"/>
      <c r="SPB26" s="155"/>
      <c r="SPC26" s="155"/>
      <c r="SPD26" s="155"/>
      <c r="SPE26" s="155"/>
      <c r="SPF26" s="155"/>
      <c r="SPG26" s="155"/>
      <c r="SPH26" s="155"/>
      <c r="SPI26" s="155"/>
      <c r="SPJ26" s="155"/>
      <c r="SPK26" s="155"/>
      <c r="SPL26" s="155"/>
      <c r="SPM26" s="155"/>
      <c r="SPN26" s="155"/>
      <c r="SPO26" s="155"/>
      <c r="SPP26" s="155"/>
      <c r="SPQ26" s="155"/>
      <c r="SPR26" s="155"/>
      <c r="SPS26" s="155"/>
      <c r="SPT26" s="155"/>
      <c r="SPU26" s="155"/>
      <c r="SPV26" s="155"/>
      <c r="SPW26" s="155"/>
      <c r="SPX26" s="155"/>
      <c r="SPY26" s="155"/>
      <c r="SPZ26" s="155"/>
      <c r="SQA26" s="155"/>
      <c r="SQB26" s="155"/>
      <c r="SQC26" s="155"/>
      <c r="SQD26" s="155"/>
      <c r="SQE26" s="155"/>
      <c r="SQF26" s="155"/>
      <c r="SQG26" s="155"/>
      <c r="SQH26" s="155"/>
      <c r="SQI26" s="155"/>
      <c r="SQJ26" s="155"/>
      <c r="SQK26" s="155"/>
      <c r="SQL26" s="155"/>
      <c r="SQM26" s="155"/>
      <c r="SQN26" s="155"/>
      <c r="SQO26" s="155"/>
      <c r="SQP26" s="155"/>
      <c r="SQQ26" s="155"/>
      <c r="SQR26" s="155"/>
      <c r="SQS26" s="155"/>
      <c r="SQT26" s="155"/>
      <c r="SQU26" s="155"/>
      <c r="SQV26" s="155"/>
      <c r="SQW26" s="155"/>
      <c r="SQX26" s="155"/>
      <c r="SQY26" s="155"/>
      <c r="SQZ26" s="155"/>
      <c r="SRA26" s="155"/>
      <c r="SRB26" s="155"/>
      <c r="SRC26" s="155"/>
      <c r="SRD26" s="155"/>
      <c r="SRE26" s="155"/>
      <c r="SRF26" s="155"/>
      <c r="SRG26" s="155"/>
      <c r="SRH26" s="155"/>
      <c r="SRI26" s="155"/>
      <c r="SRJ26" s="155"/>
      <c r="SRK26" s="155"/>
      <c r="SRL26" s="155"/>
      <c r="SRM26" s="155"/>
      <c r="SRN26" s="155"/>
      <c r="SRO26" s="155"/>
      <c r="SRP26" s="155"/>
      <c r="SRQ26" s="155"/>
      <c r="SRR26" s="155"/>
      <c r="SRS26" s="155"/>
      <c r="SRT26" s="155"/>
      <c r="SRU26" s="155"/>
      <c r="SRV26" s="155"/>
      <c r="SRW26" s="155"/>
      <c r="SRX26" s="155"/>
      <c r="SRY26" s="155"/>
      <c r="SRZ26" s="155"/>
      <c r="SSA26" s="155"/>
      <c r="SSB26" s="155"/>
      <c r="SSC26" s="155"/>
      <c r="SSD26" s="155"/>
      <c r="SSE26" s="155"/>
      <c r="SSF26" s="155"/>
      <c r="SSG26" s="155"/>
      <c r="SSH26" s="155"/>
      <c r="SSI26" s="155"/>
      <c r="SSJ26" s="155"/>
      <c r="SSK26" s="155"/>
      <c r="SSL26" s="155"/>
      <c r="SSM26" s="155"/>
      <c r="SSN26" s="155"/>
      <c r="SSO26" s="155"/>
      <c r="SSP26" s="155"/>
      <c r="SSQ26" s="155"/>
      <c r="SSR26" s="155"/>
      <c r="SSS26" s="155"/>
      <c r="SST26" s="155"/>
      <c r="SSU26" s="155"/>
      <c r="SSV26" s="155"/>
      <c r="SSW26" s="155"/>
      <c r="SSX26" s="155"/>
      <c r="SSY26" s="155"/>
      <c r="SSZ26" s="155"/>
      <c r="STA26" s="155"/>
      <c r="STB26" s="155"/>
      <c r="STC26" s="155"/>
      <c r="STD26" s="155"/>
      <c r="STE26" s="155"/>
      <c r="STF26" s="155"/>
      <c r="STG26" s="155"/>
      <c r="STH26" s="155"/>
      <c r="STI26" s="155"/>
      <c r="STJ26" s="155"/>
      <c r="STK26" s="155"/>
      <c r="STL26" s="155"/>
      <c r="STM26" s="155"/>
      <c r="STN26" s="155"/>
      <c r="STO26" s="155"/>
      <c r="STP26" s="155"/>
      <c r="STQ26" s="155"/>
      <c r="STR26" s="155"/>
      <c r="STS26" s="155"/>
      <c r="STT26" s="155"/>
      <c r="STU26" s="155"/>
      <c r="STV26" s="155"/>
      <c r="STW26" s="155"/>
      <c r="STX26" s="155"/>
      <c r="STY26" s="155"/>
      <c r="STZ26" s="155"/>
      <c r="SUA26" s="155"/>
      <c r="SUB26" s="155"/>
      <c r="SUC26" s="155"/>
      <c r="SUD26" s="155"/>
      <c r="SUE26" s="155"/>
      <c r="SUF26" s="155"/>
      <c r="SUG26" s="155"/>
      <c r="SUH26" s="155"/>
      <c r="SUI26" s="155"/>
      <c r="SUJ26" s="155"/>
      <c r="SUK26" s="155"/>
      <c r="SUL26" s="155"/>
      <c r="SUM26" s="155"/>
      <c r="SUN26" s="155"/>
      <c r="SUO26" s="155"/>
      <c r="SUP26" s="155"/>
      <c r="SUQ26" s="155"/>
      <c r="SUR26" s="155"/>
      <c r="SUS26" s="155"/>
      <c r="SUT26" s="155"/>
      <c r="SUU26" s="155"/>
      <c r="SUV26" s="155"/>
      <c r="SUW26" s="155"/>
      <c r="SUX26" s="155"/>
      <c r="SUY26" s="155"/>
      <c r="SUZ26" s="155"/>
      <c r="SVA26" s="155"/>
      <c r="SVB26" s="155"/>
      <c r="SVC26" s="155"/>
      <c r="SVD26" s="155"/>
      <c r="SVE26" s="155"/>
      <c r="SVF26" s="155"/>
      <c r="SVG26" s="155"/>
      <c r="SVH26" s="155"/>
      <c r="SVI26" s="155"/>
      <c r="SVJ26" s="155"/>
      <c r="SVK26" s="155"/>
      <c r="SVL26" s="155"/>
      <c r="SVM26" s="155"/>
      <c r="SVN26" s="155"/>
      <c r="SVO26" s="155"/>
      <c r="SVP26" s="155"/>
      <c r="SVQ26" s="155"/>
      <c r="SVR26" s="155"/>
      <c r="SVS26" s="155"/>
      <c r="SVT26" s="155"/>
      <c r="SVU26" s="155"/>
      <c r="SVV26" s="155"/>
      <c r="SVW26" s="155"/>
      <c r="SVX26" s="155"/>
      <c r="SVY26" s="155"/>
      <c r="SVZ26" s="155"/>
      <c r="SWA26" s="155"/>
      <c r="SWB26" s="155"/>
      <c r="SWC26" s="155"/>
      <c r="SWD26" s="155"/>
      <c r="SWE26" s="155"/>
      <c r="SWF26" s="155"/>
      <c r="SWG26" s="155"/>
      <c r="SWH26" s="155"/>
      <c r="SWI26" s="155"/>
      <c r="SWJ26" s="155"/>
      <c r="SWK26" s="155"/>
      <c r="SWL26" s="155"/>
      <c r="SWM26" s="155"/>
      <c r="SWN26" s="155"/>
      <c r="SWO26" s="155"/>
      <c r="SWP26" s="155"/>
      <c r="SWQ26" s="155"/>
      <c r="SWR26" s="155"/>
      <c r="SWS26" s="155"/>
      <c r="SWT26" s="155"/>
      <c r="SWU26" s="155"/>
      <c r="SWV26" s="155"/>
      <c r="SWW26" s="155"/>
      <c r="SWX26" s="155"/>
      <c r="SWY26" s="155"/>
      <c r="SWZ26" s="155"/>
      <c r="SXA26" s="155"/>
      <c r="SXB26" s="155"/>
      <c r="SXC26" s="155"/>
      <c r="SXD26" s="155"/>
      <c r="SXE26" s="155"/>
      <c r="SXF26" s="155"/>
      <c r="SXG26" s="155"/>
      <c r="SXH26" s="155"/>
      <c r="SXI26" s="155"/>
      <c r="SXJ26" s="155"/>
      <c r="SXK26" s="155"/>
      <c r="SXL26" s="155"/>
      <c r="SXM26" s="155"/>
      <c r="SXN26" s="155"/>
      <c r="SXO26" s="155"/>
      <c r="SXP26" s="155"/>
      <c r="SXQ26" s="155"/>
      <c r="SXR26" s="155"/>
      <c r="SXS26" s="155"/>
      <c r="SXT26" s="155"/>
      <c r="SXU26" s="155"/>
      <c r="SXV26" s="155"/>
      <c r="SXW26" s="155"/>
      <c r="SXX26" s="155"/>
      <c r="SXY26" s="155"/>
      <c r="SXZ26" s="155"/>
      <c r="SYA26" s="155"/>
      <c r="SYB26" s="155"/>
      <c r="SYC26" s="155"/>
      <c r="SYD26" s="155"/>
      <c r="SYE26" s="155"/>
      <c r="SYF26" s="155"/>
      <c r="SYG26" s="155"/>
      <c r="SYH26" s="155"/>
      <c r="SYI26" s="155"/>
      <c r="SYJ26" s="155"/>
      <c r="SYK26" s="155"/>
      <c r="SYL26" s="155"/>
      <c r="SYM26" s="155"/>
      <c r="SYN26" s="155"/>
      <c r="SYO26" s="155"/>
      <c r="SYP26" s="155"/>
      <c r="SYQ26" s="155"/>
      <c r="SYR26" s="155"/>
      <c r="SYS26" s="155"/>
      <c r="SYT26" s="155"/>
      <c r="SYU26" s="155"/>
      <c r="SYV26" s="155"/>
      <c r="SYW26" s="155"/>
      <c r="SYX26" s="155"/>
      <c r="SYY26" s="155"/>
      <c r="SYZ26" s="155"/>
      <c r="SZA26" s="155"/>
      <c r="SZB26" s="155"/>
      <c r="SZC26" s="155"/>
      <c r="SZD26" s="155"/>
      <c r="SZE26" s="155"/>
      <c r="SZF26" s="155"/>
      <c r="SZG26" s="155"/>
      <c r="SZH26" s="155"/>
      <c r="SZI26" s="155"/>
      <c r="SZJ26" s="155"/>
      <c r="SZK26" s="155"/>
      <c r="SZL26" s="155"/>
      <c r="SZM26" s="155"/>
      <c r="SZN26" s="155"/>
      <c r="SZO26" s="155"/>
      <c r="SZP26" s="155"/>
      <c r="SZQ26" s="155"/>
      <c r="SZR26" s="155"/>
      <c r="SZS26" s="155"/>
      <c r="SZT26" s="155"/>
      <c r="SZU26" s="155"/>
      <c r="SZV26" s="155"/>
      <c r="SZW26" s="155"/>
      <c r="SZX26" s="155"/>
      <c r="SZY26" s="155"/>
      <c r="SZZ26" s="155"/>
      <c r="TAA26" s="155"/>
      <c r="TAB26" s="155"/>
      <c r="TAC26" s="155"/>
      <c r="TAD26" s="155"/>
      <c r="TAE26" s="155"/>
      <c r="TAF26" s="155"/>
      <c r="TAG26" s="155"/>
      <c r="TAH26" s="155"/>
      <c r="TAI26" s="155"/>
      <c r="TAJ26" s="155"/>
      <c r="TAK26" s="155"/>
      <c r="TAL26" s="155"/>
      <c r="TAM26" s="155"/>
      <c r="TAN26" s="155"/>
      <c r="TAO26" s="155"/>
      <c r="TAP26" s="155"/>
      <c r="TAQ26" s="155"/>
      <c r="TAR26" s="155"/>
      <c r="TAS26" s="155"/>
      <c r="TAT26" s="155"/>
      <c r="TAU26" s="155"/>
      <c r="TAV26" s="155"/>
      <c r="TAW26" s="155"/>
      <c r="TAX26" s="155"/>
      <c r="TAY26" s="155"/>
      <c r="TAZ26" s="155"/>
      <c r="TBA26" s="155"/>
      <c r="TBB26" s="155"/>
      <c r="TBC26" s="155"/>
      <c r="TBD26" s="155"/>
      <c r="TBE26" s="155"/>
      <c r="TBF26" s="155"/>
      <c r="TBG26" s="155"/>
      <c r="TBH26" s="155"/>
      <c r="TBI26" s="155"/>
      <c r="TBJ26" s="155"/>
      <c r="TBK26" s="155"/>
      <c r="TBL26" s="155"/>
      <c r="TBM26" s="155"/>
      <c r="TBN26" s="155"/>
      <c r="TBO26" s="155"/>
      <c r="TBP26" s="155"/>
      <c r="TBQ26" s="155"/>
      <c r="TBR26" s="155"/>
      <c r="TBS26" s="155"/>
      <c r="TBT26" s="155"/>
      <c r="TBU26" s="155"/>
      <c r="TBV26" s="155"/>
      <c r="TBW26" s="155"/>
      <c r="TBX26" s="155"/>
      <c r="TBY26" s="155"/>
      <c r="TBZ26" s="155"/>
      <c r="TCA26" s="155"/>
      <c r="TCB26" s="155"/>
      <c r="TCC26" s="155"/>
      <c r="TCD26" s="155"/>
      <c r="TCE26" s="155"/>
      <c r="TCF26" s="155"/>
      <c r="TCG26" s="155"/>
      <c r="TCH26" s="155"/>
      <c r="TCI26" s="155"/>
      <c r="TCJ26" s="155"/>
      <c r="TCK26" s="155"/>
      <c r="TCL26" s="155"/>
      <c r="TCM26" s="155"/>
      <c r="TCN26" s="155"/>
      <c r="TCO26" s="155"/>
      <c r="TCP26" s="155"/>
      <c r="TCQ26" s="155"/>
      <c r="TCR26" s="155"/>
      <c r="TCS26" s="155"/>
      <c r="TCT26" s="155"/>
      <c r="TCU26" s="155"/>
      <c r="TCV26" s="155"/>
      <c r="TCW26" s="155"/>
      <c r="TCX26" s="155"/>
      <c r="TCY26" s="155"/>
      <c r="TCZ26" s="155"/>
      <c r="TDA26" s="155"/>
      <c r="TDB26" s="155"/>
      <c r="TDC26" s="155"/>
      <c r="TDD26" s="155"/>
      <c r="TDE26" s="155"/>
      <c r="TDF26" s="155"/>
      <c r="TDG26" s="155"/>
      <c r="TDH26" s="155"/>
      <c r="TDI26" s="155"/>
      <c r="TDJ26" s="155"/>
      <c r="TDK26" s="155"/>
      <c r="TDL26" s="155"/>
      <c r="TDM26" s="155"/>
      <c r="TDN26" s="155"/>
      <c r="TDO26" s="155"/>
      <c r="TDP26" s="155"/>
      <c r="TDQ26" s="155"/>
      <c r="TDR26" s="155"/>
      <c r="TDS26" s="155"/>
      <c r="TDT26" s="155"/>
      <c r="TDU26" s="155"/>
      <c r="TDV26" s="155"/>
      <c r="TDW26" s="155"/>
      <c r="TDX26" s="155"/>
      <c r="TDY26" s="155"/>
      <c r="TDZ26" s="155"/>
      <c r="TEA26" s="155"/>
      <c r="TEB26" s="155"/>
      <c r="TEC26" s="155"/>
      <c r="TED26" s="155"/>
      <c r="TEE26" s="155"/>
      <c r="TEF26" s="155"/>
      <c r="TEG26" s="155"/>
      <c r="TEH26" s="155"/>
      <c r="TEI26" s="155"/>
      <c r="TEJ26" s="155"/>
      <c r="TEK26" s="155"/>
      <c r="TEL26" s="155"/>
      <c r="TEM26" s="155"/>
      <c r="TEN26" s="155"/>
      <c r="TEO26" s="155"/>
      <c r="TEP26" s="155"/>
      <c r="TEQ26" s="155"/>
      <c r="TER26" s="155"/>
      <c r="TES26" s="155"/>
      <c r="TET26" s="155"/>
      <c r="TEU26" s="155"/>
      <c r="TEV26" s="155"/>
      <c r="TEW26" s="155"/>
      <c r="TEX26" s="155"/>
      <c r="TEY26" s="155"/>
      <c r="TEZ26" s="155"/>
      <c r="TFA26" s="155"/>
      <c r="TFB26" s="155"/>
      <c r="TFC26" s="155"/>
      <c r="TFD26" s="155"/>
      <c r="TFE26" s="155"/>
      <c r="TFF26" s="155"/>
      <c r="TFG26" s="155"/>
      <c r="TFH26" s="155"/>
      <c r="TFI26" s="155"/>
      <c r="TFJ26" s="155"/>
      <c r="TFK26" s="155"/>
      <c r="TFL26" s="155"/>
      <c r="TFM26" s="155"/>
      <c r="TFN26" s="155"/>
      <c r="TFO26" s="155"/>
      <c r="TFP26" s="155"/>
      <c r="TFQ26" s="155"/>
      <c r="TFR26" s="155"/>
      <c r="TFS26" s="155"/>
      <c r="TFT26" s="155"/>
      <c r="TFU26" s="155"/>
      <c r="TFV26" s="155"/>
      <c r="TFW26" s="155"/>
      <c r="TFX26" s="155"/>
      <c r="TFY26" s="155"/>
      <c r="TFZ26" s="155"/>
      <c r="TGA26" s="155"/>
      <c r="TGB26" s="155"/>
      <c r="TGC26" s="155"/>
      <c r="TGD26" s="155"/>
      <c r="TGE26" s="155"/>
      <c r="TGF26" s="155"/>
      <c r="TGG26" s="155"/>
      <c r="TGH26" s="155"/>
      <c r="TGI26" s="155"/>
      <c r="TGJ26" s="155"/>
      <c r="TGK26" s="155"/>
      <c r="TGL26" s="155"/>
      <c r="TGM26" s="155"/>
      <c r="TGN26" s="155"/>
      <c r="TGO26" s="155"/>
      <c r="TGP26" s="155"/>
      <c r="TGQ26" s="155"/>
      <c r="TGR26" s="155"/>
      <c r="TGS26" s="155"/>
      <c r="TGT26" s="155"/>
      <c r="TGU26" s="155"/>
      <c r="TGV26" s="155"/>
      <c r="TGW26" s="155"/>
      <c r="TGX26" s="155"/>
      <c r="TGY26" s="155"/>
      <c r="TGZ26" s="155"/>
      <c r="THA26" s="155"/>
      <c r="THB26" s="155"/>
      <c r="THC26" s="155"/>
      <c r="THD26" s="155"/>
      <c r="THE26" s="155"/>
      <c r="THF26" s="155"/>
      <c r="THG26" s="155"/>
      <c r="THH26" s="155"/>
      <c r="THI26" s="155"/>
      <c r="THJ26" s="155"/>
      <c r="THK26" s="155"/>
      <c r="THL26" s="155"/>
      <c r="THM26" s="155"/>
      <c r="THN26" s="155"/>
      <c r="THO26" s="155"/>
      <c r="THP26" s="155"/>
      <c r="THQ26" s="155"/>
      <c r="THR26" s="155"/>
      <c r="THS26" s="155"/>
      <c r="THT26" s="155"/>
      <c r="THU26" s="155"/>
      <c r="THV26" s="155"/>
      <c r="THW26" s="155"/>
      <c r="THX26" s="155"/>
      <c r="THY26" s="155"/>
      <c r="THZ26" s="155"/>
      <c r="TIA26" s="155"/>
      <c r="TIB26" s="155"/>
      <c r="TIC26" s="155"/>
      <c r="TID26" s="155"/>
      <c r="TIE26" s="155"/>
      <c r="TIF26" s="155"/>
      <c r="TIG26" s="155"/>
      <c r="TIH26" s="155"/>
      <c r="TII26" s="155"/>
      <c r="TIJ26" s="155"/>
      <c r="TIK26" s="155"/>
      <c r="TIL26" s="155"/>
      <c r="TIM26" s="155"/>
      <c r="TIN26" s="155"/>
      <c r="TIO26" s="155"/>
      <c r="TIP26" s="155"/>
      <c r="TIQ26" s="155"/>
      <c r="TIR26" s="155"/>
      <c r="TIS26" s="155"/>
      <c r="TIT26" s="155"/>
      <c r="TIU26" s="155"/>
      <c r="TIV26" s="155"/>
      <c r="TIW26" s="155"/>
      <c r="TIX26" s="155"/>
      <c r="TIY26" s="155"/>
      <c r="TIZ26" s="155"/>
      <c r="TJA26" s="155"/>
      <c r="TJB26" s="155"/>
      <c r="TJC26" s="155"/>
      <c r="TJD26" s="155"/>
      <c r="TJE26" s="155"/>
      <c r="TJF26" s="155"/>
      <c r="TJG26" s="155"/>
      <c r="TJH26" s="155"/>
      <c r="TJI26" s="155"/>
      <c r="TJJ26" s="155"/>
      <c r="TJK26" s="155"/>
      <c r="TJL26" s="155"/>
      <c r="TJM26" s="155"/>
      <c r="TJN26" s="155"/>
      <c r="TJO26" s="155"/>
      <c r="TJP26" s="155"/>
      <c r="TJQ26" s="155"/>
      <c r="TJR26" s="155"/>
      <c r="TJS26" s="155"/>
      <c r="TJT26" s="155"/>
      <c r="TJU26" s="155"/>
      <c r="TJV26" s="155"/>
      <c r="TJW26" s="155"/>
      <c r="TJX26" s="155"/>
      <c r="TJY26" s="155"/>
      <c r="TJZ26" s="155"/>
      <c r="TKA26" s="155"/>
      <c r="TKB26" s="155"/>
      <c r="TKC26" s="155"/>
      <c r="TKD26" s="155"/>
      <c r="TKE26" s="155"/>
      <c r="TKF26" s="155"/>
      <c r="TKG26" s="155"/>
      <c r="TKH26" s="155"/>
      <c r="TKI26" s="155"/>
      <c r="TKJ26" s="155"/>
      <c r="TKK26" s="155"/>
      <c r="TKL26" s="155"/>
      <c r="TKM26" s="155"/>
      <c r="TKN26" s="155"/>
      <c r="TKO26" s="155"/>
      <c r="TKP26" s="155"/>
      <c r="TKQ26" s="155"/>
      <c r="TKR26" s="155"/>
      <c r="TKS26" s="155"/>
      <c r="TKT26" s="155"/>
      <c r="TKU26" s="155"/>
      <c r="TKV26" s="155"/>
      <c r="TKW26" s="155"/>
      <c r="TKX26" s="155"/>
      <c r="TKY26" s="155"/>
      <c r="TKZ26" s="155"/>
      <c r="TLA26" s="155"/>
      <c r="TLB26" s="155"/>
      <c r="TLC26" s="155"/>
      <c r="TLD26" s="155"/>
      <c r="TLE26" s="155"/>
      <c r="TLF26" s="155"/>
      <c r="TLG26" s="155"/>
      <c r="TLH26" s="155"/>
      <c r="TLI26" s="155"/>
      <c r="TLJ26" s="155"/>
      <c r="TLK26" s="155"/>
      <c r="TLL26" s="155"/>
      <c r="TLM26" s="155"/>
      <c r="TLN26" s="155"/>
      <c r="TLO26" s="155"/>
      <c r="TLP26" s="155"/>
      <c r="TLQ26" s="155"/>
      <c r="TLR26" s="155"/>
      <c r="TLS26" s="155"/>
      <c r="TLT26" s="155"/>
      <c r="TLU26" s="155"/>
      <c r="TLV26" s="155"/>
      <c r="TLW26" s="155"/>
      <c r="TLX26" s="155"/>
      <c r="TLY26" s="155"/>
      <c r="TLZ26" s="155"/>
      <c r="TMA26" s="155"/>
      <c r="TMB26" s="155"/>
      <c r="TMC26" s="155"/>
      <c r="TMD26" s="155"/>
      <c r="TME26" s="155"/>
      <c r="TMF26" s="155"/>
      <c r="TMG26" s="155"/>
      <c r="TMH26" s="155"/>
      <c r="TMI26" s="155"/>
      <c r="TMJ26" s="155"/>
      <c r="TMK26" s="155"/>
      <c r="TML26" s="155"/>
      <c r="TMM26" s="155"/>
      <c r="TMN26" s="155"/>
      <c r="TMO26" s="155"/>
      <c r="TMP26" s="155"/>
      <c r="TMQ26" s="155"/>
      <c r="TMR26" s="155"/>
      <c r="TMS26" s="155"/>
      <c r="TMT26" s="155"/>
      <c r="TMU26" s="155"/>
      <c r="TMV26" s="155"/>
      <c r="TMW26" s="155"/>
      <c r="TMX26" s="155"/>
      <c r="TMY26" s="155"/>
      <c r="TMZ26" s="155"/>
      <c r="TNA26" s="155"/>
      <c r="TNB26" s="155"/>
      <c r="TNC26" s="155"/>
      <c r="TND26" s="155"/>
      <c r="TNE26" s="155"/>
      <c r="TNF26" s="155"/>
      <c r="TNG26" s="155"/>
      <c r="TNH26" s="155"/>
      <c r="TNI26" s="155"/>
      <c r="TNJ26" s="155"/>
      <c r="TNK26" s="155"/>
      <c r="TNL26" s="155"/>
      <c r="TNM26" s="155"/>
      <c r="TNN26" s="155"/>
      <c r="TNO26" s="155"/>
      <c r="TNP26" s="155"/>
      <c r="TNQ26" s="155"/>
      <c r="TNR26" s="155"/>
      <c r="TNS26" s="155"/>
      <c r="TNT26" s="155"/>
      <c r="TNU26" s="155"/>
      <c r="TNV26" s="155"/>
      <c r="TNW26" s="155"/>
      <c r="TNX26" s="155"/>
      <c r="TNY26" s="155"/>
      <c r="TNZ26" s="155"/>
      <c r="TOA26" s="155"/>
      <c r="TOB26" s="155"/>
      <c r="TOC26" s="155"/>
      <c r="TOD26" s="155"/>
      <c r="TOE26" s="155"/>
      <c r="TOF26" s="155"/>
      <c r="TOG26" s="155"/>
      <c r="TOH26" s="155"/>
      <c r="TOI26" s="155"/>
      <c r="TOJ26" s="155"/>
      <c r="TOK26" s="155"/>
      <c r="TOL26" s="155"/>
      <c r="TOM26" s="155"/>
      <c r="TON26" s="155"/>
      <c r="TOO26" s="155"/>
      <c r="TOP26" s="155"/>
      <c r="TOQ26" s="155"/>
      <c r="TOR26" s="155"/>
      <c r="TOS26" s="155"/>
      <c r="TOT26" s="155"/>
      <c r="TOU26" s="155"/>
      <c r="TOV26" s="155"/>
      <c r="TOW26" s="155"/>
      <c r="TOX26" s="155"/>
      <c r="TOY26" s="155"/>
      <c r="TOZ26" s="155"/>
      <c r="TPA26" s="155"/>
      <c r="TPB26" s="155"/>
      <c r="TPC26" s="155"/>
      <c r="TPD26" s="155"/>
      <c r="TPE26" s="155"/>
      <c r="TPF26" s="155"/>
      <c r="TPG26" s="155"/>
      <c r="TPH26" s="155"/>
      <c r="TPI26" s="155"/>
      <c r="TPJ26" s="155"/>
      <c r="TPK26" s="155"/>
      <c r="TPL26" s="155"/>
      <c r="TPM26" s="155"/>
      <c r="TPN26" s="155"/>
      <c r="TPO26" s="155"/>
      <c r="TPP26" s="155"/>
      <c r="TPQ26" s="155"/>
      <c r="TPR26" s="155"/>
      <c r="TPS26" s="155"/>
      <c r="TPT26" s="155"/>
      <c r="TPU26" s="155"/>
      <c r="TPV26" s="155"/>
      <c r="TPW26" s="155"/>
      <c r="TPX26" s="155"/>
      <c r="TPY26" s="155"/>
      <c r="TPZ26" s="155"/>
      <c r="TQA26" s="155"/>
      <c r="TQB26" s="155"/>
      <c r="TQC26" s="155"/>
      <c r="TQD26" s="155"/>
      <c r="TQE26" s="155"/>
      <c r="TQF26" s="155"/>
      <c r="TQG26" s="155"/>
      <c r="TQH26" s="155"/>
      <c r="TQI26" s="155"/>
      <c r="TQJ26" s="155"/>
      <c r="TQK26" s="155"/>
      <c r="TQL26" s="155"/>
      <c r="TQM26" s="155"/>
      <c r="TQN26" s="155"/>
      <c r="TQO26" s="155"/>
      <c r="TQP26" s="155"/>
      <c r="TQQ26" s="155"/>
      <c r="TQR26" s="155"/>
      <c r="TQS26" s="155"/>
      <c r="TQT26" s="155"/>
      <c r="TQU26" s="155"/>
      <c r="TQV26" s="155"/>
      <c r="TQW26" s="155"/>
      <c r="TQX26" s="155"/>
      <c r="TQY26" s="155"/>
      <c r="TQZ26" s="155"/>
      <c r="TRA26" s="155"/>
      <c r="TRB26" s="155"/>
      <c r="TRC26" s="155"/>
      <c r="TRD26" s="155"/>
      <c r="TRE26" s="155"/>
      <c r="TRF26" s="155"/>
      <c r="TRG26" s="155"/>
      <c r="TRH26" s="155"/>
      <c r="TRI26" s="155"/>
      <c r="TRJ26" s="155"/>
      <c r="TRK26" s="155"/>
      <c r="TRL26" s="155"/>
      <c r="TRM26" s="155"/>
      <c r="TRN26" s="155"/>
      <c r="TRO26" s="155"/>
      <c r="TRP26" s="155"/>
      <c r="TRQ26" s="155"/>
      <c r="TRR26" s="155"/>
      <c r="TRS26" s="155"/>
      <c r="TRT26" s="155"/>
      <c r="TRU26" s="155"/>
      <c r="TRV26" s="155"/>
      <c r="TRW26" s="155"/>
      <c r="TRX26" s="155"/>
      <c r="TRY26" s="155"/>
      <c r="TRZ26" s="155"/>
      <c r="TSA26" s="155"/>
      <c r="TSB26" s="155"/>
      <c r="TSC26" s="155"/>
      <c r="TSD26" s="155"/>
      <c r="TSE26" s="155"/>
      <c r="TSF26" s="155"/>
      <c r="TSG26" s="155"/>
      <c r="TSH26" s="155"/>
      <c r="TSI26" s="155"/>
      <c r="TSJ26" s="155"/>
      <c r="TSK26" s="155"/>
      <c r="TSL26" s="155"/>
      <c r="TSM26" s="155"/>
      <c r="TSN26" s="155"/>
      <c r="TSO26" s="155"/>
      <c r="TSP26" s="155"/>
      <c r="TSQ26" s="155"/>
      <c r="TSR26" s="155"/>
      <c r="TSS26" s="155"/>
      <c r="TST26" s="155"/>
      <c r="TSU26" s="155"/>
      <c r="TSV26" s="155"/>
      <c r="TSW26" s="155"/>
      <c r="TSX26" s="155"/>
      <c r="TSY26" s="155"/>
      <c r="TSZ26" s="155"/>
      <c r="TTA26" s="155"/>
      <c r="TTB26" s="155"/>
      <c r="TTC26" s="155"/>
      <c r="TTD26" s="155"/>
      <c r="TTE26" s="155"/>
      <c r="TTF26" s="155"/>
      <c r="TTG26" s="155"/>
      <c r="TTH26" s="155"/>
      <c r="TTI26" s="155"/>
      <c r="TTJ26" s="155"/>
      <c r="TTK26" s="155"/>
      <c r="TTL26" s="155"/>
      <c r="TTM26" s="155"/>
      <c r="TTN26" s="155"/>
      <c r="TTO26" s="155"/>
      <c r="TTP26" s="155"/>
      <c r="TTQ26" s="155"/>
      <c r="TTR26" s="155"/>
      <c r="TTS26" s="155"/>
      <c r="TTT26" s="155"/>
      <c r="TTU26" s="155"/>
      <c r="TTV26" s="155"/>
      <c r="TTW26" s="155"/>
      <c r="TTX26" s="155"/>
      <c r="TTY26" s="155"/>
      <c r="TTZ26" s="155"/>
      <c r="TUA26" s="155"/>
      <c r="TUB26" s="155"/>
      <c r="TUC26" s="155"/>
      <c r="TUD26" s="155"/>
      <c r="TUE26" s="155"/>
      <c r="TUF26" s="155"/>
      <c r="TUG26" s="155"/>
      <c r="TUH26" s="155"/>
      <c r="TUI26" s="155"/>
      <c r="TUJ26" s="155"/>
      <c r="TUK26" s="155"/>
      <c r="TUL26" s="155"/>
      <c r="TUM26" s="155"/>
      <c r="TUN26" s="155"/>
      <c r="TUO26" s="155"/>
      <c r="TUP26" s="155"/>
      <c r="TUQ26" s="155"/>
      <c r="TUR26" s="155"/>
      <c r="TUS26" s="155"/>
      <c r="TUT26" s="155"/>
      <c r="TUU26" s="155"/>
      <c r="TUV26" s="155"/>
      <c r="TUW26" s="155"/>
      <c r="TUX26" s="155"/>
      <c r="TUY26" s="155"/>
      <c r="TUZ26" s="155"/>
      <c r="TVA26" s="155"/>
      <c r="TVB26" s="155"/>
      <c r="TVC26" s="155"/>
      <c r="TVD26" s="155"/>
      <c r="TVE26" s="155"/>
      <c r="TVF26" s="155"/>
      <c r="TVG26" s="155"/>
      <c r="TVH26" s="155"/>
      <c r="TVI26" s="155"/>
      <c r="TVJ26" s="155"/>
      <c r="TVK26" s="155"/>
      <c r="TVL26" s="155"/>
      <c r="TVM26" s="155"/>
      <c r="TVN26" s="155"/>
      <c r="TVO26" s="155"/>
      <c r="TVP26" s="155"/>
      <c r="TVQ26" s="155"/>
      <c r="TVR26" s="155"/>
      <c r="TVS26" s="155"/>
      <c r="TVT26" s="155"/>
      <c r="TVU26" s="155"/>
      <c r="TVV26" s="155"/>
      <c r="TVW26" s="155"/>
      <c r="TVX26" s="155"/>
      <c r="TVY26" s="155"/>
      <c r="TVZ26" s="155"/>
      <c r="TWA26" s="155"/>
      <c r="TWB26" s="155"/>
      <c r="TWC26" s="155"/>
      <c r="TWD26" s="155"/>
      <c r="TWE26" s="155"/>
      <c r="TWF26" s="155"/>
      <c r="TWG26" s="155"/>
      <c r="TWH26" s="155"/>
      <c r="TWI26" s="155"/>
      <c r="TWJ26" s="155"/>
      <c r="TWK26" s="155"/>
      <c r="TWL26" s="155"/>
      <c r="TWM26" s="155"/>
      <c r="TWN26" s="155"/>
      <c r="TWO26" s="155"/>
      <c r="TWP26" s="155"/>
      <c r="TWQ26" s="155"/>
      <c r="TWR26" s="155"/>
      <c r="TWS26" s="155"/>
      <c r="TWT26" s="155"/>
      <c r="TWU26" s="155"/>
      <c r="TWV26" s="155"/>
      <c r="TWW26" s="155"/>
      <c r="TWX26" s="155"/>
      <c r="TWY26" s="155"/>
      <c r="TWZ26" s="155"/>
      <c r="TXA26" s="155"/>
      <c r="TXB26" s="155"/>
      <c r="TXC26" s="155"/>
      <c r="TXD26" s="155"/>
      <c r="TXE26" s="155"/>
      <c r="TXF26" s="155"/>
      <c r="TXG26" s="155"/>
      <c r="TXH26" s="155"/>
      <c r="TXI26" s="155"/>
      <c r="TXJ26" s="155"/>
      <c r="TXK26" s="155"/>
      <c r="TXL26" s="155"/>
      <c r="TXM26" s="155"/>
      <c r="TXN26" s="155"/>
      <c r="TXO26" s="155"/>
      <c r="TXP26" s="155"/>
      <c r="TXQ26" s="155"/>
      <c r="TXR26" s="155"/>
      <c r="TXS26" s="155"/>
      <c r="TXT26" s="155"/>
      <c r="TXU26" s="155"/>
      <c r="TXV26" s="155"/>
      <c r="TXW26" s="155"/>
      <c r="TXX26" s="155"/>
      <c r="TXY26" s="155"/>
      <c r="TXZ26" s="155"/>
      <c r="TYA26" s="155"/>
      <c r="TYB26" s="155"/>
      <c r="TYC26" s="155"/>
      <c r="TYD26" s="155"/>
      <c r="TYE26" s="155"/>
      <c r="TYF26" s="155"/>
      <c r="TYG26" s="155"/>
      <c r="TYH26" s="155"/>
      <c r="TYI26" s="155"/>
      <c r="TYJ26" s="155"/>
      <c r="TYK26" s="155"/>
      <c r="TYL26" s="155"/>
      <c r="TYM26" s="155"/>
      <c r="TYN26" s="155"/>
      <c r="TYO26" s="155"/>
      <c r="TYP26" s="155"/>
      <c r="TYQ26" s="155"/>
      <c r="TYR26" s="155"/>
      <c r="TYS26" s="155"/>
      <c r="TYT26" s="155"/>
      <c r="TYU26" s="155"/>
      <c r="TYV26" s="155"/>
      <c r="TYW26" s="155"/>
      <c r="TYX26" s="155"/>
      <c r="TYY26" s="155"/>
      <c r="TYZ26" s="155"/>
      <c r="TZA26" s="155"/>
      <c r="TZB26" s="155"/>
      <c r="TZC26" s="155"/>
      <c r="TZD26" s="155"/>
      <c r="TZE26" s="155"/>
      <c r="TZF26" s="155"/>
      <c r="TZG26" s="155"/>
      <c r="TZH26" s="155"/>
      <c r="TZI26" s="155"/>
      <c r="TZJ26" s="155"/>
      <c r="TZK26" s="155"/>
      <c r="TZL26" s="155"/>
      <c r="TZM26" s="155"/>
      <c r="TZN26" s="155"/>
      <c r="TZO26" s="155"/>
      <c r="TZP26" s="155"/>
      <c r="TZQ26" s="155"/>
      <c r="TZR26" s="155"/>
      <c r="TZS26" s="155"/>
      <c r="TZT26" s="155"/>
      <c r="TZU26" s="155"/>
      <c r="TZV26" s="155"/>
      <c r="TZW26" s="155"/>
      <c r="TZX26" s="155"/>
      <c r="TZY26" s="155"/>
      <c r="TZZ26" s="155"/>
      <c r="UAA26" s="155"/>
      <c r="UAB26" s="155"/>
      <c r="UAC26" s="155"/>
      <c r="UAD26" s="155"/>
      <c r="UAE26" s="155"/>
      <c r="UAF26" s="155"/>
      <c r="UAG26" s="155"/>
      <c r="UAH26" s="155"/>
      <c r="UAI26" s="155"/>
      <c r="UAJ26" s="155"/>
      <c r="UAK26" s="155"/>
      <c r="UAL26" s="155"/>
      <c r="UAM26" s="155"/>
      <c r="UAN26" s="155"/>
      <c r="UAO26" s="155"/>
      <c r="UAP26" s="155"/>
      <c r="UAQ26" s="155"/>
      <c r="UAR26" s="155"/>
      <c r="UAS26" s="155"/>
      <c r="UAT26" s="155"/>
      <c r="UAU26" s="155"/>
      <c r="UAV26" s="155"/>
      <c r="UAW26" s="155"/>
      <c r="UAX26" s="155"/>
      <c r="UAY26" s="155"/>
      <c r="UAZ26" s="155"/>
      <c r="UBA26" s="155"/>
      <c r="UBB26" s="155"/>
      <c r="UBC26" s="155"/>
      <c r="UBD26" s="155"/>
      <c r="UBE26" s="155"/>
      <c r="UBF26" s="155"/>
      <c r="UBG26" s="155"/>
      <c r="UBH26" s="155"/>
      <c r="UBI26" s="155"/>
      <c r="UBJ26" s="155"/>
      <c r="UBK26" s="155"/>
      <c r="UBL26" s="155"/>
      <c r="UBM26" s="155"/>
      <c r="UBN26" s="155"/>
      <c r="UBO26" s="155"/>
      <c r="UBP26" s="155"/>
      <c r="UBQ26" s="155"/>
      <c r="UBR26" s="155"/>
      <c r="UBS26" s="155"/>
      <c r="UBT26" s="155"/>
      <c r="UBU26" s="155"/>
      <c r="UBV26" s="155"/>
      <c r="UBW26" s="155"/>
      <c r="UBX26" s="155"/>
      <c r="UBY26" s="155"/>
      <c r="UBZ26" s="155"/>
      <c r="UCA26" s="155"/>
      <c r="UCB26" s="155"/>
      <c r="UCC26" s="155"/>
      <c r="UCD26" s="155"/>
      <c r="UCE26" s="155"/>
      <c r="UCF26" s="155"/>
      <c r="UCG26" s="155"/>
      <c r="UCH26" s="155"/>
      <c r="UCI26" s="155"/>
      <c r="UCJ26" s="155"/>
      <c r="UCK26" s="155"/>
      <c r="UCL26" s="155"/>
      <c r="UCM26" s="155"/>
      <c r="UCN26" s="155"/>
      <c r="UCO26" s="155"/>
      <c r="UCP26" s="155"/>
      <c r="UCQ26" s="155"/>
      <c r="UCR26" s="155"/>
      <c r="UCS26" s="155"/>
      <c r="UCT26" s="155"/>
      <c r="UCU26" s="155"/>
      <c r="UCV26" s="155"/>
      <c r="UCW26" s="155"/>
      <c r="UCX26" s="155"/>
      <c r="UCY26" s="155"/>
      <c r="UCZ26" s="155"/>
      <c r="UDA26" s="155"/>
      <c r="UDB26" s="155"/>
      <c r="UDC26" s="155"/>
      <c r="UDD26" s="155"/>
      <c r="UDE26" s="155"/>
      <c r="UDF26" s="155"/>
      <c r="UDG26" s="155"/>
      <c r="UDH26" s="155"/>
      <c r="UDI26" s="155"/>
      <c r="UDJ26" s="155"/>
      <c r="UDK26" s="155"/>
      <c r="UDL26" s="155"/>
      <c r="UDM26" s="155"/>
      <c r="UDN26" s="155"/>
      <c r="UDO26" s="155"/>
      <c r="UDP26" s="155"/>
      <c r="UDQ26" s="155"/>
      <c r="UDR26" s="155"/>
      <c r="UDS26" s="155"/>
      <c r="UDT26" s="155"/>
      <c r="UDU26" s="155"/>
      <c r="UDV26" s="155"/>
      <c r="UDW26" s="155"/>
      <c r="UDX26" s="155"/>
      <c r="UDY26" s="155"/>
      <c r="UDZ26" s="155"/>
      <c r="UEA26" s="155"/>
      <c r="UEB26" s="155"/>
      <c r="UEC26" s="155"/>
      <c r="UED26" s="155"/>
      <c r="UEE26" s="155"/>
      <c r="UEF26" s="155"/>
      <c r="UEG26" s="155"/>
      <c r="UEH26" s="155"/>
      <c r="UEI26" s="155"/>
      <c r="UEJ26" s="155"/>
      <c r="UEK26" s="155"/>
      <c r="UEL26" s="155"/>
      <c r="UEM26" s="155"/>
      <c r="UEN26" s="155"/>
      <c r="UEO26" s="155"/>
      <c r="UEP26" s="155"/>
      <c r="UEQ26" s="155"/>
      <c r="UER26" s="155"/>
      <c r="UES26" s="155"/>
      <c r="UET26" s="155"/>
      <c r="UEU26" s="155"/>
      <c r="UEV26" s="155"/>
      <c r="UEW26" s="155"/>
      <c r="UEX26" s="155"/>
      <c r="UEY26" s="155"/>
      <c r="UEZ26" s="155"/>
      <c r="UFA26" s="155"/>
      <c r="UFB26" s="155"/>
      <c r="UFC26" s="155"/>
      <c r="UFD26" s="155"/>
      <c r="UFE26" s="155"/>
      <c r="UFF26" s="155"/>
      <c r="UFG26" s="155"/>
      <c r="UFH26" s="155"/>
      <c r="UFI26" s="155"/>
      <c r="UFJ26" s="155"/>
      <c r="UFK26" s="155"/>
      <c r="UFL26" s="155"/>
      <c r="UFM26" s="155"/>
      <c r="UFN26" s="155"/>
      <c r="UFO26" s="155"/>
      <c r="UFP26" s="155"/>
      <c r="UFQ26" s="155"/>
      <c r="UFR26" s="155"/>
      <c r="UFS26" s="155"/>
      <c r="UFT26" s="155"/>
      <c r="UFU26" s="155"/>
      <c r="UFV26" s="155"/>
      <c r="UFW26" s="155"/>
      <c r="UFX26" s="155"/>
      <c r="UFY26" s="155"/>
      <c r="UFZ26" s="155"/>
      <c r="UGA26" s="155"/>
      <c r="UGB26" s="155"/>
      <c r="UGC26" s="155"/>
      <c r="UGD26" s="155"/>
      <c r="UGE26" s="155"/>
      <c r="UGF26" s="155"/>
      <c r="UGG26" s="155"/>
      <c r="UGH26" s="155"/>
      <c r="UGI26" s="155"/>
      <c r="UGJ26" s="155"/>
      <c r="UGK26" s="155"/>
      <c r="UGL26" s="155"/>
      <c r="UGM26" s="155"/>
      <c r="UGN26" s="155"/>
      <c r="UGO26" s="155"/>
      <c r="UGP26" s="155"/>
      <c r="UGQ26" s="155"/>
      <c r="UGR26" s="155"/>
      <c r="UGS26" s="155"/>
      <c r="UGT26" s="155"/>
      <c r="UGU26" s="155"/>
      <c r="UGV26" s="155"/>
      <c r="UGW26" s="155"/>
      <c r="UGX26" s="155"/>
      <c r="UGY26" s="155"/>
      <c r="UGZ26" s="155"/>
      <c r="UHA26" s="155"/>
      <c r="UHB26" s="155"/>
      <c r="UHC26" s="155"/>
      <c r="UHD26" s="155"/>
      <c r="UHE26" s="155"/>
      <c r="UHF26" s="155"/>
      <c r="UHG26" s="155"/>
      <c r="UHH26" s="155"/>
      <c r="UHI26" s="155"/>
      <c r="UHJ26" s="155"/>
      <c r="UHK26" s="155"/>
      <c r="UHL26" s="155"/>
      <c r="UHM26" s="155"/>
      <c r="UHN26" s="155"/>
      <c r="UHO26" s="155"/>
      <c r="UHP26" s="155"/>
      <c r="UHQ26" s="155"/>
      <c r="UHR26" s="155"/>
      <c r="UHS26" s="155"/>
      <c r="UHT26" s="155"/>
      <c r="UHU26" s="155"/>
      <c r="UHV26" s="155"/>
      <c r="UHW26" s="155"/>
      <c r="UHX26" s="155"/>
      <c r="UHY26" s="155"/>
      <c r="UHZ26" s="155"/>
      <c r="UIA26" s="155"/>
      <c r="UIB26" s="155"/>
      <c r="UIC26" s="155"/>
      <c r="UID26" s="155"/>
      <c r="UIE26" s="155"/>
      <c r="UIF26" s="155"/>
      <c r="UIG26" s="155"/>
      <c r="UIH26" s="155"/>
      <c r="UII26" s="155"/>
      <c r="UIJ26" s="155"/>
      <c r="UIK26" s="155"/>
      <c r="UIL26" s="155"/>
      <c r="UIM26" s="155"/>
      <c r="UIN26" s="155"/>
      <c r="UIO26" s="155"/>
      <c r="UIP26" s="155"/>
      <c r="UIQ26" s="155"/>
      <c r="UIR26" s="155"/>
      <c r="UIS26" s="155"/>
      <c r="UIT26" s="155"/>
      <c r="UIU26" s="155"/>
      <c r="UIV26" s="155"/>
      <c r="UIW26" s="155"/>
      <c r="UIX26" s="155"/>
      <c r="UIY26" s="155"/>
      <c r="UIZ26" s="155"/>
      <c r="UJA26" s="155"/>
      <c r="UJB26" s="155"/>
      <c r="UJC26" s="155"/>
      <c r="UJD26" s="155"/>
      <c r="UJE26" s="155"/>
      <c r="UJF26" s="155"/>
      <c r="UJG26" s="155"/>
      <c r="UJH26" s="155"/>
      <c r="UJI26" s="155"/>
      <c r="UJJ26" s="155"/>
      <c r="UJK26" s="155"/>
      <c r="UJL26" s="155"/>
      <c r="UJM26" s="155"/>
      <c r="UJN26" s="155"/>
      <c r="UJO26" s="155"/>
      <c r="UJP26" s="155"/>
      <c r="UJQ26" s="155"/>
      <c r="UJR26" s="155"/>
      <c r="UJS26" s="155"/>
      <c r="UJT26" s="155"/>
      <c r="UJU26" s="155"/>
      <c r="UJV26" s="155"/>
      <c r="UJW26" s="155"/>
      <c r="UJX26" s="155"/>
      <c r="UJY26" s="155"/>
      <c r="UJZ26" s="155"/>
      <c r="UKA26" s="155"/>
      <c r="UKB26" s="155"/>
      <c r="UKC26" s="155"/>
      <c r="UKD26" s="155"/>
      <c r="UKE26" s="155"/>
      <c r="UKF26" s="155"/>
      <c r="UKG26" s="155"/>
      <c r="UKH26" s="155"/>
      <c r="UKI26" s="155"/>
      <c r="UKJ26" s="155"/>
      <c r="UKK26" s="155"/>
      <c r="UKL26" s="155"/>
      <c r="UKM26" s="155"/>
      <c r="UKN26" s="155"/>
      <c r="UKO26" s="155"/>
      <c r="UKP26" s="155"/>
      <c r="UKQ26" s="155"/>
      <c r="UKR26" s="155"/>
      <c r="UKS26" s="155"/>
      <c r="UKT26" s="155"/>
      <c r="UKU26" s="155"/>
      <c r="UKV26" s="155"/>
      <c r="UKW26" s="155"/>
      <c r="UKX26" s="155"/>
      <c r="UKY26" s="155"/>
      <c r="UKZ26" s="155"/>
      <c r="ULA26" s="155"/>
      <c r="ULB26" s="155"/>
      <c r="ULC26" s="155"/>
      <c r="ULD26" s="155"/>
      <c r="ULE26" s="155"/>
      <c r="ULF26" s="155"/>
      <c r="ULG26" s="155"/>
      <c r="ULH26" s="155"/>
      <c r="ULI26" s="155"/>
      <c r="ULJ26" s="155"/>
      <c r="ULK26" s="155"/>
      <c r="ULL26" s="155"/>
      <c r="ULM26" s="155"/>
      <c r="ULN26" s="155"/>
      <c r="ULO26" s="155"/>
      <c r="ULP26" s="155"/>
      <c r="ULQ26" s="155"/>
      <c r="ULR26" s="155"/>
      <c r="ULS26" s="155"/>
      <c r="ULT26" s="155"/>
      <c r="ULU26" s="155"/>
      <c r="ULV26" s="155"/>
      <c r="ULW26" s="155"/>
      <c r="ULX26" s="155"/>
      <c r="ULY26" s="155"/>
      <c r="ULZ26" s="155"/>
      <c r="UMA26" s="155"/>
      <c r="UMB26" s="155"/>
      <c r="UMC26" s="155"/>
      <c r="UMD26" s="155"/>
      <c r="UME26" s="155"/>
      <c r="UMF26" s="155"/>
      <c r="UMG26" s="155"/>
      <c r="UMH26" s="155"/>
      <c r="UMI26" s="155"/>
      <c r="UMJ26" s="155"/>
      <c r="UMK26" s="155"/>
      <c r="UML26" s="155"/>
      <c r="UMM26" s="155"/>
      <c r="UMN26" s="155"/>
      <c r="UMO26" s="155"/>
      <c r="UMP26" s="155"/>
      <c r="UMQ26" s="155"/>
      <c r="UMR26" s="155"/>
      <c r="UMS26" s="155"/>
      <c r="UMT26" s="155"/>
      <c r="UMU26" s="155"/>
      <c r="UMV26" s="155"/>
      <c r="UMW26" s="155"/>
      <c r="UMX26" s="155"/>
      <c r="UMY26" s="155"/>
      <c r="UMZ26" s="155"/>
      <c r="UNA26" s="155"/>
      <c r="UNB26" s="155"/>
      <c r="UNC26" s="155"/>
      <c r="UND26" s="155"/>
      <c r="UNE26" s="155"/>
      <c r="UNF26" s="155"/>
      <c r="UNG26" s="155"/>
      <c r="UNH26" s="155"/>
      <c r="UNI26" s="155"/>
      <c r="UNJ26" s="155"/>
      <c r="UNK26" s="155"/>
      <c r="UNL26" s="155"/>
      <c r="UNM26" s="155"/>
      <c r="UNN26" s="155"/>
      <c r="UNO26" s="155"/>
      <c r="UNP26" s="155"/>
      <c r="UNQ26" s="155"/>
      <c r="UNR26" s="155"/>
      <c r="UNS26" s="155"/>
      <c r="UNT26" s="155"/>
      <c r="UNU26" s="155"/>
      <c r="UNV26" s="155"/>
      <c r="UNW26" s="155"/>
      <c r="UNX26" s="155"/>
      <c r="UNY26" s="155"/>
      <c r="UNZ26" s="155"/>
      <c r="UOA26" s="155"/>
      <c r="UOB26" s="155"/>
      <c r="UOC26" s="155"/>
      <c r="UOD26" s="155"/>
      <c r="UOE26" s="155"/>
      <c r="UOF26" s="155"/>
      <c r="UOG26" s="155"/>
      <c r="UOH26" s="155"/>
      <c r="UOI26" s="155"/>
      <c r="UOJ26" s="155"/>
      <c r="UOK26" s="155"/>
      <c r="UOL26" s="155"/>
      <c r="UOM26" s="155"/>
      <c r="UON26" s="155"/>
      <c r="UOO26" s="155"/>
      <c r="UOP26" s="155"/>
      <c r="UOQ26" s="155"/>
      <c r="UOR26" s="155"/>
      <c r="UOS26" s="155"/>
      <c r="UOT26" s="155"/>
      <c r="UOU26" s="155"/>
      <c r="UOV26" s="155"/>
      <c r="UOW26" s="155"/>
      <c r="UOX26" s="155"/>
      <c r="UOY26" s="155"/>
      <c r="UOZ26" s="155"/>
      <c r="UPA26" s="155"/>
      <c r="UPB26" s="155"/>
      <c r="UPC26" s="155"/>
      <c r="UPD26" s="155"/>
      <c r="UPE26" s="155"/>
      <c r="UPF26" s="155"/>
      <c r="UPG26" s="155"/>
      <c r="UPH26" s="155"/>
      <c r="UPI26" s="155"/>
      <c r="UPJ26" s="155"/>
      <c r="UPK26" s="155"/>
      <c r="UPL26" s="155"/>
      <c r="UPM26" s="155"/>
      <c r="UPN26" s="155"/>
      <c r="UPO26" s="155"/>
      <c r="UPP26" s="155"/>
      <c r="UPQ26" s="155"/>
      <c r="UPR26" s="155"/>
      <c r="UPS26" s="155"/>
      <c r="UPT26" s="155"/>
      <c r="UPU26" s="155"/>
      <c r="UPV26" s="155"/>
      <c r="UPW26" s="155"/>
      <c r="UPX26" s="155"/>
      <c r="UPY26" s="155"/>
      <c r="UPZ26" s="155"/>
      <c r="UQA26" s="155"/>
      <c r="UQB26" s="155"/>
      <c r="UQC26" s="155"/>
      <c r="UQD26" s="155"/>
      <c r="UQE26" s="155"/>
      <c r="UQF26" s="155"/>
      <c r="UQG26" s="155"/>
      <c r="UQH26" s="155"/>
      <c r="UQI26" s="155"/>
      <c r="UQJ26" s="155"/>
      <c r="UQK26" s="155"/>
      <c r="UQL26" s="155"/>
      <c r="UQM26" s="155"/>
      <c r="UQN26" s="155"/>
      <c r="UQO26" s="155"/>
      <c r="UQP26" s="155"/>
      <c r="UQQ26" s="155"/>
      <c r="UQR26" s="155"/>
      <c r="UQS26" s="155"/>
      <c r="UQT26" s="155"/>
      <c r="UQU26" s="155"/>
      <c r="UQV26" s="155"/>
      <c r="UQW26" s="155"/>
      <c r="UQX26" s="155"/>
      <c r="UQY26" s="155"/>
      <c r="UQZ26" s="155"/>
      <c r="URA26" s="155"/>
      <c r="URB26" s="155"/>
      <c r="URC26" s="155"/>
      <c r="URD26" s="155"/>
      <c r="URE26" s="155"/>
      <c r="URF26" s="155"/>
      <c r="URG26" s="155"/>
      <c r="URH26" s="155"/>
      <c r="URI26" s="155"/>
      <c r="URJ26" s="155"/>
      <c r="URK26" s="155"/>
      <c r="URL26" s="155"/>
      <c r="URM26" s="155"/>
      <c r="URN26" s="155"/>
      <c r="URO26" s="155"/>
      <c r="URP26" s="155"/>
      <c r="URQ26" s="155"/>
      <c r="URR26" s="155"/>
      <c r="URS26" s="155"/>
      <c r="URT26" s="155"/>
      <c r="URU26" s="155"/>
      <c r="URV26" s="155"/>
      <c r="URW26" s="155"/>
      <c r="URX26" s="155"/>
      <c r="URY26" s="155"/>
      <c r="URZ26" s="155"/>
      <c r="USA26" s="155"/>
      <c r="USB26" s="155"/>
      <c r="USC26" s="155"/>
      <c r="USD26" s="155"/>
      <c r="USE26" s="155"/>
      <c r="USF26" s="155"/>
      <c r="USG26" s="155"/>
      <c r="USH26" s="155"/>
      <c r="USI26" s="155"/>
      <c r="USJ26" s="155"/>
      <c r="USK26" s="155"/>
      <c r="USL26" s="155"/>
      <c r="USM26" s="155"/>
      <c r="USN26" s="155"/>
      <c r="USO26" s="155"/>
      <c r="USP26" s="155"/>
      <c r="USQ26" s="155"/>
      <c r="USR26" s="155"/>
      <c r="USS26" s="155"/>
      <c r="UST26" s="155"/>
      <c r="USU26" s="155"/>
      <c r="USV26" s="155"/>
      <c r="USW26" s="155"/>
      <c r="USX26" s="155"/>
      <c r="USY26" s="155"/>
      <c r="USZ26" s="155"/>
      <c r="UTA26" s="155"/>
      <c r="UTB26" s="155"/>
      <c r="UTC26" s="155"/>
      <c r="UTD26" s="155"/>
      <c r="UTE26" s="155"/>
      <c r="UTF26" s="155"/>
      <c r="UTG26" s="155"/>
      <c r="UTH26" s="155"/>
      <c r="UTI26" s="155"/>
      <c r="UTJ26" s="155"/>
      <c r="UTK26" s="155"/>
      <c r="UTL26" s="155"/>
      <c r="UTM26" s="155"/>
      <c r="UTN26" s="155"/>
      <c r="UTO26" s="155"/>
      <c r="UTP26" s="155"/>
      <c r="UTQ26" s="155"/>
      <c r="UTR26" s="155"/>
      <c r="UTS26" s="155"/>
      <c r="UTT26" s="155"/>
      <c r="UTU26" s="155"/>
      <c r="UTV26" s="155"/>
      <c r="UTW26" s="155"/>
      <c r="UTX26" s="155"/>
      <c r="UTY26" s="155"/>
      <c r="UTZ26" s="155"/>
      <c r="UUA26" s="155"/>
      <c r="UUB26" s="155"/>
      <c r="UUC26" s="155"/>
      <c r="UUD26" s="155"/>
      <c r="UUE26" s="155"/>
      <c r="UUF26" s="155"/>
      <c r="UUG26" s="155"/>
      <c r="UUH26" s="155"/>
      <c r="UUI26" s="155"/>
      <c r="UUJ26" s="155"/>
      <c r="UUK26" s="155"/>
      <c r="UUL26" s="155"/>
      <c r="UUM26" s="155"/>
      <c r="UUN26" s="155"/>
      <c r="UUO26" s="155"/>
      <c r="UUP26" s="155"/>
      <c r="UUQ26" s="155"/>
      <c r="UUR26" s="155"/>
      <c r="UUS26" s="155"/>
      <c r="UUT26" s="155"/>
      <c r="UUU26" s="155"/>
      <c r="UUV26" s="155"/>
      <c r="UUW26" s="155"/>
      <c r="UUX26" s="155"/>
      <c r="UUY26" s="155"/>
      <c r="UUZ26" s="155"/>
      <c r="UVA26" s="155"/>
      <c r="UVB26" s="155"/>
      <c r="UVC26" s="155"/>
      <c r="UVD26" s="155"/>
      <c r="UVE26" s="155"/>
      <c r="UVF26" s="155"/>
      <c r="UVG26" s="155"/>
      <c r="UVH26" s="155"/>
      <c r="UVI26" s="155"/>
      <c r="UVJ26" s="155"/>
      <c r="UVK26" s="155"/>
      <c r="UVL26" s="155"/>
      <c r="UVM26" s="155"/>
      <c r="UVN26" s="155"/>
      <c r="UVO26" s="155"/>
      <c r="UVP26" s="155"/>
      <c r="UVQ26" s="155"/>
      <c r="UVR26" s="155"/>
      <c r="UVS26" s="155"/>
      <c r="UVT26" s="155"/>
      <c r="UVU26" s="155"/>
      <c r="UVV26" s="155"/>
      <c r="UVW26" s="155"/>
      <c r="UVX26" s="155"/>
      <c r="UVY26" s="155"/>
      <c r="UVZ26" s="155"/>
      <c r="UWA26" s="155"/>
      <c r="UWB26" s="155"/>
      <c r="UWC26" s="155"/>
      <c r="UWD26" s="155"/>
      <c r="UWE26" s="155"/>
      <c r="UWF26" s="155"/>
      <c r="UWG26" s="155"/>
      <c r="UWH26" s="155"/>
      <c r="UWI26" s="155"/>
      <c r="UWJ26" s="155"/>
      <c r="UWK26" s="155"/>
      <c r="UWL26" s="155"/>
      <c r="UWM26" s="155"/>
      <c r="UWN26" s="155"/>
      <c r="UWO26" s="155"/>
      <c r="UWP26" s="155"/>
      <c r="UWQ26" s="155"/>
      <c r="UWR26" s="155"/>
      <c r="UWS26" s="155"/>
      <c r="UWT26" s="155"/>
      <c r="UWU26" s="155"/>
      <c r="UWV26" s="155"/>
      <c r="UWW26" s="155"/>
      <c r="UWX26" s="155"/>
      <c r="UWY26" s="155"/>
      <c r="UWZ26" s="155"/>
      <c r="UXA26" s="155"/>
      <c r="UXB26" s="155"/>
      <c r="UXC26" s="155"/>
      <c r="UXD26" s="155"/>
      <c r="UXE26" s="155"/>
      <c r="UXF26" s="155"/>
      <c r="UXG26" s="155"/>
      <c r="UXH26" s="155"/>
      <c r="UXI26" s="155"/>
      <c r="UXJ26" s="155"/>
      <c r="UXK26" s="155"/>
      <c r="UXL26" s="155"/>
      <c r="UXM26" s="155"/>
      <c r="UXN26" s="155"/>
      <c r="UXO26" s="155"/>
      <c r="UXP26" s="155"/>
      <c r="UXQ26" s="155"/>
      <c r="UXR26" s="155"/>
      <c r="UXS26" s="155"/>
      <c r="UXT26" s="155"/>
      <c r="UXU26" s="155"/>
      <c r="UXV26" s="155"/>
      <c r="UXW26" s="155"/>
      <c r="UXX26" s="155"/>
      <c r="UXY26" s="155"/>
      <c r="UXZ26" s="155"/>
      <c r="UYA26" s="155"/>
      <c r="UYB26" s="155"/>
      <c r="UYC26" s="155"/>
      <c r="UYD26" s="155"/>
      <c r="UYE26" s="155"/>
      <c r="UYF26" s="155"/>
      <c r="UYG26" s="155"/>
      <c r="UYH26" s="155"/>
      <c r="UYI26" s="155"/>
      <c r="UYJ26" s="155"/>
      <c r="UYK26" s="155"/>
      <c r="UYL26" s="155"/>
      <c r="UYM26" s="155"/>
      <c r="UYN26" s="155"/>
      <c r="UYO26" s="155"/>
      <c r="UYP26" s="155"/>
      <c r="UYQ26" s="155"/>
      <c r="UYR26" s="155"/>
      <c r="UYS26" s="155"/>
      <c r="UYT26" s="155"/>
      <c r="UYU26" s="155"/>
      <c r="UYV26" s="155"/>
      <c r="UYW26" s="155"/>
      <c r="UYX26" s="155"/>
      <c r="UYY26" s="155"/>
      <c r="UYZ26" s="155"/>
      <c r="UZA26" s="155"/>
      <c r="UZB26" s="155"/>
      <c r="UZC26" s="155"/>
      <c r="UZD26" s="155"/>
      <c r="UZE26" s="155"/>
      <c r="UZF26" s="155"/>
      <c r="UZG26" s="155"/>
      <c r="UZH26" s="155"/>
      <c r="UZI26" s="155"/>
      <c r="UZJ26" s="155"/>
      <c r="UZK26" s="155"/>
      <c r="UZL26" s="155"/>
      <c r="UZM26" s="155"/>
      <c r="UZN26" s="155"/>
      <c r="UZO26" s="155"/>
      <c r="UZP26" s="155"/>
      <c r="UZQ26" s="155"/>
      <c r="UZR26" s="155"/>
      <c r="UZS26" s="155"/>
      <c r="UZT26" s="155"/>
      <c r="UZU26" s="155"/>
      <c r="UZV26" s="155"/>
      <c r="UZW26" s="155"/>
      <c r="UZX26" s="155"/>
      <c r="UZY26" s="155"/>
      <c r="UZZ26" s="155"/>
      <c r="VAA26" s="155"/>
      <c r="VAB26" s="155"/>
      <c r="VAC26" s="155"/>
      <c r="VAD26" s="155"/>
      <c r="VAE26" s="155"/>
      <c r="VAF26" s="155"/>
      <c r="VAG26" s="155"/>
      <c r="VAH26" s="155"/>
      <c r="VAI26" s="155"/>
      <c r="VAJ26" s="155"/>
      <c r="VAK26" s="155"/>
      <c r="VAL26" s="155"/>
      <c r="VAM26" s="155"/>
      <c r="VAN26" s="155"/>
      <c r="VAO26" s="155"/>
      <c r="VAP26" s="155"/>
      <c r="VAQ26" s="155"/>
      <c r="VAR26" s="155"/>
      <c r="VAS26" s="155"/>
      <c r="VAT26" s="155"/>
      <c r="VAU26" s="155"/>
      <c r="VAV26" s="155"/>
      <c r="VAW26" s="155"/>
      <c r="VAX26" s="155"/>
      <c r="VAY26" s="155"/>
      <c r="VAZ26" s="155"/>
      <c r="VBA26" s="155"/>
      <c r="VBB26" s="155"/>
      <c r="VBC26" s="155"/>
      <c r="VBD26" s="155"/>
      <c r="VBE26" s="155"/>
      <c r="VBF26" s="155"/>
      <c r="VBG26" s="155"/>
      <c r="VBH26" s="155"/>
      <c r="VBI26" s="155"/>
      <c r="VBJ26" s="155"/>
      <c r="VBK26" s="155"/>
      <c r="VBL26" s="155"/>
      <c r="VBM26" s="155"/>
      <c r="VBN26" s="155"/>
      <c r="VBO26" s="155"/>
      <c r="VBP26" s="155"/>
      <c r="VBQ26" s="155"/>
      <c r="VBR26" s="155"/>
      <c r="VBS26" s="155"/>
      <c r="VBT26" s="155"/>
      <c r="VBU26" s="155"/>
      <c r="VBV26" s="155"/>
      <c r="VBW26" s="155"/>
      <c r="VBX26" s="155"/>
      <c r="VBY26" s="155"/>
      <c r="VBZ26" s="155"/>
      <c r="VCA26" s="155"/>
      <c r="VCB26" s="155"/>
      <c r="VCC26" s="155"/>
      <c r="VCD26" s="155"/>
      <c r="VCE26" s="155"/>
      <c r="VCF26" s="155"/>
      <c r="VCG26" s="155"/>
      <c r="VCH26" s="155"/>
      <c r="VCI26" s="155"/>
      <c r="VCJ26" s="155"/>
      <c r="VCK26" s="155"/>
      <c r="VCL26" s="155"/>
      <c r="VCM26" s="155"/>
      <c r="VCN26" s="155"/>
      <c r="VCO26" s="155"/>
      <c r="VCP26" s="155"/>
      <c r="VCQ26" s="155"/>
      <c r="VCR26" s="155"/>
      <c r="VCS26" s="155"/>
      <c r="VCT26" s="155"/>
      <c r="VCU26" s="155"/>
      <c r="VCV26" s="155"/>
      <c r="VCW26" s="155"/>
      <c r="VCX26" s="155"/>
      <c r="VCY26" s="155"/>
      <c r="VCZ26" s="155"/>
      <c r="VDA26" s="155"/>
      <c r="VDB26" s="155"/>
      <c r="VDC26" s="155"/>
      <c r="VDD26" s="155"/>
      <c r="VDE26" s="155"/>
      <c r="VDF26" s="155"/>
      <c r="VDG26" s="155"/>
      <c r="VDH26" s="155"/>
      <c r="VDI26" s="155"/>
      <c r="VDJ26" s="155"/>
      <c r="VDK26" s="155"/>
      <c r="VDL26" s="155"/>
      <c r="VDM26" s="155"/>
      <c r="VDN26" s="155"/>
      <c r="VDO26" s="155"/>
      <c r="VDP26" s="155"/>
      <c r="VDQ26" s="155"/>
      <c r="VDR26" s="155"/>
      <c r="VDS26" s="155"/>
      <c r="VDT26" s="155"/>
      <c r="VDU26" s="155"/>
      <c r="VDV26" s="155"/>
      <c r="VDW26" s="155"/>
      <c r="VDX26" s="155"/>
      <c r="VDY26" s="155"/>
      <c r="VDZ26" s="155"/>
      <c r="VEA26" s="155"/>
      <c r="VEB26" s="155"/>
      <c r="VEC26" s="155"/>
      <c r="VED26" s="155"/>
      <c r="VEE26" s="155"/>
      <c r="VEF26" s="155"/>
      <c r="VEG26" s="155"/>
      <c r="VEH26" s="155"/>
      <c r="VEI26" s="155"/>
      <c r="VEJ26" s="155"/>
      <c r="VEK26" s="155"/>
      <c r="VEL26" s="155"/>
      <c r="VEM26" s="155"/>
      <c r="VEN26" s="155"/>
      <c r="VEO26" s="155"/>
      <c r="VEP26" s="155"/>
      <c r="VEQ26" s="155"/>
      <c r="VER26" s="155"/>
      <c r="VES26" s="155"/>
      <c r="VET26" s="155"/>
      <c r="VEU26" s="155"/>
      <c r="VEV26" s="155"/>
      <c r="VEW26" s="155"/>
      <c r="VEX26" s="155"/>
      <c r="VEY26" s="155"/>
      <c r="VEZ26" s="155"/>
      <c r="VFA26" s="155"/>
      <c r="VFB26" s="155"/>
      <c r="VFC26" s="155"/>
      <c r="VFD26" s="155"/>
      <c r="VFE26" s="155"/>
      <c r="VFF26" s="155"/>
      <c r="VFG26" s="155"/>
      <c r="VFH26" s="155"/>
      <c r="VFI26" s="155"/>
      <c r="VFJ26" s="155"/>
      <c r="VFK26" s="155"/>
      <c r="VFL26" s="155"/>
      <c r="VFM26" s="155"/>
      <c r="VFN26" s="155"/>
      <c r="VFO26" s="155"/>
      <c r="VFP26" s="155"/>
      <c r="VFQ26" s="155"/>
      <c r="VFR26" s="155"/>
      <c r="VFS26" s="155"/>
      <c r="VFT26" s="155"/>
      <c r="VFU26" s="155"/>
      <c r="VFV26" s="155"/>
      <c r="VFW26" s="155"/>
      <c r="VFX26" s="155"/>
      <c r="VFY26" s="155"/>
      <c r="VFZ26" s="155"/>
      <c r="VGA26" s="155"/>
      <c r="VGB26" s="155"/>
      <c r="VGC26" s="155"/>
      <c r="VGD26" s="155"/>
      <c r="VGE26" s="155"/>
      <c r="VGF26" s="155"/>
      <c r="VGG26" s="155"/>
      <c r="VGH26" s="155"/>
      <c r="VGI26" s="155"/>
      <c r="VGJ26" s="155"/>
      <c r="VGK26" s="155"/>
      <c r="VGL26" s="155"/>
      <c r="VGM26" s="155"/>
      <c r="VGN26" s="155"/>
      <c r="VGO26" s="155"/>
      <c r="VGP26" s="155"/>
      <c r="VGQ26" s="155"/>
      <c r="VGR26" s="155"/>
      <c r="VGS26" s="155"/>
      <c r="VGT26" s="155"/>
      <c r="VGU26" s="155"/>
      <c r="VGV26" s="155"/>
      <c r="VGW26" s="155"/>
      <c r="VGX26" s="155"/>
      <c r="VGY26" s="155"/>
      <c r="VGZ26" s="155"/>
      <c r="VHA26" s="155"/>
      <c r="VHB26" s="155"/>
      <c r="VHC26" s="155"/>
      <c r="VHD26" s="155"/>
      <c r="VHE26" s="155"/>
      <c r="VHF26" s="155"/>
      <c r="VHG26" s="155"/>
      <c r="VHH26" s="155"/>
      <c r="VHI26" s="155"/>
      <c r="VHJ26" s="155"/>
      <c r="VHK26" s="155"/>
      <c r="VHL26" s="155"/>
      <c r="VHM26" s="155"/>
      <c r="VHN26" s="155"/>
      <c r="VHO26" s="155"/>
      <c r="VHP26" s="155"/>
      <c r="VHQ26" s="155"/>
      <c r="VHR26" s="155"/>
      <c r="VHS26" s="155"/>
      <c r="VHT26" s="155"/>
      <c r="VHU26" s="155"/>
      <c r="VHV26" s="155"/>
      <c r="VHW26" s="155"/>
      <c r="VHX26" s="155"/>
      <c r="VHY26" s="155"/>
      <c r="VHZ26" s="155"/>
      <c r="VIA26" s="155"/>
      <c r="VIB26" s="155"/>
      <c r="VIC26" s="155"/>
      <c r="VID26" s="155"/>
      <c r="VIE26" s="155"/>
      <c r="VIF26" s="155"/>
      <c r="VIG26" s="155"/>
      <c r="VIH26" s="155"/>
      <c r="VII26" s="155"/>
      <c r="VIJ26" s="155"/>
      <c r="VIK26" s="155"/>
      <c r="VIL26" s="155"/>
      <c r="VIM26" s="155"/>
      <c r="VIN26" s="155"/>
      <c r="VIO26" s="155"/>
      <c r="VIP26" s="155"/>
      <c r="VIQ26" s="155"/>
      <c r="VIR26" s="155"/>
      <c r="VIS26" s="155"/>
      <c r="VIT26" s="155"/>
      <c r="VIU26" s="155"/>
      <c r="VIV26" s="155"/>
      <c r="VIW26" s="155"/>
      <c r="VIX26" s="155"/>
      <c r="VIY26" s="155"/>
      <c r="VIZ26" s="155"/>
      <c r="VJA26" s="155"/>
      <c r="VJB26" s="155"/>
      <c r="VJC26" s="155"/>
      <c r="VJD26" s="155"/>
      <c r="VJE26" s="155"/>
      <c r="VJF26" s="155"/>
      <c r="VJG26" s="155"/>
      <c r="VJH26" s="155"/>
      <c r="VJI26" s="155"/>
      <c r="VJJ26" s="155"/>
      <c r="VJK26" s="155"/>
      <c r="VJL26" s="155"/>
      <c r="VJM26" s="155"/>
      <c r="VJN26" s="155"/>
      <c r="VJO26" s="155"/>
      <c r="VJP26" s="155"/>
      <c r="VJQ26" s="155"/>
      <c r="VJR26" s="155"/>
      <c r="VJS26" s="155"/>
      <c r="VJT26" s="155"/>
      <c r="VJU26" s="155"/>
      <c r="VJV26" s="155"/>
      <c r="VJW26" s="155"/>
      <c r="VJX26" s="155"/>
      <c r="VJY26" s="155"/>
      <c r="VJZ26" s="155"/>
      <c r="VKA26" s="155"/>
      <c r="VKB26" s="155"/>
      <c r="VKC26" s="155"/>
      <c r="VKD26" s="155"/>
      <c r="VKE26" s="155"/>
      <c r="VKF26" s="155"/>
      <c r="VKG26" s="155"/>
      <c r="VKH26" s="155"/>
      <c r="VKI26" s="155"/>
      <c r="VKJ26" s="155"/>
      <c r="VKK26" s="155"/>
      <c r="VKL26" s="155"/>
      <c r="VKM26" s="155"/>
      <c r="VKN26" s="155"/>
      <c r="VKO26" s="155"/>
      <c r="VKP26" s="155"/>
      <c r="VKQ26" s="155"/>
      <c r="VKR26" s="155"/>
      <c r="VKS26" s="155"/>
      <c r="VKT26" s="155"/>
      <c r="VKU26" s="155"/>
      <c r="VKV26" s="155"/>
      <c r="VKW26" s="155"/>
      <c r="VKX26" s="155"/>
      <c r="VKY26" s="155"/>
      <c r="VKZ26" s="155"/>
      <c r="VLA26" s="155"/>
      <c r="VLB26" s="155"/>
      <c r="VLC26" s="155"/>
      <c r="VLD26" s="155"/>
      <c r="VLE26" s="155"/>
      <c r="VLF26" s="155"/>
      <c r="VLG26" s="155"/>
      <c r="VLH26" s="155"/>
      <c r="VLI26" s="155"/>
      <c r="VLJ26" s="155"/>
      <c r="VLK26" s="155"/>
      <c r="VLL26" s="155"/>
      <c r="VLM26" s="155"/>
      <c r="VLN26" s="155"/>
      <c r="VLO26" s="155"/>
      <c r="VLP26" s="155"/>
      <c r="VLQ26" s="155"/>
      <c r="VLR26" s="155"/>
      <c r="VLS26" s="155"/>
      <c r="VLT26" s="155"/>
      <c r="VLU26" s="155"/>
      <c r="VLV26" s="155"/>
      <c r="VLW26" s="155"/>
      <c r="VLX26" s="155"/>
      <c r="VLY26" s="155"/>
      <c r="VLZ26" s="155"/>
      <c r="VMA26" s="155"/>
      <c r="VMB26" s="155"/>
      <c r="VMC26" s="155"/>
      <c r="VMD26" s="155"/>
      <c r="VME26" s="155"/>
      <c r="VMF26" s="155"/>
      <c r="VMG26" s="155"/>
      <c r="VMH26" s="155"/>
      <c r="VMI26" s="155"/>
      <c r="VMJ26" s="155"/>
      <c r="VMK26" s="155"/>
      <c r="VML26" s="155"/>
      <c r="VMM26" s="155"/>
      <c r="VMN26" s="155"/>
      <c r="VMO26" s="155"/>
      <c r="VMP26" s="155"/>
      <c r="VMQ26" s="155"/>
      <c r="VMR26" s="155"/>
      <c r="VMS26" s="155"/>
      <c r="VMT26" s="155"/>
      <c r="VMU26" s="155"/>
      <c r="VMV26" s="155"/>
      <c r="VMW26" s="155"/>
      <c r="VMX26" s="155"/>
      <c r="VMY26" s="155"/>
      <c r="VMZ26" s="155"/>
      <c r="VNA26" s="155"/>
      <c r="VNB26" s="155"/>
      <c r="VNC26" s="155"/>
      <c r="VND26" s="155"/>
      <c r="VNE26" s="155"/>
      <c r="VNF26" s="155"/>
      <c r="VNG26" s="155"/>
      <c r="VNH26" s="155"/>
      <c r="VNI26" s="155"/>
      <c r="VNJ26" s="155"/>
      <c r="VNK26" s="155"/>
      <c r="VNL26" s="155"/>
      <c r="VNM26" s="155"/>
      <c r="VNN26" s="155"/>
      <c r="VNO26" s="155"/>
      <c r="VNP26" s="155"/>
      <c r="VNQ26" s="155"/>
      <c r="VNR26" s="155"/>
      <c r="VNS26" s="155"/>
      <c r="VNT26" s="155"/>
      <c r="VNU26" s="155"/>
      <c r="VNV26" s="155"/>
      <c r="VNW26" s="155"/>
      <c r="VNX26" s="155"/>
      <c r="VNY26" s="155"/>
      <c r="VNZ26" s="155"/>
      <c r="VOA26" s="155"/>
      <c r="VOB26" s="155"/>
      <c r="VOC26" s="155"/>
      <c r="VOD26" s="155"/>
      <c r="VOE26" s="155"/>
      <c r="VOF26" s="155"/>
      <c r="VOG26" s="155"/>
      <c r="VOH26" s="155"/>
      <c r="VOI26" s="155"/>
      <c r="VOJ26" s="155"/>
      <c r="VOK26" s="155"/>
      <c r="VOL26" s="155"/>
      <c r="VOM26" s="155"/>
      <c r="VON26" s="155"/>
      <c r="VOO26" s="155"/>
      <c r="VOP26" s="155"/>
      <c r="VOQ26" s="155"/>
      <c r="VOR26" s="155"/>
      <c r="VOS26" s="155"/>
      <c r="VOT26" s="155"/>
      <c r="VOU26" s="155"/>
      <c r="VOV26" s="155"/>
      <c r="VOW26" s="155"/>
      <c r="VOX26" s="155"/>
      <c r="VOY26" s="155"/>
      <c r="VOZ26" s="155"/>
      <c r="VPA26" s="155"/>
      <c r="VPB26" s="155"/>
      <c r="VPC26" s="155"/>
      <c r="VPD26" s="155"/>
      <c r="VPE26" s="155"/>
      <c r="VPF26" s="155"/>
      <c r="VPG26" s="155"/>
      <c r="VPH26" s="155"/>
      <c r="VPI26" s="155"/>
      <c r="VPJ26" s="155"/>
      <c r="VPK26" s="155"/>
      <c r="VPL26" s="155"/>
      <c r="VPM26" s="155"/>
      <c r="VPN26" s="155"/>
      <c r="VPO26" s="155"/>
      <c r="VPP26" s="155"/>
      <c r="VPQ26" s="155"/>
      <c r="VPR26" s="155"/>
      <c r="VPS26" s="155"/>
      <c r="VPT26" s="155"/>
      <c r="VPU26" s="155"/>
      <c r="VPV26" s="155"/>
      <c r="VPW26" s="155"/>
      <c r="VPX26" s="155"/>
      <c r="VPY26" s="155"/>
      <c r="VPZ26" s="155"/>
      <c r="VQA26" s="155"/>
      <c r="VQB26" s="155"/>
      <c r="VQC26" s="155"/>
      <c r="VQD26" s="155"/>
      <c r="VQE26" s="155"/>
      <c r="VQF26" s="155"/>
      <c r="VQG26" s="155"/>
      <c r="VQH26" s="155"/>
      <c r="VQI26" s="155"/>
      <c r="VQJ26" s="155"/>
      <c r="VQK26" s="155"/>
      <c r="VQL26" s="155"/>
      <c r="VQM26" s="155"/>
      <c r="VQN26" s="155"/>
      <c r="VQO26" s="155"/>
      <c r="VQP26" s="155"/>
      <c r="VQQ26" s="155"/>
      <c r="VQR26" s="155"/>
      <c r="VQS26" s="155"/>
      <c r="VQT26" s="155"/>
      <c r="VQU26" s="155"/>
      <c r="VQV26" s="155"/>
      <c r="VQW26" s="155"/>
      <c r="VQX26" s="155"/>
      <c r="VQY26" s="155"/>
      <c r="VQZ26" s="155"/>
      <c r="VRA26" s="155"/>
      <c r="VRB26" s="155"/>
      <c r="VRC26" s="155"/>
      <c r="VRD26" s="155"/>
      <c r="VRE26" s="155"/>
      <c r="VRF26" s="155"/>
      <c r="VRG26" s="155"/>
      <c r="VRH26" s="155"/>
      <c r="VRI26" s="155"/>
      <c r="VRJ26" s="155"/>
      <c r="VRK26" s="155"/>
      <c r="VRL26" s="155"/>
      <c r="VRM26" s="155"/>
      <c r="VRN26" s="155"/>
      <c r="VRO26" s="155"/>
      <c r="VRP26" s="155"/>
      <c r="VRQ26" s="155"/>
      <c r="VRR26" s="155"/>
      <c r="VRS26" s="155"/>
      <c r="VRT26" s="155"/>
      <c r="VRU26" s="155"/>
      <c r="VRV26" s="155"/>
      <c r="VRW26" s="155"/>
      <c r="VRX26" s="155"/>
      <c r="VRY26" s="155"/>
      <c r="VRZ26" s="155"/>
      <c r="VSA26" s="155"/>
      <c r="VSB26" s="155"/>
      <c r="VSC26" s="155"/>
      <c r="VSD26" s="155"/>
      <c r="VSE26" s="155"/>
      <c r="VSF26" s="155"/>
      <c r="VSG26" s="155"/>
      <c r="VSH26" s="155"/>
      <c r="VSI26" s="155"/>
      <c r="VSJ26" s="155"/>
      <c r="VSK26" s="155"/>
      <c r="VSL26" s="155"/>
      <c r="VSM26" s="155"/>
      <c r="VSN26" s="155"/>
      <c r="VSO26" s="155"/>
      <c r="VSP26" s="155"/>
      <c r="VSQ26" s="155"/>
      <c r="VSR26" s="155"/>
      <c r="VSS26" s="155"/>
      <c r="VST26" s="155"/>
      <c r="VSU26" s="155"/>
      <c r="VSV26" s="155"/>
      <c r="VSW26" s="155"/>
      <c r="VSX26" s="155"/>
      <c r="VSY26" s="155"/>
      <c r="VSZ26" s="155"/>
      <c r="VTA26" s="155"/>
      <c r="VTB26" s="155"/>
      <c r="VTC26" s="155"/>
      <c r="VTD26" s="155"/>
      <c r="VTE26" s="155"/>
      <c r="VTF26" s="155"/>
      <c r="VTG26" s="155"/>
      <c r="VTH26" s="155"/>
      <c r="VTI26" s="155"/>
      <c r="VTJ26" s="155"/>
      <c r="VTK26" s="155"/>
      <c r="VTL26" s="155"/>
      <c r="VTM26" s="155"/>
      <c r="VTN26" s="155"/>
      <c r="VTO26" s="155"/>
      <c r="VTP26" s="155"/>
      <c r="VTQ26" s="155"/>
      <c r="VTR26" s="155"/>
      <c r="VTS26" s="155"/>
      <c r="VTT26" s="155"/>
      <c r="VTU26" s="155"/>
      <c r="VTV26" s="155"/>
      <c r="VTW26" s="155"/>
      <c r="VTX26" s="155"/>
      <c r="VTY26" s="155"/>
      <c r="VTZ26" s="155"/>
      <c r="VUA26" s="155"/>
      <c r="VUB26" s="155"/>
      <c r="VUC26" s="155"/>
      <c r="VUD26" s="155"/>
      <c r="VUE26" s="155"/>
      <c r="VUF26" s="155"/>
      <c r="VUG26" s="155"/>
      <c r="VUH26" s="155"/>
      <c r="VUI26" s="155"/>
      <c r="VUJ26" s="155"/>
      <c r="VUK26" s="155"/>
      <c r="VUL26" s="155"/>
      <c r="VUM26" s="155"/>
      <c r="VUN26" s="155"/>
      <c r="VUO26" s="155"/>
      <c r="VUP26" s="155"/>
      <c r="VUQ26" s="155"/>
      <c r="VUR26" s="155"/>
      <c r="VUS26" s="155"/>
      <c r="VUT26" s="155"/>
      <c r="VUU26" s="155"/>
      <c r="VUV26" s="155"/>
      <c r="VUW26" s="155"/>
      <c r="VUX26" s="155"/>
      <c r="VUY26" s="155"/>
      <c r="VUZ26" s="155"/>
      <c r="VVA26" s="155"/>
      <c r="VVB26" s="155"/>
      <c r="VVC26" s="155"/>
      <c r="VVD26" s="155"/>
      <c r="VVE26" s="155"/>
      <c r="VVF26" s="155"/>
      <c r="VVG26" s="155"/>
      <c r="VVH26" s="155"/>
      <c r="VVI26" s="155"/>
      <c r="VVJ26" s="155"/>
      <c r="VVK26" s="155"/>
      <c r="VVL26" s="155"/>
      <c r="VVM26" s="155"/>
      <c r="VVN26" s="155"/>
      <c r="VVO26" s="155"/>
      <c r="VVP26" s="155"/>
      <c r="VVQ26" s="155"/>
      <c r="VVR26" s="155"/>
      <c r="VVS26" s="155"/>
      <c r="VVT26" s="155"/>
      <c r="VVU26" s="155"/>
      <c r="VVV26" s="155"/>
      <c r="VVW26" s="155"/>
      <c r="VVX26" s="155"/>
      <c r="VVY26" s="155"/>
      <c r="VVZ26" s="155"/>
      <c r="VWA26" s="155"/>
      <c r="VWB26" s="155"/>
      <c r="VWC26" s="155"/>
      <c r="VWD26" s="155"/>
      <c r="VWE26" s="155"/>
      <c r="VWF26" s="155"/>
      <c r="VWG26" s="155"/>
      <c r="VWH26" s="155"/>
      <c r="VWI26" s="155"/>
      <c r="VWJ26" s="155"/>
      <c r="VWK26" s="155"/>
      <c r="VWL26" s="155"/>
      <c r="VWM26" s="155"/>
      <c r="VWN26" s="155"/>
      <c r="VWO26" s="155"/>
      <c r="VWP26" s="155"/>
      <c r="VWQ26" s="155"/>
      <c r="VWR26" s="155"/>
      <c r="VWS26" s="155"/>
      <c r="VWT26" s="155"/>
      <c r="VWU26" s="155"/>
      <c r="VWV26" s="155"/>
      <c r="VWW26" s="155"/>
      <c r="VWX26" s="155"/>
      <c r="VWY26" s="155"/>
      <c r="VWZ26" s="155"/>
      <c r="VXA26" s="155"/>
      <c r="VXB26" s="155"/>
      <c r="VXC26" s="155"/>
      <c r="VXD26" s="155"/>
      <c r="VXE26" s="155"/>
      <c r="VXF26" s="155"/>
      <c r="VXG26" s="155"/>
      <c r="VXH26" s="155"/>
      <c r="VXI26" s="155"/>
      <c r="VXJ26" s="155"/>
      <c r="VXK26" s="155"/>
      <c r="VXL26" s="155"/>
      <c r="VXM26" s="155"/>
      <c r="VXN26" s="155"/>
      <c r="VXO26" s="155"/>
      <c r="VXP26" s="155"/>
      <c r="VXQ26" s="155"/>
      <c r="VXR26" s="155"/>
      <c r="VXS26" s="155"/>
      <c r="VXT26" s="155"/>
      <c r="VXU26" s="155"/>
      <c r="VXV26" s="155"/>
      <c r="VXW26" s="155"/>
      <c r="VXX26" s="155"/>
      <c r="VXY26" s="155"/>
      <c r="VXZ26" s="155"/>
      <c r="VYA26" s="155"/>
      <c r="VYB26" s="155"/>
      <c r="VYC26" s="155"/>
      <c r="VYD26" s="155"/>
      <c r="VYE26" s="155"/>
      <c r="VYF26" s="155"/>
      <c r="VYG26" s="155"/>
      <c r="VYH26" s="155"/>
      <c r="VYI26" s="155"/>
      <c r="VYJ26" s="155"/>
      <c r="VYK26" s="155"/>
      <c r="VYL26" s="155"/>
      <c r="VYM26" s="155"/>
      <c r="VYN26" s="155"/>
      <c r="VYO26" s="155"/>
      <c r="VYP26" s="155"/>
      <c r="VYQ26" s="155"/>
      <c r="VYR26" s="155"/>
      <c r="VYS26" s="155"/>
      <c r="VYT26" s="155"/>
      <c r="VYU26" s="155"/>
      <c r="VYV26" s="155"/>
      <c r="VYW26" s="155"/>
      <c r="VYX26" s="155"/>
      <c r="VYY26" s="155"/>
      <c r="VYZ26" s="155"/>
      <c r="VZA26" s="155"/>
      <c r="VZB26" s="155"/>
      <c r="VZC26" s="155"/>
      <c r="VZD26" s="155"/>
      <c r="VZE26" s="155"/>
      <c r="VZF26" s="155"/>
      <c r="VZG26" s="155"/>
      <c r="VZH26" s="155"/>
      <c r="VZI26" s="155"/>
      <c r="VZJ26" s="155"/>
      <c r="VZK26" s="155"/>
      <c r="VZL26" s="155"/>
      <c r="VZM26" s="155"/>
      <c r="VZN26" s="155"/>
      <c r="VZO26" s="155"/>
      <c r="VZP26" s="155"/>
      <c r="VZQ26" s="155"/>
      <c r="VZR26" s="155"/>
      <c r="VZS26" s="155"/>
      <c r="VZT26" s="155"/>
      <c r="VZU26" s="155"/>
      <c r="VZV26" s="155"/>
      <c r="VZW26" s="155"/>
      <c r="VZX26" s="155"/>
      <c r="VZY26" s="155"/>
      <c r="VZZ26" s="155"/>
      <c r="WAA26" s="155"/>
      <c r="WAB26" s="155"/>
      <c r="WAC26" s="155"/>
      <c r="WAD26" s="155"/>
      <c r="WAE26" s="155"/>
      <c r="WAF26" s="155"/>
      <c r="WAG26" s="155"/>
      <c r="WAH26" s="155"/>
      <c r="WAI26" s="155"/>
      <c r="WAJ26" s="155"/>
      <c r="WAK26" s="155"/>
      <c r="WAL26" s="155"/>
      <c r="WAM26" s="155"/>
      <c r="WAN26" s="155"/>
      <c r="WAO26" s="155"/>
      <c r="WAP26" s="155"/>
      <c r="WAQ26" s="155"/>
      <c r="WAR26" s="155"/>
      <c r="WAS26" s="155"/>
      <c r="WAT26" s="155"/>
      <c r="WAU26" s="155"/>
      <c r="WAV26" s="155"/>
      <c r="WAW26" s="155"/>
      <c r="WAX26" s="155"/>
      <c r="WAY26" s="155"/>
      <c r="WAZ26" s="155"/>
      <c r="WBA26" s="155"/>
      <c r="WBB26" s="155"/>
      <c r="WBC26" s="155"/>
      <c r="WBD26" s="155"/>
      <c r="WBE26" s="155"/>
      <c r="WBF26" s="155"/>
      <c r="WBG26" s="155"/>
      <c r="WBH26" s="155"/>
      <c r="WBI26" s="155"/>
      <c r="WBJ26" s="155"/>
      <c r="WBK26" s="155"/>
      <c r="WBL26" s="155"/>
      <c r="WBM26" s="155"/>
      <c r="WBN26" s="155"/>
      <c r="WBO26" s="155"/>
      <c r="WBP26" s="155"/>
      <c r="WBQ26" s="155"/>
      <c r="WBR26" s="155"/>
      <c r="WBS26" s="155"/>
      <c r="WBT26" s="155"/>
      <c r="WBU26" s="155"/>
      <c r="WBV26" s="155"/>
      <c r="WBW26" s="155"/>
      <c r="WBX26" s="155"/>
      <c r="WBY26" s="155"/>
      <c r="WBZ26" s="155"/>
      <c r="WCA26" s="155"/>
      <c r="WCB26" s="155"/>
      <c r="WCC26" s="155"/>
      <c r="WCD26" s="155"/>
      <c r="WCE26" s="155"/>
      <c r="WCF26" s="155"/>
      <c r="WCG26" s="155"/>
      <c r="WCH26" s="155"/>
      <c r="WCI26" s="155"/>
      <c r="WCJ26" s="155"/>
      <c r="WCK26" s="155"/>
      <c r="WCL26" s="155"/>
      <c r="WCM26" s="155"/>
      <c r="WCN26" s="155"/>
      <c r="WCO26" s="155"/>
      <c r="WCP26" s="155"/>
      <c r="WCQ26" s="155"/>
      <c r="WCR26" s="155"/>
      <c r="WCS26" s="155"/>
      <c r="WCT26" s="155"/>
      <c r="WCU26" s="155"/>
      <c r="WCV26" s="155"/>
      <c r="WCW26" s="155"/>
      <c r="WCX26" s="155"/>
      <c r="WCY26" s="155"/>
      <c r="WCZ26" s="155"/>
      <c r="WDA26" s="155"/>
      <c r="WDB26" s="155"/>
      <c r="WDC26" s="155"/>
      <c r="WDD26" s="155"/>
      <c r="WDE26" s="155"/>
      <c r="WDF26" s="155"/>
      <c r="WDG26" s="155"/>
      <c r="WDH26" s="155"/>
      <c r="WDI26" s="155"/>
      <c r="WDJ26" s="155"/>
      <c r="WDK26" s="155"/>
      <c r="WDL26" s="155"/>
      <c r="WDM26" s="155"/>
      <c r="WDN26" s="155"/>
      <c r="WDO26" s="155"/>
      <c r="WDP26" s="155"/>
      <c r="WDQ26" s="155"/>
      <c r="WDR26" s="155"/>
      <c r="WDS26" s="155"/>
      <c r="WDT26" s="155"/>
      <c r="WDU26" s="155"/>
      <c r="WDV26" s="155"/>
      <c r="WDW26" s="155"/>
      <c r="WDX26" s="155"/>
      <c r="WDY26" s="155"/>
      <c r="WDZ26" s="155"/>
      <c r="WEA26" s="155"/>
      <c r="WEB26" s="155"/>
      <c r="WEC26" s="155"/>
      <c r="WED26" s="155"/>
      <c r="WEE26" s="155"/>
      <c r="WEF26" s="155"/>
      <c r="WEG26" s="155"/>
      <c r="WEH26" s="155"/>
      <c r="WEI26" s="155"/>
      <c r="WEJ26" s="155"/>
      <c r="WEK26" s="155"/>
      <c r="WEL26" s="155"/>
      <c r="WEM26" s="155"/>
      <c r="WEN26" s="155"/>
      <c r="WEO26" s="155"/>
      <c r="WEP26" s="155"/>
      <c r="WEQ26" s="155"/>
      <c r="WER26" s="155"/>
      <c r="WES26" s="155"/>
      <c r="WET26" s="155"/>
      <c r="WEU26" s="155"/>
      <c r="WEV26" s="155"/>
      <c r="WEW26" s="155"/>
      <c r="WEX26" s="155"/>
      <c r="WEY26" s="155"/>
      <c r="WEZ26" s="155"/>
      <c r="WFA26" s="155"/>
      <c r="WFB26" s="155"/>
      <c r="WFC26" s="155"/>
      <c r="WFD26" s="155"/>
      <c r="WFE26" s="155"/>
      <c r="WFF26" s="155"/>
      <c r="WFG26" s="155"/>
      <c r="WFH26" s="155"/>
      <c r="WFI26" s="155"/>
      <c r="WFJ26" s="155"/>
      <c r="WFK26" s="155"/>
      <c r="WFL26" s="155"/>
      <c r="WFM26" s="155"/>
      <c r="WFN26" s="155"/>
      <c r="WFO26" s="155"/>
      <c r="WFP26" s="155"/>
      <c r="WFQ26" s="155"/>
      <c r="WFR26" s="155"/>
      <c r="WFS26" s="155"/>
      <c r="WFT26" s="155"/>
      <c r="WFU26" s="155"/>
      <c r="WFV26" s="155"/>
      <c r="WFW26" s="155"/>
      <c r="WFX26" s="155"/>
      <c r="WFY26" s="155"/>
      <c r="WFZ26" s="155"/>
      <c r="WGA26" s="155"/>
      <c r="WGB26" s="155"/>
      <c r="WGC26" s="155"/>
      <c r="WGD26" s="155"/>
      <c r="WGE26" s="155"/>
      <c r="WGF26" s="155"/>
      <c r="WGG26" s="155"/>
      <c r="WGH26" s="155"/>
      <c r="WGI26" s="155"/>
      <c r="WGJ26" s="155"/>
      <c r="WGK26" s="155"/>
      <c r="WGL26" s="155"/>
      <c r="WGM26" s="155"/>
      <c r="WGN26" s="155"/>
      <c r="WGO26" s="155"/>
      <c r="WGP26" s="155"/>
      <c r="WGQ26" s="155"/>
      <c r="WGR26" s="155"/>
      <c r="WGS26" s="155"/>
      <c r="WGT26" s="155"/>
      <c r="WGU26" s="155"/>
      <c r="WGV26" s="155"/>
      <c r="WGW26" s="155"/>
      <c r="WGX26" s="155"/>
      <c r="WGY26" s="155"/>
      <c r="WGZ26" s="155"/>
      <c r="WHA26" s="155"/>
      <c r="WHB26" s="155"/>
      <c r="WHC26" s="155"/>
      <c r="WHD26" s="155"/>
      <c r="WHE26" s="155"/>
      <c r="WHF26" s="155"/>
      <c r="WHG26" s="155"/>
      <c r="WHH26" s="155"/>
      <c r="WHI26" s="155"/>
      <c r="WHJ26" s="155"/>
      <c r="WHK26" s="155"/>
      <c r="WHL26" s="155"/>
      <c r="WHM26" s="155"/>
      <c r="WHN26" s="155"/>
      <c r="WHO26" s="155"/>
      <c r="WHP26" s="155"/>
      <c r="WHQ26" s="155"/>
      <c r="WHR26" s="155"/>
      <c r="WHS26" s="155"/>
      <c r="WHT26" s="155"/>
      <c r="WHU26" s="155"/>
      <c r="WHV26" s="155"/>
      <c r="WHW26" s="155"/>
      <c r="WHX26" s="155"/>
      <c r="WHY26" s="155"/>
      <c r="WHZ26" s="155"/>
      <c r="WIA26" s="155"/>
      <c r="WIB26" s="155"/>
      <c r="WIC26" s="155"/>
      <c r="WID26" s="155"/>
      <c r="WIE26" s="155"/>
      <c r="WIF26" s="155"/>
      <c r="WIG26" s="155"/>
      <c r="WIH26" s="155"/>
      <c r="WII26" s="155"/>
      <c r="WIJ26" s="155"/>
      <c r="WIK26" s="155"/>
      <c r="WIL26" s="155"/>
      <c r="WIM26" s="155"/>
      <c r="WIN26" s="155"/>
      <c r="WIO26" s="155"/>
      <c r="WIP26" s="155"/>
      <c r="WIQ26" s="155"/>
      <c r="WIR26" s="155"/>
      <c r="WIS26" s="155"/>
      <c r="WIT26" s="155"/>
      <c r="WIU26" s="155"/>
      <c r="WIV26" s="155"/>
      <c r="WIW26" s="155"/>
      <c r="WIX26" s="155"/>
      <c r="WIY26" s="155"/>
      <c r="WIZ26" s="155"/>
      <c r="WJA26" s="155"/>
      <c r="WJB26" s="155"/>
      <c r="WJC26" s="155"/>
      <c r="WJD26" s="155"/>
      <c r="WJE26" s="155"/>
      <c r="WJF26" s="155"/>
      <c r="WJG26" s="155"/>
      <c r="WJH26" s="155"/>
      <c r="WJI26" s="155"/>
      <c r="WJJ26" s="155"/>
      <c r="WJK26" s="155"/>
      <c r="WJL26" s="155"/>
      <c r="WJM26" s="155"/>
      <c r="WJN26" s="155"/>
      <c r="WJO26" s="155"/>
      <c r="WJP26" s="155"/>
      <c r="WJQ26" s="155"/>
      <c r="WJR26" s="155"/>
      <c r="WJS26" s="155"/>
      <c r="WJT26" s="155"/>
      <c r="WJU26" s="155"/>
      <c r="WJV26" s="155"/>
      <c r="WJW26" s="155"/>
      <c r="WJX26" s="155"/>
      <c r="WJY26" s="155"/>
      <c r="WJZ26" s="155"/>
      <c r="WKA26" s="155"/>
      <c r="WKB26" s="155"/>
      <c r="WKC26" s="155"/>
      <c r="WKD26" s="155"/>
      <c r="WKE26" s="155"/>
      <c r="WKF26" s="155"/>
      <c r="WKG26" s="155"/>
      <c r="WKH26" s="155"/>
      <c r="WKI26" s="155"/>
      <c r="WKJ26" s="155"/>
      <c r="WKK26" s="155"/>
      <c r="WKL26" s="155"/>
      <c r="WKM26" s="155"/>
      <c r="WKN26" s="155"/>
      <c r="WKO26" s="155"/>
      <c r="WKP26" s="155"/>
      <c r="WKQ26" s="155"/>
      <c r="WKR26" s="155"/>
      <c r="WKS26" s="155"/>
      <c r="WKT26" s="155"/>
      <c r="WKU26" s="155"/>
      <c r="WKV26" s="155"/>
      <c r="WKW26" s="155"/>
      <c r="WKX26" s="155"/>
      <c r="WKY26" s="155"/>
      <c r="WKZ26" s="155"/>
      <c r="WLA26" s="155"/>
      <c r="WLB26" s="155"/>
      <c r="WLC26" s="155"/>
      <c r="WLD26" s="155"/>
      <c r="WLE26" s="155"/>
      <c r="WLF26" s="155"/>
      <c r="WLG26" s="155"/>
      <c r="WLH26" s="155"/>
      <c r="WLI26" s="155"/>
      <c r="WLJ26" s="155"/>
      <c r="WLK26" s="155"/>
      <c r="WLL26" s="155"/>
      <c r="WLM26" s="155"/>
      <c r="WLN26" s="155"/>
      <c r="WLO26" s="155"/>
      <c r="WLP26" s="155"/>
      <c r="WLQ26" s="155"/>
      <c r="WLR26" s="155"/>
      <c r="WLS26" s="155"/>
      <c r="WLT26" s="155"/>
      <c r="WLU26" s="155"/>
      <c r="WLV26" s="155"/>
      <c r="WLW26" s="155"/>
      <c r="WLX26" s="155"/>
      <c r="WLY26" s="155"/>
      <c r="WLZ26" s="155"/>
      <c r="WMA26" s="155"/>
      <c r="WMB26" s="155"/>
      <c r="WMC26" s="155"/>
      <c r="WMD26" s="155"/>
      <c r="WME26" s="155"/>
      <c r="WMF26" s="155"/>
      <c r="WMG26" s="155"/>
      <c r="WMH26" s="155"/>
      <c r="WMI26" s="155"/>
      <c r="WMJ26" s="155"/>
      <c r="WMK26" s="155"/>
      <c r="WML26" s="155"/>
      <c r="WMM26" s="155"/>
      <c r="WMN26" s="155"/>
      <c r="WMO26" s="155"/>
      <c r="WMP26" s="155"/>
      <c r="WMQ26" s="155"/>
      <c r="WMR26" s="155"/>
      <c r="WMS26" s="155"/>
      <c r="WMT26" s="155"/>
      <c r="WMU26" s="155"/>
      <c r="WMV26" s="155"/>
      <c r="WMW26" s="155"/>
      <c r="WMX26" s="155"/>
      <c r="WMY26" s="155"/>
      <c r="WMZ26" s="155"/>
      <c r="WNA26" s="155"/>
      <c r="WNB26" s="155"/>
      <c r="WNC26" s="155"/>
      <c r="WND26" s="155"/>
      <c r="WNE26" s="155"/>
      <c r="WNF26" s="155"/>
      <c r="WNG26" s="155"/>
      <c r="WNH26" s="155"/>
      <c r="WNI26" s="155"/>
      <c r="WNJ26" s="155"/>
      <c r="WNK26" s="155"/>
      <c r="WNL26" s="155"/>
      <c r="WNM26" s="155"/>
      <c r="WNN26" s="155"/>
      <c r="WNO26" s="155"/>
      <c r="WNP26" s="155"/>
      <c r="WNQ26" s="155"/>
      <c r="WNR26" s="155"/>
      <c r="WNS26" s="155"/>
      <c r="WNT26" s="155"/>
      <c r="WNU26" s="155"/>
      <c r="WNV26" s="155"/>
      <c r="WNW26" s="155"/>
      <c r="WNX26" s="155"/>
      <c r="WNY26" s="155"/>
      <c r="WNZ26" s="155"/>
      <c r="WOA26" s="155"/>
      <c r="WOB26" s="155"/>
      <c r="WOC26" s="155"/>
      <c r="WOD26" s="155"/>
      <c r="WOE26" s="155"/>
      <c r="WOF26" s="155"/>
      <c r="WOG26" s="155"/>
      <c r="WOH26" s="155"/>
      <c r="WOI26" s="155"/>
      <c r="WOJ26" s="155"/>
      <c r="WOK26" s="155"/>
      <c r="WOL26" s="155"/>
      <c r="WOM26" s="155"/>
      <c r="WON26" s="155"/>
      <c r="WOO26" s="155"/>
      <c r="WOP26" s="155"/>
      <c r="WOQ26" s="155"/>
      <c r="WOR26" s="155"/>
      <c r="WOS26" s="155"/>
      <c r="WOT26" s="155"/>
      <c r="WOU26" s="155"/>
      <c r="WOV26" s="155"/>
      <c r="WOW26" s="155"/>
      <c r="WOX26" s="155"/>
      <c r="WOY26" s="155"/>
      <c r="WOZ26" s="155"/>
      <c r="WPA26" s="155"/>
      <c r="WPB26" s="155"/>
      <c r="WPC26" s="155"/>
      <c r="WPD26" s="155"/>
      <c r="WPE26" s="155"/>
      <c r="WPF26" s="155"/>
      <c r="WPG26" s="155"/>
      <c r="WPH26" s="155"/>
      <c r="WPI26" s="155"/>
      <c r="WPJ26" s="155"/>
      <c r="WPK26" s="155"/>
      <c r="WPL26" s="155"/>
      <c r="WPM26" s="155"/>
      <c r="WPN26" s="155"/>
      <c r="WPO26" s="155"/>
      <c r="WPP26" s="155"/>
      <c r="WPQ26" s="155"/>
      <c r="WPR26" s="155"/>
      <c r="WPS26" s="155"/>
      <c r="WPT26" s="155"/>
      <c r="WPU26" s="155"/>
      <c r="WPV26" s="155"/>
      <c r="WPW26" s="155"/>
      <c r="WPX26" s="155"/>
      <c r="WPY26" s="155"/>
      <c r="WPZ26" s="155"/>
      <c r="WQA26" s="155"/>
      <c r="WQB26" s="155"/>
      <c r="WQC26" s="155"/>
      <c r="WQD26" s="155"/>
      <c r="WQE26" s="155"/>
      <c r="WQF26" s="155"/>
      <c r="WQG26" s="155"/>
      <c r="WQH26" s="155"/>
      <c r="WQI26" s="155"/>
      <c r="WQJ26" s="155"/>
      <c r="WQK26" s="155"/>
      <c r="WQL26" s="155"/>
      <c r="WQM26" s="155"/>
      <c r="WQN26" s="155"/>
      <c r="WQO26" s="155"/>
      <c r="WQP26" s="155"/>
      <c r="WQQ26" s="155"/>
      <c r="WQR26" s="155"/>
      <c r="WQS26" s="155"/>
      <c r="WQT26" s="155"/>
      <c r="WQU26" s="155"/>
      <c r="WQV26" s="155"/>
      <c r="WQW26" s="155"/>
      <c r="WQX26" s="155"/>
      <c r="WQY26" s="155"/>
      <c r="WQZ26" s="155"/>
      <c r="WRA26" s="155"/>
      <c r="WRB26" s="155"/>
      <c r="WRC26" s="155"/>
      <c r="WRD26" s="155"/>
      <c r="WRE26" s="155"/>
      <c r="WRF26" s="155"/>
      <c r="WRG26" s="155"/>
      <c r="WRH26" s="155"/>
      <c r="WRI26" s="155"/>
      <c r="WRJ26" s="155"/>
      <c r="WRK26" s="155"/>
      <c r="WRL26" s="155"/>
      <c r="WRM26" s="155"/>
      <c r="WRN26" s="155"/>
      <c r="WRO26" s="155"/>
      <c r="WRP26" s="155"/>
      <c r="WRQ26" s="155"/>
      <c r="WRR26" s="155"/>
      <c r="WRS26" s="155"/>
      <c r="WRT26" s="155"/>
      <c r="WRU26" s="155"/>
      <c r="WRV26" s="155"/>
      <c r="WRW26" s="155"/>
      <c r="WRX26" s="155"/>
      <c r="WRY26" s="155"/>
      <c r="WRZ26" s="155"/>
      <c r="WSA26" s="155"/>
      <c r="WSB26" s="155"/>
      <c r="WSC26" s="155"/>
      <c r="WSD26" s="155"/>
      <c r="WSE26" s="155"/>
      <c r="WSF26" s="155"/>
      <c r="WSG26" s="155"/>
      <c r="WSH26" s="155"/>
      <c r="WSI26" s="155"/>
      <c r="WSJ26" s="155"/>
      <c r="WSK26" s="155"/>
      <c r="WSL26" s="155"/>
      <c r="WSM26" s="155"/>
      <c r="WSN26" s="155"/>
      <c r="WSO26" s="155"/>
      <c r="WSP26" s="155"/>
      <c r="WSQ26" s="155"/>
      <c r="WSR26" s="155"/>
      <c r="WSS26" s="155"/>
      <c r="WST26" s="155"/>
      <c r="WSU26" s="155"/>
      <c r="WSV26" s="155"/>
      <c r="WSW26" s="155"/>
      <c r="WSX26" s="155"/>
      <c r="WSY26" s="155"/>
      <c r="WSZ26" s="155"/>
      <c r="WTA26" s="155"/>
      <c r="WTB26" s="155"/>
      <c r="WTC26" s="155"/>
      <c r="WTD26" s="155"/>
      <c r="WTE26" s="155"/>
      <c r="WTF26" s="155"/>
      <c r="WTG26" s="155"/>
      <c r="WTH26" s="155"/>
      <c r="WTI26" s="155"/>
      <c r="WTJ26" s="155"/>
      <c r="WTK26" s="155"/>
      <c r="WTL26" s="155"/>
      <c r="WTM26" s="155"/>
      <c r="WTN26" s="155"/>
      <c r="WTO26" s="155"/>
      <c r="WTP26" s="155"/>
      <c r="WTQ26" s="155"/>
      <c r="WTR26" s="155"/>
      <c r="WTS26" s="155"/>
      <c r="WTT26" s="155"/>
      <c r="WTU26" s="155"/>
      <c r="WTV26" s="155"/>
      <c r="WTW26" s="155"/>
      <c r="WTX26" s="155"/>
      <c r="WTY26" s="155"/>
      <c r="WTZ26" s="155"/>
      <c r="WUA26" s="155"/>
      <c r="WUB26" s="155"/>
      <c r="WUC26" s="155"/>
      <c r="WUD26" s="155"/>
      <c r="WUE26" s="155"/>
      <c r="WUF26" s="155"/>
      <c r="WUG26" s="155"/>
      <c r="WUH26" s="155"/>
      <c r="WUI26" s="155"/>
      <c r="WUJ26" s="155"/>
      <c r="WUK26" s="155"/>
      <c r="WUL26" s="155"/>
      <c r="WUM26" s="155"/>
      <c r="WUN26" s="155"/>
      <c r="WUO26" s="155"/>
      <c r="WUP26" s="155"/>
      <c r="WUQ26" s="155"/>
      <c r="WUR26" s="155"/>
      <c r="WUS26" s="155"/>
      <c r="WUT26" s="155"/>
      <c r="WUU26" s="155"/>
      <c r="WUV26" s="155"/>
      <c r="WUW26" s="155"/>
      <c r="WUX26" s="155"/>
      <c r="WUY26" s="155"/>
      <c r="WUZ26" s="155"/>
      <c r="WVA26" s="155"/>
      <c r="WVB26" s="155"/>
      <c r="WVC26" s="155"/>
      <c r="WVD26" s="155"/>
      <c r="WVE26" s="155"/>
      <c r="WVF26" s="155"/>
      <c r="WVG26" s="155"/>
      <c r="WVH26" s="155"/>
      <c r="WVI26" s="155"/>
      <c r="WVJ26" s="155"/>
      <c r="WVK26" s="155"/>
      <c r="WVL26" s="155"/>
      <c r="WVM26" s="155"/>
      <c r="WVN26" s="155"/>
      <c r="WVO26" s="155"/>
      <c r="WVP26" s="155"/>
      <c r="WVQ26" s="155"/>
      <c r="WVR26" s="155"/>
      <c r="WVS26" s="155"/>
      <c r="WVT26" s="155"/>
      <c r="WVU26" s="155"/>
      <c r="WVV26" s="155"/>
      <c r="WVW26" s="155"/>
      <c r="WVX26" s="155"/>
      <c r="WVY26" s="155"/>
      <c r="WVZ26" s="155"/>
      <c r="WWA26" s="155"/>
      <c r="WWB26" s="155"/>
      <c r="WWC26" s="155"/>
      <c r="WWD26" s="155"/>
      <c r="WWE26" s="155"/>
      <c r="WWF26" s="155"/>
      <c r="WWG26" s="155"/>
      <c r="WWH26" s="155"/>
      <c r="WWI26" s="155"/>
      <c r="WWJ26" s="155"/>
      <c r="WWK26" s="155"/>
      <c r="WWL26" s="155"/>
      <c r="WWM26" s="155"/>
      <c r="WWN26" s="155"/>
      <c r="WWO26" s="155"/>
      <c r="WWP26" s="155"/>
      <c r="WWQ26" s="155"/>
      <c r="WWR26" s="155"/>
      <c r="WWS26" s="155"/>
      <c r="WWT26" s="155"/>
      <c r="WWU26" s="155"/>
      <c r="WWV26" s="155"/>
      <c r="WWW26" s="155"/>
      <c r="WWX26" s="155"/>
      <c r="WWY26" s="155"/>
      <c r="WWZ26" s="155"/>
      <c r="WXA26" s="155"/>
      <c r="WXB26" s="155"/>
      <c r="WXC26" s="155"/>
      <c r="WXD26" s="155"/>
      <c r="WXE26" s="155"/>
      <c r="WXF26" s="155"/>
      <c r="WXG26" s="155"/>
      <c r="WXH26" s="155"/>
      <c r="WXI26" s="155"/>
      <c r="WXJ26" s="155"/>
      <c r="WXK26" s="155"/>
      <c r="WXL26" s="155"/>
      <c r="WXM26" s="155"/>
      <c r="WXN26" s="155"/>
      <c r="WXO26" s="155"/>
      <c r="WXP26" s="155"/>
      <c r="WXQ26" s="155"/>
      <c r="WXR26" s="155"/>
      <c r="WXS26" s="155"/>
      <c r="WXT26" s="155"/>
      <c r="WXU26" s="155"/>
      <c r="WXV26" s="155"/>
      <c r="WXW26" s="155"/>
      <c r="WXX26" s="155"/>
      <c r="WXY26" s="155"/>
      <c r="WXZ26" s="155"/>
      <c r="WYA26" s="155"/>
      <c r="WYB26" s="155"/>
      <c r="WYC26" s="155"/>
      <c r="WYD26" s="155"/>
      <c r="WYE26" s="155"/>
      <c r="WYF26" s="155"/>
      <c r="WYG26" s="155"/>
      <c r="WYH26" s="155"/>
      <c r="WYI26" s="155"/>
      <c r="WYJ26" s="155"/>
      <c r="WYK26" s="155"/>
      <c r="WYL26" s="155"/>
      <c r="WYM26" s="155"/>
      <c r="WYN26" s="155"/>
      <c r="WYO26" s="155"/>
      <c r="WYP26" s="155"/>
      <c r="WYQ26" s="155"/>
      <c r="WYR26" s="155"/>
      <c r="WYS26" s="155"/>
      <c r="WYT26" s="155"/>
      <c r="WYU26" s="155"/>
      <c r="WYV26" s="155"/>
      <c r="WYW26" s="155"/>
      <c r="WYX26" s="155"/>
      <c r="WYY26" s="155"/>
      <c r="WYZ26" s="155"/>
      <c r="WZA26" s="155"/>
      <c r="WZB26" s="155"/>
      <c r="WZC26" s="155"/>
      <c r="WZD26" s="155"/>
      <c r="WZE26" s="155"/>
      <c r="WZF26" s="155"/>
      <c r="WZG26" s="155"/>
      <c r="WZH26" s="155"/>
      <c r="WZI26" s="155"/>
      <c r="WZJ26" s="155"/>
      <c r="WZK26" s="155"/>
      <c r="WZL26" s="155"/>
      <c r="WZM26" s="155"/>
      <c r="WZN26" s="155"/>
      <c r="WZO26" s="155"/>
      <c r="WZP26" s="155"/>
      <c r="WZQ26" s="155"/>
      <c r="WZR26" s="155"/>
      <c r="WZS26" s="155"/>
      <c r="WZT26" s="155"/>
      <c r="WZU26" s="155"/>
      <c r="WZV26" s="155"/>
      <c r="WZW26" s="155"/>
      <c r="WZX26" s="155"/>
      <c r="WZY26" s="155"/>
      <c r="WZZ26" s="155"/>
      <c r="XAA26" s="155"/>
      <c r="XAB26" s="155"/>
      <c r="XAC26" s="155"/>
      <c r="XAD26" s="155"/>
      <c r="XAE26" s="155"/>
      <c r="XAF26" s="155"/>
      <c r="XAG26" s="155"/>
      <c r="XAH26" s="155"/>
      <c r="XAI26" s="155"/>
      <c r="XAJ26" s="155"/>
      <c r="XAK26" s="155"/>
      <c r="XAL26" s="155"/>
      <c r="XAM26" s="155"/>
      <c r="XAN26" s="155"/>
      <c r="XAO26" s="155"/>
      <c r="XAP26" s="155"/>
      <c r="XAQ26" s="155"/>
      <c r="XAR26" s="155"/>
      <c r="XAS26" s="155"/>
      <c r="XAT26" s="155"/>
      <c r="XAU26" s="155"/>
      <c r="XAV26" s="155"/>
      <c r="XAW26" s="155"/>
      <c r="XAX26" s="155"/>
      <c r="XAY26" s="155"/>
      <c r="XAZ26" s="155"/>
      <c r="XBA26" s="155"/>
      <c r="XBB26" s="155"/>
      <c r="XBC26" s="155"/>
      <c r="XBD26" s="155"/>
      <c r="XBE26" s="155"/>
      <c r="XBF26" s="155"/>
      <c r="XBG26" s="155"/>
      <c r="XBH26" s="155"/>
      <c r="XBI26" s="155"/>
      <c r="XBJ26" s="155"/>
      <c r="XBK26" s="155"/>
      <c r="XBL26" s="155"/>
      <c r="XBM26" s="155"/>
      <c r="XBN26" s="155"/>
      <c r="XBO26" s="155"/>
      <c r="XBP26" s="155"/>
      <c r="XBQ26" s="155"/>
      <c r="XBR26" s="155"/>
      <c r="XBS26" s="155"/>
      <c r="XBT26" s="155"/>
      <c r="XBU26" s="155"/>
      <c r="XBV26" s="155"/>
      <c r="XBW26" s="155"/>
      <c r="XBX26" s="155"/>
      <c r="XBY26" s="155"/>
      <c r="XBZ26" s="155"/>
      <c r="XCA26" s="155"/>
      <c r="XCB26" s="155"/>
      <c r="XCC26" s="155"/>
      <c r="XCD26" s="155"/>
      <c r="XCE26" s="155"/>
      <c r="XCF26" s="155"/>
      <c r="XCG26" s="155"/>
      <c r="XCH26" s="155"/>
      <c r="XCI26" s="155"/>
      <c r="XCJ26" s="155"/>
      <c r="XCK26" s="155"/>
      <c r="XCL26" s="155"/>
      <c r="XCM26" s="155"/>
      <c r="XCN26" s="155"/>
      <c r="XCO26" s="155"/>
      <c r="XCP26" s="155"/>
      <c r="XCQ26" s="155"/>
      <c r="XCR26" s="155"/>
      <c r="XCS26" s="155"/>
      <c r="XCT26" s="155"/>
      <c r="XCU26" s="155"/>
      <c r="XCV26" s="155"/>
      <c r="XCW26" s="155"/>
      <c r="XCX26" s="155"/>
      <c r="XCY26" s="155"/>
      <c r="XCZ26" s="155"/>
      <c r="XDA26" s="155"/>
      <c r="XDB26" s="155"/>
      <c r="XDC26" s="155"/>
      <c r="XDD26" s="155"/>
      <c r="XDE26" s="155"/>
      <c r="XDF26" s="155"/>
      <c r="XDG26" s="155"/>
      <c r="XDH26" s="155"/>
      <c r="XDI26" s="155"/>
      <c r="XDJ26" s="155"/>
      <c r="XDK26" s="155"/>
      <c r="XDL26" s="155"/>
      <c r="XDM26" s="155"/>
      <c r="XDN26" s="155"/>
      <c r="XDO26" s="155"/>
      <c r="XDP26" s="155"/>
      <c r="XDQ26" s="155"/>
      <c r="XDR26" s="155"/>
      <c r="XDS26" s="155"/>
      <c r="XDT26" s="155"/>
      <c r="XDU26" s="155"/>
      <c r="XDV26" s="155"/>
      <c r="XDW26" s="155"/>
      <c r="XDX26" s="155"/>
      <c r="XDY26" s="155"/>
      <c r="XDZ26" s="155"/>
      <c r="XEA26" s="155"/>
      <c r="XEB26" s="155"/>
      <c r="XEC26" s="155"/>
      <c r="XED26" s="155"/>
      <c r="XEE26" s="155"/>
      <c r="XEF26" s="155"/>
      <c r="XEG26" s="155"/>
      <c r="XEH26" s="155"/>
      <c r="XEI26" s="155"/>
      <c r="XEJ26" s="155"/>
      <c r="XEK26" s="155"/>
      <c r="XEL26" s="155"/>
      <c r="XEM26" s="155"/>
      <c r="XEN26" s="155"/>
      <c r="XEO26" s="155"/>
      <c r="XEP26" s="155"/>
      <c r="XEQ26" s="155"/>
      <c r="XER26" s="155"/>
      <c r="XES26" s="155"/>
      <c r="XET26" s="155"/>
      <c r="XEU26" s="155"/>
      <c r="XEV26" s="155"/>
      <c r="XEW26" s="155"/>
      <c r="XEX26" s="155"/>
      <c r="XEY26" s="155"/>
      <c r="XEZ26" s="155"/>
      <c r="XFA26" s="155"/>
      <c r="XFB26" s="155"/>
      <c r="XFC26" s="155"/>
    </row>
    <row r="27" spans="4:16383" ht="72" customHeight="1" outlineLevel="1" x14ac:dyDescent="0.35">
      <c r="D27" s="246" t="s">
        <v>7</v>
      </c>
      <c r="E27" s="246" t="s">
        <v>6</v>
      </c>
      <c r="F27" s="246" t="s">
        <v>1494</v>
      </c>
      <c r="G27" s="246" t="s">
        <v>1495</v>
      </c>
      <c r="H27" s="246" t="s">
        <v>203</v>
      </c>
      <c r="I27" s="246" t="s">
        <v>9</v>
      </c>
      <c r="J27" s="246" t="s">
        <v>672</v>
      </c>
      <c r="K27" s="246" t="s">
        <v>1215</v>
      </c>
      <c r="L27" s="246" t="s">
        <v>717</v>
      </c>
      <c r="M27" s="246" t="s">
        <v>1496</v>
      </c>
      <c r="N27" s="246" t="s">
        <v>2181</v>
      </c>
      <c r="O27" s="246" t="s">
        <v>1301</v>
      </c>
      <c r="P27" s="246" t="s">
        <v>1302</v>
      </c>
      <c r="Q27" s="166"/>
      <c r="R27" s="168" t="s">
        <v>2075</v>
      </c>
      <c r="S27" s="167"/>
      <c r="T27" s="168" t="s">
        <v>2076</v>
      </c>
      <c r="U27" s="167"/>
      <c r="V27" s="168" t="s">
        <v>2102</v>
      </c>
      <c r="W27" s="169" t="s">
        <v>2103</v>
      </c>
      <c r="X27" s="169" t="s">
        <v>2104</v>
      </c>
      <c r="Y27" s="169" t="s">
        <v>2105</v>
      </c>
      <c r="Z27" s="169" t="s">
        <v>2106</v>
      </c>
      <c r="AA27" s="169" t="s">
        <v>2107</v>
      </c>
      <c r="AB27" s="169" t="s">
        <v>2108</v>
      </c>
      <c r="AC27" s="169" t="s">
        <v>2109</v>
      </c>
      <c r="AD27" s="169" t="s">
        <v>2110</v>
      </c>
      <c r="AE27" s="169" t="s">
        <v>2111</v>
      </c>
      <c r="AF27" s="169" t="s">
        <v>2112</v>
      </c>
      <c r="AG27" s="169" t="s">
        <v>2113</v>
      </c>
      <c r="AH27" s="169" t="s">
        <v>2114</v>
      </c>
      <c r="AI27" s="167"/>
      <c r="AJ27" s="168" t="s">
        <v>2078</v>
      </c>
      <c r="AK27" s="167"/>
      <c r="AL27" s="168" t="s">
        <v>2079</v>
      </c>
      <c r="AM27" s="189"/>
      <c r="AN27" s="168" t="s">
        <v>1960</v>
      </c>
      <c r="AO27" s="169" t="s">
        <v>1961</v>
      </c>
      <c r="AP27" s="169" t="s">
        <v>1962</v>
      </c>
      <c r="AQ27" s="169" t="s">
        <v>1963</v>
      </c>
      <c r="AR27" s="169" t="s">
        <v>1964</v>
      </c>
      <c r="AS27" s="169" t="s">
        <v>1965</v>
      </c>
      <c r="AT27" s="103"/>
      <c r="AU27" s="168" t="s">
        <v>2080</v>
      </c>
      <c r="AV27" s="103"/>
      <c r="AW27" s="168" t="s">
        <v>1966</v>
      </c>
      <c r="AX27" s="169" t="s">
        <v>1967</v>
      </c>
      <c r="AY27" s="169" t="s">
        <v>1968</v>
      </c>
      <c r="AZ27" s="169" t="s">
        <v>1969</v>
      </c>
      <c r="BA27" s="169" t="s">
        <v>1970</v>
      </c>
      <c r="BB27" s="169" t="s">
        <v>1971</v>
      </c>
      <c r="BC27" s="169" t="s">
        <v>1972</v>
      </c>
      <c r="BD27" s="169" t="s">
        <v>1973</v>
      </c>
      <c r="BE27" s="169" t="s">
        <v>1974</v>
      </c>
      <c r="BF27" s="169" t="s">
        <v>1975</v>
      </c>
      <c r="BG27" s="169" t="s">
        <v>1976</v>
      </c>
      <c r="BH27" s="169" t="s">
        <v>1977</v>
      </c>
      <c r="BI27" s="169" t="s">
        <v>1978</v>
      </c>
      <c r="BJ27" s="169" t="s">
        <v>1979</v>
      </c>
      <c r="BK27" s="169" t="s">
        <v>1980</v>
      </c>
      <c r="BL27" s="169" t="s">
        <v>1981</v>
      </c>
      <c r="BM27" s="169" t="s">
        <v>1982</v>
      </c>
      <c r="BN27" s="169" t="s">
        <v>1983</v>
      </c>
      <c r="BO27" s="169" t="s">
        <v>1984</v>
      </c>
      <c r="BP27" s="169" t="s">
        <v>1985</v>
      </c>
      <c r="BQ27" s="169" t="s">
        <v>1986</v>
      </c>
      <c r="BR27" s="169" t="s">
        <v>1987</v>
      </c>
      <c r="BS27" s="169" t="s">
        <v>1988</v>
      </c>
      <c r="BT27" s="169" t="s">
        <v>1989</v>
      </c>
      <c r="BU27" s="169" t="s">
        <v>1990</v>
      </c>
      <c r="BV27" s="169" t="s">
        <v>1991</v>
      </c>
      <c r="BW27" s="169" t="s">
        <v>1992</v>
      </c>
      <c r="BX27" s="169" t="s">
        <v>1993</v>
      </c>
      <c r="BY27" s="103"/>
      <c r="BZ27" s="168" t="s">
        <v>2081</v>
      </c>
      <c r="CA27" s="169" t="s">
        <v>1995</v>
      </c>
      <c r="CB27" s="169" t="s">
        <v>1996</v>
      </c>
      <c r="CC27" s="169" t="s">
        <v>1997</v>
      </c>
      <c r="CD27" s="169" t="s">
        <v>1998</v>
      </c>
      <c r="CE27" s="169" t="s">
        <v>1999</v>
      </c>
      <c r="CF27" s="169" t="s">
        <v>2000</v>
      </c>
      <c r="CG27" s="103"/>
      <c r="CH27" s="168" t="s">
        <v>2002</v>
      </c>
      <c r="CI27" s="169" t="s">
        <v>2003</v>
      </c>
      <c r="CJ27" s="169" t="s">
        <v>2082</v>
      </c>
      <c r="CK27" s="169" t="s">
        <v>2005</v>
      </c>
      <c r="CL27" s="169" t="s">
        <v>2006</v>
      </c>
      <c r="CM27" s="169" t="s">
        <v>2007</v>
      </c>
      <c r="CN27" s="103"/>
      <c r="CO27" s="170" t="s">
        <v>2083</v>
      </c>
      <c r="CP27" s="170" t="s">
        <v>1499</v>
      </c>
      <c r="CQ27" s="103"/>
      <c r="CR27" s="170" t="s">
        <v>2084</v>
      </c>
      <c r="CS27" s="103"/>
      <c r="CT27" s="170" t="s">
        <v>2085</v>
      </c>
      <c r="CU27" s="169" t="s">
        <v>2086</v>
      </c>
      <c r="CV27" s="169" t="s">
        <v>2087</v>
      </c>
      <c r="CW27" s="169" t="s">
        <v>2088</v>
      </c>
      <c r="CX27" s="169" t="s">
        <v>2089</v>
      </c>
      <c r="CY27" s="169" t="s">
        <v>2090</v>
      </c>
      <c r="CZ27" s="169" t="s">
        <v>2091</v>
      </c>
      <c r="DA27" s="169" t="s">
        <v>2092</v>
      </c>
      <c r="DB27" s="169" t="s">
        <v>2093</v>
      </c>
      <c r="DC27" s="169" t="s">
        <v>2094</v>
      </c>
      <c r="DD27" s="169" t="s">
        <v>2095</v>
      </c>
      <c r="DE27" s="169" t="s">
        <v>2096</v>
      </c>
      <c r="DF27" s="169" t="s">
        <v>2097</v>
      </c>
      <c r="DG27" s="103"/>
      <c r="DH27" s="170" t="s">
        <v>2098</v>
      </c>
      <c r="DI27" s="103"/>
      <c r="DJ27" s="170" t="s">
        <v>2099</v>
      </c>
      <c r="DK27" s="170" t="s">
        <v>1500</v>
      </c>
      <c r="DM27" s="170" t="s">
        <v>2100</v>
      </c>
      <c r="DO27" s="170" t="s">
        <v>2015</v>
      </c>
      <c r="DP27" s="169" t="s">
        <v>2016</v>
      </c>
      <c r="DQ27" s="169" t="s">
        <v>2017</v>
      </c>
      <c r="DR27" s="169" t="s">
        <v>2018</v>
      </c>
      <c r="DS27" s="169" t="s">
        <v>2019</v>
      </c>
      <c r="DT27" s="169" t="s">
        <v>2020</v>
      </c>
      <c r="DV27" s="170" t="s">
        <v>2021</v>
      </c>
      <c r="DW27" s="169" t="s">
        <v>2022</v>
      </c>
      <c r="DX27" s="169" t="s">
        <v>2023</v>
      </c>
      <c r="DY27" s="169" t="s">
        <v>2024</v>
      </c>
      <c r="DZ27" s="169" t="s">
        <v>2025</v>
      </c>
      <c r="EA27" s="169" t="s">
        <v>2026</v>
      </c>
      <c r="EB27" s="169" t="s">
        <v>2027</v>
      </c>
      <c r="EC27" s="169" t="s">
        <v>2028</v>
      </c>
      <c r="ED27" s="169" t="s">
        <v>2029</v>
      </c>
      <c r="EE27" s="169" t="s">
        <v>2030</v>
      </c>
      <c r="EF27" s="169" t="s">
        <v>2031</v>
      </c>
      <c r="EG27" s="169" t="s">
        <v>2032</v>
      </c>
      <c r="EH27" s="169" t="s">
        <v>2033</v>
      </c>
      <c r="EI27" s="169" t="s">
        <v>2034</v>
      </c>
      <c r="EJ27" s="169" t="s">
        <v>2035</v>
      </c>
      <c r="EK27" s="169" t="s">
        <v>2036</v>
      </c>
      <c r="EL27" s="169" t="s">
        <v>2037</v>
      </c>
      <c r="EM27" s="169" t="s">
        <v>2038</v>
      </c>
      <c r="EN27" s="169" t="s">
        <v>2039</v>
      </c>
      <c r="EO27" s="169" t="s">
        <v>2040</v>
      </c>
      <c r="EP27" s="169" t="s">
        <v>2041</v>
      </c>
      <c r="EQ27" s="169" t="s">
        <v>2042</v>
      </c>
      <c r="ER27" s="169" t="s">
        <v>2043</v>
      </c>
      <c r="ES27" s="169" t="s">
        <v>2044</v>
      </c>
      <c r="ET27" s="169" t="s">
        <v>2045</v>
      </c>
      <c r="EU27" s="169" t="s">
        <v>2046</v>
      </c>
      <c r="EV27" s="169" t="s">
        <v>2047</v>
      </c>
      <c r="EW27" s="169" t="s">
        <v>2048</v>
      </c>
      <c r="EY27" s="170" t="s">
        <v>2049</v>
      </c>
      <c r="EZ27" s="169" t="s">
        <v>2050</v>
      </c>
      <c r="FA27" s="169" t="s">
        <v>1304</v>
      </c>
      <c r="FB27" s="169" t="s">
        <v>1305</v>
      </c>
      <c r="FC27" s="169" t="s">
        <v>2051</v>
      </c>
      <c r="FD27" s="169" t="s">
        <v>1306</v>
      </c>
      <c r="FE27" s="169" t="s">
        <v>1307</v>
      </c>
      <c r="FF27" s="169" t="s">
        <v>2052</v>
      </c>
      <c r="FG27" s="169" t="s">
        <v>1308</v>
      </c>
      <c r="FH27" s="169" t="s">
        <v>1309</v>
      </c>
      <c r="FI27" s="169" t="s">
        <v>2053</v>
      </c>
      <c r="FJ27" s="169" t="s">
        <v>1310</v>
      </c>
      <c r="FK27" s="169" t="s">
        <v>1311</v>
      </c>
      <c r="FL27" s="169" t="s">
        <v>2054</v>
      </c>
      <c r="FM27" s="169" t="s">
        <v>1312</v>
      </c>
      <c r="FN27" s="169" t="s">
        <v>1313</v>
      </c>
      <c r="FO27" s="169" t="s">
        <v>2055</v>
      </c>
      <c r="FP27" s="169" t="s">
        <v>1314</v>
      </c>
      <c r="FQ27" s="169" t="s">
        <v>1315</v>
      </c>
      <c r="FR27" s="103"/>
      <c r="FS27" s="170" t="s">
        <v>2057</v>
      </c>
      <c r="FT27" s="169" t="s">
        <v>2058</v>
      </c>
      <c r="FU27" s="169" t="s">
        <v>2059</v>
      </c>
      <c r="FV27" s="169" t="s">
        <v>1316</v>
      </c>
      <c r="FW27" s="169" t="s">
        <v>1317</v>
      </c>
      <c r="FX27" s="169" t="s">
        <v>2060</v>
      </c>
      <c r="FY27" s="169" t="s">
        <v>1318</v>
      </c>
      <c r="FZ27" s="169" t="s">
        <v>1319</v>
      </c>
      <c r="GA27" s="169" t="s">
        <v>2061</v>
      </c>
      <c r="GB27" s="169" t="s">
        <v>2062</v>
      </c>
    </row>
    <row r="28" spans="4:16383" ht="15" customHeight="1" outlineLevel="1" x14ac:dyDescent="0.35">
      <c r="D28" s="171"/>
      <c r="E28" s="171"/>
      <c r="F28" s="171"/>
      <c r="G28" s="171"/>
      <c r="H28" s="171"/>
      <c r="I28" s="172"/>
      <c r="J28" s="172"/>
      <c r="K28" s="172"/>
      <c r="L28" s="172"/>
      <c r="M28" s="172"/>
      <c r="N28" s="172"/>
      <c r="O28" s="172"/>
      <c r="P28" s="172"/>
      <c r="Q28" s="173"/>
      <c r="R28" s="172"/>
      <c r="S28" s="174"/>
      <c r="T28" s="172"/>
      <c r="U28" s="174"/>
      <c r="V28" s="172"/>
      <c r="W28" s="172"/>
      <c r="X28" s="172"/>
      <c r="Y28" s="172"/>
      <c r="Z28" s="172"/>
      <c r="AA28" s="172"/>
      <c r="AB28" s="172"/>
      <c r="AC28" s="172"/>
      <c r="AD28" s="172"/>
      <c r="AE28" s="172"/>
      <c r="AF28" s="172"/>
      <c r="AG28" s="172"/>
      <c r="AH28" s="172"/>
      <c r="AI28" s="174"/>
      <c r="AJ28" s="172"/>
      <c r="AK28" s="174"/>
      <c r="AL28" s="172"/>
      <c r="AM28" s="190"/>
      <c r="AN28" s="172"/>
      <c r="AO28" s="172"/>
      <c r="AP28" s="172"/>
      <c r="AQ28" s="172"/>
      <c r="AR28" s="172"/>
      <c r="AS28" s="172"/>
      <c r="AT28" s="103"/>
      <c r="AU28" s="172"/>
      <c r="AV28" s="103"/>
      <c r="AW28" s="172"/>
      <c r="AX28" s="172"/>
      <c r="AY28" s="172"/>
      <c r="AZ28" s="172"/>
      <c r="BA28" s="172"/>
      <c r="BB28" s="172"/>
      <c r="BC28" s="172"/>
      <c r="BD28" s="172"/>
      <c r="BE28" s="172"/>
      <c r="BF28" s="172"/>
      <c r="BG28" s="172"/>
      <c r="BH28" s="172"/>
      <c r="BI28" s="172"/>
      <c r="BJ28" s="172"/>
      <c r="BK28" s="172"/>
      <c r="BL28" s="172"/>
      <c r="BM28" s="172"/>
      <c r="BN28" s="172"/>
      <c r="BO28" s="172"/>
      <c r="BP28" s="172"/>
      <c r="BQ28" s="172"/>
      <c r="BR28" s="172"/>
      <c r="BS28" s="172"/>
      <c r="BT28" s="172"/>
      <c r="BU28" s="172"/>
      <c r="BV28" s="172"/>
      <c r="BW28" s="172"/>
      <c r="BX28" s="172"/>
      <c r="BY28" s="103"/>
      <c r="BZ28" s="172"/>
      <c r="CA28" s="172"/>
      <c r="CB28" s="172"/>
      <c r="CC28" s="172"/>
      <c r="CD28" s="172"/>
      <c r="CE28" s="172"/>
      <c r="CF28" s="172"/>
      <c r="CG28" s="103"/>
      <c r="CH28" s="172"/>
      <c r="CI28" s="172"/>
      <c r="CJ28" s="172"/>
      <c r="CK28" s="172"/>
      <c r="CL28" s="172"/>
      <c r="CM28" s="172"/>
      <c r="CN28" s="103"/>
      <c r="CO28" s="172"/>
      <c r="CP28" s="172"/>
      <c r="CQ28" s="103"/>
      <c r="CR28" s="172"/>
      <c r="CS28" s="103"/>
      <c r="CT28" s="172"/>
      <c r="CU28" s="172"/>
      <c r="CV28" s="172"/>
      <c r="CW28" s="172"/>
      <c r="CX28" s="172"/>
      <c r="CY28" s="172"/>
      <c r="CZ28" s="172"/>
      <c r="DA28" s="172"/>
      <c r="DB28" s="172"/>
      <c r="DC28" s="172"/>
      <c r="DD28" s="172"/>
      <c r="DE28" s="172"/>
      <c r="DF28" s="172"/>
      <c r="DG28" s="103"/>
      <c r="DH28" s="172"/>
      <c r="DI28" s="103"/>
      <c r="DJ28" s="172"/>
      <c r="DK28" s="172"/>
      <c r="DM28" s="172"/>
      <c r="DO28" s="172"/>
      <c r="DP28" s="172"/>
      <c r="DQ28" s="172"/>
      <c r="DR28" s="172"/>
      <c r="DS28" s="172"/>
      <c r="DT28" s="172"/>
      <c r="DV28" s="172"/>
      <c r="DW28" s="172"/>
      <c r="DX28" s="172"/>
      <c r="DY28" s="172"/>
      <c r="DZ28" s="172"/>
      <c r="EA28" s="172"/>
      <c r="EB28" s="172"/>
      <c r="EC28" s="172"/>
      <c r="ED28" s="172"/>
      <c r="EE28" s="172"/>
      <c r="EF28" s="172"/>
      <c r="EG28" s="172"/>
      <c r="EH28" s="172"/>
      <c r="EI28" s="172"/>
      <c r="EJ28" s="172"/>
      <c r="EK28" s="172"/>
      <c r="EL28" s="172"/>
      <c r="EM28" s="172"/>
      <c r="EN28" s="172"/>
      <c r="EO28" s="172"/>
      <c r="EP28" s="172"/>
      <c r="EQ28" s="172"/>
      <c r="ER28" s="172"/>
      <c r="ES28" s="172"/>
      <c r="ET28" s="172"/>
      <c r="EU28" s="172"/>
      <c r="EV28" s="172"/>
      <c r="EW28" s="172"/>
      <c r="EY28" s="172"/>
      <c r="EZ28" s="172"/>
      <c r="FA28" s="172"/>
      <c r="FB28" s="172"/>
      <c r="FC28" s="172"/>
      <c r="FD28" s="172"/>
      <c r="FE28" s="172"/>
      <c r="FF28" s="172"/>
      <c r="FG28" s="172"/>
      <c r="FH28" s="172"/>
      <c r="FI28" s="172"/>
      <c r="FJ28" s="172"/>
      <c r="FK28" s="172"/>
      <c r="FL28" s="172"/>
      <c r="FM28" s="172"/>
      <c r="FN28" s="172"/>
      <c r="FO28" s="172"/>
      <c r="FP28" s="172"/>
      <c r="FQ28" s="172"/>
      <c r="FR28" s="103"/>
      <c r="FS28" s="172"/>
      <c r="FT28" s="172"/>
      <c r="FU28" s="172"/>
      <c r="FV28" s="172"/>
      <c r="FW28" s="172"/>
      <c r="FX28" s="172"/>
      <c r="FY28" s="172"/>
      <c r="FZ28" s="172"/>
      <c r="GA28" s="172"/>
      <c r="GB28" s="172"/>
    </row>
    <row r="29" spans="4:16383" ht="101.25" customHeight="1" outlineLevel="1" x14ac:dyDescent="0.3">
      <c r="D29" s="193" t="s">
        <v>1537</v>
      </c>
      <c r="E29" s="193" t="s">
        <v>1537</v>
      </c>
      <c r="F29" s="193" t="s">
        <v>1537</v>
      </c>
      <c r="G29" s="193" t="s">
        <v>1537</v>
      </c>
      <c r="H29" s="142" t="s">
        <v>1538</v>
      </c>
      <c r="I29" s="194" t="s">
        <v>1539</v>
      </c>
      <c r="J29" s="194" t="s">
        <v>1539</v>
      </c>
      <c r="K29" s="194" t="s">
        <v>1539</v>
      </c>
      <c r="L29" s="194" t="s">
        <v>1539</v>
      </c>
      <c r="M29" s="194" t="s">
        <v>1539</v>
      </c>
      <c r="N29" s="194" t="s">
        <v>1539</v>
      </c>
      <c r="O29" s="194" t="s">
        <v>1539</v>
      </c>
      <c r="P29" s="194" t="s">
        <v>1540</v>
      </c>
      <c r="Q29" s="178"/>
      <c r="R29" s="177" t="s">
        <v>1674</v>
      </c>
      <c r="S29" s="179"/>
      <c r="T29" s="180" t="s">
        <v>1675</v>
      </c>
      <c r="U29" s="179"/>
      <c r="V29" s="177" t="s">
        <v>1676</v>
      </c>
      <c r="W29" s="177" t="s">
        <v>1677</v>
      </c>
      <c r="X29" s="177" t="s">
        <v>1678</v>
      </c>
      <c r="Y29" s="177" t="s">
        <v>1679</v>
      </c>
      <c r="Z29" s="177" t="s">
        <v>1680</v>
      </c>
      <c r="AA29" s="177" t="s">
        <v>1681</v>
      </c>
      <c r="AB29" s="177" t="s">
        <v>1682</v>
      </c>
      <c r="AC29" s="177" t="s">
        <v>1683</v>
      </c>
      <c r="AD29" s="177" t="s">
        <v>1684</v>
      </c>
      <c r="AE29" s="177" t="s">
        <v>1685</v>
      </c>
      <c r="AF29" s="177" t="s">
        <v>1686</v>
      </c>
      <c r="AG29" s="177" t="s">
        <v>1687</v>
      </c>
      <c r="AH29" s="177" t="s">
        <v>1688</v>
      </c>
      <c r="AI29" s="179"/>
      <c r="AJ29" s="180" t="s">
        <v>1689</v>
      </c>
      <c r="AK29" s="179"/>
      <c r="AL29" s="177" t="s">
        <v>1690</v>
      </c>
      <c r="AM29" s="191"/>
      <c r="AN29" s="180" t="s">
        <v>1691</v>
      </c>
      <c r="AO29" s="177" t="s">
        <v>1692</v>
      </c>
      <c r="AP29" s="177" t="s">
        <v>1693</v>
      </c>
      <c r="AQ29" s="177" t="s">
        <v>1694</v>
      </c>
      <c r="AR29" s="177" t="s">
        <v>1695</v>
      </c>
      <c r="AS29" s="177" t="s">
        <v>1696</v>
      </c>
      <c r="AT29" s="181"/>
      <c r="AU29" s="177" t="s">
        <v>1697</v>
      </c>
      <c r="AV29" s="181"/>
      <c r="AW29" s="177" t="s">
        <v>1698</v>
      </c>
      <c r="AX29" s="177" t="s">
        <v>1699</v>
      </c>
      <c r="AY29" s="177" t="s">
        <v>1700</v>
      </c>
      <c r="AZ29" s="177" t="s">
        <v>1701</v>
      </c>
      <c r="BA29" s="177" t="s">
        <v>1702</v>
      </c>
      <c r="BB29" s="177" t="s">
        <v>1553</v>
      </c>
      <c r="BC29" s="177" t="s">
        <v>1703</v>
      </c>
      <c r="BD29" s="177" t="s">
        <v>1704</v>
      </c>
      <c r="BE29" s="177" t="s">
        <v>1705</v>
      </c>
      <c r="BF29" s="177" t="s">
        <v>1706</v>
      </c>
      <c r="BG29" s="177" t="s">
        <v>1707</v>
      </c>
      <c r="BH29" s="177" t="s">
        <v>1708</v>
      </c>
      <c r="BI29" s="177" t="s">
        <v>1709</v>
      </c>
      <c r="BJ29" s="177" t="s">
        <v>1710</v>
      </c>
      <c r="BK29" s="177" t="s">
        <v>1711</v>
      </c>
      <c r="BL29" s="177" t="s">
        <v>1712</v>
      </c>
      <c r="BM29" s="177" t="s">
        <v>1713</v>
      </c>
      <c r="BN29" s="177" t="s">
        <v>1714</v>
      </c>
      <c r="BO29" s="177" t="s">
        <v>1715</v>
      </c>
      <c r="BP29" s="177" t="s">
        <v>1716</v>
      </c>
      <c r="BQ29" s="177" t="s">
        <v>1717</v>
      </c>
      <c r="BR29" s="177" t="s">
        <v>1718</v>
      </c>
      <c r="BS29" s="177" t="s">
        <v>1719</v>
      </c>
      <c r="BT29" s="177" t="s">
        <v>1720</v>
      </c>
      <c r="BU29" s="177" t="s">
        <v>1721</v>
      </c>
      <c r="BV29" s="177" t="s">
        <v>1722</v>
      </c>
      <c r="BW29" s="177" t="s">
        <v>1723</v>
      </c>
      <c r="BX29" s="177" t="s">
        <v>1724</v>
      </c>
      <c r="BY29" s="181"/>
      <c r="BZ29" s="177" t="s">
        <v>1725</v>
      </c>
      <c r="CA29" s="177" t="s">
        <v>1726</v>
      </c>
      <c r="CB29" s="177" t="s">
        <v>1727</v>
      </c>
      <c r="CC29" s="177" t="s">
        <v>1579</v>
      </c>
      <c r="CD29" s="177" t="s">
        <v>1728</v>
      </c>
      <c r="CE29" s="177" t="s">
        <v>1729</v>
      </c>
      <c r="CF29" s="177" t="s">
        <v>1730</v>
      </c>
      <c r="CG29" s="181"/>
      <c r="CH29" s="177" t="s">
        <v>1731</v>
      </c>
      <c r="CI29" s="177" t="s">
        <v>1732</v>
      </c>
      <c r="CJ29" s="177" t="s">
        <v>1733</v>
      </c>
      <c r="CK29" s="177" t="s">
        <v>1734</v>
      </c>
      <c r="CL29" s="177" t="s">
        <v>1588</v>
      </c>
      <c r="CM29" s="177" t="s">
        <v>1589</v>
      </c>
      <c r="CN29" s="181"/>
      <c r="CO29" s="177" t="s">
        <v>2115</v>
      </c>
      <c r="CP29" s="177" t="s">
        <v>2116</v>
      </c>
      <c r="CQ29" s="181"/>
      <c r="CR29" s="180" t="s">
        <v>1671</v>
      </c>
      <c r="CS29" s="181"/>
      <c r="CT29" s="177" t="s">
        <v>1735</v>
      </c>
      <c r="CU29" s="177" t="s">
        <v>1736</v>
      </c>
      <c r="CV29" s="177" t="s">
        <v>1736</v>
      </c>
      <c r="CW29" s="177" t="s">
        <v>1736</v>
      </c>
      <c r="CX29" s="177" t="s">
        <v>1736</v>
      </c>
      <c r="CY29" s="177" t="s">
        <v>1736</v>
      </c>
      <c r="CZ29" s="177" t="s">
        <v>1736</v>
      </c>
      <c r="DA29" s="177" t="s">
        <v>1736</v>
      </c>
      <c r="DB29" s="177" t="s">
        <v>1736</v>
      </c>
      <c r="DC29" s="177" t="s">
        <v>1736</v>
      </c>
      <c r="DD29" s="177" t="s">
        <v>1736</v>
      </c>
      <c r="DE29" s="177" t="s">
        <v>1736</v>
      </c>
      <c r="DF29" s="177" t="s">
        <v>1736</v>
      </c>
      <c r="DG29" s="181"/>
      <c r="DH29" s="177" t="s">
        <v>1736</v>
      </c>
      <c r="DI29" s="181"/>
      <c r="DJ29" s="177" t="s">
        <v>1737</v>
      </c>
      <c r="DK29" s="177" t="s">
        <v>1738</v>
      </c>
      <c r="DL29" s="181"/>
      <c r="DM29" s="177" t="s">
        <v>1739</v>
      </c>
      <c r="DN29" s="181"/>
      <c r="DO29" s="177" t="s">
        <v>1598</v>
      </c>
      <c r="DP29" s="177" t="s">
        <v>1599</v>
      </c>
      <c r="DQ29" s="177" t="s">
        <v>1600</v>
      </c>
      <c r="DR29" s="177" t="s">
        <v>1601</v>
      </c>
      <c r="DS29" s="177" t="s">
        <v>1602</v>
      </c>
      <c r="DT29" s="177" t="s">
        <v>1603</v>
      </c>
      <c r="DU29" s="181"/>
      <c r="DV29" s="177" t="s">
        <v>1604</v>
      </c>
      <c r="DW29" s="177" t="s">
        <v>1605</v>
      </c>
      <c r="DX29" s="177" t="s">
        <v>1606</v>
      </c>
      <c r="DY29" s="177" t="s">
        <v>1607</v>
      </c>
      <c r="DZ29" s="177" t="s">
        <v>1608</v>
      </c>
      <c r="EA29" s="177" t="s">
        <v>1609</v>
      </c>
      <c r="EB29" s="177" t="s">
        <v>1610</v>
      </c>
      <c r="EC29" s="177" t="s">
        <v>1611</v>
      </c>
      <c r="ED29" s="177" t="s">
        <v>1612</v>
      </c>
      <c r="EE29" s="177" t="s">
        <v>1613</v>
      </c>
      <c r="EF29" s="177" t="s">
        <v>1614</v>
      </c>
      <c r="EG29" s="177" t="s">
        <v>1615</v>
      </c>
      <c r="EH29" s="177" t="s">
        <v>1616</v>
      </c>
      <c r="EI29" s="177" t="s">
        <v>1617</v>
      </c>
      <c r="EJ29" s="177" t="s">
        <v>1618</v>
      </c>
      <c r="EK29" s="177" t="s">
        <v>1619</v>
      </c>
      <c r="EL29" s="177" t="s">
        <v>1620</v>
      </c>
      <c r="EM29" s="177" t="s">
        <v>1621</v>
      </c>
      <c r="EN29" s="177" t="s">
        <v>1622</v>
      </c>
      <c r="EO29" s="177" t="s">
        <v>1623</v>
      </c>
      <c r="EP29" s="177" t="s">
        <v>1624</v>
      </c>
      <c r="EQ29" s="177" t="s">
        <v>1625</v>
      </c>
      <c r="ER29" s="177" t="s">
        <v>1626</v>
      </c>
      <c r="ES29" s="177" t="s">
        <v>1627</v>
      </c>
      <c r="ET29" s="177" t="s">
        <v>1628</v>
      </c>
      <c r="EU29" s="177" t="s">
        <v>1629</v>
      </c>
      <c r="EV29" s="177" t="s">
        <v>1630</v>
      </c>
      <c r="EW29" s="177" t="s">
        <v>1631</v>
      </c>
      <c r="EX29" s="181"/>
      <c r="EY29" s="177" t="s">
        <v>1632</v>
      </c>
      <c r="EZ29" s="177" t="s">
        <v>1633</v>
      </c>
      <c r="FA29" s="177" t="s">
        <v>1634</v>
      </c>
      <c r="FB29" s="177" t="s">
        <v>1635</v>
      </c>
      <c r="FC29" s="177" t="s">
        <v>1636</v>
      </c>
      <c r="FD29" s="177" t="s">
        <v>1637</v>
      </c>
      <c r="FE29" s="177" t="s">
        <v>1638</v>
      </c>
      <c r="FF29" s="177" t="s">
        <v>1639</v>
      </c>
      <c r="FG29" s="177" t="s">
        <v>1640</v>
      </c>
      <c r="FH29" s="177" t="s">
        <v>1641</v>
      </c>
      <c r="FI29" s="177" t="s">
        <v>1642</v>
      </c>
      <c r="FJ29" s="177" t="s">
        <v>1643</v>
      </c>
      <c r="FK29" s="177" t="s">
        <v>1644</v>
      </c>
      <c r="FL29" s="177" t="s">
        <v>1645</v>
      </c>
      <c r="FM29" s="177" t="s">
        <v>1646</v>
      </c>
      <c r="FN29" s="177" t="s">
        <v>1647</v>
      </c>
      <c r="FO29" s="177" t="s">
        <v>1648</v>
      </c>
      <c r="FP29" s="177" t="s">
        <v>1649</v>
      </c>
      <c r="FQ29" s="177" t="s">
        <v>1650</v>
      </c>
      <c r="FR29" s="181"/>
      <c r="FS29" s="177" t="s">
        <v>1441</v>
      </c>
      <c r="FT29" s="177" t="s">
        <v>1442</v>
      </c>
      <c r="FU29" s="177" t="s">
        <v>1443</v>
      </c>
      <c r="FV29" s="177" t="s">
        <v>1444</v>
      </c>
      <c r="FW29" s="177" t="s">
        <v>1445</v>
      </c>
      <c r="FX29" s="177" t="s">
        <v>1446</v>
      </c>
      <c r="FY29" s="177" t="s">
        <v>1447</v>
      </c>
      <c r="FZ29" s="177" t="s">
        <v>1448</v>
      </c>
      <c r="GA29" s="177" t="s">
        <v>1449</v>
      </c>
      <c r="GB29" s="177" t="s">
        <v>1450</v>
      </c>
      <c r="GH29" s="181"/>
      <c r="GI29" s="181"/>
      <c r="GJ29" s="181"/>
      <c r="GK29" s="181"/>
      <c r="GL29" s="181"/>
      <c r="GM29" s="181"/>
      <c r="GN29" s="181"/>
      <c r="GO29" s="181"/>
      <c r="GP29" s="181"/>
      <c r="GQ29" s="181"/>
      <c r="GR29" s="181"/>
      <c r="GS29" s="181"/>
      <c r="GT29" s="181"/>
      <c r="GU29" s="181"/>
      <c r="GV29" s="181"/>
      <c r="HA29" s="181"/>
      <c r="HB29" s="181"/>
      <c r="HC29" s="181"/>
      <c r="HD29" s="181"/>
      <c r="HE29" s="181"/>
      <c r="HF29" s="181"/>
      <c r="HG29" s="181"/>
      <c r="HH29" s="181"/>
      <c r="HI29" s="181"/>
      <c r="HJ29" s="181"/>
      <c r="HK29" s="181"/>
      <c r="HL29" s="181"/>
      <c r="HM29" s="181"/>
      <c r="HN29" s="181"/>
      <c r="HO29" s="181"/>
      <c r="HP29" s="181"/>
      <c r="HQ29" s="181"/>
      <c r="HR29" s="181"/>
      <c r="HS29" s="181"/>
      <c r="HT29" s="181"/>
      <c r="HU29" s="181"/>
      <c r="HV29" s="181"/>
      <c r="HW29" s="181"/>
      <c r="HX29" s="181"/>
      <c r="HY29" s="181"/>
      <c r="HZ29" s="181"/>
      <c r="IA29" s="181"/>
      <c r="IB29" s="181"/>
      <c r="IC29" s="181"/>
      <c r="ID29" s="181"/>
      <c r="IE29" s="181"/>
      <c r="IF29" s="181"/>
      <c r="IG29" s="181"/>
      <c r="IH29" s="181"/>
      <c r="II29" s="181"/>
      <c r="IJ29" s="181"/>
      <c r="IK29" s="181"/>
      <c r="IL29" s="181"/>
      <c r="IM29" s="181"/>
      <c r="IN29" s="181"/>
      <c r="IO29" s="181"/>
      <c r="IP29" s="181"/>
      <c r="IQ29" s="181"/>
      <c r="IR29" s="181"/>
      <c r="IS29" s="181"/>
      <c r="IT29" s="181"/>
      <c r="IU29" s="181"/>
      <c r="IV29" s="181"/>
      <c r="IW29" s="181"/>
      <c r="IX29" s="181"/>
      <c r="IY29" s="181"/>
      <c r="IZ29" s="181"/>
      <c r="JA29" s="181"/>
      <c r="JB29" s="181"/>
      <c r="JC29" s="181"/>
      <c r="JD29" s="181"/>
      <c r="JE29" s="181"/>
      <c r="JF29" s="181"/>
      <c r="JG29" s="181"/>
      <c r="JH29" s="181"/>
      <c r="JI29" s="181"/>
      <c r="JJ29" s="181"/>
      <c r="JK29" s="181"/>
      <c r="JL29" s="181"/>
      <c r="JM29" s="181"/>
      <c r="JN29" s="181"/>
      <c r="JO29" s="181"/>
      <c r="JP29" s="181"/>
      <c r="JQ29" s="181"/>
      <c r="JR29" s="181"/>
      <c r="JS29" s="181"/>
      <c r="JT29" s="181"/>
      <c r="JU29" s="181"/>
      <c r="JV29" s="181"/>
      <c r="JW29" s="181"/>
      <c r="JX29" s="181"/>
      <c r="JY29" s="181"/>
      <c r="JZ29" s="181"/>
      <c r="KA29" s="181"/>
      <c r="KB29" s="181"/>
      <c r="KC29" s="181"/>
      <c r="KD29" s="181"/>
      <c r="KE29" s="181"/>
      <c r="KF29" s="181"/>
      <c r="KG29" s="181"/>
      <c r="KH29" s="181"/>
      <c r="KI29" s="181"/>
      <c r="KJ29" s="181"/>
      <c r="KK29" s="181"/>
      <c r="KL29" s="181"/>
      <c r="KM29" s="181"/>
      <c r="KN29" s="181"/>
      <c r="KO29" s="181"/>
      <c r="KP29" s="181"/>
      <c r="KQ29" s="181"/>
      <c r="KR29" s="181"/>
      <c r="KS29" s="181"/>
      <c r="KT29" s="181"/>
      <c r="KU29" s="181"/>
      <c r="KV29" s="181"/>
      <c r="KW29" s="181"/>
      <c r="KX29" s="181"/>
      <c r="KY29" s="181"/>
      <c r="KZ29" s="181"/>
      <c r="LA29" s="181"/>
      <c r="LB29" s="181"/>
      <c r="LC29" s="181"/>
      <c r="LD29" s="181"/>
      <c r="LE29" s="181"/>
      <c r="LF29" s="181"/>
      <c r="LG29" s="181"/>
      <c r="LH29" s="181"/>
      <c r="LI29" s="181"/>
      <c r="LJ29" s="181"/>
      <c r="LK29" s="181"/>
      <c r="LL29" s="181"/>
      <c r="LM29" s="181"/>
      <c r="LN29" s="181"/>
      <c r="LO29" s="181"/>
      <c r="LP29" s="181"/>
      <c r="LQ29" s="181"/>
      <c r="LR29" s="181"/>
      <c r="LS29" s="181"/>
      <c r="LT29" s="181"/>
      <c r="LU29" s="181"/>
      <c r="LV29" s="181"/>
      <c r="LW29" s="181"/>
      <c r="LX29" s="181"/>
      <c r="LY29" s="181"/>
      <c r="LZ29" s="181"/>
      <c r="MA29" s="181"/>
      <c r="MB29" s="181"/>
      <c r="MC29" s="181"/>
      <c r="MD29" s="181"/>
      <c r="ME29" s="181"/>
      <c r="MF29" s="181"/>
      <c r="MG29" s="181"/>
      <c r="MH29" s="181"/>
      <c r="MI29" s="181"/>
      <c r="MJ29" s="181"/>
      <c r="MK29" s="181"/>
      <c r="ML29" s="181"/>
      <c r="MM29" s="181"/>
      <c r="MN29" s="181"/>
      <c r="MO29" s="181"/>
      <c r="MP29" s="181"/>
      <c r="MQ29" s="181"/>
      <c r="MR29" s="181"/>
      <c r="MS29" s="181"/>
      <c r="MT29" s="181"/>
      <c r="MU29" s="181"/>
      <c r="MV29" s="181"/>
      <c r="MW29" s="181"/>
      <c r="MX29" s="181"/>
      <c r="MY29" s="181"/>
      <c r="MZ29" s="181"/>
      <c r="NA29" s="181"/>
      <c r="NB29" s="181"/>
      <c r="NC29" s="181"/>
      <c r="ND29" s="181"/>
      <c r="NE29" s="181"/>
      <c r="NF29" s="181"/>
      <c r="NG29" s="181"/>
      <c r="NH29" s="181"/>
      <c r="NI29" s="181"/>
      <c r="NJ29" s="181"/>
      <c r="NK29" s="181"/>
      <c r="NL29" s="181"/>
      <c r="NM29" s="181"/>
      <c r="NN29" s="181"/>
      <c r="NO29" s="181"/>
      <c r="NP29" s="181"/>
      <c r="NQ29" s="181"/>
      <c r="NR29" s="181"/>
      <c r="NS29" s="181"/>
      <c r="NT29" s="181"/>
      <c r="NU29" s="181"/>
      <c r="NV29" s="181"/>
      <c r="NW29" s="181"/>
      <c r="NX29" s="181"/>
      <c r="NY29" s="181"/>
      <c r="NZ29" s="181"/>
      <c r="OA29" s="181"/>
      <c r="OB29" s="181"/>
      <c r="OC29" s="181"/>
      <c r="OD29" s="181"/>
      <c r="OE29" s="181"/>
      <c r="OF29" s="181"/>
      <c r="OG29" s="181"/>
      <c r="OH29" s="181"/>
      <c r="OI29" s="181"/>
      <c r="OJ29" s="181"/>
      <c r="OK29" s="181"/>
      <c r="OL29" s="181"/>
      <c r="OM29" s="181"/>
      <c r="ON29" s="181"/>
      <c r="OO29" s="181"/>
      <c r="OP29" s="181"/>
      <c r="OQ29" s="181"/>
      <c r="OR29" s="181"/>
      <c r="OS29" s="181"/>
      <c r="OT29" s="181"/>
      <c r="OU29" s="181"/>
      <c r="OV29" s="181"/>
      <c r="OW29" s="181"/>
      <c r="OX29" s="181"/>
      <c r="OY29" s="181"/>
      <c r="OZ29" s="181"/>
      <c r="PA29" s="181"/>
      <c r="PB29" s="181"/>
      <c r="PC29" s="181"/>
      <c r="PD29" s="181"/>
      <c r="PE29" s="181"/>
      <c r="PF29" s="181"/>
      <c r="PG29" s="181"/>
      <c r="PH29" s="181"/>
      <c r="PI29" s="181"/>
      <c r="PJ29" s="181"/>
      <c r="PK29" s="181"/>
      <c r="PL29" s="181"/>
      <c r="PM29" s="181"/>
      <c r="PN29" s="181"/>
      <c r="PO29" s="181"/>
      <c r="PP29" s="181"/>
      <c r="PQ29" s="181"/>
      <c r="PR29" s="181"/>
      <c r="PS29" s="181"/>
      <c r="PT29" s="181"/>
      <c r="PU29" s="181"/>
      <c r="PV29" s="181"/>
      <c r="PW29" s="181"/>
      <c r="PX29" s="181"/>
      <c r="PY29" s="181"/>
      <c r="PZ29" s="181"/>
      <c r="QA29" s="181"/>
      <c r="QB29" s="181"/>
      <c r="QC29" s="181"/>
      <c r="QD29" s="181"/>
      <c r="QE29" s="181"/>
      <c r="QF29" s="181"/>
      <c r="QG29" s="181"/>
      <c r="QH29" s="181"/>
      <c r="QI29" s="181"/>
      <c r="QJ29" s="181"/>
      <c r="QK29" s="181"/>
      <c r="QL29" s="181"/>
      <c r="QM29" s="181"/>
      <c r="QN29" s="181"/>
      <c r="QO29" s="181"/>
      <c r="QP29" s="181"/>
      <c r="QQ29" s="181"/>
      <c r="QR29" s="181"/>
      <c r="QS29" s="181"/>
      <c r="QT29" s="181"/>
      <c r="QU29" s="181"/>
      <c r="QV29" s="181"/>
      <c r="QW29" s="181"/>
      <c r="QX29" s="181"/>
      <c r="QY29" s="181"/>
      <c r="QZ29" s="181"/>
      <c r="RA29" s="181"/>
      <c r="RB29" s="181"/>
      <c r="RC29" s="181"/>
      <c r="RD29" s="181"/>
      <c r="RE29" s="181"/>
      <c r="RF29" s="181"/>
      <c r="RG29" s="181"/>
      <c r="RH29" s="181"/>
      <c r="RI29" s="181"/>
      <c r="RJ29" s="181"/>
      <c r="RK29" s="181"/>
      <c r="RL29" s="181"/>
      <c r="RM29" s="181"/>
      <c r="RN29" s="181"/>
      <c r="RO29" s="181"/>
      <c r="RP29" s="181"/>
      <c r="RQ29" s="181"/>
      <c r="RR29" s="181"/>
      <c r="RS29" s="181"/>
      <c r="RT29" s="181"/>
      <c r="RU29" s="181"/>
      <c r="RV29" s="181"/>
      <c r="RW29" s="181"/>
      <c r="RX29" s="181"/>
      <c r="RY29" s="181"/>
      <c r="RZ29" s="181"/>
      <c r="SA29" s="181"/>
      <c r="SB29" s="181"/>
      <c r="SC29" s="181"/>
      <c r="SD29" s="181"/>
      <c r="SE29" s="181"/>
      <c r="SF29" s="181"/>
      <c r="SG29" s="181"/>
      <c r="SH29" s="181"/>
      <c r="SI29" s="181"/>
      <c r="SJ29" s="181"/>
      <c r="SK29" s="181"/>
      <c r="SL29" s="181"/>
      <c r="SM29" s="181"/>
      <c r="SN29" s="181"/>
      <c r="SO29" s="181"/>
      <c r="SP29" s="181"/>
      <c r="SQ29" s="181"/>
      <c r="SR29" s="181"/>
      <c r="SS29" s="181"/>
      <c r="ST29" s="181"/>
      <c r="SU29" s="181"/>
      <c r="SV29" s="181"/>
      <c r="SW29" s="181"/>
      <c r="SX29" s="181"/>
      <c r="SY29" s="181"/>
      <c r="SZ29" s="181"/>
      <c r="TA29" s="181"/>
      <c r="TB29" s="181"/>
      <c r="TC29" s="181"/>
      <c r="TD29" s="181"/>
      <c r="TE29" s="181"/>
      <c r="TF29" s="181"/>
      <c r="TG29" s="181"/>
      <c r="TH29" s="181"/>
      <c r="TI29" s="181"/>
      <c r="TJ29" s="181"/>
      <c r="TK29" s="181"/>
      <c r="TL29" s="181"/>
      <c r="TM29" s="181"/>
      <c r="TN29" s="181"/>
      <c r="TO29" s="181"/>
      <c r="TP29" s="181"/>
      <c r="TQ29" s="181"/>
      <c r="TR29" s="181"/>
      <c r="TS29" s="181"/>
      <c r="TT29" s="181"/>
      <c r="TU29" s="181"/>
      <c r="TV29" s="181"/>
      <c r="TW29" s="181"/>
      <c r="TX29" s="181"/>
      <c r="TY29" s="181"/>
      <c r="TZ29" s="181"/>
      <c r="UA29" s="181"/>
      <c r="UB29" s="181"/>
      <c r="UC29" s="181"/>
      <c r="UD29" s="181"/>
      <c r="UE29" s="181"/>
      <c r="UF29" s="181"/>
      <c r="UG29" s="181"/>
      <c r="UH29" s="181"/>
      <c r="UI29" s="181"/>
      <c r="UJ29" s="181"/>
      <c r="UK29" s="181"/>
      <c r="UL29" s="181"/>
      <c r="UM29" s="181"/>
      <c r="UN29" s="181"/>
      <c r="UO29" s="181"/>
      <c r="UP29" s="181"/>
      <c r="UQ29" s="181"/>
      <c r="UR29" s="181"/>
      <c r="US29" s="181"/>
      <c r="UT29" s="181"/>
      <c r="UU29" s="181"/>
      <c r="UV29" s="181"/>
      <c r="UW29" s="181"/>
      <c r="UX29" s="181"/>
      <c r="UY29" s="181"/>
      <c r="UZ29" s="181"/>
      <c r="VA29" s="181"/>
      <c r="VB29" s="181"/>
      <c r="VC29" s="181"/>
      <c r="VD29" s="181"/>
      <c r="VE29" s="181"/>
      <c r="VF29" s="181"/>
      <c r="VG29" s="181"/>
      <c r="VH29" s="181"/>
      <c r="VI29" s="181"/>
      <c r="VJ29" s="181"/>
      <c r="VK29" s="181"/>
      <c r="VL29" s="181"/>
      <c r="VM29" s="181"/>
      <c r="VN29" s="181"/>
      <c r="VO29" s="181"/>
      <c r="VP29" s="181"/>
      <c r="VQ29" s="181"/>
      <c r="VR29" s="181"/>
      <c r="VS29" s="181"/>
      <c r="VT29" s="181"/>
      <c r="VU29" s="181"/>
      <c r="VV29" s="181"/>
      <c r="VW29" s="181"/>
      <c r="VX29" s="181"/>
      <c r="VY29" s="181"/>
      <c r="VZ29" s="181"/>
      <c r="WA29" s="181"/>
      <c r="WB29" s="181"/>
      <c r="WC29" s="181"/>
      <c r="WD29" s="181"/>
      <c r="WE29" s="181"/>
      <c r="WF29" s="181"/>
      <c r="WG29" s="181"/>
      <c r="WH29" s="181"/>
      <c r="WI29" s="181"/>
      <c r="WJ29" s="181"/>
      <c r="WK29" s="181"/>
      <c r="WL29" s="181"/>
      <c r="WM29" s="181"/>
      <c r="WN29" s="181"/>
      <c r="WO29" s="181"/>
      <c r="WP29" s="181"/>
      <c r="WQ29" s="181"/>
      <c r="WR29" s="181"/>
      <c r="WS29" s="181"/>
      <c r="WT29" s="181"/>
      <c r="WU29" s="181"/>
      <c r="WV29" s="181"/>
      <c r="WW29" s="181"/>
      <c r="WX29" s="181"/>
      <c r="WY29" s="181"/>
      <c r="WZ29" s="181"/>
      <c r="XA29" s="181"/>
      <c r="XB29" s="181"/>
      <c r="XC29" s="181"/>
      <c r="XD29" s="181"/>
      <c r="XE29" s="181"/>
      <c r="XF29" s="181"/>
      <c r="XG29" s="181"/>
      <c r="XH29" s="181"/>
      <c r="XI29" s="181"/>
      <c r="XJ29" s="181"/>
      <c r="XK29" s="181"/>
      <c r="XL29" s="181"/>
      <c r="XM29" s="181"/>
      <c r="XN29" s="181"/>
      <c r="XO29" s="181"/>
      <c r="XP29" s="181"/>
      <c r="XQ29" s="181"/>
      <c r="XR29" s="181"/>
      <c r="XS29" s="181"/>
      <c r="XT29" s="181"/>
      <c r="XU29" s="181"/>
      <c r="XV29" s="181"/>
      <c r="XW29" s="181"/>
      <c r="XX29" s="181"/>
      <c r="XY29" s="181"/>
      <c r="XZ29" s="181"/>
      <c r="YA29" s="181"/>
      <c r="YB29" s="181"/>
      <c r="YC29" s="181"/>
      <c r="YD29" s="181"/>
      <c r="YE29" s="181"/>
      <c r="YF29" s="181"/>
      <c r="YG29" s="181"/>
      <c r="YH29" s="181"/>
      <c r="YI29" s="181"/>
      <c r="YJ29" s="181"/>
      <c r="YK29" s="181"/>
      <c r="YL29" s="181"/>
      <c r="YM29" s="181"/>
      <c r="YN29" s="181"/>
      <c r="YO29" s="181"/>
      <c r="YP29" s="181"/>
      <c r="YQ29" s="181"/>
      <c r="YR29" s="181"/>
      <c r="YS29" s="181"/>
      <c r="YT29" s="181"/>
      <c r="YU29" s="181"/>
      <c r="YV29" s="181"/>
      <c r="YW29" s="181"/>
      <c r="YX29" s="181"/>
      <c r="YY29" s="181"/>
      <c r="YZ29" s="181"/>
      <c r="ZA29" s="181"/>
      <c r="ZB29" s="181"/>
      <c r="ZC29" s="181"/>
      <c r="ZD29" s="181"/>
      <c r="ZE29" s="181"/>
      <c r="ZF29" s="181"/>
      <c r="ZG29" s="181"/>
      <c r="ZH29" s="181"/>
      <c r="ZI29" s="181"/>
      <c r="ZJ29" s="181"/>
      <c r="ZK29" s="181"/>
      <c r="ZL29" s="181"/>
      <c r="ZM29" s="181"/>
      <c r="ZN29" s="181"/>
      <c r="ZO29" s="181"/>
      <c r="ZP29" s="181"/>
      <c r="ZQ29" s="181"/>
      <c r="ZR29" s="181"/>
      <c r="ZS29" s="181"/>
      <c r="ZT29" s="181"/>
      <c r="ZU29" s="181"/>
      <c r="ZV29" s="181"/>
      <c r="ZW29" s="181"/>
      <c r="ZX29" s="181"/>
      <c r="ZY29" s="181"/>
      <c r="ZZ29" s="181"/>
      <c r="AAA29" s="181"/>
      <c r="AAB29" s="181"/>
      <c r="AAC29" s="181"/>
      <c r="AAD29" s="181"/>
      <c r="AAE29" s="181"/>
      <c r="AAF29" s="181"/>
      <c r="AAG29" s="181"/>
      <c r="AAH29" s="181"/>
      <c r="AAI29" s="181"/>
      <c r="AAJ29" s="181"/>
      <c r="AAK29" s="181"/>
      <c r="AAL29" s="181"/>
      <c r="AAM29" s="181"/>
      <c r="AAN29" s="181"/>
      <c r="AAO29" s="181"/>
      <c r="AAP29" s="181"/>
      <c r="AAQ29" s="181"/>
      <c r="AAR29" s="181"/>
      <c r="AAS29" s="181"/>
      <c r="AAT29" s="181"/>
      <c r="AAU29" s="181"/>
      <c r="AAV29" s="181"/>
      <c r="AAW29" s="181"/>
      <c r="AAX29" s="181"/>
      <c r="AAY29" s="181"/>
      <c r="AAZ29" s="181"/>
      <c r="ABA29" s="181"/>
      <c r="ABB29" s="181"/>
      <c r="ABC29" s="181"/>
      <c r="ABD29" s="181"/>
      <c r="ABE29" s="181"/>
      <c r="ABF29" s="181"/>
      <c r="ABG29" s="181"/>
      <c r="ABH29" s="181"/>
      <c r="ABI29" s="181"/>
      <c r="ABJ29" s="181"/>
      <c r="ABK29" s="181"/>
      <c r="ABL29" s="181"/>
      <c r="ABM29" s="181"/>
      <c r="ABN29" s="181"/>
      <c r="ABO29" s="181"/>
      <c r="ABP29" s="181"/>
      <c r="ABQ29" s="181"/>
      <c r="ABR29" s="181"/>
      <c r="ABS29" s="181"/>
      <c r="ABT29" s="181"/>
      <c r="ABU29" s="181"/>
      <c r="ABV29" s="181"/>
      <c r="ABW29" s="181"/>
      <c r="ABX29" s="181"/>
      <c r="ABY29" s="181"/>
      <c r="ABZ29" s="181"/>
      <c r="ACA29" s="181"/>
      <c r="ACB29" s="181"/>
      <c r="ACC29" s="181"/>
      <c r="ACD29" s="181"/>
      <c r="ACE29" s="181"/>
      <c r="ACF29" s="181"/>
      <c r="ACG29" s="181"/>
      <c r="ACH29" s="181"/>
      <c r="ACI29" s="181"/>
      <c r="ACJ29" s="181"/>
      <c r="ACK29" s="181"/>
      <c r="ACL29" s="181"/>
      <c r="ACM29" s="181"/>
      <c r="ACN29" s="181"/>
      <c r="ACO29" s="181"/>
      <c r="ACP29" s="181"/>
      <c r="ACQ29" s="181"/>
      <c r="ACR29" s="181"/>
      <c r="ACS29" s="181"/>
      <c r="ACT29" s="181"/>
      <c r="ACU29" s="181"/>
      <c r="ACV29" s="181"/>
      <c r="ACW29" s="181"/>
      <c r="ACX29" s="181"/>
      <c r="ACY29" s="181"/>
      <c r="ACZ29" s="181"/>
      <c r="ADA29" s="181"/>
      <c r="ADB29" s="181"/>
      <c r="ADC29" s="181"/>
      <c r="ADD29" s="181"/>
      <c r="ADE29" s="181"/>
      <c r="ADF29" s="181"/>
      <c r="ADG29" s="181"/>
      <c r="ADH29" s="181"/>
      <c r="ADI29" s="181"/>
      <c r="ADJ29" s="181"/>
      <c r="ADK29" s="181"/>
      <c r="ADL29" s="181"/>
      <c r="ADM29" s="181"/>
      <c r="ADN29" s="181"/>
      <c r="ADO29" s="181"/>
      <c r="ADP29" s="181"/>
      <c r="ADQ29" s="181"/>
      <c r="ADR29" s="181"/>
      <c r="ADS29" s="181"/>
      <c r="ADT29" s="181"/>
      <c r="ADU29" s="181"/>
      <c r="ADV29" s="181"/>
      <c r="ADW29" s="181"/>
      <c r="ADX29" s="181"/>
      <c r="ADY29" s="181"/>
      <c r="ADZ29" s="181"/>
      <c r="AEA29" s="181"/>
      <c r="AEB29" s="181"/>
      <c r="AEC29" s="181"/>
      <c r="AED29" s="181"/>
      <c r="AEE29" s="181"/>
      <c r="AEF29" s="181"/>
      <c r="AEG29" s="181"/>
      <c r="AEH29" s="181"/>
      <c r="AEI29" s="181"/>
      <c r="AEJ29" s="181"/>
      <c r="AEK29" s="181"/>
      <c r="AEL29" s="181"/>
      <c r="AEM29" s="181"/>
      <c r="AEN29" s="181"/>
      <c r="AEO29" s="181"/>
      <c r="AEP29" s="181"/>
      <c r="AEQ29" s="181"/>
      <c r="AER29" s="181"/>
      <c r="AES29" s="181"/>
      <c r="AET29" s="181"/>
      <c r="AEU29" s="181"/>
      <c r="AEV29" s="181"/>
      <c r="AEW29" s="181"/>
      <c r="AEX29" s="181"/>
      <c r="AEY29" s="181"/>
      <c r="AEZ29" s="181"/>
      <c r="AFA29" s="181"/>
      <c r="AFB29" s="181"/>
      <c r="AFC29" s="181"/>
      <c r="AFD29" s="181"/>
      <c r="AFE29" s="181"/>
      <c r="AFF29" s="181"/>
      <c r="AFG29" s="181"/>
      <c r="AFH29" s="181"/>
      <c r="AFI29" s="181"/>
      <c r="AFJ29" s="181"/>
      <c r="AFK29" s="181"/>
      <c r="AFL29" s="181"/>
      <c r="AFM29" s="181"/>
      <c r="AFN29" s="181"/>
      <c r="AFO29" s="181"/>
      <c r="AFP29" s="181"/>
      <c r="AFQ29" s="181"/>
      <c r="AFR29" s="181"/>
      <c r="AFS29" s="181"/>
      <c r="AFT29" s="181"/>
      <c r="AFU29" s="181"/>
      <c r="AFV29" s="181"/>
      <c r="AFW29" s="181"/>
      <c r="AFX29" s="181"/>
      <c r="AFY29" s="181"/>
      <c r="AFZ29" s="181"/>
      <c r="AGA29" s="181"/>
      <c r="AGB29" s="181"/>
      <c r="AGC29" s="181"/>
      <c r="AGD29" s="181"/>
      <c r="AGE29" s="181"/>
      <c r="AGF29" s="181"/>
      <c r="AGG29" s="181"/>
      <c r="AGH29" s="181"/>
      <c r="AGI29" s="181"/>
      <c r="AGJ29" s="181"/>
      <c r="AGK29" s="181"/>
      <c r="AGL29" s="181"/>
      <c r="AGM29" s="181"/>
      <c r="AGN29" s="181"/>
      <c r="AGO29" s="181"/>
      <c r="AGP29" s="181"/>
      <c r="AGQ29" s="181"/>
      <c r="AGR29" s="181"/>
      <c r="AGS29" s="181"/>
      <c r="AGT29" s="181"/>
      <c r="AGU29" s="181"/>
      <c r="AGV29" s="181"/>
      <c r="AGW29" s="181"/>
      <c r="AGX29" s="181"/>
      <c r="AGY29" s="181"/>
      <c r="AGZ29" s="181"/>
      <c r="AHA29" s="181"/>
      <c r="AHB29" s="181"/>
      <c r="AHC29" s="181"/>
      <c r="AHD29" s="181"/>
      <c r="AHE29" s="181"/>
      <c r="AHF29" s="181"/>
      <c r="AHG29" s="181"/>
      <c r="AHH29" s="181"/>
      <c r="AHI29" s="181"/>
      <c r="AHJ29" s="181"/>
      <c r="AHK29" s="181"/>
      <c r="AHL29" s="181"/>
      <c r="AHM29" s="181"/>
      <c r="AHN29" s="181"/>
      <c r="AHO29" s="181"/>
      <c r="AHP29" s="181"/>
      <c r="AHQ29" s="181"/>
      <c r="AHR29" s="181"/>
      <c r="AHS29" s="181"/>
      <c r="AHT29" s="181"/>
      <c r="AHU29" s="181"/>
      <c r="AHV29" s="181"/>
      <c r="AHW29" s="181"/>
      <c r="AHX29" s="181"/>
      <c r="AHY29" s="181"/>
      <c r="AHZ29" s="181"/>
      <c r="AIA29" s="181"/>
      <c r="AIB29" s="181"/>
      <c r="AIC29" s="181"/>
      <c r="AID29" s="181"/>
      <c r="AIE29" s="181"/>
      <c r="AIF29" s="181"/>
      <c r="AIG29" s="181"/>
      <c r="AIH29" s="181"/>
      <c r="AII29" s="181"/>
      <c r="AIJ29" s="181"/>
      <c r="AIK29" s="181"/>
      <c r="AIL29" s="181"/>
      <c r="AIM29" s="181"/>
      <c r="AIN29" s="181"/>
      <c r="AIO29" s="181"/>
      <c r="AIP29" s="181"/>
      <c r="AIQ29" s="181"/>
      <c r="AIR29" s="181"/>
      <c r="AIS29" s="181"/>
      <c r="AIT29" s="181"/>
      <c r="AIU29" s="181"/>
      <c r="AIV29" s="181"/>
      <c r="AIW29" s="181"/>
      <c r="AIX29" s="181"/>
      <c r="AIY29" s="181"/>
      <c r="AIZ29" s="181"/>
      <c r="AJA29" s="181"/>
      <c r="AJB29" s="181"/>
      <c r="AJC29" s="181"/>
      <c r="AJD29" s="181"/>
      <c r="AJE29" s="181"/>
      <c r="AJF29" s="181"/>
      <c r="AJG29" s="181"/>
      <c r="AJH29" s="181"/>
      <c r="AJI29" s="181"/>
      <c r="AJJ29" s="181"/>
      <c r="AJK29" s="181"/>
      <c r="AJL29" s="181"/>
      <c r="AJM29" s="181"/>
      <c r="AJN29" s="181"/>
      <c r="AJO29" s="181"/>
      <c r="AJP29" s="181"/>
      <c r="AJQ29" s="181"/>
      <c r="AJR29" s="181"/>
      <c r="AJS29" s="181"/>
      <c r="AJT29" s="181"/>
      <c r="AJU29" s="181"/>
      <c r="AJV29" s="181"/>
      <c r="AJW29" s="181"/>
      <c r="AJX29" s="181"/>
      <c r="AJY29" s="181"/>
      <c r="AJZ29" s="181"/>
      <c r="AKA29" s="181"/>
      <c r="AKB29" s="181"/>
      <c r="AKC29" s="181"/>
      <c r="AKD29" s="181"/>
      <c r="AKE29" s="181"/>
      <c r="AKF29" s="181"/>
      <c r="AKG29" s="181"/>
      <c r="AKH29" s="181"/>
      <c r="AKI29" s="181"/>
      <c r="AKJ29" s="181"/>
      <c r="AKK29" s="181"/>
      <c r="AKL29" s="181"/>
      <c r="AKM29" s="181"/>
      <c r="AKN29" s="181"/>
      <c r="AKO29" s="181"/>
      <c r="AKP29" s="181"/>
      <c r="AKQ29" s="181"/>
      <c r="AKR29" s="181"/>
      <c r="AKS29" s="181"/>
      <c r="AKT29" s="181"/>
      <c r="AKU29" s="181"/>
      <c r="AKV29" s="181"/>
      <c r="AKW29" s="181"/>
      <c r="AKX29" s="181"/>
      <c r="AKY29" s="181"/>
      <c r="AKZ29" s="181"/>
      <c r="ALA29" s="181"/>
      <c r="ALB29" s="181"/>
      <c r="ALC29" s="181"/>
      <c r="ALD29" s="181"/>
      <c r="ALE29" s="181"/>
      <c r="ALF29" s="181"/>
      <c r="ALG29" s="181"/>
      <c r="ALH29" s="181"/>
      <c r="ALI29" s="181"/>
      <c r="ALJ29" s="181"/>
      <c r="ALK29" s="181"/>
      <c r="ALL29" s="181"/>
      <c r="ALM29" s="181"/>
      <c r="ALN29" s="181"/>
      <c r="ALO29" s="181"/>
      <c r="ALP29" s="181"/>
      <c r="ALQ29" s="181"/>
      <c r="ALR29" s="181"/>
      <c r="ALS29" s="181"/>
      <c r="ALT29" s="181"/>
      <c r="ALU29" s="181"/>
      <c r="ALV29" s="181"/>
      <c r="ALW29" s="181"/>
      <c r="ALX29" s="181"/>
      <c r="ALY29" s="181"/>
      <c r="ALZ29" s="181"/>
      <c r="AMA29" s="181"/>
      <c r="AMB29" s="181"/>
      <c r="AMC29" s="181"/>
      <c r="AMD29" s="181"/>
      <c r="AME29" s="181"/>
      <c r="AMF29" s="181"/>
      <c r="AMG29" s="181"/>
      <c r="AMH29" s="181"/>
      <c r="AMI29" s="181"/>
      <c r="AMJ29" s="181"/>
      <c r="AMK29" s="181"/>
      <c r="AML29" s="181"/>
      <c r="AMM29" s="181"/>
      <c r="AMN29" s="181"/>
      <c r="AMO29" s="181"/>
      <c r="AMP29" s="181"/>
      <c r="AMQ29" s="181"/>
      <c r="AMR29" s="181"/>
      <c r="AMS29" s="181"/>
      <c r="AMT29" s="181"/>
      <c r="AMU29" s="181"/>
      <c r="AMV29" s="181"/>
      <c r="AMW29" s="181"/>
      <c r="AMX29" s="181"/>
      <c r="AMY29" s="181"/>
      <c r="AMZ29" s="181"/>
      <c r="ANA29" s="181"/>
      <c r="ANB29" s="181"/>
      <c r="ANC29" s="181"/>
      <c r="AND29" s="181"/>
      <c r="ANE29" s="181"/>
      <c r="ANF29" s="181"/>
      <c r="ANG29" s="181"/>
      <c r="ANH29" s="181"/>
      <c r="ANI29" s="181"/>
      <c r="ANJ29" s="181"/>
      <c r="ANK29" s="181"/>
      <c r="ANL29" s="181"/>
      <c r="ANM29" s="181"/>
      <c r="ANN29" s="181"/>
      <c r="ANO29" s="181"/>
      <c r="ANP29" s="181"/>
      <c r="ANQ29" s="181"/>
      <c r="ANR29" s="181"/>
      <c r="ANS29" s="181"/>
      <c r="ANT29" s="181"/>
      <c r="ANU29" s="181"/>
      <c r="ANV29" s="181"/>
      <c r="ANW29" s="181"/>
      <c r="ANX29" s="181"/>
      <c r="ANY29" s="181"/>
      <c r="ANZ29" s="181"/>
      <c r="AOA29" s="181"/>
      <c r="AOB29" s="181"/>
      <c r="AOC29" s="181"/>
      <c r="AOD29" s="181"/>
      <c r="AOE29" s="181"/>
      <c r="AOF29" s="181"/>
      <c r="AOG29" s="181"/>
      <c r="AOH29" s="181"/>
      <c r="AOI29" s="181"/>
      <c r="AOJ29" s="181"/>
      <c r="AOK29" s="181"/>
      <c r="AOL29" s="181"/>
      <c r="AOM29" s="181"/>
      <c r="AON29" s="181"/>
      <c r="AOO29" s="181"/>
      <c r="AOP29" s="181"/>
      <c r="AOQ29" s="181"/>
      <c r="AOR29" s="181"/>
      <c r="AOS29" s="181"/>
      <c r="AOT29" s="181"/>
      <c r="AOU29" s="181"/>
      <c r="AOV29" s="181"/>
      <c r="AOW29" s="181"/>
      <c r="AOX29" s="181"/>
      <c r="AOY29" s="181"/>
      <c r="AOZ29" s="181"/>
      <c r="APA29" s="181"/>
      <c r="APB29" s="181"/>
      <c r="APC29" s="181"/>
      <c r="APD29" s="181"/>
      <c r="APE29" s="181"/>
      <c r="APF29" s="181"/>
      <c r="APG29" s="181"/>
      <c r="APH29" s="181"/>
      <c r="API29" s="181"/>
      <c r="APJ29" s="181"/>
      <c r="APK29" s="181"/>
      <c r="APL29" s="181"/>
      <c r="APM29" s="181"/>
      <c r="APN29" s="181"/>
      <c r="APO29" s="181"/>
      <c r="APP29" s="181"/>
      <c r="APQ29" s="181"/>
      <c r="APR29" s="181"/>
      <c r="APS29" s="181"/>
      <c r="APT29" s="181"/>
      <c r="APU29" s="181"/>
      <c r="APV29" s="181"/>
      <c r="APW29" s="181"/>
      <c r="APX29" s="181"/>
      <c r="APY29" s="181"/>
      <c r="APZ29" s="181"/>
      <c r="AQA29" s="181"/>
      <c r="AQB29" s="181"/>
      <c r="AQC29" s="181"/>
      <c r="AQD29" s="181"/>
      <c r="AQE29" s="181"/>
      <c r="AQF29" s="181"/>
      <c r="AQG29" s="181"/>
      <c r="AQH29" s="181"/>
      <c r="AQI29" s="181"/>
      <c r="AQJ29" s="181"/>
      <c r="AQK29" s="181"/>
      <c r="AQL29" s="181"/>
      <c r="AQM29" s="181"/>
      <c r="AQN29" s="181"/>
      <c r="AQO29" s="181"/>
      <c r="AQP29" s="181"/>
      <c r="AQQ29" s="181"/>
      <c r="AQR29" s="181"/>
      <c r="AQS29" s="181"/>
      <c r="AQT29" s="181"/>
      <c r="AQU29" s="181"/>
      <c r="AQV29" s="181"/>
      <c r="AQW29" s="181"/>
      <c r="AQX29" s="181"/>
      <c r="AQY29" s="181"/>
      <c r="AQZ29" s="181"/>
      <c r="ARA29" s="181"/>
      <c r="ARB29" s="181"/>
      <c r="ARC29" s="181"/>
      <c r="ARD29" s="181"/>
      <c r="ARE29" s="181"/>
      <c r="ARF29" s="181"/>
      <c r="ARG29" s="181"/>
      <c r="ARH29" s="181"/>
      <c r="ARI29" s="181"/>
      <c r="ARJ29" s="181"/>
      <c r="ARK29" s="181"/>
      <c r="ARL29" s="181"/>
      <c r="ARM29" s="181"/>
      <c r="ARN29" s="181"/>
      <c r="ARO29" s="181"/>
      <c r="ARP29" s="181"/>
      <c r="ARQ29" s="181"/>
      <c r="ARR29" s="181"/>
      <c r="ARS29" s="181"/>
      <c r="ART29" s="181"/>
      <c r="ARU29" s="181"/>
      <c r="ARV29" s="181"/>
      <c r="ARW29" s="181"/>
      <c r="ARX29" s="181"/>
      <c r="ARY29" s="181"/>
      <c r="ARZ29" s="181"/>
      <c r="ASA29" s="181"/>
      <c r="ASB29" s="181"/>
      <c r="ASC29" s="181"/>
      <c r="ASD29" s="181"/>
      <c r="ASE29" s="181"/>
      <c r="ASF29" s="181"/>
      <c r="ASG29" s="181"/>
      <c r="ASH29" s="181"/>
      <c r="ASI29" s="181"/>
      <c r="ASJ29" s="181"/>
      <c r="ASK29" s="181"/>
      <c r="ASL29" s="181"/>
      <c r="ASM29" s="181"/>
      <c r="ASN29" s="181"/>
      <c r="ASO29" s="181"/>
      <c r="ASP29" s="181"/>
      <c r="ASQ29" s="181"/>
      <c r="ASR29" s="181"/>
      <c r="ASS29" s="181"/>
      <c r="AST29" s="181"/>
      <c r="ASU29" s="181"/>
      <c r="ASV29" s="181"/>
      <c r="ASW29" s="181"/>
      <c r="ASX29" s="181"/>
      <c r="ASY29" s="181"/>
      <c r="ASZ29" s="181"/>
      <c r="ATA29" s="181"/>
      <c r="ATB29" s="181"/>
      <c r="ATC29" s="181"/>
      <c r="ATD29" s="181"/>
      <c r="ATE29" s="181"/>
      <c r="ATF29" s="181"/>
      <c r="ATG29" s="181"/>
      <c r="ATH29" s="181"/>
      <c r="ATI29" s="181"/>
      <c r="ATJ29" s="181"/>
      <c r="ATK29" s="181"/>
      <c r="ATL29" s="181"/>
      <c r="ATM29" s="181"/>
      <c r="ATN29" s="181"/>
      <c r="ATO29" s="181"/>
      <c r="ATP29" s="181"/>
      <c r="ATQ29" s="181"/>
      <c r="ATR29" s="181"/>
      <c r="ATS29" s="181"/>
      <c r="ATT29" s="181"/>
      <c r="ATU29" s="181"/>
      <c r="ATV29" s="181"/>
      <c r="ATW29" s="181"/>
      <c r="ATX29" s="181"/>
      <c r="ATY29" s="181"/>
      <c r="ATZ29" s="181"/>
      <c r="AUA29" s="181"/>
      <c r="AUB29" s="181"/>
      <c r="AUC29" s="181"/>
      <c r="AUD29" s="181"/>
      <c r="AUE29" s="181"/>
      <c r="AUF29" s="181"/>
      <c r="AUG29" s="181"/>
      <c r="AUH29" s="181"/>
      <c r="AUI29" s="181"/>
      <c r="AUJ29" s="181"/>
      <c r="AUK29" s="181"/>
      <c r="AUL29" s="181"/>
      <c r="AUM29" s="181"/>
      <c r="AUN29" s="181"/>
      <c r="AUO29" s="181"/>
      <c r="AUP29" s="181"/>
      <c r="AUQ29" s="181"/>
      <c r="AUR29" s="181"/>
      <c r="AUS29" s="181"/>
      <c r="AUT29" s="181"/>
      <c r="AUU29" s="181"/>
      <c r="AUV29" s="181"/>
      <c r="AUW29" s="181"/>
      <c r="AUX29" s="181"/>
      <c r="AUY29" s="181"/>
      <c r="AUZ29" s="181"/>
      <c r="AVA29" s="181"/>
      <c r="AVB29" s="181"/>
      <c r="AVC29" s="181"/>
      <c r="AVD29" s="181"/>
      <c r="AVE29" s="181"/>
      <c r="AVF29" s="181"/>
      <c r="AVG29" s="181"/>
      <c r="AVH29" s="181"/>
      <c r="AVI29" s="181"/>
      <c r="AVJ29" s="181"/>
      <c r="AVK29" s="181"/>
      <c r="AVL29" s="181"/>
      <c r="AVM29" s="181"/>
      <c r="AVN29" s="181"/>
      <c r="AVO29" s="181"/>
      <c r="AVP29" s="181"/>
      <c r="AVQ29" s="181"/>
      <c r="AVR29" s="181"/>
      <c r="AVS29" s="181"/>
      <c r="AVT29" s="181"/>
      <c r="AVU29" s="181"/>
      <c r="AVV29" s="181"/>
      <c r="AVW29" s="181"/>
      <c r="AVX29" s="181"/>
      <c r="AVY29" s="181"/>
      <c r="AVZ29" s="181"/>
      <c r="AWA29" s="181"/>
      <c r="AWB29" s="181"/>
      <c r="AWC29" s="181"/>
      <c r="AWD29" s="181"/>
      <c r="AWE29" s="181"/>
      <c r="AWF29" s="181"/>
      <c r="AWG29" s="181"/>
      <c r="AWH29" s="181"/>
      <c r="AWI29" s="181"/>
      <c r="AWJ29" s="181"/>
      <c r="AWK29" s="181"/>
      <c r="AWL29" s="181"/>
      <c r="AWM29" s="181"/>
      <c r="AWN29" s="181"/>
      <c r="AWO29" s="181"/>
      <c r="AWP29" s="181"/>
      <c r="AWQ29" s="181"/>
      <c r="AWR29" s="181"/>
      <c r="AWS29" s="181"/>
      <c r="AWT29" s="181"/>
      <c r="AWU29" s="181"/>
      <c r="AWV29" s="181"/>
      <c r="AWW29" s="181"/>
      <c r="AWX29" s="181"/>
      <c r="AWY29" s="181"/>
      <c r="AWZ29" s="181"/>
      <c r="AXA29" s="181"/>
      <c r="AXB29" s="181"/>
      <c r="AXC29" s="181"/>
      <c r="AXD29" s="181"/>
      <c r="AXE29" s="181"/>
      <c r="AXF29" s="181"/>
      <c r="AXG29" s="181"/>
      <c r="AXH29" s="181"/>
      <c r="AXI29" s="181"/>
      <c r="AXJ29" s="181"/>
      <c r="AXK29" s="181"/>
      <c r="AXL29" s="181"/>
      <c r="AXM29" s="181"/>
      <c r="AXN29" s="181"/>
      <c r="AXO29" s="181"/>
      <c r="AXP29" s="181"/>
      <c r="AXQ29" s="181"/>
      <c r="AXR29" s="181"/>
      <c r="AXS29" s="181"/>
      <c r="AXT29" s="181"/>
      <c r="AXU29" s="181"/>
      <c r="AXV29" s="181"/>
      <c r="AXW29" s="181"/>
      <c r="AXX29" s="181"/>
      <c r="AXY29" s="181"/>
      <c r="AXZ29" s="181"/>
      <c r="AYA29" s="181"/>
      <c r="AYB29" s="181"/>
      <c r="AYC29" s="181"/>
      <c r="AYD29" s="181"/>
      <c r="AYE29" s="181"/>
      <c r="AYF29" s="181"/>
      <c r="AYG29" s="181"/>
      <c r="AYH29" s="181"/>
      <c r="AYI29" s="181"/>
      <c r="AYJ29" s="181"/>
      <c r="AYK29" s="181"/>
      <c r="AYL29" s="181"/>
      <c r="AYM29" s="181"/>
      <c r="AYN29" s="181"/>
      <c r="AYO29" s="181"/>
      <c r="AYP29" s="181"/>
      <c r="AYQ29" s="181"/>
      <c r="AYR29" s="181"/>
      <c r="AYS29" s="181"/>
      <c r="AYT29" s="181"/>
      <c r="AYU29" s="181"/>
      <c r="AYV29" s="181"/>
      <c r="AYW29" s="181"/>
      <c r="AYX29" s="181"/>
      <c r="AYY29" s="181"/>
      <c r="AYZ29" s="181"/>
      <c r="AZA29" s="181"/>
      <c r="AZB29" s="181"/>
      <c r="AZC29" s="181"/>
      <c r="AZD29" s="181"/>
      <c r="AZE29" s="181"/>
      <c r="AZF29" s="181"/>
      <c r="AZG29" s="181"/>
      <c r="AZH29" s="181"/>
      <c r="AZI29" s="181"/>
      <c r="AZJ29" s="181"/>
      <c r="AZK29" s="181"/>
      <c r="AZL29" s="181"/>
      <c r="AZM29" s="181"/>
      <c r="AZN29" s="181"/>
      <c r="AZO29" s="181"/>
      <c r="AZP29" s="181"/>
      <c r="AZQ29" s="181"/>
      <c r="AZR29" s="181"/>
      <c r="AZS29" s="181"/>
      <c r="AZT29" s="181"/>
      <c r="AZU29" s="181"/>
      <c r="AZV29" s="181"/>
      <c r="AZW29" s="181"/>
      <c r="AZX29" s="181"/>
      <c r="AZY29" s="181"/>
      <c r="AZZ29" s="181"/>
      <c r="BAA29" s="181"/>
      <c r="BAB29" s="181"/>
      <c r="BAC29" s="181"/>
      <c r="BAD29" s="181"/>
      <c r="BAE29" s="181"/>
      <c r="BAF29" s="181"/>
      <c r="BAG29" s="181"/>
      <c r="BAH29" s="181"/>
      <c r="BAI29" s="181"/>
      <c r="BAJ29" s="181"/>
      <c r="BAK29" s="181"/>
      <c r="BAL29" s="181"/>
      <c r="BAM29" s="181"/>
      <c r="BAN29" s="181"/>
      <c r="BAO29" s="181"/>
      <c r="BAP29" s="181"/>
      <c r="BAQ29" s="181"/>
      <c r="BAR29" s="181"/>
      <c r="BAS29" s="181"/>
      <c r="BAT29" s="181"/>
      <c r="BAU29" s="181"/>
      <c r="BAV29" s="181"/>
      <c r="BAW29" s="181"/>
      <c r="BAX29" s="181"/>
      <c r="BAY29" s="181"/>
      <c r="BAZ29" s="181"/>
      <c r="BBA29" s="181"/>
      <c r="BBB29" s="181"/>
      <c r="BBC29" s="181"/>
      <c r="BBD29" s="181"/>
      <c r="BBE29" s="181"/>
      <c r="BBF29" s="181"/>
      <c r="BBG29" s="181"/>
      <c r="BBH29" s="181"/>
      <c r="BBI29" s="181"/>
      <c r="BBJ29" s="181"/>
      <c r="BBK29" s="181"/>
      <c r="BBL29" s="181"/>
      <c r="BBM29" s="181"/>
      <c r="BBN29" s="181"/>
      <c r="BBO29" s="181"/>
      <c r="BBP29" s="181"/>
      <c r="BBQ29" s="181"/>
      <c r="BBR29" s="181"/>
      <c r="BBS29" s="181"/>
      <c r="BBT29" s="181"/>
      <c r="BBU29" s="181"/>
      <c r="BBV29" s="181"/>
      <c r="BBW29" s="181"/>
      <c r="BBX29" s="181"/>
      <c r="BBY29" s="181"/>
      <c r="BBZ29" s="181"/>
      <c r="BCA29" s="181"/>
      <c r="BCB29" s="181"/>
      <c r="BCC29" s="181"/>
      <c r="BCD29" s="181"/>
      <c r="BCE29" s="181"/>
      <c r="BCF29" s="181"/>
      <c r="BCG29" s="181"/>
      <c r="BCH29" s="181"/>
      <c r="BCI29" s="181"/>
      <c r="BCJ29" s="181"/>
      <c r="BCK29" s="181"/>
      <c r="BCL29" s="181"/>
      <c r="BCM29" s="181"/>
      <c r="BCN29" s="181"/>
      <c r="BCO29" s="181"/>
      <c r="BCP29" s="181"/>
      <c r="BCQ29" s="181"/>
      <c r="BCR29" s="181"/>
      <c r="BCS29" s="181"/>
      <c r="BCT29" s="181"/>
      <c r="BCU29" s="181"/>
      <c r="BCV29" s="181"/>
      <c r="BCW29" s="181"/>
      <c r="BCX29" s="181"/>
      <c r="BCY29" s="181"/>
      <c r="BCZ29" s="181"/>
      <c r="BDA29" s="181"/>
      <c r="BDB29" s="181"/>
      <c r="BDC29" s="181"/>
      <c r="BDD29" s="181"/>
      <c r="BDE29" s="181"/>
      <c r="BDF29" s="181"/>
      <c r="BDG29" s="181"/>
      <c r="BDH29" s="181"/>
      <c r="BDI29" s="181"/>
      <c r="BDJ29" s="181"/>
      <c r="BDK29" s="181"/>
      <c r="BDL29" s="181"/>
      <c r="BDM29" s="181"/>
      <c r="BDN29" s="181"/>
      <c r="BDO29" s="181"/>
      <c r="BDP29" s="181"/>
      <c r="BDQ29" s="181"/>
      <c r="BDR29" s="181"/>
      <c r="BDS29" s="181"/>
      <c r="BDT29" s="181"/>
      <c r="BDU29" s="181"/>
      <c r="BDV29" s="181"/>
      <c r="BDW29" s="181"/>
      <c r="BDX29" s="181"/>
      <c r="BDY29" s="181"/>
      <c r="BDZ29" s="181"/>
      <c r="BEA29" s="181"/>
      <c r="BEB29" s="181"/>
      <c r="BEC29" s="181"/>
      <c r="BED29" s="181"/>
      <c r="BEE29" s="181"/>
      <c r="BEF29" s="181"/>
      <c r="BEG29" s="181"/>
      <c r="BEH29" s="181"/>
      <c r="BEI29" s="181"/>
      <c r="BEJ29" s="181"/>
      <c r="BEK29" s="181"/>
      <c r="BEL29" s="181"/>
      <c r="BEM29" s="181"/>
      <c r="BEN29" s="181"/>
      <c r="BEO29" s="181"/>
      <c r="BEP29" s="181"/>
      <c r="BEQ29" s="181"/>
      <c r="BER29" s="181"/>
      <c r="BES29" s="181"/>
      <c r="BET29" s="181"/>
      <c r="BEU29" s="181"/>
      <c r="BEV29" s="181"/>
      <c r="BEW29" s="181"/>
      <c r="BEX29" s="181"/>
      <c r="BEY29" s="181"/>
      <c r="BEZ29" s="181"/>
      <c r="BFA29" s="181"/>
      <c r="BFB29" s="181"/>
      <c r="BFC29" s="181"/>
      <c r="BFD29" s="181"/>
      <c r="BFE29" s="181"/>
      <c r="BFF29" s="181"/>
      <c r="BFG29" s="181"/>
      <c r="BFH29" s="181"/>
      <c r="BFI29" s="181"/>
      <c r="BFJ29" s="181"/>
      <c r="BFK29" s="181"/>
      <c r="BFL29" s="181"/>
      <c r="BFM29" s="181"/>
      <c r="BFN29" s="181"/>
      <c r="BFO29" s="181"/>
      <c r="BFP29" s="181"/>
      <c r="BFQ29" s="181"/>
      <c r="BFR29" s="181"/>
      <c r="BFS29" s="181"/>
      <c r="BFT29" s="181"/>
      <c r="BFU29" s="181"/>
      <c r="BFV29" s="181"/>
      <c r="BFW29" s="181"/>
      <c r="BFX29" s="181"/>
      <c r="BFY29" s="181"/>
      <c r="BFZ29" s="181"/>
      <c r="BGA29" s="181"/>
      <c r="BGB29" s="181"/>
      <c r="BGC29" s="181"/>
      <c r="BGD29" s="181"/>
      <c r="BGE29" s="181"/>
      <c r="BGF29" s="181"/>
      <c r="BGG29" s="181"/>
      <c r="BGH29" s="181"/>
      <c r="BGI29" s="181"/>
      <c r="BGJ29" s="181"/>
      <c r="BGK29" s="181"/>
      <c r="BGL29" s="181"/>
      <c r="BGM29" s="181"/>
      <c r="BGN29" s="181"/>
      <c r="BGO29" s="181"/>
      <c r="BGP29" s="181"/>
      <c r="BGQ29" s="181"/>
      <c r="BGR29" s="181"/>
      <c r="BGS29" s="181"/>
      <c r="BGT29" s="181"/>
      <c r="BGU29" s="181"/>
      <c r="BGV29" s="181"/>
      <c r="BGW29" s="181"/>
      <c r="BGX29" s="181"/>
      <c r="BGY29" s="181"/>
      <c r="BGZ29" s="181"/>
      <c r="BHA29" s="181"/>
      <c r="BHB29" s="181"/>
      <c r="BHC29" s="181"/>
      <c r="BHD29" s="181"/>
      <c r="BHE29" s="181"/>
      <c r="BHF29" s="181"/>
      <c r="BHG29" s="181"/>
      <c r="BHH29" s="181"/>
      <c r="BHI29" s="181"/>
      <c r="BHJ29" s="181"/>
      <c r="BHK29" s="181"/>
      <c r="BHL29" s="181"/>
      <c r="BHM29" s="181"/>
      <c r="BHN29" s="181"/>
      <c r="BHO29" s="181"/>
      <c r="BHP29" s="181"/>
      <c r="BHQ29" s="181"/>
      <c r="BHR29" s="181"/>
      <c r="BHS29" s="181"/>
      <c r="BHT29" s="181"/>
      <c r="BHU29" s="181"/>
      <c r="BHV29" s="181"/>
      <c r="BHW29" s="181"/>
      <c r="BHX29" s="181"/>
      <c r="BHY29" s="181"/>
      <c r="BHZ29" s="181"/>
      <c r="BIA29" s="181"/>
      <c r="BIB29" s="181"/>
      <c r="BIC29" s="181"/>
      <c r="BID29" s="181"/>
      <c r="BIE29" s="181"/>
      <c r="BIF29" s="181"/>
      <c r="BIG29" s="181"/>
      <c r="BIH29" s="181"/>
      <c r="BII29" s="181"/>
      <c r="BIJ29" s="181"/>
      <c r="BIK29" s="181"/>
      <c r="BIL29" s="181"/>
      <c r="BIM29" s="181"/>
      <c r="BIN29" s="181"/>
      <c r="BIO29" s="181"/>
      <c r="BIP29" s="181"/>
      <c r="BIQ29" s="181"/>
      <c r="BIR29" s="181"/>
      <c r="BIS29" s="181"/>
      <c r="BIT29" s="181"/>
      <c r="BIU29" s="181"/>
      <c r="BIV29" s="181"/>
      <c r="BIW29" s="181"/>
      <c r="BIX29" s="181"/>
      <c r="BIY29" s="181"/>
      <c r="BIZ29" s="181"/>
      <c r="BJA29" s="181"/>
      <c r="BJB29" s="181"/>
      <c r="BJC29" s="181"/>
      <c r="BJD29" s="181"/>
      <c r="BJE29" s="181"/>
      <c r="BJF29" s="181"/>
      <c r="BJG29" s="181"/>
      <c r="BJH29" s="181"/>
      <c r="BJI29" s="181"/>
      <c r="BJJ29" s="181"/>
      <c r="BJK29" s="181"/>
      <c r="BJL29" s="181"/>
      <c r="BJM29" s="181"/>
      <c r="BJN29" s="181"/>
      <c r="BJO29" s="181"/>
      <c r="BJP29" s="181"/>
      <c r="BJQ29" s="181"/>
      <c r="BJR29" s="181"/>
      <c r="BJS29" s="181"/>
      <c r="BJT29" s="181"/>
      <c r="BJU29" s="181"/>
      <c r="BJV29" s="181"/>
      <c r="BJW29" s="181"/>
      <c r="BJX29" s="181"/>
      <c r="BJY29" s="181"/>
      <c r="BJZ29" s="181"/>
      <c r="BKA29" s="181"/>
      <c r="BKB29" s="181"/>
      <c r="BKC29" s="181"/>
      <c r="BKD29" s="181"/>
      <c r="BKE29" s="181"/>
      <c r="BKF29" s="181"/>
      <c r="BKG29" s="181"/>
      <c r="BKH29" s="181"/>
      <c r="BKI29" s="181"/>
      <c r="BKJ29" s="181"/>
      <c r="BKK29" s="181"/>
      <c r="BKL29" s="181"/>
      <c r="BKM29" s="181"/>
      <c r="BKN29" s="181"/>
      <c r="BKO29" s="181"/>
      <c r="BKP29" s="181"/>
      <c r="BKQ29" s="181"/>
      <c r="BKR29" s="181"/>
      <c r="BKS29" s="181"/>
      <c r="BKT29" s="181"/>
      <c r="BKU29" s="181"/>
      <c r="BKV29" s="181"/>
      <c r="BKW29" s="181"/>
      <c r="BKX29" s="181"/>
      <c r="BKY29" s="181"/>
      <c r="BKZ29" s="181"/>
      <c r="BLA29" s="181"/>
      <c r="BLB29" s="181"/>
      <c r="BLC29" s="181"/>
      <c r="BLD29" s="181"/>
      <c r="BLE29" s="181"/>
      <c r="BLF29" s="181"/>
      <c r="BLG29" s="181"/>
      <c r="BLH29" s="181"/>
      <c r="BLI29" s="181"/>
      <c r="BLJ29" s="181"/>
      <c r="BLK29" s="181"/>
      <c r="BLL29" s="181"/>
      <c r="BLM29" s="181"/>
      <c r="BLN29" s="181"/>
      <c r="BLO29" s="181"/>
      <c r="BLP29" s="181"/>
      <c r="BLQ29" s="181"/>
      <c r="BLR29" s="181"/>
      <c r="BLS29" s="181"/>
      <c r="BLT29" s="181"/>
      <c r="BLU29" s="181"/>
      <c r="BLV29" s="181"/>
      <c r="BLW29" s="181"/>
      <c r="BLX29" s="181"/>
      <c r="BLY29" s="181"/>
      <c r="BLZ29" s="181"/>
      <c r="BMA29" s="181"/>
      <c r="BMB29" s="181"/>
      <c r="BMC29" s="181"/>
      <c r="BMD29" s="181"/>
      <c r="BME29" s="181"/>
      <c r="BMF29" s="181"/>
      <c r="BMG29" s="181"/>
      <c r="BMH29" s="181"/>
      <c r="BMI29" s="181"/>
      <c r="BMJ29" s="181"/>
      <c r="BMK29" s="181"/>
      <c r="BML29" s="181"/>
      <c r="BMM29" s="181"/>
      <c r="BMN29" s="181"/>
      <c r="BMO29" s="181"/>
      <c r="BMP29" s="181"/>
      <c r="BMQ29" s="181"/>
      <c r="BMR29" s="181"/>
      <c r="BMS29" s="181"/>
      <c r="BMT29" s="181"/>
      <c r="BMU29" s="181"/>
      <c r="BMV29" s="181"/>
      <c r="BMW29" s="181"/>
      <c r="BMX29" s="181"/>
      <c r="BMY29" s="181"/>
      <c r="BMZ29" s="181"/>
      <c r="BNA29" s="181"/>
      <c r="BNB29" s="181"/>
      <c r="BNC29" s="181"/>
      <c r="BND29" s="181"/>
      <c r="BNE29" s="181"/>
      <c r="BNF29" s="181"/>
      <c r="BNG29" s="181"/>
      <c r="BNH29" s="181"/>
      <c r="BNI29" s="181"/>
      <c r="BNJ29" s="181"/>
      <c r="BNK29" s="181"/>
      <c r="BNL29" s="181"/>
      <c r="BNM29" s="181"/>
      <c r="BNN29" s="181"/>
      <c r="BNO29" s="181"/>
      <c r="BNP29" s="181"/>
      <c r="BNQ29" s="181"/>
      <c r="BNR29" s="181"/>
      <c r="BNS29" s="181"/>
      <c r="BNT29" s="181"/>
      <c r="BNU29" s="181"/>
      <c r="BNV29" s="181"/>
      <c r="BNW29" s="181"/>
      <c r="BNX29" s="181"/>
      <c r="BNY29" s="181"/>
      <c r="BNZ29" s="181"/>
      <c r="BOA29" s="181"/>
      <c r="BOB29" s="181"/>
      <c r="BOC29" s="181"/>
      <c r="BOD29" s="181"/>
      <c r="BOE29" s="181"/>
      <c r="BOF29" s="181"/>
      <c r="BOG29" s="181"/>
      <c r="BOH29" s="181"/>
      <c r="BOI29" s="181"/>
      <c r="BOJ29" s="181"/>
      <c r="BOK29" s="181"/>
      <c r="BOL29" s="181"/>
      <c r="BOM29" s="181"/>
      <c r="BON29" s="181"/>
      <c r="BOO29" s="181"/>
      <c r="BOP29" s="181"/>
      <c r="BOQ29" s="181"/>
      <c r="BOR29" s="181"/>
      <c r="BOS29" s="181"/>
      <c r="BOT29" s="181"/>
      <c r="BOU29" s="181"/>
      <c r="BOV29" s="181"/>
      <c r="BOW29" s="181"/>
      <c r="BOX29" s="181"/>
      <c r="BOY29" s="181"/>
      <c r="BOZ29" s="181"/>
      <c r="BPA29" s="181"/>
      <c r="BPB29" s="181"/>
      <c r="BPC29" s="181"/>
      <c r="BPD29" s="181"/>
      <c r="BPE29" s="181"/>
      <c r="BPF29" s="181"/>
      <c r="BPG29" s="181"/>
      <c r="BPH29" s="181"/>
      <c r="BPI29" s="181"/>
      <c r="BPJ29" s="181"/>
      <c r="BPK29" s="181"/>
      <c r="BPL29" s="181"/>
      <c r="BPM29" s="181"/>
      <c r="BPN29" s="181"/>
      <c r="BPO29" s="181"/>
      <c r="BPP29" s="181"/>
      <c r="BPQ29" s="181"/>
      <c r="BPR29" s="181"/>
      <c r="BPS29" s="181"/>
      <c r="BPT29" s="181"/>
      <c r="BPU29" s="181"/>
      <c r="BPV29" s="181"/>
      <c r="BPW29" s="181"/>
      <c r="BPX29" s="181"/>
      <c r="BPY29" s="181"/>
      <c r="BPZ29" s="181"/>
      <c r="BQA29" s="181"/>
      <c r="BQB29" s="181"/>
      <c r="BQC29" s="181"/>
      <c r="BQD29" s="181"/>
      <c r="BQE29" s="181"/>
      <c r="BQF29" s="181"/>
      <c r="BQG29" s="181"/>
      <c r="BQH29" s="181"/>
      <c r="BQI29" s="181"/>
      <c r="BQJ29" s="181"/>
      <c r="BQK29" s="181"/>
      <c r="BQL29" s="181"/>
      <c r="BQM29" s="181"/>
      <c r="BQN29" s="181"/>
      <c r="BQO29" s="181"/>
      <c r="BQP29" s="181"/>
      <c r="BQQ29" s="181"/>
      <c r="BQR29" s="181"/>
      <c r="BQS29" s="181"/>
      <c r="BQT29" s="181"/>
      <c r="BQU29" s="181"/>
      <c r="BQV29" s="181"/>
      <c r="BQW29" s="181"/>
      <c r="BQX29" s="181"/>
      <c r="BQY29" s="181"/>
      <c r="BQZ29" s="181"/>
      <c r="BRA29" s="181"/>
      <c r="BRB29" s="181"/>
      <c r="BRC29" s="181"/>
      <c r="BRD29" s="181"/>
      <c r="BRE29" s="181"/>
      <c r="BRF29" s="181"/>
      <c r="BRG29" s="181"/>
      <c r="BRH29" s="181"/>
      <c r="BRI29" s="181"/>
      <c r="BRJ29" s="181"/>
      <c r="BRK29" s="181"/>
      <c r="BRL29" s="181"/>
      <c r="BRM29" s="181"/>
      <c r="BRN29" s="181"/>
      <c r="BRO29" s="181"/>
      <c r="BRP29" s="181"/>
      <c r="BRQ29" s="181"/>
      <c r="BRR29" s="181"/>
      <c r="BRS29" s="181"/>
      <c r="BRT29" s="181"/>
      <c r="BRU29" s="181"/>
      <c r="BRV29" s="181"/>
      <c r="BRW29" s="181"/>
      <c r="BRX29" s="181"/>
      <c r="BRY29" s="181"/>
      <c r="BRZ29" s="181"/>
      <c r="BSA29" s="181"/>
      <c r="BSB29" s="181"/>
      <c r="BSC29" s="181"/>
      <c r="BSD29" s="181"/>
      <c r="BSE29" s="181"/>
      <c r="BSF29" s="181"/>
      <c r="BSG29" s="181"/>
      <c r="BSH29" s="181"/>
      <c r="BSI29" s="181"/>
      <c r="BSJ29" s="181"/>
      <c r="BSK29" s="181"/>
      <c r="BSL29" s="181"/>
      <c r="BSM29" s="181"/>
      <c r="BSN29" s="181"/>
      <c r="BSO29" s="181"/>
      <c r="BSP29" s="181"/>
      <c r="BSQ29" s="181"/>
      <c r="BSR29" s="181"/>
      <c r="BSS29" s="181"/>
      <c r="BST29" s="181"/>
      <c r="BSU29" s="181"/>
      <c r="BSV29" s="181"/>
      <c r="BSW29" s="181"/>
      <c r="BSX29" s="181"/>
      <c r="BSY29" s="181"/>
      <c r="BSZ29" s="181"/>
      <c r="BTA29" s="181"/>
      <c r="BTB29" s="181"/>
      <c r="BTC29" s="181"/>
      <c r="BTD29" s="181"/>
      <c r="BTE29" s="181"/>
      <c r="BTF29" s="181"/>
      <c r="BTG29" s="181"/>
      <c r="BTH29" s="181"/>
      <c r="BTI29" s="181"/>
      <c r="BTJ29" s="181"/>
      <c r="BTK29" s="181"/>
      <c r="BTL29" s="181"/>
      <c r="BTM29" s="181"/>
      <c r="BTN29" s="181"/>
      <c r="BTO29" s="181"/>
      <c r="BTP29" s="181"/>
      <c r="BTQ29" s="181"/>
      <c r="BTR29" s="181"/>
      <c r="BTS29" s="181"/>
      <c r="BTT29" s="181"/>
      <c r="BTU29" s="181"/>
      <c r="BTV29" s="181"/>
      <c r="BTW29" s="181"/>
      <c r="BTX29" s="181"/>
      <c r="BTY29" s="181"/>
      <c r="BTZ29" s="181"/>
      <c r="BUA29" s="181"/>
      <c r="BUB29" s="181"/>
      <c r="BUC29" s="181"/>
      <c r="BUD29" s="181"/>
      <c r="BUE29" s="181"/>
      <c r="BUF29" s="181"/>
      <c r="BUG29" s="181"/>
      <c r="BUH29" s="181"/>
      <c r="BUI29" s="181"/>
      <c r="BUJ29" s="181"/>
      <c r="BUK29" s="181"/>
      <c r="BUL29" s="181"/>
      <c r="BUM29" s="181"/>
      <c r="BUN29" s="181"/>
      <c r="BUO29" s="181"/>
      <c r="BUP29" s="181"/>
      <c r="BUQ29" s="181"/>
      <c r="BUR29" s="181"/>
      <c r="BUS29" s="181"/>
      <c r="BUT29" s="181"/>
      <c r="BUU29" s="181"/>
      <c r="BUV29" s="181"/>
      <c r="BUW29" s="181"/>
      <c r="BUX29" s="181"/>
      <c r="BUY29" s="181"/>
      <c r="BUZ29" s="181"/>
      <c r="BVA29" s="181"/>
      <c r="BVB29" s="181"/>
      <c r="BVC29" s="181"/>
      <c r="BVD29" s="181"/>
      <c r="BVE29" s="181"/>
      <c r="BVF29" s="181"/>
      <c r="BVG29" s="181"/>
      <c r="BVH29" s="181"/>
      <c r="BVI29" s="181"/>
      <c r="BVJ29" s="181"/>
      <c r="BVK29" s="181"/>
      <c r="BVL29" s="181"/>
      <c r="BVM29" s="181"/>
      <c r="BVN29" s="181"/>
      <c r="BVO29" s="181"/>
      <c r="BVP29" s="181"/>
      <c r="BVQ29" s="181"/>
      <c r="BVR29" s="181"/>
      <c r="BVS29" s="181"/>
      <c r="BVT29" s="181"/>
      <c r="BVU29" s="181"/>
      <c r="BVV29" s="181"/>
      <c r="BVW29" s="181"/>
      <c r="BVX29" s="181"/>
      <c r="BVY29" s="181"/>
      <c r="BVZ29" s="181"/>
      <c r="BWA29" s="181"/>
      <c r="BWB29" s="181"/>
      <c r="BWC29" s="181"/>
      <c r="BWD29" s="181"/>
      <c r="BWE29" s="181"/>
      <c r="BWF29" s="181"/>
      <c r="BWG29" s="181"/>
      <c r="BWH29" s="181"/>
      <c r="BWI29" s="181"/>
      <c r="BWJ29" s="181"/>
      <c r="BWK29" s="181"/>
      <c r="BWL29" s="181"/>
      <c r="BWM29" s="181"/>
      <c r="BWN29" s="181"/>
      <c r="BWO29" s="181"/>
      <c r="BWP29" s="181"/>
      <c r="BWQ29" s="181"/>
      <c r="BWR29" s="181"/>
      <c r="BWS29" s="181"/>
      <c r="BWT29" s="181"/>
      <c r="BWU29" s="181"/>
      <c r="BWV29" s="181"/>
      <c r="BWW29" s="181"/>
      <c r="BWX29" s="181"/>
      <c r="BWY29" s="181"/>
      <c r="BWZ29" s="181"/>
      <c r="BXA29" s="181"/>
      <c r="BXB29" s="181"/>
      <c r="BXC29" s="181"/>
      <c r="BXD29" s="181"/>
      <c r="BXE29" s="181"/>
      <c r="BXF29" s="181"/>
      <c r="BXG29" s="181"/>
      <c r="BXH29" s="181"/>
      <c r="BXI29" s="181"/>
      <c r="BXJ29" s="181"/>
      <c r="BXK29" s="181"/>
      <c r="BXL29" s="181"/>
      <c r="BXM29" s="181"/>
      <c r="BXN29" s="181"/>
      <c r="BXO29" s="181"/>
      <c r="BXP29" s="181"/>
      <c r="BXQ29" s="181"/>
      <c r="BXR29" s="181"/>
      <c r="BXS29" s="181"/>
      <c r="BXT29" s="181"/>
      <c r="BXU29" s="181"/>
      <c r="BXV29" s="181"/>
      <c r="BXW29" s="181"/>
      <c r="BXX29" s="181"/>
      <c r="BXY29" s="181"/>
      <c r="BXZ29" s="181"/>
      <c r="BYA29" s="181"/>
      <c r="BYB29" s="181"/>
      <c r="BYC29" s="181"/>
      <c r="BYD29" s="181"/>
      <c r="BYE29" s="181"/>
      <c r="BYF29" s="181"/>
      <c r="BYG29" s="181"/>
      <c r="BYH29" s="181"/>
      <c r="BYI29" s="181"/>
      <c r="BYJ29" s="181"/>
      <c r="BYK29" s="181"/>
      <c r="BYL29" s="181"/>
      <c r="BYM29" s="181"/>
      <c r="BYN29" s="181"/>
      <c r="BYO29" s="181"/>
      <c r="BYP29" s="181"/>
      <c r="BYQ29" s="181"/>
      <c r="BYR29" s="181"/>
      <c r="BYS29" s="181"/>
      <c r="BYT29" s="181"/>
      <c r="BYU29" s="181"/>
      <c r="BYV29" s="181"/>
      <c r="BYW29" s="181"/>
      <c r="BYX29" s="181"/>
      <c r="BYY29" s="181"/>
      <c r="BYZ29" s="181"/>
      <c r="BZA29" s="181"/>
      <c r="BZB29" s="181"/>
      <c r="BZC29" s="181"/>
      <c r="BZD29" s="181"/>
      <c r="BZE29" s="181"/>
      <c r="BZF29" s="181"/>
      <c r="BZG29" s="181"/>
      <c r="BZH29" s="181"/>
      <c r="BZI29" s="181"/>
      <c r="BZJ29" s="181"/>
      <c r="BZK29" s="181"/>
      <c r="BZL29" s="181"/>
      <c r="BZM29" s="181"/>
      <c r="BZN29" s="181"/>
      <c r="BZO29" s="181"/>
      <c r="BZP29" s="181"/>
      <c r="BZQ29" s="181"/>
      <c r="BZR29" s="181"/>
      <c r="BZS29" s="181"/>
      <c r="BZT29" s="181"/>
      <c r="BZU29" s="181"/>
      <c r="BZV29" s="181"/>
      <c r="BZW29" s="181"/>
      <c r="BZX29" s="181"/>
      <c r="BZY29" s="181"/>
      <c r="BZZ29" s="181"/>
      <c r="CAA29" s="181"/>
      <c r="CAB29" s="181"/>
      <c r="CAC29" s="181"/>
      <c r="CAD29" s="181"/>
      <c r="CAE29" s="181"/>
      <c r="CAF29" s="181"/>
      <c r="CAG29" s="181"/>
      <c r="CAH29" s="181"/>
      <c r="CAI29" s="181"/>
      <c r="CAJ29" s="181"/>
      <c r="CAK29" s="181"/>
      <c r="CAL29" s="181"/>
      <c r="CAM29" s="181"/>
      <c r="CAN29" s="181"/>
      <c r="CAO29" s="181"/>
      <c r="CAP29" s="181"/>
      <c r="CAQ29" s="181"/>
      <c r="CAR29" s="181"/>
      <c r="CAS29" s="181"/>
      <c r="CAT29" s="181"/>
      <c r="CAU29" s="181"/>
      <c r="CAV29" s="181"/>
      <c r="CAW29" s="181"/>
      <c r="CAX29" s="181"/>
      <c r="CAY29" s="181"/>
      <c r="CAZ29" s="181"/>
      <c r="CBA29" s="181"/>
      <c r="CBB29" s="181"/>
      <c r="CBC29" s="181"/>
      <c r="CBD29" s="181"/>
      <c r="CBE29" s="181"/>
      <c r="CBF29" s="181"/>
      <c r="CBG29" s="181"/>
      <c r="CBH29" s="181"/>
      <c r="CBI29" s="181"/>
      <c r="CBJ29" s="181"/>
      <c r="CBK29" s="181"/>
      <c r="CBL29" s="181"/>
      <c r="CBM29" s="181"/>
      <c r="CBN29" s="181"/>
      <c r="CBO29" s="181"/>
      <c r="CBP29" s="181"/>
      <c r="CBQ29" s="181"/>
      <c r="CBR29" s="181"/>
      <c r="CBS29" s="181"/>
      <c r="CBT29" s="181"/>
      <c r="CBU29" s="181"/>
      <c r="CBV29" s="181"/>
      <c r="CBW29" s="181"/>
      <c r="CBX29" s="181"/>
      <c r="CBY29" s="181"/>
      <c r="CBZ29" s="181"/>
      <c r="CCA29" s="181"/>
      <c r="CCB29" s="181"/>
      <c r="CCC29" s="181"/>
      <c r="CCD29" s="181"/>
      <c r="CCE29" s="181"/>
      <c r="CCF29" s="181"/>
      <c r="CCG29" s="181"/>
      <c r="CCH29" s="181"/>
      <c r="CCI29" s="181"/>
      <c r="CCJ29" s="181"/>
      <c r="CCK29" s="181"/>
      <c r="CCL29" s="181"/>
      <c r="CCM29" s="181"/>
      <c r="CCN29" s="181"/>
      <c r="CCO29" s="181"/>
      <c r="CCP29" s="181"/>
      <c r="CCQ29" s="181"/>
      <c r="CCR29" s="181"/>
      <c r="CCS29" s="181"/>
      <c r="CCT29" s="181"/>
      <c r="CCU29" s="181"/>
      <c r="CCV29" s="181"/>
      <c r="CCW29" s="181"/>
      <c r="CCX29" s="181"/>
      <c r="CCY29" s="181"/>
      <c r="CCZ29" s="181"/>
      <c r="CDA29" s="181"/>
      <c r="CDB29" s="181"/>
      <c r="CDC29" s="181"/>
      <c r="CDD29" s="181"/>
      <c r="CDE29" s="181"/>
      <c r="CDF29" s="181"/>
      <c r="CDG29" s="181"/>
      <c r="CDH29" s="181"/>
      <c r="CDI29" s="181"/>
      <c r="CDJ29" s="181"/>
      <c r="CDK29" s="181"/>
      <c r="CDL29" s="181"/>
      <c r="CDM29" s="181"/>
      <c r="CDN29" s="181"/>
      <c r="CDO29" s="181"/>
      <c r="CDP29" s="181"/>
      <c r="CDQ29" s="181"/>
      <c r="CDR29" s="181"/>
      <c r="CDS29" s="181"/>
      <c r="CDT29" s="181"/>
      <c r="CDU29" s="181"/>
      <c r="CDV29" s="181"/>
      <c r="CDW29" s="181"/>
      <c r="CDX29" s="181"/>
      <c r="CDY29" s="181"/>
      <c r="CDZ29" s="181"/>
      <c r="CEA29" s="181"/>
      <c r="CEB29" s="181"/>
      <c r="CEC29" s="181"/>
      <c r="CED29" s="181"/>
      <c r="CEE29" s="181"/>
      <c r="CEF29" s="181"/>
      <c r="CEG29" s="181"/>
      <c r="CEH29" s="181"/>
      <c r="CEI29" s="181"/>
      <c r="CEJ29" s="181"/>
      <c r="CEK29" s="181"/>
      <c r="CEL29" s="181"/>
      <c r="CEM29" s="181"/>
      <c r="CEN29" s="181"/>
      <c r="CEO29" s="181"/>
      <c r="CEP29" s="181"/>
      <c r="CEQ29" s="181"/>
      <c r="CER29" s="181"/>
      <c r="CES29" s="181"/>
      <c r="CET29" s="181"/>
      <c r="CEU29" s="181"/>
      <c r="CEV29" s="181"/>
      <c r="CEW29" s="181"/>
      <c r="CEX29" s="181"/>
      <c r="CEY29" s="181"/>
      <c r="CEZ29" s="181"/>
      <c r="CFA29" s="181"/>
      <c r="CFB29" s="181"/>
      <c r="CFC29" s="181"/>
      <c r="CFD29" s="181"/>
      <c r="CFE29" s="181"/>
      <c r="CFF29" s="181"/>
      <c r="CFG29" s="181"/>
      <c r="CFH29" s="181"/>
      <c r="CFI29" s="181"/>
      <c r="CFJ29" s="181"/>
      <c r="CFK29" s="181"/>
      <c r="CFL29" s="181"/>
      <c r="CFM29" s="181"/>
      <c r="CFN29" s="181"/>
      <c r="CFO29" s="181"/>
      <c r="CFP29" s="181"/>
      <c r="CFQ29" s="181"/>
      <c r="CFR29" s="181"/>
      <c r="CFS29" s="181"/>
      <c r="CFT29" s="181"/>
      <c r="CFU29" s="181"/>
      <c r="CFV29" s="181"/>
      <c r="CFW29" s="181"/>
      <c r="CFX29" s="181"/>
      <c r="CFY29" s="181"/>
      <c r="CFZ29" s="181"/>
      <c r="CGA29" s="181"/>
      <c r="CGB29" s="181"/>
      <c r="CGC29" s="181"/>
      <c r="CGD29" s="181"/>
      <c r="CGE29" s="181"/>
      <c r="CGF29" s="181"/>
      <c r="CGG29" s="181"/>
      <c r="CGH29" s="181"/>
      <c r="CGI29" s="181"/>
      <c r="CGJ29" s="181"/>
      <c r="CGK29" s="181"/>
      <c r="CGL29" s="181"/>
      <c r="CGM29" s="181"/>
      <c r="CGN29" s="181"/>
      <c r="CGO29" s="181"/>
      <c r="CGP29" s="181"/>
      <c r="CGQ29" s="181"/>
      <c r="CGR29" s="181"/>
      <c r="CGS29" s="181"/>
      <c r="CGT29" s="181"/>
      <c r="CGU29" s="181"/>
      <c r="CGV29" s="181"/>
      <c r="CGW29" s="181"/>
      <c r="CGX29" s="181"/>
      <c r="CGY29" s="181"/>
      <c r="CGZ29" s="181"/>
      <c r="CHA29" s="181"/>
      <c r="CHB29" s="181"/>
      <c r="CHC29" s="181"/>
      <c r="CHD29" s="181"/>
      <c r="CHE29" s="181"/>
      <c r="CHF29" s="181"/>
      <c r="CHG29" s="181"/>
      <c r="CHH29" s="181"/>
      <c r="CHI29" s="181"/>
      <c r="CHJ29" s="181"/>
      <c r="CHK29" s="181"/>
      <c r="CHL29" s="181"/>
      <c r="CHM29" s="181"/>
      <c r="CHN29" s="181"/>
      <c r="CHO29" s="181"/>
      <c r="CHP29" s="181"/>
      <c r="CHQ29" s="181"/>
      <c r="CHR29" s="181"/>
      <c r="CHS29" s="181"/>
      <c r="CHT29" s="181"/>
      <c r="CHU29" s="181"/>
      <c r="CHV29" s="181"/>
      <c r="CHW29" s="181"/>
      <c r="CHX29" s="181"/>
      <c r="CHY29" s="181"/>
      <c r="CHZ29" s="181"/>
      <c r="CIA29" s="181"/>
      <c r="CIB29" s="181"/>
      <c r="CIC29" s="181"/>
      <c r="CID29" s="181"/>
      <c r="CIE29" s="181"/>
      <c r="CIF29" s="181"/>
      <c r="CIG29" s="181"/>
      <c r="CIH29" s="181"/>
      <c r="CII29" s="181"/>
      <c r="CIJ29" s="181"/>
      <c r="CIK29" s="181"/>
      <c r="CIL29" s="181"/>
      <c r="CIM29" s="181"/>
      <c r="CIN29" s="181"/>
      <c r="CIO29" s="181"/>
      <c r="CIP29" s="181"/>
      <c r="CIQ29" s="181"/>
      <c r="CIR29" s="181"/>
      <c r="CIS29" s="181"/>
      <c r="CIT29" s="181"/>
      <c r="CIU29" s="181"/>
      <c r="CIV29" s="181"/>
      <c r="CIW29" s="181"/>
      <c r="CIX29" s="181"/>
      <c r="CIY29" s="181"/>
      <c r="CIZ29" s="181"/>
      <c r="CJA29" s="181"/>
      <c r="CJB29" s="181"/>
      <c r="CJC29" s="181"/>
      <c r="CJD29" s="181"/>
      <c r="CJE29" s="181"/>
      <c r="CJF29" s="181"/>
      <c r="CJG29" s="181"/>
      <c r="CJH29" s="181"/>
      <c r="CJI29" s="181"/>
      <c r="CJJ29" s="181"/>
      <c r="CJK29" s="181"/>
      <c r="CJL29" s="181"/>
      <c r="CJM29" s="181"/>
      <c r="CJN29" s="181"/>
      <c r="CJO29" s="181"/>
      <c r="CJP29" s="181"/>
      <c r="CJQ29" s="181"/>
      <c r="CJR29" s="181"/>
      <c r="CJS29" s="181"/>
      <c r="CJT29" s="181"/>
      <c r="CJU29" s="181"/>
      <c r="CJV29" s="181"/>
      <c r="CJW29" s="181"/>
      <c r="CJX29" s="181"/>
      <c r="CJY29" s="181"/>
      <c r="CJZ29" s="181"/>
      <c r="CKA29" s="181"/>
      <c r="CKB29" s="181"/>
      <c r="CKC29" s="181"/>
      <c r="CKD29" s="181"/>
      <c r="CKE29" s="181"/>
      <c r="CKF29" s="181"/>
      <c r="CKG29" s="181"/>
      <c r="CKH29" s="181"/>
      <c r="CKI29" s="181"/>
      <c r="CKJ29" s="181"/>
      <c r="CKK29" s="181"/>
      <c r="CKL29" s="181"/>
      <c r="CKM29" s="181"/>
      <c r="CKN29" s="181"/>
      <c r="CKO29" s="181"/>
      <c r="CKP29" s="181"/>
      <c r="CKQ29" s="181"/>
      <c r="CKR29" s="181"/>
      <c r="CKS29" s="181"/>
      <c r="CKT29" s="181"/>
      <c r="CKU29" s="181"/>
      <c r="CKV29" s="181"/>
      <c r="CKW29" s="181"/>
      <c r="CKX29" s="181"/>
      <c r="CKY29" s="181"/>
      <c r="CKZ29" s="181"/>
      <c r="CLA29" s="181"/>
      <c r="CLB29" s="181"/>
      <c r="CLC29" s="181"/>
      <c r="CLD29" s="181"/>
      <c r="CLE29" s="181"/>
      <c r="CLF29" s="181"/>
      <c r="CLG29" s="181"/>
      <c r="CLH29" s="181"/>
      <c r="CLI29" s="181"/>
      <c r="CLJ29" s="181"/>
      <c r="CLK29" s="181"/>
      <c r="CLL29" s="181"/>
      <c r="CLM29" s="181"/>
      <c r="CLN29" s="181"/>
      <c r="CLO29" s="181"/>
      <c r="CLP29" s="181"/>
      <c r="CLQ29" s="181"/>
      <c r="CLR29" s="181"/>
      <c r="CLS29" s="181"/>
      <c r="CLT29" s="181"/>
      <c r="CLU29" s="181"/>
      <c r="CLV29" s="181"/>
      <c r="CLW29" s="181"/>
      <c r="CLX29" s="181"/>
      <c r="CLY29" s="181"/>
      <c r="CLZ29" s="181"/>
      <c r="CMA29" s="181"/>
      <c r="CMB29" s="181"/>
      <c r="CMC29" s="181"/>
      <c r="CMD29" s="181"/>
      <c r="CME29" s="181"/>
      <c r="CMF29" s="181"/>
      <c r="CMG29" s="181"/>
      <c r="CMH29" s="181"/>
      <c r="CMI29" s="181"/>
      <c r="CMJ29" s="181"/>
      <c r="CMK29" s="181"/>
      <c r="CML29" s="181"/>
      <c r="CMM29" s="181"/>
      <c r="CMN29" s="181"/>
      <c r="CMO29" s="181"/>
      <c r="CMP29" s="181"/>
      <c r="CMQ29" s="181"/>
      <c r="CMR29" s="181"/>
      <c r="CMS29" s="181"/>
      <c r="CMT29" s="181"/>
      <c r="CMU29" s="181"/>
      <c r="CMV29" s="181"/>
      <c r="CMW29" s="181"/>
      <c r="CMX29" s="181"/>
      <c r="CMY29" s="181"/>
      <c r="CMZ29" s="181"/>
      <c r="CNA29" s="181"/>
      <c r="CNB29" s="181"/>
      <c r="CNC29" s="181"/>
      <c r="CND29" s="181"/>
      <c r="CNE29" s="181"/>
      <c r="CNF29" s="181"/>
      <c r="CNG29" s="181"/>
      <c r="CNH29" s="181"/>
      <c r="CNI29" s="181"/>
      <c r="CNJ29" s="181"/>
      <c r="CNK29" s="181"/>
      <c r="CNL29" s="181"/>
      <c r="CNM29" s="181"/>
      <c r="CNN29" s="181"/>
      <c r="CNO29" s="181"/>
      <c r="CNP29" s="181"/>
      <c r="CNQ29" s="181"/>
      <c r="CNR29" s="181"/>
      <c r="CNS29" s="181"/>
      <c r="CNT29" s="181"/>
      <c r="CNU29" s="181"/>
      <c r="CNV29" s="181"/>
      <c r="CNW29" s="181"/>
      <c r="CNX29" s="181"/>
      <c r="CNY29" s="181"/>
      <c r="CNZ29" s="181"/>
      <c r="COA29" s="181"/>
      <c r="COB29" s="181"/>
      <c r="COC29" s="181"/>
      <c r="COD29" s="181"/>
      <c r="COE29" s="181"/>
      <c r="COF29" s="181"/>
      <c r="COG29" s="181"/>
      <c r="COH29" s="181"/>
      <c r="COI29" s="181"/>
      <c r="COJ29" s="181"/>
      <c r="COK29" s="181"/>
      <c r="COL29" s="181"/>
      <c r="COM29" s="181"/>
      <c r="CON29" s="181"/>
      <c r="COO29" s="181"/>
      <c r="COP29" s="181"/>
      <c r="COQ29" s="181"/>
      <c r="COR29" s="181"/>
      <c r="COS29" s="181"/>
      <c r="COT29" s="181"/>
      <c r="COU29" s="181"/>
      <c r="COV29" s="181"/>
      <c r="COW29" s="181"/>
      <c r="COX29" s="181"/>
      <c r="COY29" s="181"/>
      <c r="COZ29" s="181"/>
      <c r="CPA29" s="181"/>
      <c r="CPB29" s="181"/>
      <c r="CPC29" s="181"/>
      <c r="CPD29" s="181"/>
      <c r="CPE29" s="181"/>
      <c r="CPF29" s="181"/>
      <c r="CPG29" s="181"/>
      <c r="CPH29" s="181"/>
      <c r="CPI29" s="181"/>
      <c r="CPJ29" s="181"/>
      <c r="CPK29" s="181"/>
      <c r="CPL29" s="181"/>
      <c r="CPM29" s="181"/>
      <c r="CPN29" s="181"/>
      <c r="CPO29" s="181"/>
      <c r="CPP29" s="181"/>
      <c r="CPQ29" s="181"/>
      <c r="CPR29" s="181"/>
      <c r="CPS29" s="181"/>
      <c r="CPT29" s="181"/>
      <c r="CPU29" s="181"/>
      <c r="CPV29" s="181"/>
      <c r="CPW29" s="181"/>
      <c r="CPX29" s="181"/>
      <c r="CPY29" s="181"/>
      <c r="CPZ29" s="181"/>
      <c r="CQA29" s="181"/>
      <c r="CQB29" s="181"/>
      <c r="CQC29" s="181"/>
      <c r="CQD29" s="181"/>
      <c r="CQE29" s="181"/>
      <c r="CQF29" s="181"/>
      <c r="CQG29" s="181"/>
      <c r="CQH29" s="181"/>
      <c r="CQI29" s="181"/>
      <c r="CQJ29" s="181"/>
      <c r="CQK29" s="181"/>
      <c r="CQL29" s="181"/>
      <c r="CQM29" s="181"/>
      <c r="CQN29" s="181"/>
      <c r="CQO29" s="181"/>
      <c r="CQP29" s="181"/>
      <c r="CQQ29" s="181"/>
      <c r="CQR29" s="181"/>
      <c r="CQS29" s="181"/>
      <c r="CQT29" s="181"/>
      <c r="CQU29" s="181"/>
      <c r="CQV29" s="181"/>
      <c r="CQW29" s="181"/>
      <c r="CQX29" s="181"/>
      <c r="CQY29" s="181"/>
      <c r="CQZ29" s="181"/>
      <c r="CRA29" s="181"/>
      <c r="CRB29" s="181"/>
      <c r="CRC29" s="181"/>
      <c r="CRD29" s="181"/>
      <c r="CRE29" s="181"/>
      <c r="CRF29" s="181"/>
      <c r="CRG29" s="181"/>
      <c r="CRH29" s="181"/>
      <c r="CRI29" s="181"/>
      <c r="CRJ29" s="181"/>
      <c r="CRK29" s="181"/>
      <c r="CRL29" s="181"/>
      <c r="CRM29" s="181"/>
      <c r="CRN29" s="181"/>
      <c r="CRO29" s="181"/>
      <c r="CRP29" s="181"/>
      <c r="CRQ29" s="181"/>
      <c r="CRR29" s="181"/>
      <c r="CRS29" s="181"/>
      <c r="CRT29" s="181"/>
      <c r="CRU29" s="181"/>
      <c r="CRV29" s="181"/>
      <c r="CRW29" s="181"/>
      <c r="CRX29" s="181"/>
      <c r="CRY29" s="181"/>
      <c r="CRZ29" s="181"/>
      <c r="CSA29" s="181"/>
      <c r="CSB29" s="181"/>
      <c r="CSC29" s="181"/>
      <c r="CSD29" s="181"/>
      <c r="CSE29" s="181"/>
      <c r="CSF29" s="181"/>
      <c r="CSG29" s="181"/>
      <c r="CSH29" s="181"/>
      <c r="CSI29" s="181"/>
      <c r="CSJ29" s="181"/>
      <c r="CSK29" s="181"/>
      <c r="CSL29" s="181"/>
      <c r="CSM29" s="181"/>
      <c r="CSN29" s="181"/>
      <c r="CSO29" s="181"/>
      <c r="CSP29" s="181"/>
      <c r="CSQ29" s="181"/>
      <c r="CSR29" s="181"/>
      <c r="CSS29" s="181"/>
      <c r="CST29" s="181"/>
      <c r="CSU29" s="181"/>
      <c r="CSV29" s="181"/>
      <c r="CSW29" s="181"/>
      <c r="CSX29" s="181"/>
      <c r="CSY29" s="181"/>
      <c r="CSZ29" s="181"/>
      <c r="CTA29" s="181"/>
      <c r="CTB29" s="181"/>
      <c r="CTC29" s="181"/>
      <c r="CTD29" s="181"/>
      <c r="CTE29" s="181"/>
      <c r="CTF29" s="181"/>
      <c r="CTG29" s="181"/>
      <c r="CTH29" s="181"/>
      <c r="CTI29" s="181"/>
      <c r="CTJ29" s="181"/>
      <c r="CTK29" s="181"/>
      <c r="CTL29" s="181"/>
      <c r="CTM29" s="181"/>
      <c r="CTN29" s="181"/>
      <c r="CTO29" s="181"/>
      <c r="CTP29" s="181"/>
      <c r="CTQ29" s="181"/>
      <c r="CTR29" s="181"/>
      <c r="CTS29" s="181"/>
      <c r="CTT29" s="181"/>
      <c r="CTU29" s="181"/>
      <c r="CTV29" s="181"/>
      <c r="CTW29" s="181"/>
      <c r="CTX29" s="181"/>
      <c r="CTY29" s="181"/>
      <c r="CTZ29" s="181"/>
      <c r="CUA29" s="181"/>
      <c r="CUB29" s="181"/>
      <c r="CUC29" s="181"/>
      <c r="CUD29" s="181"/>
      <c r="CUE29" s="181"/>
      <c r="CUF29" s="181"/>
      <c r="CUG29" s="181"/>
      <c r="CUH29" s="181"/>
      <c r="CUI29" s="181"/>
      <c r="CUJ29" s="181"/>
      <c r="CUK29" s="181"/>
      <c r="CUL29" s="181"/>
      <c r="CUM29" s="181"/>
      <c r="CUN29" s="181"/>
      <c r="CUO29" s="181"/>
      <c r="CUP29" s="181"/>
      <c r="CUQ29" s="181"/>
      <c r="CUR29" s="181"/>
      <c r="CUS29" s="181"/>
      <c r="CUT29" s="181"/>
      <c r="CUU29" s="181"/>
      <c r="CUV29" s="181"/>
      <c r="CUW29" s="181"/>
      <c r="CUX29" s="181"/>
      <c r="CUY29" s="181"/>
      <c r="CUZ29" s="181"/>
      <c r="CVA29" s="181"/>
      <c r="CVB29" s="181"/>
      <c r="CVC29" s="181"/>
      <c r="CVD29" s="181"/>
      <c r="CVE29" s="181"/>
      <c r="CVF29" s="181"/>
      <c r="CVG29" s="181"/>
      <c r="CVH29" s="181"/>
      <c r="CVI29" s="181"/>
      <c r="CVJ29" s="181"/>
      <c r="CVK29" s="181"/>
      <c r="CVL29" s="181"/>
      <c r="CVM29" s="181"/>
      <c r="CVN29" s="181"/>
      <c r="CVO29" s="181"/>
      <c r="CVP29" s="181"/>
      <c r="CVQ29" s="181"/>
      <c r="CVR29" s="181"/>
      <c r="CVS29" s="181"/>
      <c r="CVT29" s="181"/>
      <c r="CVU29" s="181"/>
      <c r="CVV29" s="181"/>
      <c r="CVW29" s="181"/>
      <c r="CVX29" s="181"/>
      <c r="CVY29" s="181"/>
      <c r="CVZ29" s="181"/>
      <c r="CWA29" s="181"/>
      <c r="CWB29" s="181"/>
      <c r="CWC29" s="181"/>
      <c r="CWD29" s="181"/>
      <c r="CWE29" s="181"/>
      <c r="CWF29" s="181"/>
      <c r="CWG29" s="181"/>
      <c r="CWH29" s="181"/>
      <c r="CWI29" s="181"/>
      <c r="CWJ29" s="181"/>
      <c r="CWK29" s="181"/>
      <c r="CWL29" s="181"/>
      <c r="CWM29" s="181"/>
      <c r="CWN29" s="181"/>
      <c r="CWO29" s="181"/>
      <c r="CWP29" s="181"/>
      <c r="CWQ29" s="181"/>
      <c r="CWR29" s="181"/>
      <c r="CWS29" s="181"/>
      <c r="CWT29" s="181"/>
      <c r="CWU29" s="181"/>
      <c r="CWV29" s="181"/>
      <c r="CWW29" s="181"/>
      <c r="CWX29" s="181"/>
      <c r="CWY29" s="181"/>
      <c r="CWZ29" s="181"/>
      <c r="CXA29" s="181"/>
      <c r="CXB29" s="181"/>
      <c r="CXC29" s="181"/>
      <c r="CXD29" s="181"/>
      <c r="CXE29" s="181"/>
      <c r="CXF29" s="181"/>
      <c r="CXG29" s="181"/>
      <c r="CXH29" s="181"/>
      <c r="CXI29" s="181"/>
      <c r="CXJ29" s="181"/>
      <c r="CXK29" s="181"/>
      <c r="CXL29" s="181"/>
      <c r="CXM29" s="181"/>
      <c r="CXN29" s="181"/>
      <c r="CXO29" s="181"/>
      <c r="CXP29" s="181"/>
      <c r="CXQ29" s="181"/>
      <c r="CXR29" s="181"/>
      <c r="CXS29" s="181"/>
      <c r="CXT29" s="181"/>
      <c r="CXU29" s="181"/>
      <c r="CXV29" s="181"/>
      <c r="CXW29" s="181"/>
      <c r="CXX29" s="181"/>
      <c r="CXY29" s="181"/>
      <c r="CXZ29" s="181"/>
      <c r="CYA29" s="181"/>
      <c r="CYB29" s="181"/>
      <c r="CYC29" s="181"/>
      <c r="CYD29" s="181"/>
      <c r="CYE29" s="181"/>
      <c r="CYF29" s="181"/>
      <c r="CYG29" s="181"/>
      <c r="CYH29" s="181"/>
      <c r="CYI29" s="181"/>
      <c r="CYJ29" s="181"/>
      <c r="CYK29" s="181"/>
      <c r="CYL29" s="181"/>
      <c r="CYM29" s="181"/>
      <c r="CYN29" s="181"/>
      <c r="CYO29" s="181"/>
      <c r="CYP29" s="181"/>
      <c r="CYQ29" s="181"/>
      <c r="CYR29" s="181"/>
      <c r="CYS29" s="181"/>
      <c r="CYT29" s="181"/>
      <c r="CYU29" s="181"/>
      <c r="CYV29" s="181"/>
      <c r="CYW29" s="181"/>
      <c r="CYX29" s="181"/>
      <c r="CYY29" s="181"/>
      <c r="CYZ29" s="181"/>
      <c r="CZA29" s="181"/>
      <c r="CZB29" s="181"/>
      <c r="CZC29" s="181"/>
      <c r="CZD29" s="181"/>
      <c r="CZE29" s="181"/>
      <c r="CZF29" s="181"/>
      <c r="CZG29" s="181"/>
      <c r="CZH29" s="181"/>
      <c r="CZI29" s="181"/>
      <c r="CZJ29" s="181"/>
      <c r="CZK29" s="181"/>
      <c r="CZL29" s="181"/>
      <c r="CZM29" s="181"/>
      <c r="CZN29" s="181"/>
      <c r="CZO29" s="181"/>
      <c r="CZP29" s="181"/>
      <c r="CZQ29" s="181"/>
      <c r="CZR29" s="181"/>
      <c r="CZS29" s="181"/>
      <c r="CZT29" s="181"/>
      <c r="CZU29" s="181"/>
      <c r="CZV29" s="181"/>
      <c r="CZW29" s="181"/>
      <c r="CZX29" s="181"/>
      <c r="CZY29" s="181"/>
      <c r="CZZ29" s="181"/>
      <c r="DAA29" s="181"/>
      <c r="DAB29" s="181"/>
      <c r="DAC29" s="181"/>
      <c r="DAD29" s="181"/>
      <c r="DAE29" s="181"/>
      <c r="DAF29" s="181"/>
      <c r="DAG29" s="181"/>
      <c r="DAH29" s="181"/>
      <c r="DAI29" s="181"/>
      <c r="DAJ29" s="181"/>
      <c r="DAK29" s="181"/>
      <c r="DAL29" s="181"/>
      <c r="DAM29" s="181"/>
      <c r="DAN29" s="181"/>
      <c r="DAO29" s="181"/>
      <c r="DAP29" s="181"/>
      <c r="DAQ29" s="181"/>
      <c r="DAR29" s="181"/>
      <c r="DAS29" s="181"/>
      <c r="DAT29" s="181"/>
      <c r="DAU29" s="181"/>
      <c r="DAV29" s="181"/>
      <c r="DAW29" s="181"/>
      <c r="DAX29" s="181"/>
      <c r="DAY29" s="181"/>
      <c r="DAZ29" s="181"/>
      <c r="DBA29" s="181"/>
      <c r="DBB29" s="181"/>
      <c r="DBC29" s="181"/>
      <c r="DBD29" s="181"/>
      <c r="DBE29" s="181"/>
      <c r="DBF29" s="181"/>
      <c r="DBG29" s="181"/>
      <c r="DBH29" s="181"/>
      <c r="DBI29" s="181"/>
      <c r="DBJ29" s="181"/>
      <c r="DBK29" s="181"/>
      <c r="DBL29" s="181"/>
      <c r="DBM29" s="181"/>
      <c r="DBN29" s="181"/>
      <c r="DBO29" s="181"/>
      <c r="DBP29" s="181"/>
      <c r="DBQ29" s="181"/>
      <c r="DBR29" s="181"/>
      <c r="DBS29" s="181"/>
      <c r="DBT29" s="181"/>
      <c r="DBU29" s="181"/>
      <c r="DBV29" s="181"/>
      <c r="DBW29" s="181"/>
      <c r="DBX29" s="181"/>
      <c r="DBY29" s="181"/>
      <c r="DBZ29" s="181"/>
      <c r="DCA29" s="181"/>
      <c r="DCB29" s="181"/>
      <c r="DCC29" s="181"/>
      <c r="DCD29" s="181"/>
      <c r="DCE29" s="181"/>
      <c r="DCF29" s="181"/>
      <c r="DCG29" s="181"/>
      <c r="DCH29" s="181"/>
      <c r="DCI29" s="181"/>
      <c r="DCJ29" s="181"/>
      <c r="DCK29" s="181"/>
      <c r="DCL29" s="181"/>
      <c r="DCM29" s="181"/>
      <c r="DCN29" s="181"/>
      <c r="DCO29" s="181"/>
      <c r="DCP29" s="181"/>
      <c r="DCQ29" s="181"/>
      <c r="DCR29" s="181"/>
      <c r="DCS29" s="181"/>
      <c r="DCT29" s="181"/>
      <c r="DCU29" s="181"/>
      <c r="DCV29" s="181"/>
      <c r="DCW29" s="181"/>
      <c r="DCX29" s="181"/>
      <c r="DCY29" s="181"/>
      <c r="DCZ29" s="181"/>
      <c r="DDA29" s="181"/>
      <c r="DDB29" s="181"/>
      <c r="DDC29" s="181"/>
      <c r="DDD29" s="181"/>
      <c r="DDE29" s="181"/>
      <c r="DDF29" s="181"/>
      <c r="DDG29" s="181"/>
      <c r="DDH29" s="181"/>
      <c r="DDI29" s="181"/>
      <c r="DDJ29" s="181"/>
      <c r="DDK29" s="181"/>
      <c r="DDL29" s="181"/>
      <c r="DDM29" s="181"/>
      <c r="DDN29" s="181"/>
      <c r="DDO29" s="181"/>
      <c r="DDP29" s="181"/>
      <c r="DDQ29" s="181"/>
      <c r="DDR29" s="181"/>
      <c r="DDS29" s="181"/>
      <c r="DDT29" s="181"/>
      <c r="DDU29" s="181"/>
      <c r="DDV29" s="181"/>
      <c r="DDW29" s="181"/>
      <c r="DDX29" s="181"/>
      <c r="DDY29" s="181"/>
      <c r="DDZ29" s="181"/>
      <c r="DEA29" s="181"/>
      <c r="DEB29" s="181"/>
      <c r="DEC29" s="181"/>
      <c r="DED29" s="181"/>
      <c r="DEE29" s="181"/>
      <c r="DEF29" s="181"/>
      <c r="DEG29" s="181"/>
      <c r="DEH29" s="181"/>
      <c r="DEI29" s="181"/>
      <c r="DEJ29" s="181"/>
      <c r="DEK29" s="181"/>
      <c r="DEL29" s="181"/>
      <c r="DEM29" s="181"/>
      <c r="DEN29" s="181"/>
      <c r="DEO29" s="181"/>
      <c r="DEP29" s="181"/>
      <c r="DEQ29" s="181"/>
      <c r="DER29" s="181"/>
      <c r="DES29" s="181"/>
      <c r="DET29" s="181"/>
      <c r="DEU29" s="181"/>
      <c r="DEV29" s="181"/>
      <c r="DEW29" s="181"/>
      <c r="DEX29" s="181"/>
      <c r="DEY29" s="181"/>
      <c r="DEZ29" s="181"/>
      <c r="DFA29" s="181"/>
      <c r="DFB29" s="181"/>
      <c r="DFC29" s="181"/>
      <c r="DFD29" s="181"/>
      <c r="DFE29" s="181"/>
      <c r="DFF29" s="181"/>
      <c r="DFG29" s="181"/>
      <c r="DFH29" s="181"/>
      <c r="DFI29" s="181"/>
      <c r="DFJ29" s="181"/>
      <c r="DFK29" s="181"/>
      <c r="DFL29" s="181"/>
      <c r="DFM29" s="181"/>
      <c r="DFN29" s="181"/>
      <c r="DFO29" s="181"/>
      <c r="DFP29" s="181"/>
      <c r="DFQ29" s="181"/>
      <c r="DFR29" s="181"/>
      <c r="DFS29" s="181"/>
      <c r="DFT29" s="181"/>
      <c r="DFU29" s="181"/>
      <c r="DFV29" s="181"/>
      <c r="DFW29" s="181"/>
      <c r="DFX29" s="181"/>
      <c r="DFY29" s="181"/>
      <c r="DFZ29" s="181"/>
      <c r="DGA29" s="181"/>
      <c r="DGB29" s="181"/>
      <c r="DGC29" s="181"/>
      <c r="DGD29" s="181"/>
      <c r="DGE29" s="181"/>
      <c r="DGF29" s="181"/>
      <c r="DGG29" s="181"/>
      <c r="DGH29" s="181"/>
      <c r="DGI29" s="181"/>
      <c r="DGJ29" s="181"/>
      <c r="DGK29" s="181"/>
      <c r="DGL29" s="181"/>
      <c r="DGM29" s="181"/>
      <c r="DGN29" s="181"/>
      <c r="DGO29" s="181"/>
      <c r="DGP29" s="181"/>
      <c r="DGQ29" s="181"/>
      <c r="DGR29" s="181"/>
      <c r="DGS29" s="181"/>
      <c r="DGT29" s="181"/>
      <c r="DGU29" s="181"/>
      <c r="DGV29" s="181"/>
      <c r="DGW29" s="181"/>
      <c r="DGX29" s="181"/>
      <c r="DGY29" s="181"/>
      <c r="DGZ29" s="181"/>
      <c r="DHA29" s="181"/>
      <c r="DHB29" s="181"/>
      <c r="DHC29" s="181"/>
      <c r="DHD29" s="181"/>
      <c r="DHE29" s="181"/>
      <c r="DHF29" s="181"/>
      <c r="DHG29" s="181"/>
      <c r="DHH29" s="181"/>
      <c r="DHI29" s="181"/>
      <c r="DHJ29" s="181"/>
      <c r="DHK29" s="181"/>
      <c r="DHL29" s="181"/>
      <c r="DHM29" s="181"/>
      <c r="DHN29" s="181"/>
      <c r="DHO29" s="181"/>
      <c r="DHP29" s="181"/>
      <c r="DHQ29" s="181"/>
      <c r="DHR29" s="181"/>
      <c r="DHS29" s="181"/>
      <c r="DHT29" s="181"/>
      <c r="DHU29" s="181"/>
      <c r="DHV29" s="181"/>
      <c r="DHW29" s="181"/>
      <c r="DHX29" s="181"/>
      <c r="DHY29" s="181"/>
      <c r="DHZ29" s="181"/>
      <c r="DIA29" s="181"/>
      <c r="DIB29" s="181"/>
      <c r="DIC29" s="181"/>
      <c r="DID29" s="181"/>
      <c r="DIE29" s="181"/>
      <c r="DIF29" s="181"/>
      <c r="DIG29" s="181"/>
      <c r="DIH29" s="181"/>
      <c r="DII29" s="181"/>
      <c r="DIJ29" s="181"/>
      <c r="DIK29" s="181"/>
      <c r="DIL29" s="181"/>
      <c r="DIM29" s="181"/>
      <c r="DIN29" s="181"/>
      <c r="DIO29" s="181"/>
      <c r="DIP29" s="181"/>
      <c r="DIQ29" s="181"/>
      <c r="DIR29" s="181"/>
      <c r="DIS29" s="181"/>
      <c r="DIT29" s="181"/>
      <c r="DIU29" s="181"/>
      <c r="DIV29" s="181"/>
      <c r="DIW29" s="181"/>
      <c r="DIX29" s="181"/>
      <c r="DIY29" s="181"/>
      <c r="DIZ29" s="181"/>
      <c r="DJA29" s="181"/>
      <c r="DJB29" s="181"/>
      <c r="DJC29" s="181"/>
      <c r="DJD29" s="181"/>
      <c r="DJE29" s="181"/>
      <c r="DJF29" s="181"/>
      <c r="DJG29" s="181"/>
      <c r="DJH29" s="181"/>
      <c r="DJI29" s="181"/>
      <c r="DJJ29" s="181"/>
      <c r="DJK29" s="181"/>
      <c r="DJL29" s="181"/>
      <c r="DJM29" s="181"/>
      <c r="DJN29" s="181"/>
      <c r="DJO29" s="181"/>
      <c r="DJP29" s="181"/>
      <c r="DJQ29" s="181"/>
      <c r="DJR29" s="181"/>
      <c r="DJS29" s="181"/>
      <c r="DJT29" s="181"/>
      <c r="DJU29" s="181"/>
      <c r="DJV29" s="181"/>
      <c r="DJW29" s="181"/>
      <c r="DJX29" s="181"/>
      <c r="DJY29" s="181"/>
      <c r="DJZ29" s="181"/>
      <c r="DKA29" s="181"/>
      <c r="DKB29" s="181"/>
      <c r="DKC29" s="181"/>
      <c r="DKD29" s="181"/>
      <c r="DKE29" s="181"/>
      <c r="DKF29" s="181"/>
      <c r="DKG29" s="181"/>
      <c r="DKH29" s="181"/>
      <c r="DKI29" s="181"/>
      <c r="DKJ29" s="181"/>
      <c r="DKK29" s="181"/>
      <c r="DKL29" s="181"/>
      <c r="DKM29" s="181"/>
      <c r="DKN29" s="181"/>
      <c r="DKO29" s="181"/>
      <c r="DKP29" s="181"/>
      <c r="DKQ29" s="181"/>
      <c r="DKR29" s="181"/>
      <c r="DKS29" s="181"/>
      <c r="DKT29" s="181"/>
      <c r="DKU29" s="181"/>
      <c r="DKV29" s="181"/>
      <c r="DKW29" s="181"/>
      <c r="DKX29" s="181"/>
      <c r="DKY29" s="181"/>
      <c r="DKZ29" s="181"/>
      <c r="DLA29" s="181"/>
      <c r="DLB29" s="181"/>
      <c r="DLC29" s="181"/>
      <c r="DLD29" s="181"/>
      <c r="DLE29" s="181"/>
      <c r="DLF29" s="181"/>
      <c r="DLG29" s="181"/>
      <c r="DLH29" s="181"/>
      <c r="DLI29" s="181"/>
      <c r="DLJ29" s="181"/>
      <c r="DLK29" s="181"/>
      <c r="DLL29" s="181"/>
      <c r="DLM29" s="181"/>
      <c r="DLN29" s="181"/>
      <c r="DLO29" s="181"/>
      <c r="DLP29" s="181"/>
      <c r="DLQ29" s="181"/>
      <c r="DLR29" s="181"/>
      <c r="DLS29" s="181"/>
      <c r="DLT29" s="181"/>
      <c r="DLU29" s="181"/>
      <c r="DLV29" s="181"/>
      <c r="DLW29" s="181"/>
      <c r="DLX29" s="181"/>
      <c r="DLY29" s="181"/>
      <c r="DLZ29" s="181"/>
      <c r="DMA29" s="181"/>
      <c r="DMB29" s="181"/>
      <c r="DMC29" s="181"/>
      <c r="DMD29" s="181"/>
      <c r="DME29" s="181"/>
      <c r="DMF29" s="181"/>
      <c r="DMG29" s="181"/>
      <c r="DMH29" s="181"/>
      <c r="DMI29" s="181"/>
      <c r="DMJ29" s="181"/>
      <c r="DMK29" s="181"/>
      <c r="DML29" s="181"/>
      <c r="DMM29" s="181"/>
      <c r="DMN29" s="181"/>
      <c r="DMO29" s="181"/>
      <c r="DMP29" s="181"/>
      <c r="DMQ29" s="181"/>
      <c r="DMR29" s="181"/>
      <c r="DMS29" s="181"/>
      <c r="DMT29" s="181"/>
      <c r="DMU29" s="181"/>
      <c r="DMV29" s="181"/>
      <c r="DMW29" s="181"/>
      <c r="DMX29" s="181"/>
      <c r="DMY29" s="181"/>
      <c r="DMZ29" s="181"/>
      <c r="DNA29" s="181"/>
      <c r="DNB29" s="181"/>
      <c r="DNC29" s="181"/>
      <c r="DND29" s="181"/>
      <c r="DNE29" s="181"/>
      <c r="DNF29" s="181"/>
      <c r="DNG29" s="181"/>
      <c r="DNH29" s="181"/>
      <c r="DNI29" s="181"/>
      <c r="DNJ29" s="181"/>
      <c r="DNK29" s="181"/>
      <c r="DNL29" s="181"/>
      <c r="DNM29" s="181"/>
      <c r="DNN29" s="181"/>
      <c r="DNO29" s="181"/>
      <c r="DNP29" s="181"/>
      <c r="DNQ29" s="181"/>
      <c r="DNR29" s="181"/>
      <c r="DNS29" s="181"/>
      <c r="DNT29" s="181"/>
      <c r="DNU29" s="181"/>
      <c r="DNV29" s="181"/>
      <c r="DNW29" s="181"/>
      <c r="DNX29" s="181"/>
      <c r="DNY29" s="181"/>
      <c r="DNZ29" s="181"/>
      <c r="DOA29" s="181"/>
      <c r="DOB29" s="181"/>
      <c r="DOC29" s="181"/>
      <c r="DOD29" s="181"/>
      <c r="DOE29" s="181"/>
      <c r="DOF29" s="181"/>
      <c r="DOG29" s="181"/>
      <c r="DOH29" s="181"/>
      <c r="DOI29" s="181"/>
      <c r="DOJ29" s="181"/>
      <c r="DOK29" s="181"/>
      <c r="DOL29" s="181"/>
      <c r="DOM29" s="181"/>
      <c r="DON29" s="181"/>
      <c r="DOO29" s="181"/>
      <c r="DOP29" s="181"/>
      <c r="DOQ29" s="181"/>
      <c r="DOR29" s="181"/>
      <c r="DOS29" s="181"/>
      <c r="DOT29" s="181"/>
      <c r="DOU29" s="181"/>
      <c r="DOV29" s="181"/>
      <c r="DOW29" s="181"/>
      <c r="DOX29" s="181"/>
      <c r="DOY29" s="181"/>
      <c r="DOZ29" s="181"/>
      <c r="DPA29" s="181"/>
      <c r="DPB29" s="181"/>
      <c r="DPC29" s="181"/>
      <c r="DPD29" s="181"/>
      <c r="DPE29" s="181"/>
      <c r="DPF29" s="181"/>
      <c r="DPG29" s="181"/>
      <c r="DPH29" s="181"/>
      <c r="DPI29" s="181"/>
      <c r="DPJ29" s="181"/>
      <c r="DPK29" s="181"/>
      <c r="DPL29" s="181"/>
      <c r="DPM29" s="181"/>
      <c r="DPN29" s="181"/>
      <c r="DPO29" s="181"/>
      <c r="DPP29" s="181"/>
      <c r="DPQ29" s="181"/>
      <c r="DPR29" s="181"/>
      <c r="DPS29" s="181"/>
      <c r="DPT29" s="181"/>
      <c r="DPU29" s="181"/>
      <c r="DPV29" s="181"/>
      <c r="DPW29" s="181"/>
      <c r="DPX29" s="181"/>
      <c r="DPY29" s="181"/>
      <c r="DPZ29" s="181"/>
      <c r="DQA29" s="181"/>
      <c r="DQB29" s="181"/>
      <c r="DQC29" s="181"/>
      <c r="DQD29" s="181"/>
      <c r="DQE29" s="181"/>
      <c r="DQF29" s="181"/>
      <c r="DQG29" s="181"/>
      <c r="DQH29" s="181"/>
      <c r="DQI29" s="181"/>
      <c r="DQJ29" s="181"/>
      <c r="DQK29" s="181"/>
      <c r="DQL29" s="181"/>
      <c r="DQM29" s="181"/>
      <c r="DQN29" s="181"/>
      <c r="DQO29" s="181"/>
      <c r="DQP29" s="181"/>
      <c r="DQQ29" s="181"/>
      <c r="DQR29" s="181"/>
      <c r="DQS29" s="181"/>
      <c r="DQT29" s="181"/>
      <c r="DQU29" s="181"/>
      <c r="DQV29" s="181"/>
      <c r="DQW29" s="181"/>
      <c r="DQX29" s="181"/>
      <c r="DQY29" s="181"/>
      <c r="DQZ29" s="181"/>
      <c r="DRA29" s="181"/>
      <c r="DRB29" s="181"/>
      <c r="DRC29" s="181"/>
      <c r="DRD29" s="181"/>
      <c r="DRE29" s="181"/>
      <c r="DRF29" s="181"/>
      <c r="DRG29" s="181"/>
      <c r="DRH29" s="181"/>
      <c r="DRI29" s="181"/>
      <c r="DRJ29" s="181"/>
      <c r="DRK29" s="181"/>
      <c r="DRL29" s="181"/>
      <c r="DRM29" s="181"/>
      <c r="DRN29" s="181"/>
      <c r="DRO29" s="181"/>
      <c r="DRP29" s="181"/>
      <c r="DRQ29" s="181"/>
      <c r="DRR29" s="181"/>
      <c r="DRS29" s="181"/>
      <c r="DRT29" s="181"/>
      <c r="DRU29" s="181"/>
      <c r="DRV29" s="181"/>
      <c r="DRW29" s="181"/>
      <c r="DRX29" s="181"/>
      <c r="DRY29" s="181"/>
      <c r="DRZ29" s="181"/>
      <c r="DSA29" s="181"/>
      <c r="DSB29" s="181"/>
      <c r="DSC29" s="181"/>
      <c r="DSD29" s="181"/>
      <c r="DSE29" s="181"/>
      <c r="DSF29" s="181"/>
      <c r="DSG29" s="181"/>
      <c r="DSH29" s="181"/>
      <c r="DSI29" s="181"/>
      <c r="DSJ29" s="181"/>
      <c r="DSK29" s="181"/>
      <c r="DSL29" s="181"/>
      <c r="DSM29" s="181"/>
      <c r="DSN29" s="181"/>
      <c r="DSO29" s="181"/>
      <c r="DSP29" s="181"/>
      <c r="DSQ29" s="181"/>
      <c r="DSR29" s="181"/>
      <c r="DSS29" s="181"/>
      <c r="DST29" s="181"/>
      <c r="DSU29" s="181"/>
      <c r="DSV29" s="181"/>
      <c r="DSW29" s="181"/>
      <c r="DSX29" s="181"/>
      <c r="DSY29" s="181"/>
      <c r="DSZ29" s="181"/>
      <c r="DTA29" s="181"/>
      <c r="DTB29" s="181"/>
      <c r="DTC29" s="181"/>
      <c r="DTD29" s="181"/>
      <c r="DTE29" s="181"/>
      <c r="DTF29" s="181"/>
      <c r="DTG29" s="181"/>
      <c r="DTH29" s="181"/>
      <c r="DTI29" s="181"/>
      <c r="DTJ29" s="181"/>
      <c r="DTK29" s="181"/>
      <c r="DTL29" s="181"/>
      <c r="DTM29" s="181"/>
      <c r="DTN29" s="181"/>
      <c r="DTO29" s="181"/>
      <c r="DTP29" s="181"/>
      <c r="DTQ29" s="181"/>
      <c r="DTR29" s="181"/>
      <c r="DTS29" s="181"/>
      <c r="DTT29" s="181"/>
      <c r="DTU29" s="181"/>
      <c r="DTV29" s="181"/>
      <c r="DTW29" s="181"/>
      <c r="DTX29" s="181"/>
      <c r="DTY29" s="181"/>
      <c r="DTZ29" s="181"/>
      <c r="DUA29" s="181"/>
      <c r="DUB29" s="181"/>
      <c r="DUC29" s="181"/>
      <c r="DUD29" s="181"/>
      <c r="DUE29" s="181"/>
      <c r="DUF29" s="181"/>
      <c r="DUG29" s="181"/>
      <c r="DUH29" s="181"/>
      <c r="DUI29" s="181"/>
      <c r="DUJ29" s="181"/>
      <c r="DUK29" s="181"/>
      <c r="DUL29" s="181"/>
      <c r="DUM29" s="181"/>
      <c r="DUN29" s="181"/>
      <c r="DUO29" s="181"/>
      <c r="DUP29" s="181"/>
      <c r="DUQ29" s="181"/>
      <c r="DUR29" s="181"/>
      <c r="DUS29" s="181"/>
      <c r="DUT29" s="181"/>
      <c r="DUU29" s="181"/>
      <c r="DUV29" s="181"/>
      <c r="DUW29" s="181"/>
      <c r="DUX29" s="181"/>
      <c r="DUY29" s="181"/>
      <c r="DUZ29" s="181"/>
      <c r="DVA29" s="181"/>
      <c r="DVB29" s="181"/>
      <c r="DVC29" s="181"/>
      <c r="DVD29" s="181"/>
      <c r="DVE29" s="181"/>
      <c r="DVF29" s="181"/>
      <c r="DVG29" s="181"/>
      <c r="DVH29" s="181"/>
      <c r="DVI29" s="181"/>
      <c r="DVJ29" s="181"/>
      <c r="DVK29" s="181"/>
      <c r="DVL29" s="181"/>
      <c r="DVM29" s="181"/>
      <c r="DVN29" s="181"/>
      <c r="DVO29" s="181"/>
      <c r="DVP29" s="181"/>
      <c r="DVQ29" s="181"/>
      <c r="DVR29" s="181"/>
      <c r="DVS29" s="181"/>
      <c r="DVT29" s="181"/>
      <c r="DVU29" s="181"/>
      <c r="DVV29" s="181"/>
      <c r="DVW29" s="181"/>
      <c r="DVX29" s="181"/>
      <c r="DVY29" s="181"/>
      <c r="DVZ29" s="181"/>
      <c r="DWA29" s="181"/>
      <c r="DWB29" s="181"/>
      <c r="DWC29" s="181"/>
      <c r="DWD29" s="181"/>
      <c r="DWE29" s="181"/>
      <c r="DWF29" s="181"/>
      <c r="DWG29" s="181"/>
      <c r="DWH29" s="181"/>
      <c r="DWI29" s="181"/>
      <c r="DWJ29" s="181"/>
      <c r="DWK29" s="181"/>
      <c r="DWL29" s="181"/>
      <c r="DWM29" s="181"/>
      <c r="DWN29" s="181"/>
      <c r="DWO29" s="181"/>
      <c r="DWP29" s="181"/>
      <c r="DWQ29" s="181"/>
      <c r="DWR29" s="181"/>
      <c r="DWS29" s="181"/>
      <c r="DWT29" s="181"/>
      <c r="DWU29" s="181"/>
      <c r="DWV29" s="181"/>
      <c r="DWW29" s="181"/>
      <c r="DWX29" s="181"/>
      <c r="DWY29" s="181"/>
      <c r="DWZ29" s="181"/>
      <c r="DXA29" s="181"/>
      <c r="DXB29" s="181"/>
      <c r="DXC29" s="181"/>
      <c r="DXD29" s="181"/>
      <c r="DXE29" s="181"/>
      <c r="DXF29" s="181"/>
      <c r="DXG29" s="181"/>
      <c r="DXH29" s="181"/>
      <c r="DXI29" s="181"/>
      <c r="DXJ29" s="181"/>
      <c r="DXK29" s="181"/>
      <c r="DXL29" s="181"/>
      <c r="DXM29" s="181"/>
      <c r="DXN29" s="181"/>
      <c r="DXO29" s="181"/>
      <c r="DXP29" s="181"/>
      <c r="DXQ29" s="181"/>
      <c r="DXR29" s="181"/>
      <c r="DXS29" s="181"/>
      <c r="DXT29" s="181"/>
      <c r="DXU29" s="181"/>
      <c r="DXV29" s="181"/>
      <c r="DXW29" s="181"/>
      <c r="DXX29" s="181"/>
      <c r="DXY29" s="181"/>
      <c r="DXZ29" s="181"/>
      <c r="DYA29" s="181"/>
      <c r="DYB29" s="181"/>
      <c r="DYC29" s="181"/>
      <c r="DYD29" s="181"/>
      <c r="DYE29" s="181"/>
      <c r="DYF29" s="181"/>
      <c r="DYG29" s="181"/>
      <c r="DYH29" s="181"/>
      <c r="DYI29" s="181"/>
      <c r="DYJ29" s="181"/>
      <c r="DYK29" s="181"/>
      <c r="DYL29" s="181"/>
      <c r="DYM29" s="181"/>
      <c r="DYN29" s="181"/>
      <c r="DYO29" s="181"/>
      <c r="DYP29" s="181"/>
      <c r="DYQ29" s="181"/>
      <c r="DYR29" s="181"/>
      <c r="DYS29" s="181"/>
      <c r="DYT29" s="181"/>
      <c r="DYU29" s="181"/>
      <c r="DYV29" s="181"/>
      <c r="DYW29" s="181"/>
      <c r="DYX29" s="181"/>
      <c r="DYY29" s="181"/>
      <c r="DYZ29" s="181"/>
      <c r="DZA29" s="181"/>
      <c r="DZB29" s="181"/>
      <c r="DZC29" s="181"/>
      <c r="DZD29" s="181"/>
      <c r="DZE29" s="181"/>
      <c r="DZF29" s="181"/>
      <c r="DZG29" s="181"/>
      <c r="DZH29" s="181"/>
      <c r="DZI29" s="181"/>
      <c r="DZJ29" s="181"/>
      <c r="DZK29" s="181"/>
      <c r="DZL29" s="181"/>
      <c r="DZM29" s="181"/>
      <c r="DZN29" s="181"/>
      <c r="DZO29" s="181"/>
      <c r="DZP29" s="181"/>
      <c r="DZQ29" s="181"/>
      <c r="DZR29" s="181"/>
      <c r="DZS29" s="181"/>
      <c r="DZT29" s="181"/>
      <c r="DZU29" s="181"/>
      <c r="DZV29" s="181"/>
      <c r="DZW29" s="181"/>
      <c r="DZX29" s="181"/>
      <c r="DZY29" s="181"/>
      <c r="DZZ29" s="181"/>
      <c r="EAA29" s="181"/>
      <c r="EAB29" s="181"/>
      <c r="EAC29" s="181"/>
      <c r="EAD29" s="181"/>
      <c r="EAE29" s="181"/>
      <c r="EAF29" s="181"/>
      <c r="EAG29" s="181"/>
      <c r="EAH29" s="181"/>
      <c r="EAI29" s="181"/>
      <c r="EAJ29" s="181"/>
      <c r="EAK29" s="181"/>
      <c r="EAL29" s="181"/>
      <c r="EAM29" s="181"/>
      <c r="EAN29" s="181"/>
      <c r="EAO29" s="181"/>
      <c r="EAP29" s="181"/>
      <c r="EAQ29" s="181"/>
      <c r="EAR29" s="181"/>
      <c r="EAS29" s="181"/>
      <c r="EAT29" s="181"/>
      <c r="EAU29" s="181"/>
      <c r="EAV29" s="181"/>
      <c r="EAW29" s="181"/>
      <c r="EAX29" s="181"/>
      <c r="EAY29" s="181"/>
      <c r="EAZ29" s="181"/>
      <c r="EBA29" s="181"/>
      <c r="EBB29" s="181"/>
      <c r="EBC29" s="181"/>
      <c r="EBD29" s="181"/>
      <c r="EBE29" s="181"/>
      <c r="EBF29" s="181"/>
      <c r="EBG29" s="181"/>
      <c r="EBH29" s="181"/>
      <c r="EBI29" s="181"/>
      <c r="EBJ29" s="181"/>
      <c r="EBK29" s="181"/>
      <c r="EBL29" s="181"/>
      <c r="EBM29" s="181"/>
      <c r="EBN29" s="181"/>
      <c r="EBO29" s="181"/>
      <c r="EBP29" s="181"/>
      <c r="EBQ29" s="181"/>
      <c r="EBR29" s="181"/>
      <c r="EBS29" s="181"/>
      <c r="EBT29" s="181"/>
      <c r="EBU29" s="181"/>
      <c r="EBV29" s="181"/>
      <c r="EBW29" s="181"/>
      <c r="EBX29" s="181"/>
      <c r="EBY29" s="181"/>
      <c r="EBZ29" s="181"/>
      <c r="ECA29" s="181"/>
      <c r="ECB29" s="181"/>
      <c r="ECC29" s="181"/>
      <c r="ECD29" s="181"/>
      <c r="ECE29" s="181"/>
      <c r="ECF29" s="181"/>
      <c r="ECG29" s="181"/>
      <c r="ECH29" s="181"/>
      <c r="ECI29" s="181"/>
      <c r="ECJ29" s="181"/>
      <c r="ECK29" s="181"/>
      <c r="ECL29" s="181"/>
      <c r="ECM29" s="181"/>
      <c r="ECN29" s="181"/>
      <c r="ECO29" s="181"/>
      <c r="ECP29" s="181"/>
      <c r="ECQ29" s="181"/>
      <c r="ECR29" s="181"/>
      <c r="ECS29" s="181"/>
      <c r="ECT29" s="181"/>
      <c r="ECU29" s="181"/>
      <c r="ECV29" s="181"/>
      <c r="ECW29" s="181"/>
      <c r="ECX29" s="181"/>
      <c r="ECY29" s="181"/>
      <c r="ECZ29" s="181"/>
      <c r="EDA29" s="181"/>
      <c r="EDB29" s="181"/>
      <c r="EDC29" s="181"/>
      <c r="EDD29" s="181"/>
      <c r="EDE29" s="181"/>
      <c r="EDF29" s="181"/>
      <c r="EDG29" s="181"/>
      <c r="EDH29" s="181"/>
      <c r="EDI29" s="181"/>
      <c r="EDJ29" s="181"/>
      <c r="EDK29" s="181"/>
      <c r="EDL29" s="181"/>
      <c r="EDM29" s="181"/>
      <c r="EDN29" s="181"/>
      <c r="EDO29" s="181"/>
      <c r="EDP29" s="181"/>
      <c r="EDQ29" s="181"/>
      <c r="EDR29" s="181"/>
      <c r="EDS29" s="181"/>
      <c r="EDT29" s="181"/>
      <c r="EDU29" s="181"/>
      <c r="EDV29" s="181"/>
      <c r="EDW29" s="181"/>
      <c r="EDX29" s="181"/>
      <c r="EDY29" s="181"/>
      <c r="EDZ29" s="181"/>
      <c r="EEA29" s="181"/>
      <c r="EEB29" s="181"/>
      <c r="EEC29" s="181"/>
      <c r="EED29" s="181"/>
      <c r="EEE29" s="181"/>
      <c r="EEF29" s="181"/>
      <c r="EEG29" s="181"/>
      <c r="EEH29" s="181"/>
      <c r="EEI29" s="181"/>
      <c r="EEJ29" s="181"/>
      <c r="EEK29" s="181"/>
      <c r="EEL29" s="181"/>
      <c r="EEM29" s="181"/>
      <c r="EEN29" s="181"/>
      <c r="EEO29" s="181"/>
      <c r="EEP29" s="181"/>
      <c r="EEQ29" s="181"/>
      <c r="EER29" s="181"/>
      <c r="EES29" s="181"/>
      <c r="EET29" s="181"/>
      <c r="EEU29" s="181"/>
      <c r="EEV29" s="181"/>
      <c r="EEW29" s="181"/>
      <c r="EEX29" s="181"/>
      <c r="EEY29" s="181"/>
      <c r="EEZ29" s="181"/>
      <c r="EFA29" s="181"/>
      <c r="EFB29" s="181"/>
      <c r="EFC29" s="181"/>
      <c r="EFD29" s="181"/>
      <c r="EFE29" s="181"/>
      <c r="EFF29" s="181"/>
      <c r="EFG29" s="181"/>
      <c r="EFH29" s="181"/>
      <c r="EFI29" s="181"/>
      <c r="EFJ29" s="181"/>
      <c r="EFK29" s="181"/>
      <c r="EFL29" s="181"/>
      <c r="EFM29" s="181"/>
      <c r="EFN29" s="181"/>
      <c r="EFO29" s="181"/>
      <c r="EFP29" s="181"/>
      <c r="EFQ29" s="181"/>
      <c r="EFR29" s="181"/>
      <c r="EFS29" s="181"/>
      <c r="EFT29" s="181"/>
      <c r="EFU29" s="181"/>
      <c r="EFV29" s="181"/>
      <c r="EFW29" s="181"/>
      <c r="EFX29" s="181"/>
      <c r="EFY29" s="181"/>
      <c r="EFZ29" s="181"/>
      <c r="EGA29" s="181"/>
      <c r="EGB29" s="181"/>
      <c r="EGC29" s="181"/>
      <c r="EGD29" s="181"/>
      <c r="EGE29" s="181"/>
      <c r="EGF29" s="181"/>
      <c r="EGG29" s="181"/>
      <c r="EGH29" s="181"/>
      <c r="EGI29" s="181"/>
      <c r="EGJ29" s="181"/>
      <c r="EGK29" s="181"/>
      <c r="EGL29" s="181"/>
      <c r="EGM29" s="181"/>
      <c r="EGN29" s="181"/>
      <c r="EGO29" s="181"/>
      <c r="EGP29" s="181"/>
      <c r="EGQ29" s="181"/>
      <c r="EGR29" s="181"/>
      <c r="EGS29" s="181"/>
      <c r="EGT29" s="181"/>
      <c r="EGU29" s="181"/>
      <c r="EGV29" s="181"/>
      <c r="EGW29" s="181"/>
      <c r="EGX29" s="181"/>
      <c r="EGY29" s="181"/>
      <c r="EGZ29" s="181"/>
      <c r="EHA29" s="181"/>
      <c r="EHB29" s="181"/>
      <c r="EHC29" s="181"/>
      <c r="EHD29" s="181"/>
      <c r="EHE29" s="181"/>
      <c r="EHF29" s="181"/>
      <c r="EHG29" s="181"/>
      <c r="EHH29" s="181"/>
      <c r="EHI29" s="181"/>
      <c r="EHJ29" s="181"/>
      <c r="EHK29" s="181"/>
      <c r="EHL29" s="181"/>
      <c r="EHM29" s="181"/>
      <c r="EHN29" s="181"/>
      <c r="EHO29" s="181"/>
      <c r="EHP29" s="181"/>
      <c r="EHQ29" s="181"/>
      <c r="EHR29" s="181"/>
      <c r="EHS29" s="181"/>
      <c r="EHT29" s="181"/>
      <c r="EHU29" s="181"/>
      <c r="EHV29" s="181"/>
      <c r="EHW29" s="181"/>
      <c r="EHX29" s="181"/>
      <c r="EHY29" s="181"/>
      <c r="EHZ29" s="181"/>
      <c r="EIA29" s="181"/>
      <c r="EIB29" s="181"/>
      <c r="EIC29" s="181"/>
      <c r="EID29" s="181"/>
      <c r="EIE29" s="181"/>
      <c r="EIF29" s="181"/>
      <c r="EIG29" s="181"/>
      <c r="EIH29" s="181"/>
      <c r="EII29" s="181"/>
      <c r="EIJ29" s="181"/>
      <c r="EIK29" s="181"/>
      <c r="EIL29" s="181"/>
      <c r="EIM29" s="181"/>
      <c r="EIN29" s="181"/>
      <c r="EIO29" s="181"/>
      <c r="EIP29" s="181"/>
      <c r="EIQ29" s="181"/>
      <c r="EIR29" s="181"/>
      <c r="EIS29" s="181"/>
      <c r="EIT29" s="181"/>
      <c r="EIU29" s="181"/>
      <c r="EIV29" s="181"/>
      <c r="EIW29" s="181"/>
      <c r="EIX29" s="181"/>
      <c r="EIY29" s="181"/>
      <c r="EIZ29" s="181"/>
      <c r="EJA29" s="181"/>
      <c r="EJB29" s="181"/>
      <c r="EJC29" s="181"/>
      <c r="EJD29" s="181"/>
      <c r="EJE29" s="181"/>
      <c r="EJF29" s="181"/>
      <c r="EJG29" s="181"/>
      <c r="EJH29" s="181"/>
      <c r="EJI29" s="181"/>
      <c r="EJJ29" s="181"/>
      <c r="EJK29" s="181"/>
      <c r="EJL29" s="181"/>
      <c r="EJM29" s="181"/>
      <c r="EJN29" s="181"/>
      <c r="EJO29" s="181"/>
      <c r="EJP29" s="181"/>
      <c r="EJQ29" s="181"/>
      <c r="EJR29" s="181"/>
      <c r="EJS29" s="181"/>
      <c r="EJT29" s="181"/>
      <c r="EJU29" s="181"/>
      <c r="EJV29" s="181"/>
      <c r="EJW29" s="181"/>
      <c r="EJX29" s="181"/>
      <c r="EJY29" s="181"/>
      <c r="EJZ29" s="181"/>
      <c r="EKA29" s="181"/>
      <c r="EKB29" s="181"/>
      <c r="EKC29" s="181"/>
      <c r="EKD29" s="181"/>
      <c r="EKE29" s="181"/>
      <c r="EKF29" s="181"/>
      <c r="EKG29" s="181"/>
      <c r="EKH29" s="181"/>
      <c r="EKI29" s="181"/>
      <c r="EKJ29" s="181"/>
      <c r="EKK29" s="181"/>
      <c r="EKL29" s="181"/>
      <c r="EKM29" s="181"/>
      <c r="EKN29" s="181"/>
      <c r="EKO29" s="181"/>
      <c r="EKP29" s="181"/>
      <c r="EKQ29" s="181"/>
      <c r="EKR29" s="181"/>
      <c r="EKS29" s="181"/>
      <c r="EKT29" s="181"/>
      <c r="EKU29" s="181"/>
      <c r="EKV29" s="181"/>
      <c r="EKW29" s="181"/>
      <c r="EKX29" s="181"/>
      <c r="EKY29" s="181"/>
      <c r="EKZ29" s="181"/>
      <c r="ELA29" s="181"/>
      <c r="ELB29" s="181"/>
      <c r="ELC29" s="181"/>
      <c r="ELD29" s="181"/>
      <c r="ELE29" s="181"/>
      <c r="ELF29" s="181"/>
      <c r="ELG29" s="181"/>
      <c r="ELH29" s="181"/>
      <c r="ELI29" s="181"/>
      <c r="ELJ29" s="181"/>
      <c r="ELK29" s="181"/>
      <c r="ELL29" s="181"/>
      <c r="ELM29" s="181"/>
      <c r="ELN29" s="181"/>
      <c r="ELO29" s="181"/>
      <c r="ELP29" s="181"/>
      <c r="ELQ29" s="181"/>
      <c r="ELR29" s="181"/>
      <c r="ELS29" s="181"/>
      <c r="ELT29" s="181"/>
      <c r="ELU29" s="181"/>
      <c r="ELV29" s="181"/>
      <c r="ELW29" s="181"/>
      <c r="ELX29" s="181"/>
      <c r="ELY29" s="181"/>
      <c r="ELZ29" s="181"/>
      <c r="EMA29" s="181"/>
      <c r="EMB29" s="181"/>
      <c r="EMC29" s="181"/>
      <c r="EMD29" s="181"/>
      <c r="EME29" s="181"/>
      <c r="EMF29" s="181"/>
      <c r="EMG29" s="181"/>
      <c r="EMH29" s="181"/>
      <c r="EMI29" s="181"/>
      <c r="EMJ29" s="181"/>
      <c r="EMK29" s="181"/>
      <c r="EML29" s="181"/>
      <c r="EMM29" s="181"/>
      <c r="EMN29" s="181"/>
      <c r="EMO29" s="181"/>
      <c r="EMP29" s="181"/>
      <c r="EMQ29" s="181"/>
      <c r="EMR29" s="181"/>
      <c r="EMS29" s="181"/>
      <c r="EMT29" s="181"/>
      <c r="EMU29" s="181"/>
      <c r="EMV29" s="181"/>
      <c r="EMW29" s="181"/>
      <c r="EMX29" s="181"/>
      <c r="EMY29" s="181"/>
      <c r="EMZ29" s="181"/>
      <c r="ENA29" s="181"/>
      <c r="ENB29" s="181"/>
      <c r="ENC29" s="181"/>
      <c r="END29" s="181"/>
      <c r="ENE29" s="181"/>
      <c r="ENF29" s="181"/>
      <c r="ENG29" s="181"/>
      <c r="ENH29" s="181"/>
      <c r="ENI29" s="181"/>
      <c r="ENJ29" s="181"/>
      <c r="ENK29" s="181"/>
      <c r="ENL29" s="181"/>
      <c r="ENM29" s="181"/>
      <c r="ENN29" s="181"/>
      <c r="ENO29" s="181"/>
      <c r="ENP29" s="181"/>
      <c r="ENQ29" s="181"/>
      <c r="ENR29" s="181"/>
      <c r="ENS29" s="181"/>
      <c r="ENT29" s="181"/>
      <c r="ENU29" s="181"/>
      <c r="ENV29" s="181"/>
      <c r="ENW29" s="181"/>
      <c r="ENX29" s="181"/>
      <c r="ENY29" s="181"/>
      <c r="ENZ29" s="181"/>
      <c r="EOA29" s="181"/>
      <c r="EOB29" s="181"/>
      <c r="EOC29" s="181"/>
      <c r="EOD29" s="181"/>
      <c r="EOE29" s="181"/>
      <c r="EOF29" s="181"/>
      <c r="EOG29" s="181"/>
      <c r="EOH29" s="181"/>
      <c r="EOI29" s="181"/>
      <c r="EOJ29" s="181"/>
      <c r="EOK29" s="181"/>
      <c r="EOL29" s="181"/>
      <c r="EOM29" s="181"/>
      <c r="EON29" s="181"/>
      <c r="EOO29" s="181"/>
      <c r="EOP29" s="181"/>
      <c r="EOQ29" s="181"/>
      <c r="EOR29" s="181"/>
      <c r="EOS29" s="181"/>
      <c r="EOT29" s="181"/>
      <c r="EOU29" s="181"/>
      <c r="EOV29" s="181"/>
      <c r="EOW29" s="181"/>
      <c r="EOX29" s="181"/>
      <c r="EOY29" s="181"/>
      <c r="EOZ29" s="181"/>
      <c r="EPA29" s="181"/>
      <c r="EPB29" s="181"/>
      <c r="EPC29" s="181"/>
      <c r="EPD29" s="181"/>
      <c r="EPE29" s="181"/>
      <c r="EPF29" s="181"/>
      <c r="EPG29" s="181"/>
      <c r="EPH29" s="181"/>
      <c r="EPI29" s="181"/>
      <c r="EPJ29" s="181"/>
      <c r="EPK29" s="181"/>
      <c r="EPL29" s="181"/>
      <c r="EPM29" s="181"/>
      <c r="EPN29" s="181"/>
      <c r="EPO29" s="181"/>
      <c r="EPP29" s="181"/>
      <c r="EPQ29" s="181"/>
      <c r="EPR29" s="181"/>
      <c r="EPS29" s="181"/>
      <c r="EPT29" s="181"/>
      <c r="EPU29" s="181"/>
      <c r="EPV29" s="181"/>
      <c r="EPW29" s="181"/>
      <c r="EPX29" s="181"/>
      <c r="EPY29" s="181"/>
      <c r="EPZ29" s="181"/>
      <c r="EQA29" s="181"/>
      <c r="EQB29" s="181"/>
      <c r="EQC29" s="181"/>
      <c r="EQD29" s="181"/>
      <c r="EQE29" s="181"/>
      <c r="EQF29" s="181"/>
      <c r="EQG29" s="181"/>
      <c r="EQH29" s="181"/>
      <c r="EQI29" s="181"/>
      <c r="EQJ29" s="181"/>
      <c r="EQK29" s="181"/>
      <c r="EQL29" s="181"/>
      <c r="EQM29" s="181"/>
      <c r="EQN29" s="181"/>
      <c r="EQO29" s="181"/>
      <c r="EQP29" s="181"/>
      <c r="EQQ29" s="181"/>
      <c r="EQR29" s="181"/>
      <c r="EQS29" s="181"/>
      <c r="EQT29" s="181"/>
      <c r="EQU29" s="181"/>
      <c r="EQV29" s="181"/>
      <c r="EQW29" s="181"/>
      <c r="EQX29" s="181"/>
      <c r="EQY29" s="181"/>
      <c r="EQZ29" s="181"/>
      <c r="ERA29" s="181"/>
      <c r="ERB29" s="181"/>
      <c r="ERC29" s="181"/>
      <c r="ERD29" s="181"/>
      <c r="ERE29" s="181"/>
      <c r="ERF29" s="181"/>
      <c r="ERG29" s="181"/>
      <c r="ERH29" s="181"/>
      <c r="ERI29" s="181"/>
      <c r="ERJ29" s="181"/>
      <c r="ERK29" s="181"/>
      <c r="ERL29" s="181"/>
      <c r="ERM29" s="181"/>
      <c r="ERN29" s="181"/>
      <c r="ERO29" s="181"/>
      <c r="ERP29" s="181"/>
      <c r="ERQ29" s="181"/>
      <c r="ERR29" s="181"/>
      <c r="ERS29" s="181"/>
      <c r="ERT29" s="181"/>
      <c r="ERU29" s="181"/>
      <c r="ERV29" s="181"/>
      <c r="ERW29" s="181"/>
      <c r="ERX29" s="181"/>
      <c r="ERY29" s="181"/>
      <c r="ERZ29" s="181"/>
      <c r="ESA29" s="181"/>
      <c r="ESB29" s="181"/>
      <c r="ESC29" s="181"/>
      <c r="ESD29" s="181"/>
      <c r="ESE29" s="181"/>
      <c r="ESF29" s="181"/>
      <c r="ESG29" s="181"/>
      <c r="ESH29" s="181"/>
      <c r="ESI29" s="181"/>
      <c r="ESJ29" s="181"/>
      <c r="ESK29" s="181"/>
      <c r="ESL29" s="181"/>
      <c r="ESM29" s="181"/>
      <c r="ESN29" s="181"/>
      <c r="ESO29" s="181"/>
      <c r="ESP29" s="181"/>
      <c r="ESQ29" s="181"/>
      <c r="ESR29" s="181"/>
      <c r="ESS29" s="181"/>
      <c r="EST29" s="181"/>
      <c r="ESU29" s="181"/>
      <c r="ESV29" s="181"/>
      <c r="ESW29" s="181"/>
      <c r="ESX29" s="181"/>
      <c r="ESY29" s="181"/>
      <c r="ESZ29" s="181"/>
      <c r="ETA29" s="181"/>
      <c r="ETB29" s="181"/>
      <c r="ETC29" s="181"/>
      <c r="ETD29" s="181"/>
      <c r="ETE29" s="181"/>
      <c r="ETF29" s="181"/>
      <c r="ETG29" s="181"/>
      <c r="ETH29" s="181"/>
      <c r="ETI29" s="181"/>
      <c r="ETJ29" s="181"/>
      <c r="ETK29" s="181"/>
      <c r="ETL29" s="181"/>
      <c r="ETM29" s="181"/>
      <c r="ETN29" s="181"/>
      <c r="ETO29" s="181"/>
      <c r="ETP29" s="181"/>
      <c r="ETQ29" s="181"/>
      <c r="ETR29" s="181"/>
      <c r="ETS29" s="181"/>
      <c r="ETT29" s="181"/>
      <c r="ETU29" s="181"/>
      <c r="ETV29" s="181"/>
      <c r="ETW29" s="181"/>
      <c r="ETX29" s="181"/>
      <c r="ETY29" s="181"/>
      <c r="ETZ29" s="181"/>
      <c r="EUA29" s="181"/>
      <c r="EUB29" s="181"/>
      <c r="EUC29" s="181"/>
      <c r="EUD29" s="181"/>
      <c r="EUE29" s="181"/>
      <c r="EUF29" s="181"/>
      <c r="EUG29" s="181"/>
      <c r="EUH29" s="181"/>
      <c r="EUI29" s="181"/>
      <c r="EUJ29" s="181"/>
      <c r="EUK29" s="181"/>
      <c r="EUL29" s="181"/>
      <c r="EUM29" s="181"/>
      <c r="EUN29" s="181"/>
      <c r="EUO29" s="181"/>
      <c r="EUP29" s="181"/>
      <c r="EUQ29" s="181"/>
      <c r="EUR29" s="181"/>
      <c r="EUS29" s="181"/>
      <c r="EUT29" s="181"/>
      <c r="EUU29" s="181"/>
      <c r="EUV29" s="181"/>
      <c r="EUW29" s="181"/>
      <c r="EUX29" s="181"/>
      <c r="EUY29" s="181"/>
      <c r="EUZ29" s="181"/>
      <c r="EVA29" s="181"/>
      <c r="EVB29" s="181"/>
      <c r="EVC29" s="181"/>
      <c r="EVD29" s="181"/>
      <c r="EVE29" s="181"/>
      <c r="EVF29" s="181"/>
      <c r="EVG29" s="181"/>
      <c r="EVH29" s="181"/>
      <c r="EVI29" s="181"/>
      <c r="EVJ29" s="181"/>
      <c r="EVK29" s="181"/>
      <c r="EVL29" s="181"/>
      <c r="EVM29" s="181"/>
      <c r="EVN29" s="181"/>
      <c r="EVO29" s="181"/>
      <c r="EVP29" s="181"/>
      <c r="EVQ29" s="181"/>
      <c r="EVR29" s="181"/>
      <c r="EVS29" s="181"/>
      <c r="EVT29" s="181"/>
      <c r="EVU29" s="181"/>
      <c r="EVV29" s="181"/>
      <c r="EVW29" s="181"/>
      <c r="EVX29" s="181"/>
      <c r="EVY29" s="181"/>
      <c r="EVZ29" s="181"/>
      <c r="EWA29" s="181"/>
      <c r="EWB29" s="181"/>
      <c r="EWC29" s="181"/>
      <c r="EWD29" s="181"/>
      <c r="EWE29" s="181"/>
      <c r="EWF29" s="181"/>
      <c r="EWG29" s="181"/>
      <c r="EWH29" s="181"/>
      <c r="EWI29" s="181"/>
      <c r="EWJ29" s="181"/>
      <c r="EWK29" s="181"/>
      <c r="EWL29" s="181"/>
      <c r="EWM29" s="181"/>
      <c r="EWN29" s="181"/>
      <c r="EWO29" s="181"/>
      <c r="EWP29" s="181"/>
      <c r="EWQ29" s="181"/>
      <c r="EWR29" s="181"/>
      <c r="EWS29" s="181"/>
      <c r="EWT29" s="181"/>
      <c r="EWU29" s="181"/>
      <c r="EWV29" s="181"/>
      <c r="EWW29" s="181"/>
      <c r="EWX29" s="181"/>
      <c r="EWY29" s="181"/>
      <c r="EWZ29" s="181"/>
      <c r="EXA29" s="181"/>
      <c r="EXB29" s="181"/>
      <c r="EXC29" s="181"/>
      <c r="EXD29" s="181"/>
      <c r="EXE29" s="181"/>
      <c r="EXF29" s="181"/>
      <c r="EXG29" s="181"/>
      <c r="EXH29" s="181"/>
      <c r="EXI29" s="181"/>
      <c r="EXJ29" s="181"/>
      <c r="EXK29" s="181"/>
      <c r="EXL29" s="181"/>
      <c r="EXM29" s="181"/>
      <c r="EXN29" s="181"/>
      <c r="EXO29" s="181"/>
      <c r="EXP29" s="181"/>
      <c r="EXQ29" s="181"/>
      <c r="EXR29" s="181"/>
      <c r="EXS29" s="181"/>
      <c r="EXT29" s="181"/>
      <c r="EXU29" s="181"/>
      <c r="EXV29" s="181"/>
      <c r="EXW29" s="181"/>
      <c r="EXX29" s="181"/>
      <c r="EXY29" s="181"/>
      <c r="EXZ29" s="181"/>
      <c r="EYA29" s="181"/>
      <c r="EYB29" s="181"/>
      <c r="EYC29" s="181"/>
      <c r="EYD29" s="181"/>
      <c r="EYE29" s="181"/>
      <c r="EYF29" s="181"/>
      <c r="EYG29" s="181"/>
      <c r="EYH29" s="181"/>
      <c r="EYI29" s="181"/>
      <c r="EYJ29" s="181"/>
      <c r="EYK29" s="181"/>
      <c r="EYL29" s="181"/>
      <c r="EYM29" s="181"/>
      <c r="EYN29" s="181"/>
      <c r="EYO29" s="181"/>
      <c r="EYP29" s="181"/>
      <c r="EYQ29" s="181"/>
      <c r="EYR29" s="181"/>
      <c r="EYS29" s="181"/>
      <c r="EYT29" s="181"/>
      <c r="EYU29" s="181"/>
      <c r="EYV29" s="181"/>
      <c r="EYW29" s="181"/>
      <c r="EYX29" s="181"/>
      <c r="EYY29" s="181"/>
      <c r="EYZ29" s="181"/>
      <c r="EZA29" s="181"/>
      <c r="EZB29" s="181"/>
      <c r="EZC29" s="181"/>
      <c r="EZD29" s="181"/>
      <c r="EZE29" s="181"/>
      <c r="EZF29" s="181"/>
      <c r="EZG29" s="181"/>
      <c r="EZH29" s="181"/>
      <c r="EZI29" s="181"/>
      <c r="EZJ29" s="181"/>
      <c r="EZK29" s="181"/>
      <c r="EZL29" s="181"/>
      <c r="EZM29" s="181"/>
      <c r="EZN29" s="181"/>
      <c r="EZO29" s="181"/>
      <c r="EZP29" s="181"/>
      <c r="EZQ29" s="181"/>
      <c r="EZR29" s="181"/>
      <c r="EZS29" s="181"/>
      <c r="EZT29" s="181"/>
      <c r="EZU29" s="181"/>
      <c r="EZV29" s="181"/>
      <c r="EZW29" s="181"/>
      <c r="EZX29" s="181"/>
      <c r="EZY29" s="181"/>
      <c r="EZZ29" s="181"/>
      <c r="FAA29" s="181"/>
      <c r="FAB29" s="181"/>
      <c r="FAC29" s="181"/>
      <c r="FAD29" s="181"/>
      <c r="FAE29" s="181"/>
      <c r="FAF29" s="181"/>
      <c r="FAG29" s="181"/>
      <c r="FAH29" s="181"/>
      <c r="FAI29" s="181"/>
      <c r="FAJ29" s="181"/>
      <c r="FAK29" s="181"/>
      <c r="FAL29" s="181"/>
      <c r="FAM29" s="181"/>
      <c r="FAN29" s="181"/>
      <c r="FAO29" s="181"/>
      <c r="FAP29" s="181"/>
      <c r="FAQ29" s="181"/>
      <c r="FAR29" s="181"/>
      <c r="FAS29" s="181"/>
      <c r="FAT29" s="181"/>
      <c r="FAU29" s="181"/>
      <c r="FAV29" s="181"/>
      <c r="FAW29" s="181"/>
      <c r="FAX29" s="181"/>
      <c r="FAY29" s="181"/>
      <c r="FAZ29" s="181"/>
      <c r="FBA29" s="181"/>
      <c r="FBB29" s="181"/>
      <c r="FBC29" s="181"/>
      <c r="FBD29" s="181"/>
      <c r="FBE29" s="181"/>
      <c r="FBF29" s="181"/>
      <c r="FBG29" s="181"/>
      <c r="FBH29" s="181"/>
      <c r="FBI29" s="181"/>
      <c r="FBJ29" s="181"/>
      <c r="FBK29" s="181"/>
      <c r="FBL29" s="181"/>
      <c r="FBM29" s="181"/>
      <c r="FBN29" s="181"/>
      <c r="FBO29" s="181"/>
      <c r="FBP29" s="181"/>
      <c r="FBQ29" s="181"/>
      <c r="FBR29" s="181"/>
      <c r="FBS29" s="181"/>
      <c r="FBT29" s="181"/>
      <c r="FBU29" s="181"/>
      <c r="FBV29" s="181"/>
      <c r="FBW29" s="181"/>
      <c r="FBX29" s="181"/>
      <c r="FBY29" s="181"/>
      <c r="FBZ29" s="181"/>
      <c r="FCA29" s="181"/>
      <c r="FCB29" s="181"/>
      <c r="FCC29" s="181"/>
      <c r="FCD29" s="181"/>
      <c r="FCE29" s="181"/>
      <c r="FCF29" s="181"/>
      <c r="FCG29" s="181"/>
      <c r="FCH29" s="181"/>
      <c r="FCI29" s="181"/>
      <c r="FCJ29" s="181"/>
      <c r="FCK29" s="181"/>
      <c r="FCL29" s="181"/>
      <c r="FCM29" s="181"/>
      <c r="FCN29" s="181"/>
      <c r="FCO29" s="181"/>
      <c r="FCP29" s="181"/>
      <c r="FCQ29" s="181"/>
      <c r="FCR29" s="181"/>
      <c r="FCS29" s="181"/>
      <c r="FCT29" s="181"/>
      <c r="FCU29" s="181"/>
      <c r="FCV29" s="181"/>
      <c r="FCW29" s="181"/>
      <c r="FCX29" s="181"/>
      <c r="FCY29" s="181"/>
      <c r="FCZ29" s="181"/>
      <c r="FDA29" s="181"/>
      <c r="FDB29" s="181"/>
      <c r="FDC29" s="181"/>
      <c r="FDD29" s="181"/>
      <c r="FDE29" s="181"/>
      <c r="FDF29" s="181"/>
      <c r="FDG29" s="181"/>
      <c r="FDH29" s="181"/>
      <c r="FDI29" s="181"/>
      <c r="FDJ29" s="181"/>
      <c r="FDK29" s="181"/>
      <c r="FDL29" s="181"/>
      <c r="FDM29" s="181"/>
      <c r="FDN29" s="181"/>
      <c r="FDO29" s="181"/>
      <c r="FDP29" s="181"/>
      <c r="FDQ29" s="181"/>
      <c r="FDR29" s="181"/>
      <c r="FDS29" s="181"/>
      <c r="FDT29" s="181"/>
      <c r="FDU29" s="181"/>
      <c r="FDV29" s="181"/>
      <c r="FDW29" s="181"/>
      <c r="FDX29" s="181"/>
      <c r="FDY29" s="181"/>
      <c r="FDZ29" s="181"/>
      <c r="FEA29" s="181"/>
      <c r="FEB29" s="181"/>
      <c r="FEC29" s="181"/>
      <c r="FED29" s="181"/>
      <c r="FEE29" s="181"/>
      <c r="FEF29" s="181"/>
      <c r="FEG29" s="181"/>
      <c r="FEH29" s="181"/>
      <c r="FEI29" s="181"/>
      <c r="FEJ29" s="181"/>
      <c r="FEK29" s="181"/>
      <c r="FEL29" s="181"/>
      <c r="FEM29" s="181"/>
      <c r="FEN29" s="181"/>
      <c r="FEO29" s="181"/>
      <c r="FEP29" s="181"/>
      <c r="FEQ29" s="181"/>
      <c r="FER29" s="181"/>
      <c r="FES29" s="181"/>
      <c r="FET29" s="181"/>
      <c r="FEU29" s="181"/>
      <c r="FEV29" s="181"/>
      <c r="FEW29" s="181"/>
      <c r="FEX29" s="181"/>
      <c r="FEY29" s="181"/>
      <c r="FEZ29" s="181"/>
      <c r="FFA29" s="181"/>
      <c r="FFB29" s="181"/>
      <c r="FFC29" s="181"/>
      <c r="FFD29" s="181"/>
      <c r="FFE29" s="181"/>
      <c r="FFF29" s="181"/>
      <c r="FFG29" s="181"/>
      <c r="FFH29" s="181"/>
      <c r="FFI29" s="181"/>
      <c r="FFJ29" s="181"/>
      <c r="FFK29" s="181"/>
      <c r="FFL29" s="181"/>
      <c r="FFM29" s="181"/>
      <c r="FFN29" s="181"/>
      <c r="FFO29" s="181"/>
      <c r="FFP29" s="181"/>
      <c r="FFQ29" s="181"/>
      <c r="FFR29" s="181"/>
      <c r="FFS29" s="181"/>
      <c r="FFT29" s="181"/>
      <c r="FFU29" s="181"/>
      <c r="FFV29" s="181"/>
      <c r="FFW29" s="181"/>
      <c r="FFX29" s="181"/>
      <c r="FFY29" s="181"/>
      <c r="FFZ29" s="181"/>
      <c r="FGA29" s="181"/>
      <c r="FGB29" s="181"/>
      <c r="FGC29" s="181"/>
      <c r="FGD29" s="181"/>
      <c r="FGE29" s="181"/>
      <c r="FGF29" s="181"/>
      <c r="FGG29" s="181"/>
      <c r="FGH29" s="181"/>
      <c r="FGI29" s="181"/>
      <c r="FGJ29" s="181"/>
      <c r="FGK29" s="181"/>
      <c r="FGL29" s="181"/>
      <c r="FGM29" s="181"/>
      <c r="FGN29" s="181"/>
      <c r="FGO29" s="181"/>
      <c r="FGP29" s="181"/>
      <c r="FGQ29" s="181"/>
      <c r="FGR29" s="181"/>
      <c r="FGS29" s="181"/>
      <c r="FGT29" s="181"/>
      <c r="FGU29" s="181"/>
      <c r="FGV29" s="181"/>
      <c r="FGW29" s="181"/>
      <c r="FGX29" s="181"/>
      <c r="FGY29" s="181"/>
      <c r="FGZ29" s="181"/>
      <c r="FHA29" s="181"/>
      <c r="FHB29" s="181"/>
      <c r="FHC29" s="181"/>
      <c r="FHD29" s="181"/>
      <c r="FHE29" s="181"/>
      <c r="FHF29" s="181"/>
      <c r="FHG29" s="181"/>
      <c r="FHH29" s="181"/>
      <c r="FHI29" s="181"/>
      <c r="FHJ29" s="181"/>
      <c r="FHK29" s="181"/>
      <c r="FHL29" s="181"/>
      <c r="FHM29" s="181"/>
      <c r="FHN29" s="181"/>
      <c r="FHO29" s="181"/>
      <c r="FHP29" s="181"/>
      <c r="FHQ29" s="181"/>
      <c r="FHR29" s="181"/>
      <c r="FHS29" s="181"/>
      <c r="FHT29" s="181"/>
      <c r="FHU29" s="181"/>
      <c r="FHV29" s="181"/>
      <c r="FHW29" s="181"/>
      <c r="FHX29" s="181"/>
      <c r="FHY29" s="181"/>
      <c r="FHZ29" s="181"/>
      <c r="FIA29" s="181"/>
      <c r="FIB29" s="181"/>
      <c r="FIC29" s="181"/>
      <c r="FID29" s="181"/>
      <c r="FIE29" s="181"/>
      <c r="FIF29" s="181"/>
      <c r="FIG29" s="181"/>
      <c r="FIH29" s="181"/>
      <c r="FII29" s="181"/>
      <c r="FIJ29" s="181"/>
      <c r="FIK29" s="181"/>
      <c r="FIL29" s="181"/>
      <c r="FIM29" s="181"/>
      <c r="FIN29" s="181"/>
      <c r="FIO29" s="181"/>
      <c r="FIP29" s="181"/>
      <c r="FIQ29" s="181"/>
      <c r="FIR29" s="181"/>
      <c r="FIS29" s="181"/>
      <c r="FIT29" s="181"/>
      <c r="FIU29" s="181"/>
      <c r="FIV29" s="181"/>
      <c r="FIW29" s="181"/>
      <c r="FIX29" s="181"/>
      <c r="FIY29" s="181"/>
      <c r="FIZ29" s="181"/>
      <c r="FJA29" s="181"/>
      <c r="FJB29" s="181"/>
      <c r="FJC29" s="181"/>
      <c r="FJD29" s="181"/>
      <c r="FJE29" s="181"/>
      <c r="FJF29" s="181"/>
      <c r="FJG29" s="181"/>
      <c r="FJH29" s="181"/>
      <c r="FJI29" s="181"/>
      <c r="FJJ29" s="181"/>
      <c r="FJK29" s="181"/>
      <c r="FJL29" s="181"/>
      <c r="FJM29" s="181"/>
      <c r="FJN29" s="181"/>
      <c r="FJO29" s="181"/>
      <c r="FJP29" s="181"/>
      <c r="FJQ29" s="181"/>
      <c r="FJR29" s="181"/>
      <c r="FJS29" s="181"/>
      <c r="FJT29" s="181"/>
      <c r="FJU29" s="181"/>
      <c r="FJV29" s="181"/>
      <c r="FJW29" s="181"/>
      <c r="FJX29" s="181"/>
      <c r="FJY29" s="181"/>
      <c r="FJZ29" s="181"/>
      <c r="FKA29" s="181"/>
      <c r="FKB29" s="181"/>
      <c r="FKC29" s="181"/>
      <c r="FKD29" s="181"/>
      <c r="FKE29" s="181"/>
      <c r="FKF29" s="181"/>
      <c r="FKG29" s="181"/>
      <c r="FKH29" s="181"/>
      <c r="FKI29" s="181"/>
      <c r="FKJ29" s="181"/>
      <c r="FKK29" s="181"/>
      <c r="FKL29" s="181"/>
      <c r="FKM29" s="181"/>
      <c r="FKN29" s="181"/>
      <c r="FKO29" s="181"/>
      <c r="FKP29" s="181"/>
      <c r="FKQ29" s="181"/>
      <c r="FKR29" s="181"/>
      <c r="FKS29" s="181"/>
      <c r="FKT29" s="181"/>
      <c r="FKU29" s="181"/>
      <c r="FKV29" s="181"/>
      <c r="FKW29" s="181"/>
      <c r="FKX29" s="181"/>
      <c r="FKY29" s="181"/>
      <c r="FKZ29" s="181"/>
      <c r="FLA29" s="181"/>
      <c r="FLB29" s="181"/>
      <c r="FLC29" s="181"/>
      <c r="FLD29" s="181"/>
      <c r="FLE29" s="181"/>
      <c r="FLF29" s="181"/>
      <c r="FLG29" s="181"/>
      <c r="FLH29" s="181"/>
      <c r="FLI29" s="181"/>
      <c r="FLJ29" s="181"/>
      <c r="FLK29" s="181"/>
      <c r="FLL29" s="181"/>
      <c r="FLM29" s="181"/>
      <c r="FLN29" s="181"/>
      <c r="FLO29" s="181"/>
      <c r="FLP29" s="181"/>
      <c r="FLQ29" s="181"/>
      <c r="FLR29" s="181"/>
      <c r="FLS29" s="181"/>
      <c r="FLT29" s="181"/>
      <c r="FLU29" s="181"/>
      <c r="FLV29" s="181"/>
      <c r="FLW29" s="181"/>
      <c r="FLX29" s="181"/>
      <c r="FLY29" s="181"/>
      <c r="FLZ29" s="181"/>
      <c r="FMA29" s="181"/>
      <c r="FMB29" s="181"/>
      <c r="FMC29" s="181"/>
      <c r="FMD29" s="181"/>
      <c r="FME29" s="181"/>
      <c r="FMF29" s="181"/>
      <c r="FMG29" s="181"/>
      <c r="FMH29" s="181"/>
      <c r="FMI29" s="181"/>
      <c r="FMJ29" s="181"/>
      <c r="FMK29" s="181"/>
      <c r="FML29" s="181"/>
      <c r="FMM29" s="181"/>
      <c r="FMN29" s="181"/>
      <c r="FMO29" s="181"/>
      <c r="FMP29" s="181"/>
      <c r="FMQ29" s="181"/>
      <c r="FMR29" s="181"/>
      <c r="FMS29" s="181"/>
      <c r="FMT29" s="181"/>
      <c r="FMU29" s="181"/>
      <c r="FMV29" s="181"/>
      <c r="FMW29" s="181"/>
      <c r="FMX29" s="181"/>
      <c r="FMY29" s="181"/>
      <c r="FMZ29" s="181"/>
      <c r="FNA29" s="181"/>
      <c r="FNB29" s="181"/>
      <c r="FNC29" s="181"/>
      <c r="FND29" s="181"/>
      <c r="FNE29" s="181"/>
      <c r="FNF29" s="181"/>
      <c r="FNG29" s="181"/>
      <c r="FNH29" s="181"/>
      <c r="FNI29" s="181"/>
      <c r="FNJ29" s="181"/>
      <c r="FNK29" s="181"/>
      <c r="FNL29" s="181"/>
      <c r="FNM29" s="181"/>
      <c r="FNN29" s="181"/>
      <c r="FNO29" s="181"/>
      <c r="FNP29" s="181"/>
      <c r="FNQ29" s="181"/>
      <c r="FNR29" s="181"/>
      <c r="FNS29" s="181"/>
      <c r="FNT29" s="181"/>
      <c r="FNU29" s="181"/>
      <c r="FNV29" s="181"/>
      <c r="FNW29" s="181"/>
      <c r="FNX29" s="181"/>
      <c r="FNY29" s="181"/>
      <c r="FNZ29" s="181"/>
      <c r="FOA29" s="181"/>
      <c r="FOB29" s="181"/>
      <c r="FOC29" s="181"/>
      <c r="FOD29" s="181"/>
      <c r="FOE29" s="181"/>
      <c r="FOF29" s="181"/>
      <c r="FOG29" s="181"/>
      <c r="FOH29" s="181"/>
      <c r="FOI29" s="181"/>
      <c r="FOJ29" s="181"/>
      <c r="FOK29" s="181"/>
      <c r="FOL29" s="181"/>
      <c r="FOM29" s="181"/>
      <c r="FON29" s="181"/>
      <c r="FOO29" s="181"/>
      <c r="FOP29" s="181"/>
      <c r="FOQ29" s="181"/>
      <c r="FOR29" s="181"/>
      <c r="FOS29" s="181"/>
      <c r="FOT29" s="181"/>
      <c r="FOU29" s="181"/>
      <c r="FOV29" s="181"/>
      <c r="FOW29" s="181"/>
      <c r="FOX29" s="181"/>
      <c r="FOY29" s="181"/>
      <c r="FOZ29" s="181"/>
      <c r="FPA29" s="181"/>
      <c r="FPB29" s="181"/>
      <c r="FPC29" s="181"/>
      <c r="FPD29" s="181"/>
      <c r="FPE29" s="181"/>
      <c r="FPF29" s="181"/>
      <c r="FPG29" s="181"/>
      <c r="FPH29" s="181"/>
      <c r="FPI29" s="181"/>
      <c r="FPJ29" s="181"/>
      <c r="FPK29" s="181"/>
      <c r="FPL29" s="181"/>
      <c r="FPM29" s="181"/>
      <c r="FPN29" s="181"/>
      <c r="FPO29" s="181"/>
      <c r="FPP29" s="181"/>
      <c r="FPQ29" s="181"/>
      <c r="FPR29" s="181"/>
      <c r="FPS29" s="181"/>
      <c r="FPT29" s="181"/>
      <c r="FPU29" s="181"/>
      <c r="FPV29" s="181"/>
      <c r="FPW29" s="181"/>
      <c r="FPX29" s="181"/>
      <c r="FPY29" s="181"/>
      <c r="FPZ29" s="181"/>
      <c r="FQA29" s="181"/>
      <c r="FQB29" s="181"/>
      <c r="FQC29" s="181"/>
      <c r="FQD29" s="181"/>
      <c r="FQE29" s="181"/>
      <c r="FQF29" s="181"/>
      <c r="FQG29" s="181"/>
      <c r="FQH29" s="181"/>
      <c r="FQI29" s="181"/>
      <c r="FQJ29" s="181"/>
      <c r="FQK29" s="181"/>
      <c r="FQL29" s="181"/>
      <c r="FQM29" s="181"/>
      <c r="FQN29" s="181"/>
      <c r="FQO29" s="181"/>
      <c r="FQP29" s="181"/>
      <c r="FQQ29" s="181"/>
      <c r="FQR29" s="181"/>
      <c r="FQS29" s="181"/>
      <c r="FQT29" s="181"/>
      <c r="FQU29" s="181"/>
      <c r="FQV29" s="181"/>
      <c r="FQW29" s="181"/>
      <c r="FQX29" s="181"/>
      <c r="FQY29" s="181"/>
      <c r="FQZ29" s="181"/>
      <c r="FRA29" s="181"/>
      <c r="FRB29" s="181"/>
      <c r="FRC29" s="181"/>
      <c r="FRD29" s="181"/>
      <c r="FRE29" s="181"/>
      <c r="FRF29" s="181"/>
      <c r="FRG29" s="181"/>
      <c r="FRH29" s="181"/>
      <c r="FRI29" s="181"/>
      <c r="FRJ29" s="181"/>
      <c r="FRK29" s="181"/>
      <c r="FRL29" s="181"/>
      <c r="FRM29" s="181"/>
      <c r="FRN29" s="181"/>
      <c r="FRO29" s="181"/>
      <c r="FRP29" s="181"/>
      <c r="FRQ29" s="181"/>
      <c r="FRR29" s="181"/>
      <c r="FRS29" s="181"/>
      <c r="FRT29" s="181"/>
      <c r="FRU29" s="181"/>
      <c r="FRV29" s="181"/>
      <c r="FRW29" s="181"/>
      <c r="FRX29" s="181"/>
      <c r="FRY29" s="181"/>
      <c r="FRZ29" s="181"/>
      <c r="FSA29" s="181"/>
      <c r="FSB29" s="181"/>
      <c r="FSC29" s="181"/>
      <c r="FSD29" s="181"/>
      <c r="FSE29" s="181"/>
      <c r="FSF29" s="181"/>
      <c r="FSG29" s="181"/>
      <c r="FSH29" s="181"/>
      <c r="FSI29" s="181"/>
      <c r="FSJ29" s="181"/>
      <c r="FSK29" s="181"/>
      <c r="FSL29" s="181"/>
      <c r="FSM29" s="181"/>
      <c r="FSN29" s="181"/>
      <c r="FSO29" s="181"/>
      <c r="FSP29" s="181"/>
      <c r="FSQ29" s="181"/>
      <c r="FSR29" s="181"/>
      <c r="FSS29" s="181"/>
      <c r="FST29" s="181"/>
      <c r="FSU29" s="181"/>
      <c r="FSV29" s="181"/>
      <c r="FSW29" s="181"/>
      <c r="FSX29" s="181"/>
      <c r="FSY29" s="181"/>
      <c r="FSZ29" s="181"/>
      <c r="FTA29" s="181"/>
      <c r="FTB29" s="181"/>
      <c r="FTC29" s="181"/>
      <c r="FTD29" s="181"/>
      <c r="FTE29" s="181"/>
      <c r="FTF29" s="181"/>
      <c r="FTG29" s="181"/>
      <c r="FTH29" s="181"/>
      <c r="FTI29" s="181"/>
      <c r="FTJ29" s="181"/>
      <c r="FTK29" s="181"/>
      <c r="FTL29" s="181"/>
      <c r="FTM29" s="181"/>
      <c r="FTN29" s="181"/>
      <c r="FTO29" s="181"/>
      <c r="FTP29" s="181"/>
      <c r="FTQ29" s="181"/>
      <c r="FTR29" s="181"/>
      <c r="FTS29" s="181"/>
      <c r="FTT29" s="181"/>
      <c r="FTU29" s="181"/>
      <c r="FTV29" s="181"/>
      <c r="FTW29" s="181"/>
      <c r="FTX29" s="181"/>
      <c r="FTY29" s="181"/>
      <c r="FTZ29" s="181"/>
      <c r="FUA29" s="181"/>
      <c r="FUB29" s="181"/>
      <c r="FUC29" s="181"/>
      <c r="FUD29" s="181"/>
      <c r="FUE29" s="181"/>
      <c r="FUF29" s="181"/>
      <c r="FUG29" s="181"/>
      <c r="FUH29" s="181"/>
      <c r="FUI29" s="181"/>
      <c r="FUJ29" s="181"/>
      <c r="FUK29" s="181"/>
      <c r="FUL29" s="181"/>
      <c r="FUM29" s="181"/>
      <c r="FUN29" s="181"/>
      <c r="FUO29" s="181"/>
      <c r="FUP29" s="181"/>
      <c r="FUQ29" s="181"/>
      <c r="FUR29" s="181"/>
      <c r="FUS29" s="181"/>
      <c r="FUT29" s="181"/>
      <c r="FUU29" s="181"/>
      <c r="FUV29" s="181"/>
      <c r="FUW29" s="181"/>
      <c r="FUX29" s="181"/>
      <c r="FUY29" s="181"/>
      <c r="FUZ29" s="181"/>
      <c r="FVA29" s="181"/>
      <c r="FVB29" s="181"/>
      <c r="FVC29" s="181"/>
      <c r="FVD29" s="181"/>
      <c r="FVE29" s="181"/>
      <c r="FVF29" s="181"/>
      <c r="FVG29" s="181"/>
      <c r="FVH29" s="181"/>
      <c r="FVI29" s="181"/>
      <c r="FVJ29" s="181"/>
      <c r="FVK29" s="181"/>
      <c r="FVL29" s="181"/>
      <c r="FVM29" s="181"/>
      <c r="FVN29" s="181"/>
      <c r="FVO29" s="181"/>
      <c r="FVP29" s="181"/>
      <c r="FVQ29" s="181"/>
      <c r="FVR29" s="181"/>
      <c r="FVS29" s="181"/>
      <c r="FVT29" s="181"/>
      <c r="FVU29" s="181"/>
      <c r="FVV29" s="181"/>
      <c r="FVW29" s="181"/>
      <c r="FVX29" s="181"/>
      <c r="FVY29" s="181"/>
      <c r="FVZ29" s="181"/>
      <c r="FWA29" s="181"/>
      <c r="FWB29" s="181"/>
      <c r="FWC29" s="181"/>
      <c r="FWD29" s="181"/>
      <c r="FWE29" s="181"/>
      <c r="FWF29" s="181"/>
      <c r="FWG29" s="181"/>
      <c r="FWH29" s="181"/>
      <c r="FWI29" s="181"/>
      <c r="FWJ29" s="181"/>
      <c r="FWK29" s="181"/>
      <c r="FWL29" s="181"/>
      <c r="FWM29" s="181"/>
      <c r="FWN29" s="181"/>
      <c r="FWO29" s="181"/>
      <c r="FWP29" s="181"/>
      <c r="FWQ29" s="181"/>
      <c r="FWR29" s="181"/>
      <c r="FWS29" s="181"/>
      <c r="FWT29" s="181"/>
      <c r="FWU29" s="181"/>
      <c r="FWV29" s="181"/>
      <c r="FWW29" s="181"/>
      <c r="FWX29" s="181"/>
      <c r="FWY29" s="181"/>
      <c r="FWZ29" s="181"/>
      <c r="FXA29" s="181"/>
      <c r="FXB29" s="181"/>
      <c r="FXC29" s="181"/>
      <c r="FXD29" s="181"/>
      <c r="FXE29" s="181"/>
      <c r="FXF29" s="181"/>
      <c r="FXG29" s="181"/>
      <c r="FXH29" s="181"/>
      <c r="FXI29" s="181"/>
      <c r="FXJ29" s="181"/>
      <c r="FXK29" s="181"/>
      <c r="FXL29" s="181"/>
      <c r="FXM29" s="181"/>
      <c r="FXN29" s="181"/>
      <c r="FXO29" s="181"/>
      <c r="FXP29" s="181"/>
      <c r="FXQ29" s="181"/>
      <c r="FXR29" s="181"/>
      <c r="FXS29" s="181"/>
      <c r="FXT29" s="181"/>
      <c r="FXU29" s="181"/>
      <c r="FXV29" s="181"/>
      <c r="FXW29" s="181"/>
      <c r="FXX29" s="181"/>
      <c r="FXY29" s="181"/>
      <c r="FXZ29" s="181"/>
      <c r="FYA29" s="181"/>
      <c r="FYB29" s="181"/>
      <c r="FYC29" s="181"/>
      <c r="FYD29" s="181"/>
      <c r="FYE29" s="181"/>
      <c r="FYF29" s="181"/>
      <c r="FYG29" s="181"/>
      <c r="FYH29" s="181"/>
      <c r="FYI29" s="181"/>
      <c r="FYJ29" s="181"/>
      <c r="FYK29" s="181"/>
      <c r="FYL29" s="181"/>
      <c r="FYM29" s="181"/>
      <c r="FYN29" s="181"/>
      <c r="FYO29" s="181"/>
      <c r="FYP29" s="181"/>
      <c r="FYQ29" s="181"/>
      <c r="FYR29" s="181"/>
      <c r="FYS29" s="181"/>
      <c r="FYT29" s="181"/>
      <c r="FYU29" s="181"/>
      <c r="FYV29" s="181"/>
      <c r="FYW29" s="181"/>
      <c r="FYX29" s="181"/>
      <c r="FYY29" s="181"/>
      <c r="FYZ29" s="181"/>
      <c r="FZA29" s="181"/>
      <c r="FZB29" s="181"/>
      <c r="FZC29" s="181"/>
      <c r="FZD29" s="181"/>
      <c r="FZE29" s="181"/>
      <c r="FZF29" s="181"/>
      <c r="FZG29" s="181"/>
      <c r="FZH29" s="181"/>
      <c r="FZI29" s="181"/>
      <c r="FZJ29" s="181"/>
      <c r="FZK29" s="181"/>
      <c r="FZL29" s="181"/>
      <c r="FZM29" s="181"/>
      <c r="FZN29" s="181"/>
      <c r="FZO29" s="181"/>
      <c r="FZP29" s="181"/>
      <c r="FZQ29" s="181"/>
      <c r="FZR29" s="181"/>
      <c r="FZS29" s="181"/>
      <c r="FZT29" s="181"/>
      <c r="FZU29" s="181"/>
      <c r="FZV29" s="181"/>
      <c r="FZW29" s="181"/>
      <c r="FZX29" s="181"/>
      <c r="FZY29" s="181"/>
      <c r="FZZ29" s="181"/>
      <c r="GAA29" s="181"/>
      <c r="GAB29" s="181"/>
      <c r="GAC29" s="181"/>
      <c r="GAD29" s="181"/>
      <c r="GAE29" s="181"/>
      <c r="GAF29" s="181"/>
      <c r="GAG29" s="181"/>
      <c r="GAH29" s="181"/>
      <c r="GAI29" s="181"/>
      <c r="GAJ29" s="181"/>
      <c r="GAK29" s="181"/>
      <c r="GAL29" s="181"/>
      <c r="GAM29" s="181"/>
      <c r="GAN29" s="181"/>
      <c r="GAO29" s="181"/>
      <c r="GAP29" s="181"/>
      <c r="GAQ29" s="181"/>
      <c r="GAR29" s="181"/>
      <c r="GAS29" s="181"/>
      <c r="GAT29" s="181"/>
      <c r="GAU29" s="181"/>
      <c r="GAV29" s="181"/>
      <c r="GAW29" s="181"/>
      <c r="GAX29" s="181"/>
      <c r="GAY29" s="181"/>
      <c r="GAZ29" s="181"/>
      <c r="GBA29" s="181"/>
      <c r="GBB29" s="181"/>
      <c r="GBC29" s="181"/>
      <c r="GBD29" s="181"/>
      <c r="GBE29" s="181"/>
      <c r="GBF29" s="181"/>
      <c r="GBG29" s="181"/>
      <c r="GBH29" s="181"/>
      <c r="GBI29" s="181"/>
      <c r="GBJ29" s="181"/>
      <c r="GBK29" s="181"/>
      <c r="GBL29" s="181"/>
      <c r="GBM29" s="181"/>
      <c r="GBN29" s="181"/>
      <c r="GBO29" s="181"/>
      <c r="GBP29" s="181"/>
      <c r="GBQ29" s="181"/>
      <c r="GBR29" s="181"/>
      <c r="GBS29" s="181"/>
      <c r="GBT29" s="181"/>
      <c r="GBU29" s="181"/>
      <c r="GBV29" s="181"/>
      <c r="GBW29" s="181"/>
      <c r="GBX29" s="181"/>
      <c r="GBY29" s="181"/>
      <c r="GBZ29" s="181"/>
      <c r="GCA29" s="181"/>
      <c r="GCB29" s="181"/>
      <c r="GCC29" s="181"/>
      <c r="GCD29" s="181"/>
      <c r="GCE29" s="181"/>
      <c r="GCF29" s="181"/>
      <c r="GCG29" s="181"/>
      <c r="GCH29" s="181"/>
      <c r="GCI29" s="181"/>
      <c r="GCJ29" s="181"/>
      <c r="GCK29" s="181"/>
      <c r="GCL29" s="181"/>
      <c r="GCM29" s="181"/>
      <c r="GCN29" s="181"/>
      <c r="GCO29" s="181"/>
      <c r="GCP29" s="181"/>
      <c r="GCQ29" s="181"/>
      <c r="GCR29" s="181"/>
      <c r="GCS29" s="181"/>
      <c r="GCT29" s="181"/>
      <c r="GCU29" s="181"/>
      <c r="GCV29" s="181"/>
      <c r="GCW29" s="181"/>
      <c r="GCX29" s="181"/>
      <c r="GCY29" s="181"/>
      <c r="GCZ29" s="181"/>
      <c r="GDA29" s="181"/>
      <c r="GDB29" s="181"/>
      <c r="GDC29" s="181"/>
      <c r="GDD29" s="181"/>
      <c r="GDE29" s="181"/>
      <c r="GDF29" s="181"/>
      <c r="GDG29" s="181"/>
      <c r="GDH29" s="181"/>
      <c r="GDI29" s="181"/>
      <c r="GDJ29" s="181"/>
      <c r="GDK29" s="181"/>
      <c r="GDL29" s="181"/>
      <c r="GDM29" s="181"/>
      <c r="GDN29" s="181"/>
      <c r="GDO29" s="181"/>
      <c r="GDP29" s="181"/>
      <c r="GDQ29" s="181"/>
      <c r="GDR29" s="181"/>
      <c r="GDS29" s="181"/>
      <c r="GDT29" s="181"/>
      <c r="GDU29" s="181"/>
      <c r="GDV29" s="181"/>
      <c r="GDW29" s="181"/>
      <c r="GDX29" s="181"/>
      <c r="GDY29" s="181"/>
      <c r="GDZ29" s="181"/>
      <c r="GEA29" s="181"/>
      <c r="GEB29" s="181"/>
      <c r="GEC29" s="181"/>
      <c r="GED29" s="181"/>
      <c r="GEE29" s="181"/>
      <c r="GEF29" s="181"/>
      <c r="GEG29" s="181"/>
      <c r="GEH29" s="181"/>
      <c r="GEI29" s="181"/>
      <c r="GEJ29" s="181"/>
      <c r="GEK29" s="181"/>
      <c r="GEL29" s="181"/>
      <c r="GEM29" s="181"/>
      <c r="GEN29" s="181"/>
      <c r="GEO29" s="181"/>
      <c r="GEP29" s="181"/>
      <c r="GEQ29" s="181"/>
      <c r="GER29" s="181"/>
      <c r="GES29" s="181"/>
      <c r="GET29" s="181"/>
      <c r="GEU29" s="181"/>
      <c r="GEV29" s="181"/>
      <c r="GEW29" s="181"/>
      <c r="GEX29" s="181"/>
      <c r="GEY29" s="181"/>
      <c r="GEZ29" s="181"/>
      <c r="GFA29" s="181"/>
      <c r="GFB29" s="181"/>
      <c r="GFC29" s="181"/>
      <c r="GFD29" s="181"/>
      <c r="GFE29" s="181"/>
      <c r="GFF29" s="181"/>
      <c r="GFG29" s="181"/>
      <c r="GFH29" s="181"/>
      <c r="GFI29" s="181"/>
      <c r="GFJ29" s="181"/>
      <c r="GFK29" s="181"/>
      <c r="GFL29" s="181"/>
      <c r="GFM29" s="181"/>
      <c r="GFN29" s="181"/>
      <c r="GFO29" s="181"/>
      <c r="GFP29" s="181"/>
      <c r="GFQ29" s="181"/>
      <c r="GFR29" s="181"/>
      <c r="GFS29" s="181"/>
      <c r="GFT29" s="181"/>
      <c r="GFU29" s="181"/>
      <c r="GFV29" s="181"/>
      <c r="GFW29" s="181"/>
      <c r="GFX29" s="181"/>
      <c r="GFY29" s="181"/>
      <c r="GFZ29" s="181"/>
      <c r="GGA29" s="181"/>
      <c r="GGB29" s="181"/>
      <c r="GGC29" s="181"/>
      <c r="GGD29" s="181"/>
      <c r="GGE29" s="181"/>
      <c r="GGF29" s="181"/>
      <c r="GGG29" s="181"/>
      <c r="GGH29" s="181"/>
      <c r="GGI29" s="181"/>
      <c r="GGJ29" s="181"/>
      <c r="GGK29" s="181"/>
      <c r="GGL29" s="181"/>
      <c r="GGM29" s="181"/>
      <c r="GGN29" s="181"/>
      <c r="GGO29" s="181"/>
      <c r="GGP29" s="181"/>
      <c r="GGQ29" s="181"/>
      <c r="GGR29" s="181"/>
      <c r="GGS29" s="181"/>
      <c r="GGT29" s="181"/>
      <c r="GGU29" s="181"/>
      <c r="GGV29" s="181"/>
      <c r="GGW29" s="181"/>
      <c r="GGX29" s="181"/>
      <c r="GGY29" s="181"/>
      <c r="GGZ29" s="181"/>
      <c r="GHA29" s="181"/>
      <c r="GHB29" s="181"/>
      <c r="GHC29" s="181"/>
      <c r="GHD29" s="181"/>
      <c r="GHE29" s="181"/>
      <c r="GHF29" s="181"/>
      <c r="GHG29" s="181"/>
      <c r="GHH29" s="181"/>
      <c r="GHI29" s="181"/>
      <c r="GHJ29" s="181"/>
      <c r="GHK29" s="181"/>
      <c r="GHL29" s="181"/>
      <c r="GHM29" s="181"/>
      <c r="GHN29" s="181"/>
      <c r="GHO29" s="181"/>
      <c r="GHP29" s="181"/>
      <c r="GHQ29" s="181"/>
      <c r="GHR29" s="181"/>
      <c r="GHS29" s="181"/>
      <c r="GHT29" s="181"/>
      <c r="GHU29" s="181"/>
      <c r="GHV29" s="181"/>
      <c r="GHW29" s="181"/>
      <c r="GHX29" s="181"/>
      <c r="GHY29" s="181"/>
      <c r="GHZ29" s="181"/>
      <c r="GIA29" s="181"/>
      <c r="GIB29" s="181"/>
      <c r="GIC29" s="181"/>
      <c r="GID29" s="181"/>
      <c r="GIE29" s="181"/>
      <c r="GIF29" s="181"/>
      <c r="GIG29" s="181"/>
      <c r="GIH29" s="181"/>
      <c r="GII29" s="181"/>
      <c r="GIJ29" s="181"/>
      <c r="GIK29" s="181"/>
      <c r="GIL29" s="181"/>
      <c r="GIM29" s="181"/>
      <c r="GIN29" s="181"/>
      <c r="GIO29" s="181"/>
      <c r="GIP29" s="181"/>
      <c r="GIQ29" s="181"/>
      <c r="GIR29" s="181"/>
      <c r="GIS29" s="181"/>
      <c r="GIT29" s="181"/>
      <c r="GIU29" s="181"/>
      <c r="GIV29" s="181"/>
      <c r="GIW29" s="181"/>
      <c r="GIX29" s="181"/>
      <c r="GIY29" s="181"/>
      <c r="GIZ29" s="181"/>
      <c r="GJA29" s="181"/>
      <c r="GJB29" s="181"/>
      <c r="GJC29" s="181"/>
      <c r="GJD29" s="181"/>
      <c r="GJE29" s="181"/>
      <c r="GJF29" s="181"/>
      <c r="GJG29" s="181"/>
      <c r="GJH29" s="181"/>
      <c r="GJI29" s="181"/>
      <c r="GJJ29" s="181"/>
      <c r="GJK29" s="181"/>
      <c r="GJL29" s="181"/>
      <c r="GJM29" s="181"/>
      <c r="GJN29" s="181"/>
      <c r="GJO29" s="181"/>
      <c r="GJP29" s="181"/>
      <c r="GJQ29" s="181"/>
      <c r="GJR29" s="181"/>
      <c r="GJS29" s="181"/>
      <c r="GJT29" s="181"/>
      <c r="GJU29" s="181"/>
      <c r="GJV29" s="181"/>
      <c r="GJW29" s="181"/>
      <c r="GJX29" s="181"/>
      <c r="GJY29" s="181"/>
      <c r="GJZ29" s="181"/>
      <c r="GKA29" s="181"/>
      <c r="GKB29" s="181"/>
      <c r="GKC29" s="181"/>
      <c r="GKD29" s="181"/>
      <c r="GKE29" s="181"/>
      <c r="GKF29" s="181"/>
      <c r="GKG29" s="181"/>
      <c r="GKH29" s="181"/>
      <c r="GKI29" s="181"/>
      <c r="GKJ29" s="181"/>
      <c r="GKK29" s="181"/>
      <c r="GKL29" s="181"/>
      <c r="GKM29" s="181"/>
      <c r="GKN29" s="181"/>
      <c r="GKO29" s="181"/>
      <c r="GKP29" s="181"/>
      <c r="GKQ29" s="181"/>
      <c r="GKR29" s="181"/>
      <c r="GKS29" s="181"/>
      <c r="GKT29" s="181"/>
      <c r="GKU29" s="181"/>
      <c r="GKV29" s="181"/>
      <c r="GKW29" s="181"/>
      <c r="GKX29" s="181"/>
      <c r="GKY29" s="181"/>
      <c r="GKZ29" s="181"/>
      <c r="GLA29" s="181"/>
      <c r="GLB29" s="181"/>
      <c r="GLC29" s="181"/>
      <c r="GLD29" s="181"/>
      <c r="GLE29" s="181"/>
      <c r="GLF29" s="181"/>
      <c r="GLG29" s="181"/>
      <c r="GLH29" s="181"/>
      <c r="GLI29" s="181"/>
      <c r="GLJ29" s="181"/>
      <c r="GLK29" s="181"/>
      <c r="GLL29" s="181"/>
      <c r="GLM29" s="181"/>
      <c r="GLN29" s="181"/>
      <c r="GLO29" s="181"/>
      <c r="GLP29" s="181"/>
      <c r="GLQ29" s="181"/>
      <c r="GLR29" s="181"/>
      <c r="GLS29" s="181"/>
      <c r="GLT29" s="181"/>
      <c r="GLU29" s="181"/>
      <c r="GLV29" s="181"/>
      <c r="GLW29" s="181"/>
      <c r="GLX29" s="181"/>
      <c r="GLY29" s="181"/>
      <c r="GLZ29" s="181"/>
      <c r="GMA29" s="181"/>
      <c r="GMB29" s="181"/>
      <c r="GMC29" s="181"/>
      <c r="GMD29" s="181"/>
      <c r="GME29" s="181"/>
      <c r="GMF29" s="181"/>
      <c r="GMG29" s="181"/>
      <c r="GMH29" s="181"/>
      <c r="GMI29" s="181"/>
      <c r="GMJ29" s="181"/>
      <c r="GMK29" s="181"/>
      <c r="GML29" s="181"/>
      <c r="GMM29" s="181"/>
      <c r="GMN29" s="181"/>
      <c r="GMO29" s="181"/>
      <c r="GMP29" s="181"/>
      <c r="GMQ29" s="181"/>
      <c r="GMR29" s="181"/>
      <c r="GMS29" s="181"/>
      <c r="GMT29" s="181"/>
      <c r="GMU29" s="181"/>
      <c r="GMV29" s="181"/>
      <c r="GMW29" s="181"/>
      <c r="GMX29" s="181"/>
      <c r="GMY29" s="181"/>
      <c r="GMZ29" s="181"/>
      <c r="GNA29" s="181"/>
      <c r="GNB29" s="181"/>
      <c r="GNC29" s="181"/>
      <c r="GND29" s="181"/>
      <c r="GNE29" s="181"/>
      <c r="GNF29" s="181"/>
      <c r="GNG29" s="181"/>
      <c r="GNH29" s="181"/>
      <c r="GNI29" s="181"/>
      <c r="GNJ29" s="181"/>
      <c r="GNK29" s="181"/>
      <c r="GNL29" s="181"/>
      <c r="GNM29" s="181"/>
      <c r="GNN29" s="181"/>
      <c r="GNO29" s="181"/>
      <c r="GNP29" s="181"/>
      <c r="GNQ29" s="181"/>
      <c r="GNR29" s="181"/>
      <c r="GNS29" s="181"/>
      <c r="GNT29" s="181"/>
      <c r="GNU29" s="181"/>
      <c r="GNV29" s="181"/>
      <c r="GNW29" s="181"/>
      <c r="GNX29" s="181"/>
      <c r="GNY29" s="181"/>
      <c r="GNZ29" s="181"/>
      <c r="GOA29" s="181"/>
      <c r="GOB29" s="181"/>
      <c r="GOC29" s="181"/>
      <c r="GOD29" s="181"/>
      <c r="GOE29" s="181"/>
      <c r="GOF29" s="181"/>
      <c r="GOG29" s="181"/>
      <c r="GOH29" s="181"/>
      <c r="GOI29" s="181"/>
      <c r="GOJ29" s="181"/>
      <c r="GOK29" s="181"/>
      <c r="GOL29" s="181"/>
      <c r="GOM29" s="181"/>
      <c r="GON29" s="181"/>
      <c r="GOO29" s="181"/>
      <c r="GOP29" s="181"/>
      <c r="GOQ29" s="181"/>
      <c r="GOR29" s="181"/>
      <c r="GOS29" s="181"/>
      <c r="GOT29" s="181"/>
      <c r="GOU29" s="181"/>
      <c r="GOV29" s="181"/>
      <c r="GOW29" s="181"/>
      <c r="GOX29" s="181"/>
      <c r="GOY29" s="181"/>
      <c r="GOZ29" s="181"/>
      <c r="GPA29" s="181"/>
      <c r="GPB29" s="181"/>
      <c r="GPC29" s="181"/>
      <c r="GPD29" s="181"/>
      <c r="GPE29" s="181"/>
      <c r="GPF29" s="181"/>
      <c r="GPG29" s="181"/>
      <c r="GPH29" s="181"/>
      <c r="GPI29" s="181"/>
      <c r="GPJ29" s="181"/>
      <c r="GPK29" s="181"/>
      <c r="GPL29" s="181"/>
      <c r="GPM29" s="181"/>
      <c r="GPN29" s="181"/>
      <c r="GPO29" s="181"/>
      <c r="GPP29" s="181"/>
      <c r="GPQ29" s="181"/>
      <c r="GPR29" s="181"/>
      <c r="GPS29" s="181"/>
      <c r="GPT29" s="181"/>
      <c r="GPU29" s="181"/>
      <c r="GPV29" s="181"/>
      <c r="GPW29" s="181"/>
      <c r="GPX29" s="181"/>
      <c r="GPY29" s="181"/>
      <c r="GPZ29" s="181"/>
      <c r="GQA29" s="181"/>
      <c r="GQB29" s="181"/>
      <c r="GQC29" s="181"/>
      <c r="GQD29" s="181"/>
      <c r="GQE29" s="181"/>
      <c r="GQF29" s="181"/>
      <c r="GQG29" s="181"/>
      <c r="GQH29" s="181"/>
      <c r="GQI29" s="181"/>
      <c r="GQJ29" s="181"/>
      <c r="GQK29" s="181"/>
      <c r="GQL29" s="181"/>
      <c r="GQM29" s="181"/>
      <c r="GQN29" s="181"/>
      <c r="GQO29" s="181"/>
      <c r="GQP29" s="181"/>
      <c r="GQQ29" s="181"/>
      <c r="GQR29" s="181"/>
      <c r="GQS29" s="181"/>
      <c r="GQT29" s="181"/>
      <c r="GQU29" s="181"/>
      <c r="GQV29" s="181"/>
      <c r="GQW29" s="181"/>
      <c r="GQX29" s="181"/>
      <c r="GQY29" s="181"/>
      <c r="GQZ29" s="181"/>
      <c r="GRA29" s="181"/>
      <c r="GRB29" s="181"/>
      <c r="GRC29" s="181"/>
      <c r="GRD29" s="181"/>
      <c r="GRE29" s="181"/>
      <c r="GRF29" s="181"/>
      <c r="GRG29" s="181"/>
      <c r="GRH29" s="181"/>
      <c r="GRI29" s="181"/>
      <c r="GRJ29" s="181"/>
      <c r="GRK29" s="181"/>
      <c r="GRL29" s="181"/>
      <c r="GRM29" s="181"/>
      <c r="GRN29" s="181"/>
      <c r="GRO29" s="181"/>
      <c r="GRP29" s="181"/>
      <c r="GRQ29" s="181"/>
      <c r="GRR29" s="181"/>
      <c r="GRS29" s="181"/>
      <c r="GRT29" s="181"/>
      <c r="GRU29" s="181"/>
      <c r="GRV29" s="181"/>
      <c r="GRW29" s="181"/>
      <c r="GRX29" s="181"/>
      <c r="GRY29" s="181"/>
      <c r="GRZ29" s="181"/>
      <c r="GSA29" s="181"/>
      <c r="GSB29" s="181"/>
      <c r="GSC29" s="181"/>
      <c r="GSD29" s="181"/>
      <c r="GSE29" s="181"/>
      <c r="GSF29" s="181"/>
      <c r="GSG29" s="181"/>
      <c r="GSH29" s="181"/>
      <c r="GSI29" s="181"/>
      <c r="GSJ29" s="181"/>
      <c r="GSK29" s="181"/>
      <c r="GSL29" s="181"/>
      <c r="GSM29" s="181"/>
      <c r="GSN29" s="181"/>
      <c r="GSO29" s="181"/>
      <c r="GSP29" s="181"/>
      <c r="GSQ29" s="181"/>
      <c r="GSR29" s="181"/>
      <c r="GSS29" s="181"/>
      <c r="GST29" s="181"/>
      <c r="GSU29" s="181"/>
      <c r="GSV29" s="181"/>
      <c r="GSW29" s="181"/>
      <c r="GSX29" s="181"/>
      <c r="GSY29" s="181"/>
      <c r="GSZ29" s="181"/>
      <c r="GTA29" s="181"/>
      <c r="GTB29" s="181"/>
      <c r="GTC29" s="181"/>
      <c r="GTD29" s="181"/>
      <c r="GTE29" s="181"/>
      <c r="GTF29" s="181"/>
      <c r="GTG29" s="181"/>
      <c r="GTH29" s="181"/>
      <c r="GTI29" s="181"/>
      <c r="GTJ29" s="181"/>
      <c r="GTK29" s="181"/>
      <c r="GTL29" s="181"/>
      <c r="GTM29" s="181"/>
      <c r="GTN29" s="181"/>
      <c r="GTO29" s="181"/>
      <c r="GTP29" s="181"/>
      <c r="GTQ29" s="181"/>
      <c r="GTR29" s="181"/>
      <c r="GTS29" s="181"/>
      <c r="GTT29" s="181"/>
      <c r="GTU29" s="181"/>
      <c r="GTV29" s="181"/>
      <c r="GTW29" s="181"/>
      <c r="GTX29" s="181"/>
      <c r="GTY29" s="181"/>
      <c r="GTZ29" s="181"/>
      <c r="GUA29" s="181"/>
      <c r="GUB29" s="181"/>
      <c r="GUC29" s="181"/>
      <c r="GUD29" s="181"/>
      <c r="GUE29" s="181"/>
      <c r="GUF29" s="181"/>
      <c r="GUG29" s="181"/>
      <c r="GUH29" s="181"/>
      <c r="GUI29" s="181"/>
      <c r="GUJ29" s="181"/>
      <c r="GUK29" s="181"/>
      <c r="GUL29" s="181"/>
      <c r="GUM29" s="181"/>
      <c r="GUN29" s="181"/>
      <c r="GUO29" s="181"/>
      <c r="GUP29" s="181"/>
      <c r="GUQ29" s="181"/>
      <c r="GUR29" s="181"/>
      <c r="GUS29" s="181"/>
      <c r="GUT29" s="181"/>
      <c r="GUU29" s="181"/>
      <c r="GUV29" s="181"/>
      <c r="GUW29" s="181"/>
      <c r="GUX29" s="181"/>
      <c r="GUY29" s="181"/>
      <c r="GUZ29" s="181"/>
      <c r="GVA29" s="181"/>
      <c r="GVB29" s="181"/>
      <c r="GVC29" s="181"/>
      <c r="GVD29" s="181"/>
      <c r="GVE29" s="181"/>
      <c r="GVF29" s="181"/>
      <c r="GVG29" s="181"/>
      <c r="GVH29" s="181"/>
      <c r="GVI29" s="181"/>
      <c r="GVJ29" s="181"/>
      <c r="GVK29" s="181"/>
      <c r="GVL29" s="181"/>
      <c r="GVM29" s="181"/>
      <c r="GVN29" s="181"/>
      <c r="GVO29" s="181"/>
      <c r="GVP29" s="181"/>
      <c r="GVQ29" s="181"/>
      <c r="GVR29" s="181"/>
      <c r="GVS29" s="181"/>
      <c r="GVT29" s="181"/>
      <c r="GVU29" s="181"/>
      <c r="GVV29" s="181"/>
      <c r="GVW29" s="181"/>
      <c r="GVX29" s="181"/>
      <c r="GVY29" s="181"/>
      <c r="GVZ29" s="181"/>
      <c r="GWA29" s="181"/>
      <c r="GWB29" s="181"/>
      <c r="GWC29" s="181"/>
      <c r="GWD29" s="181"/>
      <c r="GWE29" s="181"/>
      <c r="GWF29" s="181"/>
      <c r="GWG29" s="181"/>
      <c r="GWH29" s="181"/>
      <c r="GWI29" s="181"/>
      <c r="GWJ29" s="181"/>
      <c r="GWK29" s="181"/>
      <c r="GWL29" s="181"/>
      <c r="GWM29" s="181"/>
      <c r="GWN29" s="181"/>
      <c r="GWO29" s="181"/>
      <c r="GWP29" s="181"/>
      <c r="GWQ29" s="181"/>
      <c r="GWR29" s="181"/>
      <c r="GWS29" s="181"/>
      <c r="GWT29" s="181"/>
      <c r="GWU29" s="181"/>
      <c r="GWV29" s="181"/>
      <c r="GWW29" s="181"/>
      <c r="GWX29" s="181"/>
      <c r="GWY29" s="181"/>
      <c r="GWZ29" s="181"/>
      <c r="GXA29" s="181"/>
      <c r="GXB29" s="181"/>
      <c r="GXC29" s="181"/>
      <c r="GXD29" s="181"/>
      <c r="GXE29" s="181"/>
      <c r="GXF29" s="181"/>
      <c r="GXG29" s="181"/>
      <c r="GXH29" s="181"/>
      <c r="GXI29" s="181"/>
      <c r="GXJ29" s="181"/>
      <c r="GXK29" s="181"/>
      <c r="GXL29" s="181"/>
      <c r="GXM29" s="181"/>
      <c r="GXN29" s="181"/>
      <c r="GXO29" s="181"/>
      <c r="GXP29" s="181"/>
      <c r="GXQ29" s="181"/>
      <c r="GXR29" s="181"/>
      <c r="GXS29" s="181"/>
      <c r="GXT29" s="181"/>
      <c r="GXU29" s="181"/>
      <c r="GXV29" s="181"/>
      <c r="GXW29" s="181"/>
      <c r="GXX29" s="181"/>
      <c r="GXY29" s="181"/>
      <c r="GXZ29" s="181"/>
      <c r="GYA29" s="181"/>
      <c r="GYB29" s="181"/>
      <c r="GYC29" s="181"/>
      <c r="GYD29" s="181"/>
      <c r="GYE29" s="181"/>
      <c r="GYF29" s="181"/>
      <c r="GYG29" s="181"/>
      <c r="GYH29" s="181"/>
      <c r="GYI29" s="181"/>
      <c r="GYJ29" s="181"/>
      <c r="GYK29" s="181"/>
      <c r="GYL29" s="181"/>
      <c r="GYM29" s="181"/>
      <c r="GYN29" s="181"/>
      <c r="GYO29" s="181"/>
      <c r="GYP29" s="181"/>
      <c r="GYQ29" s="181"/>
      <c r="GYR29" s="181"/>
      <c r="GYS29" s="181"/>
      <c r="GYT29" s="181"/>
      <c r="GYU29" s="181"/>
      <c r="GYV29" s="181"/>
      <c r="GYW29" s="181"/>
      <c r="GYX29" s="181"/>
      <c r="GYY29" s="181"/>
      <c r="GYZ29" s="181"/>
      <c r="GZA29" s="181"/>
      <c r="GZB29" s="181"/>
      <c r="GZC29" s="181"/>
      <c r="GZD29" s="181"/>
      <c r="GZE29" s="181"/>
      <c r="GZF29" s="181"/>
      <c r="GZG29" s="181"/>
      <c r="GZH29" s="181"/>
      <c r="GZI29" s="181"/>
      <c r="GZJ29" s="181"/>
      <c r="GZK29" s="181"/>
      <c r="GZL29" s="181"/>
      <c r="GZM29" s="181"/>
      <c r="GZN29" s="181"/>
      <c r="GZO29" s="181"/>
      <c r="GZP29" s="181"/>
      <c r="GZQ29" s="181"/>
      <c r="GZR29" s="181"/>
      <c r="GZS29" s="181"/>
      <c r="GZT29" s="181"/>
      <c r="GZU29" s="181"/>
      <c r="GZV29" s="181"/>
      <c r="GZW29" s="181"/>
      <c r="GZX29" s="181"/>
      <c r="GZY29" s="181"/>
      <c r="GZZ29" s="181"/>
      <c r="HAA29" s="181"/>
      <c r="HAB29" s="181"/>
      <c r="HAC29" s="181"/>
      <c r="HAD29" s="181"/>
      <c r="HAE29" s="181"/>
      <c r="HAF29" s="181"/>
      <c r="HAG29" s="181"/>
      <c r="HAH29" s="181"/>
      <c r="HAI29" s="181"/>
      <c r="HAJ29" s="181"/>
      <c r="HAK29" s="181"/>
      <c r="HAL29" s="181"/>
      <c r="HAM29" s="181"/>
      <c r="HAN29" s="181"/>
      <c r="HAO29" s="181"/>
      <c r="HAP29" s="181"/>
      <c r="HAQ29" s="181"/>
      <c r="HAR29" s="181"/>
      <c r="HAS29" s="181"/>
      <c r="HAT29" s="181"/>
      <c r="HAU29" s="181"/>
      <c r="HAV29" s="181"/>
      <c r="HAW29" s="181"/>
      <c r="HAX29" s="181"/>
      <c r="HAY29" s="181"/>
      <c r="HAZ29" s="181"/>
      <c r="HBA29" s="181"/>
      <c r="HBB29" s="181"/>
      <c r="HBC29" s="181"/>
      <c r="HBD29" s="181"/>
      <c r="HBE29" s="181"/>
      <c r="HBF29" s="181"/>
      <c r="HBG29" s="181"/>
      <c r="HBH29" s="181"/>
      <c r="HBI29" s="181"/>
      <c r="HBJ29" s="181"/>
      <c r="HBK29" s="181"/>
      <c r="HBL29" s="181"/>
      <c r="HBM29" s="181"/>
      <c r="HBN29" s="181"/>
      <c r="HBO29" s="181"/>
      <c r="HBP29" s="181"/>
      <c r="HBQ29" s="181"/>
      <c r="HBR29" s="181"/>
      <c r="HBS29" s="181"/>
      <c r="HBT29" s="181"/>
      <c r="HBU29" s="181"/>
      <c r="HBV29" s="181"/>
      <c r="HBW29" s="181"/>
      <c r="HBX29" s="181"/>
      <c r="HBY29" s="181"/>
      <c r="HBZ29" s="181"/>
      <c r="HCA29" s="181"/>
      <c r="HCB29" s="181"/>
      <c r="HCC29" s="181"/>
      <c r="HCD29" s="181"/>
      <c r="HCE29" s="181"/>
      <c r="HCF29" s="181"/>
      <c r="HCG29" s="181"/>
      <c r="HCH29" s="181"/>
      <c r="HCI29" s="181"/>
      <c r="HCJ29" s="181"/>
      <c r="HCK29" s="181"/>
      <c r="HCL29" s="181"/>
      <c r="HCM29" s="181"/>
      <c r="HCN29" s="181"/>
      <c r="HCO29" s="181"/>
      <c r="HCP29" s="181"/>
      <c r="HCQ29" s="181"/>
      <c r="HCR29" s="181"/>
      <c r="HCS29" s="181"/>
      <c r="HCT29" s="181"/>
      <c r="HCU29" s="181"/>
      <c r="HCV29" s="181"/>
      <c r="HCW29" s="181"/>
      <c r="HCX29" s="181"/>
      <c r="HCY29" s="181"/>
      <c r="HCZ29" s="181"/>
      <c r="HDA29" s="181"/>
      <c r="HDB29" s="181"/>
      <c r="HDC29" s="181"/>
      <c r="HDD29" s="181"/>
      <c r="HDE29" s="181"/>
      <c r="HDF29" s="181"/>
      <c r="HDG29" s="181"/>
      <c r="HDH29" s="181"/>
      <c r="HDI29" s="181"/>
      <c r="HDJ29" s="181"/>
      <c r="HDK29" s="181"/>
      <c r="HDL29" s="181"/>
      <c r="HDM29" s="181"/>
      <c r="HDN29" s="181"/>
      <c r="HDO29" s="181"/>
      <c r="HDP29" s="181"/>
      <c r="HDQ29" s="181"/>
      <c r="HDR29" s="181"/>
      <c r="HDS29" s="181"/>
      <c r="HDT29" s="181"/>
      <c r="HDU29" s="181"/>
      <c r="HDV29" s="181"/>
      <c r="HDW29" s="181"/>
      <c r="HDX29" s="181"/>
      <c r="HDY29" s="181"/>
      <c r="HDZ29" s="181"/>
      <c r="HEA29" s="181"/>
      <c r="HEB29" s="181"/>
      <c r="HEC29" s="181"/>
      <c r="HED29" s="181"/>
      <c r="HEE29" s="181"/>
      <c r="HEF29" s="181"/>
      <c r="HEG29" s="181"/>
      <c r="HEH29" s="181"/>
      <c r="HEI29" s="181"/>
      <c r="HEJ29" s="181"/>
      <c r="HEK29" s="181"/>
      <c r="HEL29" s="181"/>
      <c r="HEM29" s="181"/>
      <c r="HEN29" s="181"/>
      <c r="HEO29" s="181"/>
      <c r="HEP29" s="181"/>
      <c r="HEQ29" s="181"/>
      <c r="HER29" s="181"/>
      <c r="HES29" s="181"/>
      <c r="HET29" s="181"/>
      <c r="HEU29" s="181"/>
      <c r="HEV29" s="181"/>
      <c r="HEW29" s="181"/>
      <c r="HEX29" s="181"/>
      <c r="HEY29" s="181"/>
      <c r="HEZ29" s="181"/>
      <c r="HFA29" s="181"/>
      <c r="HFB29" s="181"/>
      <c r="HFC29" s="181"/>
      <c r="HFD29" s="181"/>
      <c r="HFE29" s="181"/>
      <c r="HFF29" s="181"/>
      <c r="HFG29" s="181"/>
      <c r="HFH29" s="181"/>
      <c r="HFI29" s="181"/>
      <c r="HFJ29" s="181"/>
      <c r="HFK29" s="181"/>
      <c r="HFL29" s="181"/>
      <c r="HFM29" s="181"/>
      <c r="HFN29" s="181"/>
      <c r="HFO29" s="181"/>
      <c r="HFP29" s="181"/>
      <c r="HFQ29" s="181"/>
      <c r="HFR29" s="181"/>
      <c r="HFS29" s="181"/>
      <c r="HFT29" s="181"/>
      <c r="HFU29" s="181"/>
      <c r="HFV29" s="181"/>
      <c r="HFW29" s="181"/>
      <c r="HFX29" s="181"/>
      <c r="HFY29" s="181"/>
      <c r="HFZ29" s="181"/>
      <c r="HGA29" s="181"/>
      <c r="HGB29" s="181"/>
      <c r="HGC29" s="181"/>
      <c r="HGD29" s="181"/>
      <c r="HGE29" s="181"/>
      <c r="HGF29" s="181"/>
      <c r="HGG29" s="181"/>
      <c r="HGH29" s="181"/>
      <c r="HGI29" s="181"/>
      <c r="HGJ29" s="181"/>
      <c r="HGK29" s="181"/>
      <c r="HGL29" s="181"/>
      <c r="HGM29" s="181"/>
      <c r="HGN29" s="181"/>
      <c r="HGO29" s="181"/>
      <c r="HGP29" s="181"/>
      <c r="HGQ29" s="181"/>
      <c r="HGR29" s="181"/>
      <c r="HGS29" s="181"/>
      <c r="HGT29" s="181"/>
      <c r="HGU29" s="181"/>
      <c r="HGV29" s="181"/>
      <c r="HGW29" s="181"/>
      <c r="HGX29" s="181"/>
      <c r="HGY29" s="181"/>
      <c r="HGZ29" s="181"/>
      <c r="HHA29" s="181"/>
      <c r="HHB29" s="181"/>
      <c r="HHC29" s="181"/>
      <c r="HHD29" s="181"/>
      <c r="HHE29" s="181"/>
      <c r="HHF29" s="181"/>
      <c r="HHG29" s="181"/>
      <c r="HHH29" s="181"/>
      <c r="HHI29" s="181"/>
      <c r="HHJ29" s="181"/>
      <c r="HHK29" s="181"/>
      <c r="HHL29" s="181"/>
      <c r="HHM29" s="181"/>
      <c r="HHN29" s="181"/>
      <c r="HHO29" s="181"/>
      <c r="HHP29" s="181"/>
      <c r="HHQ29" s="181"/>
      <c r="HHR29" s="181"/>
      <c r="HHS29" s="181"/>
      <c r="HHT29" s="181"/>
      <c r="HHU29" s="181"/>
      <c r="HHV29" s="181"/>
      <c r="HHW29" s="181"/>
      <c r="HHX29" s="181"/>
      <c r="HHY29" s="181"/>
      <c r="HHZ29" s="181"/>
      <c r="HIA29" s="181"/>
      <c r="HIB29" s="181"/>
      <c r="HIC29" s="181"/>
      <c r="HID29" s="181"/>
      <c r="HIE29" s="181"/>
      <c r="HIF29" s="181"/>
      <c r="HIG29" s="181"/>
      <c r="HIH29" s="181"/>
      <c r="HII29" s="181"/>
      <c r="HIJ29" s="181"/>
      <c r="HIK29" s="181"/>
      <c r="HIL29" s="181"/>
      <c r="HIM29" s="181"/>
      <c r="HIN29" s="181"/>
      <c r="HIO29" s="181"/>
      <c r="HIP29" s="181"/>
      <c r="HIQ29" s="181"/>
      <c r="HIR29" s="181"/>
      <c r="HIS29" s="181"/>
      <c r="HIT29" s="181"/>
      <c r="HIU29" s="181"/>
      <c r="HIV29" s="181"/>
      <c r="HIW29" s="181"/>
      <c r="HIX29" s="181"/>
      <c r="HIY29" s="181"/>
      <c r="HIZ29" s="181"/>
      <c r="HJA29" s="181"/>
      <c r="HJB29" s="181"/>
      <c r="HJC29" s="181"/>
      <c r="HJD29" s="181"/>
      <c r="HJE29" s="181"/>
      <c r="HJF29" s="181"/>
      <c r="HJG29" s="181"/>
      <c r="HJH29" s="181"/>
      <c r="HJI29" s="181"/>
      <c r="HJJ29" s="181"/>
      <c r="HJK29" s="181"/>
      <c r="HJL29" s="181"/>
      <c r="HJM29" s="181"/>
      <c r="HJN29" s="181"/>
      <c r="HJO29" s="181"/>
      <c r="HJP29" s="181"/>
      <c r="HJQ29" s="181"/>
      <c r="HJR29" s="181"/>
      <c r="HJS29" s="181"/>
      <c r="HJT29" s="181"/>
      <c r="HJU29" s="181"/>
      <c r="HJV29" s="181"/>
      <c r="HJW29" s="181"/>
      <c r="HJX29" s="181"/>
      <c r="HJY29" s="181"/>
      <c r="HJZ29" s="181"/>
      <c r="HKA29" s="181"/>
      <c r="HKB29" s="181"/>
      <c r="HKC29" s="181"/>
      <c r="HKD29" s="181"/>
      <c r="HKE29" s="181"/>
      <c r="HKF29" s="181"/>
      <c r="HKG29" s="181"/>
      <c r="HKH29" s="181"/>
      <c r="HKI29" s="181"/>
      <c r="HKJ29" s="181"/>
      <c r="HKK29" s="181"/>
      <c r="HKL29" s="181"/>
      <c r="HKM29" s="181"/>
      <c r="HKN29" s="181"/>
      <c r="HKO29" s="181"/>
      <c r="HKP29" s="181"/>
      <c r="HKQ29" s="181"/>
      <c r="HKR29" s="181"/>
      <c r="HKS29" s="181"/>
      <c r="HKT29" s="181"/>
      <c r="HKU29" s="181"/>
      <c r="HKV29" s="181"/>
      <c r="HKW29" s="181"/>
      <c r="HKX29" s="181"/>
      <c r="HKY29" s="181"/>
      <c r="HKZ29" s="181"/>
      <c r="HLA29" s="181"/>
      <c r="HLB29" s="181"/>
      <c r="HLC29" s="181"/>
      <c r="HLD29" s="181"/>
      <c r="HLE29" s="181"/>
      <c r="HLF29" s="181"/>
      <c r="HLG29" s="181"/>
      <c r="HLH29" s="181"/>
      <c r="HLI29" s="181"/>
      <c r="HLJ29" s="181"/>
      <c r="HLK29" s="181"/>
      <c r="HLL29" s="181"/>
      <c r="HLM29" s="181"/>
      <c r="HLN29" s="181"/>
      <c r="HLO29" s="181"/>
      <c r="HLP29" s="181"/>
      <c r="HLQ29" s="181"/>
      <c r="HLR29" s="181"/>
      <c r="HLS29" s="181"/>
      <c r="HLT29" s="181"/>
      <c r="HLU29" s="181"/>
      <c r="HLV29" s="181"/>
      <c r="HLW29" s="181"/>
      <c r="HLX29" s="181"/>
      <c r="HLY29" s="181"/>
      <c r="HLZ29" s="181"/>
      <c r="HMA29" s="181"/>
      <c r="HMB29" s="181"/>
      <c r="HMC29" s="181"/>
      <c r="HMD29" s="181"/>
      <c r="HME29" s="181"/>
      <c r="HMF29" s="181"/>
      <c r="HMG29" s="181"/>
      <c r="HMH29" s="181"/>
      <c r="HMI29" s="181"/>
      <c r="HMJ29" s="181"/>
      <c r="HMK29" s="181"/>
      <c r="HML29" s="181"/>
      <c r="HMM29" s="181"/>
      <c r="HMN29" s="181"/>
      <c r="HMO29" s="181"/>
      <c r="HMP29" s="181"/>
      <c r="HMQ29" s="181"/>
      <c r="HMR29" s="181"/>
      <c r="HMS29" s="181"/>
      <c r="HMT29" s="181"/>
      <c r="HMU29" s="181"/>
      <c r="HMV29" s="181"/>
      <c r="HMW29" s="181"/>
      <c r="HMX29" s="181"/>
      <c r="HMY29" s="181"/>
      <c r="HMZ29" s="181"/>
      <c r="HNA29" s="181"/>
      <c r="HNB29" s="181"/>
      <c r="HNC29" s="181"/>
      <c r="HND29" s="181"/>
      <c r="HNE29" s="181"/>
      <c r="HNF29" s="181"/>
      <c r="HNG29" s="181"/>
      <c r="HNH29" s="181"/>
      <c r="HNI29" s="181"/>
      <c r="HNJ29" s="181"/>
      <c r="HNK29" s="181"/>
      <c r="HNL29" s="181"/>
      <c r="HNM29" s="181"/>
      <c r="HNN29" s="181"/>
      <c r="HNO29" s="181"/>
      <c r="HNP29" s="181"/>
      <c r="HNQ29" s="181"/>
      <c r="HNR29" s="181"/>
      <c r="HNS29" s="181"/>
      <c r="HNT29" s="181"/>
      <c r="HNU29" s="181"/>
      <c r="HNV29" s="181"/>
      <c r="HNW29" s="181"/>
      <c r="HNX29" s="181"/>
      <c r="HNY29" s="181"/>
      <c r="HNZ29" s="181"/>
      <c r="HOA29" s="181"/>
      <c r="HOB29" s="181"/>
      <c r="HOC29" s="181"/>
      <c r="HOD29" s="181"/>
      <c r="HOE29" s="181"/>
      <c r="HOF29" s="181"/>
      <c r="HOG29" s="181"/>
      <c r="HOH29" s="181"/>
      <c r="HOI29" s="181"/>
      <c r="HOJ29" s="181"/>
      <c r="HOK29" s="181"/>
      <c r="HOL29" s="181"/>
      <c r="HOM29" s="181"/>
      <c r="HON29" s="181"/>
      <c r="HOO29" s="181"/>
      <c r="HOP29" s="181"/>
      <c r="HOQ29" s="181"/>
      <c r="HOR29" s="181"/>
      <c r="HOS29" s="181"/>
      <c r="HOT29" s="181"/>
      <c r="HOU29" s="181"/>
      <c r="HOV29" s="181"/>
      <c r="HOW29" s="181"/>
      <c r="HOX29" s="181"/>
      <c r="HOY29" s="181"/>
      <c r="HOZ29" s="181"/>
      <c r="HPA29" s="181"/>
      <c r="HPB29" s="181"/>
      <c r="HPC29" s="181"/>
      <c r="HPD29" s="181"/>
      <c r="HPE29" s="181"/>
      <c r="HPF29" s="181"/>
      <c r="HPG29" s="181"/>
      <c r="HPH29" s="181"/>
      <c r="HPI29" s="181"/>
      <c r="HPJ29" s="181"/>
      <c r="HPK29" s="181"/>
      <c r="HPL29" s="181"/>
      <c r="HPM29" s="181"/>
      <c r="HPN29" s="181"/>
      <c r="HPO29" s="181"/>
      <c r="HPP29" s="181"/>
      <c r="HPQ29" s="181"/>
      <c r="HPR29" s="181"/>
      <c r="HPS29" s="181"/>
      <c r="HPT29" s="181"/>
      <c r="HPU29" s="181"/>
      <c r="HPV29" s="181"/>
      <c r="HPW29" s="181"/>
      <c r="HPX29" s="181"/>
      <c r="HPY29" s="181"/>
      <c r="HPZ29" s="181"/>
      <c r="HQA29" s="181"/>
      <c r="HQB29" s="181"/>
      <c r="HQC29" s="181"/>
      <c r="HQD29" s="181"/>
      <c r="HQE29" s="181"/>
      <c r="HQF29" s="181"/>
      <c r="HQG29" s="181"/>
      <c r="HQH29" s="181"/>
      <c r="HQI29" s="181"/>
      <c r="HQJ29" s="181"/>
      <c r="HQK29" s="181"/>
      <c r="HQL29" s="181"/>
      <c r="HQM29" s="181"/>
      <c r="HQN29" s="181"/>
      <c r="HQO29" s="181"/>
      <c r="HQP29" s="181"/>
      <c r="HQQ29" s="181"/>
      <c r="HQR29" s="181"/>
      <c r="HQS29" s="181"/>
      <c r="HQT29" s="181"/>
      <c r="HQU29" s="181"/>
      <c r="HQV29" s="181"/>
      <c r="HQW29" s="181"/>
      <c r="HQX29" s="181"/>
      <c r="HQY29" s="181"/>
      <c r="HQZ29" s="181"/>
      <c r="HRA29" s="181"/>
      <c r="HRB29" s="181"/>
      <c r="HRC29" s="181"/>
      <c r="HRD29" s="181"/>
      <c r="HRE29" s="181"/>
      <c r="HRF29" s="181"/>
      <c r="HRG29" s="181"/>
      <c r="HRH29" s="181"/>
      <c r="HRI29" s="181"/>
      <c r="HRJ29" s="181"/>
      <c r="HRK29" s="181"/>
      <c r="HRL29" s="181"/>
      <c r="HRM29" s="181"/>
      <c r="HRN29" s="181"/>
      <c r="HRO29" s="181"/>
      <c r="HRP29" s="181"/>
      <c r="HRQ29" s="181"/>
      <c r="HRR29" s="181"/>
      <c r="HRS29" s="181"/>
      <c r="HRT29" s="181"/>
      <c r="HRU29" s="181"/>
      <c r="HRV29" s="181"/>
      <c r="HRW29" s="181"/>
      <c r="HRX29" s="181"/>
      <c r="HRY29" s="181"/>
      <c r="HRZ29" s="181"/>
      <c r="HSA29" s="181"/>
      <c r="HSB29" s="181"/>
      <c r="HSC29" s="181"/>
      <c r="HSD29" s="181"/>
      <c r="HSE29" s="181"/>
      <c r="HSF29" s="181"/>
      <c r="HSG29" s="181"/>
      <c r="HSH29" s="181"/>
      <c r="HSI29" s="181"/>
      <c r="HSJ29" s="181"/>
      <c r="HSK29" s="181"/>
      <c r="HSL29" s="181"/>
      <c r="HSM29" s="181"/>
      <c r="HSN29" s="181"/>
      <c r="HSO29" s="181"/>
      <c r="HSP29" s="181"/>
      <c r="HSQ29" s="181"/>
      <c r="HSR29" s="181"/>
      <c r="HSS29" s="181"/>
      <c r="HST29" s="181"/>
      <c r="HSU29" s="181"/>
      <c r="HSV29" s="181"/>
      <c r="HSW29" s="181"/>
      <c r="HSX29" s="181"/>
      <c r="HSY29" s="181"/>
      <c r="HSZ29" s="181"/>
      <c r="HTA29" s="181"/>
      <c r="HTB29" s="181"/>
      <c r="HTC29" s="181"/>
      <c r="HTD29" s="181"/>
      <c r="HTE29" s="181"/>
      <c r="HTF29" s="181"/>
      <c r="HTG29" s="181"/>
      <c r="HTH29" s="181"/>
      <c r="HTI29" s="181"/>
      <c r="HTJ29" s="181"/>
      <c r="HTK29" s="181"/>
      <c r="HTL29" s="181"/>
      <c r="HTM29" s="181"/>
      <c r="HTN29" s="181"/>
      <c r="HTO29" s="181"/>
      <c r="HTP29" s="181"/>
      <c r="HTQ29" s="181"/>
      <c r="HTR29" s="181"/>
      <c r="HTS29" s="181"/>
      <c r="HTT29" s="181"/>
      <c r="HTU29" s="181"/>
      <c r="HTV29" s="181"/>
      <c r="HTW29" s="181"/>
      <c r="HTX29" s="181"/>
      <c r="HTY29" s="181"/>
      <c r="HTZ29" s="181"/>
      <c r="HUA29" s="181"/>
      <c r="HUB29" s="181"/>
      <c r="HUC29" s="181"/>
      <c r="HUD29" s="181"/>
      <c r="HUE29" s="181"/>
      <c r="HUF29" s="181"/>
      <c r="HUG29" s="181"/>
      <c r="HUH29" s="181"/>
      <c r="HUI29" s="181"/>
      <c r="HUJ29" s="181"/>
      <c r="HUK29" s="181"/>
      <c r="HUL29" s="181"/>
      <c r="HUM29" s="181"/>
      <c r="HUN29" s="181"/>
      <c r="HUO29" s="181"/>
      <c r="HUP29" s="181"/>
      <c r="HUQ29" s="181"/>
      <c r="HUR29" s="181"/>
      <c r="HUS29" s="181"/>
      <c r="HUT29" s="181"/>
      <c r="HUU29" s="181"/>
      <c r="HUV29" s="181"/>
      <c r="HUW29" s="181"/>
      <c r="HUX29" s="181"/>
      <c r="HUY29" s="181"/>
      <c r="HUZ29" s="181"/>
      <c r="HVA29" s="181"/>
      <c r="HVB29" s="181"/>
      <c r="HVC29" s="181"/>
      <c r="HVD29" s="181"/>
      <c r="HVE29" s="181"/>
      <c r="HVF29" s="181"/>
      <c r="HVG29" s="181"/>
      <c r="HVH29" s="181"/>
      <c r="HVI29" s="181"/>
      <c r="HVJ29" s="181"/>
      <c r="HVK29" s="181"/>
      <c r="HVL29" s="181"/>
      <c r="HVM29" s="181"/>
      <c r="HVN29" s="181"/>
      <c r="HVO29" s="181"/>
      <c r="HVP29" s="181"/>
      <c r="HVQ29" s="181"/>
      <c r="HVR29" s="181"/>
      <c r="HVS29" s="181"/>
      <c r="HVT29" s="181"/>
      <c r="HVU29" s="181"/>
      <c r="HVV29" s="181"/>
      <c r="HVW29" s="181"/>
      <c r="HVX29" s="181"/>
      <c r="HVY29" s="181"/>
      <c r="HVZ29" s="181"/>
      <c r="HWA29" s="181"/>
      <c r="HWB29" s="181"/>
      <c r="HWC29" s="181"/>
      <c r="HWD29" s="181"/>
      <c r="HWE29" s="181"/>
      <c r="HWF29" s="181"/>
      <c r="HWG29" s="181"/>
      <c r="HWH29" s="181"/>
      <c r="HWI29" s="181"/>
      <c r="HWJ29" s="181"/>
      <c r="HWK29" s="181"/>
      <c r="HWL29" s="181"/>
      <c r="HWM29" s="181"/>
      <c r="HWN29" s="181"/>
      <c r="HWO29" s="181"/>
      <c r="HWP29" s="181"/>
      <c r="HWQ29" s="181"/>
      <c r="HWR29" s="181"/>
      <c r="HWS29" s="181"/>
      <c r="HWT29" s="181"/>
      <c r="HWU29" s="181"/>
      <c r="HWV29" s="181"/>
      <c r="HWW29" s="181"/>
      <c r="HWX29" s="181"/>
      <c r="HWY29" s="181"/>
      <c r="HWZ29" s="181"/>
      <c r="HXA29" s="181"/>
      <c r="HXB29" s="181"/>
      <c r="HXC29" s="181"/>
      <c r="HXD29" s="181"/>
      <c r="HXE29" s="181"/>
      <c r="HXF29" s="181"/>
      <c r="HXG29" s="181"/>
      <c r="HXH29" s="181"/>
      <c r="HXI29" s="181"/>
      <c r="HXJ29" s="181"/>
      <c r="HXK29" s="181"/>
      <c r="HXL29" s="181"/>
      <c r="HXM29" s="181"/>
      <c r="HXN29" s="181"/>
      <c r="HXO29" s="181"/>
      <c r="HXP29" s="181"/>
      <c r="HXQ29" s="181"/>
      <c r="HXR29" s="181"/>
      <c r="HXS29" s="181"/>
      <c r="HXT29" s="181"/>
      <c r="HXU29" s="181"/>
      <c r="HXV29" s="181"/>
      <c r="HXW29" s="181"/>
      <c r="HXX29" s="181"/>
      <c r="HXY29" s="181"/>
      <c r="HXZ29" s="181"/>
      <c r="HYA29" s="181"/>
      <c r="HYB29" s="181"/>
      <c r="HYC29" s="181"/>
      <c r="HYD29" s="181"/>
      <c r="HYE29" s="181"/>
      <c r="HYF29" s="181"/>
      <c r="HYG29" s="181"/>
      <c r="HYH29" s="181"/>
      <c r="HYI29" s="181"/>
      <c r="HYJ29" s="181"/>
      <c r="HYK29" s="181"/>
      <c r="HYL29" s="181"/>
      <c r="HYM29" s="181"/>
      <c r="HYN29" s="181"/>
      <c r="HYO29" s="181"/>
      <c r="HYP29" s="181"/>
      <c r="HYQ29" s="181"/>
      <c r="HYR29" s="181"/>
      <c r="HYS29" s="181"/>
      <c r="HYT29" s="181"/>
      <c r="HYU29" s="181"/>
      <c r="HYV29" s="181"/>
      <c r="HYW29" s="181"/>
      <c r="HYX29" s="181"/>
      <c r="HYY29" s="181"/>
      <c r="HYZ29" s="181"/>
      <c r="HZA29" s="181"/>
      <c r="HZB29" s="181"/>
      <c r="HZC29" s="181"/>
      <c r="HZD29" s="181"/>
      <c r="HZE29" s="181"/>
      <c r="HZF29" s="181"/>
      <c r="HZG29" s="181"/>
      <c r="HZH29" s="181"/>
      <c r="HZI29" s="181"/>
      <c r="HZJ29" s="181"/>
      <c r="HZK29" s="181"/>
      <c r="HZL29" s="181"/>
      <c r="HZM29" s="181"/>
      <c r="HZN29" s="181"/>
      <c r="HZO29" s="181"/>
      <c r="HZP29" s="181"/>
      <c r="HZQ29" s="181"/>
      <c r="HZR29" s="181"/>
      <c r="HZS29" s="181"/>
      <c r="HZT29" s="181"/>
      <c r="HZU29" s="181"/>
      <c r="HZV29" s="181"/>
      <c r="HZW29" s="181"/>
      <c r="HZX29" s="181"/>
      <c r="HZY29" s="181"/>
      <c r="HZZ29" s="181"/>
      <c r="IAA29" s="181"/>
      <c r="IAB29" s="181"/>
      <c r="IAC29" s="181"/>
      <c r="IAD29" s="181"/>
      <c r="IAE29" s="181"/>
      <c r="IAF29" s="181"/>
      <c r="IAG29" s="181"/>
      <c r="IAH29" s="181"/>
      <c r="IAI29" s="181"/>
      <c r="IAJ29" s="181"/>
      <c r="IAK29" s="181"/>
      <c r="IAL29" s="181"/>
      <c r="IAM29" s="181"/>
      <c r="IAN29" s="181"/>
      <c r="IAO29" s="181"/>
      <c r="IAP29" s="181"/>
      <c r="IAQ29" s="181"/>
      <c r="IAR29" s="181"/>
      <c r="IAS29" s="181"/>
      <c r="IAT29" s="181"/>
      <c r="IAU29" s="181"/>
      <c r="IAV29" s="181"/>
      <c r="IAW29" s="181"/>
      <c r="IAX29" s="181"/>
      <c r="IAY29" s="181"/>
      <c r="IAZ29" s="181"/>
      <c r="IBA29" s="181"/>
      <c r="IBB29" s="181"/>
      <c r="IBC29" s="181"/>
      <c r="IBD29" s="181"/>
      <c r="IBE29" s="181"/>
      <c r="IBF29" s="181"/>
      <c r="IBG29" s="181"/>
      <c r="IBH29" s="181"/>
      <c r="IBI29" s="181"/>
      <c r="IBJ29" s="181"/>
      <c r="IBK29" s="181"/>
      <c r="IBL29" s="181"/>
      <c r="IBM29" s="181"/>
      <c r="IBN29" s="181"/>
      <c r="IBO29" s="181"/>
      <c r="IBP29" s="181"/>
      <c r="IBQ29" s="181"/>
      <c r="IBR29" s="181"/>
      <c r="IBS29" s="181"/>
      <c r="IBT29" s="181"/>
      <c r="IBU29" s="181"/>
      <c r="IBV29" s="181"/>
      <c r="IBW29" s="181"/>
      <c r="IBX29" s="181"/>
      <c r="IBY29" s="181"/>
      <c r="IBZ29" s="181"/>
      <c r="ICA29" s="181"/>
      <c r="ICB29" s="181"/>
      <c r="ICC29" s="181"/>
      <c r="ICD29" s="181"/>
      <c r="ICE29" s="181"/>
      <c r="ICF29" s="181"/>
      <c r="ICG29" s="181"/>
      <c r="ICH29" s="181"/>
      <c r="ICI29" s="181"/>
      <c r="ICJ29" s="181"/>
      <c r="ICK29" s="181"/>
      <c r="ICL29" s="181"/>
      <c r="ICM29" s="181"/>
      <c r="ICN29" s="181"/>
      <c r="ICO29" s="181"/>
      <c r="ICP29" s="181"/>
      <c r="ICQ29" s="181"/>
      <c r="ICR29" s="181"/>
      <c r="ICS29" s="181"/>
      <c r="ICT29" s="181"/>
      <c r="ICU29" s="181"/>
      <c r="ICV29" s="181"/>
      <c r="ICW29" s="181"/>
      <c r="ICX29" s="181"/>
      <c r="ICY29" s="181"/>
      <c r="ICZ29" s="181"/>
      <c r="IDA29" s="181"/>
      <c r="IDB29" s="181"/>
      <c r="IDC29" s="181"/>
      <c r="IDD29" s="181"/>
      <c r="IDE29" s="181"/>
      <c r="IDF29" s="181"/>
      <c r="IDG29" s="181"/>
      <c r="IDH29" s="181"/>
      <c r="IDI29" s="181"/>
      <c r="IDJ29" s="181"/>
      <c r="IDK29" s="181"/>
      <c r="IDL29" s="181"/>
      <c r="IDM29" s="181"/>
      <c r="IDN29" s="181"/>
      <c r="IDO29" s="181"/>
      <c r="IDP29" s="181"/>
      <c r="IDQ29" s="181"/>
      <c r="IDR29" s="181"/>
      <c r="IDS29" s="181"/>
      <c r="IDT29" s="181"/>
      <c r="IDU29" s="181"/>
      <c r="IDV29" s="181"/>
      <c r="IDW29" s="181"/>
      <c r="IDX29" s="181"/>
      <c r="IDY29" s="181"/>
      <c r="IDZ29" s="181"/>
      <c r="IEA29" s="181"/>
      <c r="IEB29" s="181"/>
      <c r="IEC29" s="181"/>
      <c r="IED29" s="181"/>
      <c r="IEE29" s="181"/>
      <c r="IEF29" s="181"/>
      <c r="IEG29" s="181"/>
      <c r="IEH29" s="181"/>
      <c r="IEI29" s="181"/>
      <c r="IEJ29" s="181"/>
      <c r="IEK29" s="181"/>
      <c r="IEL29" s="181"/>
      <c r="IEM29" s="181"/>
      <c r="IEN29" s="181"/>
      <c r="IEO29" s="181"/>
      <c r="IEP29" s="181"/>
      <c r="IEQ29" s="181"/>
      <c r="IER29" s="181"/>
      <c r="IES29" s="181"/>
      <c r="IET29" s="181"/>
      <c r="IEU29" s="181"/>
      <c r="IEV29" s="181"/>
      <c r="IEW29" s="181"/>
      <c r="IEX29" s="181"/>
      <c r="IEY29" s="181"/>
      <c r="IEZ29" s="181"/>
      <c r="IFA29" s="181"/>
      <c r="IFB29" s="181"/>
      <c r="IFC29" s="181"/>
      <c r="IFD29" s="181"/>
      <c r="IFE29" s="181"/>
      <c r="IFF29" s="181"/>
      <c r="IFG29" s="181"/>
      <c r="IFH29" s="181"/>
      <c r="IFI29" s="181"/>
      <c r="IFJ29" s="181"/>
      <c r="IFK29" s="181"/>
      <c r="IFL29" s="181"/>
      <c r="IFM29" s="181"/>
      <c r="IFN29" s="181"/>
      <c r="IFO29" s="181"/>
      <c r="IFP29" s="181"/>
      <c r="IFQ29" s="181"/>
      <c r="IFR29" s="181"/>
      <c r="IFS29" s="181"/>
      <c r="IFT29" s="181"/>
      <c r="IFU29" s="181"/>
      <c r="IFV29" s="181"/>
      <c r="IFW29" s="181"/>
      <c r="IFX29" s="181"/>
      <c r="IFY29" s="181"/>
      <c r="IFZ29" s="181"/>
      <c r="IGA29" s="181"/>
      <c r="IGB29" s="181"/>
      <c r="IGC29" s="181"/>
      <c r="IGD29" s="181"/>
      <c r="IGE29" s="181"/>
      <c r="IGF29" s="181"/>
      <c r="IGG29" s="181"/>
      <c r="IGH29" s="181"/>
      <c r="IGI29" s="181"/>
      <c r="IGJ29" s="181"/>
      <c r="IGK29" s="181"/>
      <c r="IGL29" s="181"/>
      <c r="IGM29" s="181"/>
      <c r="IGN29" s="181"/>
      <c r="IGO29" s="181"/>
      <c r="IGP29" s="181"/>
      <c r="IGQ29" s="181"/>
      <c r="IGR29" s="181"/>
      <c r="IGS29" s="181"/>
      <c r="IGT29" s="181"/>
      <c r="IGU29" s="181"/>
      <c r="IGV29" s="181"/>
      <c r="IGW29" s="181"/>
      <c r="IGX29" s="181"/>
      <c r="IGY29" s="181"/>
      <c r="IGZ29" s="181"/>
      <c r="IHA29" s="181"/>
      <c r="IHB29" s="181"/>
      <c r="IHC29" s="181"/>
      <c r="IHD29" s="181"/>
      <c r="IHE29" s="181"/>
      <c r="IHF29" s="181"/>
      <c r="IHG29" s="181"/>
      <c r="IHH29" s="181"/>
      <c r="IHI29" s="181"/>
      <c r="IHJ29" s="181"/>
      <c r="IHK29" s="181"/>
      <c r="IHL29" s="181"/>
      <c r="IHM29" s="181"/>
      <c r="IHN29" s="181"/>
      <c r="IHO29" s="181"/>
      <c r="IHP29" s="181"/>
      <c r="IHQ29" s="181"/>
      <c r="IHR29" s="181"/>
      <c r="IHS29" s="181"/>
      <c r="IHT29" s="181"/>
      <c r="IHU29" s="181"/>
      <c r="IHV29" s="181"/>
      <c r="IHW29" s="181"/>
      <c r="IHX29" s="181"/>
      <c r="IHY29" s="181"/>
      <c r="IHZ29" s="181"/>
      <c r="IIA29" s="181"/>
      <c r="IIB29" s="181"/>
      <c r="IIC29" s="181"/>
      <c r="IID29" s="181"/>
      <c r="IIE29" s="181"/>
      <c r="IIF29" s="181"/>
      <c r="IIG29" s="181"/>
      <c r="IIH29" s="181"/>
      <c r="III29" s="181"/>
      <c r="IIJ29" s="181"/>
      <c r="IIK29" s="181"/>
      <c r="IIL29" s="181"/>
      <c r="IIM29" s="181"/>
      <c r="IIN29" s="181"/>
      <c r="IIO29" s="181"/>
      <c r="IIP29" s="181"/>
      <c r="IIQ29" s="181"/>
      <c r="IIR29" s="181"/>
      <c r="IIS29" s="181"/>
      <c r="IIT29" s="181"/>
      <c r="IIU29" s="181"/>
      <c r="IIV29" s="181"/>
      <c r="IIW29" s="181"/>
      <c r="IIX29" s="181"/>
      <c r="IIY29" s="181"/>
      <c r="IIZ29" s="181"/>
      <c r="IJA29" s="181"/>
      <c r="IJB29" s="181"/>
      <c r="IJC29" s="181"/>
      <c r="IJD29" s="181"/>
      <c r="IJE29" s="181"/>
      <c r="IJF29" s="181"/>
      <c r="IJG29" s="181"/>
      <c r="IJH29" s="181"/>
      <c r="IJI29" s="181"/>
      <c r="IJJ29" s="181"/>
      <c r="IJK29" s="181"/>
      <c r="IJL29" s="181"/>
      <c r="IJM29" s="181"/>
      <c r="IJN29" s="181"/>
      <c r="IJO29" s="181"/>
      <c r="IJP29" s="181"/>
      <c r="IJQ29" s="181"/>
      <c r="IJR29" s="181"/>
      <c r="IJS29" s="181"/>
      <c r="IJT29" s="181"/>
      <c r="IJU29" s="181"/>
      <c r="IJV29" s="181"/>
      <c r="IJW29" s="181"/>
      <c r="IJX29" s="181"/>
      <c r="IJY29" s="181"/>
      <c r="IJZ29" s="181"/>
      <c r="IKA29" s="181"/>
      <c r="IKB29" s="181"/>
      <c r="IKC29" s="181"/>
      <c r="IKD29" s="181"/>
      <c r="IKE29" s="181"/>
      <c r="IKF29" s="181"/>
      <c r="IKG29" s="181"/>
      <c r="IKH29" s="181"/>
      <c r="IKI29" s="181"/>
      <c r="IKJ29" s="181"/>
      <c r="IKK29" s="181"/>
      <c r="IKL29" s="181"/>
      <c r="IKM29" s="181"/>
      <c r="IKN29" s="181"/>
      <c r="IKO29" s="181"/>
      <c r="IKP29" s="181"/>
      <c r="IKQ29" s="181"/>
      <c r="IKR29" s="181"/>
      <c r="IKS29" s="181"/>
      <c r="IKT29" s="181"/>
      <c r="IKU29" s="181"/>
      <c r="IKV29" s="181"/>
      <c r="IKW29" s="181"/>
      <c r="IKX29" s="181"/>
      <c r="IKY29" s="181"/>
      <c r="IKZ29" s="181"/>
      <c r="ILA29" s="181"/>
      <c r="ILB29" s="181"/>
      <c r="ILC29" s="181"/>
      <c r="ILD29" s="181"/>
      <c r="ILE29" s="181"/>
      <c r="ILF29" s="181"/>
      <c r="ILG29" s="181"/>
      <c r="ILH29" s="181"/>
      <c r="ILI29" s="181"/>
      <c r="ILJ29" s="181"/>
      <c r="ILK29" s="181"/>
      <c r="ILL29" s="181"/>
      <c r="ILM29" s="181"/>
      <c r="ILN29" s="181"/>
      <c r="ILO29" s="181"/>
      <c r="ILP29" s="181"/>
      <c r="ILQ29" s="181"/>
      <c r="ILR29" s="181"/>
      <c r="ILS29" s="181"/>
      <c r="ILT29" s="181"/>
      <c r="ILU29" s="181"/>
      <c r="ILV29" s="181"/>
      <c r="ILW29" s="181"/>
      <c r="ILX29" s="181"/>
      <c r="ILY29" s="181"/>
      <c r="ILZ29" s="181"/>
      <c r="IMA29" s="181"/>
      <c r="IMB29" s="181"/>
      <c r="IMC29" s="181"/>
      <c r="IMD29" s="181"/>
      <c r="IME29" s="181"/>
      <c r="IMF29" s="181"/>
      <c r="IMG29" s="181"/>
      <c r="IMH29" s="181"/>
      <c r="IMI29" s="181"/>
      <c r="IMJ29" s="181"/>
      <c r="IMK29" s="181"/>
      <c r="IML29" s="181"/>
      <c r="IMM29" s="181"/>
      <c r="IMN29" s="181"/>
      <c r="IMO29" s="181"/>
      <c r="IMP29" s="181"/>
      <c r="IMQ29" s="181"/>
      <c r="IMR29" s="181"/>
      <c r="IMS29" s="181"/>
      <c r="IMT29" s="181"/>
      <c r="IMU29" s="181"/>
      <c r="IMV29" s="181"/>
      <c r="IMW29" s="181"/>
      <c r="IMX29" s="181"/>
      <c r="IMY29" s="181"/>
      <c r="IMZ29" s="181"/>
      <c r="INA29" s="181"/>
      <c r="INB29" s="181"/>
      <c r="INC29" s="181"/>
      <c r="IND29" s="181"/>
      <c r="INE29" s="181"/>
      <c r="INF29" s="181"/>
      <c r="ING29" s="181"/>
      <c r="INH29" s="181"/>
      <c r="INI29" s="181"/>
      <c r="INJ29" s="181"/>
      <c r="INK29" s="181"/>
      <c r="INL29" s="181"/>
      <c r="INM29" s="181"/>
      <c r="INN29" s="181"/>
      <c r="INO29" s="181"/>
      <c r="INP29" s="181"/>
      <c r="INQ29" s="181"/>
      <c r="INR29" s="181"/>
      <c r="INS29" s="181"/>
      <c r="INT29" s="181"/>
      <c r="INU29" s="181"/>
      <c r="INV29" s="181"/>
      <c r="INW29" s="181"/>
      <c r="INX29" s="181"/>
      <c r="INY29" s="181"/>
      <c r="INZ29" s="181"/>
      <c r="IOA29" s="181"/>
      <c r="IOB29" s="181"/>
      <c r="IOC29" s="181"/>
      <c r="IOD29" s="181"/>
      <c r="IOE29" s="181"/>
      <c r="IOF29" s="181"/>
      <c r="IOG29" s="181"/>
      <c r="IOH29" s="181"/>
      <c r="IOI29" s="181"/>
      <c r="IOJ29" s="181"/>
      <c r="IOK29" s="181"/>
      <c r="IOL29" s="181"/>
      <c r="IOM29" s="181"/>
      <c r="ION29" s="181"/>
      <c r="IOO29" s="181"/>
      <c r="IOP29" s="181"/>
      <c r="IOQ29" s="181"/>
      <c r="IOR29" s="181"/>
      <c r="IOS29" s="181"/>
      <c r="IOT29" s="181"/>
      <c r="IOU29" s="181"/>
      <c r="IOV29" s="181"/>
      <c r="IOW29" s="181"/>
      <c r="IOX29" s="181"/>
      <c r="IOY29" s="181"/>
      <c r="IOZ29" s="181"/>
      <c r="IPA29" s="181"/>
      <c r="IPB29" s="181"/>
      <c r="IPC29" s="181"/>
      <c r="IPD29" s="181"/>
      <c r="IPE29" s="181"/>
      <c r="IPF29" s="181"/>
      <c r="IPG29" s="181"/>
      <c r="IPH29" s="181"/>
      <c r="IPI29" s="181"/>
      <c r="IPJ29" s="181"/>
      <c r="IPK29" s="181"/>
      <c r="IPL29" s="181"/>
      <c r="IPM29" s="181"/>
      <c r="IPN29" s="181"/>
      <c r="IPO29" s="181"/>
      <c r="IPP29" s="181"/>
      <c r="IPQ29" s="181"/>
      <c r="IPR29" s="181"/>
      <c r="IPS29" s="181"/>
      <c r="IPT29" s="181"/>
      <c r="IPU29" s="181"/>
      <c r="IPV29" s="181"/>
      <c r="IPW29" s="181"/>
      <c r="IPX29" s="181"/>
      <c r="IPY29" s="181"/>
      <c r="IPZ29" s="181"/>
      <c r="IQA29" s="181"/>
      <c r="IQB29" s="181"/>
      <c r="IQC29" s="181"/>
      <c r="IQD29" s="181"/>
      <c r="IQE29" s="181"/>
      <c r="IQF29" s="181"/>
      <c r="IQG29" s="181"/>
      <c r="IQH29" s="181"/>
      <c r="IQI29" s="181"/>
      <c r="IQJ29" s="181"/>
      <c r="IQK29" s="181"/>
      <c r="IQL29" s="181"/>
      <c r="IQM29" s="181"/>
      <c r="IQN29" s="181"/>
      <c r="IQO29" s="181"/>
      <c r="IQP29" s="181"/>
      <c r="IQQ29" s="181"/>
      <c r="IQR29" s="181"/>
      <c r="IQS29" s="181"/>
      <c r="IQT29" s="181"/>
      <c r="IQU29" s="181"/>
      <c r="IQV29" s="181"/>
      <c r="IQW29" s="181"/>
      <c r="IQX29" s="181"/>
      <c r="IQY29" s="181"/>
      <c r="IQZ29" s="181"/>
      <c r="IRA29" s="181"/>
      <c r="IRB29" s="181"/>
      <c r="IRC29" s="181"/>
      <c r="IRD29" s="181"/>
      <c r="IRE29" s="181"/>
      <c r="IRF29" s="181"/>
      <c r="IRG29" s="181"/>
      <c r="IRH29" s="181"/>
      <c r="IRI29" s="181"/>
      <c r="IRJ29" s="181"/>
      <c r="IRK29" s="181"/>
      <c r="IRL29" s="181"/>
      <c r="IRM29" s="181"/>
      <c r="IRN29" s="181"/>
      <c r="IRO29" s="181"/>
      <c r="IRP29" s="181"/>
      <c r="IRQ29" s="181"/>
      <c r="IRR29" s="181"/>
      <c r="IRS29" s="181"/>
      <c r="IRT29" s="181"/>
      <c r="IRU29" s="181"/>
      <c r="IRV29" s="181"/>
      <c r="IRW29" s="181"/>
      <c r="IRX29" s="181"/>
      <c r="IRY29" s="181"/>
      <c r="IRZ29" s="181"/>
      <c r="ISA29" s="181"/>
      <c r="ISB29" s="181"/>
      <c r="ISC29" s="181"/>
      <c r="ISD29" s="181"/>
      <c r="ISE29" s="181"/>
      <c r="ISF29" s="181"/>
      <c r="ISG29" s="181"/>
      <c r="ISH29" s="181"/>
      <c r="ISI29" s="181"/>
      <c r="ISJ29" s="181"/>
      <c r="ISK29" s="181"/>
      <c r="ISL29" s="181"/>
      <c r="ISM29" s="181"/>
      <c r="ISN29" s="181"/>
      <c r="ISO29" s="181"/>
      <c r="ISP29" s="181"/>
      <c r="ISQ29" s="181"/>
      <c r="ISR29" s="181"/>
      <c r="ISS29" s="181"/>
      <c r="IST29" s="181"/>
      <c r="ISU29" s="181"/>
      <c r="ISV29" s="181"/>
      <c r="ISW29" s="181"/>
      <c r="ISX29" s="181"/>
      <c r="ISY29" s="181"/>
      <c r="ISZ29" s="181"/>
      <c r="ITA29" s="181"/>
      <c r="ITB29" s="181"/>
      <c r="ITC29" s="181"/>
      <c r="ITD29" s="181"/>
      <c r="ITE29" s="181"/>
      <c r="ITF29" s="181"/>
      <c r="ITG29" s="181"/>
      <c r="ITH29" s="181"/>
      <c r="ITI29" s="181"/>
      <c r="ITJ29" s="181"/>
      <c r="ITK29" s="181"/>
      <c r="ITL29" s="181"/>
      <c r="ITM29" s="181"/>
      <c r="ITN29" s="181"/>
      <c r="ITO29" s="181"/>
      <c r="ITP29" s="181"/>
      <c r="ITQ29" s="181"/>
      <c r="ITR29" s="181"/>
      <c r="ITS29" s="181"/>
      <c r="ITT29" s="181"/>
      <c r="ITU29" s="181"/>
      <c r="ITV29" s="181"/>
      <c r="ITW29" s="181"/>
      <c r="ITX29" s="181"/>
      <c r="ITY29" s="181"/>
      <c r="ITZ29" s="181"/>
      <c r="IUA29" s="181"/>
      <c r="IUB29" s="181"/>
      <c r="IUC29" s="181"/>
      <c r="IUD29" s="181"/>
      <c r="IUE29" s="181"/>
      <c r="IUF29" s="181"/>
      <c r="IUG29" s="181"/>
      <c r="IUH29" s="181"/>
      <c r="IUI29" s="181"/>
      <c r="IUJ29" s="181"/>
      <c r="IUK29" s="181"/>
      <c r="IUL29" s="181"/>
      <c r="IUM29" s="181"/>
      <c r="IUN29" s="181"/>
      <c r="IUO29" s="181"/>
      <c r="IUP29" s="181"/>
      <c r="IUQ29" s="181"/>
      <c r="IUR29" s="181"/>
      <c r="IUS29" s="181"/>
      <c r="IUT29" s="181"/>
      <c r="IUU29" s="181"/>
      <c r="IUV29" s="181"/>
      <c r="IUW29" s="181"/>
      <c r="IUX29" s="181"/>
      <c r="IUY29" s="181"/>
      <c r="IUZ29" s="181"/>
      <c r="IVA29" s="181"/>
      <c r="IVB29" s="181"/>
      <c r="IVC29" s="181"/>
      <c r="IVD29" s="181"/>
      <c r="IVE29" s="181"/>
      <c r="IVF29" s="181"/>
      <c r="IVG29" s="181"/>
      <c r="IVH29" s="181"/>
      <c r="IVI29" s="181"/>
      <c r="IVJ29" s="181"/>
      <c r="IVK29" s="181"/>
      <c r="IVL29" s="181"/>
      <c r="IVM29" s="181"/>
      <c r="IVN29" s="181"/>
      <c r="IVO29" s="181"/>
      <c r="IVP29" s="181"/>
      <c r="IVQ29" s="181"/>
      <c r="IVR29" s="181"/>
      <c r="IVS29" s="181"/>
      <c r="IVT29" s="181"/>
      <c r="IVU29" s="181"/>
      <c r="IVV29" s="181"/>
      <c r="IVW29" s="181"/>
      <c r="IVX29" s="181"/>
      <c r="IVY29" s="181"/>
      <c r="IVZ29" s="181"/>
      <c r="IWA29" s="181"/>
      <c r="IWB29" s="181"/>
      <c r="IWC29" s="181"/>
      <c r="IWD29" s="181"/>
      <c r="IWE29" s="181"/>
      <c r="IWF29" s="181"/>
      <c r="IWG29" s="181"/>
      <c r="IWH29" s="181"/>
      <c r="IWI29" s="181"/>
      <c r="IWJ29" s="181"/>
      <c r="IWK29" s="181"/>
      <c r="IWL29" s="181"/>
      <c r="IWM29" s="181"/>
      <c r="IWN29" s="181"/>
      <c r="IWO29" s="181"/>
      <c r="IWP29" s="181"/>
      <c r="IWQ29" s="181"/>
      <c r="IWR29" s="181"/>
      <c r="IWS29" s="181"/>
      <c r="IWT29" s="181"/>
      <c r="IWU29" s="181"/>
      <c r="IWV29" s="181"/>
      <c r="IWW29" s="181"/>
      <c r="IWX29" s="181"/>
      <c r="IWY29" s="181"/>
      <c r="IWZ29" s="181"/>
      <c r="IXA29" s="181"/>
      <c r="IXB29" s="181"/>
      <c r="IXC29" s="181"/>
      <c r="IXD29" s="181"/>
      <c r="IXE29" s="181"/>
      <c r="IXF29" s="181"/>
      <c r="IXG29" s="181"/>
      <c r="IXH29" s="181"/>
      <c r="IXI29" s="181"/>
      <c r="IXJ29" s="181"/>
      <c r="IXK29" s="181"/>
      <c r="IXL29" s="181"/>
      <c r="IXM29" s="181"/>
      <c r="IXN29" s="181"/>
      <c r="IXO29" s="181"/>
      <c r="IXP29" s="181"/>
      <c r="IXQ29" s="181"/>
      <c r="IXR29" s="181"/>
      <c r="IXS29" s="181"/>
      <c r="IXT29" s="181"/>
      <c r="IXU29" s="181"/>
      <c r="IXV29" s="181"/>
      <c r="IXW29" s="181"/>
      <c r="IXX29" s="181"/>
      <c r="IXY29" s="181"/>
      <c r="IXZ29" s="181"/>
      <c r="IYA29" s="181"/>
      <c r="IYB29" s="181"/>
      <c r="IYC29" s="181"/>
      <c r="IYD29" s="181"/>
      <c r="IYE29" s="181"/>
      <c r="IYF29" s="181"/>
      <c r="IYG29" s="181"/>
      <c r="IYH29" s="181"/>
      <c r="IYI29" s="181"/>
      <c r="IYJ29" s="181"/>
      <c r="IYK29" s="181"/>
      <c r="IYL29" s="181"/>
      <c r="IYM29" s="181"/>
      <c r="IYN29" s="181"/>
      <c r="IYO29" s="181"/>
      <c r="IYP29" s="181"/>
      <c r="IYQ29" s="181"/>
      <c r="IYR29" s="181"/>
      <c r="IYS29" s="181"/>
      <c r="IYT29" s="181"/>
      <c r="IYU29" s="181"/>
      <c r="IYV29" s="181"/>
      <c r="IYW29" s="181"/>
      <c r="IYX29" s="181"/>
      <c r="IYY29" s="181"/>
      <c r="IYZ29" s="181"/>
      <c r="IZA29" s="181"/>
      <c r="IZB29" s="181"/>
      <c r="IZC29" s="181"/>
      <c r="IZD29" s="181"/>
      <c r="IZE29" s="181"/>
      <c r="IZF29" s="181"/>
      <c r="IZG29" s="181"/>
      <c r="IZH29" s="181"/>
      <c r="IZI29" s="181"/>
      <c r="IZJ29" s="181"/>
      <c r="IZK29" s="181"/>
      <c r="IZL29" s="181"/>
      <c r="IZM29" s="181"/>
      <c r="IZN29" s="181"/>
      <c r="IZO29" s="181"/>
      <c r="IZP29" s="181"/>
      <c r="IZQ29" s="181"/>
      <c r="IZR29" s="181"/>
      <c r="IZS29" s="181"/>
      <c r="IZT29" s="181"/>
      <c r="IZU29" s="181"/>
      <c r="IZV29" s="181"/>
      <c r="IZW29" s="181"/>
      <c r="IZX29" s="181"/>
      <c r="IZY29" s="181"/>
      <c r="IZZ29" s="181"/>
      <c r="JAA29" s="181"/>
      <c r="JAB29" s="181"/>
      <c r="JAC29" s="181"/>
      <c r="JAD29" s="181"/>
      <c r="JAE29" s="181"/>
      <c r="JAF29" s="181"/>
      <c r="JAG29" s="181"/>
      <c r="JAH29" s="181"/>
      <c r="JAI29" s="181"/>
      <c r="JAJ29" s="181"/>
      <c r="JAK29" s="181"/>
      <c r="JAL29" s="181"/>
      <c r="JAM29" s="181"/>
      <c r="JAN29" s="181"/>
      <c r="JAO29" s="181"/>
      <c r="JAP29" s="181"/>
      <c r="JAQ29" s="181"/>
      <c r="JAR29" s="181"/>
      <c r="JAS29" s="181"/>
      <c r="JAT29" s="181"/>
      <c r="JAU29" s="181"/>
      <c r="JAV29" s="181"/>
      <c r="JAW29" s="181"/>
      <c r="JAX29" s="181"/>
      <c r="JAY29" s="181"/>
      <c r="JAZ29" s="181"/>
      <c r="JBA29" s="181"/>
      <c r="JBB29" s="181"/>
      <c r="JBC29" s="181"/>
      <c r="JBD29" s="181"/>
      <c r="JBE29" s="181"/>
      <c r="JBF29" s="181"/>
      <c r="JBG29" s="181"/>
      <c r="JBH29" s="181"/>
      <c r="JBI29" s="181"/>
      <c r="JBJ29" s="181"/>
      <c r="JBK29" s="181"/>
      <c r="JBL29" s="181"/>
      <c r="JBM29" s="181"/>
      <c r="JBN29" s="181"/>
      <c r="JBO29" s="181"/>
      <c r="JBP29" s="181"/>
      <c r="JBQ29" s="181"/>
      <c r="JBR29" s="181"/>
      <c r="JBS29" s="181"/>
      <c r="JBT29" s="181"/>
      <c r="JBU29" s="181"/>
      <c r="JBV29" s="181"/>
      <c r="JBW29" s="181"/>
      <c r="JBX29" s="181"/>
      <c r="JBY29" s="181"/>
      <c r="JBZ29" s="181"/>
      <c r="JCA29" s="181"/>
      <c r="JCB29" s="181"/>
      <c r="JCC29" s="181"/>
      <c r="JCD29" s="181"/>
      <c r="JCE29" s="181"/>
      <c r="JCF29" s="181"/>
      <c r="JCG29" s="181"/>
      <c r="JCH29" s="181"/>
      <c r="JCI29" s="181"/>
      <c r="JCJ29" s="181"/>
      <c r="JCK29" s="181"/>
      <c r="JCL29" s="181"/>
      <c r="JCM29" s="181"/>
      <c r="JCN29" s="181"/>
      <c r="JCO29" s="181"/>
      <c r="JCP29" s="181"/>
      <c r="JCQ29" s="181"/>
      <c r="JCR29" s="181"/>
      <c r="JCS29" s="181"/>
      <c r="JCT29" s="181"/>
      <c r="JCU29" s="181"/>
      <c r="JCV29" s="181"/>
      <c r="JCW29" s="181"/>
      <c r="JCX29" s="181"/>
      <c r="JCY29" s="181"/>
      <c r="JCZ29" s="181"/>
      <c r="JDA29" s="181"/>
      <c r="JDB29" s="181"/>
      <c r="JDC29" s="181"/>
      <c r="JDD29" s="181"/>
      <c r="JDE29" s="181"/>
      <c r="JDF29" s="181"/>
      <c r="JDG29" s="181"/>
      <c r="JDH29" s="181"/>
      <c r="JDI29" s="181"/>
      <c r="JDJ29" s="181"/>
      <c r="JDK29" s="181"/>
      <c r="JDL29" s="181"/>
      <c r="JDM29" s="181"/>
      <c r="JDN29" s="181"/>
      <c r="JDO29" s="181"/>
      <c r="JDP29" s="181"/>
      <c r="JDQ29" s="181"/>
      <c r="JDR29" s="181"/>
      <c r="JDS29" s="181"/>
      <c r="JDT29" s="181"/>
      <c r="JDU29" s="181"/>
      <c r="JDV29" s="181"/>
      <c r="JDW29" s="181"/>
      <c r="JDX29" s="181"/>
      <c r="JDY29" s="181"/>
      <c r="JDZ29" s="181"/>
      <c r="JEA29" s="181"/>
      <c r="JEB29" s="181"/>
      <c r="JEC29" s="181"/>
      <c r="JED29" s="181"/>
      <c r="JEE29" s="181"/>
      <c r="JEF29" s="181"/>
      <c r="JEG29" s="181"/>
      <c r="JEH29" s="181"/>
      <c r="JEI29" s="181"/>
      <c r="JEJ29" s="181"/>
      <c r="JEK29" s="181"/>
      <c r="JEL29" s="181"/>
      <c r="JEM29" s="181"/>
      <c r="JEN29" s="181"/>
      <c r="JEO29" s="181"/>
      <c r="JEP29" s="181"/>
      <c r="JEQ29" s="181"/>
      <c r="JER29" s="181"/>
      <c r="JES29" s="181"/>
      <c r="JET29" s="181"/>
      <c r="JEU29" s="181"/>
      <c r="JEV29" s="181"/>
      <c r="JEW29" s="181"/>
      <c r="JEX29" s="181"/>
      <c r="JEY29" s="181"/>
      <c r="JEZ29" s="181"/>
      <c r="JFA29" s="181"/>
      <c r="JFB29" s="181"/>
      <c r="JFC29" s="181"/>
      <c r="JFD29" s="181"/>
      <c r="JFE29" s="181"/>
      <c r="JFF29" s="181"/>
      <c r="JFG29" s="181"/>
      <c r="JFH29" s="181"/>
      <c r="JFI29" s="181"/>
      <c r="JFJ29" s="181"/>
      <c r="JFK29" s="181"/>
      <c r="JFL29" s="181"/>
      <c r="JFM29" s="181"/>
      <c r="JFN29" s="181"/>
      <c r="JFO29" s="181"/>
      <c r="JFP29" s="181"/>
      <c r="JFQ29" s="181"/>
      <c r="JFR29" s="181"/>
      <c r="JFS29" s="181"/>
      <c r="JFT29" s="181"/>
      <c r="JFU29" s="181"/>
      <c r="JFV29" s="181"/>
      <c r="JFW29" s="181"/>
      <c r="JFX29" s="181"/>
      <c r="JFY29" s="181"/>
      <c r="JFZ29" s="181"/>
      <c r="JGA29" s="181"/>
      <c r="JGB29" s="181"/>
      <c r="JGC29" s="181"/>
      <c r="JGD29" s="181"/>
      <c r="JGE29" s="181"/>
      <c r="JGF29" s="181"/>
      <c r="JGG29" s="181"/>
      <c r="JGH29" s="181"/>
      <c r="JGI29" s="181"/>
      <c r="JGJ29" s="181"/>
      <c r="JGK29" s="181"/>
      <c r="JGL29" s="181"/>
      <c r="JGM29" s="181"/>
      <c r="JGN29" s="181"/>
      <c r="JGO29" s="181"/>
      <c r="JGP29" s="181"/>
      <c r="JGQ29" s="181"/>
      <c r="JGR29" s="181"/>
      <c r="JGS29" s="181"/>
      <c r="JGT29" s="181"/>
      <c r="JGU29" s="181"/>
      <c r="JGV29" s="181"/>
      <c r="JGW29" s="181"/>
      <c r="JGX29" s="181"/>
      <c r="JGY29" s="181"/>
      <c r="JGZ29" s="181"/>
      <c r="JHA29" s="181"/>
      <c r="JHB29" s="181"/>
      <c r="JHC29" s="181"/>
      <c r="JHD29" s="181"/>
      <c r="JHE29" s="181"/>
      <c r="JHF29" s="181"/>
      <c r="JHG29" s="181"/>
      <c r="JHH29" s="181"/>
      <c r="JHI29" s="181"/>
      <c r="JHJ29" s="181"/>
      <c r="JHK29" s="181"/>
      <c r="JHL29" s="181"/>
      <c r="JHM29" s="181"/>
      <c r="JHN29" s="181"/>
      <c r="JHO29" s="181"/>
      <c r="JHP29" s="181"/>
      <c r="JHQ29" s="181"/>
      <c r="JHR29" s="181"/>
      <c r="JHS29" s="181"/>
      <c r="JHT29" s="181"/>
      <c r="JHU29" s="181"/>
      <c r="JHV29" s="181"/>
      <c r="JHW29" s="181"/>
      <c r="JHX29" s="181"/>
      <c r="JHY29" s="181"/>
      <c r="JHZ29" s="181"/>
      <c r="JIA29" s="181"/>
      <c r="JIB29" s="181"/>
      <c r="JIC29" s="181"/>
      <c r="JID29" s="181"/>
      <c r="JIE29" s="181"/>
      <c r="JIF29" s="181"/>
      <c r="JIG29" s="181"/>
      <c r="JIH29" s="181"/>
      <c r="JII29" s="181"/>
      <c r="JIJ29" s="181"/>
      <c r="JIK29" s="181"/>
      <c r="JIL29" s="181"/>
      <c r="JIM29" s="181"/>
      <c r="JIN29" s="181"/>
      <c r="JIO29" s="181"/>
      <c r="JIP29" s="181"/>
      <c r="JIQ29" s="181"/>
      <c r="JIR29" s="181"/>
      <c r="JIS29" s="181"/>
      <c r="JIT29" s="181"/>
      <c r="JIU29" s="181"/>
      <c r="JIV29" s="181"/>
      <c r="JIW29" s="181"/>
      <c r="JIX29" s="181"/>
      <c r="JIY29" s="181"/>
      <c r="JIZ29" s="181"/>
      <c r="JJA29" s="181"/>
      <c r="JJB29" s="181"/>
      <c r="JJC29" s="181"/>
      <c r="JJD29" s="181"/>
      <c r="JJE29" s="181"/>
      <c r="JJF29" s="181"/>
      <c r="JJG29" s="181"/>
      <c r="JJH29" s="181"/>
      <c r="JJI29" s="181"/>
      <c r="JJJ29" s="181"/>
      <c r="JJK29" s="181"/>
      <c r="JJL29" s="181"/>
      <c r="JJM29" s="181"/>
      <c r="JJN29" s="181"/>
      <c r="JJO29" s="181"/>
      <c r="JJP29" s="181"/>
      <c r="JJQ29" s="181"/>
      <c r="JJR29" s="181"/>
      <c r="JJS29" s="181"/>
      <c r="JJT29" s="181"/>
      <c r="JJU29" s="181"/>
      <c r="JJV29" s="181"/>
      <c r="JJW29" s="181"/>
      <c r="JJX29" s="181"/>
      <c r="JJY29" s="181"/>
      <c r="JJZ29" s="181"/>
      <c r="JKA29" s="181"/>
      <c r="JKB29" s="181"/>
      <c r="JKC29" s="181"/>
      <c r="JKD29" s="181"/>
      <c r="JKE29" s="181"/>
      <c r="JKF29" s="181"/>
      <c r="JKG29" s="181"/>
      <c r="JKH29" s="181"/>
      <c r="JKI29" s="181"/>
      <c r="JKJ29" s="181"/>
      <c r="JKK29" s="181"/>
      <c r="JKL29" s="181"/>
      <c r="JKM29" s="181"/>
      <c r="JKN29" s="181"/>
      <c r="JKO29" s="181"/>
      <c r="JKP29" s="181"/>
      <c r="JKQ29" s="181"/>
      <c r="JKR29" s="181"/>
      <c r="JKS29" s="181"/>
      <c r="JKT29" s="181"/>
      <c r="JKU29" s="181"/>
      <c r="JKV29" s="181"/>
      <c r="JKW29" s="181"/>
      <c r="JKX29" s="181"/>
      <c r="JKY29" s="181"/>
      <c r="JKZ29" s="181"/>
      <c r="JLA29" s="181"/>
      <c r="JLB29" s="181"/>
      <c r="JLC29" s="181"/>
      <c r="JLD29" s="181"/>
      <c r="JLE29" s="181"/>
      <c r="JLF29" s="181"/>
      <c r="JLG29" s="181"/>
      <c r="JLH29" s="181"/>
      <c r="JLI29" s="181"/>
      <c r="JLJ29" s="181"/>
      <c r="JLK29" s="181"/>
      <c r="JLL29" s="181"/>
      <c r="JLM29" s="181"/>
      <c r="JLN29" s="181"/>
      <c r="JLO29" s="181"/>
      <c r="JLP29" s="181"/>
      <c r="JLQ29" s="181"/>
      <c r="JLR29" s="181"/>
      <c r="JLS29" s="181"/>
      <c r="JLT29" s="181"/>
      <c r="JLU29" s="181"/>
      <c r="JLV29" s="181"/>
      <c r="JLW29" s="181"/>
      <c r="JLX29" s="181"/>
      <c r="JLY29" s="181"/>
      <c r="JLZ29" s="181"/>
      <c r="JMA29" s="181"/>
      <c r="JMB29" s="181"/>
      <c r="JMC29" s="181"/>
      <c r="JMD29" s="181"/>
      <c r="JME29" s="181"/>
      <c r="JMF29" s="181"/>
      <c r="JMG29" s="181"/>
      <c r="JMH29" s="181"/>
      <c r="JMI29" s="181"/>
      <c r="JMJ29" s="181"/>
      <c r="JMK29" s="181"/>
      <c r="JML29" s="181"/>
      <c r="JMM29" s="181"/>
      <c r="JMN29" s="181"/>
      <c r="JMO29" s="181"/>
      <c r="JMP29" s="181"/>
      <c r="JMQ29" s="181"/>
      <c r="JMR29" s="181"/>
      <c r="JMS29" s="181"/>
      <c r="JMT29" s="181"/>
      <c r="JMU29" s="181"/>
      <c r="JMV29" s="181"/>
      <c r="JMW29" s="181"/>
      <c r="JMX29" s="181"/>
      <c r="JMY29" s="181"/>
      <c r="JMZ29" s="181"/>
      <c r="JNA29" s="181"/>
      <c r="JNB29" s="181"/>
      <c r="JNC29" s="181"/>
      <c r="JND29" s="181"/>
      <c r="JNE29" s="181"/>
      <c r="JNF29" s="181"/>
      <c r="JNG29" s="181"/>
      <c r="JNH29" s="181"/>
      <c r="JNI29" s="181"/>
      <c r="JNJ29" s="181"/>
      <c r="JNK29" s="181"/>
      <c r="JNL29" s="181"/>
      <c r="JNM29" s="181"/>
      <c r="JNN29" s="181"/>
      <c r="JNO29" s="181"/>
      <c r="JNP29" s="181"/>
      <c r="JNQ29" s="181"/>
      <c r="JNR29" s="181"/>
      <c r="JNS29" s="181"/>
      <c r="JNT29" s="181"/>
      <c r="JNU29" s="181"/>
      <c r="JNV29" s="181"/>
      <c r="JNW29" s="181"/>
      <c r="JNX29" s="181"/>
      <c r="JNY29" s="181"/>
      <c r="JNZ29" s="181"/>
      <c r="JOA29" s="181"/>
      <c r="JOB29" s="181"/>
      <c r="JOC29" s="181"/>
      <c r="JOD29" s="181"/>
      <c r="JOE29" s="181"/>
      <c r="JOF29" s="181"/>
      <c r="JOG29" s="181"/>
      <c r="JOH29" s="181"/>
      <c r="JOI29" s="181"/>
      <c r="JOJ29" s="181"/>
      <c r="JOK29" s="181"/>
      <c r="JOL29" s="181"/>
      <c r="JOM29" s="181"/>
      <c r="JON29" s="181"/>
      <c r="JOO29" s="181"/>
      <c r="JOP29" s="181"/>
      <c r="JOQ29" s="181"/>
      <c r="JOR29" s="181"/>
      <c r="JOS29" s="181"/>
      <c r="JOT29" s="181"/>
      <c r="JOU29" s="181"/>
      <c r="JOV29" s="181"/>
      <c r="JOW29" s="181"/>
      <c r="JOX29" s="181"/>
      <c r="JOY29" s="181"/>
      <c r="JOZ29" s="181"/>
      <c r="JPA29" s="181"/>
      <c r="JPB29" s="181"/>
      <c r="JPC29" s="181"/>
      <c r="JPD29" s="181"/>
      <c r="JPE29" s="181"/>
      <c r="JPF29" s="181"/>
      <c r="JPG29" s="181"/>
      <c r="JPH29" s="181"/>
      <c r="JPI29" s="181"/>
      <c r="JPJ29" s="181"/>
      <c r="JPK29" s="181"/>
      <c r="JPL29" s="181"/>
      <c r="JPM29" s="181"/>
      <c r="JPN29" s="181"/>
      <c r="JPO29" s="181"/>
      <c r="JPP29" s="181"/>
      <c r="JPQ29" s="181"/>
      <c r="JPR29" s="181"/>
      <c r="JPS29" s="181"/>
      <c r="JPT29" s="181"/>
      <c r="JPU29" s="181"/>
      <c r="JPV29" s="181"/>
      <c r="JPW29" s="181"/>
      <c r="JPX29" s="181"/>
      <c r="JPY29" s="181"/>
      <c r="JPZ29" s="181"/>
      <c r="JQA29" s="181"/>
      <c r="JQB29" s="181"/>
      <c r="JQC29" s="181"/>
      <c r="JQD29" s="181"/>
      <c r="JQE29" s="181"/>
      <c r="JQF29" s="181"/>
      <c r="JQG29" s="181"/>
      <c r="JQH29" s="181"/>
      <c r="JQI29" s="181"/>
      <c r="JQJ29" s="181"/>
      <c r="JQK29" s="181"/>
      <c r="JQL29" s="181"/>
      <c r="JQM29" s="181"/>
      <c r="JQN29" s="181"/>
      <c r="JQO29" s="181"/>
      <c r="JQP29" s="181"/>
      <c r="JQQ29" s="181"/>
      <c r="JQR29" s="181"/>
      <c r="JQS29" s="181"/>
      <c r="JQT29" s="181"/>
      <c r="JQU29" s="181"/>
      <c r="JQV29" s="181"/>
      <c r="JQW29" s="181"/>
      <c r="JQX29" s="181"/>
      <c r="JQY29" s="181"/>
      <c r="JQZ29" s="181"/>
      <c r="JRA29" s="181"/>
      <c r="JRB29" s="181"/>
      <c r="JRC29" s="181"/>
      <c r="JRD29" s="181"/>
      <c r="JRE29" s="181"/>
      <c r="JRF29" s="181"/>
      <c r="JRG29" s="181"/>
      <c r="JRH29" s="181"/>
      <c r="JRI29" s="181"/>
      <c r="JRJ29" s="181"/>
      <c r="JRK29" s="181"/>
      <c r="JRL29" s="181"/>
      <c r="JRM29" s="181"/>
      <c r="JRN29" s="181"/>
      <c r="JRO29" s="181"/>
      <c r="JRP29" s="181"/>
      <c r="JRQ29" s="181"/>
      <c r="JRR29" s="181"/>
      <c r="JRS29" s="181"/>
      <c r="JRT29" s="181"/>
      <c r="JRU29" s="181"/>
      <c r="JRV29" s="181"/>
      <c r="JRW29" s="181"/>
      <c r="JRX29" s="181"/>
      <c r="JRY29" s="181"/>
      <c r="JRZ29" s="181"/>
      <c r="JSA29" s="181"/>
      <c r="JSB29" s="181"/>
      <c r="JSC29" s="181"/>
      <c r="JSD29" s="181"/>
      <c r="JSE29" s="181"/>
      <c r="JSF29" s="181"/>
      <c r="JSG29" s="181"/>
      <c r="JSH29" s="181"/>
      <c r="JSI29" s="181"/>
      <c r="JSJ29" s="181"/>
      <c r="JSK29" s="181"/>
      <c r="JSL29" s="181"/>
      <c r="JSM29" s="181"/>
      <c r="JSN29" s="181"/>
      <c r="JSO29" s="181"/>
      <c r="JSP29" s="181"/>
      <c r="JSQ29" s="181"/>
      <c r="JSR29" s="181"/>
      <c r="JSS29" s="181"/>
      <c r="JST29" s="181"/>
      <c r="JSU29" s="181"/>
      <c r="JSV29" s="181"/>
      <c r="JSW29" s="181"/>
      <c r="JSX29" s="181"/>
      <c r="JSY29" s="181"/>
      <c r="JSZ29" s="181"/>
      <c r="JTA29" s="181"/>
      <c r="JTB29" s="181"/>
      <c r="JTC29" s="181"/>
      <c r="JTD29" s="181"/>
      <c r="JTE29" s="181"/>
      <c r="JTF29" s="181"/>
      <c r="JTG29" s="181"/>
      <c r="JTH29" s="181"/>
      <c r="JTI29" s="181"/>
      <c r="JTJ29" s="181"/>
      <c r="JTK29" s="181"/>
      <c r="JTL29" s="181"/>
      <c r="JTM29" s="181"/>
      <c r="JTN29" s="181"/>
      <c r="JTO29" s="181"/>
      <c r="JTP29" s="181"/>
      <c r="JTQ29" s="181"/>
      <c r="JTR29" s="181"/>
      <c r="JTS29" s="181"/>
      <c r="JTT29" s="181"/>
      <c r="JTU29" s="181"/>
      <c r="JTV29" s="181"/>
      <c r="JTW29" s="181"/>
      <c r="JTX29" s="181"/>
      <c r="JTY29" s="181"/>
      <c r="JTZ29" s="181"/>
      <c r="JUA29" s="181"/>
      <c r="JUB29" s="181"/>
      <c r="JUC29" s="181"/>
      <c r="JUD29" s="181"/>
      <c r="JUE29" s="181"/>
      <c r="JUF29" s="181"/>
      <c r="JUG29" s="181"/>
      <c r="JUH29" s="181"/>
      <c r="JUI29" s="181"/>
      <c r="JUJ29" s="181"/>
      <c r="JUK29" s="181"/>
      <c r="JUL29" s="181"/>
      <c r="JUM29" s="181"/>
      <c r="JUN29" s="181"/>
      <c r="JUO29" s="181"/>
      <c r="JUP29" s="181"/>
      <c r="JUQ29" s="181"/>
      <c r="JUR29" s="181"/>
      <c r="JUS29" s="181"/>
      <c r="JUT29" s="181"/>
      <c r="JUU29" s="181"/>
      <c r="JUV29" s="181"/>
      <c r="JUW29" s="181"/>
      <c r="JUX29" s="181"/>
      <c r="JUY29" s="181"/>
      <c r="JUZ29" s="181"/>
      <c r="JVA29" s="181"/>
      <c r="JVB29" s="181"/>
      <c r="JVC29" s="181"/>
      <c r="JVD29" s="181"/>
      <c r="JVE29" s="181"/>
      <c r="JVF29" s="181"/>
      <c r="JVG29" s="181"/>
      <c r="JVH29" s="181"/>
      <c r="JVI29" s="181"/>
      <c r="JVJ29" s="181"/>
      <c r="JVK29" s="181"/>
      <c r="JVL29" s="181"/>
      <c r="JVM29" s="181"/>
      <c r="JVN29" s="181"/>
      <c r="JVO29" s="181"/>
      <c r="JVP29" s="181"/>
      <c r="JVQ29" s="181"/>
      <c r="JVR29" s="181"/>
      <c r="JVS29" s="181"/>
      <c r="JVT29" s="181"/>
      <c r="JVU29" s="181"/>
      <c r="JVV29" s="181"/>
      <c r="JVW29" s="181"/>
      <c r="JVX29" s="181"/>
      <c r="JVY29" s="181"/>
      <c r="JVZ29" s="181"/>
      <c r="JWA29" s="181"/>
      <c r="JWB29" s="181"/>
      <c r="JWC29" s="181"/>
      <c r="JWD29" s="181"/>
      <c r="JWE29" s="181"/>
      <c r="JWF29" s="181"/>
      <c r="JWG29" s="181"/>
      <c r="JWH29" s="181"/>
      <c r="JWI29" s="181"/>
      <c r="JWJ29" s="181"/>
      <c r="JWK29" s="181"/>
      <c r="JWL29" s="181"/>
      <c r="JWM29" s="181"/>
      <c r="JWN29" s="181"/>
      <c r="JWO29" s="181"/>
      <c r="JWP29" s="181"/>
      <c r="JWQ29" s="181"/>
      <c r="JWR29" s="181"/>
      <c r="JWS29" s="181"/>
      <c r="JWT29" s="181"/>
      <c r="JWU29" s="181"/>
      <c r="JWV29" s="181"/>
      <c r="JWW29" s="181"/>
      <c r="JWX29" s="181"/>
      <c r="JWY29" s="181"/>
      <c r="JWZ29" s="181"/>
      <c r="JXA29" s="181"/>
      <c r="JXB29" s="181"/>
      <c r="JXC29" s="181"/>
      <c r="JXD29" s="181"/>
      <c r="JXE29" s="181"/>
      <c r="JXF29" s="181"/>
      <c r="JXG29" s="181"/>
      <c r="JXH29" s="181"/>
      <c r="JXI29" s="181"/>
      <c r="JXJ29" s="181"/>
      <c r="JXK29" s="181"/>
      <c r="JXL29" s="181"/>
      <c r="JXM29" s="181"/>
      <c r="JXN29" s="181"/>
      <c r="JXO29" s="181"/>
      <c r="JXP29" s="181"/>
      <c r="JXQ29" s="181"/>
      <c r="JXR29" s="181"/>
      <c r="JXS29" s="181"/>
      <c r="JXT29" s="181"/>
      <c r="JXU29" s="181"/>
      <c r="JXV29" s="181"/>
      <c r="JXW29" s="181"/>
      <c r="JXX29" s="181"/>
      <c r="JXY29" s="181"/>
      <c r="JXZ29" s="181"/>
      <c r="JYA29" s="181"/>
      <c r="JYB29" s="181"/>
      <c r="JYC29" s="181"/>
      <c r="JYD29" s="181"/>
      <c r="JYE29" s="181"/>
      <c r="JYF29" s="181"/>
      <c r="JYG29" s="181"/>
      <c r="JYH29" s="181"/>
      <c r="JYI29" s="181"/>
      <c r="JYJ29" s="181"/>
      <c r="JYK29" s="181"/>
      <c r="JYL29" s="181"/>
      <c r="JYM29" s="181"/>
      <c r="JYN29" s="181"/>
      <c r="JYO29" s="181"/>
      <c r="JYP29" s="181"/>
      <c r="JYQ29" s="181"/>
      <c r="JYR29" s="181"/>
      <c r="JYS29" s="181"/>
      <c r="JYT29" s="181"/>
      <c r="JYU29" s="181"/>
      <c r="JYV29" s="181"/>
      <c r="JYW29" s="181"/>
      <c r="JYX29" s="181"/>
      <c r="JYY29" s="181"/>
      <c r="JYZ29" s="181"/>
      <c r="JZA29" s="181"/>
      <c r="JZB29" s="181"/>
      <c r="JZC29" s="181"/>
      <c r="JZD29" s="181"/>
      <c r="JZE29" s="181"/>
      <c r="JZF29" s="181"/>
      <c r="JZG29" s="181"/>
      <c r="JZH29" s="181"/>
      <c r="JZI29" s="181"/>
      <c r="JZJ29" s="181"/>
      <c r="JZK29" s="181"/>
      <c r="JZL29" s="181"/>
      <c r="JZM29" s="181"/>
      <c r="JZN29" s="181"/>
      <c r="JZO29" s="181"/>
      <c r="JZP29" s="181"/>
      <c r="JZQ29" s="181"/>
      <c r="JZR29" s="181"/>
      <c r="JZS29" s="181"/>
      <c r="JZT29" s="181"/>
      <c r="JZU29" s="181"/>
      <c r="JZV29" s="181"/>
      <c r="JZW29" s="181"/>
      <c r="JZX29" s="181"/>
      <c r="JZY29" s="181"/>
      <c r="JZZ29" s="181"/>
      <c r="KAA29" s="181"/>
      <c r="KAB29" s="181"/>
      <c r="KAC29" s="181"/>
      <c r="KAD29" s="181"/>
      <c r="KAE29" s="181"/>
      <c r="KAF29" s="181"/>
      <c r="KAG29" s="181"/>
      <c r="KAH29" s="181"/>
      <c r="KAI29" s="181"/>
      <c r="KAJ29" s="181"/>
      <c r="KAK29" s="181"/>
      <c r="KAL29" s="181"/>
      <c r="KAM29" s="181"/>
      <c r="KAN29" s="181"/>
      <c r="KAO29" s="181"/>
      <c r="KAP29" s="181"/>
      <c r="KAQ29" s="181"/>
      <c r="KAR29" s="181"/>
      <c r="KAS29" s="181"/>
      <c r="KAT29" s="181"/>
      <c r="KAU29" s="181"/>
      <c r="KAV29" s="181"/>
      <c r="KAW29" s="181"/>
      <c r="KAX29" s="181"/>
      <c r="KAY29" s="181"/>
      <c r="KAZ29" s="181"/>
      <c r="KBA29" s="181"/>
      <c r="KBB29" s="181"/>
      <c r="KBC29" s="181"/>
      <c r="KBD29" s="181"/>
      <c r="KBE29" s="181"/>
      <c r="KBF29" s="181"/>
      <c r="KBG29" s="181"/>
      <c r="KBH29" s="181"/>
      <c r="KBI29" s="181"/>
      <c r="KBJ29" s="181"/>
      <c r="KBK29" s="181"/>
      <c r="KBL29" s="181"/>
      <c r="KBM29" s="181"/>
      <c r="KBN29" s="181"/>
      <c r="KBO29" s="181"/>
      <c r="KBP29" s="181"/>
      <c r="KBQ29" s="181"/>
      <c r="KBR29" s="181"/>
      <c r="KBS29" s="181"/>
      <c r="KBT29" s="181"/>
      <c r="KBU29" s="181"/>
      <c r="KBV29" s="181"/>
      <c r="KBW29" s="181"/>
      <c r="KBX29" s="181"/>
      <c r="KBY29" s="181"/>
      <c r="KBZ29" s="181"/>
      <c r="KCA29" s="181"/>
      <c r="KCB29" s="181"/>
      <c r="KCC29" s="181"/>
      <c r="KCD29" s="181"/>
      <c r="KCE29" s="181"/>
      <c r="KCF29" s="181"/>
      <c r="KCG29" s="181"/>
      <c r="KCH29" s="181"/>
      <c r="KCI29" s="181"/>
      <c r="KCJ29" s="181"/>
      <c r="KCK29" s="181"/>
      <c r="KCL29" s="181"/>
      <c r="KCM29" s="181"/>
      <c r="KCN29" s="181"/>
      <c r="KCO29" s="181"/>
      <c r="KCP29" s="181"/>
      <c r="KCQ29" s="181"/>
      <c r="KCR29" s="181"/>
      <c r="KCS29" s="181"/>
      <c r="KCT29" s="181"/>
      <c r="KCU29" s="181"/>
      <c r="KCV29" s="181"/>
      <c r="KCW29" s="181"/>
      <c r="KCX29" s="181"/>
      <c r="KCY29" s="181"/>
      <c r="KCZ29" s="181"/>
      <c r="KDA29" s="181"/>
      <c r="KDB29" s="181"/>
      <c r="KDC29" s="181"/>
      <c r="KDD29" s="181"/>
      <c r="KDE29" s="181"/>
      <c r="KDF29" s="181"/>
      <c r="KDG29" s="181"/>
      <c r="KDH29" s="181"/>
      <c r="KDI29" s="181"/>
      <c r="KDJ29" s="181"/>
      <c r="KDK29" s="181"/>
      <c r="KDL29" s="181"/>
      <c r="KDM29" s="181"/>
      <c r="KDN29" s="181"/>
      <c r="KDO29" s="181"/>
      <c r="KDP29" s="181"/>
      <c r="KDQ29" s="181"/>
      <c r="KDR29" s="181"/>
      <c r="KDS29" s="181"/>
      <c r="KDT29" s="181"/>
      <c r="KDU29" s="181"/>
      <c r="KDV29" s="181"/>
      <c r="KDW29" s="181"/>
      <c r="KDX29" s="181"/>
      <c r="KDY29" s="181"/>
      <c r="KDZ29" s="181"/>
      <c r="KEA29" s="181"/>
      <c r="KEB29" s="181"/>
      <c r="KEC29" s="181"/>
      <c r="KED29" s="181"/>
      <c r="KEE29" s="181"/>
      <c r="KEF29" s="181"/>
      <c r="KEG29" s="181"/>
      <c r="KEH29" s="181"/>
      <c r="KEI29" s="181"/>
      <c r="KEJ29" s="181"/>
      <c r="KEK29" s="181"/>
      <c r="KEL29" s="181"/>
      <c r="KEM29" s="181"/>
      <c r="KEN29" s="181"/>
      <c r="KEO29" s="181"/>
      <c r="KEP29" s="181"/>
      <c r="KEQ29" s="181"/>
      <c r="KER29" s="181"/>
      <c r="KES29" s="181"/>
      <c r="KET29" s="181"/>
      <c r="KEU29" s="181"/>
      <c r="KEV29" s="181"/>
      <c r="KEW29" s="181"/>
      <c r="KEX29" s="181"/>
      <c r="KEY29" s="181"/>
      <c r="KEZ29" s="181"/>
      <c r="KFA29" s="181"/>
      <c r="KFB29" s="181"/>
      <c r="KFC29" s="181"/>
      <c r="KFD29" s="181"/>
      <c r="KFE29" s="181"/>
      <c r="KFF29" s="181"/>
      <c r="KFG29" s="181"/>
      <c r="KFH29" s="181"/>
      <c r="KFI29" s="181"/>
      <c r="KFJ29" s="181"/>
      <c r="KFK29" s="181"/>
      <c r="KFL29" s="181"/>
      <c r="KFM29" s="181"/>
      <c r="KFN29" s="181"/>
      <c r="KFO29" s="181"/>
      <c r="KFP29" s="181"/>
      <c r="KFQ29" s="181"/>
      <c r="KFR29" s="181"/>
      <c r="KFS29" s="181"/>
      <c r="KFT29" s="181"/>
      <c r="KFU29" s="181"/>
      <c r="KFV29" s="181"/>
      <c r="KFW29" s="181"/>
      <c r="KFX29" s="181"/>
      <c r="KFY29" s="181"/>
      <c r="KFZ29" s="181"/>
      <c r="KGA29" s="181"/>
      <c r="KGB29" s="181"/>
      <c r="KGC29" s="181"/>
      <c r="KGD29" s="181"/>
      <c r="KGE29" s="181"/>
      <c r="KGF29" s="181"/>
      <c r="KGG29" s="181"/>
      <c r="KGH29" s="181"/>
      <c r="KGI29" s="181"/>
      <c r="KGJ29" s="181"/>
      <c r="KGK29" s="181"/>
      <c r="KGL29" s="181"/>
      <c r="KGM29" s="181"/>
      <c r="KGN29" s="181"/>
      <c r="KGO29" s="181"/>
      <c r="KGP29" s="181"/>
      <c r="KGQ29" s="181"/>
      <c r="KGR29" s="181"/>
      <c r="KGS29" s="181"/>
      <c r="KGT29" s="181"/>
      <c r="KGU29" s="181"/>
      <c r="KGV29" s="181"/>
      <c r="KGW29" s="181"/>
      <c r="KGX29" s="181"/>
      <c r="KGY29" s="181"/>
      <c r="KGZ29" s="181"/>
      <c r="KHA29" s="181"/>
      <c r="KHB29" s="181"/>
      <c r="KHC29" s="181"/>
      <c r="KHD29" s="181"/>
      <c r="KHE29" s="181"/>
      <c r="KHF29" s="181"/>
      <c r="KHG29" s="181"/>
      <c r="KHH29" s="181"/>
      <c r="KHI29" s="181"/>
      <c r="KHJ29" s="181"/>
      <c r="KHK29" s="181"/>
      <c r="KHL29" s="181"/>
      <c r="KHM29" s="181"/>
      <c r="KHN29" s="181"/>
      <c r="KHO29" s="181"/>
      <c r="KHP29" s="181"/>
      <c r="KHQ29" s="181"/>
      <c r="KHR29" s="181"/>
      <c r="KHS29" s="181"/>
      <c r="KHT29" s="181"/>
      <c r="KHU29" s="181"/>
      <c r="KHV29" s="181"/>
      <c r="KHW29" s="181"/>
      <c r="KHX29" s="181"/>
      <c r="KHY29" s="181"/>
      <c r="KHZ29" s="181"/>
      <c r="KIA29" s="181"/>
      <c r="KIB29" s="181"/>
      <c r="KIC29" s="181"/>
      <c r="KID29" s="181"/>
      <c r="KIE29" s="181"/>
      <c r="KIF29" s="181"/>
      <c r="KIG29" s="181"/>
      <c r="KIH29" s="181"/>
      <c r="KII29" s="181"/>
      <c r="KIJ29" s="181"/>
      <c r="KIK29" s="181"/>
      <c r="KIL29" s="181"/>
      <c r="KIM29" s="181"/>
      <c r="KIN29" s="181"/>
      <c r="KIO29" s="181"/>
      <c r="KIP29" s="181"/>
      <c r="KIQ29" s="181"/>
      <c r="KIR29" s="181"/>
      <c r="KIS29" s="181"/>
      <c r="KIT29" s="181"/>
      <c r="KIU29" s="181"/>
      <c r="KIV29" s="181"/>
      <c r="KIW29" s="181"/>
      <c r="KIX29" s="181"/>
      <c r="KIY29" s="181"/>
      <c r="KIZ29" s="181"/>
      <c r="KJA29" s="181"/>
      <c r="KJB29" s="181"/>
      <c r="KJC29" s="181"/>
      <c r="KJD29" s="181"/>
      <c r="KJE29" s="181"/>
      <c r="KJF29" s="181"/>
      <c r="KJG29" s="181"/>
      <c r="KJH29" s="181"/>
      <c r="KJI29" s="181"/>
      <c r="KJJ29" s="181"/>
      <c r="KJK29" s="181"/>
      <c r="KJL29" s="181"/>
      <c r="KJM29" s="181"/>
      <c r="KJN29" s="181"/>
      <c r="KJO29" s="181"/>
      <c r="KJP29" s="181"/>
      <c r="KJQ29" s="181"/>
      <c r="KJR29" s="181"/>
      <c r="KJS29" s="181"/>
      <c r="KJT29" s="181"/>
      <c r="KJU29" s="181"/>
      <c r="KJV29" s="181"/>
      <c r="KJW29" s="181"/>
      <c r="KJX29" s="181"/>
      <c r="KJY29" s="181"/>
      <c r="KJZ29" s="181"/>
      <c r="KKA29" s="181"/>
      <c r="KKB29" s="181"/>
      <c r="KKC29" s="181"/>
      <c r="KKD29" s="181"/>
      <c r="KKE29" s="181"/>
      <c r="KKF29" s="181"/>
      <c r="KKG29" s="181"/>
      <c r="KKH29" s="181"/>
      <c r="KKI29" s="181"/>
      <c r="KKJ29" s="181"/>
      <c r="KKK29" s="181"/>
      <c r="KKL29" s="181"/>
      <c r="KKM29" s="181"/>
      <c r="KKN29" s="181"/>
      <c r="KKO29" s="181"/>
      <c r="KKP29" s="181"/>
      <c r="KKQ29" s="181"/>
      <c r="KKR29" s="181"/>
      <c r="KKS29" s="181"/>
      <c r="KKT29" s="181"/>
      <c r="KKU29" s="181"/>
      <c r="KKV29" s="181"/>
      <c r="KKW29" s="181"/>
      <c r="KKX29" s="181"/>
      <c r="KKY29" s="181"/>
      <c r="KKZ29" s="181"/>
      <c r="KLA29" s="181"/>
      <c r="KLB29" s="181"/>
      <c r="KLC29" s="181"/>
      <c r="KLD29" s="181"/>
      <c r="KLE29" s="181"/>
      <c r="KLF29" s="181"/>
      <c r="KLG29" s="181"/>
      <c r="KLH29" s="181"/>
      <c r="KLI29" s="181"/>
      <c r="KLJ29" s="181"/>
      <c r="KLK29" s="181"/>
      <c r="KLL29" s="181"/>
      <c r="KLM29" s="181"/>
      <c r="KLN29" s="181"/>
      <c r="KLO29" s="181"/>
      <c r="KLP29" s="181"/>
      <c r="KLQ29" s="181"/>
      <c r="KLR29" s="181"/>
      <c r="KLS29" s="181"/>
      <c r="KLT29" s="181"/>
      <c r="KLU29" s="181"/>
      <c r="KLV29" s="181"/>
      <c r="KLW29" s="181"/>
      <c r="KLX29" s="181"/>
      <c r="KLY29" s="181"/>
      <c r="KLZ29" s="181"/>
      <c r="KMA29" s="181"/>
      <c r="KMB29" s="181"/>
      <c r="KMC29" s="181"/>
      <c r="KMD29" s="181"/>
      <c r="KME29" s="181"/>
      <c r="KMF29" s="181"/>
      <c r="KMG29" s="181"/>
      <c r="KMH29" s="181"/>
      <c r="KMI29" s="181"/>
      <c r="KMJ29" s="181"/>
      <c r="KMK29" s="181"/>
      <c r="KML29" s="181"/>
      <c r="KMM29" s="181"/>
      <c r="KMN29" s="181"/>
      <c r="KMO29" s="181"/>
      <c r="KMP29" s="181"/>
      <c r="KMQ29" s="181"/>
      <c r="KMR29" s="181"/>
      <c r="KMS29" s="181"/>
      <c r="KMT29" s="181"/>
      <c r="KMU29" s="181"/>
      <c r="KMV29" s="181"/>
      <c r="KMW29" s="181"/>
      <c r="KMX29" s="181"/>
      <c r="KMY29" s="181"/>
      <c r="KMZ29" s="181"/>
      <c r="KNA29" s="181"/>
      <c r="KNB29" s="181"/>
      <c r="KNC29" s="181"/>
      <c r="KND29" s="181"/>
      <c r="KNE29" s="181"/>
      <c r="KNF29" s="181"/>
      <c r="KNG29" s="181"/>
      <c r="KNH29" s="181"/>
      <c r="KNI29" s="181"/>
      <c r="KNJ29" s="181"/>
      <c r="KNK29" s="181"/>
      <c r="KNL29" s="181"/>
      <c r="KNM29" s="181"/>
      <c r="KNN29" s="181"/>
      <c r="KNO29" s="181"/>
      <c r="KNP29" s="181"/>
      <c r="KNQ29" s="181"/>
      <c r="KNR29" s="181"/>
      <c r="KNS29" s="181"/>
      <c r="KNT29" s="181"/>
      <c r="KNU29" s="181"/>
      <c r="KNV29" s="181"/>
      <c r="KNW29" s="181"/>
      <c r="KNX29" s="181"/>
      <c r="KNY29" s="181"/>
      <c r="KNZ29" s="181"/>
      <c r="KOA29" s="181"/>
      <c r="KOB29" s="181"/>
      <c r="KOC29" s="181"/>
      <c r="KOD29" s="181"/>
      <c r="KOE29" s="181"/>
      <c r="KOF29" s="181"/>
      <c r="KOG29" s="181"/>
      <c r="KOH29" s="181"/>
      <c r="KOI29" s="181"/>
      <c r="KOJ29" s="181"/>
      <c r="KOK29" s="181"/>
      <c r="KOL29" s="181"/>
      <c r="KOM29" s="181"/>
      <c r="KON29" s="181"/>
      <c r="KOO29" s="181"/>
      <c r="KOP29" s="181"/>
      <c r="KOQ29" s="181"/>
      <c r="KOR29" s="181"/>
      <c r="KOS29" s="181"/>
      <c r="KOT29" s="181"/>
      <c r="KOU29" s="181"/>
      <c r="KOV29" s="181"/>
      <c r="KOW29" s="181"/>
      <c r="KOX29" s="181"/>
      <c r="KOY29" s="181"/>
      <c r="KOZ29" s="181"/>
      <c r="KPA29" s="181"/>
      <c r="KPB29" s="181"/>
      <c r="KPC29" s="181"/>
      <c r="KPD29" s="181"/>
      <c r="KPE29" s="181"/>
      <c r="KPF29" s="181"/>
      <c r="KPG29" s="181"/>
      <c r="KPH29" s="181"/>
      <c r="KPI29" s="181"/>
      <c r="KPJ29" s="181"/>
      <c r="KPK29" s="181"/>
      <c r="KPL29" s="181"/>
      <c r="KPM29" s="181"/>
      <c r="KPN29" s="181"/>
      <c r="KPO29" s="181"/>
      <c r="KPP29" s="181"/>
      <c r="KPQ29" s="181"/>
      <c r="KPR29" s="181"/>
      <c r="KPS29" s="181"/>
      <c r="KPT29" s="181"/>
      <c r="KPU29" s="181"/>
      <c r="KPV29" s="181"/>
      <c r="KPW29" s="181"/>
      <c r="KPX29" s="181"/>
      <c r="KPY29" s="181"/>
      <c r="KPZ29" s="181"/>
      <c r="KQA29" s="181"/>
      <c r="KQB29" s="181"/>
      <c r="KQC29" s="181"/>
      <c r="KQD29" s="181"/>
      <c r="KQE29" s="181"/>
      <c r="KQF29" s="181"/>
      <c r="KQG29" s="181"/>
      <c r="KQH29" s="181"/>
      <c r="KQI29" s="181"/>
      <c r="KQJ29" s="181"/>
      <c r="KQK29" s="181"/>
      <c r="KQL29" s="181"/>
      <c r="KQM29" s="181"/>
      <c r="KQN29" s="181"/>
      <c r="KQO29" s="181"/>
      <c r="KQP29" s="181"/>
      <c r="KQQ29" s="181"/>
      <c r="KQR29" s="181"/>
      <c r="KQS29" s="181"/>
      <c r="KQT29" s="181"/>
      <c r="KQU29" s="181"/>
      <c r="KQV29" s="181"/>
      <c r="KQW29" s="181"/>
      <c r="KQX29" s="181"/>
      <c r="KQY29" s="181"/>
      <c r="KQZ29" s="181"/>
      <c r="KRA29" s="181"/>
      <c r="KRB29" s="181"/>
      <c r="KRC29" s="181"/>
      <c r="KRD29" s="181"/>
      <c r="KRE29" s="181"/>
      <c r="KRF29" s="181"/>
      <c r="KRG29" s="181"/>
      <c r="KRH29" s="181"/>
      <c r="KRI29" s="181"/>
      <c r="KRJ29" s="181"/>
      <c r="KRK29" s="181"/>
      <c r="KRL29" s="181"/>
      <c r="KRM29" s="181"/>
      <c r="KRN29" s="181"/>
      <c r="KRO29" s="181"/>
      <c r="KRP29" s="181"/>
      <c r="KRQ29" s="181"/>
      <c r="KRR29" s="181"/>
      <c r="KRS29" s="181"/>
      <c r="KRT29" s="181"/>
      <c r="KRU29" s="181"/>
      <c r="KRV29" s="181"/>
      <c r="KRW29" s="181"/>
      <c r="KRX29" s="181"/>
      <c r="KRY29" s="181"/>
      <c r="KRZ29" s="181"/>
      <c r="KSA29" s="181"/>
      <c r="KSB29" s="181"/>
      <c r="KSC29" s="181"/>
      <c r="KSD29" s="181"/>
      <c r="KSE29" s="181"/>
      <c r="KSF29" s="181"/>
      <c r="KSG29" s="181"/>
      <c r="KSH29" s="181"/>
      <c r="KSI29" s="181"/>
      <c r="KSJ29" s="181"/>
      <c r="KSK29" s="181"/>
      <c r="KSL29" s="181"/>
      <c r="KSM29" s="181"/>
      <c r="KSN29" s="181"/>
      <c r="KSO29" s="181"/>
      <c r="KSP29" s="181"/>
      <c r="KSQ29" s="181"/>
      <c r="KSR29" s="181"/>
      <c r="KSS29" s="181"/>
      <c r="KST29" s="181"/>
      <c r="KSU29" s="181"/>
      <c r="KSV29" s="181"/>
      <c r="KSW29" s="181"/>
      <c r="KSX29" s="181"/>
      <c r="KSY29" s="181"/>
      <c r="KSZ29" s="181"/>
      <c r="KTA29" s="181"/>
      <c r="KTB29" s="181"/>
      <c r="KTC29" s="181"/>
      <c r="KTD29" s="181"/>
      <c r="KTE29" s="181"/>
      <c r="KTF29" s="181"/>
      <c r="KTG29" s="181"/>
      <c r="KTH29" s="181"/>
      <c r="KTI29" s="181"/>
      <c r="KTJ29" s="181"/>
      <c r="KTK29" s="181"/>
      <c r="KTL29" s="181"/>
      <c r="KTM29" s="181"/>
      <c r="KTN29" s="181"/>
      <c r="KTO29" s="181"/>
      <c r="KTP29" s="181"/>
      <c r="KTQ29" s="181"/>
      <c r="KTR29" s="181"/>
      <c r="KTS29" s="181"/>
      <c r="KTT29" s="181"/>
      <c r="KTU29" s="181"/>
      <c r="KTV29" s="181"/>
      <c r="KTW29" s="181"/>
      <c r="KTX29" s="181"/>
      <c r="KTY29" s="181"/>
      <c r="KTZ29" s="181"/>
      <c r="KUA29" s="181"/>
      <c r="KUB29" s="181"/>
      <c r="KUC29" s="181"/>
      <c r="KUD29" s="181"/>
      <c r="KUE29" s="181"/>
      <c r="KUF29" s="181"/>
      <c r="KUG29" s="181"/>
      <c r="KUH29" s="181"/>
      <c r="KUI29" s="181"/>
      <c r="KUJ29" s="181"/>
      <c r="KUK29" s="181"/>
      <c r="KUL29" s="181"/>
      <c r="KUM29" s="181"/>
      <c r="KUN29" s="181"/>
      <c r="KUO29" s="181"/>
      <c r="KUP29" s="181"/>
      <c r="KUQ29" s="181"/>
      <c r="KUR29" s="181"/>
      <c r="KUS29" s="181"/>
      <c r="KUT29" s="181"/>
      <c r="KUU29" s="181"/>
      <c r="KUV29" s="181"/>
      <c r="KUW29" s="181"/>
      <c r="KUX29" s="181"/>
      <c r="KUY29" s="181"/>
      <c r="KUZ29" s="181"/>
      <c r="KVA29" s="181"/>
      <c r="KVB29" s="181"/>
      <c r="KVC29" s="181"/>
      <c r="KVD29" s="181"/>
      <c r="KVE29" s="181"/>
      <c r="KVF29" s="181"/>
      <c r="KVG29" s="181"/>
      <c r="KVH29" s="181"/>
      <c r="KVI29" s="181"/>
      <c r="KVJ29" s="181"/>
      <c r="KVK29" s="181"/>
      <c r="KVL29" s="181"/>
      <c r="KVM29" s="181"/>
      <c r="KVN29" s="181"/>
      <c r="KVO29" s="181"/>
      <c r="KVP29" s="181"/>
      <c r="KVQ29" s="181"/>
      <c r="KVR29" s="181"/>
      <c r="KVS29" s="181"/>
      <c r="KVT29" s="181"/>
      <c r="KVU29" s="181"/>
      <c r="KVV29" s="181"/>
      <c r="KVW29" s="181"/>
      <c r="KVX29" s="181"/>
      <c r="KVY29" s="181"/>
      <c r="KVZ29" s="181"/>
      <c r="KWA29" s="181"/>
      <c r="KWB29" s="181"/>
      <c r="KWC29" s="181"/>
      <c r="KWD29" s="181"/>
      <c r="KWE29" s="181"/>
      <c r="KWF29" s="181"/>
      <c r="KWG29" s="181"/>
      <c r="KWH29" s="181"/>
      <c r="KWI29" s="181"/>
      <c r="KWJ29" s="181"/>
      <c r="KWK29" s="181"/>
      <c r="KWL29" s="181"/>
      <c r="KWM29" s="181"/>
      <c r="KWN29" s="181"/>
      <c r="KWO29" s="181"/>
      <c r="KWP29" s="181"/>
      <c r="KWQ29" s="181"/>
      <c r="KWR29" s="181"/>
      <c r="KWS29" s="181"/>
      <c r="KWT29" s="181"/>
      <c r="KWU29" s="181"/>
      <c r="KWV29" s="181"/>
      <c r="KWW29" s="181"/>
      <c r="KWX29" s="181"/>
      <c r="KWY29" s="181"/>
      <c r="KWZ29" s="181"/>
      <c r="KXA29" s="181"/>
      <c r="KXB29" s="181"/>
      <c r="KXC29" s="181"/>
      <c r="KXD29" s="181"/>
      <c r="KXE29" s="181"/>
      <c r="KXF29" s="181"/>
      <c r="KXG29" s="181"/>
      <c r="KXH29" s="181"/>
      <c r="KXI29" s="181"/>
      <c r="KXJ29" s="181"/>
      <c r="KXK29" s="181"/>
      <c r="KXL29" s="181"/>
      <c r="KXM29" s="181"/>
      <c r="KXN29" s="181"/>
      <c r="KXO29" s="181"/>
      <c r="KXP29" s="181"/>
      <c r="KXQ29" s="181"/>
      <c r="KXR29" s="181"/>
      <c r="KXS29" s="181"/>
      <c r="KXT29" s="181"/>
      <c r="KXU29" s="181"/>
      <c r="KXV29" s="181"/>
      <c r="KXW29" s="181"/>
      <c r="KXX29" s="181"/>
      <c r="KXY29" s="181"/>
      <c r="KXZ29" s="181"/>
      <c r="KYA29" s="181"/>
      <c r="KYB29" s="181"/>
      <c r="KYC29" s="181"/>
      <c r="KYD29" s="181"/>
      <c r="KYE29" s="181"/>
      <c r="KYF29" s="181"/>
      <c r="KYG29" s="181"/>
      <c r="KYH29" s="181"/>
      <c r="KYI29" s="181"/>
      <c r="KYJ29" s="181"/>
      <c r="KYK29" s="181"/>
      <c r="KYL29" s="181"/>
      <c r="KYM29" s="181"/>
      <c r="KYN29" s="181"/>
      <c r="KYO29" s="181"/>
      <c r="KYP29" s="181"/>
      <c r="KYQ29" s="181"/>
      <c r="KYR29" s="181"/>
      <c r="KYS29" s="181"/>
      <c r="KYT29" s="181"/>
      <c r="KYU29" s="181"/>
      <c r="KYV29" s="181"/>
      <c r="KYW29" s="181"/>
      <c r="KYX29" s="181"/>
      <c r="KYY29" s="181"/>
      <c r="KYZ29" s="181"/>
      <c r="KZA29" s="181"/>
      <c r="KZB29" s="181"/>
      <c r="KZC29" s="181"/>
      <c r="KZD29" s="181"/>
      <c r="KZE29" s="181"/>
      <c r="KZF29" s="181"/>
      <c r="KZG29" s="181"/>
      <c r="KZH29" s="181"/>
      <c r="KZI29" s="181"/>
      <c r="KZJ29" s="181"/>
      <c r="KZK29" s="181"/>
      <c r="KZL29" s="181"/>
      <c r="KZM29" s="181"/>
      <c r="KZN29" s="181"/>
      <c r="KZO29" s="181"/>
      <c r="KZP29" s="181"/>
      <c r="KZQ29" s="181"/>
      <c r="KZR29" s="181"/>
      <c r="KZS29" s="181"/>
      <c r="KZT29" s="181"/>
      <c r="KZU29" s="181"/>
      <c r="KZV29" s="181"/>
      <c r="KZW29" s="181"/>
      <c r="KZX29" s="181"/>
      <c r="KZY29" s="181"/>
      <c r="KZZ29" s="181"/>
      <c r="LAA29" s="181"/>
      <c r="LAB29" s="181"/>
      <c r="LAC29" s="181"/>
      <c r="LAD29" s="181"/>
      <c r="LAE29" s="181"/>
      <c r="LAF29" s="181"/>
      <c r="LAG29" s="181"/>
      <c r="LAH29" s="181"/>
      <c r="LAI29" s="181"/>
      <c r="LAJ29" s="181"/>
      <c r="LAK29" s="181"/>
      <c r="LAL29" s="181"/>
      <c r="LAM29" s="181"/>
      <c r="LAN29" s="181"/>
      <c r="LAO29" s="181"/>
      <c r="LAP29" s="181"/>
      <c r="LAQ29" s="181"/>
      <c r="LAR29" s="181"/>
      <c r="LAS29" s="181"/>
      <c r="LAT29" s="181"/>
      <c r="LAU29" s="181"/>
      <c r="LAV29" s="181"/>
      <c r="LAW29" s="181"/>
      <c r="LAX29" s="181"/>
      <c r="LAY29" s="181"/>
      <c r="LAZ29" s="181"/>
      <c r="LBA29" s="181"/>
      <c r="LBB29" s="181"/>
      <c r="LBC29" s="181"/>
      <c r="LBD29" s="181"/>
      <c r="LBE29" s="181"/>
      <c r="LBF29" s="181"/>
      <c r="LBG29" s="181"/>
      <c r="LBH29" s="181"/>
      <c r="LBI29" s="181"/>
      <c r="LBJ29" s="181"/>
      <c r="LBK29" s="181"/>
      <c r="LBL29" s="181"/>
      <c r="LBM29" s="181"/>
      <c r="LBN29" s="181"/>
      <c r="LBO29" s="181"/>
      <c r="LBP29" s="181"/>
      <c r="LBQ29" s="181"/>
      <c r="LBR29" s="181"/>
      <c r="LBS29" s="181"/>
      <c r="LBT29" s="181"/>
      <c r="LBU29" s="181"/>
      <c r="LBV29" s="181"/>
      <c r="LBW29" s="181"/>
      <c r="LBX29" s="181"/>
      <c r="LBY29" s="181"/>
      <c r="LBZ29" s="181"/>
      <c r="LCA29" s="181"/>
      <c r="LCB29" s="181"/>
      <c r="LCC29" s="181"/>
      <c r="LCD29" s="181"/>
      <c r="LCE29" s="181"/>
      <c r="LCF29" s="181"/>
      <c r="LCG29" s="181"/>
      <c r="LCH29" s="181"/>
      <c r="LCI29" s="181"/>
      <c r="LCJ29" s="181"/>
      <c r="LCK29" s="181"/>
      <c r="LCL29" s="181"/>
      <c r="LCM29" s="181"/>
      <c r="LCN29" s="181"/>
      <c r="LCO29" s="181"/>
      <c r="LCP29" s="181"/>
      <c r="LCQ29" s="181"/>
      <c r="LCR29" s="181"/>
      <c r="LCS29" s="181"/>
      <c r="LCT29" s="181"/>
      <c r="LCU29" s="181"/>
      <c r="LCV29" s="181"/>
      <c r="LCW29" s="181"/>
      <c r="LCX29" s="181"/>
      <c r="LCY29" s="181"/>
      <c r="LCZ29" s="181"/>
      <c r="LDA29" s="181"/>
      <c r="LDB29" s="181"/>
      <c r="LDC29" s="181"/>
      <c r="LDD29" s="181"/>
      <c r="LDE29" s="181"/>
      <c r="LDF29" s="181"/>
      <c r="LDG29" s="181"/>
      <c r="LDH29" s="181"/>
      <c r="LDI29" s="181"/>
      <c r="LDJ29" s="181"/>
      <c r="LDK29" s="181"/>
      <c r="LDL29" s="181"/>
      <c r="LDM29" s="181"/>
      <c r="LDN29" s="181"/>
      <c r="LDO29" s="181"/>
      <c r="LDP29" s="181"/>
      <c r="LDQ29" s="181"/>
      <c r="LDR29" s="181"/>
      <c r="LDS29" s="181"/>
      <c r="LDT29" s="181"/>
      <c r="LDU29" s="181"/>
      <c r="LDV29" s="181"/>
      <c r="LDW29" s="181"/>
      <c r="LDX29" s="181"/>
      <c r="LDY29" s="181"/>
      <c r="LDZ29" s="181"/>
      <c r="LEA29" s="181"/>
      <c r="LEB29" s="181"/>
      <c r="LEC29" s="181"/>
      <c r="LED29" s="181"/>
      <c r="LEE29" s="181"/>
      <c r="LEF29" s="181"/>
      <c r="LEG29" s="181"/>
      <c r="LEH29" s="181"/>
      <c r="LEI29" s="181"/>
      <c r="LEJ29" s="181"/>
      <c r="LEK29" s="181"/>
      <c r="LEL29" s="181"/>
      <c r="LEM29" s="181"/>
      <c r="LEN29" s="181"/>
      <c r="LEO29" s="181"/>
      <c r="LEP29" s="181"/>
      <c r="LEQ29" s="181"/>
      <c r="LER29" s="181"/>
      <c r="LES29" s="181"/>
      <c r="LET29" s="181"/>
      <c r="LEU29" s="181"/>
      <c r="LEV29" s="181"/>
      <c r="LEW29" s="181"/>
      <c r="LEX29" s="181"/>
      <c r="LEY29" s="181"/>
      <c r="LEZ29" s="181"/>
      <c r="LFA29" s="181"/>
      <c r="LFB29" s="181"/>
      <c r="LFC29" s="181"/>
      <c r="LFD29" s="181"/>
      <c r="LFE29" s="181"/>
      <c r="LFF29" s="181"/>
      <c r="LFG29" s="181"/>
      <c r="LFH29" s="181"/>
      <c r="LFI29" s="181"/>
      <c r="LFJ29" s="181"/>
      <c r="LFK29" s="181"/>
      <c r="LFL29" s="181"/>
      <c r="LFM29" s="181"/>
      <c r="LFN29" s="181"/>
      <c r="LFO29" s="181"/>
      <c r="LFP29" s="181"/>
      <c r="LFQ29" s="181"/>
      <c r="LFR29" s="181"/>
      <c r="LFS29" s="181"/>
      <c r="LFT29" s="181"/>
      <c r="LFU29" s="181"/>
      <c r="LFV29" s="181"/>
      <c r="LFW29" s="181"/>
      <c r="LFX29" s="181"/>
      <c r="LFY29" s="181"/>
      <c r="LFZ29" s="181"/>
      <c r="LGA29" s="181"/>
      <c r="LGB29" s="181"/>
      <c r="LGC29" s="181"/>
      <c r="LGD29" s="181"/>
      <c r="LGE29" s="181"/>
      <c r="LGF29" s="181"/>
      <c r="LGG29" s="181"/>
      <c r="LGH29" s="181"/>
      <c r="LGI29" s="181"/>
      <c r="LGJ29" s="181"/>
      <c r="LGK29" s="181"/>
      <c r="LGL29" s="181"/>
      <c r="LGM29" s="181"/>
      <c r="LGN29" s="181"/>
      <c r="LGO29" s="181"/>
      <c r="LGP29" s="181"/>
      <c r="LGQ29" s="181"/>
      <c r="LGR29" s="181"/>
      <c r="LGS29" s="181"/>
      <c r="LGT29" s="181"/>
      <c r="LGU29" s="181"/>
      <c r="LGV29" s="181"/>
      <c r="LGW29" s="181"/>
      <c r="LGX29" s="181"/>
      <c r="LGY29" s="181"/>
      <c r="LGZ29" s="181"/>
      <c r="LHA29" s="181"/>
      <c r="LHB29" s="181"/>
      <c r="LHC29" s="181"/>
      <c r="LHD29" s="181"/>
      <c r="LHE29" s="181"/>
      <c r="LHF29" s="181"/>
      <c r="LHG29" s="181"/>
      <c r="LHH29" s="181"/>
      <c r="LHI29" s="181"/>
      <c r="LHJ29" s="181"/>
      <c r="LHK29" s="181"/>
      <c r="LHL29" s="181"/>
      <c r="LHM29" s="181"/>
      <c r="LHN29" s="181"/>
      <c r="LHO29" s="181"/>
      <c r="LHP29" s="181"/>
      <c r="LHQ29" s="181"/>
      <c r="LHR29" s="181"/>
      <c r="LHS29" s="181"/>
      <c r="LHT29" s="181"/>
      <c r="LHU29" s="181"/>
      <c r="LHV29" s="181"/>
      <c r="LHW29" s="181"/>
      <c r="LHX29" s="181"/>
      <c r="LHY29" s="181"/>
      <c r="LHZ29" s="181"/>
      <c r="LIA29" s="181"/>
      <c r="LIB29" s="181"/>
      <c r="LIC29" s="181"/>
      <c r="LID29" s="181"/>
      <c r="LIE29" s="181"/>
      <c r="LIF29" s="181"/>
      <c r="LIG29" s="181"/>
      <c r="LIH29" s="181"/>
      <c r="LII29" s="181"/>
      <c r="LIJ29" s="181"/>
      <c r="LIK29" s="181"/>
      <c r="LIL29" s="181"/>
      <c r="LIM29" s="181"/>
      <c r="LIN29" s="181"/>
      <c r="LIO29" s="181"/>
      <c r="LIP29" s="181"/>
      <c r="LIQ29" s="181"/>
      <c r="LIR29" s="181"/>
      <c r="LIS29" s="181"/>
      <c r="LIT29" s="181"/>
      <c r="LIU29" s="181"/>
      <c r="LIV29" s="181"/>
      <c r="LIW29" s="181"/>
      <c r="LIX29" s="181"/>
      <c r="LIY29" s="181"/>
      <c r="LIZ29" s="181"/>
      <c r="LJA29" s="181"/>
      <c r="LJB29" s="181"/>
      <c r="LJC29" s="181"/>
      <c r="LJD29" s="181"/>
      <c r="LJE29" s="181"/>
      <c r="LJF29" s="181"/>
      <c r="LJG29" s="181"/>
      <c r="LJH29" s="181"/>
      <c r="LJI29" s="181"/>
      <c r="LJJ29" s="181"/>
      <c r="LJK29" s="181"/>
      <c r="LJL29" s="181"/>
      <c r="LJM29" s="181"/>
      <c r="LJN29" s="181"/>
      <c r="LJO29" s="181"/>
      <c r="LJP29" s="181"/>
      <c r="LJQ29" s="181"/>
      <c r="LJR29" s="181"/>
      <c r="LJS29" s="181"/>
      <c r="LJT29" s="181"/>
      <c r="LJU29" s="181"/>
      <c r="LJV29" s="181"/>
      <c r="LJW29" s="181"/>
      <c r="LJX29" s="181"/>
      <c r="LJY29" s="181"/>
      <c r="LJZ29" s="181"/>
      <c r="LKA29" s="181"/>
      <c r="LKB29" s="181"/>
      <c r="LKC29" s="181"/>
      <c r="LKD29" s="181"/>
      <c r="LKE29" s="181"/>
      <c r="LKF29" s="181"/>
      <c r="LKG29" s="181"/>
      <c r="LKH29" s="181"/>
      <c r="LKI29" s="181"/>
      <c r="LKJ29" s="181"/>
      <c r="LKK29" s="181"/>
      <c r="LKL29" s="181"/>
      <c r="LKM29" s="181"/>
      <c r="LKN29" s="181"/>
      <c r="LKO29" s="181"/>
      <c r="LKP29" s="181"/>
      <c r="LKQ29" s="181"/>
      <c r="LKR29" s="181"/>
      <c r="LKS29" s="181"/>
      <c r="LKT29" s="181"/>
      <c r="LKU29" s="181"/>
      <c r="LKV29" s="181"/>
      <c r="LKW29" s="181"/>
      <c r="LKX29" s="181"/>
      <c r="LKY29" s="181"/>
      <c r="LKZ29" s="181"/>
      <c r="LLA29" s="181"/>
      <c r="LLB29" s="181"/>
      <c r="LLC29" s="181"/>
      <c r="LLD29" s="181"/>
      <c r="LLE29" s="181"/>
      <c r="LLF29" s="181"/>
      <c r="LLG29" s="181"/>
      <c r="LLH29" s="181"/>
      <c r="LLI29" s="181"/>
      <c r="LLJ29" s="181"/>
      <c r="LLK29" s="181"/>
      <c r="LLL29" s="181"/>
      <c r="LLM29" s="181"/>
      <c r="LLN29" s="181"/>
      <c r="LLO29" s="181"/>
      <c r="LLP29" s="181"/>
      <c r="LLQ29" s="181"/>
      <c r="LLR29" s="181"/>
      <c r="LLS29" s="181"/>
      <c r="LLT29" s="181"/>
      <c r="LLU29" s="181"/>
      <c r="LLV29" s="181"/>
      <c r="LLW29" s="181"/>
      <c r="LLX29" s="181"/>
      <c r="LLY29" s="181"/>
      <c r="LLZ29" s="181"/>
      <c r="LMA29" s="181"/>
      <c r="LMB29" s="181"/>
      <c r="LMC29" s="181"/>
      <c r="LMD29" s="181"/>
      <c r="LME29" s="181"/>
      <c r="LMF29" s="181"/>
      <c r="LMG29" s="181"/>
      <c r="LMH29" s="181"/>
      <c r="LMI29" s="181"/>
      <c r="LMJ29" s="181"/>
      <c r="LMK29" s="181"/>
      <c r="LML29" s="181"/>
      <c r="LMM29" s="181"/>
      <c r="LMN29" s="181"/>
      <c r="LMO29" s="181"/>
      <c r="LMP29" s="181"/>
      <c r="LMQ29" s="181"/>
      <c r="LMR29" s="181"/>
      <c r="LMS29" s="181"/>
      <c r="LMT29" s="181"/>
      <c r="LMU29" s="181"/>
      <c r="LMV29" s="181"/>
      <c r="LMW29" s="181"/>
      <c r="LMX29" s="181"/>
      <c r="LMY29" s="181"/>
      <c r="LMZ29" s="181"/>
      <c r="LNA29" s="181"/>
      <c r="LNB29" s="181"/>
      <c r="LNC29" s="181"/>
      <c r="LND29" s="181"/>
      <c r="LNE29" s="181"/>
      <c r="LNF29" s="181"/>
      <c r="LNG29" s="181"/>
      <c r="LNH29" s="181"/>
      <c r="LNI29" s="181"/>
      <c r="LNJ29" s="181"/>
      <c r="LNK29" s="181"/>
      <c r="LNL29" s="181"/>
      <c r="LNM29" s="181"/>
      <c r="LNN29" s="181"/>
      <c r="LNO29" s="181"/>
      <c r="LNP29" s="181"/>
      <c r="LNQ29" s="181"/>
      <c r="LNR29" s="181"/>
      <c r="LNS29" s="181"/>
      <c r="LNT29" s="181"/>
      <c r="LNU29" s="181"/>
      <c r="LNV29" s="181"/>
      <c r="LNW29" s="181"/>
      <c r="LNX29" s="181"/>
      <c r="LNY29" s="181"/>
      <c r="LNZ29" s="181"/>
      <c r="LOA29" s="181"/>
      <c r="LOB29" s="181"/>
      <c r="LOC29" s="181"/>
      <c r="LOD29" s="181"/>
      <c r="LOE29" s="181"/>
      <c r="LOF29" s="181"/>
      <c r="LOG29" s="181"/>
      <c r="LOH29" s="181"/>
      <c r="LOI29" s="181"/>
      <c r="LOJ29" s="181"/>
      <c r="LOK29" s="181"/>
      <c r="LOL29" s="181"/>
      <c r="LOM29" s="181"/>
      <c r="LON29" s="181"/>
      <c r="LOO29" s="181"/>
      <c r="LOP29" s="181"/>
      <c r="LOQ29" s="181"/>
      <c r="LOR29" s="181"/>
      <c r="LOS29" s="181"/>
      <c r="LOT29" s="181"/>
      <c r="LOU29" s="181"/>
      <c r="LOV29" s="181"/>
      <c r="LOW29" s="181"/>
      <c r="LOX29" s="181"/>
      <c r="LOY29" s="181"/>
      <c r="LOZ29" s="181"/>
      <c r="LPA29" s="181"/>
      <c r="LPB29" s="181"/>
      <c r="LPC29" s="181"/>
      <c r="LPD29" s="181"/>
      <c r="LPE29" s="181"/>
      <c r="LPF29" s="181"/>
      <c r="LPG29" s="181"/>
      <c r="LPH29" s="181"/>
      <c r="LPI29" s="181"/>
      <c r="LPJ29" s="181"/>
      <c r="LPK29" s="181"/>
      <c r="LPL29" s="181"/>
      <c r="LPM29" s="181"/>
      <c r="LPN29" s="181"/>
      <c r="LPO29" s="181"/>
      <c r="LPP29" s="181"/>
      <c r="LPQ29" s="181"/>
      <c r="LPR29" s="181"/>
      <c r="LPS29" s="181"/>
      <c r="LPT29" s="181"/>
      <c r="LPU29" s="181"/>
      <c r="LPV29" s="181"/>
      <c r="LPW29" s="181"/>
      <c r="LPX29" s="181"/>
      <c r="LPY29" s="181"/>
      <c r="LPZ29" s="181"/>
      <c r="LQA29" s="181"/>
      <c r="LQB29" s="181"/>
      <c r="LQC29" s="181"/>
      <c r="LQD29" s="181"/>
      <c r="LQE29" s="181"/>
      <c r="LQF29" s="181"/>
      <c r="LQG29" s="181"/>
      <c r="LQH29" s="181"/>
      <c r="LQI29" s="181"/>
      <c r="LQJ29" s="181"/>
      <c r="LQK29" s="181"/>
      <c r="LQL29" s="181"/>
      <c r="LQM29" s="181"/>
      <c r="LQN29" s="181"/>
      <c r="LQO29" s="181"/>
      <c r="LQP29" s="181"/>
      <c r="LQQ29" s="181"/>
      <c r="LQR29" s="181"/>
      <c r="LQS29" s="181"/>
      <c r="LQT29" s="181"/>
      <c r="LQU29" s="181"/>
      <c r="LQV29" s="181"/>
      <c r="LQW29" s="181"/>
      <c r="LQX29" s="181"/>
      <c r="LQY29" s="181"/>
      <c r="LQZ29" s="181"/>
      <c r="LRA29" s="181"/>
      <c r="LRB29" s="181"/>
      <c r="LRC29" s="181"/>
      <c r="LRD29" s="181"/>
      <c r="LRE29" s="181"/>
      <c r="LRF29" s="181"/>
      <c r="LRG29" s="181"/>
      <c r="LRH29" s="181"/>
      <c r="LRI29" s="181"/>
      <c r="LRJ29" s="181"/>
      <c r="LRK29" s="181"/>
      <c r="LRL29" s="181"/>
      <c r="LRM29" s="181"/>
      <c r="LRN29" s="181"/>
      <c r="LRO29" s="181"/>
      <c r="LRP29" s="181"/>
      <c r="LRQ29" s="181"/>
      <c r="LRR29" s="181"/>
      <c r="LRS29" s="181"/>
      <c r="LRT29" s="181"/>
      <c r="LRU29" s="181"/>
      <c r="LRV29" s="181"/>
      <c r="LRW29" s="181"/>
      <c r="LRX29" s="181"/>
      <c r="LRY29" s="181"/>
      <c r="LRZ29" s="181"/>
      <c r="LSA29" s="181"/>
      <c r="LSB29" s="181"/>
      <c r="LSC29" s="181"/>
      <c r="LSD29" s="181"/>
      <c r="LSE29" s="181"/>
      <c r="LSF29" s="181"/>
      <c r="LSG29" s="181"/>
      <c r="LSH29" s="181"/>
      <c r="LSI29" s="181"/>
      <c r="LSJ29" s="181"/>
      <c r="LSK29" s="181"/>
      <c r="LSL29" s="181"/>
      <c r="LSM29" s="181"/>
      <c r="LSN29" s="181"/>
      <c r="LSO29" s="181"/>
      <c r="LSP29" s="181"/>
      <c r="LSQ29" s="181"/>
      <c r="LSR29" s="181"/>
      <c r="LSS29" s="181"/>
      <c r="LST29" s="181"/>
      <c r="LSU29" s="181"/>
      <c r="LSV29" s="181"/>
      <c r="LSW29" s="181"/>
      <c r="LSX29" s="181"/>
      <c r="LSY29" s="181"/>
      <c r="LSZ29" s="181"/>
      <c r="LTA29" s="181"/>
      <c r="LTB29" s="181"/>
      <c r="LTC29" s="181"/>
      <c r="LTD29" s="181"/>
      <c r="LTE29" s="181"/>
      <c r="LTF29" s="181"/>
      <c r="LTG29" s="181"/>
      <c r="LTH29" s="181"/>
      <c r="LTI29" s="181"/>
      <c r="LTJ29" s="181"/>
      <c r="LTK29" s="181"/>
      <c r="LTL29" s="181"/>
      <c r="LTM29" s="181"/>
      <c r="LTN29" s="181"/>
      <c r="LTO29" s="181"/>
      <c r="LTP29" s="181"/>
      <c r="LTQ29" s="181"/>
      <c r="LTR29" s="181"/>
      <c r="LTS29" s="181"/>
      <c r="LTT29" s="181"/>
      <c r="LTU29" s="181"/>
      <c r="LTV29" s="181"/>
      <c r="LTW29" s="181"/>
      <c r="LTX29" s="181"/>
      <c r="LTY29" s="181"/>
      <c r="LTZ29" s="181"/>
      <c r="LUA29" s="181"/>
      <c r="LUB29" s="181"/>
      <c r="LUC29" s="181"/>
      <c r="LUD29" s="181"/>
      <c r="LUE29" s="181"/>
      <c r="LUF29" s="181"/>
      <c r="LUG29" s="181"/>
      <c r="LUH29" s="181"/>
      <c r="LUI29" s="181"/>
      <c r="LUJ29" s="181"/>
      <c r="LUK29" s="181"/>
      <c r="LUL29" s="181"/>
      <c r="LUM29" s="181"/>
      <c r="LUN29" s="181"/>
      <c r="LUO29" s="181"/>
      <c r="LUP29" s="181"/>
      <c r="LUQ29" s="181"/>
      <c r="LUR29" s="181"/>
      <c r="LUS29" s="181"/>
      <c r="LUT29" s="181"/>
      <c r="LUU29" s="181"/>
      <c r="LUV29" s="181"/>
      <c r="LUW29" s="181"/>
      <c r="LUX29" s="181"/>
      <c r="LUY29" s="181"/>
      <c r="LUZ29" s="181"/>
      <c r="LVA29" s="181"/>
      <c r="LVB29" s="181"/>
      <c r="LVC29" s="181"/>
      <c r="LVD29" s="181"/>
      <c r="LVE29" s="181"/>
      <c r="LVF29" s="181"/>
      <c r="LVG29" s="181"/>
      <c r="LVH29" s="181"/>
      <c r="LVI29" s="181"/>
      <c r="LVJ29" s="181"/>
      <c r="LVK29" s="181"/>
      <c r="LVL29" s="181"/>
      <c r="LVM29" s="181"/>
      <c r="LVN29" s="181"/>
      <c r="LVO29" s="181"/>
      <c r="LVP29" s="181"/>
      <c r="LVQ29" s="181"/>
      <c r="LVR29" s="181"/>
      <c r="LVS29" s="181"/>
      <c r="LVT29" s="181"/>
      <c r="LVU29" s="181"/>
      <c r="LVV29" s="181"/>
      <c r="LVW29" s="181"/>
      <c r="LVX29" s="181"/>
      <c r="LVY29" s="181"/>
      <c r="LVZ29" s="181"/>
      <c r="LWA29" s="181"/>
      <c r="LWB29" s="181"/>
      <c r="LWC29" s="181"/>
      <c r="LWD29" s="181"/>
      <c r="LWE29" s="181"/>
      <c r="LWF29" s="181"/>
      <c r="LWG29" s="181"/>
      <c r="LWH29" s="181"/>
      <c r="LWI29" s="181"/>
      <c r="LWJ29" s="181"/>
      <c r="LWK29" s="181"/>
      <c r="LWL29" s="181"/>
      <c r="LWM29" s="181"/>
      <c r="LWN29" s="181"/>
      <c r="LWO29" s="181"/>
      <c r="LWP29" s="181"/>
      <c r="LWQ29" s="181"/>
      <c r="LWR29" s="181"/>
      <c r="LWS29" s="181"/>
      <c r="LWT29" s="181"/>
      <c r="LWU29" s="181"/>
      <c r="LWV29" s="181"/>
      <c r="LWW29" s="181"/>
      <c r="LWX29" s="181"/>
      <c r="LWY29" s="181"/>
      <c r="LWZ29" s="181"/>
      <c r="LXA29" s="181"/>
      <c r="LXB29" s="181"/>
      <c r="LXC29" s="181"/>
      <c r="LXD29" s="181"/>
      <c r="LXE29" s="181"/>
      <c r="LXF29" s="181"/>
      <c r="LXG29" s="181"/>
      <c r="LXH29" s="181"/>
      <c r="LXI29" s="181"/>
      <c r="LXJ29" s="181"/>
      <c r="LXK29" s="181"/>
      <c r="LXL29" s="181"/>
      <c r="LXM29" s="181"/>
      <c r="LXN29" s="181"/>
      <c r="LXO29" s="181"/>
      <c r="LXP29" s="181"/>
      <c r="LXQ29" s="181"/>
      <c r="LXR29" s="181"/>
      <c r="LXS29" s="181"/>
      <c r="LXT29" s="181"/>
      <c r="LXU29" s="181"/>
      <c r="LXV29" s="181"/>
      <c r="LXW29" s="181"/>
      <c r="LXX29" s="181"/>
      <c r="LXY29" s="181"/>
      <c r="LXZ29" s="181"/>
      <c r="LYA29" s="181"/>
      <c r="LYB29" s="181"/>
      <c r="LYC29" s="181"/>
      <c r="LYD29" s="181"/>
      <c r="LYE29" s="181"/>
      <c r="LYF29" s="181"/>
      <c r="LYG29" s="181"/>
      <c r="LYH29" s="181"/>
      <c r="LYI29" s="181"/>
      <c r="LYJ29" s="181"/>
      <c r="LYK29" s="181"/>
      <c r="LYL29" s="181"/>
      <c r="LYM29" s="181"/>
      <c r="LYN29" s="181"/>
      <c r="LYO29" s="181"/>
      <c r="LYP29" s="181"/>
      <c r="LYQ29" s="181"/>
      <c r="LYR29" s="181"/>
      <c r="LYS29" s="181"/>
      <c r="LYT29" s="181"/>
      <c r="LYU29" s="181"/>
      <c r="LYV29" s="181"/>
      <c r="LYW29" s="181"/>
      <c r="LYX29" s="181"/>
      <c r="LYY29" s="181"/>
      <c r="LYZ29" s="181"/>
      <c r="LZA29" s="181"/>
      <c r="LZB29" s="181"/>
      <c r="LZC29" s="181"/>
      <c r="LZD29" s="181"/>
      <c r="LZE29" s="181"/>
      <c r="LZF29" s="181"/>
      <c r="LZG29" s="181"/>
      <c r="LZH29" s="181"/>
      <c r="LZI29" s="181"/>
      <c r="LZJ29" s="181"/>
      <c r="LZK29" s="181"/>
      <c r="LZL29" s="181"/>
      <c r="LZM29" s="181"/>
      <c r="LZN29" s="181"/>
      <c r="LZO29" s="181"/>
      <c r="LZP29" s="181"/>
      <c r="LZQ29" s="181"/>
      <c r="LZR29" s="181"/>
      <c r="LZS29" s="181"/>
      <c r="LZT29" s="181"/>
      <c r="LZU29" s="181"/>
      <c r="LZV29" s="181"/>
      <c r="LZW29" s="181"/>
      <c r="LZX29" s="181"/>
      <c r="LZY29" s="181"/>
      <c r="LZZ29" s="181"/>
      <c r="MAA29" s="181"/>
      <c r="MAB29" s="181"/>
      <c r="MAC29" s="181"/>
      <c r="MAD29" s="181"/>
      <c r="MAE29" s="181"/>
      <c r="MAF29" s="181"/>
      <c r="MAG29" s="181"/>
      <c r="MAH29" s="181"/>
      <c r="MAI29" s="181"/>
      <c r="MAJ29" s="181"/>
      <c r="MAK29" s="181"/>
      <c r="MAL29" s="181"/>
      <c r="MAM29" s="181"/>
      <c r="MAN29" s="181"/>
      <c r="MAO29" s="181"/>
      <c r="MAP29" s="181"/>
      <c r="MAQ29" s="181"/>
      <c r="MAR29" s="181"/>
      <c r="MAS29" s="181"/>
      <c r="MAT29" s="181"/>
      <c r="MAU29" s="181"/>
      <c r="MAV29" s="181"/>
      <c r="MAW29" s="181"/>
      <c r="MAX29" s="181"/>
      <c r="MAY29" s="181"/>
      <c r="MAZ29" s="181"/>
      <c r="MBA29" s="181"/>
      <c r="MBB29" s="181"/>
      <c r="MBC29" s="181"/>
      <c r="MBD29" s="181"/>
      <c r="MBE29" s="181"/>
      <c r="MBF29" s="181"/>
      <c r="MBG29" s="181"/>
      <c r="MBH29" s="181"/>
      <c r="MBI29" s="181"/>
      <c r="MBJ29" s="181"/>
      <c r="MBK29" s="181"/>
      <c r="MBL29" s="181"/>
      <c r="MBM29" s="181"/>
      <c r="MBN29" s="181"/>
      <c r="MBO29" s="181"/>
      <c r="MBP29" s="181"/>
      <c r="MBQ29" s="181"/>
      <c r="MBR29" s="181"/>
      <c r="MBS29" s="181"/>
      <c r="MBT29" s="181"/>
      <c r="MBU29" s="181"/>
      <c r="MBV29" s="181"/>
      <c r="MBW29" s="181"/>
      <c r="MBX29" s="181"/>
      <c r="MBY29" s="181"/>
      <c r="MBZ29" s="181"/>
      <c r="MCA29" s="181"/>
      <c r="MCB29" s="181"/>
      <c r="MCC29" s="181"/>
      <c r="MCD29" s="181"/>
      <c r="MCE29" s="181"/>
      <c r="MCF29" s="181"/>
      <c r="MCG29" s="181"/>
      <c r="MCH29" s="181"/>
      <c r="MCI29" s="181"/>
      <c r="MCJ29" s="181"/>
      <c r="MCK29" s="181"/>
      <c r="MCL29" s="181"/>
      <c r="MCM29" s="181"/>
      <c r="MCN29" s="181"/>
      <c r="MCO29" s="181"/>
      <c r="MCP29" s="181"/>
      <c r="MCQ29" s="181"/>
      <c r="MCR29" s="181"/>
      <c r="MCS29" s="181"/>
      <c r="MCT29" s="181"/>
      <c r="MCU29" s="181"/>
      <c r="MCV29" s="181"/>
      <c r="MCW29" s="181"/>
      <c r="MCX29" s="181"/>
      <c r="MCY29" s="181"/>
      <c r="MCZ29" s="181"/>
      <c r="MDA29" s="181"/>
      <c r="MDB29" s="181"/>
      <c r="MDC29" s="181"/>
      <c r="MDD29" s="181"/>
      <c r="MDE29" s="181"/>
      <c r="MDF29" s="181"/>
      <c r="MDG29" s="181"/>
      <c r="MDH29" s="181"/>
      <c r="MDI29" s="181"/>
      <c r="MDJ29" s="181"/>
      <c r="MDK29" s="181"/>
      <c r="MDL29" s="181"/>
      <c r="MDM29" s="181"/>
      <c r="MDN29" s="181"/>
      <c r="MDO29" s="181"/>
      <c r="MDP29" s="181"/>
      <c r="MDQ29" s="181"/>
      <c r="MDR29" s="181"/>
      <c r="MDS29" s="181"/>
      <c r="MDT29" s="181"/>
      <c r="MDU29" s="181"/>
      <c r="MDV29" s="181"/>
      <c r="MDW29" s="181"/>
      <c r="MDX29" s="181"/>
      <c r="MDY29" s="181"/>
      <c r="MDZ29" s="181"/>
      <c r="MEA29" s="181"/>
      <c r="MEB29" s="181"/>
      <c r="MEC29" s="181"/>
      <c r="MED29" s="181"/>
      <c r="MEE29" s="181"/>
      <c r="MEF29" s="181"/>
      <c r="MEG29" s="181"/>
      <c r="MEH29" s="181"/>
      <c r="MEI29" s="181"/>
      <c r="MEJ29" s="181"/>
      <c r="MEK29" s="181"/>
      <c r="MEL29" s="181"/>
      <c r="MEM29" s="181"/>
      <c r="MEN29" s="181"/>
      <c r="MEO29" s="181"/>
      <c r="MEP29" s="181"/>
      <c r="MEQ29" s="181"/>
      <c r="MER29" s="181"/>
      <c r="MES29" s="181"/>
      <c r="MET29" s="181"/>
      <c r="MEU29" s="181"/>
      <c r="MEV29" s="181"/>
      <c r="MEW29" s="181"/>
      <c r="MEX29" s="181"/>
      <c r="MEY29" s="181"/>
      <c r="MEZ29" s="181"/>
      <c r="MFA29" s="181"/>
      <c r="MFB29" s="181"/>
      <c r="MFC29" s="181"/>
      <c r="MFD29" s="181"/>
      <c r="MFE29" s="181"/>
      <c r="MFF29" s="181"/>
      <c r="MFG29" s="181"/>
      <c r="MFH29" s="181"/>
      <c r="MFI29" s="181"/>
      <c r="MFJ29" s="181"/>
      <c r="MFK29" s="181"/>
      <c r="MFL29" s="181"/>
      <c r="MFM29" s="181"/>
      <c r="MFN29" s="181"/>
      <c r="MFO29" s="181"/>
      <c r="MFP29" s="181"/>
      <c r="MFQ29" s="181"/>
      <c r="MFR29" s="181"/>
      <c r="MFS29" s="181"/>
      <c r="MFT29" s="181"/>
      <c r="MFU29" s="181"/>
      <c r="MFV29" s="181"/>
      <c r="MFW29" s="181"/>
      <c r="MFX29" s="181"/>
      <c r="MFY29" s="181"/>
      <c r="MFZ29" s="181"/>
      <c r="MGA29" s="181"/>
      <c r="MGB29" s="181"/>
      <c r="MGC29" s="181"/>
      <c r="MGD29" s="181"/>
      <c r="MGE29" s="181"/>
      <c r="MGF29" s="181"/>
      <c r="MGG29" s="181"/>
      <c r="MGH29" s="181"/>
      <c r="MGI29" s="181"/>
      <c r="MGJ29" s="181"/>
      <c r="MGK29" s="181"/>
      <c r="MGL29" s="181"/>
      <c r="MGM29" s="181"/>
      <c r="MGN29" s="181"/>
      <c r="MGO29" s="181"/>
      <c r="MGP29" s="181"/>
      <c r="MGQ29" s="181"/>
      <c r="MGR29" s="181"/>
      <c r="MGS29" s="181"/>
      <c r="MGT29" s="181"/>
      <c r="MGU29" s="181"/>
      <c r="MGV29" s="181"/>
      <c r="MGW29" s="181"/>
      <c r="MGX29" s="181"/>
      <c r="MGY29" s="181"/>
      <c r="MGZ29" s="181"/>
      <c r="MHA29" s="181"/>
      <c r="MHB29" s="181"/>
      <c r="MHC29" s="181"/>
      <c r="MHD29" s="181"/>
      <c r="MHE29" s="181"/>
      <c r="MHF29" s="181"/>
      <c r="MHG29" s="181"/>
      <c r="MHH29" s="181"/>
      <c r="MHI29" s="181"/>
      <c r="MHJ29" s="181"/>
      <c r="MHK29" s="181"/>
      <c r="MHL29" s="181"/>
      <c r="MHM29" s="181"/>
      <c r="MHN29" s="181"/>
      <c r="MHO29" s="181"/>
      <c r="MHP29" s="181"/>
      <c r="MHQ29" s="181"/>
      <c r="MHR29" s="181"/>
      <c r="MHS29" s="181"/>
      <c r="MHT29" s="181"/>
      <c r="MHU29" s="181"/>
      <c r="MHV29" s="181"/>
      <c r="MHW29" s="181"/>
      <c r="MHX29" s="181"/>
      <c r="MHY29" s="181"/>
      <c r="MHZ29" s="181"/>
      <c r="MIA29" s="181"/>
      <c r="MIB29" s="181"/>
      <c r="MIC29" s="181"/>
      <c r="MID29" s="181"/>
      <c r="MIE29" s="181"/>
      <c r="MIF29" s="181"/>
      <c r="MIG29" s="181"/>
      <c r="MIH29" s="181"/>
      <c r="MII29" s="181"/>
      <c r="MIJ29" s="181"/>
      <c r="MIK29" s="181"/>
      <c r="MIL29" s="181"/>
      <c r="MIM29" s="181"/>
      <c r="MIN29" s="181"/>
      <c r="MIO29" s="181"/>
      <c r="MIP29" s="181"/>
      <c r="MIQ29" s="181"/>
      <c r="MIR29" s="181"/>
      <c r="MIS29" s="181"/>
      <c r="MIT29" s="181"/>
      <c r="MIU29" s="181"/>
      <c r="MIV29" s="181"/>
      <c r="MIW29" s="181"/>
      <c r="MIX29" s="181"/>
      <c r="MIY29" s="181"/>
      <c r="MIZ29" s="181"/>
      <c r="MJA29" s="181"/>
      <c r="MJB29" s="181"/>
      <c r="MJC29" s="181"/>
      <c r="MJD29" s="181"/>
      <c r="MJE29" s="181"/>
      <c r="MJF29" s="181"/>
      <c r="MJG29" s="181"/>
      <c r="MJH29" s="181"/>
      <c r="MJI29" s="181"/>
      <c r="MJJ29" s="181"/>
      <c r="MJK29" s="181"/>
      <c r="MJL29" s="181"/>
      <c r="MJM29" s="181"/>
      <c r="MJN29" s="181"/>
      <c r="MJO29" s="181"/>
      <c r="MJP29" s="181"/>
      <c r="MJQ29" s="181"/>
      <c r="MJR29" s="181"/>
      <c r="MJS29" s="181"/>
      <c r="MJT29" s="181"/>
      <c r="MJU29" s="181"/>
      <c r="MJV29" s="181"/>
      <c r="MJW29" s="181"/>
      <c r="MJX29" s="181"/>
      <c r="MJY29" s="181"/>
      <c r="MJZ29" s="181"/>
      <c r="MKA29" s="181"/>
      <c r="MKB29" s="181"/>
      <c r="MKC29" s="181"/>
      <c r="MKD29" s="181"/>
      <c r="MKE29" s="181"/>
      <c r="MKF29" s="181"/>
      <c r="MKG29" s="181"/>
      <c r="MKH29" s="181"/>
      <c r="MKI29" s="181"/>
      <c r="MKJ29" s="181"/>
      <c r="MKK29" s="181"/>
      <c r="MKL29" s="181"/>
      <c r="MKM29" s="181"/>
      <c r="MKN29" s="181"/>
      <c r="MKO29" s="181"/>
      <c r="MKP29" s="181"/>
      <c r="MKQ29" s="181"/>
      <c r="MKR29" s="181"/>
      <c r="MKS29" s="181"/>
      <c r="MKT29" s="181"/>
      <c r="MKU29" s="181"/>
      <c r="MKV29" s="181"/>
      <c r="MKW29" s="181"/>
      <c r="MKX29" s="181"/>
      <c r="MKY29" s="181"/>
      <c r="MKZ29" s="181"/>
      <c r="MLA29" s="181"/>
      <c r="MLB29" s="181"/>
      <c r="MLC29" s="181"/>
      <c r="MLD29" s="181"/>
      <c r="MLE29" s="181"/>
      <c r="MLF29" s="181"/>
      <c r="MLG29" s="181"/>
      <c r="MLH29" s="181"/>
      <c r="MLI29" s="181"/>
      <c r="MLJ29" s="181"/>
      <c r="MLK29" s="181"/>
      <c r="MLL29" s="181"/>
      <c r="MLM29" s="181"/>
      <c r="MLN29" s="181"/>
      <c r="MLO29" s="181"/>
      <c r="MLP29" s="181"/>
      <c r="MLQ29" s="181"/>
      <c r="MLR29" s="181"/>
      <c r="MLS29" s="181"/>
      <c r="MLT29" s="181"/>
      <c r="MLU29" s="181"/>
      <c r="MLV29" s="181"/>
      <c r="MLW29" s="181"/>
      <c r="MLX29" s="181"/>
      <c r="MLY29" s="181"/>
      <c r="MLZ29" s="181"/>
      <c r="MMA29" s="181"/>
      <c r="MMB29" s="181"/>
      <c r="MMC29" s="181"/>
      <c r="MMD29" s="181"/>
      <c r="MME29" s="181"/>
      <c r="MMF29" s="181"/>
      <c r="MMG29" s="181"/>
      <c r="MMH29" s="181"/>
      <c r="MMI29" s="181"/>
      <c r="MMJ29" s="181"/>
      <c r="MMK29" s="181"/>
      <c r="MML29" s="181"/>
      <c r="MMM29" s="181"/>
      <c r="MMN29" s="181"/>
      <c r="MMO29" s="181"/>
      <c r="MMP29" s="181"/>
      <c r="MMQ29" s="181"/>
      <c r="MMR29" s="181"/>
      <c r="MMS29" s="181"/>
      <c r="MMT29" s="181"/>
      <c r="MMU29" s="181"/>
      <c r="MMV29" s="181"/>
      <c r="MMW29" s="181"/>
      <c r="MMX29" s="181"/>
      <c r="MMY29" s="181"/>
      <c r="MMZ29" s="181"/>
      <c r="MNA29" s="181"/>
      <c r="MNB29" s="181"/>
      <c r="MNC29" s="181"/>
      <c r="MND29" s="181"/>
      <c r="MNE29" s="181"/>
      <c r="MNF29" s="181"/>
      <c r="MNG29" s="181"/>
      <c r="MNH29" s="181"/>
      <c r="MNI29" s="181"/>
      <c r="MNJ29" s="181"/>
      <c r="MNK29" s="181"/>
      <c r="MNL29" s="181"/>
      <c r="MNM29" s="181"/>
      <c r="MNN29" s="181"/>
      <c r="MNO29" s="181"/>
      <c r="MNP29" s="181"/>
      <c r="MNQ29" s="181"/>
      <c r="MNR29" s="181"/>
      <c r="MNS29" s="181"/>
      <c r="MNT29" s="181"/>
      <c r="MNU29" s="181"/>
      <c r="MNV29" s="181"/>
      <c r="MNW29" s="181"/>
      <c r="MNX29" s="181"/>
      <c r="MNY29" s="181"/>
      <c r="MNZ29" s="181"/>
      <c r="MOA29" s="181"/>
      <c r="MOB29" s="181"/>
      <c r="MOC29" s="181"/>
      <c r="MOD29" s="181"/>
      <c r="MOE29" s="181"/>
      <c r="MOF29" s="181"/>
      <c r="MOG29" s="181"/>
      <c r="MOH29" s="181"/>
      <c r="MOI29" s="181"/>
      <c r="MOJ29" s="181"/>
      <c r="MOK29" s="181"/>
      <c r="MOL29" s="181"/>
      <c r="MOM29" s="181"/>
      <c r="MON29" s="181"/>
      <c r="MOO29" s="181"/>
      <c r="MOP29" s="181"/>
      <c r="MOQ29" s="181"/>
      <c r="MOR29" s="181"/>
      <c r="MOS29" s="181"/>
      <c r="MOT29" s="181"/>
      <c r="MOU29" s="181"/>
      <c r="MOV29" s="181"/>
      <c r="MOW29" s="181"/>
      <c r="MOX29" s="181"/>
      <c r="MOY29" s="181"/>
      <c r="MOZ29" s="181"/>
      <c r="MPA29" s="181"/>
      <c r="MPB29" s="181"/>
      <c r="MPC29" s="181"/>
      <c r="MPD29" s="181"/>
      <c r="MPE29" s="181"/>
      <c r="MPF29" s="181"/>
      <c r="MPG29" s="181"/>
      <c r="MPH29" s="181"/>
      <c r="MPI29" s="181"/>
      <c r="MPJ29" s="181"/>
      <c r="MPK29" s="181"/>
      <c r="MPL29" s="181"/>
      <c r="MPM29" s="181"/>
      <c r="MPN29" s="181"/>
      <c r="MPO29" s="181"/>
      <c r="MPP29" s="181"/>
      <c r="MPQ29" s="181"/>
      <c r="MPR29" s="181"/>
      <c r="MPS29" s="181"/>
      <c r="MPT29" s="181"/>
      <c r="MPU29" s="181"/>
      <c r="MPV29" s="181"/>
      <c r="MPW29" s="181"/>
      <c r="MPX29" s="181"/>
      <c r="MPY29" s="181"/>
      <c r="MPZ29" s="181"/>
      <c r="MQA29" s="181"/>
      <c r="MQB29" s="181"/>
      <c r="MQC29" s="181"/>
      <c r="MQD29" s="181"/>
      <c r="MQE29" s="181"/>
      <c r="MQF29" s="181"/>
      <c r="MQG29" s="181"/>
      <c r="MQH29" s="181"/>
      <c r="MQI29" s="181"/>
      <c r="MQJ29" s="181"/>
      <c r="MQK29" s="181"/>
      <c r="MQL29" s="181"/>
      <c r="MQM29" s="181"/>
      <c r="MQN29" s="181"/>
      <c r="MQO29" s="181"/>
      <c r="MQP29" s="181"/>
      <c r="MQQ29" s="181"/>
      <c r="MQR29" s="181"/>
      <c r="MQS29" s="181"/>
      <c r="MQT29" s="181"/>
      <c r="MQU29" s="181"/>
      <c r="MQV29" s="181"/>
      <c r="MQW29" s="181"/>
      <c r="MQX29" s="181"/>
      <c r="MQY29" s="181"/>
      <c r="MQZ29" s="181"/>
      <c r="MRA29" s="181"/>
      <c r="MRB29" s="181"/>
      <c r="MRC29" s="181"/>
      <c r="MRD29" s="181"/>
      <c r="MRE29" s="181"/>
      <c r="MRF29" s="181"/>
      <c r="MRG29" s="181"/>
      <c r="MRH29" s="181"/>
      <c r="MRI29" s="181"/>
      <c r="MRJ29" s="181"/>
      <c r="MRK29" s="181"/>
      <c r="MRL29" s="181"/>
      <c r="MRM29" s="181"/>
      <c r="MRN29" s="181"/>
      <c r="MRO29" s="181"/>
      <c r="MRP29" s="181"/>
      <c r="MRQ29" s="181"/>
      <c r="MRR29" s="181"/>
      <c r="MRS29" s="181"/>
      <c r="MRT29" s="181"/>
      <c r="MRU29" s="181"/>
      <c r="MRV29" s="181"/>
      <c r="MRW29" s="181"/>
      <c r="MRX29" s="181"/>
      <c r="MRY29" s="181"/>
      <c r="MRZ29" s="181"/>
      <c r="MSA29" s="181"/>
      <c r="MSB29" s="181"/>
      <c r="MSC29" s="181"/>
      <c r="MSD29" s="181"/>
      <c r="MSE29" s="181"/>
      <c r="MSF29" s="181"/>
      <c r="MSG29" s="181"/>
      <c r="MSH29" s="181"/>
      <c r="MSI29" s="181"/>
      <c r="MSJ29" s="181"/>
      <c r="MSK29" s="181"/>
      <c r="MSL29" s="181"/>
      <c r="MSM29" s="181"/>
      <c r="MSN29" s="181"/>
      <c r="MSO29" s="181"/>
      <c r="MSP29" s="181"/>
      <c r="MSQ29" s="181"/>
      <c r="MSR29" s="181"/>
      <c r="MSS29" s="181"/>
      <c r="MST29" s="181"/>
      <c r="MSU29" s="181"/>
      <c r="MSV29" s="181"/>
      <c r="MSW29" s="181"/>
      <c r="MSX29" s="181"/>
      <c r="MSY29" s="181"/>
      <c r="MSZ29" s="181"/>
      <c r="MTA29" s="181"/>
      <c r="MTB29" s="181"/>
      <c r="MTC29" s="181"/>
      <c r="MTD29" s="181"/>
      <c r="MTE29" s="181"/>
      <c r="MTF29" s="181"/>
      <c r="MTG29" s="181"/>
      <c r="MTH29" s="181"/>
      <c r="MTI29" s="181"/>
      <c r="MTJ29" s="181"/>
      <c r="MTK29" s="181"/>
      <c r="MTL29" s="181"/>
      <c r="MTM29" s="181"/>
      <c r="MTN29" s="181"/>
      <c r="MTO29" s="181"/>
      <c r="MTP29" s="181"/>
      <c r="MTQ29" s="181"/>
      <c r="MTR29" s="181"/>
      <c r="MTS29" s="181"/>
      <c r="MTT29" s="181"/>
      <c r="MTU29" s="181"/>
      <c r="MTV29" s="181"/>
      <c r="MTW29" s="181"/>
      <c r="MTX29" s="181"/>
      <c r="MTY29" s="181"/>
      <c r="MTZ29" s="181"/>
      <c r="MUA29" s="181"/>
      <c r="MUB29" s="181"/>
      <c r="MUC29" s="181"/>
      <c r="MUD29" s="181"/>
      <c r="MUE29" s="181"/>
      <c r="MUF29" s="181"/>
      <c r="MUG29" s="181"/>
      <c r="MUH29" s="181"/>
      <c r="MUI29" s="181"/>
      <c r="MUJ29" s="181"/>
      <c r="MUK29" s="181"/>
      <c r="MUL29" s="181"/>
      <c r="MUM29" s="181"/>
      <c r="MUN29" s="181"/>
      <c r="MUO29" s="181"/>
      <c r="MUP29" s="181"/>
      <c r="MUQ29" s="181"/>
      <c r="MUR29" s="181"/>
      <c r="MUS29" s="181"/>
      <c r="MUT29" s="181"/>
      <c r="MUU29" s="181"/>
      <c r="MUV29" s="181"/>
      <c r="MUW29" s="181"/>
      <c r="MUX29" s="181"/>
      <c r="MUY29" s="181"/>
      <c r="MUZ29" s="181"/>
      <c r="MVA29" s="181"/>
      <c r="MVB29" s="181"/>
      <c r="MVC29" s="181"/>
      <c r="MVD29" s="181"/>
      <c r="MVE29" s="181"/>
      <c r="MVF29" s="181"/>
      <c r="MVG29" s="181"/>
      <c r="MVH29" s="181"/>
      <c r="MVI29" s="181"/>
      <c r="MVJ29" s="181"/>
      <c r="MVK29" s="181"/>
      <c r="MVL29" s="181"/>
      <c r="MVM29" s="181"/>
      <c r="MVN29" s="181"/>
      <c r="MVO29" s="181"/>
      <c r="MVP29" s="181"/>
      <c r="MVQ29" s="181"/>
      <c r="MVR29" s="181"/>
      <c r="MVS29" s="181"/>
      <c r="MVT29" s="181"/>
      <c r="MVU29" s="181"/>
      <c r="MVV29" s="181"/>
      <c r="MVW29" s="181"/>
      <c r="MVX29" s="181"/>
      <c r="MVY29" s="181"/>
      <c r="MVZ29" s="181"/>
      <c r="MWA29" s="181"/>
      <c r="MWB29" s="181"/>
      <c r="MWC29" s="181"/>
      <c r="MWD29" s="181"/>
      <c r="MWE29" s="181"/>
      <c r="MWF29" s="181"/>
      <c r="MWG29" s="181"/>
      <c r="MWH29" s="181"/>
      <c r="MWI29" s="181"/>
      <c r="MWJ29" s="181"/>
      <c r="MWK29" s="181"/>
      <c r="MWL29" s="181"/>
      <c r="MWM29" s="181"/>
      <c r="MWN29" s="181"/>
      <c r="MWO29" s="181"/>
      <c r="MWP29" s="181"/>
      <c r="MWQ29" s="181"/>
      <c r="MWR29" s="181"/>
      <c r="MWS29" s="181"/>
      <c r="MWT29" s="181"/>
      <c r="MWU29" s="181"/>
      <c r="MWV29" s="181"/>
      <c r="MWW29" s="181"/>
      <c r="MWX29" s="181"/>
      <c r="MWY29" s="181"/>
      <c r="MWZ29" s="181"/>
      <c r="MXA29" s="181"/>
      <c r="MXB29" s="181"/>
      <c r="MXC29" s="181"/>
      <c r="MXD29" s="181"/>
      <c r="MXE29" s="181"/>
      <c r="MXF29" s="181"/>
      <c r="MXG29" s="181"/>
      <c r="MXH29" s="181"/>
      <c r="MXI29" s="181"/>
      <c r="MXJ29" s="181"/>
      <c r="MXK29" s="181"/>
      <c r="MXL29" s="181"/>
      <c r="MXM29" s="181"/>
      <c r="MXN29" s="181"/>
      <c r="MXO29" s="181"/>
      <c r="MXP29" s="181"/>
      <c r="MXQ29" s="181"/>
      <c r="MXR29" s="181"/>
      <c r="MXS29" s="181"/>
      <c r="MXT29" s="181"/>
      <c r="MXU29" s="181"/>
      <c r="MXV29" s="181"/>
      <c r="MXW29" s="181"/>
      <c r="MXX29" s="181"/>
      <c r="MXY29" s="181"/>
      <c r="MXZ29" s="181"/>
      <c r="MYA29" s="181"/>
      <c r="MYB29" s="181"/>
      <c r="MYC29" s="181"/>
      <c r="MYD29" s="181"/>
      <c r="MYE29" s="181"/>
      <c r="MYF29" s="181"/>
      <c r="MYG29" s="181"/>
      <c r="MYH29" s="181"/>
      <c r="MYI29" s="181"/>
      <c r="MYJ29" s="181"/>
      <c r="MYK29" s="181"/>
      <c r="MYL29" s="181"/>
      <c r="MYM29" s="181"/>
      <c r="MYN29" s="181"/>
      <c r="MYO29" s="181"/>
      <c r="MYP29" s="181"/>
      <c r="MYQ29" s="181"/>
      <c r="MYR29" s="181"/>
      <c r="MYS29" s="181"/>
      <c r="MYT29" s="181"/>
      <c r="MYU29" s="181"/>
      <c r="MYV29" s="181"/>
      <c r="MYW29" s="181"/>
      <c r="MYX29" s="181"/>
      <c r="MYY29" s="181"/>
      <c r="MYZ29" s="181"/>
      <c r="MZA29" s="181"/>
      <c r="MZB29" s="181"/>
      <c r="MZC29" s="181"/>
      <c r="MZD29" s="181"/>
      <c r="MZE29" s="181"/>
      <c r="MZF29" s="181"/>
      <c r="MZG29" s="181"/>
      <c r="MZH29" s="181"/>
      <c r="MZI29" s="181"/>
      <c r="MZJ29" s="181"/>
      <c r="MZK29" s="181"/>
      <c r="MZL29" s="181"/>
      <c r="MZM29" s="181"/>
      <c r="MZN29" s="181"/>
      <c r="MZO29" s="181"/>
      <c r="MZP29" s="181"/>
      <c r="MZQ29" s="181"/>
      <c r="MZR29" s="181"/>
      <c r="MZS29" s="181"/>
      <c r="MZT29" s="181"/>
      <c r="MZU29" s="181"/>
      <c r="MZV29" s="181"/>
      <c r="MZW29" s="181"/>
      <c r="MZX29" s="181"/>
      <c r="MZY29" s="181"/>
      <c r="MZZ29" s="181"/>
      <c r="NAA29" s="181"/>
      <c r="NAB29" s="181"/>
      <c r="NAC29" s="181"/>
      <c r="NAD29" s="181"/>
      <c r="NAE29" s="181"/>
      <c r="NAF29" s="181"/>
      <c r="NAG29" s="181"/>
      <c r="NAH29" s="181"/>
      <c r="NAI29" s="181"/>
      <c r="NAJ29" s="181"/>
      <c r="NAK29" s="181"/>
      <c r="NAL29" s="181"/>
      <c r="NAM29" s="181"/>
      <c r="NAN29" s="181"/>
      <c r="NAO29" s="181"/>
      <c r="NAP29" s="181"/>
      <c r="NAQ29" s="181"/>
      <c r="NAR29" s="181"/>
      <c r="NAS29" s="181"/>
      <c r="NAT29" s="181"/>
      <c r="NAU29" s="181"/>
      <c r="NAV29" s="181"/>
      <c r="NAW29" s="181"/>
      <c r="NAX29" s="181"/>
      <c r="NAY29" s="181"/>
      <c r="NAZ29" s="181"/>
      <c r="NBA29" s="181"/>
      <c r="NBB29" s="181"/>
      <c r="NBC29" s="181"/>
      <c r="NBD29" s="181"/>
      <c r="NBE29" s="181"/>
      <c r="NBF29" s="181"/>
      <c r="NBG29" s="181"/>
      <c r="NBH29" s="181"/>
      <c r="NBI29" s="181"/>
      <c r="NBJ29" s="181"/>
      <c r="NBK29" s="181"/>
      <c r="NBL29" s="181"/>
      <c r="NBM29" s="181"/>
      <c r="NBN29" s="181"/>
      <c r="NBO29" s="181"/>
      <c r="NBP29" s="181"/>
      <c r="NBQ29" s="181"/>
      <c r="NBR29" s="181"/>
      <c r="NBS29" s="181"/>
      <c r="NBT29" s="181"/>
      <c r="NBU29" s="181"/>
      <c r="NBV29" s="181"/>
      <c r="NBW29" s="181"/>
      <c r="NBX29" s="181"/>
      <c r="NBY29" s="181"/>
      <c r="NBZ29" s="181"/>
      <c r="NCA29" s="181"/>
      <c r="NCB29" s="181"/>
      <c r="NCC29" s="181"/>
      <c r="NCD29" s="181"/>
      <c r="NCE29" s="181"/>
      <c r="NCF29" s="181"/>
      <c r="NCG29" s="181"/>
      <c r="NCH29" s="181"/>
      <c r="NCI29" s="181"/>
      <c r="NCJ29" s="181"/>
      <c r="NCK29" s="181"/>
      <c r="NCL29" s="181"/>
      <c r="NCM29" s="181"/>
      <c r="NCN29" s="181"/>
      <c r="NCO29" s="181"/>
      <c r="NCP29" s="181"/>
      <c r="NCQ29" s="181"/>
      <c r="NCR29" s="181"/>
      <c r="NCS29" s="181"/>
      <c r="NCT29" s="181"/>
      <c r="NCU29" s="181"/>
      <c r="NCV29" s="181"/>
      <c r="NCW29" s="181"/>
      <c r="NCX29" s="181"/>
      <c r="NCY29" s="181"/>
      <c r="NCZ29" s="181"/>
      <c r="NDA29" s="181"/>
      <c r="NDB29" s="181"/>
      <c r="NDC29" s="181"/>
      <c r="NDD29" s="181"/>
      <c r="NDE29" s="181"/>
      <c r="NDF29" s="181"/>
      <c r="NDG29" s="181"/>
      <c r="NDH29" s="181"/>
      <c r="NDI29" s="181"/>
      <c r="NDJ29" s="181"/>
      <c r="NDK29" s="181"/>
      <c r="NDL29" s="181"/>
      <c r="NDM29" s="181"/>
      <c r="NDN29" s="181"/>
      <c r="NDO29" s="181"/>
      <c r="NDP29" s="181"/>
      <c r="NDQ29" s="181"/>
      <c r="NDR29" s="181"/>
      <c r="NDS29" s="181"/>
      <c r="NDT29" s="181"/>
      <c r="NDU29" s="181"/>
      <c r="NDV29" s="181"/>
      <c r="NDW29" s="181"/>
      <c r="NDX29" s="181"/>
      <c r="NDY29" s="181"/>
      <c r="NDZ29" s="181"/>
      <c r="NEA29" s="181"/>
      <c r="NEB29" s="181"/>
      <c r="NEC29" s="181"/>
      <c r="NED29" s="181"/>
      <c r="NEE29" s="181"/>
      <c r="NEF29" s="181"/>
      <c r="NEG29" s="181"/>
      <c r="NEH29" s="181"/>
      <c r="NEI29" s="181"/>
      <c r="NEJ29" s="181"/>
      <c r="NEK29" s="181"/>
      <c r="NEL29" s="181"/>
      <c r="NEM29" s="181"/>
      <c r="NEN29" s="181"/>
      <c r="NEO29" s="181"/>
      <c r="NEP29" s="181"/>
      <c r="NEQ29" s="181"/>
      <c r="NER29" s="181"/>
      <c r="NES29" s="181"/>
      <c r="NET29" s="181"/>
      <c r="NEU29" s="181"/>
      <c r="NEV29" s="181"/>
      <c r="NEW29" s="181"/>
      <c r="NEX29" s="181"/>
      <c r="NEY29" s="181"/>
      <c r="NEZ29" s="181"/>
      <c r="NFA29" s="181"/>
      <c r="NFB29" s="181"/>
      <c r="NFC29" s="181"/>
      <c r="NFD29" s="181"/>
      <c r="NFE29" s="181"/>
      <c r="NFF29" s="181"/>
      <c r="NFG29" s="181"/>
      <c r="NFH29" s="181"/>
      <c r="NFI29" s="181"/>
      <c r="NFJ29" s="181"/>
      <c r="NFK29" s="181"/>
      <c r="NFL29" s="181"/>
      <c r="NFM29" s="181"/>
      <c r="NFN29" s="181"/>
      <c r="NFO29" s="181"/>
      <c r="NFP29" s="181"/>
      <c r="NFQ29" s="181"/>
      <c r="NFR29" s="181"/>
      <c r="NFS29" s="181"/>
      <c r="NFT29" s="181"/>
      <c r="NFU29" s="181"/>
      <c r="NFV29" s="181"/>
      <c r="NFW29" s="181"/>
      <c r="NFX29" s="181"/>
      <c r="NFY29" s="181"/>
      <c r="NFZ29" s="181"/>
      <c r="NGA29" s="181"/>
      <c r="NGB29" s="181"/>
      <c r="NGC29" s="181"/>
      <c r="NGD29" s="181"/>
      <c r="NGE29" s="181"/>
      <c r="NGF29" s="181"/>
      <c r="NGG29" s="181"/>
      <c r="NGH29" s="181"/>
      <c r="NGI29" s="181"/>
      <c r="NGJ29" s="181"/>
      <c r="NGK29" s="181"/>
      <c r="NGL29" s="181"/>
      <c r="NGM29" s="181"/>
      <c r="NGN29" s="181"/>
      <c r="NGO29" s="181"/>
      <c r="NGP29" s="181"/>
      <c r="NGQ29" s="181"/>
      <c r="NGR29" s="181"/>
      <c r="NGS29" s="181"/>
      <c r="NGT29" s="181"/>
      <c r="NGU29" s="181"/>
      <c r="NGV29" s="181"/>
      <c r="NGW29" s="181"/>
      <c r="NGX29" s="181"/>
      <c r="NGY29" s="181"/>
      <c r="NGZ29" s="181"/>
      <c r="NHA29" s="181"/>
      <c r="NHB29" s="181"/>
      <c r="NHC29" s="181"/>
      <c r="NHD29" s="181"/>
      <c r="NHE29" s="181"/>
      <c r="NHF29" s="181"/>
      <c r="NHG29" s="181"/>
      <c r="NHH29" s="181"/>
      <c r="NHI29" s="181"/>
      <c r="NHJ29" s="181"/>
      <c r="NHK29" s="181"/>
      <c r="NHL29" s="181"/>
      <c r="NHM29" s="181"/>
      <c r="NHN29" s="181"/>
      <c r="NHO29" s="181"/>
      <c r="NHP29" s="181"/>
      <c r="NHQ29" s="181"/>
      <c r="NHR29" s="181"/>
      <c r="NHS29" s="181"/>
      <c r="NHT29" s="181"/>
      <c r="NHU29" s="181"/>
      <c r="NHV29" s="181"/>
      <c r="NHW29" s="181"/>
      <c r="NHX29" s="181"/>
      <c r="NHY29" s="181"/>
      <c r="NHZ29" s="181"/>
      <c r="NIA29" s="181"/>
      <c r="NIB29" s="181"/>
      <c r="NIC29" s="181"/>
      <c r="NID29" s="181"/>
      <c r="NIE29" s="181"/>
      <c r="NIF29" s="181"/>
      <c r="NIG29" s="181"/>
      <c r="NIH29" s="181"/>
      <c r="NII29" s="181"/>
      <c r="NIJ29" s="181"/>
      <c r="NIK29" s="181"/>
      <c r="NIL29" s="181"/>
      <c r="NIM29" s="181"/>
      <c r="NIN29" s="181"/>
      <c r="NIO29" s="181"/>
      <c r="NIP29" s="181"/>
      <c r="NIQ29" s="181"/>
      <c r="NIR29" s="181"/>
      <c r="NIS29" s="181"/>
      <c r="NIT29" s="181"/>
      <c r="NIU29" s="181"/>
      <c r="NIV29" s="181"/>
      <c r="NIW29" s="181"/>
      <c r="NIX29" s="181"/>
      <c r="NIY29" s="181"/>
      <c r="NIZ29" s="181"/>
      <c r="NJA29" s="181"/>
      <c r="NJB29" s="181"/>
      <c r="NJC29" s="181"/>
      <c r="NJD29" s="181"/>
      <c r="NJE29" s="181"/>
      <c r="NJF29" s="181"/>
      <c r="NJG29" s="181"/>
      <c r="NJH29" s="181"/>
      <c r="NJI29" s="181"/>
      <c r="NJJ29" s="181"/>
      <c r="NJK29" s="181"/>
      <c r="NJL29" s="181"/>
      <c r="NJM29" s="181"/>
      <c r="NJN29" s="181"/>
      <c r="NJO29" s="181"/>
      <c r="NJP29" s="181"/>
      <c r="NJQ29" s="181"/>
      <c r="NJR29" s="181"/>
      <c r="NJS29" s="181"/>
      <c r="NJT29" s="181"/>
      <c r="NJU29" s="181"/>
      <c r="NJV29" s="181"/>
      <c r="NJW29" s="181"/>
      <c r="NJX29" s="181"/>
      <c r="NJY29" s="181"/>
      <c r="NJZ29" s="181"/>
      <c r="NKA29" s="181"/>
      <c r="NKB29" s="181"/>
      <c r="NKC29" s="181"/>
      <c r="NKD29" s="181"/>
      <c r="NKE29" s="181"/>
      <c r="NKF29" s="181"/>
      <c r="NKG29" s="181"/>
      <c r="NKH29" s="181"/>
      <c r="NKI29" s="181"/>
      <c r="NKJ29" s="181"/>
      <c r="NKK29" s="181"/>
      <c r="NKL29" s="181"/>
      <c r="NKM29" s="181"/>
      <c r="NKN29" s="181"/>
      <c r="NKO29" s="181"/>
      <c r="NKP29" s="181"/>
      <c r="NKQ29" s="181"/>
      <c r="NKR29" s="181"/>
      <c r="NKS29" s="181"/>
      <c r="NKT29" s="181"/>
      <c r="NKU29" s="181"/>
      <c r="NKV29" s="181"/>
      <c r="NKW29" s="181"/>
      <c r="NKX29" s="181"/>
      <c r="NKY29" s="181"/>
      <c r="NKZ29" s="181"/>
      <c r="NLA29" s="181"/>
      <c r="NLB29" s="181"/>
      <c r="NLC29" s="181"/>
      <c r="NLD29" s="181"/>
      <c r="NLE29" s="181"/>
      <c r="NLF29" s="181"/>
      <c r="NLG29" s="181"/>
      <c r="NLH29" s="181"/>
      <c r="NLI29" s="181"/>
      <c r="NLJ29" s="181"/>
      <c r="NLK29" s="181"/>
      <c r="NLL29" s="181"/>
      <c r="NLM29" s="181"/>
      <c r="NLN29" s="181"/>
      <c r="NLO29" s="181"/>
      <c r="NLP29" s="181"/>
      <c r="NLQ29" s="181"/>
      <c r="NLR29" s="181"/>
      <c r="NLS29" s="181"/>
      <c r="NLT29" s="181"/>
      <c r="NLU29" s="181"/>
      <c r="NLV29" s="181"/>
      <c r="NLW29" s="181"/>
      <c r="NLX29" s="181"/>
      <c r="NLY29" s="181"/>
      <c r="NLZ29" s="181"/>
      <c r="NMA29" s="181"/>
      <c r="NMB29" s="181"/>
      <c r="NMC29" s="181"/>
      <c r="NMD29" s="181"/>
      <c r="NME29" s="181"/>
      <c r="NMF29" s="181"/>
      <c r="NMG29" s="181"/>
      <c r="NMH29" s="181"/>
      <c r="NMI29" s="181"/>
      <c r="NMJ29" s="181"/>
      <c r="NMK29" s="181"/>
      <c r="NML29" s="181"/>
      <c r="NMM29" s="181"/>
      <c r="NMN29" s="181"/>
      <c r="NMO29" s="181"/>
      <c r="NMP29" s="181"/>
      <c r="NMQ29" s="181"/>
      <c r="NMR29" s="181"/>
      <c r="NMS29" s="181"/>
      <c r="NMT29" s="181"/>
      <c r="NMU29" s="181"/>
      <c r="NMV29" s="181"/>
      <c r="NMW29" s="181"/>
      <c r="NMX29" s="181"/>
      <c r="NMY29" s="181"/>
      <c r="NMZ29" s="181"/>
      <c r="NNA29" s="181"/>
      <c r="NNB29" s="181"/>
      <c r="NNC29" s="181"/>
      <c r="NND29" s="181"/>
      <c r="NNE29" s="181"/>
      <c r="NNF29" s="181"/>
      <c r="NNG29" s="181"/>
      <c r="NNH29" s="181"/>
      <c r="NNI29" s="181"/>
      <c r="NNJ29" s="181"/>
      <c r="NNK29" s="181"/>
      <c r="NNL29" s="181"/>
      <c r="NNM29" s="181"/>
      <c r="NNN29" s="181"/>
      <c r="NNO29" s="181"/>
      <c r="NNP29" s="181"/>
      <c r="NNQ29" s="181"/>
      <c r="NNR29" s="181"/>
      <c r="NNS29" s="181"/>
      <c r="NNT29" s="181"/>
      <c r="NNU29" s="181"/>
      <c r="NNV29" s="181"/>
      <c r="NNW29" s="181"/>
      <c r="NNX29" s="181"/>
      <c r="NNY29" s="181"/>
      <c r="NNZ29" s="181"/>
      <c r="NOA29" s="181"/>
      <c r="NOB29" s="181"/>
      <c r="NOC29" s="181"/>
      <c r="NOD29" s="181"/>
      <c r="NOE29" s="181"/>
      <c r="NOF29" s="181"/>
      <c r="NOG29" s="181"/>
      <c r="NOH29" s="181"/>
      <c r="NOI29" s="181"/>
      <c r="NOJ29" s="181"/>
      <c r="NOK29" s="181"/>
      <c r="NOL29" s="181"/>
      <c r="NOM29" s="181"/>
      <c r="NON29" s="181"/>
      <c r="NOO29" s="181"/>
      <c r="NOP29" s="181"/>
      <c r="NOQ29" s="181"/>
      <c r="NOR29" s="181"/>
      <c r="NOS29" s="181"/>
      <c r="NOT29" s="181"/>
      <c r="NOU29" s="181"/>
      <c r="NOV29" s="181"/>
      <c r="NOW29" s="181"/>
      <c r="NOX29" s="181"/>
      <c r="NOY29" s="181"/>
      <c r="NOZ29" s="181"/>
      <c r="NPA29" s="181"/>
      <c r="NPB29" s="181"/>
      <c r="NPC29" s="181"/>
      <c r="NPD29" s="181"/>
      <c r="NPE29" s="181"/>
      <c r="NPF29" s="181"/>
      <c r="NPG29" s="181"/>
      <c r="NPH29" s="181"/>
      <c r="NPI29" s="181"/>
      <c r="NPJ29" s="181"/>
      <c r="NPK29" s="181"/>
      <c r="NPL29" s="181"/>
      <c r="NPM29" s="181"/>
      <c r="NPN29" s="181"/>
      <c r="NPO29" s="181"/>
      <c r="NPP29" s="181"/>
      <c r="NPQ29" s="181"/>
      <c r="NPR29" s="181"/>
      <c r="NPS29" s="181"/>
      <c r="NPT29" s="181"/>
      <c r="NPU29" s="181"/>
      <c r="NPV29" s="181"/>
      <c r="NPW29" s="181"/>
      <c r="NPX29" s="181"/>
      <c r="NPY29" s="181"/>
      <c r="NPZ29" s="181"/>
      <c r="NQA29" s="181"/>
      <c r="NQB29" s="181"/>
      <c r="NQC29" s="181"/>
      <c r="NQD29" s="181"/>
      <c r="NQE29" s="181"/>
      <c r="NQF29" s="181"/>
      <c r="NQG29" s="181"/>
      <c r="NQH29" s="181"/>
      <c r="NQI29" s="181"/>
      <c r="NQJ29" s="181"/>
      <c r="NQK29" s="181"/>
      <c r="NQL29" s="181"/>
      <c r="NQM29" s="181"/>
      <c r="NQN29" s="181"/>
      <c r="NQO29" s="181"/>
      <c r="NQP29" s="181"/>
      <c r="NQQ29" s="181"/>
      <c r="NQR29" s="181"/>
      <c r="NQS29" s="181"/>
      <c r="NQT29" s="181"/>
      <c r="NQU29" s="181"/>
      <c r="NQV29" s="181"/>
      <c r="NQW29" s="181"/>
      <c r="NQX29" s="181"/>
      <c r="NQY29" s="181"/>
      <c r="NQZ29" s="181"/>
      <c r="NRA29" s="181"/>
      <c r="NRB29" s="181"/>
      <c r="NRC29" s="181"/>
      <c r="NRD29" s="181"/>
      <c r="NRE29" s="181"/>
      <c r="NRF29" s="181"/>
      <c r="NRG29" s="181"/>
      <c r="NRH29" s="181"/>
      <c r="NRI29" s="181"/>
      <c r="NRJ29" s="181"/>
      <c r="NRK29" s="181"/>
      <c r="NRL29" s="181"/>
      <c r="NRM29" s="181"/>
      <c r="NRN29" s="181"/>
      <c r="NRO29" s="181"/>
      <c r="NRP29" s="181"/>
      <c r="NRQ29" s="181"/>
      <c r="NRR29" s="181"/>
      <c r="NRS29" s="181"/>
      <c r="NRT29" s="181"/>
      <c r="NRU29" s="181"/>
      <c r="NRV29" s="181"/>
      <c r="NRW29" s="181"/>
      <c r="NRX29" s="181"/>
      <c r="NRY29" s="181"/>
      <c r="NRZ29" s="181"/>
      <c r="NSA29" s="181"/>
      <c r="NSB29" s="181"/>
      <c r="NSC29" s="181"/>
      <c r="NSD29" s="181"/>
      <c r="NSE29" s="181"/>
      <c r="NSF29" s="181"/>
      <c r="NSG29" s="181"/>
      <c r="NSH29" s="181"/>
      <c r="NSI29" s="181"/>
      <c r="NSJ29" s="181"/>
      <c r="NSK29" s="181"/>
      <c r="NSL29" s="181"/>
      <c r="NSM29" s="181"/>
      <c r="NSN29" s="181"/>
      <c r="NSO29" s="181"/>
      <c r="NSP29" s="181"/>
      <c r="NSQ29" s="181"/>
      <c r="NSR29" s="181"/>
      <c r="NSS29" s="181"/>
      <c r="NST29" s="181"/>
      <c r="NSU29" s="181"/>
      <c r="NSV29" s="181"/>
      <c r="NSW29" s="181"/>
      <c r="NSX29" s="181"/>
      <c r="NSY29" s="181"/>
      <c r="NSZ29" s="181"/>
      <c r="NTA29" s="181"/>
      <c r="NTB29" s="181"/>
      <c r="NTC29" s="181"/>
      <c r="NTD29" s="181"/>
      <c r="NTE29" s="181"/>
      <c r="NTF29" s="181"/>
      <c r="NTG29" s="181"/>
      <c r="NTH29" s="181"/>
      <c r="NTI29" s="181"/>
      <c r="NTJ29" s="181"/>
      <c r="NTK29" s="181"/>
      <c r="NTL29" s="181"/>
      <c r="NTM29" s="181"/>
      <c r="NTN29" s="181"/>
      <c r="NTO29" s="181"/>
      <c r="NTP29" s="181"/>
      <c r="NTQ29" s="181"/>
      <c r="NTR29" s="181"/>
      <c r="NTS29" s="181"/>
      <c r="NTT29" s="181"/>
      <c r="NTU29" s="181"/>
      <c r="NTV29" s="181"/>
      <c r="NTW29" s="181"/>
      <c r="NTX29" s="181"/>
      <c r="NTY29" s="181"/>
      <c r="NTZ29" s="181"/>
      <c r="NUA29" s="181"/>
      <c r="NUB29" s="181"/>
      <c r="NUC29" s="181"/>
      <c r="NUD29" s="181"/>
      <c r="NUE29" s="181"/>
      <c r="NUF29" s="181"/>
      <c r="NUG29" s="181"/>
      <c r="NUH29" s="181"/>
      <c r="NUI29" s="181"/>
      <c r="NUJ29" s="181"/>
      <c r="NUK29" s="181"/>
      <c r="NUL29" s="181"/>
      <c r="NUM29" s="181"/>
      <c r="NUN29" s="181"/>
      <c r="NUO29" s="181"/>
      <c r="NUP29" s="181"/>
      <c r="NUQ29" s="181"/>
      <c r="NUR29" s="181"/>
      <c r="NUS29" s="181"/>
      <c r="NUT29" s="181"/>
      <c r="NUU29" s="181"/>
      <c r="NUV29" s="181"/>
      <c r="NUW29" s="181"/>
      <c r="NUX29" s="181"/>
      <c r="NUY29" s="181"/>
      <c r="NUZ29" s="181"/>
      <c r="NVA29" s="181"/>
      <c r="NVB29" s="181"/>
      <c r="NVC29" s="181"/>
      <c r="NVD29" s="181"/>
      <c r="NVE29" s="181"/>
      <c r="NVF29" s="181"/>
      <c r="NVG29" s="181"/>
      <c r="NVH29" s="181"/>
      <c r="NVI29" s="181"/>
      <c r="NVJ29" s="181"/>
      <c r="NVK29" s="181"/>
      <c r="NVL29" s="181"/>
      <c r="NVM29" s="181"/>
      <c r="NVN29" s="181"/>
      <c r="NVO29" s="181"/>
      <c r="NVP29" s="181"/>
      <c r="NVQ29" s="181"/>
      <c r="NVR29" s="181"/>
      <c r="NVS29" s="181"/>
      <c r="NVT29" s="181"/>
      <c r="NVU29" s="181"/>
      <c r="NVV29" s="181"/>
      <c r="NVW29" s="181"/>
      <c r="NVX29" s="181"/>
      <c r="NVY29" s="181"/>
      <c r="NVZ29" s="181"/>
      <c r="NWA29" s="181"/>
      <c r="NWB29" s="181"/>
      <c r="NWC29" s="181"/>
      <c r="NWD29" s="181"/>
      <c r="NWE29" s="181"/>
      <c r="NWF29" s="181"/>
      <c r="NWG29" s="181"/>
      <c r="NWH29" s="181"/>
      <c r="NWI29" s="181"/>
      <c r="NWJ29" s="181"/>
      <c r="NWK29" s="181"/>
      <c r="NWL29" s="181"/>
      <c r="NWM29" s="181"/>
      <c r="NWN29" s="181"/>
      <c r="NWO29" s="181"/>
      <c r="NWP29" s="181"/>
      <c r="NWQ29" s="181"/>
      <c r="NWR29" s="181"/>
      <c r="NWS29" s="181"/>
      <c r="NWT29" s="181"/>
      <c r="NWU29" s="181"/>
      <c r="NWV29" s="181"/>
      <c r="NWW29" s="181"/>
      <c r="NWX29" s="181"/>
      <c r="NWY29" s="181"/>
      <c r="NWZ29" s="181"/>
      <c r="NXA29" s="181"/>
      <c r="NXB29" s="181"/>
      <c r="NXC29" s="181"/>
      <c r="NXD29" s="181"/>
      <c r="NXE29" s="181"/>
      <c r="NXF29" s="181"/>
      <c r="NXG29" s="181"/>
      <c r="NXH29" s="181"/>
      <c r="NXI29" s="181"/>
      <c r="NXJ29" s="181"/>
      <c r="NXK29" s="181"/>
      <c r="NXL29" s="181"/>
      <c r="NXM29" s="181"/>
      <c r="NXN29" s="181"/>
      <c r="NXO29" s="181"/>
      <c r="NXP29" s="181"/>
      <c r="NXQ29" s="181"/>
      <c r="NXR29" s="181"/>
      <c r="NXS29" s="181"/>
      <c r="NXT29" s="181"/>
      <c r="NXU29" s="181"/>
      <c r="NXV29" s="181"/>
      <c r="NXW29" s="181"/>
      <c r="NXX29" s="181"/>
      <c r="NXY29" s="181"/>
      <c r="NXZ29" s="181"/>
      <c r="NYA29" s="181"/>
      <c r="NYB29" s="181"/>
      <c r="NYC29" s="181"/>
      <c r="NYD29" s="181"/>
      <c r="NYE29" s="181"/>
      <c r="NYF29" s="181"/>
      <c r="NYG29" s="181"/>
      <c r="NYH29" s="181"/>
      <c r="NYI29" s="181"/>
      <c r="NYJ29" s="181"/>
      <c r="NYK29" s="181"/>
      <c r="NYL29" s="181"/>
      <c r="NYM29" s="181"/>
      <c r="NYN29" s="181"/>
      <c r="NYO29" s="181"/>
      <c r="NYP29" s="181"/>
      <c r="NYQ29" s="181"/>
      <c r="NYR29" s="181"/>
      <c r="NYS29" s="181"/>
      <c r="NYT29" s="181"/>
      <c r="NYU29" s="181"/>
      <c r="NYV29" s="181"/>
      <c r="NYW29" s="181"/>
      <c r="NYX29" s="181"/>
      <c r="NYY29" s="181"/>
      <c r="NYZ29" s="181"/>
      <c r="NZA29" s="181"/>
      <c r="NZB29" s="181"/>
      <c r="NZC29" s="181"/>
      <c r="NZD29" s="181"/>
      <c r="NZE29" s="181"/>
      <c r="NZF29" s="181"/>
      <c r="NZG29" s="181"/>
      <c r="NZH29" s="181"/>
      <c r="NZI29" s="181"/>
      <c r="NZJ29" s="181"/>
      <c r="NZK29" s="181"/>
      <c r="NZL29" s="181"/>
      <c r="NZM29" s="181"/>
      <c r="NZN29" s="181"/>
      <c r="NZO29" s="181"/>
      <c r="NZP29" s="181"/>
      <c r="NZQ29" s="181"/>
      <c r="NZR29" s="181"/>
      <c r="NZS29" s="181"/>
      <c r="NZT29" s="181"/>
      <c r="NZU29" s="181"/>
      <c r="NZV29" s="181"/>
      <c r="NZW29" s="181"/>
      <c r="NZX29" s="181"/>
      <c r="NZY29" s="181"/>
      <c r="NZZ29" s="181"/>
      <c r="OAA29" s="181"/>
      <c r="OAB29" s="181"/>
      <c r="OAC29" s="181"/>
      <c r="OAD29" s="181"/>
      <c r="OAE29" s="181"/>
      <c r="OAF29" s="181"/>
      <c r="OAG29" s="181"/>
      <c r="OAH29" s="181"/>
      <c r="OAI29" s="181"/>
      <c r="OAJ29" s="181"/>
      <c r="OAK29" s="181"/>
      <c r="OAL29" s="181"/>
      <c r="OAM29" s="181"/>
      <c r="OAN29" s="181"/>
      <c r="OAO29" s="181"/>
      <c r="OAP29" s="181"/>
      <c r="OAQ29" s="181"/>
      <c r="OAR29" s="181"/>
      <c r="OAS29" s="181"/>
      <c r="OAT29" s="181"/>
      <c r="OAU29" s="181"/>
      <c r="OAV29" s="181"/>
      <c r="OAW29" s="181"/>
      <c r="OAX29" s="181"/>
      <c r="OAY29" s="181"/>
      <c r="OAZ29" s="181"/>
      <c r="OBA29" s="181"/>
      <c r="OBB29" s="181"/>
      <c r="OBC29" s="181"/>
      <c r="OBD29" s="181"/>
      <c r="OBE29" s="181"/>
      <c r="OBF29" s="181"/>
      <c r="OBG29" s="181"/>
      <c r="OBH29" s="181"/>
      <c r="OBI29" s="181"/>
      <c r="OBJ29" s="181"/>
      <c r="OBK29" s="181"/>
      <c r="OBL29" s="181"/>
      <c r="OBM29" s="181"/>
      <c r="OBN29" s="181"/>
      <c r="OBO29" s="181"/>
      <c r="OBP29" s="181"/>
      <c r="OBQ29" s="181"/>
      <c r="OBR29" s="181"/>
      <c r="OBS29" s="181"/>
      <c r="OBT29" s="181"/>
      <c r="OBU29" s="181"/>
      <c r="OBV29" s="181"/>
      <c r="OBW29" s="181"/>
      <c r="OBX29" s="181"/>
      <c r="OBY29" s="181"/>
      <c r="OBZ29" s="181"/>
      <c r="OCA29" s="181"/>
      <c r="OCB29" s="181"/>
      <c r="OCC29" s="181"/>
      <c r="OCD29" s="181"/>
      <c r="OCE29" s="181"/>
      <c r="OCF29" s="181"/>
      <c r="OCG29" s="181"/>
      <c r="OCH29" s="181"/>
      <c r="OCI29" s="181"/>
      <c r="OCJ29" s="181"/>
      <c r="OCK29" s="181"/>
      <c r="OCL29" s="181"/>
      <c r="OCM29" s="181"/>
      <c r="OCN29" s="181"/>
      <c r="OCO29" s="181"/>
      <c r="OCP29" s="181"/>
      <c r="OCQ29" s="181"/>
      <c r="OCR29" s="181"/>
      <c r="OCS29" s="181"/>
      <c r="OCT29" s="181"/>
      <c r="OCU29" s="181"/>
      <c r="OCV29" s="181"/>
      <c r="OCW29" s="181"/>
      <c r="OCX29" s="181"/>
      <c r="OCY29" s="181"/>
      <c r="OCZ29" s="181"/>
      <c r="ODA29" s="181"/>
      <c r="ODB29" s="181"/>
      <c r="ODC29" s="181"/>
      <c r="ODD29" s="181"/>
      <c r="ODE29" s="181"/>
      <c r="ODF29" s="181"/>
      <c r="ODG29" s="181"/>
      <c r="ODH29" s="181"/>
      <c r="ODI29" s="181"/>
      <c r="ODJ29" s="181"/>
      <c r="ODK29" s="181"/>
      <c r="ODL29" s="181"/>
      <c r="ODM29" s="181"/>
      <c r="ODN29" s="181"/>
      <c r="ODO29" s="181"/>
      <c r="ODP29" s="181"/>
      <c r="ODQ29" s="181"/>
      <c r="ODR29" s="181"/>
      <c r="ODS29" s="181"/>
      <c r="ODT29" s="181"/>
      <c r="ODU29" s="181"/>
      <c r="ODV29" s="181"/>
      <c r="ODW29" s="181"/>
      <c r="ODX29" s="181"/>
      <c r="ODY29" s="181"/>
      <c r="ODZ29" s="181"/>
      <c r="OEA29" s="181"/>
      <c r="OEB29" s="181"/>
      <c r="OEC29" s="181"/>
      <c r="OED29" s="181"/>
      <c r="OEE29" s="181"/>
      <c r="OEF29" s="181"/>
      <c r="OEG29" s="181"/>
      <c r="OEH29" s="181"/>
      <c r="OEI29" s="181"/>
      <c r="OEJ29" s="181"/>
      <c r="OEK29" s="181"/>
      <c r="OEL29" s="181"/>
      <c r="OEM29" s="181"/>
      <c r="OEN29" s="181"/>
      <c r="OEO29" s="181"/>
      <c r="OEP29" s="181"/>
      <c r="OEQ29" s="181"/>
      <c r="OER29" s="181"/>
      <c r="OES29" s="181"/>
      <c r="OET29" s="181"/>
      <c r="OEU29" s="181"/>
      <c r="OEV29" s="181"/>
      <c r="OEW29" s="181"/>
      <c r="OEX29" s="181"/>
      <c r="OEY29" s="181"/>
      <c r="OEZ29" s="181"/>
      <c r="OFA29" s="181"/>
      <c r="OFB29" s="181"/>
      <c r="OFC29" s="181"/>
      <c r="OFD29" s="181"/>
      <c r="OFE29" s="181"/>
      <c r="OFF29" s="181"/>
      <c r="OFG29" s="181"/>
      <c r="OFH29" s="181"/>
      <c r="OFI29" s="181"/>
      <c r="OFJ29" s="181"/>
      <c r="OFK29" s="181"/>
      <c r="OFL29" s="181"/>
      <c r="OFM29" s="181"/>
      <c r="OFN29" s="181"/>
      <c r="OFO29" s="181"/>
      <c r="OFP29" s="181"/>
      <c r="OFQ29" s="181"/>
      <c r="OFR29" s="181"/>
      <c r="OFS29" s="181"/>
      <c r="OFT29" s="181"/>
      <c r="OFU29" s="181"/>
      <c r="OFV29" s="181"/>
      <c r="OFW29" s="181"/>
      <c r="OFX29" s="181"/>
      <c r="OFY29" s="181"/>
      <c r="OFZ29" s="181"/>
      <c r="OGA29" s="181"/>
      <c r="OGB29" s="181"/>
      <c r="OGC29" s="181"/>
      <c r="OGD29" s="181"/>
      <c r="OGE29" s="181"/>
      <c r="OGF29" s="181"/>
      <c r="OGG29" s="181"/>
      <c r="OGH29" s="181"/>
      <c r="OGI29" s="181"/>
      <c r="OGJ29" s="181"/>
      <c r="OGK29" s="181"/>
      <c r="OGL29" s="181"/>
      <c r="OGM29" s="181"/>
      <c r="OGN29" s="181"/>
      <c r="OGO29" s="181"/>
      <c r="OGP29" s="181"/>
      <c r="OGQ29" s="181"/>
      <c r="OGR29" s="181"/>
      <c r="OGS29" s="181"/>
      <c r="OGT29" s="181"/>
      <c r="OGU29" s="181"/>
      <c r="OGV29" s="181"/>
      <c r="OGW29" s="181"/>
      <c r="OGX29" s="181"/>
      <c r="OGY29" s="181"/>
      <c r="OGZ29" s="181"/>
      <c r="OHA29" s="181"/>
      <c r="OHB29" s="181"/>
      <c r="OHC29" s="181"/>
      <c r="OHD29" s="181"/>
      <c r="OHE29" s="181"/>
      <c r="OHF29" s="181"/>
      <c r="OHG29" s="181"/>
      <c r="OHH29" s="181"/>
      <c r="OHI29" s="181"/>
      <c r="OHJ29" s="181"/>
      <c r="OHK29" s="181"/>
      <c r="OHL29" s="181"/>
      <c r="OHM29" s="181"/>
      <c r="OHN29" s="181"/>
      <c r="OHO29" s="181"/>
      <c r="OHP29" s="181"/>
      <c r="OHQ29" s="181"/>
      <c r="OHR29" s="181"/>
      <c r="OHS29" s="181"/>
      <c r="OHT29" s="181"/>
      <c r="OHU29" s="181"/>
      <c r="OHV29" s="181"/>
      <c r="OHW29" s="181"/>
      <c r="OHX29" s="181"/>
      <c r="OHY29" s="181"/>
      <c r="OHZ29" s="181"/>
      <c r="OIA29" s="181"/>
      <c r="OIB29" s="181"/>
      <c r="OIC29" s="181"/>
      <c r="OID29" s="181"/>
      <c r="OIE29" s="181"/>
      <c r="OIF29" s="181"/>
      <c r="OIG29" s="181"/>
      <c r="OIH29" s="181"/>
      <c r="OII29" s="181"/>
      <c r="OIJ29" s="181"/>
      <c r="OIK29" s="181"/>
      <c r="OIL29" s="181"/>
      <c r="OIM29" s="181"/>
      <c r="OIN29" s="181"/>
      <c r="OIO29" s="181"/>
      <c r="OIP29" s="181"/>
      <c r="OIQ29" s="181"/>
      <c r="OIR29" s="181"/>
      <c r="OIS29" s="181"/>
      <c r="OIT29" s="181"/>
      <c r="OIU29" s="181"/>
      <c r="OIV29" s="181"/>
      <c r="OIW29" s="181"/>
      <c r="OIX29" s="181"/>
      <c r="OIY29" s="181"/>
      <c r="OIZ29" s="181"/>
      <c r="OJA29" s="181"/>
      <c r="OJB29" s="181"/>
      <c r="OJC29" s="181"/>
      <c r="OJD29" s="181"/>
      <c r="OJE29" s="181"/>
      <c r="OJF29" s="181"/>
      <c r="OJG29" s="181"/>
      <c r="OJH29" s="181"/>
      <c r="OJI29" s="181"/>
      <c r="OJJ29" s="181"/>
      <c r="OJK29" s="181"/>
      <c r="OJL29" s="181"/>
      <c r="OJM29" s="181"/>
      <c r="OJN29" s="181"/>
      <c r="OJO29" s="181"/>
      <c r="OJP29" s="181"/>
      <c r="OJQ29" s="181"/>
      <c r="OJR29" s="181"/>
      <c r="OJS29" s="181"/>
      <c r="OJT29" s="181"/>
      <c r="OJU29" s="181"/>
      <c r="OJV29" s="181"/>
      <c r="OJW29" s="181"/>
      <c r="OJX29" s="181"/>
      <c r="OJY29" s="181"/>
      <c r="OJZ29" s="181"/>
      <c r="OKA29" s="181"/>
      <c r="OKB29" s="181"/>
      <c r="OKC29" s="181"/>
      <c r="OKD29" s="181"/>
      <c r="OKE29" s="181"/>
      <c r="OKF29" s="181"/>
      <c r="OKG29" s="181"/>
      <c r="OKH29" s="181"/>
      <c r="OKI29" s="181"/>
      <c r="OKJ29" s="181"/>
      <c r="OKK29" s="181"/>
      <c r="OKL29" s="181"/>
      <c r="OKM29" s="181"/>
      <c r="OKN29" s="181"/>
      <c r="OKO29" s="181"/>
      <c r="OKP29" s="181"/>
      <c r="OKQ29" s="181"/>
      <c r="OKR29" s="181"/>
      <c r="OKS29" s="181"/>
      <c r="OKT29" s="181"/>
      <c r="OKU29" s="181"/>
      <c r="OKV29" s="181"/>
      <c r="OKW29" s="181"/>
      <c r="OKX29" s="181"/>
      <c r="OKY29" s="181"/>
      <c r="OKZ29" s="181"/>
      <c r="OLA29" s="181"/>
      <c r="OLB29" s="181"/>
      <c r="OLC29" s="181"/>
      <c r="OLD29" s="181"/>
      <c r="OLE29" s="181"/>
      <c r="OLF29" s="181"/>
      <c r="OLG29" s="181"/>
      <c r="OLH29" s="181"/>
      <c r="OLI29" s="181"/>
      <c r="OLJ29" s="181"/>
      <c r="OLK29" s="181"/>
      <c r="OLL29" s="181"/>
      <c r="OLM29" s="181"/>
      <c r="OLN29" s="181"/>
      <c r="OLO29" s="181"/>
      <c r="OLP29" s="181"/>
      <c r="OLQ29" s="181"/>
      <c r="OLR29" s="181"/>
      <c r="OLS29" s="181"/>
      <c r="OLT29" s="181"/>
      <c r="OLU29" s="181"/>
      <c r="OLV29" s="181"/>
      <c r="OLW29" s="181"/>
      <c r="OLX29" s="181"/>
      <c r="OLY29" s="181"/>
      <c r="OLZ29" s="181"/>
      <c r="OMA29" s="181"/>
      <c r="OMB29" s="181"/>
      <c r="OMC29" s="181"/>
      <c r="OMD29" s="181"/>
      <c r="OME29" s="181"/>
      <c r="OMF29" s="181"/>
      <c r="OMG29" s="181"/>
      <c r="OMH29" s="181"/>
      <c r="OMI29" s="181"/>
      <c r="OMJ29" s="181"/>
      <c r="OMK29" s="181"/>
      <c r="OML29" s="181"/>
      <c r="OMM29" s="181"/>
      <c r="OMN29" s="181"/>
      <c r="OMO29" s="181"/>
      <c r="OMP29" s="181"/>
      <c r="OMQ29" s="181"/>
      <c r="OMR29" s="181"/>
      <c r="OMS29" s="181"/>
      <c r="OMT29" s="181"/>
      <c r="OMU29" s="181"/>
      <c r="OMV29" s="181"/>
      <c r="OMW29" s="181"/>
      <c r="OMX29" s="181"/>
      <c r="OMY29" s="181"/>
      <c r="OMZ29" s="181"/>
      <c r="ONA29" s="181"/>
      <c r="ONB29" s="181"/>
      <c r="ONC29" s="181"/>
      <c r="OND29" s="181"/>
      <c r="ONE29" s="181"/>
      <c r="ONF29" s="181"/>
      <c r="ONG29" s="181"/>
      <c r="ONH29" s="181"/>
      <c r="ONI29" s="181"/>
      <c r="ONJ29" s="181"/>
      <c r="ONK29" s="181"/>
      <c r="ONL29" s="181"/>
      <c r="ONM29" s="181"/>
      <c r="ONN29" s="181"/>
      <c r="ONO29" s="181"/>
      <c r="ONP29" s="181"/>
      <c r="ONQ29" s="181"/>
      <c r="ONR29" s="181"/>
      <c r="ONS29" s="181"/>
      <c r="ONT29" s="181"/>
      <c r="ONU29" s="181"/>
      <c r="ONV29" s="181"/>
      <c r="ONW29" s="181"/>
      <c r="ONX29" s="181"/>
      <c r="ONY29" s="181"/>
      <c r="ONZ29" s="181"/>
      <c r="OOA29" s="181"/>
      <c r="OOB29" s="181"/>
      <c r="OOC29" s="181"/>
      <c r="OOD29" s="181"/>
      <c r="OOE29" s="181"/>
      <c r="OOF29" s="181"/>
      <c r="OOG29" s="181"/>
      <c r="OOH29" s="181"/>
      <c r="OOI29" s="181"/>
      <c r="OOJ29" s="181"/>
      <c r="OOK29" s="181"/>
      <c r="OOL29" s="181"/>
      <c r="OOM29" s="181"/>
      <c r="OON29" s="181"/>
      <c r="OOO29" s="181"/>
      <c r="OOP29" s="181"/>
      <c r="OOQ29" s="181"/>
      <c r="OOR29" s="181"/>
      <c r="OOS29" s="181"/>
      <c r="OOT29" s="181"/>
      <c r="OOU29" s="181"/>
      <c r="OOV29" s="181"/>
      <c r="OOW29" s="181"/>
      <c r="OOX29" s="181"/>
      <c r="OOY29" s="181"/>
      <c r="OOZ29" s="181"/>
      <c r="OPA29" s="181"/>
      <c r="OPB29" s="181"/>
      <c r="OPC29" s="181"/>
      <c r="OPD29" s="181"/>
      <c r="OPE29" s="181"/>
      <c r="OPF29" s="181"/>
      <c r="OPG29" s="181"/>
      <c r="OPH29" s="181"/>
      <c r="OPI29" s="181"/>
      <c r="OPJ29" s="181"/>
      <c r="OPK29" s="181"/>
      <c r="OPL29" s="181"/>
      <c r="OPM29" s="181"/>
      <c r="OPN29" s="181"/>
      <c r="OPO29" s="181"/>
      <c r="OPP29" s="181"/>
      <c r="OPQ29" s="181"/>
      <c r="OPR29" s="181"/>
      <c r="OPS29" s="181"/>
      <c r="OPT29" s="181"/>
      <c r="OPU29" s="181"/>
      <c r="OPV29" s="181"/>
      <c r="OPW29" s="181"/>
      <c r="OPX29" s="181"/>
      <c r="OPY29" s="181"/>
      <c r="OPZ29" s="181"/>
      <c r="OQA29" s="181"/>
      <c r="OQB29" s="181"/>
      <c r="OQC29" s="181"/>
      <c r="OQD29" s="181"/>
      <c r="OQE29" s="181"/>
      <c r="OQF29" s="181"/>
      <c r="OQG29" s="181"/>
      <c r="OQH29" s="181"/>
      <c r="OQI29" s="181"/>
      <c r="OQJ29" s="181"/>
      <c r="OQK29" s="181"/>
      <c r="OQL29" s="181"/>
      <c r="OQM29" s="181"/>
      <c r="OQN29" s="181"/>
      <c r="OQO29" s="181"/>
      <c r="OQP29" s="181"/>
      <c r="OQQ29" s="181"/>
      <c r="OQR29" s="181"/>
      <c r="OQS29" s="181"/>
      <c r="OQT29" s="181"/>
      <c r="OQU29" s="181"/>
      <c r="OQV29" s="181"/>
      <c r="OQW29" s="181"/>
      <c r="OQX29" s="181"/>
      <c r="OQY29" s="181"/>
      <c r="OQZ29" s="181"/>
      <c r="ORA29" s="181"/>
      <c r="ORB29" s="181"/>
      <c r="ORC29" s="181"/>
      <c r="ORD29" s="181"/>
      <c r="ORE29" s="181"/>
      <c r="ORF29" s="181"/>
      <c r="ORG29" s="181"/>
      <c r="ORH29" s="181"/>
      <c r="ORI29" s="181"/>
      <c r="ORJ29" s="181"/>
      <c r="ORK29" s="181"/>
      <c r="ORL29" s="181"/>
      <c r="ORM29" s="181"/>
      <c r="ORN29" s="181"/>
      <c r="ORO29" s="181"/>
      <c r="ORP29" s="181"/>
      <c r="ORQ29" s="181"/>
      <c r="ORR29" s="181"/>
      <c r="ORS29" s="181"/>
      <c r="ORT29" s="181"/>
      <c r="ORU29" s="181"/>
      <c r="ORV29" s="181"/>
      <c r="ORW29" s="181"/>
      <c r="ORX29" s="181"/>
      <c r="ORY29" s="181"/>
      <c r="ORZ29" s="181"/>
      <c r="OSA29" s="181"/>
      <c r="OSB29" s="181"/>
      <c r="OSC29" s="181"/>
      <c r="OSD29" s="181"/>
      <c r="OSE29" s="181"/>
      <c r="OSF29" s="181"/>
      <c r="OSG29" s="181"/>
      <c r="OSH29" s="181"/>
      <c r="OSI29" s="181"/>
      <c r="OSJ29" s="181"/>
      <c r="OSK29" s="181"/>
      <c r="OSL29" s="181"/>
      <c r="OSM29" s="181"/>
      <c r="OSN29" s="181"/>
      <c r="OSO29" s="181"/>
      <c r="OSP29" s="181"/>
      <c r="OSQ29" s="181"/>
      <c r="OSR29" s="181"/>
      <c r="OSS29" s="181"/>
      <c r="OST29" s="181"/>
      <c r="OSU29" s="181"/>
      <c r="OSV29" s="181"/>
      <c r="OSW29" s="181"/>
      <c r="OSX29" s="181"/>
      <c r="OSY29" s="181"/>
      <c r="OSZ29" s="181"/>
      <c r="OTA29" s="181"/>
      <c r="OTB29" s="181"/>
      <c r="OTC29" s="181"/>
      <c r="OTD29" s="181"/>
      <c r="OTE29" s="181"/>
      <c r="OTF29" s="181"/>
      <c r="OTG29" s="181"/>
      <c r="OTH29" s="181"/>
      <c r="OTI29" s="181"/>
      <c r="OTJ29" s="181"/>
      <c r="OTK29" s="181"/>
      <c r="OTL29" s="181"/>
      <c r="OTM29" s="181"/>
      <c r="OTN29" s="181"/>
      <c r="OTO29" s="181"/>
      <c r="OTP29" s="181"/>
      <c r="OTQ29" s="181"/>
      <c r="OTR29" s="181"/>
      <c r="OTS29" s="181"/>
      <c r="OTT29" s="181"/>
      <c r="OTU29" s="181"/>
      <c r="OTV29" s="181"/>
      <c r="OTW29" s="181"/>
      <c r="OTX29" s="181"/>
      <c r="OTY29" s="181"/>
      <c r="OTZ29" s="181"/>
      <c r="OUA29" s="181"/>
      <c r="OUB29" s="181"/>
      <c r="OUC29" s="181"/>
      <c r="OUD29" s="181"/>
      <c r="OUE29" s="181"/>
      <c r="OUF29" s="181"/>
      <c r="OUG29" s="181"/>
      <c r="OUH29" s="181"/>
      <c r="OUI29" s="181"/>
      <c r="OUJ29" s="181"/>
      <c r="OUK29" s="181"/>
      <c r="OUL29" s="181"/>
      <c r="OUM29" s="181"/>
      <c r="OUN29" s="181"/>
      <c r="OUO29" s="181"/>
      <c r="OUP29" s="181"/>
      <c r="OUQ29" s="181"/>
      <c r="OUR29" s="181"/>
      <c r="OUS29" s="181"/>
      <c r="OUT29" s="181"/>
      <c r="OUU29" s="181"/>
      <c r="OUV29" s="181"/>
      <c r="OUW29" s="181"/>
      <c r="OUX29" s="181"/>
      <c r="OUY29" s="181"/>
      <c r="OUZ29" s="181"/>
      <c r="OVA29" s="181"/>
      <c r="OVB29" s="181"/>
      <c r="OVC29" s="181"/>
      <c r="OVD29" s="181"/>
      <c r="OVE29" s="181"/>
      <c r="OVF29" s="181"/>
      <c r="OVG29" s="181"/>
      <c r="OVH29" s="181"/>
      <c r="OVI29" s="181"/>
      <c r="OVJ29" s="181"/>
      <c r="OVK29" s="181"/>
      <c r="OVL29" s="181"/>
      <c r="OVM29" s="181"/>
      <c r="OVN29" s="181"/>
      <c r="OVO29" s="181"/>
      <c r="OVP29" s="181"/>
      <c r="OVQ29" s="181"/>
      <c r="OVR29" s="181"/>
      <c r="OVS29" s="181"/>
      <c r="OVT29" s="181"/>
      <c r="OVU29" s="181"/>
      <c r="OVV29" s="181"/>
      <c r="OVW29" s="181"/>
      <c r="OVX29" s="181"/>
      <c r="OVY29" s="181"/>
      <c r="OVZ29" s="181"/>
      <c r="OWA29" s="181"/>
      <c r="OWB29" s="181"/>
      <c r="OWC29" s="181"/>
      <c r="OWD29" s="181"/>
      <c r="OWE29" s="181"/>
      <c r="OWF29" s="181"/>
      <c r="OWG29" s="181"/>
      <c r="OWH29" s="181"/>
      <c r="OWI29" s="181"/>
      <c r="OWJ29" s="181"/>
      <c r="OWK29" s="181"/>
      <c r="OWL29" s="181"/>
      <c r="OWM29" s="181"/>
      <c r="OWN29" s="181"/>
      <c r="OWO29" s="181"/>
      <c r="OWP29" s="181"/>
      <c r="OWQ29" s="181"/>
      <c r="OWR29" s="181"/>
      <c r="OWS29" s="181"/>
      <c r="OWT29" s="181"/>
      <c r="OWU29" s="181"/>
      <c r="OWV29" s="181"/>
      <c r="OWW29" s="181"/>
      <c r="OWX29" s="181"/>
      <c r="OWY29" s="181"/>
      <c r="OWZ29" s="181"/>
      <c r="OXA29" s="181"/>
      <c r="OXB29" s="181"/>
      <c r="OXC29" s="181"/>
      <c r="OXD29" s="181"/>
      <c r="OXE29" s="181"/>
      <c r="OXF29" s="181"/>
      <c r="OXG29" s="181"/>
      <c r="OXH29" s="181"/>
      <c r="OXI29" s="181"/>
      <c r="OXJ29" s="181"/>
      <c r="OXK29" s="181"/>
      <c r="OXL29" s="181"/>
      <c r="OXM29" s="181"/>
      <c r="OXN29" s="181"/>
      <c r="OXO29" s="181"/>
      <c r="OXP29" s="181"/>
      <c r="OXQ29" s="181"/>
      <c r="OXR29" s="181"/>
      <c r="OXS29" s="181"/>
      <c r="OXT29" s="181"/>
      <c r="OXU29" s="181"/>
      <c r="OXV29" s="181"/>
      <c r="OXW29" s="181"/>
      <c r="OXX29" s="181"/>
      <c r="OXY29" s="181"/>
      <c r="OXZ29" s="181"/>
      <c r="OYA29" s="181"/>
      <c r="OYB29" s="181"/>
      <c r="OYC29" s="181"/>
      <c r="OYD29" s="181"/>
      <c r="OYE29" s="181"/>
      <c r="OYF29" s="181"/>
      <c r="OYG29" s="181"/>
      <c r="OYH29" s="181"/>
      <c r="OYI29" s="181"/>
      <c r="OYJ29" s="181"/>
      <c r="OYK29" s="181"/>
      <c r="OYL29" s="181"/>
      <c r="OYM29" s="181"/>
      <c r="OYN29" s="181"/>
      <c r="OYO29" s="181"/>
      <c r="OYP29" s="181"/>
      <c r="OYQ29" s="181"/>
      <c r="OYR29" s="181"/>
      <c r="OYS29" s="181"/>
      <c r="OYT29" s="181"/>
      <c r="OYU29" s="181"/>
      <c r="OYV29" s="181"/>
      <c r="OYW29" s="181"/>
      <c r="OYX29" s="181"/>
      <c r="OYY29" s="181"/>
      <c r="OYZ29" s="181"/>
      <c r="OZA29" s="181"/>
      <c r="OZB29" s="181"/>
      <c r="OZC29" s="181"/>
      <c r="OZD29" s="181"/>
      <c r="OZE29" s="181"/>
      <c r="OZF29" s="181"/>
      <c r="OZG29" s="181"/>
      <c r="OZH29" s="181"/>
      <c r="OZI29" s="181"/>
      <c r="OZJ29" s="181"/>
      <c r="OZK29" s="181"/>
      <c r="OZL29" s="181"/>
      <c r="OZM29" s="181"/>
      <c r="OZN29" s="181"/>
      <c r="OZO29" s="181"/>
      <c r="OZP29" s="181"/>
      <c r="OZQ29" s="181"/>
      <c r="OZR29" s="181"/>
      <c r="OZS29" s="181"/>
      <c r="OZT29" s="181"/>
      <c r="OZU29" s="181"/>
      <c r="OZV29" s="181"/>
      <c r="OZW29" s="181"/>
      <c r="OZX29" s="181"/>
      <c r="OZY29" s="181"/>
      <c r="OZZ29" s="181"/>
      <c r="PAA29" s="181"/>
      <c r="PAB29" s="181"/>
      <c r="PAC29" s="181"/>
      <c r="PAD29" s="181"/>
      <c r="PAE29" s="181"/>
      <c r="PAF29" s="181"/>
      <c r="PAG29" s="181"/>
      <c r="PAH29" s="181"/>
      <c r="PAI29" s="181"/>
      <c r="PAJ29" s="181"/>
      <c r="PAK29" s="181"/>
      <c r="PAL29" s="181"/>
      <c r="PAM29" s="181"/>
      <c r="PAN29" s="181"/>
      <c r="PAO29" s="181"/>
      <c r="PAP29" s="181"/>
      <c r="PAQ29" s="181"/>
      <c r="PAR29" s="181"/>
      <c r="PAS29" s="181"/>
      <c r="PAT29" s="181"/>
      <c r="PAU29" s="181"/>
      <c r="PAV29" s="181"/>
      <c r="PAW29" s="181"/>
      <c r="PAX29" s="181"/>
      <c r="PAY29" s="181"/>
      <c r="PAZ29" s="181"/>
      <c r="PBA29" s="181"/>
      <c r="PBB29" s="181"/>
      <c r="PBC29" s="181"/>
      <c r="PBD29" s="181"/>
      <c r="PBE29" s="181"/>
      <c r="PBF29" s="181"/>
      <c r="PBG29" s="181"/>
      <c r="PBH29" s="181"/>
      <c r="PBI29" s="181"/>
      <c r="PBJ29" s="181"/>
      <c r="PBK29" s="181"/>
      <c r="PBL29" s="181"/>
      <c r="PBM29" s="181"/>
      <c r="PBN29" s="181"/>
      <c r="PBO29" s="181"/>
      <c r="PBP29" s="181"/>
      <c r="PBQ29" s="181"/>
      <c r="PBR29" s="181"/>
      <c r="PBS29" s="181"/>
      <c r="PBT29" s="181"/>
      <c r="PBU29" s="181"/>
      <c r="PBV29" s="181"/>
      <c r="PBW29" s="181"/>
      <c r="PBX29" s="181"/>
      <c r="PBY29" s="181"/>
      <c r="PBZ29" s="181"/>
      <c r="PCA29" s="181"/>
      <c r="PCB29" s="181"/>
      <c r="PCC29" s="181"/>
      <c r="PCD29" s="181"/>
      <c r="PCE29" s="181"/>
      <c r="PCF29" s="181"/>
      <c r="PCG29" s="181"/>
      <c r="PCH29" s="181"/>
      <c r="PCI29" s="181"/>
      <c r="PCJ29" s="181"/>
      <c r="PCK29" s="181"/>
      <c r="PCL29" s="181"/>
      <c r="PCM29" s="181"/>
      <c r="PCN29" s="181"/>
      <c r="PCO29" s="181"/>
      <c r="PCP29" s="181"/>
      <c r="PCQ29" s="181"/>
      <c r="PCR29" s="181"/>
      <c r="PCS29" s="181"/>
      <c r="PCT29" s="181"/>
      <c r="PCU29" s="181"/>
      <c r="PCV29" s="181"/>
      <c r="PCW29" s="181"/>
      <c r="PCX29" s="181"/>
      <c r="PCY29" s="181"/>
      <c r="PCZ29" s="181"/>
      <c r="PDA29" s="181"/>
      <c r="PDB29" s="181"/>
      <c r="PDC29" s="181"/>
      <c r="PDD29" s="181"/>
      <c r="PDE29" s="181"/>
      <c r="PDF29" s="181"/>
      <c r="PDG29" s="181"/>
      <c r="PDH29" s="181"/>
      <c r="PDI29" s="181"/>
      <c r="PDJ29" s="181"/>
      <c r="PDK29" s="181"/>
      <c r="PDL29" s="181"/>
      <c r="PDM29" s="181"/>
      <c r="PDN29" s="181"/>
      <c r="PDO29" s="181"/>
      <c r="PDP29" s="181"/>
      <c r="PDQ29" s="181"/>
      <c r="PDR29" s="181"/>
      <c r="PDS29" s="181"/>
      <c r="PDT29" s="181"/>
      <c r="PDU29" s="181"/>
      <c r="PDV29" s="181"/>
      <c r="PDW29" s="181"/>
      <c r="PDX29" s="181"/>
      <c r="PDY29" s="181"/>
      <c r="PDZ29" s="181"/>
      <c r="PEA29" s="181"/>
      <c r="PEB29" s="181"/>
      <c r="PEC29" s="181"/>
      <c r="PED29" s="181"/>
      <c r="PEE29" s="181"/>
      <c r="PEF29" s="181"/>
      <c r="PEG29" s="181"/>
      <c r="PEH29" s="181"/>
      <c r="PEI29" s="181"/>
      <c r="PEJ29" s="181"/>
      <c r="PEK29" s="181"/>
      <c r="PEL29" s="181"/>
      <c r="PEM29" s="181"/>
      <c r="PEN29" s="181"/>
      <c r="PEO29" s="181"/>
      <c r="PEP29" s="181"/>
      <c r="PEQ29" s="181"/>
      <c r="PER29" s="181"/>
      <c r="PES29" s="181"/>
      <c r="PET29" s="181"/>
      <c r="PEU29" s="181"/>
      <c r="PEV29" s="181"/>
      <c r="PEW29" s="181"/>
      <c r="PEX29" s="181"/>
      <c r="PEY29" s="181"/>
      <c r="PEZ29" s="181"/>
      <c r="PFA29" s="181"/>
      <c r="PFB29" s="181"/>
      <c r="PFC29" s="181"/>
      <c r="PFD29" s="181"/>
      <c r="PFE29" s="181"/>
      <c r="PFF29" s="181"/>
      <c r="PFG29" s="181"/>
      <c r="PFH29" s="181"/>
      <c r="PFI29" s="181"/>
      <c r="PFJ29" s="181"/>
      <c r="PFK29" s="181"/>
      <c r="PFL29" s="181"/>
      <c r="PFM29" s="181"/>
      <c r="PFN29" s="181"/>
      <c r="PFO29" s="181"/>
      <c r="PFP29" s="181"/>
      <c r="PFQ29" s="181"/>
      <c r="PFR29" s="181"/>
      <c r="PFS29" s="181"/>
      <c r="PFT29" s="181"/>
      <c r="PFU29" s="181"/>
      <c r="PFV29" s="181"/>
      <c r="PFW29" s="181"/>
      <c r="PFX29" s="181"/>
      <c r="PFY29" s="181"/>
      <c r="PFZ29" s="181"/>
      <c r="PGA29" s="181"/>
      <c r="PGB29" s="181"/>
      <c r="PGC29" s="181"/>
      <c r="PGD29" s="181"/>
      <c r="PGE29" s="181"/>
      <c r="PGF29" s="181"/>
      <c r="PGG29" s="181"/>
      <c r="PGH29" s="181"/>
      <c r="PGI29" s="181"/>
      <c r="PGJ29" s="181"/>
      <c r="PGK29" s="181"/>
      <c r="PGL29" s="181"/>
      <c r="PGM29" s="181"/>
      <c r="PGN29" s="181"/>
      <c r="PGO29" s="181"/>
      <c r="PGP29" s="181"/>
      <c r="PGQ29" s="181"/>
      <c r="PGR29" s="181"/>
      <c r="PGS29" s="181"/>
      <c r="PGT29" s="181"/>
      <c r="PGU29" s="181"/>
      <c r="PGV29" s="181"/>
      <c r="PGW29" s="181"/>
      <c r="PGX29" s="181"/>
      <c r="PGY29" s="181"/>
      <c r="PGZ29" s="181"/>
      <c r="PHA29" s="181"/>
      <c r="PHB29" s="181"/>
      <c r="PHC29" s="181"/>
      <c r="PHD29" s="181"/>
      <c r="PHE29" s="181"/>
      <c r="PHF29" s="181"/>
      <c r="PHG29" s="181"/>
      <c r="PHH29" s="181"/>
      <c r="PHI29" s="181"/>
      <c r="PHJ29" s="181"/>
      <c r="PHK29" s="181"/>
      <c r="PHL29" s="181"/>
      <c r="PHM29" s="181"/>
      <c r="PHN29" s="181"/>
      <c r="PHO29" s="181"/>
      <c r="PHP29" s="181"/>
      <c r="PHQ29" s="181"/>
      <c r="PHR29" s="181"/>
      <c r="PHS29" s="181"/>
      <c r="PHT29" s="181"/>
      <c r="PHU29" s="181"/>
      <c r="PHV29" s="181"/>
      <c r="PHW29" s="181"/>
      <c r="PHX29" s="181"/>
      <c r="PHY29" s="181"/>
      <c r="PHZ29" s="181"/>
      <c r="PIA29" s="181"/>
      <c r="PIB29" s="181"/>
      <c r="PIC29" s="181"/>
      <c r="PID29" s="181"/>
      <c r="PIE29" s="181"/>
      <c r="PIF29" s="181"/>
      <c r="PIG29" s="181"/>
      <c r="PIH29" s="181"/>
      <c r="PII29" s="181"/>
      <c r="PIJ29" s="181"/>
      <c r="PIK29" s="181"/>
      <c r="PIL29" s="181"/>
      <c r="PIM29" s="181"/>
      <c r="PIN29" s="181"/>
      <c r="PIO29" s="181"/>
      <c r="PIP29" s="181"/>
      <c r="PIQ29" s="181"/>
      <c r="PIR29" s="181"/>
      <c r="PIS29" s="181"/>
      <c r="PIT29" s="181"/>
      <c r="PIU29" s="181"/>
      <c r="PIV29" s="181"/>
      <c r="PIW29" s="181"/>
      <c r="PIX29" s="181"/>
      <c r="PIY29" s="181"/>
      <c r="PIZ29" s="181"/>
      <c r="PJA29" s="181"/>
      <c r="PJB29" s="181"/>
      <c r="PJC29" s="181"/>
      <c r="PJD29" s="181"/>
      <c r="PJE29" s="181"/>
      <c r="PJF29" s="181"/>
      <c r="PJG29" s="181"/>
      <c r="PJH29" s="181"/>
      <c r="PJI29" s="181"/>
      <c r="PJJ29" s="181"/>
      <c r="PJK29" s="181"/>
      <c r="PJL29" s="181"/>
      <c r="PJM29" s="181"/>
      <c r="PJN29" s="181"/>
      <c r="PJO29" s="181"/>
      <c r="PJP29" s="181"/>
      <c r="PJQ29" s="181"/>
      <c r="PJR29" s="181"/>
      <c r="PJS29" s="181"/>
      <c r="PJT29" s="181"/>
      <c r="PJU29" s="181"/>
      <c r="PJV29" s="181"/>
      <c r="PJW29" s="181"/>
      <c r="PJX29" s="181"/>
      <c r="PJY29" s="181"/>
      <c r="PJZ29" s="181"/>
      <c r="PKA29" s="181"/>
      <c r="PKB29" s="181"/>
      <c r="PKC29" s="181"/>
      <c r="PKD29" s="181"/>
      <c r="PKE29" s="181"/>
      <c r="PKF29" s="181"/>
      <c r="PKG29" s="181"/>
      <c r="PKH29" s="181"/>
      <c r="PKI29" s="181"/>
      <c r="PKJ29" s="181"/>
      <c r="PKK29" s="181"/>
      <c r="PKL29" s="181"/>
      <c r="PKM29" s="181"/>
      <c r="PKN29" s="181"/>
      <c r="PKO29" s="181"/>
      <c r="PKP29" s="181"/>
      <c r="PKQ29" s="181"/>
      <c r="PKR29" s="181"/>
      <c r="PKS29" s="181"/>
      <c r="PKT29" s="181"/>
      <c r="PKU29" s="181"/>
      <c r="PKV29" s="181"/>
      <c r="PKW29" s="181"/>
      <c r="PKX29" s="181"/>
      <c r="PKY29" s="181"/>
      <c r="PKZ29" s="181"/>
      <c r="PLA29" s="181"/>
      <c r="PLB29" s="181"/>
      <c r="PLC29" s="181"/>
      <c r="PLD29" s="181"/>
      <c r="PLE29" s="181"/>
      <c r="PLF29" s="181"/>
      <c r="PLG29" s="181"/>
      <c r="PLH29" s="181"/>
      <c r="PLI29" s="181"/>
      <c r="PLJ29" s="181"/>
      <c r="PLK29" s="181"/>
      <c r="PLL29" s="181"/>
      <c r="PLM29" s="181"/>
      <c r="PLN29" s="181"/>
      <c r="PLO29" s="181"/>
      <c r="PLP29" s="181"/>
      <c r="PLQ29" s="181"/>
      <c r="PLR29" s="181"/>
      <c r="PLS29" s="181"/>
      <c r="PLT29" s="181"/>
      <c r="PLU29" s="181"/>
      <c r="PLV29" s="181"/>
      <c r="PLW29" s="181"/>
      <c r="PLX29" s="181"/>
      <c r="PLY29" s="181"/>
      <c r="PLZ29" s="181"/>
      <c r="PMA29" s="181"/>
      <c r="PMB29" s="181"/>
      <c r="PMC29" s="181"/>
      <c r="PMD29" s="181"/>
      <c r="PME29" s="181"/>
      <c r="PMF29" s="181"/>
      <c r="PMG29" s="181"/>
      <c r="PMH29" s="181"/>
      <c r="PMI29" s="181"/>
      <c r="PMJ29" s="181"/>
      <c r="PMK29" s="181"/>
      <c r="PML29" s="181"/>
      <c r="PMM29" s="181"/>
      <c r="PMN29" s="181"/>
      <c r="PMO29" s="181"/>
      <c r="PMP29" s="181"/>
      <c r="PMQ29" s="181"/>
      <c r="PMR29" s="181"/>
      <c r="PMS29" s="181"/>
      <c r="PMT29" s="181"/>
      <c r="PMU29" s="181"/>
      <c r="PMV29" s="181"/>
      <c r="PMW29" s="181"/>
      <c r="PMX29" s="181"/>
      <c r="PMY29" s="181"/>
      <c r="PMZ29" s="181"/>
      <c r="PNA29" s="181"/>
      <c r="PNB29" s="181"/>
      <c r="PNC29" s="181"/>
      <c r="PND29" s="181"/>
      <c r="PNE29" s="181"/>
      <c r="PNF29" s="181"/>
      <c r="PNG29" s="181"/>
      <c r="PNH29" s="181"/>
      <c r="PNI29" s="181"/>
      <c r="PNJ29" s="181"/>
      <c r="PNK29" s="181"/>
      <c r="PNL29" s="181"/>
      <c r="PNM29" s="181"/>
      <c r="PNN29" s="181"/>
      <c r="PNO29" s="181"/>
      <c r="PNP29" s="181"/>
      <c r="PNQ29" s="181"/>
      <c r="PNR29" s="181"/>
      <c r="PNS29" s="181"/>
      <c r="PNT29" s="181"/>
      <c r="PNU29" s="181"/>
      <c r="PNV29" s="181"/>
      <c r="PNW29" s="181"/>
      <c r="PNX29" s="181"/>
      <c r="PNY29" s="181"/>
      <c r="PNZ29" s="181"/>
      <c r="POA29" s="181"/>
      <c r="POB29" s="181"/>
      <c r="POC29" s="181"/>
      <c r="POD29" s="181"/>
      <c r="POE29" s="181"/>
      <c r="POF29" s="181"/>
      <c r="POG29" s="181"/>
      <c r="POH29" s="181"/>
      <c r="POI29" s="181"/>
      <c r="POJ29" s="181"/>
      <c r="POK29" s="181"/>
      <c r="POL29" s="181"/>
      <c r="POM29" s="181"/>
      <c r="PON29" s="181"/>
      <c r="POO29" s="181"/>
      <c r="POP29" s="181"/>
      <c r="POQ29" s="181"/>
      <c r="POR29" s="181"/>
      <c r="POS29" s="181"/>
      <c r="POT29" s="181"/>
      <c r="POU29" s="181"/>
      <c r="POV29" s="181"/>
      <c r="POW29" s="181"/>
      <c r="POX29" s="181"/>
      <c r="POY29" s="181"/>
      <c r="POZ29" s="181"/>
      <c r="PPA29" s="181"/>
      <c r="PPB29" s="181"/>
      <c r="PPC29" s="181"/>
      <c r="PPD29" s="181"/>
      <c r="PPE29" s="181"/>
      <c r="PPF29" s="181"/>
      <c r="PPG29" s="181"/>
      <c r="PPH29" s="181"/>
      <c r="PPI29" s="181"/>
      <c r="PPJ29" s="181"/>
      <c r="PPK29" s="181"/>
      <c r="PPL29" s="181"/>
      <c r="PPM29" s="181"/>
      <c r="PPN29" s="181"/>
      <c r="PPO29" s="181"/>
      <c r="PPP29" s="181"/>
      <c r="PPQ29" s="181"/>
      <c r="PPR29" s="181"/>
      <c r="PPS29" s="181"/>
      <c r="PPT29" s="181"/>
      <c r="PPU29" s="181"/>
      <c r="PPV29" s="181"/>
      <c r="PPW29" s="181"/>
      <c r="PPX29" s="181"/>
      <c r="PPY29" s="181"/>
      <c r="PPZ29" s="181"/>
      <c r="PQA29" s="181"/>
      <c r="PQB29" s="181"/>
      <c r="PQC29" s="181"/>
      <c r="PQD29" s="181"/>
      <c r="PQE29" s="181"/>
      <c r="PQF29" s="181"/>
      <c r="PQG29" s="181"/>
      <c r="PQH29" s="181"/>
      <c r="PQI29" s="181"/>
      <c r="PQJ29" s="181"/>
      <c r="PQK29" s="181"/>
      <c r="PQL29" s="181"/>
      <c r="PQM29" s="181"/>
      <c r="PQN29" s="181"/>
      <c r="PQO29" s="181"/>
      <c r="PQP29" s="181"/>
      <c r="PQQ29" s="181"/>
      <c r="PQR29" s="181"/>
      <c r="PQS29" s="181"/>
      <c r="PQT29" s="181"/>
      <c r="PQU29" s="181"/>
      <c r="PQV29" s="181"/>
      <c r="PQW29" s="181"/>
      <c r="PQX29" s="181"/>
      <c r="PQY29" s="181"/>
      <c r="PQZ29" s="181"/>
      <c r="PRA29" s="181"/>
      <c r="PRB29" s="181"/>
      <c r="PRC29" s="181"/>
      <c r="PRD29" s="181"/>
      <c r="PRE29" s="181"/>
      <c r="PRF29" s="181"/>
      <c r="PRG29" s="181"/>
      <c r="PRH29" s="181"/>
      <c r="PRI29" s="181"/>
      <c r="PRJ29" s="181"/>
      <c r="PRK29" s="181"/>
      <c r="PRL29" s="181"/>
      <c r="PRM29" s="181"/>
      <c r="PRN29" s="181"/>
      <c r="PRO29" s="181"/>
      <c r="PRP29" s="181"/>
      <c r="PRQ29" s="181"/>
      <c r="PRR29" s="181"/>
      <c r="PRS29" s="181"/>
      <c r="PRT29" s="181"/>
      <c r="PRU29" s="181"/>
      <c r="PRV29" s="181"/>
      <c r="PRW29" s="181"/>
      <c r="PRX29" s="181"/>
      <c r="PRY29" s="181"/>
      <c r="PRZ29" s="181"/>
      <c r="PSA29" s="181"/>
      <c r="PSB29" s="181"/>
      <c r="PSC29" s="181"/>
      <c r="PSD29" s="181"/>
      <c r="PSE29" s="181"/>
      <c r="PSF29" s="181"/>
      <c r="PSG29" s="181"/>
      <c r="PSH29" s="181"/>
      <c r="PSI29" s="181"/>
      <c r="PSJ29" s="181"/>
      <c r="PSK29" s="181"/>
      <c r="PSL29" s="181"/>
      <c r="PSM29" s="181"/>
      <c r="PSN29" s="181"/>
      <c r="PSO29" s="181"/>
      <c r="PSP29" s="181"/>
      <c r="PSQ29" s="181"/>
      <c r="PSR29" s="181"/>
      <c r="PSS29" s="181"/>
      <c r="PST29" s="181"/>
      <c r="PSU29" s="181"/>
      <c r="PSV29" s="181"/>
      <c r="PSW29" s="181"/>
      <c r="PSX29" s="181"/>
      <c r="PSY29" s="181"/>
      <c r="PSZ29" s="181"/>
      <c r="PTA29" s="181"/>
      <c r="PTB29" s="181"/>
      <c r="PTC29" s="181"/>
      <c r="PTD29" s="181"/>
      <c r="PTE29" s="181"/>
      <c r="PTF29" s="181"/>
      <c r="PTG29" s="181"/>
      <c r="PTH29" s="181"/>
      <c r="PTI29" s="181"/>
      <c r="PTJ29" s="181"/>
      <c r="PTK29" s="181"/>
      <c r="PTL29" s="181"/>
      <c r="PTM29" s="181"/>
      <c r="PTN29" s="181"/>
      <c r="PTO29" s="181"/>
      <c r="PTP29" s="181"/>
      <c r="PTQ29" s="181"/>
      <c r="PTR29" s="181"/>
      <c r="PTS29" s="181"/>
      <c r="PTT29" s="181"/>
      <c r="PTU29" s="181"/>
      <c r="PTV29" s="181"/>
      <c r="PTW29" s="181"/>
      <c r="PTX29" s="181"/>
      <c r="PTY29" s="181"/>
      <c r="PTZ29" s="181"/>
      <c r="PUA29" s="181"/>
      <c r="PUB29" s="181"/>
      <c r="PUC29" s="181"/>
      <c r="PUD29" s="181"/>
      <c r="PUE29" s="181"/>
      <c r="PUF29" s="181"/>
      <c r="PUG29" s="181"/>
      <c r="PUH29" s="181"/>
      <c r="PUI29" s="181"/>
      <c r="PUJ29" s="181"/>
      <c r="PUK29" s="181"/>
      <c r="PUL29" s="181"/>
      <c r="PUM29" s="181"/>
      <c r="PUN29" s="181"/>
      <c r="PUO29" s="181"/>
      <c r="PUP29" s="181"/>
      <c r="PUQ29" s="181"/>
      <c r="PUR29" s="181"/>
      <c r="PUS29" s="181"/>
      <c r="PUT29" s="181"/>
      <c r="PUU29" s="181"/>
      <c r="PUV29" s="181"/>
      <c r="PUW29" s="181"/>
      <c r="PUX29" s="181"/>
      <c r="PUY29" s="181"/>
      <c r="PUZ29" s="181"/>
      <c r="PVA29" s="181"/>
      <c r="PVB29" s="181"/>
      <c r="PVC29" s="181"/>
      <c r="PVD29" s="181"/>
      <c r="PVE29" s="181"/>
      <c r="PVF29" s="181"/>
      <c r="PVG29" s="181"/>
      <c r="PVH29" s="181"/>
      <c r="PVI29" s="181"/>
      <c r="PVJ29" s="181"/>
      <c r="PVK29" s="181"/>
      <c r="PVL29" s="181"/>
      <c r="PVM29" s="181"/>
      <c r="PVN29" s="181"/>
      <c r="PVO29" s="181"/>
      <c r="PVP29" s="181"/>
      <c r="PVQ29" s="181"/>
      <c r="PVR29" s="181"/>
      <c r="PVS29" s="181"/>
      <c r="PVT29" s="181"/>
      <c r="PVU29" s="181"/>
      <c r="PVV29" s="181"/>
      <c r="PVW29" s="181"/>
      <c r="PVX29" s="181"/>
      <c r="PVY29" s="181"/>
      <c r="PVZ29" s="181"/>
      <c r="PWA29" s="181"/>
      <c r="PWB29" s="181"/>
      <c r="PWC29" s="181"/>
      <c r="PWD29" s="181"/>
      <c r="PWE29" s="181"/>
      <c r="PWF29" s="181"/>
      <c r="PWG29" s="181"/>
      <c r="PWH29" s="181"/>
      <c r="PWI29" s="181"/>
      <c r="PWJ29" s="181"/>
      <c r="PWK29" s="181"/>
      <c r="PWL29" s="181"/>
      <c r="PWM29" s="181"/>
      <c r="PWN29" s="181"/>
      <c r="PWO29" s="181"/>
      <c r="PWP29" s="181"/>
      <c r="PWQ29" s="181"/>
      <c r="PWR29" s="181"/>
      <c r="PWS29" s="181"/>
      <c r="PWT29" s="181"/>
      <c r="PWU29" s="181"/>
      <c r="PWV29" s="181"/>
      <c r="PWW29" s="181"/>
      <c r="PWX29" s="181"/>
      <c r="PWY29" s="181"/>
      <c r="PWZ29" s="181"/>
      <c r="PXA29" s="181"/>
      <c r="PXB29" s="181"/>
      <c r="PXC29" s="181"/>
      <c r="PXD29" s="181"/>
      <c r="PXE29" s="181"/>
      <c r="PXF29" s="181"/>
      <c r="PXG29" s="181"/>
      <c r="PXH29" s="181"/>
      <c r="PXI29" s="181"/>
      <c r="PXJ29" s="181"/>
      <c r="PXK29" s="181"/>
      <c r="PXL29" s="181"/>
      <c r="PXM29" s="181"/>
      <c r="PXN29" s="181"/>
      <c r="PXO29" s="181"/>
      <c r="PXP29" s="181"/>
      <c r="PXQ29" s="181"/>
      <c r="PXR29" s="181"/>
      <c r="PXS29" s="181"/>
      <c r="PXT29" s="181"/>
      <c r="PXU29" s="181"/>
      <c r="PXV29" s="181"/>
      <c r="PXW29" s="181"/>
      <c r="PXX29" s="181"/>
      <c r="PXY29" s="181"/>
      <c r="PXZ29" s="181"/>
      <c r="PYA29" s="181"/>
      <c r="PYB29" s="181"/>
      <c r="PYC29" s="181"/>
      <c r="PYD29" s="181"/>
      <c r="PYE29" s="181"/>
      <c r="PYF29" s="181"/>
      <c r="PYG29" s="181"/>
      <c r="PYH29" s="181"/>
      <c r="PYI29" s="181"/>
      <c r="PYJ29" s="181"/>
      <c r="PYK29" s="181"/>
      <c r="PYL29" s="181"/>
      <c r="PYM29" s="181"/>
      <c r="PYN29" s="181"/>
      <c r="PYO29" s="181"/>
      <c r="PYP29" s="181"/>
      <c r="PYQ29" s="181"/>
      <c r="PYR29" s="181"/>
      <c r="PYS29" s="181"/>
      <c r="PYT29" s="181"/>
      <c r="PYU29" s="181"/>
      <c r="PYV29" s="181"/>
      <c r="PYW29" s="181"/>
      <c r="PYX29" s="181"/>
      <c r="PYY29" s="181"/>
      <c r="PYZ29" s="181"/>
      <c r="PZA29" s="181"/>
      <c r="PZB29" s="181"/>
      <c r="PZC29" s="181"/>
      <c r="PZD29" s="181"/>
      <c r="PZE29" s="181"/>
      <c r="PZF29" s="181"/>
      <c r="PZG29" s="181"/>
      <c r="PZH29" s="181"/>
      <c r="PZI29" s="181"/>
      <c r="PZJ29" s="181"/>
      <c r="PZK29" s="181"/>
      <c r="PZL29" s="181"/>
      <c r="PZM29" s="181"/>
      <c r="PZN29" s="181"/>
      <c r="PZO29" s="181"/>
      <c r="PZP29" s="181"/>
      <c r="PZQ29" s="181"/>
      <c r="PZR29" s="181"/>
      <c r="PZS29" s="181"/>
      <c r="PZT29" s="181"/>
      <c r="PZU29" s="181"/>
      <c r="PZV29" s="181"/>
      <c r="PZW29" s="181"/>
      <c r="PZX29" s="181"/>
      <c r="PZY29" s="181"/>
      <c r="PZZ29" s="181"/>
      <c r="QAA29" s="181"/>
      <c r="QAB29" s="181"/>
      <c r="QAC29" s="181"/>
      <c r="QAD29" s="181"/>
      <c r="QAE29" s="181"/>
      <c r="QAF29" s="181"/>
      <c r="QAG29" s="181"/>
      <c r="QAH29" s="181"/>
      <c r="QAI29" s="181"/>
      <c r="QAJ29" s="181"/>
      <c r="QAK29" s="181"/>
      <c r="QAL29" s="181"/>
      <c r="QAM29" s="181"/>
      <c r="QAN29" s="181"/>
      <c r="QAO29" s="181"/>
      <c r="QAP29" s="181"/>
      <c r="QAQ29" s="181"/>
      <c r="QAR29" s="181"/>
      <c r="QAS29" s="181"/>
      <c r="QAT29" s="181"/>
      <c r="QAU29" s="181"/>
      <c r="QAV29" s="181"/>
      <c r="QAW29" s="181"/>
      <c r="QAX29" s="181"/>
      <c r="QAY29" s="181"/>
      <c r="QAZ29" s="181"/>
      <c r="QBA29" s="181"/>
      <c r="QBB29" s="181"/>
      <c r="QBC29" s="181"/>
      <c r="QBD29" s="181"/>
      <c r="QBE29" s="181"/>
      <c r="QBF29" s="181"/>
      <c r="QBG29" s="181"/>
      <c r="QBH29" s="181"/>
      <c r="QBI29" s="181"/>
      <c r="QBJ29" s="181"/>
      <c r="QBK29" s="181"/>
      <c r="QBL29" s="181"/>
      <c r="QBM29" s="181"/>
      <c r="QBN29" s="181"/>
      <c r="QBO29" s="181"/>
      <c r="QBP29" s="181"/>
      <c r="QBQ29" s="181"/>
      <c r="QBR29" s="181"/>
      <c r="QBS29" s="181"/>
      <c r="QBT29" s="181"/>
      <c r="QBU29" s="181"/>
      <c r="QBV29" s="181"/>
      <c r="QBW29" s="181"/>
      <c r="QBX29" s="181"/>
      <c r="QBY29" s="181"/>
      <c r="QBZ29" s="181"/>
      <c r="QCA29" s="181"/>
      <c r="QCB29" s="181"/>
      <c r="QCC29" s="181"/>
      <c r="QCD29" s="181"/>
      <c r="QCE29" s="181"/>
      <c r="QCF29" s="181"/>
      <c r="QCG29" s="181"/>
      <c r="QCH29" s="181"/>
      <c r="QCI29" s="181"/>
      <c r="QCJ29" s="181"/>
      <c r="QCK29" s="181"/>
      <c r="QCL29" s="181"/>
      <c r="QCM29" s="181"/>
      <c r="QCN29" s="181"/>
      <c r="QCO29" s="181"/>
      <c r="QCP29" s="181"/>
      <c r="QCQ29" s="181"/>
      <c r="QCR29" s="181"/>
      <c r="QCS29" s="181"/>
      <c r="QCT29" s="181"/>
      <c r="QCU29" s="181"/>
      <c r="QCV29" s="181"/>
      <c r="QCW29" s="181"/>
      <c r="QCX29" s="181"/>
      <c r="QCY29" s="181"/>
      <c r="QCZ29" s="181"/>
      <c r="QDA29" s="181"/>
      <c r="QDB29" s="181"/>
      <c r="QDC29" s="181"/>
      <c r="QDD29" s="181"/>
      <c r="QDE29" s="181"/>
      <c r="QDF29" s="181"/>
      <c r="QDG29" s="181"/>
      <c r="QDH29" s="181"/>
      <c r="QDI29" s="181"/>
      <c r="QDJ29" s="181"/>
      <c r="QDK29" s="181"/>
      <c r="QDL29" s="181"/>
      <c r="QDM29" s="181"/>
      <c r="QDN29" s="181"/>
      <c r="QDO29" s="181"/>
      <c r="QDP29" s="181"/>
      <c r="QDQ29" s="181"/>
      <c r="QDR29" s="181"/>
      <c r="QDS29" s="181"/>
      <c r="QDT29" s="181"/>
      <c r="QDU29" s="181"/>
      <c r="QDV29" s="181"/>
      <c r="QDW29" s="181"/>
      <c r="QDX29" s="181"/>
      <c r="QDY29" s="181"/>
      <c r="QDZ29" s="181"/>
      <c r="QEA29" s="181"/>
      <c r="QEB29" s="181"/>
      <c r="QEC29" s="181"/>
      <c r="QED29" s="181"/>
      <c r="QEE29" s="181"/>
      <c r="QEF29" s="181"/>
      <c r="QEG29" s="181"/>
      <c r="QEH29" s="181"/>
      <c r="QEI29" s="181"/>
      <c r="QEJ29" s="181"/>
      <c r="QEK29" s="181"/>
      <c r="QEL29" s="181"/>
      <c r="QEM29" s="181"/>
      <c r="QEN29" s="181"/>
      <c r="QEO29" s="181"/>
      <c r="QEP29" s="181"/>
      <c r="QEQ29" s="181"/>
      <c r="QER29" s="181"/>
      <c r="QES29" s="181"/>
      <c r="QET29" s="181"/>
      <c r="QEU29" s="181"/>
      <c r="QEV29" s="181"/>
      <c r="QEW29" s="181"/>
      <c r="QEX29" s="181"/>
      <c r="QEY29" s="181"/>
      <c r="QEZ29" s="181"/>
      <c r="QFA29" s="181"/>
      <c r="QFB29" s="181"/>
      <c r="QFC29" s="181"/>
      <c r="QFD29" s="181"/>
      <c r="QFE29" s="181"/>
      <c r="QFF29" s="181"/>
      <c r="QFG29" s="181"/>
      <c r="QFH29" s="181"/>
      <c r="QFI29" s="181"/>
      <c r="QFJ29" s="181"/>
      <c r="QFK29" s="181"/>
      <c r="QFL29" s="181"/>
      <c r="QFM29" s="181"/>
      <c r="QFN29" s="181"/>
      <c r="QFO29" s="181"/>
      <c r="QFP29" s="181"/>
      <c r="QFQ29" s="181"/>
      <c r="QFR29" s="181"/>
      <c r="QFS29" s="181"/>
      <c r="QFT29" s="181"/>
      <c r="QFU29" s="181"/>
      <c r="QFV29" s="181"/>
      <c r="QFW29" s="181"/>
      <c r="QFX29" s="181"/>
      <c r="QFY29" s="181"/>
      <c r="QFZ29" s="181"/>
      <c r="QGA29" s="181"/>
      <c r="QGB29" s="181"/>
      <c r="QGC29" s="181"/>
      <c r="QGD29" s="181"/>
      <c r="QGE29" s="181"/>
      <c r="QGF29" s="181"/>
      <c r="QGG29" s="181"/>
      <c r="QGH29" s="181"/>
      <c r="QGI29" s="181"/>
      <c r="QGJ29" s="181"/>
      <c r="QGK29" s="181"/>
      <c r="QGL29" s="181"/>
      <c r="QGM29" s="181"/>
      <c r="QGN29" s="181"/>
      <c r="QGO29" s="181"/>
      <c r="QGP29" s="181"/>
      <c r="QGQ29" s="181"/>
      <c r="QGR29" s="181"/>
      <c r="QGS29" s="181"/>
      <c r="QGT29" s="181"/>
      <c r="QGU29" s="181"/>
      <c r="QGV29" s="181"/>
      <c r="QGW29" s="181"/>
      <c r="QGX29" s="181"/>
      <c r="QGY29" s="181"/>
      <c r="QGZ29" s="181"/>
      <c r="QHA29" s="181"/>
      <c r="QHB29" s="181"/>
      <c r="QHC29" s="181"/>
      <c r="QHD29" s="181"/>
      <c r="QHE29" s="181"/>
      <c r="QHF29" s="181"/>
      <c r="QHG29" s="181"/>
      <c r="QHH29" s="181"/>
      <c r="QHI29" s="181"/>
      <c r="QHJ29" s="181"/>
      <c r="QHK29" s="181"/>
      <c r="QHL29" s="181"/>
      <c r="QHM29" s="181"/>
      <c r="QHN29" s="181"/>
      <c r="QHO29" s="181"/>
      <c r="QHP29" s="181"/>
      <c r="QHQ29" s="181"/>
      <c r="QHR29" s="181"/>
      <c r="QHS29" s="181"/>
      <c r="QHT29" s="181"/>
      <c r="QHU29" s="181"/>
      <c r="QHV29" s="181"/>
      <c r="QHW29" s="181"/>
      <c r="QHX29" s="181"/>
      <c r="QHY29" s="181"/>
      <c r="QHZ29" s="181"/>
      <c r="QIA29" s="181"/>
      <c r="QIB29" s="181"/>
      <c r="QIC29" s="181"/>
      <c r="QID29" s="181"/>
      <c r="QIE29" s="181"/>
      <c r="QIF29" s="181"/>
      <c r="QIG29" s="181"/>
      <c r="QIH29" s="181"/>
      <c r="QII29" s="181"/>
      <c r="QIJ29" s="181"/>
      <c r="QIK29" s="181"/>
      <c r="QIL29" s="181"/>
      <c r="QIM29" s="181"/>
      <c r="QIN29" s="181"/>
      <c r="QIO29" s="181"/>
      <c r="QIP29" s="181"/>
      <c r="QIQ29" s="181"/>
      <c r="QIR29" s="181"/>
      <c r="QIS29" s="181"/>
      <c r="QIT29" s="181"/>
      <c r="QIU29" s="181"/>
      <c r="QIV29" s="181"/>
      <c r="QIW29" s="181"/>
      <c r="QIX29" s="181"/>
      <c r="QIY29" s="181"/>
      <c r="QIZ29" s="181"/>
      <c r="QJA29" s="181"/>
      <c r="QJB29" s="181"/>
      <c r="QJC29" s="181"/>
      <c r="QJD29" s="181"/>
      <c r="QJE29" s="181"/>
      <c r="QJF29" s="181"/>
      <c r="QJG29" s="181"/>
      <c r="QJH29" s="181"/>
      <c r="QJI29" s="181"/>
      <c r="QJJ29" s="181"/>
      <c r="QJK29" s="181"/>
      <c r="QJL29" s="181"/>
      <c r="QJM29" s="181"/>
      <c r="QJN29" s="181"/>
      <c r="QJO29" s="181"/>
      <c r="QJP29" s="181"/>
      <c r="QJQ29" s="181"/>
      <c r="QJR29" s="181"/>
      <c r="QJS29" s="181"/>
      <c r="QJT29" s="181"/>
      <c r="QJU29" s="181"/>
      <c r="QJV29" s="181"/>
      <c r="QJW29" s="181"/>
      <c r="QJX29" s="181"/>
      <c r="QJY29" s="181"/>
      <c r="QJZ29" s="181"/>
      <c r="QKA29" s="181"/>
      <c r="QKB29" s="181"/>
      <c r="QKC29" s="181"/>
      <c r="QKD29" s="181"/>
      <c r="QKE29" s="181"/>
      <c r="QKF29" s="181"/>
      <c r="QKG29" s="181"/>
      <c r="QKH29" s="181"/>
      <c r="QKI29" s="181"/>
      <c r="QKJ29" s="181"/>
      <c r="QKK29" s="181"/>
      <c r="QKL29" s="181"/>
      <c r="QKM29" s="181"/>
      <c r="QKN29" s="181"/>
      <c r="QKO29" s="181"/>
      <c r="QKP29" s="181"/>
      <c r="QKQ29" s="181"/>
      <c r="QKR29" s="181"/>
      <c r="QKS29" s="181"/>
      <c r="QKT29" s="181"/>
      <c r="QKU29" s="181"/>
      <c r="QKV29" s="181"/>
      <c r="QKW29" s="181"/>
      <c r="QKX29" s="181"/>
      <c r="QKY29" s="181"/>
      <c r="QKZ29" s="181"/>
      <c r="QLA29" s="181"/>
      <c r="QLB29" s="181"/>
      <c r="QLC29" s="181"/>
      <c r="QLD29" s="181"/>
      <c r="QLE29" s="181"/>
      <c r="QLF29" s="181"/>
      <c r="QLG29" s="181"/>
      <c r="QLH29" s="181"/>
      <c r="QLI29" s="181"/>
      <c r="QLJ29" s="181"/>
      <c r="QLK29" s="181"/>
      <c r="QLL29" s="181"/>
      <c r="QLM29" s="181"/>
      <c r="QLN29" s="181"/>
      <c r="QLO29" s="181"/>
      <c r="QLP29" s="181"/>
      <c r="QLQ29" s="181"/>
      <c r="QLR29" s="181"/>
      <c r="QLS29" s="181"/>
      <c r="QLT29" s="181"/>
      <c r="QLU29" s="181"/>
      <c r="QLV29" s="181"/>
      <c r="QLW29" s="181"/>
      <c r="QLX29" s="181"/>
      <c r="QLY29" s="181"/>
      <c r="QLZ29" s="181"/>
      <c r="QMA29" s="181"/>
      <c r="QMB29" s="181"/>
      <c r="QMC29" s="181"/>
      <c r="QMD29" s="181"/>
      <c r="QME29" s="181"/>
      <c r="QMF29" s="181"/>
      <c r="QMG29" s="181"/>
      <c r="QMH29" s="181"/>
      <c r="QMI29" s="181"/>
      <c r="QMJ29" s="181"/>
      <c r="QMK29" s="181"/>
      <c r="QML29" s="181"/>
      <c r="QMM29" s="181"/>
      <c r="QMN29" s="181"/>
      <c r="QMO29" s="181"/>
      <c r="QMP29" s="181"/>
      <c r="QMQ29" s="181"/>
      <c r="QMR29" s="181"/>
      <c r="QMS29" s="181"/>
      <c r="QMT29" s="181"/>
      <c r="QMU29" s="181"/>
      <c r="QMV29" s="181"/>
      <c r="QMW29" s="181"/>
      <c r="QMX29" s="181"/>
      <c r="QMY29" s="181"/>
      <c r="QMZ29" s="181"/>
      <c r="QNA29" s="181"/>
      <c r="QNB29" s="181"/>
      <c r="QNC29" s="181"/>
      <c r="QND29" s="181"/>
      <c r="QNE29" s="181"/>
      <c r="QNF29" s="181"/>
      <c r="QNG29" s="181"/>
      <c r="QNH29" s="181"/>
      <c r="QNI29" s="181"/>
      <c r="QNJ29" s="181"/>
      <c r="QNK29" s="181"/>
      <c r="QNL29" s="181"/>
      <c r="QNM29" s="181"/>
      <c r="QNN29" s="181"/>
      <c r="QNO29" s="181"/>
      <c r="QNP29" s="181"/>
      <c r="QNQ29" s="181"/>
      <c r="QNR29" s="181"/>
      <c r="QNS29" s="181"/>
      <c r="QNT29" s="181"/>
      <c r="QNU29" s="181"/>
      <c r="QNV29" s="181"/>
      <c r="QNW29" s="181"/>
      <c r="QNX29" s="181"/>
      <c r="QNY29" s="181"/>
      <c r="QNZ29" s="181"/>
      <c r="QOA29" s="181"/>
      <c r="QOB29" s="181"/>
      <c r="QOC29" s="181"/>
      <c r="QOD29" s="181"/>
      <c r="QOE29" s="181"/>
      <c r="QOF29" s="181"/>
      <c r="QOG29" s="181"/>
      <c r="QOH29" s="181"/>
      <c r="QOI29" s="181"/>
      <c r="QOJ29" s="181"/>
      <c r="QOK29" s="181"/>
      <c r="QOL29" s="181"/>
      <c r="QOM29" s="181"/>
      <c r="QON29" s="181"/>
      <c r="QOO29" s="181"/>
      <c r="QOP29" s="181"/>
      <c r="QOQ29" s="181"/>
      <c r="QOR29" s="181"/>
      <c r="QOS29" s="181"/>
      <c r="QOT29" s="181"/>
      <c r="QOU29" s="181"/>
      <c r="QOV29" s="181"/>
      <c r="QOW29" s="181"/>
      <c r="QOX29" s="181"/>
      <c r="QOY29" s="181"/>
      <c r="QOZ29" s="181"/>
      <c r="QPA29" s="181"/>
      <c r="QPB29" s="181"/>
      <c r="QPC29" s="181"/>
      <c r="QPD29" s="181"/>
      <c r="QPE29" s="181"/>
      <c r="QPF29" s="181"/>
      <c r="QPG29" s="181"/>
      <c r="QPH29" s="181"/>
      <c r="QPI29" s="181"/>
      <c r="QPJ29" s="181"/>
      <c r="QPK29" s="181"/>
      <c r="QPL29" s="181"/>
      <c r="QPM29" s="181"/>
      <c r="QPN29" s="181"/>
      <c r="QPO29" s="181"/>
      <c r="QPP29" s="181"/>
      <c r="QPQ29" s="181"/>
      <c r="QPR29" s="181"/>
      <c r="QPS29" s="181"/>
      <c r="QPT29" s="181"/>
      <c r="QPU29" s="181"/>
      <c r="QPV29" s="181"/>
      <c r="QPW29" s="181"/>
      <c r="QPX29" s="181"/>
      <c r="QPY29" s="181"/>
      <c r="QPZ29" s="181"/>
      <c r="QQA29" s="181"/>
      <c r="QQB29" s="181"/>
      <c r="QQC29" s="181"/>
      <c r="QQD29" s="181"/>
      <c r="QQE29" s="181"/>
      <c r="QQF29" s="181"/>
      <c r="QQG29" s="181"/>
      <c r="QQH29" s="181"/>
      <c r="QQI29" s="181"/>
      <c r="QQJ29" s="181"/>
      <c r="QQK29" s="181"/>
      <c r="QQL29" s="181"/>
      <c r="QQM29" s="181"/>
      <c r="QQN29" s="181"/>
      <c r="QQO29" s="181"/>
      <c r="QQP29" s="181"/>
      <c r="QQQ29" s="181"/>
      <c r="QQR29" s="181"/>
      <c r="QQS29" s="181"/>
      <c r="QQT29" s="181"/>
      <c r="QQU29" s="181"/>
      <c r="QQV29" s="181"/>
      <c r="QQW29" s="181"/>
      <c r="QQX29" s="181"/>
      <c r="QQY29" s="181"/>
      <c r="QQZ29" s="181"/>
      <c r="QRA29" s="181"/>
      <c r="QRB29" s="181"/>
      <c r="QRC29" s="181"/>
      <c r="QRD29" s="181"/>
      <c r="QRE29" s="181"/>
      <c r="QRF29" s="181"/>
      <c r="QRG29" s="181"/>
      <c r="QRH29" s="181"/>
      <c r="QRI29" s="181"/>
      <c r="QRJ29" s="181"/>
      <c r="QRK29" s="181"/>
      <c r="QRL29" s="181"/>
      <c r="QRM29" s="181"/>
      <c r="QRN29" s="181"/>
      <c r="QRO29" s="181"/>
      <c r="QRP29" s="181"/>
      <c r="QRQ29" s="181"/>
      <c r="QRR29" s="181"/>
      <c r="QRS29" s="181"/>
      <c r="QRT29" s="181"/>
      <c r="QRU29" s="181"/>
      <c r="QRV29" s="181"/>
      <c r="QRW29" s="181"/>
      <c r="QRX29" s="181"/>
      <c r="QRY29" s="181"/>
      <c r="QRZ29" s="181"/>
      <c r="QSA29" s="181"/>
      <c r="QSB29" s="181"/>
      <c r="QSC29" s="181"/>
      <c r="QSD29" s="181"/>
      <c r="QSE29" s="181"/>
      <c r="QSF29" s="181"/>
      <c r="QSG29" s="181"/>
      <c r="QSH29" s="181"/>
      <c r="QSI29" s="181"/>
      <c r="QSJ29" s="181"/>
      <c r="QSK29" s="181"/>
      <c r="QSL29" s="181"/>
      <c r="QSM29" s="181"/>
      <c r="QSN29" s="181"/>
      <c r="QSO29" s="181"/>
      <c r="QSP29" s="181"/>
      <c r="QSQ29" s="181"/>
      <c r="QSR29" s="181"/>
      <c r="QSS29" s="181"/>
      <c r="QST29" s="181"/>
      <c r="QSU29" s="181"/>
      <c r="QSV29" s="181"/>
      <c r="QSW29" s="181"/>
      <c r="QSX29" s="181"/>
      <c r="QSY29" s="181"/>
      <c r="QSZ29" s="181"/>
      <c r="QTA29" s="181"/>
      <c r="QTB29" s="181"/>
      <c r="QTC29" s="181"/>
      <c r="QTD29" s="181"/>
      <c r="QTE29" s="181"/>
      <c r="QTF29" s="181"/>
      <c r="QTG29" s="181"/>
      <c r="QTH29" s="181"/>
      <c r="QTI29" s="181"/>
      <c r="QTJ29" s="181"/>
      <c r="QTK29" s="181"/>
      <c r="QTL29" s="181"/>
      <c r="QTM29" s="181"/>
      <c r="QTN29" s="181"/>
      <c r="QTO29" s="181"/>
      <c r="QTP29" s="181"/>
      <c r="QTQ29" s="181"/>
      <c r="QTR29" s="181"/>
      <c r="QTS29" s="181"/>
      <c r="QTT29" s="181"/>
      <c r="QTU29" s="181"/>
      <c r="QTV29" s="181"/>
      <c r="QTW29" s="181"/>
      <c r="QTX29" s="181"/>
      <c r="QTY29" s="181"/>
      <c r="QTZ29" s="181"/>
      <c r="QUA29" s="181"/>
      <c r="QUB29" s="181"/>
      <c r="QUC29" s="181"/>
      <c r="QUD29" s="181"/>
      <c r="QUE29" s="181"/>
      <c r="QUF29" s="181"/>
      <c r="QUG29" s="181"/>
      <c r="QUH29" s="181"/>
      <c r="QUI29" s="181"/>
      <c r="QUJ29" s="181"/>
      <c r="QUK29" s="181"/>
      <c r="QUL29" s="181"/>
      <c r="QUM29" s="181"/>
      <c r="QUN29" s="181"/>
      <c r="QUO29" s="181"/>
      <c r="QUP29" s="181"/>
      <c r="QUQ29" s="181"/>
      <c r="QUR29" s="181"/>
      <c r="QUS29" s="181"/>
      <c r="QUT29" s="181"/>
      <c r="QUU29" s="181"/>
      <c r="QUV29" s="181"/>
      <c r="QUW29" s="181"/>
      <c r="QUX29" s="181"/>
      <c r="QUY29" s="181"/>
      <c r="QUZ29" s="181"/>
      <c r="QVA29" s="181"/>
      <c r="QVB29" s="181"/>
      <c r="QVC29" s="181"/>
      <c r="QVD29" s="181"/>
      <c r="QVE29" s="181"/>
      <c r="QVF29" s="181"/>
      <c r="QVG29" s="181"/>
      <c r="QVH29" s="181"/>
      <c r="QVI29" s="181"/>
      <c r="QVJ29" s="181"/>
      <c r="QVK29" s="181"/>
      <c r="QVL29" s="181"/>
      <c r="QVM29" s="181"/>
      <c r="QVN29" s="181"/>
      <c r="QVO29" s="181"/>
      <c r="QVP29" s="181"/>
      <c r="QVQ29" s="181"/>
      <c r="QVR29" s="181"/>
      <c r="QVS29" s="181"/>
      <c r="QVT29" s="181"/>
      <c r="QVU29" s="181"/>
      <c r="QVV29" s="181"/>
      <c r="QVW29" s="181"/>
      <c r="QVX29" s="181"/>
      <c r="QVY29" s="181"/>
      <c r="QVZ29" s="181"/>
      <c r="QWA29" s="181"/>
      <c r="QWB29" s="181"/>
      <c r="QWC29" s="181"/>
      <c r="QWD29" s="181"/>
      <c r="QWE29" s="181"/>
      <c r="QWF29" s="181"/>
      <c r="QWG29" s="181"/>
      <c r="QWH29" s="181"/>
      <c r="QWI29" s="181"/>
      <c r="QWJ29" s="181"/>
      <c r="QWK29" s="181"/>
      <c r="QWL29" s="181"/>
      <c r="QWM29" s="181"/>
      <c r="QWN29" s="181"/>
      <c r="QWO29" s="181"/>
      <c r="QWP29" s="181"/>
      <c r="QWQ29" s="181"/>
      <c r="QWR29" s="181"/>
      <c r="QWS29" s="181"/>
      <c r="QWT29" s="181"/>
      <c r="QWU29" s="181"/>
      <c r="QWV29" s="181"/>
      <c r="QWW29" s="181"/>
      <c r="QWX29" s="181"/>
      <c r="QWY29" s="181"/>
      <c r="QWZ29" s="181"/>
      <c r="QXA29" s="181"/>
      <c r="QXB29" s="181"/>
      <c r="QXC29" s="181"/>
      <c r="QXD29" s="181"/>
      <c r="QXE29" s="181"/>
      <c r="QXF29" s="181"/>
      <c r="QXG29" s="181"/>
      <c r="QXH29" s="181"/>
      <c r="QXI29" s="181"/>
      <c r="QXJ29" s="181"/>
      <c r="QXK29" s="181"/>
      <c r="QXL29" s="181"/>
      <c r="QXM29" s="181"/>
      <c r="QXN29" s="181"/>
      <c r="QXO29" s="181"/>
      <c r="QXP29" s="181"/>
      <c r="QXQ29" s="181"/>
      <c r="QXR29" s="181"/>
      <c r="QXS29" s="181"/>
      <c r="QXT29" s="181"/>
      <c r="QXU29" s="181"/>
      <c r="QXV29" s="181"/>
      <c r="QXW29" s="181"/>
      <c r="QXX29" s="181"/>
      <c r="QXY29" s="181"/>
      <c r="QXZ29" s="181"/>
      <c r="QYA29" s="181"/>
      <c r="QYB29" s="181"/>
      <c r="QYC29" s="181"/>
      <c r="QYD29" s="181"/>
      <c r="QYE29" s="181"/>
      <c r="QYF29" s="181"/>
      <c r="QYG29" s="181"/>
      <c r="QYH29" s="181"/>
      <c r="QYI29" s="181"/>
      <c r="QYJ29" s="181"/>
      <c r="QYK29" s="181"/>
      <c r="QYL29" s="181"/>
      <c r="QYM29" s="181"/>
      <c r="QYN29" s="181"/>
      <c r="QYO29" s="181"/>
      <c r="QYP29" s="181"/>
      <c r="QYQ29" s="181"/>
      <c r="QYR29" s="181"/>
      <c r="QYS29" s="181"/>
      <c r="QYT29" s="181"/>
      <c r="QYU29" s="181"/>
      <c r="QYV29" s="181"/>
      <c r="QYW29" s="181"/>
      <c r="QYX29" s="181"/>
      <c r="QYY29" s="181"/>
      <c r="QYZ29" s="181"/>
      <c r="QZA29" s="181"/>
      <c r="QZB29" s="181"/>
      <c r="QZC29" s="181"/>
      <c r="QZD29" s="181"/>
      <c r="QZE29" s="181"/>
      <c r="QZF29" s="181"/>
      <c r="QZG29" s="181"/>
      <c r="QZH29" s="181"/>
      <c r="QZI29" s="181"/>
      <c r="QZJ29" s="181"/>
      <c r="QZK29" s="181"/>
      <c r="QZL29" s="181"/>
      <c r="QZM29" s="181"/>
      <c r="QZN29" s="181"/>
      <c r="QZO29" s="181"/>
      <c r="QZP29" s="181"/>
      <c r="QZQ29" s="181"/>
      <c r="QZR29" s="181"/>
      <c r="QZS29" s="181"/>
      <c r="QZT29" s="181"/>
      <c r="QZU29" s="181"/>
      <c r="QZV29" s="181"/>
      <c r="QZW29" s="181"/>
      <c r="QZX29" s="181"/>
      <c r="QZY29" s="181"/>
      <c r="QZZ29" s="181"/>
      <c r="RAA29" s="181"/>
      <c r="RAB29" s="181"/>
      <c r="RAC29" s="181"/>
      <c r="RAD29" s="181"/>
      <c r="RAE29" s="181"/>
      <c r="RAF29" s="181"/>
      <c r="RAG29" s="181"/>
      <c r="RAH29" s="181"/>
      <c r="RAI29" s="181"/>
      <c r="RAJ29" s="181"/>
      <c r="RAK29" s="181"/>
      <c r="RAL29" s="181"/>
      <c r="RAM29" s="181"/>
      <c r="RAN29" s="181"/>
      <c r="RAO29" s="181"/>
      <c r="RAP29" s="181"/>
      <c r="RAQ29" s="181"/>
      <c r="RAR29" s="181"/>
      <c r="RAS29" s="181"/>
      <c r="RAT29" s="181"/>
      <c r="RAU29" s="181"/>
      <c r="RAV29" s="181"/>
      <c r="RAW29" s="181"/>
      <c r="RAX29" s="181"/>
      <c r="RAY29" s="181"/>
      <c r="RAZ29" s="181"/>
      <c r="RBA29" s="181"/>
      <c r="RBB29" s="181"/>
      <c r="RBC29" s="181"/>
      <c r="RBD29" s="181"/>
      <c r="RBE29" s="181"/>
      <c r="RBF29" s="181"/>
      <c r="RBG29" s="181"/>
      <c r="RBH29" s="181"/>
      <c r="RBI29" s="181"/>
      <c r="RBJ29" s="181"/>
      <c r="RBK29" s="181"/>
      <c r="RBL29" s="181"/>
      <c r="RBM29" s="181"/>
      <c r="RBN29" s="181"/>
      <c r="RBO29" s="181"/>
      <c r="RBP29" s="181"/>
      <c r="RBQ29" s="181"/>
      <c r="RBR29" s="181"/>
      <c r="RBS29" s="181"/>
      <c r="RBT29" s="181"/>
      <c r="RBU29" s="181"/>
      <c r="RBV29" s="181"/>
      <c r="RBW29" s="181"/>
      <c r="RBX29" s="181"/>
      <c r="RBY29" s="181"/>
      <c r="RBZ29" s="181"/>
      <c r="RCA29" s="181"/>
      <c r="RCB29" s="181"/>
      <c r="RCC29" s="181"/>
      <c r="RCD29" s="181"/>
      <c r="RCE29" s="181"/>
      <c r="RCF29" s="181"/>
      <c r="RCG29" s="181"/>
      <c r="RCH29" s="181"/>
      <c r="RCI29" s="181"/>
      <c r="RCJ29" s="181"/>
      <c r="RCK29" s="181"/>
      <c r="RCL29" s="181"/>
      <c r="RCM29" s="181"/>
      <c r="RCN29" s="181"/>
      <c r="RCO29" s="181"/>
      <c r="RCP29" s="181"/>
      <c r="RCQ29" s="181"/>
      <c r="RCR29" s="181"/>
      <c r="RCS29" s="181"/>
      <c r="RCT29" s="181"/>
      <c r="RCU29" s="181"/>
      <c r="RCV29" s="181"/>
      <c r="RCW29" s="181"/>
      <c r="RCX29" s="181"/>
      <c r="RCY29" s="181"/>
      <c r="RCZ29" s="181"/>
      <c r="RDA29" s="181"/>
      <c r="RDB29" s="181"/>
      <c r="RDC29" s="181"/>
      <c r="RDD29" s="181"/>
      <c r="RDE29" s="181"/>
      <c r="RDF29" s="181"/>
      <c r="RDG29" s="181"/>
      <c r="RDH29" s="181"/>
      <c r="RDI29" s="181"/>
      <c r="RDJ29" s="181"/>
      <c r="RDK29" s="181"/>
      <c r="RDL29" s="181"/>
      <c r="RDM29" s="181"/>
      <c r="RDN29" s="181"/>
      <c r="RDO29" s="181"/>
      <c r="RDP29" s="181"/>
      <c r="RDQ29" s="181"/>
      <c r="RDR29" s="181"/>
      <c r="RDS29" s="181"/>
      <c r="RDT29" s="181"/>
      <c r="RDU29" s="181"/>
      <c r="RDV29" s="181"/>
      <c r="RDW29" s="181"/>
      <c r="RDX29" s="181"/>
      <c r="RDY29" s="181"/>
      <c r="RDZ29" s="181"/>
      <c r="REA29" s="181"/>
      <c r="REB29" s="181"/>
      <c r="REC29" s="181"/>
      <c r="RED29" s="181"/>
      <c r="REE29" s="181"/>
      <c r="REF29" s="181"/>
      <c r="REG29" s="181"/>
      <c r="REH29" s="181"/>
      <c r="REI29" s="181"/>
      <c r="REJ29" s="181"/>
      <c r="REK29" s="181"/>
      <c r="REL29" s="181"/>
      <c r="REM29" s="181"/>
      <c r="REN29" s="181"/>
      <c r="REO29" s="181"/>
      <c r="REP29" s="181"/>
      <c r="REQ29" s="181"/>
      <c r="RER29" s="181"/>
      <c r="RES29" s="181"/>
      <c r="RET29" s="181"/>
      <c r="REU29" s="181"/>
      <c r="REV29" s="181"/>
      <c r="REW29" s="181"/>
      <c r="REX29" s="181"/>
      <c r="REY29" s="181"/>
      <c r="REZ29" s="181"/>
      <c r="RFA29" s="181"/>
      <c r="RFB29" s="181"/>
      <c r="RFC29" s="181"/>
      <c r="RFD29" s="181"/>
      <c r="RFE29" s="181"/>
      <c r="RFF29" s="181"/>
      <c r="RFG29" s="181"/>
      <c r="RFH29" s="181"/>
      <c r="RFI29" s="181"/>
      <c r="RFJ29" s="181"/>
      <c r="RFK29" s="181"/>
      <c r="RFL29" s="181"/>
      <c r="RFM29" s="181"/>
      <c r="RFN29" s="181"/>
      <c r="RFO29" s="181"/>
      <c r="RFP29" s="181"/>
      <c r="RFQ29" s="181"/>
      <c r="RFR29" s="181"/>
      <c r="RFS29" s="181"/>
      <c r="RFT29" s="181"/>
      <c r="RFU29" s="181"/>
      <c r="RFV29" s="181"/>
      <c r="RFW29" s="181"/>
      <c r="RFX29" s="181"/>
      <c r="RFY29" s="181"/>
      <c r="RFZ29" s="181"/>
      <c r="RGA29" s="181"/>
      <c r="RGB29" s="181"/>
      <c r="RGC29" s="181"/>
      <c r="RGD29" s="181"/>
      <c r="RGE29" s="181"/>
      <c r="RGF29" s="181"/>
      <c r="RGG29" s="181"/>
      <c r="RGH29" s="181"/>
      <c r="RGI29" s="181"/>
      <c r="RGJ29" s="181"/>
      <c r="RGK29" s="181"/>
      <c r="RGL29" s="181"/>
      <c r="RGM29" s="181"/>
      <c r="RGN29" s="181"/>
      <c r="RGO29" s="181"/>
      <c r="RGP29" s="181"/>
      <c r="RGQ29" s="181"/>
      <c r="RGR29" s="181"/>
      <c r="RGS29" s="181"/>
      <c r="RGT29" s="181"/>
      <c r="RGU29" s="181"/>
      <c r="RGV29" s="181"/>
      <c r="RGW29" s="181"/>
      <c r="RGX29" s="181"/>
      <c r="RGY29" s="181"/>
      <c r="RGZ29" s="181"/>
      <c r="RHA29" s="181"/>
      <c r="RHB29" s="181"/>
      <c r="RHC29" s="181"/>
      <c r="RHD29" s="181"/>
      <c r="RHE29" s="181"/>
      <c r="RHF29" s="181"/>
      <c r="RHG29" s="181"/>
      <c r="RHH29" s="181"/>
      <c r="RHI29" s="181"/>
      <c r="RHJ29" s="181"/>
      <c r="RHK29" s="181"/>
      <c r="RHL29" s="181"/>
      <c r="RHM29" s="181"/>
      <c r="RHN29" s="181"/>
      <c r="RHO29" s="181"/>
      <c r="RHP29" s="181"/>
      <c r="RHQ29" s="181"/>
      <c r="RHR29" s="181"/>
      <c r="RHS29" s="181"/>
      <c r="RHT29" s="181"/>
      <c r="RHU29" s="181"/>
      <c r="RHV29" s="181"/>
      <c r="RHW29" s="181"/>
      <c r="RHX29" s="181"/>
      <c r="RHY29" s="181"/>
      <c r="RHZ29" s="181"/>
      <c r="RIA29" s="181"/>
      <c r="RIB29" s="181"/>
      <c r="RIC29" s="181"/>
      <c r="RID29" s="181"/>
      <c r="RIE29" s="181"/>
      <c r="RIF29" s="181"/>
      <c r="RIG29" s="181"/>
      <c r="RIH29" s="181"/>
      <c r="RII29" s="181"/>
      <c r="RIJ29" s="181"/>
      <c r="RIK29" s="181"/>
      <c r="RIL29" s="181"/>
      <c r="RIM29" s="181"/>
      <c r="RIN29" s="181"/>
      <c r="RIO29" s="181"/>
      <c r="RIP29" s="181"/>
      <c r="RIQ29" s="181"/>
      <c r="RIR29" s="181"/>
      <c r="RIS29" s="181"/>
      <c r="RIT29" s="181"/>
      <c r="RIU29" s="181"/>
      <c r="RIV29" s="181"/>
      <c r="RIW29" s="181"/>
      <c r="RIX29" s="181"/>
      <c r="RIY29" s="181"/>
      <c r="RIZ29" s="181"/>
      <c r="RJA29" s="181"/>
      <c r="RJB29" s="181"/>
      <c r="RJC29" s="181"/>
      <c r="RJD29" s="181"/>
      <c r="RJE29" s="181"/>
      <c r="RJF29" s="181"/>
      <c r="RJG29" s="181"/>
      <c r="RJH29" s="181"/>
      <c r="RJI29" s="181"/>
      <c r="RJJ29" s="181"/>
      <c r="RJK29" s="181"/>
      <c r="RJL29" s="181"/>
      <c r="RJM29" s="181"/>
      <c r="RJN29" s="181"/>
      <c r="RJO29" s="181"/>
      <c r="RJP29" s="181"/>
      <c r="RJQ29" s="181"/>
      <c r="RJR29" s="181"/>
      <c r="RJS29" s="181"/>
      <c r="RJT29" s="181"/>
      <c r="RJU29" s="181"/>
      <c r="RJV29" s="181"/>
      <c r="RJW29" s="181"/>
      <c r="RJX29" s="181"/>
      <c r="RJY29" s="181"/>
      <c r="RJZ29" s="181"/>
      <c r="RKA29" s="181"/>
      <c r="RKB29" s="181"/>
      <c r="RKC29" s="181"/>
      <c r="RKD29" s="181"/>
      <c r="RKE29" s="181"/>
      <c r="RKF29" s="181"/>
      <c r="RKG29" s="181"/>
      <c r="RKH29" s="181"/>
      <c r="RKI29" s="181"/>
      <c r="RKJ29" s="181"/>
      <c r="RKK29" s="181"/>
      <c r="RKL29" s="181"/>
      <c r="RKM29" s="181"/>
      <c r="RKN29" s="181"/>
      <c r="RKO29" s="181"/>
      <c r="RKP29" s="181"/>
      <c r="RKQ29" s="181"/>
      <c r="RKR29" s="181"/>
      <c r="RKS29" s="181"/>
      <c r="RKT29" s="181"/>
      <c r="RKU29" s="181"/>
      <c r="RKV29" s="181"/>
      <c r="RKW29" s="181"/>
      <c r="RKX29" s="181"/>
      <c r="RKY29" s="181"/>
      <c r="RKZ29" s="181"/>
      <c r="RLA29" s="181"/>
      <c r="RLB29" s="181"/>
      <c r="RLC29" s="181"/>
      <c r="RLD29" s="181"/>
      <c r="RLE29" s="181"/>
      <c r="RLF29" s="181"/>
      <c r="RLG29" s="181"/>
      <c r="RLH29" s="181"/>
      <c r="RLI29" s="181"/>
      <c r="RLJ29" s="181"/>
      <c r="RLK29" s="181"/>
      <c r="RLL29" s="181"/>
      <c r="RLM29" s="181"/>
      <c r="RLN29" s="181"/>
      <c r="RLO29" s="181"/>
      <c r="RLP29" s="181"/>
      <c r="RLQ29" s="181"/>
      <c r="RLR29" s="181"/>
      <c r="RLS29" s="181"/>
      <c r="RLT29" s="181"/>
      <c r="RLU29" s="181"/>
      <c r="RLV29" s="181"/>
      <c r="RLW29" s="181"/>
      <c r="RLX29" s="181"/>
      <c r="RLY29" s="181"/>
      <c r="RLZ29" s="181"/>
      <c r="RMA29" s="181"/>
      <c r="RMB29" s="181"/>
      <c r="RMC29" s="181"/>
      <c r="RMD29" s="181"/>
      <c r="RME29" s="181"/>
      <c r="RMF29" s="181"/>
      <c r="RMG29" s="181"/>
      <c r="RMH29" s="181"/>
      <c r="RMI29" s="181"/>
      <c r="RMJ29" s="181"/>
      <c r="RMK29" s="181"/>
      <c r="RML29" s="181"/>
      <c r="RMM29" s="181"/>
      <c r="RMN29" s="181"/>
      <c r="RMO29" s="181"/>
      <c r="RMP29" s="181"/>
      <c r="RMQ29" s="181"/>
      <c r="RMR29" s="181"/>
      <c r="RMS29" s="181"/>
      <c r="RMT29" s="181"/>
      <c r="RMU29" s="181"/>
      <c r="RMV29" s="181"/>
      <c r="RMW29" s="181"/>
      <c r="RMX29" s="181"/>
      <c r="RMY29" s="181"/>
      <c r="RMZ29" s="181"/>
      <c r="RNA29" s="181"/>
      <c r="RNB29" s="181"/>
      <c r="RNC29" s="181"/>
      <c r="RND29" s="181"/>
      <c r="RNE29" s="181"/>
      <c r="RNF29" s="181"/>
      <c r="RNG29" s="181"/>
      <c r="RNH29" s="181"/>
      <c r="RNI29" s="181"/>
      <c r="RNJ29" s="181"/>
      <c r="RNK29" s="181"/>
      <c r="RNL29" s="181"/>
      <c r="RNM29" s="181"/>
      <c r="RNN29" s="181"/>
      <c r="RNO29" s="181"/>
      <c r="RNP29" s="181"/>
      <c r="RNQ29" s="181"/>
      <c r="RNR29" s="181"/>
      <c r="RNS29" s="181"/>
      <c r="RNT29" s="181"/>
      <c r="RNU29" s="181"/>
      <c r="RNV29" s="181"/>
      <c r="RNW29" s="181"/>
      <c r="RNX29" s="181"/>
      <c r="RNY29" s="181"/>
      <c r="RNZ29" s="181"/>
      <c r="ROA29" s="181"/>
      <c r="ROB29" s="181"/>
      <c r="ROC29" s="181"/>
      <c r="ROD29" s="181"/>
      <c r="ROE29" s="181"/>
      <c r="ROF29" s="181"/>
      <c r="ROG29" s="181"/>
      <c r="ROH29" s="181"/>
      <c r="ROI29" s="181"/>
      <c r="ROJ29" s="181"/>
      <c r="ROK29" s="181"/>
      <c r="ROL29" s="181"/>
      <c r="ROM29" s="181"/>
      <c r="RON29" s="181"/>
      <c r="ROO29" s="181"/>
      <c r="ROP29" s="181"/>
      <c r="ROQ29" s="181"/>
      <c r="ROR29" s="181"/>
      <c r="ROS29" s="181"/>
      <c r="ROT29" s="181"/>
      <c r="ROU29" s="181"/>
      <c r="ROV29" s="181"/>
      <c r="ROW29" s="181"/>
      <c r="ROX29" s="181"/>
      <c r="ROY29" s="181"/>
      <c r="ROZ29" s="181"/>
      <c r="RPA29" s="181"/>
      <c r="RPB29" s="181"/>
      <c r="RPC29" s="181"/>
      <c r="RPD29" s="181"/>
      <c r="RPE29" s="181"/>
      <c r="RPF29" s="181"/>
      <c r="RPG29" s="181"/>
      <c r="RPH29" s="181"/>
      <c r="RPI29" s="181"/>
      <c r="RPJ29" s="181"/>
      <c r="RPK29" s="181"/>
      <c r="RPL29" s="181"/>
      <c r="RPM29" s="181"/>
      <c r="RPN29" s="181"/>
      <c r="RPO29" s="181"/>
      <c r="RPP29" s="181"/>
      <c r="RPQ29" s="181"/>
      <c r="RPR29" s="181"/>
      <c r="RPS29" s="181"/>
      <c r="RPT29" s="181"/>
      <c r="RPU29" s="181"/>
      <c r="RPV29" s="181"/>
      <c r="RPW29" s="181"/>
      <c r="RPX29" s="181"/>
      <c r="RPY29" s="181"/>
      <c r="RPZ29" s="181"/>
      <c r="RQA29" s="181"/>
      <c r="RQB29" s="181"/>
      <c r="RQC29" s="181"/>
      <c r="RQD29" s="181"/>
      <c r="RQE29" s="181"/>
      <c r="RQF29" s="181"/>
      <c r="RQG29" s="181"/>
      <c r="RQH29" s="181"/>
      <c r="RQI29" s="181"/>
      <c r="RQJ29" s="181"/>
      <c r="RQK29" s="181"/>
      <c r="RQL29" s="181"/>
      <c r="RQM29" s="181"/>
      <c r="RQN29" s="181"/>
      <c r="RQO29" s="181"/>
      <c r="RQP29" s="181"/>
      <c r="RQQ29" s="181"/>
      <c r="RQR29" s="181"/>
      <c r="RQS29" s="181"/>
      <c r="RQT29" s="181"/>
      <c r="RQU29" s="181"/>
      <c r="RQV29" s="181"/>
      <c r="RQW29" s="181"/>
      <c r="RQX29" s="181"/>
      <c r="RQY29" s="181"/>
      <c r="RQZ29" s="181"/>
      <c r="RRA29" s="181"/>
      <c r="RRB29" s="181"/>
      <c r="RRC29" s="181"/>
      <c r="RRD29" s="181"/>
      <c r="RRE29" s="181"/>
      <c r="RRF29" s="181"/>
      <c r="RRG29" s="181"/>
      <c r="RRH29" s="181"/>
      <c r="RRI29" s="181"/>
      <c r="RRJ29" s="181"/>
      <c r="RRK29" s="181"/>
      <c r="RRL29" s="181"/>
      <c r="RRM29" s="181"/>
      <c r="RRN29" s="181"/>
      <c r="RRO29" s="181"/>
      <c r="RRP29" s="181"/>
      <c r="RRQ29" s="181"/>
      <c r="RRR29" s="181"/>
      <c r="RRS29" s="181"/>
      <c r="RRT29" s="181"/>
      <c r="RRU29" s="181"/>
      <c r="RRV29" s="181"/>
      <c r="RRW29" s="181"/>
      <c r="RRX29" s="181"/>
      <c r="RRY29" s="181"/>
      <c r="RRZ29" s="181"/>
      <c r="RSA29" s="181"/>
      <c r="RSB29" s="181"/>
      <c r="RSC29" s="181"/>
      <c r="RSD29" s="181"/>
      <c r="RSE29" s="181"/>
      <c r="RSF29" s="181"/>
      <c r="RSG29" s="181"/>
      <c r="RSH29" s="181"/>
      <c r="RSI29" s="181"/>
      <c r="RSJ29" s="181"/>
      <c r="RSK29" s="181"/>
      <c r="RSL29" s="181"/>
      <c r="RSM29" s="181"/>
      <c r="RSN29" s="181"/>
      <c r="RSO29" s="181"/>
      <c r="RSP29" s="181"/>
      <c r="RSQ29" s="181"/>
      <c r="RSR29" s="181"/>
      <c r="RSS29" s="181"/>
      <c r="RST29" s="181"/>
      <c r="RSU29" s="181"/>
      <c r="RSV29" s="181"/>
      <c r="RSW29" s="181"/>
      <c r="RSX29" s="181"/>
      <c r="RSY29" s="181"/>
      <c r="RSZ29" s="181"/>
      <c r="RTA29" s="181"/>
      <c r="RTB29" s="181"/>
      <c r="RTC29" s="181"/>
      <c r="RTD29" s="181"/>
      <c r="RTE29" s="181"/>
      <c r="RTF29" s="181"/>
      <c r="RTG29" s="181"/>
      <c r="RTH29" s="181"/>
      <c r="RTI29" s="181"/>
      <c r="RTJ29" s="181"/>
      <c r="RTK29" s="181"/>
      <c r="RTL29" s="181"/>
      <c r="RTM29" s="181"/>
      <c r="RTN29" s="181"/>
      <c r="RTO29" s="181"/>
      <c r="RTP29" s="181"/>
      <c r="RTQ29" s="181"/>
      <c r="RTR29" s="181"/>
      <c r="RTS29" s="181"/>
      <c r="RTT29" s="181"/>
      <c r="RTU29" s="181"/>
      <c r="RTV29" s="181"/>
      <c r="RTW29" s="181"/>
      <c r="RTX29" s="181"/>
      <c r="RTY29" s="181"/>
      <c r="RTZ29" s="181"/>
      <c r="RUA29" s="181"/>
      <c r="RUB29" s="181"/>
      <c r="RUC29" s="181"/>
      <c r="RUD29" s="181"/>
      <c r="RUE29" s="181"/>
      <c r="RUF29" s="181"/>
      <c r="RUG29" s="181"/>
      <c r="RUH29" s="181"/>
      <c r="RUI29" s="181"/>
      <c r="RUJ29" s="181"/>
      <c r="RUK29" s="181"/>
      <c r="RUL29" s="181"/>
      <c r="RUM29" s="181"/>
      <c r="RUN29" s="181"/>
      <c r="RUO29" s="181"/>
      <c r="RUP29" s="181"/>
      <c r="RUQ29" s="181"/>
      <c r="RUR29" s="181"/>
      <c r="RUS29" s="181"/>
      <c r="RUT29" s="181"/>
      <c r="RUU29" s="181"/>
      <c r="RUV29" s="181"/>
      <c r="RUW29" s="181"/>
      <c r="RUX29" s="181"/>
      <c r="RUY29" s="181"/>
      <c r="RUZ29" s="181"/>
      <c r="RVA29" s="181"/>
      <c r="RVB29" s="181"/>
      <c r="RVC29" s="181"/>
      <c r="RVD29" s="181"/>
      <c r="RVE29" s="181"/>
      <c r="RVF29" s="181"/>
      <c r="RVG29" s="181"/>
      <c r="RVH29" s="181"/>
      <c r="RVI29" s="181"/>
      <c r="RVJ29" s="181"/>
      <c r="RVK29" s="181"/>
      <c r="RVL29" s="181"/>
      <c r="RVM29" s="181"/>
      <c r="RVN29" s="181"/>
      <c r="RVO29" s="181"/>
      <c r="RVP29" s="181"/>
      <c r="RVQ29" s="181"/>
      <c r="RVR29" s="181"/>
      <c r="RVS29" s="181"/>
      <c r="RVT29" s="181"/>
      <c r="RVU29" s="181"/>
      <c r="RVV29" s="181"/>
      <c r="RVW29" s="181"/>
      <c r="RVX29" s="181"/>
      <c r="RVY29" s="181"/>
      <c r="RVZ29" s="181"/>
      <c r="RWA29" s="181"/>
      <c r="RWB29" s="181"/>
      <c r="RWC29" s="181"/>
      <c r="RWD29" s="181"/>
      <c r="RWE29" s="181"/>
      <c r="RWF29" s="181"/>
      <c r="RWG29" s="181"/>
      <c r="RWH29" s="181"/>
      <c r="RWI29" s="181"/>
      <c r="RWJ29" s="181"/>
      <c r="RWK29" s="181"/>
      <c r="RWL29" s="181"/>
      <c r="RWM29" s="181"/>
      <c r="RWN29" s="181"/>
      <c r="RWO29" s="181"/>
      <c r="RWP29" s="181"/>
      <c r="RWQ29" s="181"/>
      <c r="RWR29" s="181"/>
      <c r="RWS29" s="181"/>
      <c r="RWT29" s="181"/>
      <c r="RWU29" s="181"/>
      <c r="RWV29" s="181"/>
      <c r="RWW29" s="181"/>
      <c r="RWX29" s="181"/>
      <c r="RWY29" s="181"/>
      <c r="RWZ29" s="181"/>
      <c r="RXA29" s="181"/>
      <c r="RXB29" s="181"/>
      <c r="RXC29" s="181"/>
      <c r="RXD29" s="181"/>
      <c r="RXE29" s="181"/>
      <c r="RXF29" s="181"/>
      <c r="RXG29" s="181"/>
      <c r="RXH29" s="181"/>
      <c r="RXI29" s="181"/>
      <c r="RXJ29" s="181"/>
      <c r="RXK29" s="181"/>
      <c r="RXL29" s="181"/>
      <c r="RXM29" s="181"/>
      <c r="RXN29" s="181"/>
      <c r="RXO29" s="181"/>
      <c r="RXP29" s="181"/>
      <c r="RXQ29" s="181"/>
      <c r="RXR29" s="181"/>
      <c r="RXS29" s="181"/>
      <c r="RXT29" s="181"/>
      <c r="RXU29" s="181"/>
      <c r="RXV29" s="181"/>
      <c r="RXW29" s="181"/>
      <c r="RXX29" s="181"/>
      <c r="RXY29" s="181"/>
      <c r="RXZ29" s="181"/>
      <c r="RYA29" s="181"/>
      <c r="RYB29" s="181"/>
      <c r="RYC29" s="181"/>
      <c r="RYD29" s="181"/>
      <c r="RYE29" s="181"/>
      <c r="RYF29" s="181"/>
      <c r="RYG29" s="181"/>
      <c r="RYH29" s="181"/>
      <c r="RYI29" s="181"/>
      <c r="RYJ29" s="181"/>
      <c r="RYK29" s="181"/>
      <c r="RYL29" s="181"/>
      <c r="RYM29" s="181"/>
      <c r="RYN29" s="181"/>
      <c r="RYO29" s="181"/>
      <c r="RYP29" s="181"/>
      <c r="RYQ29" s="181"/>
      <c r="RYR29" s="181"/>
      <c r="RYS29" s="181"/>
      <c r="RYT29" s="181"/>
      <c r="RYU29" s="181"/>
      <c r="RYV29" s="181"/>
      <c r="RYW29" s="181"/>
      <c r="RYX29" s="181"/>
      <c r="RYY29" s="181"/>
      <c r="RYZ29" s="181"/>
      <c r="RZA29" s="181"/>
      <c r="RZB29" s="181"/>
      <c r="RZC29" s="181"/>
      <c r="RZD29" s="181"/>
      <c r="RZE29" s="181"/>
      <c r="RZF29" s="181"/>
      <c r="RZG29" s="181"/>
      <c r="RZH29" s="181"/>
      <c r="RZI29" s="181"/>
      <c r="RZJ29" s="181"/>
      <c r="RZK29" s="181"/>
      <c r="RZL29" s="181"/>
      <c r="RZM29" s="181"/>
      <c r="RZN29" s="181"/>
      <c r="RZO29" s="181"/>
      <c r="RZP29" s="181"/>
      <c r="RZQ29" s="181"/>
      <c r="RZR29" s="181"/>
      <c r="RZS29" s="181"/>
      <c r="RZT29" s="181"/>
      <c r="RZU29" s="181"/>
      <c r="RZV29" s="181"/>
      <c r="RZW29" s="181"/>
      <c r="RZX29" s="181"/>
      <c r="RZY29" s="181"/>
      <c r="RZZ29" s="181"/>
      <c r="SAA29" s="181"/>
      <c r="SAB29" s="181"/>
      <c r="SAC29" s="181"/>
      <c r="SAD29" s="181"/>
      <c r="SAE29" s="181"/>
      <c r="SAF29" s="181"/>
      <c r="SAG29" s="181"/>
      <c r="SAH29" s="181"/>
      <c r="SAI29" s="181"/>
      <c r="SAJ29" s="181"/>
      <c r="SAK29" s="181"/>
      <c r="SAL29" s="181"/>
      <c r="SAM29" s="181"/>
      <c r="SAN29" s="181"/>
      <c r="SAO29" s="181"/>
      <c r="SAP29" s="181"/>
      <c r="SAQ29" s="181"/>
      <c r="SAR29" s="181"/>
      <c r="SAS29" s="181"/>
      <c r="SAT29" s="181"/>
      <c r="SAU29" s="181"/>
      <c r="SAV29" s="181"/>
      <c r="SAW29" s="181"/>
      <c r="SAX29" s="181"/>
      <c r="SAY29" s="181"/>
      <c r="SAZ29" s="181"/>
      <c r="SBA29" s="181"/>
      <c r="SBB29" s="181"/>
      <c r="SBC29" s="181"/>
      <c r="SBD29" s="181"/>
      <c r="SBE29" s="181"/>
      <c r="SBF29" s="181"/>
      <c r="SBG29" s="181"/>
      <c r="SBH29" s="181"/>
      <c r="SBI29" s="181"/>
      <c r="SBJ29" s="181"/>
      <c r="SBK29" s="181"/>
      <c r="SBL29" s="181"/>
      <c r="SBM29" s="181"/>
      <c r="SBN29" s="181"/>
      <c r="SBO29" s="181"/>
      <c r="SBP29" s="181"/>
      <c r="SBQ29" s="181"/>
      <c r="SBR29" s="181"/>
      <c r="SBS29" s="181"/>
      <c r="SBT29" s="181"/>
      <c r="SBU29" s="181"/>
      <c r="SBV29" s="181"/>
      <c r="SBW29" s="181"/>
      <c r="SBX29" s="181"/>
      <c r="SBY29" s="181"/>
      <c r="SBZ29" s="181"/>
      <c r="SCA29" s="181"/>
      <c r="SCB29" s="181"/>
      <c r="SCC29" s="181"/>
      <c r="SCD29" s="181"/>
      <c r="SCE29" s="181"/>
      <c r="SCF29" s="181"/>
      <c r="SCG29" s="181"/>
      <c r="SCH29" s="181"/>
      <c r="SCI29" s="181"/>
      <c r="SCJ29" s="181"/>
      <c r="SCK29" s="181"/>
      <c r="SCL29" s="181"/>
      <c r="SCM29" s="181"/>
      <c r="SCN29" s="181"/>
      <c r="SCO29" s="181"/>
      <c r="SCP29" s="181"/>
      <c r="SCQ29" s="181"/>
      <c r="SCR29" s="181"/>
      <c r="SCS29" s="181"/>
      <c r="SCT29" s="181"/>
      <c r="SCU29" s="181"/>
      <c r="SCV29" s="181"/>
      <c r="SCW29" s="181"/>
      <c r="SCX29" s="181"/>
      <c r="SCY29" s="181"/>
      <c r="SCZ29" s="181"/>
      <c r="SDA29" s="181"/>
      <c r="SDB29" s="181"/>
      <c r="SDC29" s="181"/>
      <c r="SDD29" s="181"/>
      <c r="SDE29" s="181"/>
      <c r="SDF29" s="181"/>
      <c r="SDG29" s="181"/>
      <c r="SDH29" s="181"/>
      <c r="SDI29" s="181"/>
      <c r="SDJ29" s="181"/>
      <c r="SDK29" s="181"/>
      <c r="SDL29" s="181"/>
      <c r="SDM29" s="181"/>
      <c r="SDN29" s="181"/>
      <c r="SDO29" s="181"/>
      <c r="SDP29" s="181"/>
      <c r="SDQ29" s="181"/>
      <c r="SDR29" s="181"/>
      <c r="SDS29" s="181"/>
      <c r="SDT29" s="181"/>
      <c r="SDU29" s="181"/>
      <c r="SDV29" s="181"/>
      <c r="SDW29" s="181"/>
      <c r="SDX29" s="181"/>
      <c r="SDY29" s="181"/>
      <c r="SDZ29" s="181"/>
      <c r="SEA29" s="181"/>
      <c r="SEB29" s="181"/>
      <c r="SEC29" s="181"/>
      <c r="SED29" s="181"/>
      <c r="SEE29" s="181"/>
      <c r="SEF29" s="181"/>
      <c r="SEG29" s="181"/>
      <c r="SEH29" s="181"/>
      <c r="SEI29" s="181"/>
      <c r="SEJ29" s="181"/>
      <c r="SEK29" s="181"/>
      <c r="SEL29" s="181"/>
      <c r="SEM29" s="181"/>
      <c r="SEN29" s="181"/>
      <c r="SEO29" s="181"/>
      <c r="SEP29" s="181"/>
      <c r="SEQ29" s="181"/>
      <c r="SER29" s="181"/>
      <c r="SES29" s="181"/>
      <c r="SET29" s="181"/>
      <c r="SEU29" s="181"/>
      <c r="SEV29" s="181"/>
      <c r="SEW29" s="181"/>
      <c r="SEX29" s="181"/>
      <c r="SEY29" s="181"/>
      <c r="SEZ29" s="181"/>
      <c r="SFA29" s="181"/>
      <c r="SFB29" s="181"/>
      <c r="SFC29" s="181"/>
      <c r="SFD29" s="181"/>
      <c r="SFE29" s="181"/>
      <c r="SFF29" s="181"/>
      <c r="SFG29" s="181"/>
      <c r="SFH29" s="181"/>
      <c r="SFI29" s="181"/>
      <c r="SFJ29" s="181"/>
      <c r="SFK29" s="181"/>
      <c r="SFL29" s="181"/>
      <c r="SFM29" s="181"/>
      <c r="SFN29" s="181"/>
      <c r="SFO29" s="181"/>
      <c r="SFP29" s="181"/>
      <c r="SFQ29" s="181"/>
      <c r="SFR29" s="181"/>
      <c r="SFS29" s="181"/>
      <c r="SFT29" s="181"/>
      <c r="SFU29" s="181"/>
      <c r="SFV29" s="181"/>
      <c r="SFW29" s="181"/>
      <c r="SFX29" s="181"/>
      <c r="SFY29" s="181"/>
      <c r="SFZ29" s="181"/>
      <c r="SGA29" s="181"/>
      <c r="SGB29" s="181"/>
      <c r="SGC29" s="181"/>
      <c r="SGD29" s="181"/>
      <c r="SGE29" s="181"/>
      <c r="SGF29" s="181"/>
      <c r="SGG29" s="181"/>
      <c r="SGH29" s="181"/>
      <c r="SGI29" s="181"/>
      <c r="SGJ29" s="181"/>
      <c r="SGK29" s="181"/>
      <c r="SGL29" s="181"/>
      <c r="SGM29" s="181"/>
      <c r="SGN29" s="181"/>
      <c r="SGO29" s="181"/>
      <c r="SGP29" s="181"/>
      <c r="SGQ29" s="181"/>
      <c r="SGR29" s="181"/>
      <c r="SGS29" s="181"/>
      <c r="SGT29" s="181"/>
      <c r="SGU29" s="181"/>
      <c r="SGV29" s="181"/>
      <c r="SGW29" s="181"/>
      <c r="SGX29" s="181"/>
      <c r="SGY29" s="181"/>
      <c r="SGZ29" s="181"/>
      <c r="SHA29" s="181"/>
      <c r="SHB29" s="181"/>
      <c r="SHC29" s="181"/>
      <c r="SHD29" s="181"/>
      <c r="SHE29" s="181"/>
      <c r="SHF29" s="181"/>
      <c r="SHG29" s="181"/>
      <c r="SHH29" s="181"/>
      <c r="SHI29" s="181"/>
      <c r="SHJ29" s="181"/>
      <c r="SHK29" s="181"/>
      <c r="SHL29" s="181"/>
      <c r="SHM29" s="181"/>
      <c r="SHN29" s="181"/>
      <c r="SHO29" s="181"/>
      <c r="SHP29" s="181"/>
      <c r="SHQ29" s="181"/>
      <c r="SHR29" s="181"/>
      <c r="SHS29" s="181"/>
      <c r="SHT29" s="181"/>
      <c r="SHU29" s="181"/>
      <c r="SHV29" s="181"/>
      <c r="SHW29" s="181"/>
      <c r="SHX29" s="181"/>
      <c r="SHY29" s="181"/>
      <c r="SHZ29" s="181"/>
      <c r="SIA29" s="181"/>
      <c r="SIB29" s="181"/>
      <c r="SIC29" s="181"/>
      <c r="SID29" s="181"/>
      <c r="SIE29" s="181"/>
      <c r="SIF29" s="181"/>
      <c r="SIG29" s="181"/>
      <c r="SIH29" s="181"/>
      <c r="SII29" s="181"/>
      <c r="SIJ29" s="181"/>
      <c r="SIK29" s="181"/>
      <c r="SIL29" s="181"/>
      <c r="SIM29" s="181"/>
      <c r="SIN29" s="181"/>
      <c r="SIO29" s="181"/>
      <c r="SIP29" s="181"/>
      <c r="SIQ29" s="181"/>
      <c r="SIR29" s="181"/>
      <c r="SIS29" s="181"/>
      <c r="SIT29" s="181"/>
      <c r="SIU29" s="181"/>
      <c r="SIV29" s="181"/>
      <c r="SIW29" s="181"/>
      <c r="SIX29" s="181"/>
      <c r="SIY29" s="181"/>
      <c r="SIZ29" s="181"/>
      <c r="SJA29" s="181"/>
      <c r="SJB29" s="181"/>
      <c r="SJC29" s="181"/>
      <c r="SJD29" s="181"/>
      <c r="SJE29" s="181"/>
      <c r="SJF29" s="181"/>
      <c r="SJG29" s="181"/>
      <c r="SJH29" s="181"/>
      <c r="SJI29" s="181"/>
      <c r="SJJ29" s="181"/>
      <c r="SJK29" s="181"/>
      <c r="SJL29" s="181"/>
      <c r="SJM29" s="181"/>
      <c r="SJN29" s="181"/>
      <c r="SJO29" s="181"/>
      <c r="SJP29" s="181"/>
      <c r="SJQ29" s="181"/>
      <c r="SJR29" s="181"/>
      <c r="SJS29" s="181"/>
      <c r="SJT29" s="181"/>
      <c r="SJU29" s="181"/>
      <c r="SJV29" s="181"/>
      <c r="SJW29" s="181"/>
      <c r="SJX29" s="181"/>
      <c r="SJY29" s="181"/>
      <c r="SJZ29" s="181"/>
      <c r="SKA29" s="181"/>
      <c r="SKB29" s="181"/>
      <c r="SKC29" s="181"/>
      <c r="SKD29" s="181"/>
      <c r="SKE29" s="181"/>
      <c r="SKF29" s="181"/>
      <c r="SKG29" s="181"/>
      <c r="SKH29" s="181"/>
      <c r="SKI29" s="181"/>
      <c r="SKJ29" s="181"/>
      <c r="SKK29" s="181"/>
      <c r="SKL29" s="181"/>
      <c r="SKM29" s="181"/>
      <c r="SKN29" s="181"/>
      <c r="SKO29" s="181"/>
      <c r="SKP29" s="181"/>
      <c r="SKQ29" s="181"/>
      <c r="SKR29" s="181"/>
      <c r="SKS29" s="181"/>
      <c r="SKT29" s="181"/>
      <c r="SKU29" s="181"/>
      <c r="SKV29" s="181"/>
      <c r="SKW29" s="181"/>
      <c r="SKX29" s="181"/>
      <c r="SKY29" s="181"/>
      <c r="SKZ29" s="181"/>
      <c r="SLA29" s="181"/>
      <c r="SLB29" s="181"/>
      <c r="SLC29" s="181"/>
      <c r="SLD29" s="181"/>
      <c r="SLE29" s="181"/>
      <c r="SLF29" s="181"/>
      <c r="SLG29" s="181"/>
      <c r="SLH29" s="181"/>
      <c r="SLI29" s="181"/>
      <c r="SLJ29" s="181"/>
      <c r="SLK29" s="181"/>
      <c r="SLL29" s="181"/>
      <c r="SLM29" s="181"/>
      <c r="SLN29" s="181"/>
      <c r="SLO29" s="181"/>
      <c r="SLP29" s="181"/>
      <c r="SLQ29" s="181"/>
      <c r="SLR29" s="181"/>
      <c r="SLS29" s="181"/>
      <c r="SLT29" s="181"/>
      <c r="SLU29" s="181"/>
      <c r="SLV29" s="181"/>
      <c r="SLW29" s="181"/>
      <c r="SLX29" s="181"/>
      <c r="SLY29" s="181"/>
      <c r="SLZ29" s="181"/>
      <c r="SMA29" s="181"/>
      <c r="SMB29" s="181"/>
      <c r="SMC29" s="181"/>
      <c r="SMD29" s="181"/>
      <c r="SME29" s="181"/>
      <c r="SMF29" s="181"/>
      <c r="SMG29" s="181"/>
      <c r="SMH29" s="181"/>
      <c r="SMI29" s="181"/>
      <c r="SMJ29" s="181"/>
      <c r="SMK29" s="181"/>
      <c r="SML29" s="181"/>
      <c r="SMM29" s="181"/>
      <c r="SMN29" s="181"/>
      <c r="SMO29" s="181"/>
      <c r="SMP29" s="181"/>
      <c r="SMQ29" s="181"/>
      <c r="SMR29" s="181"/>
      <c r="SMS29" s="181"/>
      <c r="SMT29" s="181"/>
      <c r="SMU29" s="181"/>
      <c r="SMV29" s="181"/>
      <c r="SMW29" s="181"/>
      <c r="SMX29" s="181"/>
      <c r="SMY29" s="181"/>
      <c r="SMZ29" s="181"/>
      <c r="SNA29" s="181"/>
      <c r="SNB29" s="181"/>
      <c r="SNC29" s="181"/>
      <c r="SND29" s="181"/>
      <c r="SNE29" s="181"/>
      <c r="SNF29" s="181"/>
      <c r="SNG29" s="181"/>
      <c r="SNH29" s="181"/>
      <c r="SNI29" s="181"/>
      <c r="SNJ29" s="181"/>
      <c r="SNK29" s="181"/>
      <c r="SNL29" s="181"/>
      <c r="SNM29" s="181"/>
      <c r="SNN29" s="181"/>
      <c r="SNO29" s="181"/>
      <c r="SNP29" s="181"/>
      <c r="SNQ29" s="181"/>
      <c r="SNR29" s="181"/>
      <c r="SNS29" s="181"/>
      <c r="SNT29" s="181"/>
      <c r="SNU29" s="181"/>
      <c r="SNV29" s="181"/>
      <c r="SNW29" s="181"/>
      <c r="SNX29" s="181"/>
      <c r="SNY29" s="181"/>
      <c r="SNZ29" s="181"/>
      <c r="SOA29" s="181"/>
      <c r="SOB29" s="181"/>
      <c r="SOC29" s="181"/>
      <c r="SOD29" s="181"/>
      <c r="SOE29" s="181"/>
      <c r="SOF29" s="181"/>
      <c r="SOG29" s="181"/>
      <c r="SOH29" s="181"/>
      <c r="SOI29" s="181"/>
      <c r="SOJ29" s="181"/>
      <c r="SOK29" s="181"/>
      <c r="SOL29" s="181"/>
      <c r="SOM29" s="181"/>
      <c r="SON29" s="181"/>
      <c r="SOO29" s="181"/>
      <c r="SOP29" s="181"/>
      <c r="SOQ29" s="181"/>
      <c r="SOR29" s="181"/>
      <c r="SOS29" s="181"/>
      <c r="SOT29" s="181"/>
      <c r="SOU29" s="181"/>
      <c r="SOV29" s="181"/>
      <c r="SOW29" s="181"/>
      <c r="SOX29" s="181"/>
      <c r="SOY29" s="181"/>
      <c r="SOZ29" s="181"/>
      <c r="SPA29" s="181"/>
      <c r="SPB29" s="181"/>
      <c r="SPC29" s="181"/>
      <c r="SPD29" s="181"/>
      <c r="SPE29" s="181"/>
      <c r="SPF29" s="181"/>
      <c r="SPG29" s="181"/>
      <c r="SPH29" s="181"/>
      <c r="SPI29" s="181"/>
      <c r="SPJ29" s="181"/>
      <c r="SPK29" s="181"/>
      <c r="SPL29" s="181"/>
      <c r="SPM29" s="181"/>
      <c r="SPN29" s="181"/>
      <c r="SPO29" s="181"/>
      <c r="SPP29" s="181"/>
      <c r="SPQ29" s="181"/>
      <c r="SPR29" s="181"/>
      <c r="SPS29" s="181"/>
      <c r="SPT29" s="181"/>
      <c r="SPU29" s="181"/>
      <c r="SPV29" s="181"/>
      <c r="SPW29" s="181"/>
      <c r="SPX29" s="181"/>
      <c r="SPY29" s="181"/>
      <c r="SPZ29" s="181"/>
      <c r="SQA29" s="181"/>
      <c r="SQB29" s="181"/>
      <c r="SQC29" s="181"/>
      <c r="SQD29" s="181"/>
      <c r="SQE29" s="181"/>
      <c r="SQF29" s="181"/>
      <c r="SQG29" s="181"/>
      <c r="SQH29" s="181"/>
      <c r="SQI29" s="181"/>
      <c r="SQJ29" s="181"/>
      <c r="SQK29" s="181"/>
      <c r="SQL29" s="181"/>
      <c r="SQM29" s="181"/>
      <c r="SQN29" s="181"/>
      <c r="SQO29" s="181"/>
      <c r="SQP29" s="181"/>
      <c r="SQQ29" s="181"/>
      <c r="SQR29" s="181"/>
      <c r="SQS29" s="181"/>
      <c r="SQT29" s="181"/>
      <c r="SQU29" s="181"/>
      <c r="SQV29" s="181"/>
      <c r="SQW29" s="181"/>
      <c r="SQX29" s="181"/>
      <c r="SQY29" s="181"/>
      <c r="SQZ29" s="181"/>
      <c r="SRA29" s="181"/>
      <c r="SRB29" s="181"/>
      <c r="SRC29" s="181"/>
      <c r="SRD29" s="181"/>
      <c r="SRE29" s="181"/>
      <c r="SRF29" s="181"/>
      <c r="SRG29" s="181"/>
      <c r="SRH29" s="181"/>
      <c r="SRI29" s="181"/>
      <c r="SRJ29" s="181"/>
      <c r="SRK29" s="181"/>
      <c r="SRL29" s="181"/>
      <c r="SRM29" s="181"/>
      <c r="SRN29" s="181"/>
      <c r="SRO29" s="181"/>
      <c r="SRP29" s="181"/>
      <c r="SRQ29" s="181"/>
      <c r="SRR29" s="181"/>
      <c r="SRS29" s="181"/>
      <c r="SRT29" s="181"/>
      <c r="SRU29" s="181"/>
      <c r="SRV29" s="181"/>
      <c r="SRW29" s="181"/>
      <c r="SRX29" s="181"/>
      <c r="SRY29" s="181"/>
      <c r="SRZ29" s="181"/>
      <c r="SSA29" s="181"/>
      <c r="SSB29" s="181"/>
      <c r="SSC29" s="181"/>
      <c r="SSD29" s="181"/>
      <c r="SSE29" s="181"/>
      <c r="SSF29" s="181"/>
      <c r="SSG29" s="181"/>
      <c r="SSH29" s="181"/>
      <c r="SSI29" s="181"/>
      <c r="SSJ29" s="181"/>
      <c r="SSK29" s="181"/>
      <c r="SSL29" s="181"/>
      <c r="SSM29" s="181"/>
      <c r="SSN29" s="181"/>
      <c r="SSO29" s="181"/>
      <c r="SSP29" s="181"/>
      <c r="SSQ29" s="181"/>
      <c r="SSR29" s="181"/>
      <c r="SSS29" s="181"/>
      <c r="SST29" s="181"/>
      <c r="SSU29" s="181"/>
      <c r="SSV29" s="181"/>
      <c r="SSW29" s="181"/>
      <c r="SSX29" s="181"/>
      <c r="SSY29" s="181"/>
      <c r="SSZ29" s="181"/>
      <c r="STA29" s="181"/>
      <c r="STB29" s="181"/>
      <c r="STC29" s="181"/>
      <c r="STD29" s="181"/>
      <c r="STE29" s="181"/>
      <c r="STF29" s="181"/>
      <c r="STG29" s="181"/>
      <c r="STH29" s="181"/>
      <c r="STI29" s="181"/>
      <c r="STJ29" s="181"/>
      <c r="STK29" s="181"/>
      <c r="STL29" s="181"/>
      <c r="STM29" s="181"/>
      <c r="STN29" s="181"/>
      <c r="STO29" s="181"/>
      <c r="STP29" s="181"/>
      <c r="STQ29" s="181"/>
      <c r="STR29" s="181"/>
      <c r="STS29" s="181"/>
      <c r="STT29" s="181"/>
      <c r="STU29" s="181"/>
      <c r="STV29" s="181"/>
      <c r="STW29" s="181"/>
      <c r="STX29" s="181"/>
      <c r="STY29" s="181"/>
      <c r="STZ29" s="181"/>
      <c r="SUA29" s="181"/>
      <c r="SUB29" s="181"/>
      <c r="SUC29" s="181"/>
      <c r="SUD29" s="181"/>
      <c r="SUE29" s="181"/>
      <c r="SUF29" s="181"/>
      <c r="SUG29" s="181"/>
      <c r="SUH29" s="181"/>
      <c r="SUI29" s="181"/>
      <c r="SUJ29" s="181"/>
      <c r="SUK29" s="181"/>
      <c r="SUL29" s="181"/>
      <c r="SUM29" s="181"/>
      <c r="SUN29" s="181"/>
      <c r="SUO29" s="181"/>
      <c r="SUP29" s="181"/>
      <c r="SUQ29" s="181"/>
      <c r="SUR29" s="181"/>
      <c r="SUS29" s="181"/>
      <c r="SUT29" s="181"/>
      <c r="SUU29" s="181"/>
      <c r="SUV29" s="181"/>
      <c r="SUW29" s="181"/>
      <c r="SUX29" s="181"/>
      <c r="SUY29" s="181"/>
      <c r="SUZ29" s="181"/>
      <c r="SVA29" s="181"/>
      <c r="SVB29" s="181"/>
      <c r="SVC29" s="181"/>
      <c r="SVD29" s="181"/>
      <c r="SVE29" s="181"/>
      <c r="SVF29" s="181"/>
      <c r="SVG29" s="181"/>
      <c r="SVH29" s="181"/>
      <c r="SVI29" s="181"/>
      <c r="SVJ29" s="181"/>
      <c r="SVK29" s="181"/>
      <c r="SVL29" s="181"/>
      <c r="SVM29" s="181"/>
      <c r="SVN29" s="181"/>
      <c r="SVO29" s="181"/>
      <c r="SVP29" s="181"/>
      <c r="SVQ29" s="181"/>
      <c r="SVR29" s="181"/>
      <c r="SVS29" s="181"/>
      <c r="SVT29" s="181"/>
      <c r="SVU29" s="181"/>
      <c r="SVV29" s="181"/>
      <c r="SVW29" s="181"/>
      <c r="SVX29" s="181"/>
      <c r="SVY29" s="181"/>
      <c r="SVZ29" s="181"/>
      <c r="SWA29" s="181"/>
      <c r="SWB29" s="181"/>
      <c r="SWC29" s="181"/>
      <c r="SWD29" s="181"/>
      <c r="SWE29" s="181"/>
      <c r="SWF29" s="181"/>
      <c r="SWG29" s="181"/>
      <c r="SWH29" s="181"/>
      <c r="SWI29" s="181"/>
      <c r="SWJ29" s="181"/>
      <c r="SWK29" s="181"/>
      <c r="SWL29" s="181"/>
      <c r="SWM29" s="181"/>
      <c r="SWN29" s="181"/>
      <c r="SWO29" s="181"/>
      <c r="SWP29" s="181"/>
      <c r="SWQ29" s="181"/>
      <c r="SWR29" s="181"/>
      <c r="SWS29" s="181"/>
      <c r="SWT29" s="181"/>
      <c r="SWU29" s="181"/>
      <c r="SWV29" s="181"/>
      <c r="SWW29" s="181"/>
      <c r="SWX29" s="181"/>
      <c r="SWY29" s="181"/>
      <c r="SWZ29" s="181"/>
      <c r="SXA29" s="181"/>
      <c r="SXB29" s="181"/>
      <c r="SXC29" s="181"/>
      <c r="SXD29" s="181"/>
      <c r="SXE29" s="181"/>
      <c r="SXF29" s="181"/>
      <c r="SXG29" s="181"/>
      <c r="SXH29" s="181"/>
      <c r="SXI29" s="181"/>
      <c r="SXJ29" s="181"/>
      <c r="SXK29" s="181"/>
      <c r="SXL29" s="181"/>
      <c r="SXM29" s="181"/>
      <c r="SXN29" s="181"/>
      <c r="SXO29" s="181"/>
      <c r="SXP29" s="181"/>
      <c r="SXQ29" s="181"/>
      <c r="SXR29" s="181"/>
      <c r="SXS29" s="181"/>
      <c r="SXT29" s="181"/>
      <c r="SXU29" s="181"/>
      <c r="SXV29" s="181"/>
      <c r="SXW29" s="181"/>
      <c r="SXX29" s="181"/>
      <c r="SXY29" s="181"/>
      <c r="SXZ29" s="181"/>
      <c r="SYA29" s="181"/>
      <c r="SYB29" s="181"/>
      <c r="SYC29" s="181"/>
      <c r="SYD29" s="181"/>
      <c r="SYE29" s="181"/>
      <c r="SYF29" s="181"/>
      <c r="SYG29" s="181"/>
      <c r="SYH29" s="181"/>
      <c r="SYI29" s="181"/>
      <c r="SYJ29" s="181"/>
      <c r="SYK29" s="181"/>
      <c r="SYL29" s="181"/>
      <c r="SYM29" s="181"/>
      <c r="SYN29" s="181"/>
      <c r="SYO29" s="181"/>
      <c r="SYP29" s="181"/>
      <c r="SYQ29" s="181"/>
      <c r="SYR29" s="181"/>
      <c r="SYS29" s="181"/>
      <c r="SYT29" s="181"/>
      <c r="SYU29" s="181"/>
      <c r="SYV29" s="181"/>
      <c r="SYW29" s="181"/>
      <c r="SYX29" s="181"/>
      <c r="SYY29" s="181"/>
      <c r="SYZ29" s="181"/>
      <c r="SZA29" s="181"/>
      <c r="SZB29" s="181"/>
      <c r="SZC29" s="181"/>
      <c r="SZD29" s="181"/>
      <c r="SZE29" s="181"/>
      <c r="SZF29" s="181"/>
      <c r="SZG29" s="181"/>
      <c r="SZH29" s="181"/>
      <c r="SZI29" s="181"/>
      <c r="SZJ29" s="181"/>
      <c r="SZK29" s="181"/>
      <c r="SZL29" s="181"/>
      <c r="SZM29" s="181"/>
      <c r="SZN29" s="181"/>
      <c r="SZO29" s="181"/>
      <c r="SZP29" s="181"/>
      <c r="SZQ29" s="181"/>
      <c r="SZR29" s="181"/>
      <c r="SZS29" s="181"/>
      <c r="SZT29" s="181"/>
      <c r="SZU29" s="181"/>
      <c r="SZV29" s="181"/>
      <c r="SZW29" s="181"/>
      <c r="SZX29" s="181"/>
      <c r="SZY29" s="181"/>
      <c r="SZZ29" s="181"/>
      <c r="TAA29" s="181"/>
      <c r="TAB29" s="181"/>
      <c r="TAC29" s="181"/>
      <c r="TAD29" s="181"/>
      <c r="TAE29" s="181"/>
      <c r="TAF29" s="181"/>
      <c r="TAG29" s="181"/>
      <c r="TAH29" s="181"/>
      <c r="TAI29" s="181"/>
      <c r="TAJ29" s="181"/>
      <c r="TAK29" s="181"/>
      <c r="TAL29" s="181"/>
      <c r="TAM29" s="181"/>
      <c r="TAN29" s="181"/>
      <c r="TAO29" s="181"/>
      <c r="TAP29" s="181"/>
      <c r="TAQ29" s="181"/>
      <c r="TAR29" s="181"/>
      <c r="TAS29" s="181"/>
      <c r="TAT29" s="181"/>
      <c r="TAU29" s="181"/>
      <c r="TAV29" s="181"/>
      <c r="TAW29" s="181"/>
      <c r="TAX29" s="181"/>
      <c r="TAY29" s="181"/>
      <c r="TAZ29" s="181"/>
      <c r="TBA29" s="181"/>
      <c r="TBB29" s="181"/>
      <c r="TBC29" s="181"/>
      <c r="TBD29" s="181"/>
      <c r="TBE29" s="181"/>
      <c r="TBF29" s="181"/>
      <c r="TBG29" s="181"/>
      <c r="TBH29" s="181"/>
      <c r="TBI29" s="181"/>
      <c r="TBJ29" s="181"/>
      <c r="TBK29" s="181"/>
      <c r="TBL29" s="181"/>
      <c r="TBM29" s="181"/>
      <c r="TBN29" s="181"/>
      <c r="TBO29" s="181"/>
      <c r="TBP29" s="181"/>
      <c r="TBQ29" s="181"/>
      <c r="TBR29" s="181"/>
      <c r="TBS29" s="181"/>
      <c r="TBT29" s="181"/>
      <c r="TBU29" s="181"/>
      <c r="TBV29" s="181"/>
      <c r="TBW29" s="181"/>
      <c r="TBX29" s="181"/>
      <c r="TBY29" s="181"/>
      <c r="TBZ29" s="181"/>
      <c r="TCA29" s="181"/>
      <c r="TCB29" s="181"/>
      <c r="TCC29" s="181"/>
      <c r="TCD29" s="181"/>
      <c r="TCE29" s="181"/>
      <c r="TCF29" s="181"/>
      <c r="TCG29" s="181"/>
      <c r="TCH29" s="181"/>
      <c r="TCI29" s="181"/>
      <c r="TCJ29" s="181"/>
      <c r="TCK29" s="181"/>
      <c r="TCL29" s="181"/>
      <c r="TCM29" s="181"/>
      <c r="TCN29" s="181"/>
      <c r="TCO29" s="181"/>
      <c r="TCP29" s="181"/>
      <c r="TCQ29" s="181"/>
      <c r="TCR29" s="181"/>
      <c r="TCS29" s="181"/>
      <c r="TCT29" s="181"/>
      <c r="TCU29" s="181"/>
      <c r="TCV29" s="181"/>
      <c r="TCW29" s="181"/>
      <c r="TCX29" s="181"/>
      <c r="TCY29" s="181"/>
      <c r="TCZ29" s="181"/>
      <c r="TDA29" s="181"/>
      <c r="TDB29" s="181"/>
      <c r="TDC29" s="181"/>
      <c r="TDD29" s="181"/>
      <c r="TDE29" s="181"/>
      <c r="TDF29" s="181"/>
      <c r="TDG29" s="181"/>
      <c r="TDH29" s="181"/>
      <c r="TDI29" s="181"/>
      <c r="TDJ29" s="181"/>
      <c r="TDK29" s="181"/>
      <c r="TDL29" s="181"/>
      <c r="TDM29" s="181"/>
      <c r="TDN29" s="181"/>
      <c r="TDO29" s="181"/>
      <c r="TDP29" s="181"/>
      <c r="TDQ29" s="181"/>
      <c r="TDR29" s="181"/>
      <c r="TDS29" s="181"/>
      <c r="TDT29" s="181"/>
      <c r="TDU29" s="181"/>
      <c r="TDV29" s="181"/>
      <c r="TDW29" s="181"/>
      <c r="TDX29" s="181"/>
      <c r="TDY29" s="181"/>
      <c r="TDZ29" s="181"/>
      <c r="TEA29" s="181"/>
      <c r="TEB29" s="181"/>
      <c r="TEC29" s="181"/>
      <c r="TED29" s="181"/>
      <c r="TEE29" s="181"/>
      <c r="TEF29" s="181"/>
      <c r="TEG29" s="181"/>
      <c r="TEH29" s="181"/>
      <c r="TEI29" s="181"/>
      <c r="TEJ29" s="181"/>
      <c r="TEK29" s="181"/>
      <c r="TEL29" s="181"/>
      <c r="TEM29" s="181"/>
      <c r="TEN29" s="181"/>
      <c r="TEO29" s="181"/>
      <c r="TEP29" s="181"/>
      <c r="TEQ29" s="181"/>
      <c r="TER29" s="181"/>
      <c r="TES29" s="181"/>
      <c r="TET29" s="181"/>
      <c r="TEU29" s="181"/>
      <c r="TEV29" s="181"/>
      <c r="TEW29" s="181"/>
      <c r="TEX29" s="181"/>
      <c r="TEY29" s="181"/>
      <c r="TEZ29" s="181"/>
      <c r="TFA29" s="181"/>
      <c r="TFB29" s="181"/>
      <c r="TFC29" s="181"/>
      <c r="TFD29" s="181"/>
      <c r="TFE29" s="181"/>
      <c r="TFF29" s="181"/>
      <c r="TFG29" s="181"/>
      <c r="TFH29" s="181"/>
      <c r="TFI29" s="181"/>
      <c r="TFJ29" s="181"/>
      <c r="TFK29" s="181"/>
      <c r="TFL29" s="181"/>
      <c r="TFM29" s="181"/>
      <c r="TFN29" s="181"/>
      <c r="TFO29" s="181"/>
      <c r="TFP29" s="181"/>
      <c r="TFQ29" s="181"/>
      <c r="TFR29" s="181"/>
      <c r="TFS29" s="181"/>
      <c r="TFT29" s="181"/>
      <c r="TFU29" s="181"/>
      <c r="TFV29" s="181"/>
      <c r="TFW29" s="181"/>
      <c r="TFX29" s="181"/>
      <c r="TFY29" s="181"/>
      <c r="TFZ29" s="181"/>
      <c r="TGA29" s="181"/>
      <c r="TGB29" s="181"/>
      <c r="TGC29" s="181"/>
      <c r="TGD29" s="181"/>
      <c r="TGE29" s="181"/>
      <c r="TGF29" s="181"/>
      <c r="TGG29" s="181"/>
      <c r="TGH29" s="181"/>
      <c r="TGI29" s="181"/>
      <c r="TGJ29" s="181"/>
      <c r="TGK29" s="181"/>
      <c r="TGL29" s="181"/>
      <c r="TGM29" s="181"/>
      <c r="TGN29" s="181"/>
      <c r="TGO29" s="181"/>
      <c r="TGP29" s="181"/>
      <c r="TGQ29" s="181"/>
      <c r="TGR29" s="181"/>
      <c r="TGS29" s="181"/>
      <c r="TGT29" s="181"/>
      <c r="TGU29" s="181"/>
      <c r="TGV29" s="181"/>
      <c r="TGW29" s="181"/>
      <c r="TGX29" s="181"/>
      <c r="TGY29" s="181"/>
      <c r="TGZ29" s="181"/>
      <c r="THA29" s="181"/>
      <c r="THB29" s="181"/>
      <c r="THC29" s="181"/>
      <c r="THD29" s="181"/>
      <c r="THE29" s="181"/>
      <c r="THF29" s="181"/>
      <c r="THG29" s="181"/>
      <c r="THH29" s="181"/>
      <c r="THI29" s="181"/>
      <c r="THJ29" s="181"/>
      <c r="THK29" s="181"/>
      <c r="THL29" s="181"/>
      <c r="THM29" s="181"/>
      <c r="THN29" s="181"/>
      <c r="THO29" s="181"/>
      <c r="THP29" s="181"/>
      <c r="THQ29" s="181"/>
      <c r="THR29" s="181"/>
      <c r="THS29" s="181"/>
      <c r="THT29" s="181"/>
      <c r="THU29" s="181"/>
      <c r="THV29" s="181"/>
      <c r="THW29" s="181"/>
      <c r="THX29" s="181"/>
      <c r="THY29" s="181"/>
      <c r="THZ29" s="181"/>
      <c r="TIA29" s="181"/>
      <c r="TIB29" s="181"/>
      <c r="TIC29" s="181"/>
      <c r="TID29" s="181"/>
      <c r="TIE29" s="181"/>
      <c r="TIF29" s="181"/>
      <c r="TIG29" s="181"/>
      <c r="TIH29" s="181"/>
      <c r="TII29" s="181"/>
      <c r="TIJ29" s="181"/>
      <c r="TIK29" s="181"/>
      <c r="TIL29" s="181"/>
      <c r="TIM29" s="181"/>
      <c r="TIN29" s="181"/>
      <c r="TIO29" s="181"/>
      <c r="TIP29" s="181"/>
      <c r="TIQ29" s="181"/>
      <c r="TIR29" s="181"/>
      <c r="TIS29" s="181"/>
      <c r="TIT29" s="181"/>
      <c r="TIU29" s="181"/>
      <c r="TIV29" s="181"/>
      <c r="TIW29" s="181"/>
      <c r="TIX29" s="181"/>
      <c r="TIY29" s="181"/>
      <c r="TIZ29" s="181"/>
      <c r="TJA29" s="181"/>
      <c r="TJB29" s="181"/>
      <c r="TJC29" s="181"/>
      <c r="TJD29" s="181"/>
      <c r="TJE29" s="181"/>
      <c r="TJF29" s="181"/>
      <c r="TJG29" s="181"/>
      <c r="TJH29" s="181"/>
      <c r="TJI29" s="181"/>
      <c r="TJJ29" s="181"/>
      <c r="TJK29" s="181"/>
      <c r="TJL29" s="181"/>
      <c r="TJM29" s="181"/>
      <c r="TJN29" s="181"/>
      <c r="TJO29" s="181"/>
      <c r="TJP29" s="181"/>
      <c r="TJQ29" s="181"/>
      <c r="TJR29" s="181"/>
      <c r="TJS29" s="181"/>
      <c r="TJT29" s="181"/>
      <c r="TJU29" s="181"/>
      <c r="TJV29" s="181"/>
      <c r="TJW29" s="181"/>
      <c r="TJX29" s="181"/>
      <c r="TJY29" s="181"/>
      <c r="TJZ29" s="181"/>
      <c r="TKA29" s="181"/>
      <c r="TKB29" s="181"/>
      <c r="TKC29" s="181"/>
      <c r="TKD29" s="181"/>
      <c r="TKE29" s="181"/>
      <c r="TKF29" s="181"/>
      <c r="TKG29" s="181"/>
      <c r="TKH29" s="181"/>
      <c r="TKI29" s="181"/>
      <c r="TKJ29" s="181"/>
      <c r="TKK29" s="181"/>
      <c r="TKL29" s="181"/>
      <c r="TKM29" s="181"/>
      <c r="TKN29" s="181"/>
      <c r="TKO29" s="181"/>
      <c r="TKP29" s="181"/>
      <c r="TKQ29" s="181"/>
      <c r="TKR29" s="181"/>
      <c r="TKS29" s="181"/>
      <c r="TKT29" s="181"/>
      <c r="TKU29" s="181"/>
      <c r="TKV29" s="181"/>
      <c r="TKW29" s="181"/>
      <c r="TKX29" s="181"/>
      <c r="TKY29" s="181"/>
      <c r="TKZ29" s="181"/>
      <c r="TLA29" s="181"/>
      <c r="TLB29" s="181"/>
      <c r="TLC29" s="181"/>
      <c r="TLD29" s="181"/>
      <c r="TLE29" s="181"/>
      <c r="TLF29" s="181"/>
      <c r="TLG29" s="181"/>
      <c r="TLH29" s="181"/>
      <c r="TLI29" s="181"/>
      <c r="TLJ29" s="181"/>
      <c r="TLK29" s="181"/>
      <c r="TLL29" s="181"/>
      <c r="TLM29" s="181"/>
      <c r="TLN29" s="181"/>
      <c r="TLO29" s="181"/>
      <c r="TLP29" s="181"/>
      <c r="TLQ29" s="181"/>
      <c r="TLR29" s="181"/>
      <c r="TLS29" s="181"/>
      <c r="TLT29" s="181"/>
      <c r="TLU29" s="181"/>
      <c r="TLV29" s="181"/>
      <c r="TLW29" s="181"/>
      <c r="TLX29" s="181"/>
      <c r="TLY29" s="181"/>
      <c r="TLZ29" s="181"/>
      <c r="TMA29" s="181"/>
      <c r="TMB29" s="181"/>
      <c r="TMC29" s="181"/>
      <c r="TMD29" s="181"/>
      <c r="TME29" s="181"/>
      <c r="TMF29" s="181"/>
      <c r="TMG29" s="181"/>
      <c r="TMH29" s="181"/>
      <c r="TMI29" s="181"/>
      <c r="TMJ29" s="181"/>
      <c r="TMK29" s="181"/>
      <c r="TML29" s="181"/>
      <c r="TMM29" s="181"/>
      <c r="TMN29" s="181"/>
      <c r="TMO29" s="181"/>
      <c r="TMP29" s="181"/>
      <c r="TMQ29" s="181"/>
      <c r="TMR29" s="181"/>
      <c r="TMS29" s="181"/>
      <c r="TMT29" s="181"/>
      <c r="TMU29" s="181"/>
      <c r="TMV29" s="181"/>
      <c r="TMW29" s="181"/>
      <c r="TMX29" s="181"/>
      <c r="TMY29" s="181"/>
      <c r="TMZ29" s="181"/>
      <c r="TNA29" s="181"/>
      <c r="TNB29" s="181"/>
      <c r="TNC29" s="181"/>
      <c r="TND29" s="181"/>
      <c r="TNE29" s="181"/>
      <c r="TNF29" s="181"/>
      <c r="TNG29" s="181"/>
      <c r="TNH29" s="181"/>
      <c r="TNI29" s="181"/>
      <c r="TNJ29" s="181"/>
      <c r="TNK29" s="181"/>
      <c r="TNL29" s="181"/>
      <c r="TNM29" s="181"/>
      <c r="TNN29" s="181"/>
      <c r="TNO29" s="181"/>
      <c r="TNP29" s="181"/>
      <c r="TNQ29" s="181"/>
      <c r="TNR29" s="181"/>
      <c r="TNS29" s="181"/>
      <c r="TNT29" s="181"/>
      <c r="TNU29" s="181"/>
      <c r="TNV29" s="181"/>
      <c r="TNW29" s="181"/>
      <c r="TNX29" s="181"/>
      <c r="TNY29" s="181"/>
      <c r="TNZ29" s="181"/>
      <c r="TOA29" s="181"/>
      <c r="TOB29" s="181"/>
      <c r="TOC29" s="181"/>
      <c r="TOD29" s="181"/>
      <c r="TOE29" s="181"/>
      <c r="TOF29" s="181"/>
      <c r="TOG29" s="181"/>
      <c r="TOH29" s="181"/>
      <c r="TOI29" s="181"/>
      <c r="TOJ29" s="181"/>
      <c r="TOK29" s="181"/>
      <c r="TOL29" s="181"/>
      <c r="TOM29" s="181"/>
      <c r="TON29" s="181"/>
      <c r="TOO29" s="181"/>
      <c r="TOP29" s="181"/>
      <c r="TOQ29" s="181"/>
      <c r="TOR29" s="181"/>
      <c r="TOS29" s="181"/>
      <c r="TOT29" s="181"/>
      <c r="TOU29" s="181"/>
      <c r="TOV29" s="181"/>
      <c r="TOW29" s="181"/>
      <c r="TOX29" s="181"/>
      <c r="TOY29" s="181"/>
      <c r="TOZ29" s="181"/>
      <c r="TPA29" s="181"/>
      <c r="TPB29" s="181"/>
      <c r="TPC29" s="181"/>
      <c r="TPD29" s="181"/>
      <c r="TPE29" s="181"/>
      <c r="TPF29" s="181"/>
      <c r="TPG29" s="181"/>
      <c r="TPH29" s="181"/>
      <c r="TPI29" s="181"/>
      <c r="TPJ29" s="181"/>
      <c r="TPK29" s="181"/>
      <c r="TPL29" s="181"/>
      <c r="TPM29" s="181"/>
      <c r="TPN29" s="181"/>
      <c r="TPO29" s="181"/>
      <c r="TPP29" s="181"/>
      <c r="TPQ29" s="181"/>
      <c r="TPR29" s="181"/>
      <c r="TPS29" s="181"/>
      <c r="TPT29" s="181"/>
      <c r="TPU29" s="181"/>
      <c r="TPV29" s="181"/>
      <c r="TPW29" s="181"/>
      <c r="TPX29" s="181"/>
      <c r="TPY29" s="181"/>
      <c r="TPZ29" s="181"/>
      <c r="TQA29" s="181"/>
      <c r="TQB29" s="181"/>
      <c r="TQC29" s="181"/>
      <c r="TQD29" s="181"/>
      <c r="TQE29" s="181"/>
      <c r="TQF29" s="181"/>
      <c r="TQG29" s="181"/>
      <c r="TQH29" s="181"/>
      <c r="TQI29" s="181"/>
      <c r="TQJ29" s="181"/>
      <c r="TQK29" s="181"/>
      <c r="TQL29" s="181"/>
      <c r="TQM29" s="181"/>
      <c r="TQN29" s="181"/>
      <c r="TQO29" s="181"/>
      <c r="TQP29" s="181"/>
      <c r="TQQ29" s="181"/>
      <c r="TQR29" s="181"/>
      <c r="TQS29" s="181"/>
      <c r="TQT29" s="181"/>
      <c r="TQU29" s="181"/>
      <c r="TQV29" s="181"/>
      <c r="TQW29" s="181"/>
      <c r="TQX29" s="181"/>
      <c r="TQY29" s="181"/>
      <c r="TQZ29" s="181"/>
      <c r="TRA29" s="181"/>
      <c r="TRB29" s="181"/>
      <c r="TRC29" s="181"/>
      <c r="TRD29" s="181"/>
      <c r="TRE29" s="181"/>
      <c r="TRF29" s="181"/>
      <c r="TRG29" s="181"/>
      <c r="TRH29" s="181"/>
      <c r="TRI29" s="181"/>
      <c r="TRJ29" s="181"/>
      <c r="TRK29" s="181"/>
      <c r="TRL29" s="181"/>
      <c r="TRM29" s="181"/>
      <c r="TRN29" s="181"/>
      <c r="TRO29" s="181"/>
      <c r="TRP29" s="181"/>
      <c r="TRQ29" s="181"/>
      <c r="TRR29" s="181"/>
      <c r="TRS29" s="181"/>
      <c r="TRT29" s="181"/>
      <c r="TRU29" s="181"/>
      <c r="TRV29" s="181"/>
      <c r="TRW29" s="181"/>
      <c r="TRX29" s="181"/>
      <c r="TRY29" s="181"/>
      <c r="TRZ29" s="181"/>
      <c r="TSA29" s="181"/>
      <c r="TSB29" s="181"/>
      <c r="TSC29" s="181"/>
      <c r="TSD29" s="181"/>
      <c r="TSE29" s="181"/>
      <c r="TSF29" s="181"/>
      <c r="TSG29" s="181"/>
      <c r="TSH29" s="181"/>
      <c r="TSI29" s="181"/>
      <c r="TSJ29" s="181"/>
      <c r="TSK29" s="181"/>
      <c r="TSL29" s="181"/>
      <c r="TSM29" s="181"/>
      <c r="TSN29" s="181"/>
      <c r="TSO29" s="181"/>
      <c r="TSP29" s="181"/>
      <c r="TSQ29" s="181"/>
      <c r="TSR29" s="181"/>
      <c r="TSS29" s="181"/>
      <c r="TST29" s="181"/>
      <c r="TSU29" s="181"/>
      <c r="TSV29" s="181"/>
      <c r="TSW29" s="181"/>
      <c r="TSX29" s="181"/>
      <c r="TSY29" s="181"/>
      <c r="TSZ29" s="181"/>
      <c r="TTA29" s="181"/>
      <c r="TTB29" s="181"/>
      <c r="TTC29" s="181"/>
      <c r="TTD29" s="181"/>
      <c r="TTE29" s="181"/>
      <c r="TTF29" s="181"/>
      <c r="TTG29" s="181"/>
      <c r="TTH29" s="181"/>
      <c r="TTI29" s="181"/>
      <c r="TTJ29" s="181"/>
      <c r="TTK29" s="181"/>
      <c r="TTL29" s="181"/>
      <c r="TTM29" s="181"/>
      <c r="TTN29" s="181"/>
      <c r="TTO29" s="181"/>
      <c r="TTP29" s="181"/>
      <c r="TTQ29" s="181"/>
      <c r="TTR29" s="181"/>
      <c r="TTS29" s="181"/>
      <c r="TTT29" s="181"/>
      <c r="TTU29" s="181"/>
      <c r="TTV29" s="181"/>
      <c r="TTW29" s="181"/>
      <c r="TTX29" s="181"/>
      <c r="TTY29" s="181"/>
      <c r="TTZ29" s="181"/>
      <c r="TUA29" s="181"/>
      <c r="TUB29" s="181"/>
      <c r="TUC29" s="181"/>
      <c r="TUD29" s="181"/>
      <c r="TUE29" s="181"/>
      <c r="TUF29" s="181"/>
      <c r="TUG29" s="181"/>
      <c r="TUH29" s="181"/>
      <c r="TUI29" s="181"/>
      <c r="TUJ29" s="181"/>
      <c r="TUK29" s="181"/>
      <c r="TUL29" s="181"/>
      <c r="TUM29" s="181"/>
      <c r="TUN29" s="181"/>
      <c r="TUO29" s="181"/>
      <c r="TUP29" s="181"/>
      <c r="TUQ29" s="181"/>
      <c r="TUR29" s="181"/>
      <c r="TUS29" s="181"/>
      <c r="TUT29" s="181"/>
      <c r="TUU29" s="181"/>
      <c r="TUV29" s="181"/>
      <c r="TUW29" s="181"/>
      <c r="TUX29" s="181"/>
      <c r="TUY29" s="181"/>
      <c r="TUZ29" s="181"/>
      <c r="TVA29" s="181"/>
      <c r="TVB29" s="181"/>
      <c r="TVC29" s="181"/>
      <c r="TVD29" s="181"/>
      <c r="TVE29" s="181"/>
      <c r="TVF29" s="181"/>
      <c r="TVG29" s="181"/>
      <c r="TVH29" s="181"/>
      <c r="TVI29" s="181"/>
      <c r="TVJ29" s="181"/>
      <c r="TVK29" s="181"/>
      <c r="TVL29" s="181"/>
      <c r="TVM29" s="181"/>
      <c r="TVN29" s="181"/>
      <c r="TVO29" s="181"/>
      <c r="TVP29" s="181"/>
      <c r="TVQ29" s="181"/>
      <c r="TVR29" s="181"/>
      <c r="TVS29" s="181"/>
      <c r="TVT29" s="181"/>
      <c r="TVU29" s="181"/>
      <c r="TVV29" s="181"/>
      <c r="TVW29" s="181"/>
      <c r="TVX29" s="181"/>
      <c r="TVY29" s="181"/>
      <c r="TVZ29" s="181"/>
      <c r="TWA29" s="181"/>
      <c r="TWB29" s="181"/>
      <c r="TWC29" s="181"/>
      <c r="TWD29" s="181"/>
      <c r="TWE29" s="181"/>
      <c r="TWF29" s="181"/>
      <c r="TWG29" s="181"/>
      <c r="TWH29" s="181"/>
      <c r="TWI29" s="181"/>
      <c r="TWJ29" s="181"/>
      <c r="TWK29" s="181"/>
      <c r="TWL29" s="181"/>
      <c r="TWM29" s="181"/>
      <c r="TWN29" s="181"/>
      <c r="TWO29" s="181"/>
      <c r="TWP29" s="181"/>
      <c r="TWQ29" s="181"/>
      <c r="TWR29" s="181"/>
      <c r="TWS29" s="181"/>
      <c r="TWT29" s="181"/>
      <c r="TWU29" s="181"/>
      <c r="TWV29" s="181"/>
      <c r="TWW29" s="181"/>
      <c r="TWX29" s="181"/>
      <c r="TWY29" s="181"/>
      <c r="TWZ29" s="181"/>
      <c r="TXA29" s="181"/>
      <c r="TXB29" s="181"/>
      <c r="TXC29" s="181"/>
      <c r="TXD29" s="181"/>
      <c r="TXE29" s="181"/>
      <c r="TXF29" s="181"/>
      <c r="TXG29" s="181"/>
      <c r="TXH29" s="181"/>
      <c r="TXI29" s="181"/>
      <c r="TXJ29" s="181"/>
      <c r="TXK29" s="181"/>
      <c r="TXL29" s="181"/>
      <c r="TXM29" s="181"/>
      <c r="TXN29" s="181"/>
      <c r="TXO29" s="181"/>
      <c r="TXP29" s="181"/>
      <c r="TXQ29" s="181"/>
      <c r="TXR29" s="181"/>
      <c r="TXS29" s="181"/>
      <c r="TXT29" s="181"/>
      <c r="TXU29" s="181"/>
      <c r="TXV29" s="181"/>
      <c r="TXW29" s="181"/>
      <c r="TXX29" s="181"/>
      <c r="TXY29" s="181"/>
      <c r="TXZ29" s="181"/>
      <c r="TYA29" s="181"/>
      <c r="TYB29" s="181"/>
      <c r="TYC29" s="181"/>
      <c r="TYD29" s="181"/>
      <c r="TYE29" s="181"/>
      <c r="TYF29" s="181"/>
      <c r="TYG29" s="181"/>
      <c r="TYH29" s="181"/>
      <c r="TYI29" s="181"/>
      <c r="TYJ29" s="181"/>
      <c r="TYK29" s="181"/>
      <c r="TYL29" s="181"/>
      <c r="TYM29" s="181"/>
      <c r="TYN29" s="181"/>
      <c r="TYO29" s="181"/>
      <c r="TYP29" s="181"/>
      <c r="TYQ29" s="181"/>
      <c r="TYR29" s="181"/>
      <c r="TYS29" s="181"/>
      <c r="TYT29" s="181"/>
      <c r="TYU29" s="181"/>
      <c r="TYV29" s="181"/>
      <c r="TYW29" s="181"/>
      <c r="TYX29" s="181"/>
      <c r="TYY29" s="181"/>
      <c r="TYZ29" s="181"/>
      <c r="TZA29" s="181"/>
      <c r="TZB29" s="181"/>
      <c r="TZC29" s="181"/>
      <c r="TZD29" s="181"/>
      <c r="TZE29" s="181"/>
      <c r="TZF29" s="181"/>
      <c r="TZG29" s="181"/>
      <c r="TZH29" s="181"/>
      <c r="TZI29" s="181"/>
      <c r="TZJ29" s="181"/>
      <c r="TZK29" s="181"/>
      <c r="TZL29" s="181"/>
      <c r="TZM29" s="181"/>
      <c r="TZN29" s="181"/>
      <c r="TZO29" s="181"/>
      <c r="TZP29" s="181"/>
      <c r="TZQ29" s="181"/>
      <c r="TZR29" s="181"/>
      <c r="TZS29" s="181"/>
      <c r="TZT29" s="181"/>
      <c r="TZU29" s="181"/>
      <c r="TZV29" s="181"/>
      <c r="TZW29" s="181"/>
      <c r="TZX29" s="181"/>
      <c r="TZY29" s="181"/>
      <c r="TZZ29" s="181"/>
      <c r="UAA29" s="181"/>
      <c r="UAB29" s="181"/>
      <c r="UAC29" s="181"/>
      <c r="UAD29" s="181"/>
      <c r="UAE29" s="181"/>
      <c r="UAF29" s="181"/>
      <c r="UAG29" s="181"/>
      <c r="UAH29" s="181"/>
      <c r="UAI29" s="181"/>
      <c r="UAJ29" s="181"/>
      <c r="UAK29" s="181"/>
      <c r="UAL29" s="181"/>
      <c r="UAM29" s="181"/>
      <c r="UAN29" s="181"/>
      <c r="UAO29" s="181"/>
      <c r="UAP29" s="181"/>
      <c r="UAQ29" s="181"/>
      <c r="UAR29" s="181"/>
      <c r="UAS29" s="181"/>
      <c r="UAT29" s="181"/>
      <c r="UAU29" s="181"/>
      <c r="UAV29" s="181"/>
      <c r="UAW29" s="181"/>
      <c r="UAX29" s="181"/>
      <c r="UAY29" s="181"/>
      <c r="UAZ29" s="181"/>
      <c r="UBA29" s="181"/>
      <c r="UBB29" s="181"/>
      <c r="UBC29" s="181"/>
      <c r="UBD29" s="181"/>
      <c r="UBE29" s="181"/>
      <c r="UBF29" s="181"/>
      <c r="UBG29" s="181"/>
      <c r="UBH29" s="181"/>
      <c r="UBI29" s="181"/>
      <c r="UBJ29" s="181"/>
      <c r="UBK29" s="181"/>
      <c r="UBL29" s="181"/>
      <c r="UBM29" s="181"/>
      <c r="UBN29" s="181"/>
      <c r="UBO29" s="181"/>
      <c r="UBP29" s="181"/>
      <c r="UBQ29" s="181"/>
      <c r="UBR29" s="181"/>
      <c r="UBS29" s="181"/>
      <c r="UBT29" s="181"/>
      <c r="UBU29" s="181"/>
      <c r="UBV29" s="181"/>
      <c r="UBW29" s="181"/>
      <c r="UBX29" s="181"/>
      <c r="UBY29" s="181"/>
      <c r="UBZ29" s="181"/>
      <c r="UCA29" s="181"/>
      <c r="UCB29" s="181"/>
      <c r="UCC29" s="181"/>
      <c r="UCD29" s="181"/>
      <c r="UCE29" s="181"/>
      <c r="UCF29" s="181"/>
      <c r="UCG29" s="181"/>
      <c r="UCH29" s="181"/>
      <c r="UCI29" s="181"/>
      <c r="UCJ29" s="181"/>
      <c r="UCK29" s="181"/>
      <c r="UCL29" s="181"/>
      <c r="UCM29" s="181"/>
      <c r="UCN29" s="181"/>
      <c r="UCO29" s="181"/>
      <c r="UCP29" s="181"/>
      <c r="UCQ29" s="181"/>
      <c r="UCR29" s="181"/>
      <c r="UCS29" s="181"/>
      <c r="UCT29" s="181"/>
      <c r="UCU29" s="181"/>
      <c r="UCV29" s="181"/>
      <c r="UCW29" s="181"/>
      <c r="UCX29" s="181"/>
      <c r="UCY29" s="181"/>
      <c r="UCZ29" s="181"/>
      <c r="UDA29" s="181"/>
      <c r="UDB29" s="181"/>
      <c r="UDC29" s="181"/>
      <c r="UDD29" s="181"/>
      <c r="UDE29" s="181"/>
      <c r="UDF29" s="181"/>
      <c r="UDG29" s="181"/>
      <c r="UDH29" s="181"/>
      <c r="UDI29" s="181"/>
      <c r="UDJ29" s="181"/>
      <c r="UDK29" s="181"/>
      <c r="UDL29" s="181"/>
      <c r="UDM29" s="181"/>
      <c r="UDN29" s="181"/>
      <c r="UDO29" s="181"/>
      <c r="UDP29" s="181"/>
      <c r="UDQ29" s="181"/>
      <c r="UDR29" s="181"/>
      <c r="UDS29" s="181"/>
      <c r="UDT29" s="181"/>
      <c r="UDU29" s="181"/>
      <c r="UDV29" s="181"/>
      <c r="UDW29" s="181"/>
      <c r="UDX29" s="181"/>
      <c r="UDY29" s="181"/>
      <c r="UDZ29" s="181"/>
      <c r="UEA29" s="181"/>
      <c r="UEB29" s="181"/>
      <c r="UEC29" s="181"/>
      <c r="UED29" s="181"/>
      <c r="UEE29" s="181"/>
      <c r="UEF29" s="181"/>
      <c r="UEG29" s="181"/>
      <c r="UEH29" s="181"/>
      <c r="UEI29" s="181"/>
      <c r="UEJ29" s="181"/>
      <c r="UEK29" s="181"/>
      <c r="UEL29" s="181"/>
      <c r="UEM29" s="181"/>
      <c r="UEN29" s="181"/>
      <c r="UEO29" s="181"/>
      <c r="UEP29" s="181"/>
      <c r="UEQ29" s="181"/>
      <c r="UER29" s="181"/>
      <c r="UES29" s="181"/>
      <c r="UET29" s="181"/>
      <c r="UEU29" s="181"/>
      <c r="UEV29" s="181"/>
      <c r="UEW29" s="181"/>
      <c r="UEX29" s="181"/>
      <c r="UEY29" s="181"/>
      <c r="UEZ29" s="181"/>
      <c r="UFA29" s="181"/>
      <c r="UFB29" s="181"/>
      <c r="UFC29" s="181"/>
      <c r="UFD29" s="181"/>
      <c r="UFE29" s="181"/>
      <c r="UFF29" s="181"/>
      <c r="UFG29" s="181"/>
      <c r="UFH29" s="181"/>
      <c r="UFI29" s="181"/>
      <c r="UFJ29" s="181"/>
      <c r="UFK29" s="181"/>
      <c r="UFL29" s="181"/>
      <c r="UFM29" s="181"/>
      <c r="UFN29" s="181"/>
      <c r="UFO29" s="181"/>
      <c r="UFP29" s="181"/>
      <c r="UFQ29" s="181"/>
      <c r="UFR29" s="181"/>
      <c r="UFS29" s="181"/>
      <c r="UFT29" s="181"/>
      <c r="UFU29" s="181"/>
      <c r="UFV29" s="181"/>
      <c r="UFW29" s="181"/>
      <c r="UFX29" s="181"/>
      <c r="UFY29" s="181"/>
      <c r="UFZ29" s="181"/>
      <c r="UGA29" s="181"/>
      <c r="UGB29" s="181"/>
      <c r="UGC29" s="181"/>
      <c r="UGD29" s="181"/>
      <c r="UGE29" s="181"/>
      <c r="UGF29" s="181"/>
      <c r="UGG29" s="181"/>
      <c r="UGH29" s="181"/>
      <c r="UGI29" s="181"/>
      <c r="UGJ29" s="181"/>
      <c r="UGK29" s="181"/>
      <c r="UGL29" s="181"/>
      <c r="UGM29" s="181"/>
      <c r="UGN29" s="181"/>
      <c r="UGO29" s="181"/>
      <c r="UGP29" s="181"/>
      <c r="UGQ29" s="181"/>
      <c r="UGR29" s="181"/>
      <c r="UGS29" s="181"/>
      <c r="UGT29" s="181"/>
      <c r="UGU29" s="181"/>
      <c r="UGV29" s="181"/>
      <c r="UGW29" s="181"/>
      <c r="UGX29" s="181"/>
      <c r="UGY29" s="181"/>
      <c r="UGZ29" s="181"/>
      <c r="UHA29" s="181"/>
      <c r="UHB29" s="181"/>
      <c r="UHC29" s="181"/>
      <c r="UHD29" s="181"/>
      <c r="UHE29" s="181"/>
      <c r="UHF29" s="181"/>
      <c r="UHG29" s="181"/>
      <c r="UHH29" s="181"/>
      <c r="UHI29" s="181"/>
      <c r="UHJ29" s="181"/>
      <c r="UHK29" s="181"/>
      <c r="UHL29" s="181"/>
      <c r="UHM29" s="181"/>
      <c r="UHN29" s="181"/>
      <c r="UHO29" s="181"/>
      <c r="UHP29" s="181"/>
      <c r="UHQ29" s="181"/>
      <c r="UHR29" s="181"/>
      <c r="UHS29" s="181"/>
      <c r="UHT29" s="181"/>
      <c r="UHU29" s="181"/>
      <c r="UHV29" s="181"/>
      <c r="UHW29" s="181"/>
      <c r="UHX29" s="181"/>
      <c r="UHY29" s="181"/>
      <c r="UHZ29" s="181"/>
      <c r="UIA29" s="181"/>
      <c r="UIB29" s="181"/>
      <c r="UIC29" s="181"/>
      <c r="UID29" s="181"/>
      <c r="UIE29" s="181"/>
      <c r="UIF29" s="181"/>
      <c r="UIG29" s="181"/>
      <c r="UIH29" s="181"/>
      <c r="UII29" s="181"/>
      <c r="UIJ29" s="181"/>
      <c r="UIK29" s="181"/>
      <c r="UIL29" s="181"/>
      <c r="UIM29" s="181"/>
      <c r="UIN29" s="181"/>
      <c r="UIO29" s="181"/>
      <c r="UIP29" s="181"/>
      <c r="UIQ29" s="181"/>
      <c r="UIR29" s="181"/>
      <c r="UIS29" s="181"/>
      <c r="UIT29" s="181"/>
      <c r="UIU29" s="181"/>
      <c r="UIV29" s="181"/>
      <c r="UIW29" s="181"/>
      <c r="UIX29" s="181"/>
      <c r="UIY29" s="181"/>
      <c r="UIZ29" s="181"/>
      <c r="UJA29" s="181"/>
      <c r="UJB29" s="181"/>
      <c r="UJC29" s="181"/>
      <c r="UJD29" s="181"/>
      <c r="UJE29" s="181"/>
      <c r="UJF29" s="181"/>
      <c r="UJG29" s="181"/>
      <c r="UJH29" s="181"/>
      <c r="UJI29" s="181"/>
      <c r="UJJ29" s="181"/>
      <c r="UJK29" s="181"/>
      <c r="UJL29" s="181"/>
      <c r="UJM29" s="181"/>
      <c r="UJN29" s="181"/>
      <c r="UJO29" s="181"/>
      <c r="UJP29" s="181"/>
      <c r="UJQ29" s="181"/>
      <c r="UJR29" s="181"/>
      <c r="UJS29" s="181"/>
      <c r="UJT29" s="181"/>
      <c r="UJU29" s="181"/>
      <c r="UJV29" s="181"/>
      <c r="UJW29" s="181"/>
      <c r="UJX29" s="181"/>
      <c r="UJY29" s="181"/>
      <c r="UJZ29" s="181"/>
      <c r="UKA29" s="181"/>
      <c r="UKB29" s="181"/>
      <c r="UKC29" s="181"/>
      <c r="UKD29" s="181"/>
      <c r="UKE29" s="181"/>
      <c r="UKF29" s="181"/>
      <c r="UKG29" s="181"/>
      <c r="UKH29" s="181"/>
      <c r="UKI29" s="181"/>
      <c r="UKJ29" s="181"/>
      <c r="UKK29" s="181"/>
      <c r="UKL29" s="181"/>
      <c r="UKM29" s="181"/>
      <c r="UKN29" s="181"/>
      <c r="UKO29" s="181"/>
      <c r="UKP29" s="181"/>
      <c r="UKQ29" s="181"/>
      <c r="UKR29" s="181"/>
      <c r="UKS29" s="181"/>
      <c r="UKT29" s="181"/>
      <c r="UKU29" s="181"/>
      <c r="UKV29" s="181"/>
      <c r="UKW29" s="181"/>
      <c r="UKX29" s="181"/>
      <c r="UKY29" s="181"/>
      <c r="UKZ29" s="181"/>
      <c r="ULA29" s="181"/>
      <c r="ULB29" s="181"/>
      <c r="ULC29" s="181"/>
      <c r="ULD29" s="181"/>
      <c r="ULE29" s="181"/>
      <c r="ULF29" s="181"/>
      <c r="ULG29" s="181"/>
      <c r="ULH29" s="181"/>
      <c r="ULI29" s="181"/>
      <c r="ULJ29" s="181"/>
      <c r="ULK29" s="181"/>
      <c r="ULL29" s="181"/>
      <c r="ULM29" s="181"/>
      <c r="ULN29" s="181"/>
      <c r="ULO29" s="181"/>
      <c r="ULP29" s="181"/>
      <c r="ULQ29" s="181"/>
      <c r="ULR29" s="181"/>
      <c r="ULS29" s="181"/>
      <c r="ULT29" s="181"/>
      <c r="ULU29" s="181"/>
      <c r="ULV29" s="181"/>
      <c r="ULW29" s="181"/>
      <c r="ULX29" s="181"/>
      <c r="ULY29" s="181"/>
      <c r="ULZ29" s="181"/>
      <c r="UMA29" s="181"/>
      <c r="UMB29" s="181"/>
      <c r="UMC29" s="181"/>
      <c r="UMD29" s="181"/>
      <c r="UME29" s="181"/>
      <c r="UMF29" s="181"/>
      <c r="UMG29" s="181"/>
      <c r="UMH29" s="181"/>
      <c r="UMI29" s="181"/>
      <c r="UMJ29" s="181"/>
      <c r="UMK29" s="181"/>
      <c r="UML29" s="181"/>
      <c r="UMM29" s="181"/>
      <c r="UMN29" s="181"/>
      <c r="UMO29" s="181"/>
      <c r="UMP29" s="181"/>
      <c r="UMQ29" s="181"/>
      <c r="UMR29" s="181"/>
      <c r="UMS29" s="181"/>
      <c r="UMT29" s="181"/>
      <c r="UMU29" s="181"/>
      <c r="UMV29" s="181"/>
      <c r="UMW29" s="181"/>
      <c r="UMX29" s="181"/>
      <c r="UMY29" s="181"/>
      <c r="UMZ29" s="181"/>
      <c r="UNA29" s="181"/>
      <c r="UNB29" s="181"/>
      <c r="UNC29" s="181"/>
      <c r="UND29" s="181"/>
      <c r="UNE29" s="181"/>
      <c r="UNF29" s="181"/>
      <c r="UNG29" s="181"/>
      <c r="UNH29" s="181"/>
      <c r="UNI29" s="181"/>
      <c r="UNJ29" s="181"/>
      <c r="UNK29" s="181"/>
      <c r="UNL29" s="181"/>
      <c r="UNM29" s="181"/>
      <c r="UNN29" s="181"/>
      <c r="UNO29" s="181"/>
      <c r="UNP29" s="181"/>
      <c r="UNQ29" s="181"/>
      <c r="UNR29" s="181"/>
      <c r="UNS29" s="181"/>
      <c r="UNT29" s="181"/>
      <c r="UNU29" s="181"/>
      <c r="UNV29" s="181"/>
      <c r="UNW29" s="181"/>
      <c r="UNX29" s="181"/>
      <c r="UNY29" s="181"/>
      <c r="UNZ29" s="181"/>
      <c r="UOA29" s="181"/>
      <c r="UOB29" s="181"/>
      <c r="UOC29" s="181"/>
      <c r="UOD29" s="181"/>
      <c r="UOE29" s="181"/>
      <c r="UOF29" s="181"/>
      <c r="UOG29" s="181"/>
      <c r="UOH29" s="181"/>
      <c r="UOI29" s="181"/>
      <c r="UOJ29" s="181"/>
      <c r="UOK29" s="181"/>
      <c r="UOL29" s="181"/>
      <c r="UOM29" s="181"/>
      <c r="UON29" s="181"/>
      <c r="UOO29" s="181"/>
      <c r="UOP29" s="181"/>
      <c r="UOQ29" s="181"/>
      <c r="UOR29" s="181"/>
      <c r="UOS29" s="181"/>
      <c r="UOT29" s="181"/>
      <c r="UOU29" s="181"/>
      <c r="UOV29" s="181"/>
      <c r="UOW29" s="181"/>
      <c r="UOX29" s="181"/>
      <c r="UOY29" s="181"/>
      <c r="UOZ29" s="181"/>
      <c r="UPA29" s="181"/>
      <c r="UPB29" s="181"/>
      <c r="UPC29" s="181"/>
      <c r="UPD29" s="181"/>
      <c r="UPE29" s="181"/>
      <c r="UPF29" s="181"/>
      <c r="UPG29" s="181"/>
      <c r="UPH29" s="181"/>
      <c r="UPI29" s="181"/>
      <c r="UPJ29" s="181"/>
      <c r="UPK29" s="181"/>
      <c r="UPL29" s="181"/>
      <c r="UPM29" s="181"/>
      <c r="UPN29" s="181"/>
      <c r="UPO29" s="181"/>
      <c r="UPP29" s="181"/>
      <c r="UPQ29" s="181"/>
      <c r="UPR29" s="181"/>
      <c r="UPS29" s="181"/>
      <c r="UPT29" s="181"/>
      <c r="UPU29" s="181"/>
      <c r="UPV29" s="181"/>
      <c r="UPW29" s="181"/>
      <c r="UPX29" s="181"/>
      <c r="UPY29" s="181"/>
      <c r="UPZ29" s="181"/>
      <c r="UQA29" s="181"/>
      <c r="UQB29" s="181"/>
      <c r="UQC29" s="181"/>
      <c r="UQD29" s="181"/>
      <c r="UQE29" s="181"/>
      <c r="UQF29" s="181"/>
      <c r="UQG29" s="181"/>
      <c r="UQH29" s="181"/>
      <c r="UQI29" s="181"/>
      <c r="UQJ29" s="181"/>
      <c r="UQK29" s="181"/>
      <c r="UQL29" s="181"/>
      <c r="UQM29" s="181"/>
      <c r="UQN29" s="181"/>
      <c r="UQO29" s="181"/>
      <c r="UQP29" s="181"/>
      <c r="UQQ29" s="181"/>
      <c r="UQR29" s="181"/>
      <c r="UQS29" s="181"/>
      <c r="UQT29" s="181"/>
      <c r="UQU29" s="181"/>
      <c r="UQV29" s="181"/>
      <c r="UQW29" s="181"/>
      <c r="UQX29" s="181"/>
      <c r="UQY29" s="181"/>
      <c r="UQZ29" s="181"/>
      <c r="URA29" s="181"/>
      <c r="URB29" s="181"/>
      <c r="URC29" s="181"/>
      <c r="URD29" s="181"/>
      <c r="URE29" s="181"/>
      <c r="URF29" s="181"/>
      <c r="URG29" s="181"/>
      <c r="URH29" s="181"/>
      <c r="URI29" s="181"/>
      <c r="URJ29" s="181"/>
      <c r="URK29" s="181"/>
      <c r="URL29" s="181"/>
      <c r="URM29" s="181"/>
      <c r="URN29" s="181"/>
      <c r="URO29" s="181"/>
      <c r="URP29" s="181"/>
      <c r="URQ29" s="181"/>
      <c r="URR29" s="181"/>
      <c r="URS29" s="181"/>
      <c r="URT29" s="181"/>
      <c r="URU29" s="181"/>
      <c r="URV29" s="181"/>
      <c r="URW29" s="181"/>
      <c r="URX29" s="181"/>
      <c r="URY29" s="181"/>
      <c r="URZ29" s="181"/>
      <c r="USA29" s="181"/>
      <c r="USB29" s="181"/>
      <c r="USC29" s="181"/>
      <c r="USD29" s="181"/>
      <c r="USE29" s="181"/>
      <c r="USF29" s="181"/>
      <c r="USG29" s="181"/>
      <c r="USH29" s="181"/>
      <c r="USI29" s="181"/>
      <c r="USJ29" s="181"/>
      <c r="USK29" s="181"/>
      <c r="USL29" s="181"/>
      <c r="USM29" s="181"/>
      <c r="USN29" s="181"/>
      <c r="USO29" s="181"/>
      <c r="USP29" s="181"/>
      <c r="USQ29" s="181"/>
      <c r="USR29" s="181"/>
      <c r="USS29" s="181"/>
      <c r="UST29" s="181"/>
      <c r="USU29" s="181"/>
      <c r="USV29" s="181"/>
      <c r="USW29" s="181"/>
      <c r="USX29" s="181"/>
      <c r="USY29" s="181"/>
      <c r="USZ29" s="181"/>
      <c r="UTA29" s="181"/>
      <c r="UTB29" s="181"/>
      <c r="UTC29" s="181"/>
      <c r="UTD29" s="181"/>
      <c r="UTE29" s="181"/>
      <c r="UTF29" s="181"/>
      <c r="UTG29" s="181"/>
      <c r="UTH29" s="181"/>
      <c r="UTI29" s="181"/>
      <c r="UTJ29" s="181"/>
      <c r="UTK29" s="181"/>
      <c r="UTL29" s="181"/>
      <c r="UTM29" s="181"/>
      <c r="UTN29" s="181"/>
      <c r="UTO29" s="181"/>
      <c r="UTP29" s="181"/>
      <c r="UTQ29" s="181"/>
      <c r="UTR29" s="181"/>
      <c r="UTS29" s="181"/>
      <c r="UTT29" s="181"/>
      <c r="UTU29" s="181"/>
      <c r="UTV29" s="181"/>
      <c r="UTW29" s="181"/>
      <c r="UTX29" s="181"/>
      <c r="UTY29" s="181"/>
      <c r="UTZ29" s="181"/>
      <c r="UUA29" s="181"/>
      <c r="UUB29" s="181"/>
      <c r="UUC29" s="181"/>
      <c r="UUD29" s="181"/>
      <c r="UUE29" s="181"/>
      <c r="UUF29" s="181"/>
      <c r="UUG29" s="181"/>
      <c r="UUH29" s="181"/>
      <c r="UUI29" s="181"/>
      <c r="UUJ29" s="181"/>
      <c r="UUK29" s="181"/>
      <c r="UUL29" s="181"/>
      <c r="UUM29" s="181"/>
      <c r="UUN29" s="181"/>
      <c r="UUO29" s="181"/>
      <c r="UUP29" s="181"/>
      <c r="UUQ29" s="181"/>
      <c r="UUR29" s="181"/>
      <c r="UUS29" s="181"/>
      <c r="UUT29" s="181"/>
      <c r="UUU29" s="181"/>
      <c r="UUV29" s="181"/>
      <c r="UUW29" s="181"/>
      <c r="UUX29" s="181"/>
      <c r="UUY29" s="181"/>
      <c r="UUZ29" s="181"/>
      <c r="UVA29" s="181"/>
      <c r="UVB29" s="181"/>
      <c r="UVC29" s="181"/>
      <c r="UVD29" s="181"/>
      <c r="UVE29" s="181"/>
      <c r="UVF29" s="181"/>
      <c r="UVG29" s="181"/>
      <c r="UVH29" s="181"/>
      <c r="UVI29" s="181"/>
      <c r="UVJ29" s="181"/>
      <c r="UVK29" s="181"/>
      <c r="UVL29" s="181"/>
      <c r="UVM29" s="181"/>
      <c r="UVN29" s="181"/>
      <c r="UVO29" s="181"/>
      <c r="UVP29" s="181"/>
      <c r="UVQ29" s="181"/>
      <c r="UVR29" s="181"/>
      <c r="UVS29" s="181"/>
      <c r="UVT29" s="181"/>
      <c r="UVU29" s="181"/>
      <c r="UVV29" s="181"/>
      <c r="UVW29" s="181"/>
      <c r="UVX29" s="181"/>
      <c r="UVY29" s="181"/>
      <c r="UVZ29" s="181"/>
      <c r="UWA29" s="181"/>
      <c r="UWB29" s="181"/>
      <c r="UWC29" s="181"/>
      <c r="UWD29" s="181"/>
      <c r="UWE29" s="181"/>
      <c r="UWF29" s="181"/>
      <c r="UWG29" s="181"/>
      <c r="UWH29" s="181"/>
      <c r="UWI29" s="181"/>
      <c r="UWJ29" s="181"/>
      <c r="UWK29" s="181"/>
      <c r="UWL29" s="181"/>
      <c r="UWM29" s="181"/>
      <c r="UWN29" s="181"/>
      <c r="UWO29" s="181"/>
      <c r="UWP29" s="181"/>
      <c r="UWQ29" s="181"/>
      <c r="UWR29" s="181"/>
      <c r="UWS29" s="181"/>
      <c r="UWT29" s="181"/>
      <c r="UWU29" s="181"/>
      <c r="UWV29" s="181"/>
      <c r="UWW29" s="181"/>
      <c r="UWX29" s="181"/>
      <c r="UWY29" s="181"/>
      <c r="UWZ29" s="181"/>
      <c r="UXA29" s="181"/>
      <c r="UXB29" s="181"/>
      <c r="UXC29" s="181"/>
      <c r="UXD29" s="181"/>
      <c r="UXE29" s="181"/>
      <c r="UXF29" s="181"/>
      <c r="UXG29" s="181"/>
      <c r="UXH29" s="181"/>
      <c r="UXI29" s="181"/>
      <c r="UXJ29" s="181"/>
      <c r="UXK29" s="181"/>
      <c r="UXL29" s="181"/>
      <c r="UXM29" s="181"/>
      <c r="UXN29" s="181"/>
      <c r="UXO29" s="181"/>
      <c r="UXP29" s="181"/>
      <c r="UXQ29" s="181"/>
      <c r="UXR29" s="181"/>
      <c r="UXS29" s="181"/>
      <c r="UXT29" s="181"/>
      <c r="UXU29" s="181"/>
      <c r="UXV29" s="181"/>
      <c r="UXW29" s="181"/>
      <c r="UXX29" s="181"/>
      <c r="UXY29" s="181"/>
      <c r="UXZ29" s="181"/>
      <c r="UYA29" s="181"/>
      <c r="UYB29" s="181"/>
      <c r="UYC29" s="181"/>
      <c r="UYD29" s="181"/>
      <c r="UYE29" s="181"/>
      <c r="UYF29" s="181"/>
      <c r="UYG29" s="181"/>
      <c r="UYH29" s="181"/>
      <c r="UYI29" s="181"/>
      <c r="UYJ29" s="181"/>
      <c r="UYK29" s="181"/>
      <c r="UYL29" s="181"/>
      <c r="UYM29" s="181"/>
      <c r="UYN29" s="181"/>
      <c r="UYO29" s="181"/>
      <c r="UYP29" s="181"/>
      <c r="UYQ29" s="181"/>
      <c r="UYR29" s="181"/>
      <c r="UYS29" s="181"/>
      <c r="UYT29" s="181"/>
      <c r="UYU29" s="181"/>
      <c r="UYV29" s="181"/>
      <c r="UYW29" s="181"/>
      <c r="UYX29" s="181"/>
      <c r="UYY29" s="181"/>
      <c r="UYZ29" s="181"/>
      <c r="UZA29" s="181"/>
      <c r="UZB29" s="181"/>
      <c r="UZC29" s="181"/>
      <c r="UZD29" s="181"/>
      <c r="UZE29" s="181"/>
      <c r="UZF29" s="181"/>
      <c r="UZG29" s="181"/>
      <c r="UZH29" s="181"/>
      <c r="UZI29" s="181"/>
      <c r="UZJ29" s="181"/>
      <c r="UZK29" s="181"/>
      <c r="UZL29" s="181"/>
      <c r="UZM29" s="181"/>
      <c r="UZN29" s="181"/>
      <c r="UZO29" s="181"/>
      <c r="UZP29" s="181"/>
      <c r="UZQ29" s="181"/>
      <c r="UZR29" s="181"/>
      <c r="UZS29" s="181"/>
      <c r="UZT29" s="181"/>
      <c r="UZU29" s="181"/>
      <c r="UZV29" s="181"/>
      <c r="UZW29" s="181"/>
      <c r="UZX29" s="181"/>
      <c r="UZY29" s="181"/>
      <c r="UZZ29" s="181"/>
      <c r="VAA29" s="181"/>
      <c r="VAB29" s="181"/>
      <c r="VAC29" s="181"/>
      <c r="VAD29" s="181"/>
      <c r="VAE29" s="181"/>
      <c r="VAF29" s="181"/>
      <c r="VAG29" s="181"/>
      <c r="VAH29" s="181"/>
      <c r="VAI29" s="181"/>
      <c r="VAJ29" s="181"/>
      <c r="VAK29" s="181"/>
      <c r="VAL29" s="181"/>
      <c r="VAM29" s="181"/>
      <c r="VAN29" s="181"/>
      <c r="VAO29" s="181"/>
      <c r="VAP29" s="181"/>
      <c r="VAQ29" s="181"/>
      <c r="VAR29" s="181"/>
      <c r="VAS29" s="181"/>
      <c r="VAT29" s="181"/>
      <c r="VAU29" s="181"/>
      <c r="VAV29" s="181"/>
      <c r="VAW29" s="181"/>
      <c r="VAX29" s="181"/>
      <c r="VAY29" s="181"/>
      <c r="VAZ29" s="181"/>
      <c r="VBA29" s="181"/>
      <c r="VBB29" s="181"/>
      <c r="VBC29" s="181"/>
      <c r="VBD29" s="181"/>
      <c r="VBE29" s="181"/>
      <c r="VBF29" s="181"/>
      <c r="VBG29" s="181"/>
      <c r="VBH29" s="181"/>
      <c r="VBI29" s="181"/>
      <c r="VBJ29" s="181"/>
      <c r="VBK29" s="181"/>
      <c r="VBL29" s="181"/>
      <c r="VBM29" s="181"/>
      <c r="VBN29" s="181"/>
      <c r="VBO29" s="181"/>
      <c r="VBP29" s="181"/>
      <c r="VBQ29" s="181"/>
      <c r="VBR29" s="181"/>
      <c r="VBS29" s="181"/>
      <c r="VBT29" s="181"/>
      <c r="VBU29" s="181"/>
      <c r="VBV29" s="181"/>
      <c r="VBW29" s="181"/>
      <c r="VBX29" s="181"/>
      <c r="VBY29" s="181"/>
      <c r="VBZ29" s="181"/>
      <c r="VCA29" s="181"/>
      <c r="VCB29" s="181"/>
      <c r="VCC29" s="181"/>
      <c r="VCD29" s="181"/>
      <c r="VCE29" s="181"/>
      <c r="VCF29" s="181"/>
      <c r="VCG29" s="181"/>
      <c r="VCH29" s="181"/>
      <c r="VCI29" s="181"/>
      <c r="VCJ29" s="181"/>
      <c r="VCK29" s="181"/>
      <c r="VCL29" s="181"/>
      <c r="VCM29" s="181"/>
      <c r="VCN29" s="181"/>
      <c r="VCO29" s="181"/>
      <c r="VCP29" s="181"/>
      <c r="VCQ29" s="181"/>
      <c r="VCR29" s="181"/>
      <c r="VCS29" s="181"/>
      <c r="VCT29" s="181"/>
      <c r="VCU29" s="181"/>
      <c r="VCV29" s="181"/>
      <c r="VCW29" s="181"/>
      <c r="VCX29" s="181"/>
      <c r="VCY29" s="181"/>
      <c r="VCZ29" s="181"/>
      <c r="VDA29" s="181"/>
      <c r="VDB29" s="181"/>
      <c r="VDC29" s="181"/>
      <c r="VDD29" s="181"/>
      <c r="VDE29" s="181"/>
      <c r="VDF29" s="181"/>
      <c r="VDG29" s="181"/>
      <c r="VDH29" s="181"/>
      <c r="VDI29" s="181"/>
      <c r="VDJ29" s="181"/>
      <c r="VDK29" s="181"/>
      <c r="VDL29" s="181"/>
      <c r="VDM29" s="181"/>
      <c r="VDN29" s="181"/>
      <c r="VDO29" s="181"/>
      <c r="VDP29" s="181"/>
      <c r="VDQ29" s="181"/>
      <c r="VDR29" s="181"/>
      <c r="VDS29" s="181"/>
      <c r="VDT29" s="181"/>
      <c r="VDU29" s="181"/>
      <c r="VDV29" s="181"/>
      <c r="VDW29" s="181"/>
      <c r="VDX29" s="181"/>
      <c r="VDY29" s="181"/>
      <c r="VDZ29" s="181"/>
      <c r="VEA29" s="181"/>
      <c r="VEB29" s="181"/>
      <c r="VEC29" s="181"/>
      <c r="VED29" s="181"/>
      <c r="VEE29" s="181"/>
      <c r="VEF29" s="181"/>
      <c r="VEG29" s="181"/>
      <c r="VEH29" s="181"/>
      <c r="VEI29" s="181"/>
      <c r="VEJ29" s="181"/>
      <c r="VEK29" s="181"/>
      <c r="VEL29" s="181"/>
      <c r="VEM29" s="181"/>
      <c r="VEN29" s="181"/>
      <c r="VEO29" s="181"/>
      <c r="VEP29" s="181"/>
      <c r="VEQ29" s="181"/>
      <c r="VER29" s="181"/>
      <c r="VES29" s="181"/>
      <c r="VET29" s="181"/>
      <c r="VEU29" s="181"/>
      <c r="VEV29" s="181"/>
      <c r="VEW29" s="181"/>
      <c r="VEX29" s="181"/>
      <c r="VEY29" s="181"/>
      <c r="VEZ29" s="181"/>
      <c r="VFA29" s="181"/>
      <c r="VFB29" s="181"/>
      <c r="VFC29" s="181"/>
      <c r="VFD29" s="181"/>
      <c r="VFE29" s="181"/>
      <c r="VFF29" s="181"/>
      <c r="VFG29" s="181"/>
      <c r="VFH29" s="181"/>
      <c r="VFI29" s="181"/>
      <c r="VFJ29" s="181"/>
      <c r="VFK29" s="181"/>
      <c r="VFL29" s="181"/>
      <c r="VFM29" s="181"/>
      <c r="VFN29" s="181"/>
      <c r="VFO29" s="181"/>
      <c r="VFP29" s="181"/>
      <c r="VFQ29" s="181"/>
      <c r="VFR29" s="181"/>
      <c r="VFS29" s="181"/>
      <c r="VFT29" s="181"/>
      <c r="VFU29" s="181"/>
      <c r="VFV29" s="181"/>
      <c r="VFW29" s="181"/>
      <c r="VFX29" s="181"/>
      <c r="VFY29" s="181"/>
      <c r="VFZ29" s="181"/>
      <c r="VGA29" s="181"/>
      <c r="VGB29" s="181"/>
      <c r="VGC29" s="181"/>
      <c r="VGD29" s="181"/>
      <c r="VGE29" s="181"/>
      <c r="VGF29" s="181"/>
      <c r="VGG29" s="181"/>
      <c r="VGH29" s="181"/>
      <c r="VGI29" s="181"/>
      <c r="VGJ29" s="181"/>
      <c r="VGK29" s="181"/>
      <c r="VGL29" s="181"/>
      <c r="VGM29" s="181"/>
      <c r="VGN29" s="181"/>
      <c r="VGO29" s="181"/>
      <c r="VGP29" s="181"/>
      <c r="VGQ29" s="181"/>
      <c r="VGR29" s="181"/>
      <c r="VGS29" s="181"/>
      <c r="VGT29" s="181"/>
      <c r="VGU29" s="181"/>
      <c r="VGV29" s="181"/>
      <c r="VGW29" s="181"/>
      <c r="VGX29" s="181"/>
      <c r="VGY29" s="181"/>
      <c r="VGZ29" s="181"/>
      <c r="VHA29" s="181"/>
      <c r="VHB29" s="181"/>
      <c r="VHC29" s="181"/>
      <c r="VHD29" s="181"/>
      <c r="VHE29" s="181"/>
      <c r="VHF29" s="181"/>
      <c r="VHG29" s="181"/>
      <c r="VHH29" s="181"/>
      <c r="VHI29" s="181"/>
      <c r="VHJ29" s="181"/>
      <c r="VHK29" s="181"/>
      <c r="VHL29" s="181"/>
      <c r="VHM29" s="181"/>
      <c r="VHN29" s="181"/>
      <c r="VHO29" s="181"/>
      <c r="VHP29" s="181"/>
      <c r="VHQ29" s="181"/>
      <c r="VHR29" s="181"/>
      <c r="VHS29" s="181"/>
      <c r="VHT29" s="181"/>
      <c r="VHU29" s="181"/>
      <c r="VHV29" s="181"/>
      <c r="VHW29" s="181"/>
      <c r="VHX29" s="181"/>
      <c r="VHY29" s="181"/>
      <c r="VHZ29" s="181"/>
      <c r="VIA29" s="181"/>
      <c r="VIB29" s="181"/>
      <c r="VIC29" s="181"/>
      <c r="VID29" s="181"/>
      <c r="VIE29" s="181"/>
      <c r="VIF29" s="181"/>
      <c r="VIG29" s="181"/>
      <c r="VIH29" s="181"/>
      <c r="VII29" s="181"/>
      <c r="VIJ29" s="181"/>
      <c r="VIK29" s="181"/>
      <c r="VIL29" s="181"/>
      <c r="VIM29" s="181"/>
      <c r="VIN29" s="181"/>
      <c r="VIO29" s="181"/>
      <c r="VIP29" s="181"/>
      <c r="VIQ29" s="181"/>
      <c r="VIR29" s="181"/>
      <c r="VIS29" s="181"/>
      <c r="VIT29" s="181"/>
      <c r="VIU29" s="181"/>
      <c r="VIV29" s="181"/>
      <c r="VIW29" s="181"/>
      <c r="VIX29" s="181"/>
      <c r="VIY29" s="181"/>
      <c r="VIZ29" s="181"/>
      <c r="VJA29" s="181"/>
      <c r="VJB29" s="181"/>
      <c r="VJC29" s="181"/>
      <c r="VJD29" s="181"/>
      <c r="VJE29" s="181"/>
      <c r="VJF29" s="181"/>
      <c r="VJG29" s="181"/>
      <c r="VJH29" s="181"/>
      <c r="VJI29" s="181"/>
      <c r="VJJ29" s="181"/>
      <c r="VJK29" s="181"/>
      <c r="VJL29" s="181"/>
      <c r="VJM29" s="181"/>
      <c r="VJN29" s="181"/>
      <c r="VJO29" s="181"/>
      <c r="VJP29" s="181"/>
      <c r="VJQ29" s="181"/>
      <c r="VJR29" s="181"/>
      <c r="VJS29" s="181"/>
      <c r="VJT29" s="181"/>
      <c r="VJU29" s="181"/>
      <c r="VJV29" s="181"/>
      <c r="VJW29" s="181"/>
      <c r="VJX29" s="181"/>
      <c r="VJY29" s="181"/>
      <c r="VJZ29" s="181"/>
      <c r="VKA29" s="181"/>
      <c r="VKB29" s="181"/>
      <c r="VKC29" s="181"/>
      <c r="VKD29" s="181"/>
      <c r="VKE29" s="181"/>
      <c r="VKF29" s="181"/>
      <c r="VKG29" s="181"/>
      <c r="VKH29" s="181"/>
      <c r="VKI29" s="181"/>
      <c r="VKJ29" s="181"/>
      <c r="VKK29" s="181"/>
      <c r="VKL29" s="181"/>
      <c r="VKM29" s="181"/>
      <c r="VKN29" s="181"/>
      <c r="VKO29" s="181"/>
      <c r="VKP29" s="181"/>
      <c r="VKQ29" s="181"/>
      <c r="VKR29" s="181"/>
      <c r="VKS29" s="181"/>
      <c r="VKT29" s="181"/>
      <c r="VKU29" s="181"/>
      <c r="VKV29" s="181"/>
      <c r="VKW29" s="181"/>
      <c r="VKX29" s="181"/>
      <c r="VKY29" s="181"/>
      <c r="VKZ29" s="181"/>
      <c r="VLA29" s="181"/>
      <c r="VLB29" s="181"/>
      <c r="VLC29" s="181"/>
      <c r="VLD29" s="181"/>
      <c r="VLE29" s="181"/>
      <c r="VLF29" s="181"/>
      <c r="VLG29" s="181"/>
      <c r="VLH29" s="181"/>
      <c r="VLI29" s="181"/>
      <c r="VLJ29" s="181"/>
      <c r="VLK29" s="181"/>
      <c r="VLL29" s="181"/>
      <c r="VLM29" s="181"/>
      <c r="VLN29" s="181"/>
      <c r="VLO29" s="181"/>
      <c r="VLP29" s="181"/>
      <c r="VLQ29" s="181"/>
      <c r="VLR29" s="181"/>
      <c r="VLS29" s="181"/>
      <c r="VLT29" s="181"/>
      <c r="VLU29" s="181"/>
      <c r="VLV29" s="181"/>
      <c r="VLW29" s="181"/>
      <c r="VLX29" s="181"/>
      <c r="VLY29" s="181"/>
      <c r="VLZ29" s="181"/>
      <c r="VMA29" s="181"/>
      <c r="VMB29" s="181"/>
      <c r="VMC29" s="181"/>
      <c r="VMD29" s="181"/>
      <c r="VME29" s="181"/>
      <c r="VMF29" s="181"/>
      <c r="VMG29" s="181"/>
      <c r="VMH29" s="181"/>
      <c r="VMI29" s="181"/>
      <c r="VMJ29" s="181"/>
      <c r="VMK29" s="181"/>
      <c r="VML29" s="181"/>
      <c r="VMM29" s="181"/>
      <c r="VMN29" s="181"/>
      <c r="VMO29" s="181"/>
      <c r="VMP29" s="181"/>
      <c r="VMQ29" s="181"/>
      <c r="VMR29" s="181"/>
      <c r="VMS29" s="181"/>
      <c r="VMT29" s="181"/>
      <c r="VMU29" s="181"/>
      <c r="VMV29" s="181"/>
      <c r="VMW29" s="181"/>
      <c r="VMX29" s="181"/>
      <c r="VMY29" s="181"/>
      <c r="VMZ29" s="181"/>
      <c r="VNA29" s="181"/>
      <c r="VNB29" s="181"/>
      <c r="VNC29" s="181"/>
      <c r="VND29" s="181"/>
      <c r="VNE29" s="181"/>
      <c r="VNF29" s="181"/>
      <c r="VNG29" s="181"/>
      <c r="VNH29" s="181"/>
      <c r="VNI29" s="181"/>
      <c r="VNJ29" s="181"/>
      <c r="VNK29" s="181"/>
      <c r="VNL29" s="181"/>
      <c r="VNM29" s="181"/>
      <c r="VNN29" s="181"/>
      <c r="VNO29" s="181"/>
      <c r="VNP29" s="181"/>
      <c r="VNQ29" s="181"/>
      <c r="VNR29" s="181"/>
      <c r="VNS29" s="181"/>
      <c r="VNT29" s="181"/>
      <c r="VNU29" s="181"/>
      <c r="VNV29" s="181"/>
      <c r="VNW29" s="181"/>
      <c r="VNX29" s="181"/>
      <c r="VNY29" s="181"/>
      <c r="VNZ29" s="181"/>
      <c r="VOA29" s="181"/>
      <c r="VOB29" s="181"/>
      <c r="VOC29" s="181"/>
      <c r="VOD29" s="181"/>
      <c r="VOE29" s="181"/>
      <c r="VOF29" s="181"/>
      <c r="VOG29" s="181"/>
      <c r="VOH29" s="181"/>
      <c r="VOI29" s="181"/>
      <c r="VOJ29" s="181"/>
      <c r="VOK29" s="181"/>
      <c r="VOL29" s="181"/>
      <c r="VOM29" s="181"/>
      <c r="VON29" s="181"/>
      <c r="VOO29" s="181"/>
      <c r="VOP29" s="181"/>
      <c r="VOQ29" s="181"/>
      <c r="VOR29" s="181"/>
      <c r="VOS29" s="181"/>
      <c r="VOT29" s="181"/>
      <c r="VOU29" s="181"/>
      <c r="VOV29" s="181"/>
      <c r="VOW29" s="181"/>
      <c r="VOX29" s="181"/>
      <c r="VOY29" s="181"/>
      <c r="VOZ29" s="181"/>
      <c r="VPA29" s="181"/>
      <c r="VPB29" s="181"/>
      <c r="VPC29" s="181"/>
      <c r="VPD29" s="181"/>
      <c r="VPE29" s="181"/>
      <c r="VPF29" s="181"/>
      <c r="VPG29" s="181"/>
      <c r="VPH29" s="181"/>
      <c r="VPI29" s="181"/>
      <c r="VPJ29" s="181"/>
      <c r="VPK29" s="181"/>
      <c r="VPL29" s="181"/>
      <c r="VPM29" s="181"/>
      <c r="VPN29" s="181"/>
      <c r="VPO29" s="181"/>
      <c r="VPP29" s="181"/>
      <c r="VPQ29" s="181"/>
      <c r="VPR29" s="181"/>
      <c r="VPS29" s="181"/>
      <c r="VPT29" s="181"/>
      <c r="VPU29" s="181"/>
      <c r="VPV29" s="181"/>
      <c r="VPW29" s="181"/>
      <c r="VPX29" s="181"/>
      <c r="VPY29" s="181"/>
      <c r="VPZ29" s="181"/>
      <c r="VQA29" s="181"/>
      <c r="VQB29" s="181"/>
      <c r="VQC29" s="181"/>
      <c r="VQD29" s="181"/>
      <c r="VQE29" s="181"/>
      <c r="VQF29" s="181"/>
      <c r="VQG29" s="181"/>
      <c r="VQH29" s="181"/>
      <c r="VQI29" s="181"/>
      <c r="VQJ29" s="181"/>
      <c r="VQK29" s="181"/>
      <c r="VQL29" s="181"/>
      <c r="VQM29" s="181"/>
      <c r="VQN29" s="181"/>
      <c r="VQO29" s="181"/>
      <c r="VQP29" s="181"/>
      <c r="VQQ29" s="181"/>
      <c r="VQR29" s="181"/>
      <c r="VQS29" s="181"/>
      <c r="VQT29" s="181"/>
      <c r="VQU29" s="181"/>
      <c r="VQV29" s="181"/>
      <c r="VQW29" s="181"/>
      <c r="VQX29" s="181"/>
      <c r="VQY29" s="181"/>
      <c r="VQZ29" s="181"/>
      <c r="VRA29" s="181"/>
      <c r="VRB29" s="181"/>
      <c r="VRC29" s="181"/>
      <c r="VRD29" s="181"/>
      <c r="VRE29" s="181"/>
      <c r="VRF29" s="181"/>
      <c r="VRG29" s="181"/>
      <c r="VRH29" s="181"/>
      <c r="VRI29" s="181"/>
      <c r="VRJ29" s="181"/>
      <c r="VRK29" s="181"/>
      <c r="VRL29" s="181"/>
      <c r="VRM29" s="181"/>
      <c r="VRN29" s="181"/>
      <c r="VRO29" s="181"/>
      <c r="VRP29" s="181"/>
      <c r="VRQ29" s="181"/>
      <c r="VRR29" s="181"/>
      <c r="VRS29" s="181"/>
      <c r="VRT29" s="181"/>
      <c r="VRU29" s="181"/>
      <c r="VRV29" s="181"/>
      <c r="VRW29" s="181"/>
      <c r="VRX29" s="181"/>
      <c r="VRY29" s="181"/>
      <c r="VRZ29" s="181"/>
      <c r="VSA29" s="181"/>
      <c r="VSB29" s="181"/>
      <c r="VSC29" s="181"/>
      <c r="VSD29" s="181"/>
      <c r="VSE29" s="181"/>
      <c r="VSF29" s="181"/>
      <c r="VSG29" s="181"/>
      <c r="VSH29" s="181"/>
      <c r="VSI29" s="181"/>
      <c r="VSJ29" s="181"/>
      <c r="VSK29" s="181"/>
      <c r="VSL29" s="181"/>
      <c r="VSM29" s="181"/>
      <c r="VSN29" s="181"/>
      <c r="VSO29" s="181"/>
      <c r="VSP29" s="181"/>
      <c r="VSQ29" s="181"/>
      <c r="VSR29" s="181"/>
      <c r="VSS29" s="181"/>
      <c r="VST29" s="181"/>
      <c r="VSU29" s="181"/>
      <c r="VSV29" s="181"/>
      <c r="VSW29" s="181"/>
      <c r="VSX29" s="181"/>
      <c r="VSY29" s="181"/>
      <c r="VSZ29" s="181"/>
      <c r="VTA29" s="181"/>
      <c r="VTB29" s="181"/>
      <c r="VTC29" s="181"/>
      <c r="VTD29" s="181"/>
      <c r="VTE29" s="181"/>
      <c r="VTF29" s="181"/>
      <c r="VTG29" s="181"/>
      <c r="VTH29" s="181"/>
      <c r="VTI29" s="181"/>
      <c r="VTJ29" s="181"/>
      <c r="VTK29" s="181"/>
      <c r="VTL29" s="181"/>
      <c r="VTM29" s="181"/>
      <c r="VTN29" s="181"/>
      <c r="VTO29" s="181"/>
      <c r="VTP29" s="181"/>
      <c r="VTQ29" s="181"/>
      <c r="VTR29" s="181"/>
      <c r="VTS29" s="181"/>
      <c r="VTT29" s="181"/>
      <c r="VTU29" s="181"/>
      <c r="VTV29" s="181"/>
      <c r="VTW29" s="181"/>
      <c r="VTX29" s="181"/>
      <c r="VTY29" s="181"/>
      <c r="VTZ29" s="181"/>
      <c r="VUA29" s="181"/>
      <c r="VUB29" s="181"/>
      <c r="VUC29" s="181"/>
      <c r="VUD29" s="181"/>
      <c r="VUE29" s="181"/>
      <c r="VUF29" s="181"/>
      <c r="VUG29" s="181"/>
      <c r="VUH29" s="181"/>
      <c r="VUI29" s="181"/>
      <c r="VUJ29" s="181"/>
      <c r="VUK29" s="181"/>
      <c r="VUL29" s="181"/>
      <c r="VUM29" s="181"/>
      <c r="VUN29" s="181"/>
      <c r="VUO29" s="181"/>
      <c r="VUP29" s="181"/>
      <c r="VUQ29" s="181"/>
      <c r="VUR29" s="181"/>
      <c r="VUS29" s="181"/>
      <c r="VUT29" s="181"/>
      <c r="VUU29" s="181"/>
      <c r="VUV29" s="181"/>
      <c r="VUW29" s="181"/>
      <c r="VUX29" s="181"/>
      <c r="VUY29" s="181"/>
      <c r="VUZ29" s="181"/>
      <c r="VVA29" s="181"/>
      <c r="VVB29" s="181"/>
      <c r="VVC29" s="181"/>
      <c r="VVD29" s="181"/>
      <c r="VVE29" s="181"/>
      <c r="VVF29" s="181"/>
      <c r="VVG29" s="181"/>
      <c r="VVH29" s="181"/>
      <c r="VVI29" s="181"/>
      <c r="VVJ29" s="181"/>
      <c r="VVK29" s="181"/>
      <c r="VVL29" s="181"/>
      <c r="VVM29" s="181"/>
      <c r="VVN29" s="181"/>
      <c r="VVO29" s="181"/>
      <c r="VVP29" s="181"/>
      <c r="VVQ29" s="181"/>
      <c r="VVR29" s="181"/>
      <c r="VVS29" s="181"/>
      <c r="VVT29" s="181"/>
      <c r="VVU29" s="181"/>
      <c r="VVV29" s="181"/>
      <c r="VVW29" s="181"/>
      <c r="VVX29" s="181"/>
      <c r="VVY29" s="181"/>
      <c r="VVZ29" s="181"/>
      <c r="VWA29" s="181"/>
      <c r="VWB29" s="181"/>
      <c r="VWC29" s="181"/>
      <c r="VWD29" s="181"/>
      <c r="VWE29" s="181"/>
      <c r="VWF29" s="181"/>
      <c r="VWG29" s="181"/>
      <c r="VWH29" s="181"/>
      <c r="VWI29" s="181"/>
      <c r="VWJ29" s="181"/>
      <c r="VWK29" s="181"/>
      <c r="VWL29" s="181"/>
      <c r="VWM29" s="181"/>
      <c r="VWN29" s="181"/>
      <c r="VWO29" s="181"/>
      <c r="VWP29" s="181"/>
      <c r="VWQ29" s="181"/>
      <c r="VWR29" s="181"/>
      <c r="VWS29" s="181"/>
      <c r="VWT29" s="181"/>
      <c r="VWU29" s="181"/>
      <c r="VWV29" s="181"/>
      <c r="VWW29" s="181"/>
      <c r="VWX29" s="181"/>
      <c r="VWY29" s="181"/>
      <c r="VWZ29" s="181"/>
      <c r="VXA29" s="181"/>
      <c r="VXB29" s="181"/>
      <c r="VXC29" s="181"/>
      <c r="VXD29" s="181"/>
      <c r="VXE29" s="181"/>
      <c r="VXF29" s="181"/>
      <c r="VXG29" s="181"/>
      <c r="VXH29" s="181"/>
      <c r="VXI29" s="181"/>
      <c r="VXJ29" s="181"/>
      <c r="VXK29" s="181"/>
      <c r="VXL29" s="181"/>
      <c r="VXM29" s="181"/>
      <c r="VXN29" s="181"/>
      <c r="VXO29" s="181"/>
      <c r="VXP29" s="181"/>
      <c r="VXQ29" s="181"/>
      <c r="VXR29" s="181"/>
      <c r="VXS29" s="181"/>
      <c r="VXT29" s="181"/>
      <c r="VXU29" s="181"/>
      <c r="VXV29" s="181"/>
      <c r="VXW29" s="181"/>
      <c r="VXX29" s="181"/>
      <c r="VXY29" s="181"/>
      <c r="VXZ29" s="181"/>
      <c r="VYA29" s="181"/>
      <c r="VYB29" s="181"/>
      <c r="VYC29" s="181"/>
      <c r="VYD29" s="181"/>
      <c r="VYE29" s="181"/>
      <c r="VYF29" s="181"/>
      <c r="VYG29" s="181"/>
      <c r="VYH29" s="181"/>
      <c r="VYI29" s="181"/>
      <c r="VYJ29" s="181"/>
      <c r="VYK29" s="181"/>
      <c r="VYL29" s="181"/>
      <c r="VYM29" s="181"/>
      <c r="VYN29" s="181"/>
      <c r="VYO29" s="181"/>
      <c r="VYP29" s="181"/>
      <c r="VYQ29" s="181"/>
      <c r="VYR29" s="181"/>
      <c r="VYS29" s="181"/>
      <c r="VYT29" s="181"/>
      <c r="VYU29" s="181"/>
      <c r="VYV29" s="181"/>
      <c r="VYW29" s="181"/>
      <c r="VYX29" s="181"/>
      <c r="VYY29" s="181"/>
      <c r="VYZ29" s="181"/>
      <c r="VZA29" s="181"/>
      <c r="VZB29" s="181"/>
      <c r="VZC29" s="181"/>
      <c r="VZD29" s="181"/>
      <c r="VZE29" s="181"/>
      <c r="VZF29" s="181"/>
      <c r="VZG29" s="181"/>
      <c r="VZH29" s="181"/>
      <c r="VZI29" s="181"/>
      <c r="VZJ29" s="181"/>
      <c r="VZK29" s="181"/>
      <c r="VZL29" s="181"/>
      <c r="VZM29" s="181"/>
      <c r="VZN29" s="181"/>
      <c r="VZO29" s="181"/>
      <c r="VZP29" s="181"/>
      <c r="VZQ29" s="181"/>
      <c r="VZR29" s="181"/>
      <c r="VZS29" s="181"/>
      <c r="VZT29" s="181"/>
      <c r="VZU29" s="181"/>
      <c r="VZV29" s="181"/>
      <c r="VZW29" s="181"/>
      <c r="VZX29" s="181"/>
      <c r="VZY29" s="181"/>
      <c r="VZZ29" s="181"/>
      <c r="WAA29" s="181"/>
      <c r="WAB29" s="181"/>
      <c r="WAC29" s="181"/>
      <c r="WAD29" s="181"/>
      <c r="WAE29" s="181"/>
      <c r="WAF29" s="181"/>
      <c r="WAG29" s="181"/>
      <c r="WAH29" s="181"/>
      <c r="WAI29" s="181"/>
      <c r="WAJ29" s="181"/>
      <c r="WAK29" s="181"/>
      <c r="WAL29" s="181"/>
      <c r="WAM29" s="181"/>
      <c r="WAN29" s="181"/>
      <c r="WAO29" s="181"/>
      <c r="WAP29" s="181"/>
      <c r="WAQ29" s="181"/>
      <c r="WAR29" s="181"/>
      <c r="WAS29" s="181"/>
      <c r="WAT29" s="181"/>
      <c r="WAU29" s="181"/>
      <c r="WAV29" s="181"/>
      <c r="WAW29" s="181"/>
      <c r="WAX29" s="181"/>
      <c r="WAY29" s="181"/>
      <c r="WAZ29" s="181"/>
      <c r="WBA29" s="181"/>
      <c r="WBB29" s="181"/>
      <c r="WBC29" s="181"/>
      <c r="WBD29" s="181"/>
      <c r="WBE29" s="181"/>
      <c r="WBF29" s="181"/>
      <c r="WBG29" s="181"/>
      <c r="WBH29" s="181"/>
      <c r="WBI29" s="181"/>
      <c r="WBJ29" s="181"/>
      <c r="WBK29" s="181"/>
      <c r="WBL29" s="181"/>
      <c r="WBM29" s="181"/>
      <c r="WBN29" s="181"/>
      <c r="WBO29" s="181"/>
      <c r="WBP29" s="181"/>
      <c r="WBQ29" s="181"/>
      <c r="WBR29" s="181"/>
      <c r="WBS29" s="181"/>
      <c r="WBT29" s="181"/>
      <c r="WBU29" s="181"/>
      <c r="WBV29" s="181"/>
      <c r="WBW29" s="181"/>
      <c r="WBX29" s="181"/>
      <c r="WBY29" s="181"/>
      <c r="WBZ29" s="181"/>
      <c r="WCA29" s="181"/>
      <c r="WCB29" s="181"/>
      <c r="WCC29" s="181"/>
      <c r="WCD29" s="181"/>
      <c r="WCE29" s="181"/>
      <c r="WCF29" s="181"/>
      <c r="WCG29" s="181"/>
      <c r="WCH29" s="181"/>
      <c r="WCI29" s="181"/>
      <c r="WCJ29" s="181"/>
      <c r="WCK29" s="181"/>
      <c r="WCL29" s="181"/>
      <c r="WCM29" s="181"/>
      <c r="WCN29" s="181"/>
      <c r="WCO29" s="181"/>
      <c r="WCP29" s="181"/>
      <c r="WCQ29" s="181"/>
      <c r="WCR29" s="181"/>
      <c r="WCS29" s="181"/>
      <c r="WCT29" s="181"/>
      <c r="WCU29" s="181"/>
      <c r="WCV29" s="181"/>
      <c r="WCW29" s="181"/>
      <c r="WCX29" s="181"/>
      <c r="WCY29" s="181"/>
      <c r="WCZ29" s="181"/>
      <c r="WDA29" s="181"/>
      <c r="WDB29" s="181"/>
      <c r="WDC29" s="181"/>
      <c r="WDD29" s="181"/>
      <c r="WDE29" s="181"/>
      <c r="WDF29" s="181"/>
      <c r="WDG29" s="181"/>
      <c r="WDH29" s="181"/>
      <c r="WDI29" s="181"/>
      <c r="WDJ29" s="181"/>
      <c r="WDK29" s="181"/>
      <c r="WDL29" s="181"/>
      <c r="WDM29" s="181"/>
      <c r="WDN29" s="181"/>
      <c r="WDO29" s="181"/>
      <c r="WDP29" s="181"/>
      <c r="WDQ29" s="181"/>
      <c r="WDR29" s="181"/>
      <c r="WDS29" s="181"/>
      <c r="WDT29" s="181"/>
      <c r="WDU29" s="181"/>
      <c r="WDV29" s="181"/>
      <c r="WDW29" s="181"/>
      <c r="WDX29" s="181"/>
      <c r="WDY29" s="181"/>
      <c r="WDZ29" s="181"/>
      <c r="WEA29" s="181"/>
      <c r="WEB29" s="181"/>
      <c r="WEC29" s="181"/>
      <c r="WED29" s="181"/>
      <c r="WEE29" s="181"/>
      <c r="WEF29" s="181"/>
      <c r="WEG29" s="181"/>
      <c r="WEH29" s="181"/>
      <c r="WEI29" s="181"/>
      <c r="WEJ29" s="181"/>
      <c r="WEK29" s="181"/>
      <c r="WEL29" s="181"/>
      <c r="WEM29" s="181"/>
      <c r="WEN29" s="181"/>
      <c r="WEO29" s="181"/>
      <c r="WEP29" s="181"/>
      <c r="WEQ29" s="181"/>
      <c r="WER29" s="181"/>
      <c r="WES29" s="181"/>
      <c r="WET29" s="181"/>
      <c r="WEU29" s="181"/>
      <c r="WEV29" s="181"/>
      <c r="WEW29" s="181"/>
      <c r="WEX29" s="181"/>
      <c r="WEY29" s="181"/>
      <c r="WEZ29" s="181"/>
      <c r="WFA29" s="181"/>
      <c r="WFB29" s="181"/>
      <c r="WFC29" s="181"/>
      <c r="WFD29" s="181"/>
      <c r="WFE29" s="181"/>
      <c r="WFF29" s="181"/>
      <c r="WFG29" s="181"/>
      <c r="WFH29" s="181"/>
      <c r="WFI29" s="181"/>
      <c r="WFJ29" s="181"/>
      <c r="WFK29" s="181"/>
      <c r="WFL29" s="181"/>
      <c r="WFM29" s="181"/>
      <c r="WFN29" s="181"/>
      <c r="WFO29" s="181"/>
      <c r="WFP29" s="181"/>
      <c r="WFQ29" s="181"/>
      <c r="WFR29" s="181"/>
      <c r="WFS29" s="181"/>
      <c r="WFT29" s="181"/>
      <c r="WFU29" s="181"/>
      <c r="WFV29" s="181"/>
      <c r="WFW29" s="181"/>
      <c r="WFX29" s="181"/>
      <c r="WFY29" s="181"/>
      <c r="WFZ29" s="181"/>
      <c r="WGA29" s="181"/>
      <c r="WGB29" s="181"/>
      <c r="WGC29" s="181"/>
      <c r="WGD29" s="181"/>
      <c r="WGE29" s="181"/>
      <c r="WGF29" s="181"/>
      <c r="WGG29" s="181"/>
      <c r="WGH29" s="181"/>
      <c r="WGI29" s="181"/>
      <c r="WGJ29" s="181"/>
      <c r="WGK29" s="181"/>
      <c r="WGL29" s="181"/>
      <c r="WGM29" s="181"/>
      <c r="WGN29" s="181"/>
      <c r="WGO29" s="181"/>
      <c r="WGP29" s="181"/>
      <c r="WGQ29" s="181"/>
      <c r="WGR29" s="181"/>
      <c r="WGS29" s="181"/>
      <c r="WGT29" s="181"/>
      <c r="WGU29" s="181"/>
      <c r="WGV29" s="181"/>
      <c r="WGW29" s="181"/>
      <c r="WGX29" s="181"/>
      <c r="WGY29" s="181"/>
      <c r="WGZ29" s="181"/>
      <c r="WHA29" s="181"/>
      <c r="WHB29" s="181"/>
      <c r="WHC29" s="181"/>
      <c r="WHD29" s="181"/>
      <c r="WHE29" s="181"/>
      <c r="WHF29" s="181"/>
      <c r="WHG29" s="181"/>
      <c r="WHH29" s="181"/>
      <c r="WHI29" s="181"/>
      <c r="WHJ29" s="181"/>
      <c r="WHK29" s="181"/>
      <c r="WHL29" s="181"/>
      <c r="WHM29" s="181"/>
      <c r="WHN29" s="181"/>
      <c r="WHO29" s="181"/>
      <c r="WHP29" s="181"/>
      <c r="WHQ29" s="181"/>
      <c r="WHR29" s="181"/>
      <c r="WHS29" s="181"/>
      <c r="WHT29" s="181"/>
      <c r="WHU29" s="181"/>
      <c r="WHV29" s="181"/>
      <c r="WHW29" s="181"/>
      <c r="WHX29" s="181"/>
      <c r="WHY29" s="181"/>
      <c r="WHZ29" s="181"/>
      <c r="WIA29" s="181"/>
      <c r="WIB29" s="181"/>
      <c r="WIC29" s="181"/>
      <c r="WID29" s="181"/>
      <c r="WIE29" s="181"/>
      <c r="WIF29" s="181"/>
      <c r="WIG29" s="181"/>
      <c r="WIH29" s="181"/>
      <c r="WII29" s="181"/>
      <c r="WIJ29" s="181"/>
      <c r="WIK29" s="181"/>
      <c r="WIL29" s="181"/>
      <c r="WIM29" s="181"/>
      <c r="WIN29" s="181"/>
      <c r="WIO29" s="181"/>
      <c r="WIP29" s="181"/>
      <c r="WIQ29" s="181"/>
      <c r="WIR29" s="181"/>
      <c r="WIS29" s="181"/>
      <c r="WIT29" s="181"/>
      <c r="WIU29" s="181"/>
      <c r="WIV29" s="181"/>
      <c r="WIW29" s="181"/>
      <c r="WIX29" s="181"/>
      <c r="WIY29" s="181"/>
      <c r="WIZ29" s="181"/>
      <c r="WJA29" s="181"/>
      <c r="WJB29" s="181"/>
      <c r="WJC29" s="181"/>
      <c r="WJD29" s="181"/>
      <c r="WJE29" s="181"/>
      <c r="WJF29" s="181"/>
      <c r="WJG29" s="181"/>
      <c r="WJH29" s="181"/>
      <c r="WJI29" s="181"/>
      <c r="WJJ29" s="181"/>
      <c r="WJK29" s="181"/>
      <c r="WJL29" s="181"/>
      <c r="WJM29" s="181"/>
      <c r="WJN29" s="181"/>
      <c r="WJO29" s="181"/>
      <c r="WJP29" s="181"/>
      <c r="WJQ29" s="181"/>
      <c r="WJR29" s="181"/>
      <c r="WJS29" s="181"/>
      <c r="WJT29" s="181"/>
      <c r="WJU29" s="181"/>
      <c r="WJV29" s="181"/>
      <c r="WJW29" s="181"/>
      <c r="WJX29" s="181"/>
      <c r="WJY29" s="181"/>
      <c r="WJZ29" s="181"/>
      <c r="WKA29" s="181"/>
      <c r="WKB29" s="181"/>
      <c r="WKC29" s="181"/>
      <c r="WKD29" s="181"/>
      <c r="WKE29" s="181"/>
      <c r="WKF29" s="181"/>
      <c r="WKG29" s="181"/>
      <c r="WKH29" s="181"/>
      <c r="WKI29" s="181"/>
      <c r="WKJ29" s="181"/>
      <c r="WKK29" s="181"/>
      <c r="WKL29" s="181"/>
      <c r="WKM29" s="181"/>
      <c r="WKN29" s="181"/>
      <c r="WKO29" s="181"/>
      <c r="WKP29" s="181"/>
      <c r="WKQ29" s="181"/>
      <c r="WKR29" s="181"/>
      <c r="WKS29" s="181"/>
      <c r="WKT29" s="181"/>
      <c r="WKU29" s="181"/>
      <c r="WKV29" s="181"/>
      <c r="WKW29" s="181"/>
      <c r="WKX29" s="181"/>
      <c r="WKY29" s="181"/>
      <c r="WKZ29" s="181"/>
      <c r="WLA29" s="181"/>
      <c r="WLB29" s="181"/>
      <c r="WLC29" s="181"/>
      <c r="WLD29" s="181"/>
      <c r="WLE29" s="181"/>
      <c r="WLF29" s="181"/>
      <c r="WLG29" s="181"/>
      <c r="WLH29" s="181"/>
      <c r="WLI29" s="181"/>
      <c r="WLJ29" s="181"/>
      <c r="WLK29" s="181"/>
      <c r="WLL29" s="181"/>
      <c r="WLM29" s="181"/>
      <c r="WLN29" s="181"/>
      <c r="WLO29" s="181"/>
      <c r="WLP29" s="181"/>
      <c r="WLQ29" s="181"/>
      <c r="WLR29" s="181"/>
      <c r="WLS29" s="181"/>
      <c r="WLT29" s="181"/>
      <c r="WLU29" s="181"/>
      <c r="WLV29" s="181"/>
      <c r="WLW29" s="181"/>
      <c r="WLX29" s="181"/>
      <c r="WLY29" s="181"/>
      <c r="WLZ29" s="181"/>
      <c r="WMA29" s="181"/>
      <c r="WMB29" s="181"/>
      <c r="WMC29" s="181"/>
      <c r="WMD29" s="181"/>
      <c r="WME29" s="181"/>
      <c r="WMF29" s="181"/>
      <c r="WMG29" s="181"/>
      <c r="WMH29" s="181"/>
      <c r="WMI29" s="181"/>
      <c r="WMJ29" s="181"/>
      <c r="WMK29" s="181"/>
      <c r="WML29" s="181"/>
      <c r="WMM29" s="181"/>
      <c r="WMN29" s="181"/>
      <c r="WMO29" s="181"/>
      <c r="WMP29" s="181"/>
      <c r="WMQ29" s="181"/>
      <c r="WMR29" s="181"/>
      <c r="WMS29" s="181"/>
      <c r="WMT29" s="181"/>
      <c r="WMU29" s="181"/>
      <c r="WMV29" s="181"/>
      <c r="WMW29" s="181"/>
      <c r="WMX29" s="181"/>
      <c r="WMY29" s="181"/>
      <c r="WMZ29" s="181"/>
      <c r="WNA29" s="181"/>
      <c r="WNB29" s="181"/>
      <c r="WNC29" s="181"/>
      <c r="WND29" s="181"/>
      <c r="WNE29" s="181"/>
      <c r="WNF29" s="181"/>
      <c r="WNG29" s="181"/>
      <c r="WNH29" s="181"/>
      <c r="WNI29" s="181"/>
      <c r="WNJ29" s="181"/>
      <c r="WNK29" s="181"/>
      <c r="WNL29" s="181"/>
      <c r="WNM29" s="181"/>
      <c r="WNN29" s="181"/>
      <c r="WNO29" s="181"/>
      <c r="WNP29" s="181"/>
      <c r="WNQ29" s="181"/>
      <c r="WNR29" s="181"/>
      <c r="WNS29" s="181"/>
      <c r="WNT29" s="181"/>
      <c r="WNU29" s="181"/>
      <c r="WNV29" s="181"/>
      <c r="WNW29" s="181"/>
      <c r="WNX29" s="181"/>
      <c r="WNY29" s="181"/>
      <c r="WNZ29" s="181"/>
      <c r="WOA29" s="181"/>
      <c r="WOB29" s="181"/>
      <c r="WOC29" s="181"/>
      <c r="WOD29" s="181"/>
      <c r="WOE29" s="181"/>
      <c r="WOF29" s="181"/>
      <c r="WOG29" s="181"/>
      <c r="WOH29" s="181"/>
      <c r="WOI29" s="181"/>
      <c r="WOJ29" s="181"/>
      <c r="WOK29" s="181"/>
      <c r="WOL29" s="181"/>
      <c r="WOM29" s="181"/>
      <c r="WON29" s="181"/>
      <c r="WOO29" s="181"/>
      <c r="WOP29" s="181"/>
      <c r="WOQ29" s="181"/>
      <c r="WOR29" s="181"/>
      <c r="WOS29" s="181"/>
      <c r="WOT29" s="181"/>
      <c r="WOU29" s="181"/>
      <c r="WOV29" s="181"/>
      <c r="WOW29" s="181"/>
      <c r="WOX29" s="181"/>
      <c r="WOY29" s="181"/>
      <c r="WOZ29" s="181"/>
      <c r="WPA29" s="181"/>
      <c r="WPB29" s="181"/>
      <c r="WPC29" s="181"/>
      <c r="WPD29" s="181"/>
      <c r="WPE29" s="181"/>
      <c r="WPF29" s="181"/>
      <c r="WPG29" s="181"/>
      <c r="WPH29" s="181"/>
      <c r="WPI29" s="181"/>
      <c r="WPJ29" s="181"/>
      <c r="WPK29" s="181"/>
      <c r="WPL29" s="181"/>
      <c r="WPM29" s="181"/>
      <c r="WPN29" s="181"/>
      <c r="WPO29" s="181"/>
      <c r="WPP29" s="181"/>
      <c r="WPQ29" s="181"/>
      <c r="WPR29" s="181"/>
      <c r="WPS29" s="181"/>
      <c r="WPT29" s="181"/>
      <c r="WPU29" s="181"/>
      <c r="WPV29" s="181"/>
      <c r="WPW29" s="181"/>
      <c r="WPX29" s="181"/>
      <c r="WPY29" s="181"/>
      <c r="WPZ29" s="181"/>
      <c r="WQA29" s="181"/>
      <c r="WQB29" s="181"/>
      <c r="WQC29" s="181"/>
      <c r="WQD29" s="181"/>
      <c r="WQE29" s="181"/>
      <c r="WQF29" s="181"/>
      <c r="WQG29" s="181"/>
      <c r="WQH29" s="181"/>
      <c r="WQI29" s="181"/>
      <c r="WQJ29" s="181"/>
      <c r="WQK29" s="181"/>
      <c r="WQL29" s="181"/>
      <c r="WQM29" s="181"/>
      <c r="WQN29" s="181"/>
      <c r="WQO29" s="181"/>
      <c r="WQP29" s="181"/>
      <c r="WQQ29" s="181"/>
      <c r="WQR29" s="181"/>
      <c r="WQS29" s="181"/>
      <c r="WQT29" s="181"/>
      <c r="WQU29" s="181"/>
      <c r="WQV29" s="181"/>
      <c r="WQW29" s="181"/>
      <c r="WQX29" s="181"/>
      <c r="WQY29" s="181"/>
      <c r="WQZ29" s="181"/>
      <c r="WRA29" s="181"/>
      <c r="WRB29" s="181"/>
      <c r="WRC29" s="181"/>
      <c r="WRD29" s="181"/>
      <c r="WRE29" s="181"/>
      <c r="WRF29" s="181"/>
      <c r="WRG29" s="181"/>
      <c r="WRH29" s="181"/>
      <c r="WRI29" s="181"/>
      <c r="WRJ29" s="181"/>
      <c r="WRK29" s="181"/>
      <c r="WRL29" s="181"/>
      <c r="WRM29" s="181"/>
      <c r="WRN29" s="181"/>
      <c r="WRO29" s="181"/>
      <c r="WRP29" s="181"/>
      <c r="WRQ29" s="181"/>
      <c r="WRR29" s="181"/>
      <c r="WRS29" s="181"/>
      <c r="WRT29" s="181"/>
      <c r="WRU29" s="181"/>
      <c r="WRV29" s="181"/>
      <c r="WRW29" s="181"/>
      <c r="WRX29" s="181"/>
      <c r="WRY29" s="181"/>
      <c r="WRZ29" s="181"/>
      <c r="WSA29" s="181"/>
      <c r="WSB29" s="181"/>
      <c r="WSC29" s="181"/>
      <c r="WSD29" s="181"/>
      <c r="WSE29" s="181"/>
      <c r="WSF29" s="181"/>
      <c r="WSG29" s="181"/>
      <c r="WSH29" s="181"/>
      <c r="WSI29" s="181"/>
      <c r="WSJ29" s="181"/>
      <c r="WSK29" s="181"/>
      <c r="WSL29" s="181"/>
      <c r="WSM29" s="181"/>
      <c r="WSN29" s="181"/>
      <c r="WSO29" s="181"/>
      <c r="WSP29" s="181"/>
      <c r="WSQ29" s="181"/>
      <c r="WSR29" s="181"/>
      <c r="WSS29" s="181"/>
      <c r="WST29" s="181"/>
      <c r="WSU29" s="181"/>
      <c r="WSV29" s="181"/>
      <c r="WSW29" s="181"/>
      <c r="WSX29" s="181"/>
      <c r="WSY29" s="181"/>
      <c r="WSZ29" s="181"/>
      <c r="WTA29" s="181"/>
      <c r="WTB29" s="181"/>
      <c r="WTC29" s="181"/>
      <c r="WTD29" s="181"/>
      <c r="WTE29" s="181"/>
      <c r="WTF29" s="181"/>
      <c r="WTG29" s="181"/>
      <c r="WTH29" s="181"/>
      <c r="WTI29" s="181"/>
      <c r="WTJ29" s="181"/>
      <c r="WTK29" s="181"/>
      <c r="WTL29" s="181"/>
      <c r="WTM29" s="181"/>
      <c r="WTN29" s="181"/>
      <c r="WTO29" s="181"/>
      <c r="WTP29" s="181"/>
      <c r="WTQ29" s="181"/>
      <c r="WTR29" s="181"/>
      <c r="WTS29" s="181"/>
      <c r="WTT29" s="181"/>
      <c r="WTU29" s="181"/>
      <c r="WTV29" s="181"/>
      <c r="WTW29" s="181"/>
      <c r="WTX29" s="181"/>
      <c r="WTY29" s="181"/>
      <c r="WTZ29" s="181"/>
      <c r="WUA29" s="181"/>
      <c r="WUB29" s="181"/>
      <c r="WUC29" s="181"/>
      <c r="WUD29" s="181"/>
      <c r="WUE29" s="181"/>
      <c r="WUF29" s="181"/>
      <c r="WUG29" s="181"/>
      <c r="WUH29" s="181"/>
      <c r="WUI29" s="181"/>
      <c r="WUJ29" s="181"/>
      <c r="WUK29" s="181"/>
      <c r="WUL29" s="181"/>
      <c r="WUM29" s="181"/>
      <c r="WUN29" s="181"/>
      <c r="WUO29" s="181"/>
      <c r="WUP29" s="181"/>
      <c r="WUQ29" s="181"/>
      <c r="WUR29" s="181"/>
      <c r="WUS29" s="181"/>
      <c r="WUT29" s="181"/>
      <c r="WUU29" s="181"/>
      <c r="WUV29" s="181"/>
      <c r="WUW29" s="181"/>
      <c r="WUX29" s="181"/>
      <c r="WUY29" s="181"/>
      <c r="WUZ29" s="181"/>
      <c r="WVA29" s="181"/>
      <c r="WVB29" s="181"/>
      <c r="WVC29" s="181"/>
      <c r="WVD29" s="181"/>
      <c r="WVE29" s="181"/>
      <c r="WVF29" s="181"/>
      <c r="WVG29" s="181"/>
      <c r="WVH29" s="181"/>
      <c r="WVI29" s="181"/>
      <c r="WVJ29" s="181"/>
      <c r="WVK29" s="181"/>
      <c r="WVL29" s="181"/>
      <c r="WVM29" s="181"/>
      <c r="WVN29" s="181"/>
      <c r="WVO29" s="181"/>
      <c r="WVP29" s="181"/>
      <c r="WVQ29" s="181"/>
      <c r="WVR29" s="181"/>
      <c r="WVS29" s="181"/>
      <c r="WVT29" s="181"/>
      <c r="WVU29" s="181"/>
      <c r="WVV29" s="181"/>
      <c r="WVW29" s="181"/>
      <c r="WVX29" s="181"/>
      <c r="WVY29" s="181"/>
      <c r="WVZ29" s="181"/>
      <c r="WWA29" s="181"/>
      <c r="WWB29" s="181"/>
      <c r="WWC29" s="181"/>
      <c r="WWD29" s="181"/>
      <c r="WWE29" s="181"/>
      <c r="WWF29" s="181"/>
      <c r="WWG29" s="181"/>
      <c r="WWH29" s="181"/>
      <c r="WWI29" s="181"/>
      <c r="WWJ29" s="181"/>
      <c r="WWK29" s="181"/>
      <c r="WWL29" s="181"/>
      <c r="WWM29" s="181"/>
      <c r="WWN29" s="181"/>
      <c r="WWO29" s="181"/>
      <c r="WWP29" s="181"/>
      <c r="WWQ29" s="181"/>
      <c r="WWR29" s="181"/>
      <c r="WWS29" s="181"/>
      <c r="WWT29" s="181"/>
      <c r="WWU29" s="181"/>
      <c r="WWV29" s="181"/>
      <c r="WWW29" s="181"/>
      <c r="WWX29" s="181"/>
      <c r="WWY29" s="181"/>
      <c r="WWZ29" s="181"/>
      <c r="WXA29" s="181"/>
      <c r="WXB29" s="181"/>
      <c r="WXC29" s="181"/>
      <c r="WXD29" s="181"/>
      <c r="WXE29" s="181"/>
      <c r="WXF29" s="181"/>
      <c r="WXG29" s="181"/>
      <c r="WXH29" s="181"/>
      <c r="WXI29" s="181"/>
      <c r="WXJ29" s="181"/>
      <c r="WXK29" s="181"/>
      <c r="WXL29" s="181"/>
      <c r="WXM29" s="181"/>
      <c r="WXN29" s="181"/>
      <c r="WXO29" s="181"/>
      <c r="WXP29" s="181"/>
      <c r="WXQ29" s="181"/>
      <c r="WXR29" s="181"/>
      <c r="WXS29" s="181"/>
      <c r="WXT29" s="181"/>
      <c r="WXU29" s="181"/>
      <c r="WXV29" s="181"/>
      <c r="WXW29" s="181"/>
      <c r="WXX29" s="181"/>
      <c r="WXY29" s="181"/>
      <c r="WXZ29" s="181"/>
      <c r="WYA29" s="181"/>
      <c r="WYB29" s="181"/>
      <c r="WYC29" s="181"/>
      <c r="WYD29" s="181"/>
      <c r="WYE29" s="181"/>
      <c r="WYF29" s="181"/>
      <c r="WYG29" s="181"/>
      <c r="WYH29" s="181"/>
      <c r="WYI29" s="181"/>
      <c r="WYJ29" s="181"/>
      <c r="WYK29" s="181"/>
      <c r="WYL29" s="181"/>
      <c r="WYM29" s="181"/>
      <c r="WYN29" s="181"/>
      <c r="WYO29" s="181"/>
      <c r="WYP29" s="181"/>
      <c r="WYQ29" s="181"/>
      <c r="WYR29" s="181"/>
      <c r="WYS29" s="181"/>
      <c r="WYT29" s="181"/>
      <c r="WYU29" s="181"/>
      <c r="WYV29" s="181"/>
      <c r="WYW29" s="181"/>
      <c r="WYX29" s="181"/>
      <c r="WYY29" s="181"/>
      <c r="WYZ29" s="181"/>
      <c r="WZA29" s="181"/>
      <c r="WZB29" s="181"/>
      <c r="WZC29" s="181"/>
      <c r="WZD29" s="181"/>
      <c r="WZE29" s="181"/>
      <c r="WZF29" s="181"/>
      <c r="WZG29" s="181"/>
      <c r="WZH29" s="181"/>
      <c r="WZI29" s="181"/>
      <c r="WZJ29" s="181"/>
      <c r="WZK29" s="181"/>
      <c r="WZL29" s="181"/>
      <c r="WZM29" s="181"/>
      <c r="WZN29" s="181"/>
      <c r="WZO29" s="181"/>
      <c r="WZP29" s="181"/>
      <c r="WZQ29" s="181"/>
      <c r="WZR29" s="181"/>
      <c r="WZS29" s="181"/>
      <c r="WZT29" s="181"/>
      <c r="WZU29" s="181"/>
      <c r="WZV29" s="181"/>
      <c r="WZW29" s="181"/>
      <c r="WZX29" s="181"/>
      <c r="WZY29" s="181"/>
      <c r="WZZ29" s="181"/>
      <c r="XAA29" s="181"/>
      <c r="XAB29" s="181"/>
      <c r="XAC29" s="181"/>
      <c r="XAD29" s="181"/>
      <c r="XAE29" s="181"/>
      <c r="XAF29" s="181"/>
      <c r="XAG29" s="181"/>
      <c r="XAH29" s="181"/>
      <c r="XAI29" s="181"/>
      <c r="XAJ29" s="181"/>
      <c r="XAK29" s="181"/>
      <c r="XAL29" s="181"/>
      <c r="XAM29" s="181"/>
      <c r="XAN29" s="181"/>
      <c r="XAO29" s="181"/>
      <c r="XAP29" s="181"/>
      <c r="XAQ29" s="181"/>
      <c r="XAR29" s="181"/>
      <c r="XAS29" s="181"/>
      <c r="XAT29" s="181"/>
      <c r="XAU29" s="181"/>
      <c r="XAV29" s="181"/>
      <c r="XAW29" s="181"/>
      <c r="XAX29" s="181"/>
      <c r="XAY29" s="181"/>
      <c r="XAZ29" s="181"/>
      <c r="XBA29" s="181"/>
      <c r="XBB29" s="181"/>
      <c r="XBC29" s="181"/>
      <c r="XBD29" s="181"/>
      <c r="XBE29" s="181"/>
      <c r="XBF29" s="181"/>
      <c r="XBG29" s="181"/>
      <c r="XBH29" s="181"/>
      <c r="XBI29" s="181"/>
      <c r="XBJ29" s="181"/>
      <c r="XBK29" s="181"/>
      <c r="XBL29" s="181"/>
      <c r="XBM29" s="181"/>
      <c r="XBN29" s="181"/>
      <c r="XBO29" s="181"/>
      <c r="XBP29" s="181"/>
      <c r="XBQ29" s="181"/>
      <c r="XBR29" s="181"/>
      <c r="XBS29" s="181"/>
      <c r="XBT29" s="181"/>
      <c r="XBU29" s="181"/>
      <c r="XBV29" s="181"/>
      <c r="XBW29" s="181"/>
      <c r="XBX29" s="181"/>
      <c r="XBY29" s="181"/>
      <c r="XBZ29" s="181"/>
      <c r="XCA29" s="181"/>
      <c r="XCB29" s="181"/>
      <c r="XCC29" s="181"/>
      <c r="XCD29" s="181"/>
      <c r="XCE29" s="181"/>
      <c r="XCF29" s="181"/>
      <c r="XCG29" s="181"/>
      <c r="XCH29" s="181"/>
      <c r="XCI29" s="181"/>
      <c r="XCJ29" s="181"/>
      <c r="XCK29" s="181"/>
      <c r="XCL29" s="181"/>
      <c r="XCM29" s="181"/>
      <c r="XCN29" s="181"/>
      <c r="XCO29" s="181"/>
      <c r="XCP29" s="181"/>
      <c r="XCQ29" s="181"/>
      <c r="XCR29" s="181"/>
      <c r="XCS29" s="181"/>
      <c r="XCT29" s="181"/>
      <c r="XCU29" s="181"/>
      <c r="XCV29" s="181"/>
      <c r="XCW29" s="181"/>
      <c r="XCX29" s="181"/>
      <c r="XCY29" s="181"/>
      <c r="XCZ29" s="181"/>
      <c r="XDA29" s="181"/>
      <c r="XDB29" s="181"/>
      <c r="XDC29" s="181"/>
      <c r="XDD29" s="181"/>
      <c r="XDE29" s="181"/>
      <c r="XDF29" s="181"/>
      <c r="XDG29" s="181"/>
      <c r="XDH29" s="181"/>
      <c r="XDI29" s="181"/>
      <c r="XDJ29" s="181"/>
      <c r="XDK29" s="181"/>
      <c r="XDL29" s="181"/>
      <c r="XDM29" s="181"/>
      <c r="XDN29" s="181"/>
      <c r="XDO29" s="181"/>
      <c r="XDP29" s="181"/>
      <c r="XDQ29" s="181"/>
      <c r="XDR29" s="181"/>
      <c r="XDS29" s="181"/>
      <c r="XDT29" s="181"/>
      <c r="XDU29" s="181"/>
      <c r="XDV29" s="181"/>
      <c r="XDW29" s="181"/>
      <c r="XDX29" s="181"/>
      <c r="XDY29" s="181"/>
      <c r="XDZ29" s="181"/>
      <c r="XEA29" s="181"/>
      <c r="XEB29" s="181"/>
      <c r="XEC29" s="181"/>
      <c r="XED29" s="181"/>
      <c r="XEE29" s="181"/>
      <c r="XEF29" s="181"/>
      <c r="XEG29" s="181"/>
      <c r="XEH29" s="181"/>
      <c r="XEI29" s="181"/>
      <c r="XEJ29" s="181"/>
      <c r="XEK29" s="181"/>
      <c r="XEL29" s="181"/>
      <c r="XEM29" s="181"/>
      <c r="XEN29" s="181"/>
      <c r="XEO29" s="181"/>
      <c r="XEP29" s="181"/>
      <c r="XEQ29" s="181"/>
      <c r="XER29" s="181"/>
      <c r="XES29" s="181"/>
      <c r="XET29" s="181"/>
      <c r="XEU29" s="181"/>
      <c r="XEV29" s="181"/>
      <c r="XEW29" s="181"/>
      <c r="XEX29" s="181"/>
      <c r="XEY29" s="181"/>
      <c r="XEZ29" s="181"/>
      <c r="XFA29" s="181"/>
      <c r="XFB29" s="181"/>
      <c r="XFC29" s="181"/>
    </row>
    <row r="30" spans="4:16383" x14ac:dyDescent="0.35">
      <c r="D30" s="188"/>
      <c r="CE30" s="223"/>
      <c r="CI30" s="223"/>
      <c r="CM30" s="223"/>
      <c r="CO30" s="223"/>
      <c r="CS30" s="223"/>
      <c r="CV30" s="223"/>
      <c r="CY30" s="223"/>
      <c r="DG30" s="223"/>
      <c r="DK30" s="223"/>
      <c r="DO30" s="223"/>
      <c r="DQ30" s="223"/>
      <c r="DS30" s="223"/>
      <c r="DY30" s="223"/>
      <c r="FJ30" s="155"/>
      <c r="FL30" s="153"/>
      <c r="FS30" s="155"/>
      <c r="FU30" s="153"/>
    </row>
    <row r="31" spans="4:16383" x14ac:dyDescent="0.35">
      <c r="D31" s="188" t="s">
        <v>1527</v>
      </c>
      <c r="CE31" s="223"/>
      <c r="CO31" s="223"/>
      <c r="CW31" s="223"/>
      <c r="DA31" s="223"/>
      <c r="DC31" s="223"/>
      <c r="DE31" s="223"/>
      <c r="DM31" s="223"/>
      <c r="DY31" s="223"/>
      <c r="EM31" s="223"/>
      <c r="EQ31" s="223"/>
      <c r="FE31" s="223"/>
      <c r="FF31" s="223"/>
      <c r="FG31" s="223"/>
      <c r="FH31" s="223"/>
      <c r="FI31" s="223"/>
      <c r="FJ31" s="224"/>
      <c r="FL31" s="153"/>
      <c r="FS31" s="155"/>
      <c r="FU31" s="153"/>
    </row>
    <row r="32" spans="4:16383" outlineLevel="1" x14ac:dyDescent="0.35">
      <c r="D32" s="188"/>
      <c r="H32" s="154"/>
      <c r="I32" s="153"/>
      <c r="M32" s="154"/>
      <c r="O32" s="155"/>
      <c r="P32" s="155"/>
      <c r="Q32" s="155"/>
      <c r="R32" s="155"/>
      <c r="S32" s="155"/>
      <c r="T32" s="155"/>
      <c r="U32" s="155"/>
      <c r="V32" s="155"/>
      <c r="BD32" s="153"/>
      <c r="BE32" s="153"/>
      <c r="BF32" s="153"/>
      <c r="BG32" s="153"/>
      <c r="BH32" s="153"/>
      <c r="BU32" s="155"/>
      <c r="BV32" s="155"/>
      <c r="BW32" s="223"/>
      <c r="BZ32" s="153"/>
      <c r="CA32" s="153"/>
      <c r="DV32" s="223"/>
      <c r="DZ32" s="155"/>
      <c r="EA32" s="156"/>
      <c r="EB32" s="156"/>
      <c r="EC32" s="156"/>
      <c r="ED32" s="156"/>
      <c r="EE32" s="156"/>
      <c r="EH32" s="223"/>
      <c r="EJ32" s="153"/>
      <c r="EK32" s="153"/>
      <c r="EL32" s="153"/>
      <c r="EM32" s="153"/>
      <c r="EN32" s="153"/>
      <c r="EQ32" s="223"/>
      <c r="FF32" s="155"/>
      <c r="FL32" s="153"/>
      <c r="FO32" s="155"/>
      <c r="FU32" s="153"/>
    </row>
    <row r="33" spans="4:177" outlineLevel="1" x14ac:dyDescent="0.35">
      <c r="D33" s="192" t="s">
        <v>1528</v>
      </c>
      <c r="E33" s="192" t="s">
        <v>1529</v>
      </c>
      <c r="F33" s="192" t="s">
        <v>1530</v>
      </c>
      <c r="G33" s="192" t="s">
        <v>1531</v>
      </c>
      <c r="I33" s="153"/>
      <c r="M33" s="154"/>
      <c r="O33" s="155"/>
      <c r="P33" s="155"/>
      <c r="Q33" s="155"/>
      <c r="R33" s="155"/>
      <c r="S33" s="155"/>
      <c r="T33" s="155"/>
      <c r="U33" s="155"/>
      <c r="V33" s="155"/>
      <c r="BD33" s="153"/>
      <c r="BE33" s="153"/>
      <c r="BF33" s="153"/>
      <c r="BG33" s="153"/>
      <c r="BH33" s="153"/>
      <c r="BU33" s="155"/>
      <c r="BV33" s="155"/>
      <c r="BZ33" s="153"/>
      <c r="CA33" s="153"/>
      <c r="DZ33" s="155"/>
      <c r="EA33" s="156"/>
      <c r="EB33" s="156"/>
      <c r="EC33" s="156"/>
      <c r="ED33" s="156"/>
      <c r="EE33" s="156"/>
      <c r="EJ33" s="153"/>
      <c r="EK33" s="153"/>
      <c r="EL33" s="153"/>
      <c r="EM33" s="153"/>
      <c r="EN33" s="153"/>
      <c r="EU33" s="223"/>
      <c r="FF33" s="155"/>
      <c r="FL33" s="153"/>
      <c r="FO33" s="155"/>
      <c r="FU33" s="153"/>
    </row>
    <row r="34" spans="4:177" outlineLevel="1" x14ac:dyDescent="0.35">
      <c r="D34" s="192" t="s">
        <v>68</v>
      </c>
      <c r="E34" s="192" t="s">
        <v>1532</v>
      </c>
      <c r="F34" s="192" t="s">
        <v>1532</v>
      </c>
      <c r="G34" s="192" t="s">
        <v>1532</v>
      </c>
      <c r="I34" s="153"/>
      <c r="M34" s="154"/>
      <c r="O34" s="155"/>
      <c r="P34" s="155"/>
      <c r="Q34" s="155"/>
      <c r="R34" s="155"/>
      <c r="S34" s="155"/>
      <c r="T34" s="155"/>
      <c r="U34" s="155"/>
      <c r="V34" s="155"/>
      <c r="BD34" s="153"/>
      <c r="BE34" s="153"/>
      <c r="BF34" s="153"/>
      <c r="BG34" s="153"/>
      <c r="BH34" s="153"/>
      <c r="BU34" s="155"/>
      <c r="BV34" s="155"/>
      <c r="BZ34" s="153"/>
      <c r="CA34" s="153"/>
      <c r="DR34" s="223"/>
      <c r="DZ34" s="155"/>
      <c r="EA34" s="156"/>
      <c r="EB34" s="156"/>
      <c r="EC34" s="156"/>
      <c r="ED34" s="156"/>
      <c r="EE34" s="156"/>
      <c r="EJ34" s="153"/>
      <c r="EK34" s="153"/>
      <c r="EL34" s="153"/>
      <c r="EM34" s="153"/>
      <c r="EN34" s="153"/>
      <c r="EU34" s="223"/>
      <c r="FF34" s="155"/>
      <c r="FL34" s="153"/>
      <c r="FO34" s="155"/>
      <c r="FU34" s="153"/>
    </row>
    <row r="35" spans="4:177" outlineLevel="1" x14ac:dyDescent="0.35">
      <c r="D35" s="225" t="s">
        <v>1529</v>
      </c>
      <c r="E35" s="226">
        <v>1</v>
      </c>
      <c r="F35" s="227" t="s">
        <v>1533</v>
      </c>
      <c r="G35" s="227" t="s">
        <v>1533</v>
      </c>
      <c r="I35" s="153"/>
      <c r="M35" s="154"/>
      <c r="V35" s="155"/>
      <c r="BH35" s="153"/>
      <c r="BY35" s="155"/>
      <c r="CA35" s="153"/>
      <c r="ED35" s="155"/>
      <c r="EE35" s="156"/>
      <c r="EN35" s="153"/>
      <c r="FK35" s="155"/>
      <c r="FL35" s="153"/>
      <c r="FT35" s="155"/>
      <c r="FU35" s="153"/>
    </row>
    <row r="36" spans="4:177" outlineLevel="1" x14ac:dyDescent="0.35">
      <c r="D36" s="225" t="s">
        <v>1530</v>
      </c>
      <c r="E36" s="227" t="s">
        <v>1533</v>
      </c>
      <c r="F36" s="227">
        <v>1</v>
      </c>
      <c r="G36" s="227" t="s">
        <v>1533</v>
      </c>
      <c r="I36" s="153"/>
      <c r="M36" s="154"/>
      <c r="V36" s="155"/>
      <c r="BH36" s="153"/>
      <c r="BY36" s="155"/>
      <c r="CA36" s="153"/>
      <c r="ED36" s="155"/>
      <c r="EE36" s="156"/>
      <c r="EN36" s="153"/>
      <c r="FK36" s="155"/>
      <c r="FL36" s="153"/>
      <c r="FT36" s="155"/>
      <c r="FU36" s="153"/>
    </row>
    <row r="37" spans="4:177" outlineLevel="1" x14ac:dyDescent="0.35">
      <c r="D37" s="225" t="s">
        <v>1531</v>
      </c>
      <c r="E37" s="227" t="s">
        <v>1533</v>
      </c>
      <c r="F37" s="227" t="s">
        <v>1533</v>
      </c>
      <c r="G37" s="227">
        <v>1</v>
      </c>
      <c r="H37" s="154"/>
      <c r="I37" s="153"/>
      <c r="M37" s="154"/>
      <c r="V37" s="155"/>
      <c r="BH37" s="153"/>
      <c r="BY37" s="155"/>
      <c r="CA37" s="153"/>
      <c r="ED37" s="155"/>
      <c r="EE37" s="156"/>
      <c r="EN37" s="153"/>
      <c r="FK37" s="155"/>
      <c r="FL37" s="153"/>
      <c r="FT37" s="155"/>
      <c r="FU37" s="153"/>
    </row>
    <row r="38" spans="4:177" outlineLevel="1" x14ac:dyDescent="0.35">
      <c r="D38" s="225" t="s">
        <v>1534</v>
      </c>
      <c r="E38" s="227" t="s">
        <v>1535</v>
      </c>
      <c r="F38" s="227" t="s">
        <v>1535</v>
      </c>
      <c r="G38" s="227" t="s">
        <v>1533</v>
      </c>
      <c r="H38" s="154"/>
      <c r="I38" s="153"/>
      <c r="M38" s="154"/>
      <c r="V38" s="155"/>
      <c r="BH38" s="153"/>
      <c r="BY38" s="155"/>
      <c r="CA38" s="153"/>
      <c r="ED38" s="155"/>
      <c r="EE38" s="156"/>
      <c r="EN38" s="153"/>
      <c r="FK38" s="155"/>
      <c r="FL38" s="153"/>
      <c r="FT38" s="155"/>
      <c r="FU38" s="153"/>
    </row>
    <row r="39" spans="4:177" outlineLevel="1" x14ac:dyDescent="0.35">
      <c r="D39" s="225" t="s">
        <v>1536</v>
      </c>
      <c r="E39" s="227" t="s">
        <v>1535</v>
      </c>
      <c r="F39" s="227" t="s">
        <v>1535</v>
      </c>
      <c r="G39" s="227" t="s">
        <v>1533</v>
      </c>
      <c r="H39" s="154"/>
      <c r="I39" s="153"/>
      <c r="M39" s="154"/>
      <c r="V39" s="155"/>
      <c r="BH39" s="153"/>
      <c r="BY39" s="155"/>
      <c r="CA39" s="153"/>
      <c r="ED39" s="155"/>
      <c r="EE39" s="156"/>
      <c r="EN39" s="153"/>
      <c r="FK39" s="155"/>
      <c r="FL39" s="153"/>
      <c r="FT39" s="155"/>
      <c r="FU39" s="153"/>
    </row>
    <row r="40" spans="4:177" x14ac:dyDescent="0.35">
      <c r="H40" s="154"/>
      <c r="I40" s="153"/>
      <c r="M40" s="154"/>
      <c r="V40" s="155"/>
      <c r="BH40" s="153"/>
      <c r="BY40" s="155"/>
      <c r="CA40" s="153"/>
      <c r="ED40" s="155"/>
      <c r="EE40" s="156"/>
      <c r="EN40" s="153"/>
      <c r="FK40" s="155"/>
      <c r="FL40" s="153"/>
      <c r="FT40" s="155"/>
      <c r="FU40" s="153"/>
    </row>
  </sheetData>
  <conditionalFormatting sqref="I35:U36 D1:D6 D40:D1048576 CW31:CX31 CZ31:DF31 CI18:CS18 CU18 DX31:DZ31 CW18:DA18 EI33:EK34 EF32:EK32 EM33:EP34 DQ36:EH36 DS35:EH35 DQ34:ED34 DO24:DS24 DM24 DA24:DK24 CI30:CN30 CS30:DH30 DK30 DO30:DT30 DX30:EB30 CO30:CR31 DL30:DN31 DS5 EM35:FK36 ER33:FF34 FE31:FJ31 CC56:FL58 CF54:FL55 CJ52:FL53 CN51:FL51 CP49:FL50 CT48:FL48 CX46:FL47 DB45:FL45 DD44:FL44 DF42:FL43 DH41:FL41 DK40:FK40 DM38:FK39 DO37:FK37 CC5:CH5 CK5:DD5 DK5 DF5:DG5 ET5:EV5 AH12:AM12 I33:L34 M34:N34 BH35:BZ36 BD34:BV34 BX33:BY34 CA32:CC34 CJ31:CL31 CI32:CI34 CN31 CK32:CM34 CT31:CU31 CO32:CP34 CS32:CS34 CU32:CU34 DK32:DK39 DQ35 DM32:DM37 EJ35:EK36 EF33:EG34 EB31:EI31 DU32:ED33 DV30:DV31 FK30:GL31 FG32:GK34 EQ5:ER5 EL5 DV5:EJ5 FM4:GE5 H37:BZ39 F30:CH31 F59:FL1048576 M33:BV33 AG4:ER4 AG5:BZ5 EM32:FF32 EK31:EZ31 ED30:FJ30 ET4:FL4 EY5:FL5 F1:GG3 P12:R12 E35:G36 CC41:CD55 CB35:CC40 CJ41:CL51 CI35:CK40 CF41:CH53 CE32:CG40 CN41:CN50 CM35:CM40 CP41:CR48 CO35:CQ40 CT41:CU47 CS35:CT40 CX41:CX45 CW32:CW40 CZ41:CZ45 CY32:CY40 DB41:DB44 DA32:DA40 DD41:DD43 DC32:DC40 DH31 DG32:DG40 DT31 DS32:DS33 DP31 DO32:DO36 DJ30:DJ31 DI32:DI40 DF41 DE32:DE40 DR31 DQ32:DQ33 FM41:GL1048576 FL35:GL40 F41:CA58 F40:BZ40 F32:BY32 H19:L19 F4:AF5 FO6:GD6 CN13:CQ13 FH6:FK6 F6:FD6 FQ12:FV12 BK12:FJ12 F18:H18 FR18:FT18 DC18:FK18 O19:AB19 Q18:CG18 P24:CY24 GH24:GK24 DU24:GB24 F24:H24">
    <cfRule type="containsText" dxfId="3097" priority="1609" operator="containsText" text="Ручной ввод">
      <formula>NOT(ISERROR(SEARCH("Ручной ввод",D1)))</formula>
    </cfRule>
  </conditionalFormatting>
  <conditionalFormatting sqref="E12:H12 D33:G34">
    <cfRule type="containsText" dxfId="3096" priority="1608" operator="containsText" text="Ручной ввод">
      <formula>NOT(ISERROR(SEARCH("Ручной ввод",D12)))</formula>
    </cfRule>
  </conditionalFormatting>
  <conditionalFormatting sqref="EW12 ER12 EP12 BE12 BC12 BA12 AT12:AV12">
    <cfRule type="containsText" dxfId="3095" priority="1607" operator="containsText" text="Ручной ввод">
      <formula>NOT(ISERROR(SEARCH("Ручной ввод",AT12)))</formula>
    </cfRule>
  </conditionalFormatting>
  <conditionalFormatting sqref="BI12 BG12">
    <cfRule type="containsText" dxfId="3094" priority="1605" operator="containsText" text="Ручной ввод">
      <formula>NOT(ISERROR(SEARCH("Ручной ввод",BG12)))</formula>
    </cfRule>
  </conditionalFormatting>
  <conditionalFormatting sqref="AQ12:AS12">
    <cfRule type="containsText" dxfId="3093" priority="1604" operator="containsText" text="Ручной ввод">
      <formula>NOT(ISERROR(SEARCH("Ручной ввод",AQ12)))</formula>
    </cfRule>
  </conditionalFormatting>
  <conditionalFormatting sqref="AW12:AZ12">
    <cfRule type="containsText" dxfId="3092" priority="1603" operator="containsText" text="Ручной ввод">
      <formula>NOT(ISERROR(SEARCH("Ручной ввод",AW12)))</formula>
    </cfRule>
  </conditionalFormatting>
  <conditionalFormatting sqref="BB12">
    <cfRule type="containsText" dxfId="3091" priority="1602" operator="containsText" text="Ручной ввод">
      <formula>NOT(ISERROR(SEARCH("Ручной ввод",BB12)))</formula>
    </cfRule>
  </conditionalFormatting>
  <conditionalFormatting sqref="BD12">
    <cfRule type="containsText" dxfId="3090" priority="1601" operator="containsText" text="Ручной ввод">
      <formula>NOT(ISERROR(SEARCH("Ручной ввод",BD12)))</formula>
    </cfRule>
  </conditionalFormatting>
  <conditionalFormatting sqref="BF12">
    <cfRule type="containsText" dxfId="3089" priority="1600" operator="containsText" text="Ручной ввод">
      <formula>NOT(ISERROR(SEARCH("Ручной ввод",BF12)))</formula>
    </cfRule>
  </conditionalFormatting>
  <conditionalFormatting sqref="BH12">
    <cfRule type="containsText" dxfId="3088" priority="1599" operator="containsText" text="Ручной ввод">
      <formula>NOT(ISERROR(SEARCH("Ручной ввод",BH12)))</formula>
    </cfRule>
  </conditionalFormatting>
  <conditionalFormatting sqref="BJ12">
    <cfRule type="containsText" dxfId="3087" priority="1598" operator="containsText" text="Ручной ввод">
      <formula>NOT(ISERROR(SEARCH("Ручной ввод",BJ12)))</formula>
    </cfRule>
  </conditionalFormatting>
  <conditionalFormatting sqref="EJ12:EL12">
    <cfRule type="containsText" dxfId="3086" priority="1597" operator="containsText" text="Ручной ввод">
      <formula>NOT(ISERROR(SEARCH("Ручной ввод",EJ12)))</formula>
    </cfRule>
  </conditionalFormatting>
  <conditionalFormatting sqref="EO12">
    <cfRule type="containsText" dxfId="3085" priority="1596" operator="containsText" text="Ручной ввод">
      <formula>NOT(ISERROR(SEARCH("Ручной ввод",EO12)))</formula>
    </cfRule>
  </conditionalFormatting>
  <conditionalFormatting sqref="EQ12">
    <cfRule type="containsText" dxfId="3084" priority="1595" operator="containsText" text="Ручной ввод">
      <formula>NOT(ISERROR(SEARCH("Ручной ввод",EQ12)))</formula>
    </cfRule>
  </conditionalFormatting>
  <conditionalFormatting sqref="ES12:EV12">
    <cfRule type="containsText" dxfId="3083" priority="1594" operator="containsText" text="Ручной ввод">
      <formula>NOT(ISERROR(SEARCH("Ручной ввод",ES12)))</formula>
    </cfRule>
  </conditionalFormatting>
  <conditionalFormatting sqref="AN12:AP12">
    <cfRule type="containsText" dxfId="3082" priority="1593" operator="containsText" text="Ручной ввод">
      <formula>NOT(ISERROR(SEARCH("Ручной ввод",AN12)))</formula>
    </cfRule>
  </conditionalFormatting>
  <conditionalFormatting sqref="G37">
    <cfRule type="containsText" dxfId="3081" priority="1592" operator="containsText" text="Ручной ввод">
      <formula>NOT(ISERROR(SEARCH("Ручной ввод",G37)))</formula>
    </cfRule>
  </conditionalFormatting>
  <conditionalFormatting sqref="E37">
    <cfRule type="containsText" dxfId="3080" priority="1591" operator="containsText" text="Ручной ввод">
      <formula>NOT(ISERROR(SEARCH("Ручной ввод",E37)))</formula>
    </cfRule>
  </conditionalFormatting>
  <conditionalFormatting sqref="F37">
    <cfRule type="containsText" dxfId="3079" priority="1590" operator="containsText" text="Ручной ввод">
      <formula>NOT(ISERROR(SEARCH("Ручной ввод",F37)))</formula>
    </cfRule>
  </conditionalFormatting>
  <conditionalFormatting sqref="E38">
    <cfRule type="containsText" dxfId="3078" priority="1589" operator="containsText" text="Ручной ввод">
      <formula>NOT(ISERROR(SEARCH("Ручной ввод",E38)))</formula>
    </cfRule>
  </conditionalFormatting>
  <conditionalFormatting sqref="F38">
    <cfRule type="containsText" dxfId="3077" priority="1588" operator="containsText" text="Ручной ввод">
      <formula>NOT(ISERROR(SEARCH("Ручной ввод",F38)))</formula>
    </cfRule>
  </conditionalFormatting>
  <conditionalFormatting sqref="E39">
    <cfRule type="containsText" dxfId="3076" priority="1587" operator="containsText" text="Ручной ввод">
      <formula>NOT(ISERROR(SEARCH("Ручной ввод",E39)))</formula>
    </cfRule>
  </conditionalFormatting>
  <conditionalFormatting sqref="F39">
    <cfRule type="containsText" dxfId="3075" priority="1586" operator="containsText" text="Ручной ввод">
      <formula>NOT(ISERROR(SEARCH("Ручной ввод",F39)))</formula>
    </cfRule>
  </conditionalFormatting>
  <conditionalFormatting sqref="G38">
    <cfRule type="containsText" dxfId="3074" priority="1585" operator="containsText" text="Ручной ввод">
      <formula>NOT(ISERROR(SEARCH("Ручной ввод",G38)))</formula>
    </cfRule>
  </conditionalFormatting>
  <conditionalFormatting sqref="G39">
    <cfRule type="containsText" dxfId="3073" priority="1584" operator="containsText" text="Ручной ввод">
      <formula>NOT(ISERROR(SEARCH("Ручной ввод",G39)))</formula>
    </cfRule>
  </conditionalFormatting>
  <conditionalFormatting sqref="EM12:EN12">
    <cfRule type="containsText" dxfId="3072" priority="1583" operator="containsText" text="Ручной ввод">
      <formula>NOT(ISERROR(SEARCH("Ручной ввод",EM12)))</formula>
    </cfRule>
  </conditionalFormatting>
  <conditionalFormatting sqref="FH19:FI19 CB19 CL19:CP19 CR19:DT19 BH19:BO19 DV19:EO19 CI19:CJ19 AF19:BF19 CD19:CE19 CG19">
    <cfRule type="containsText" dxfId="3071" priority="1582" operator="containsText" text="Ручной ввод">
      <formula>NOT(ISERROR(SEARCH("Ручной ввод",AF19)))</formula>
    </cfRule>
  </conditionalFormatting>
  <conditionalFormatting sqref="CQ19">
    <cfRule type="containsText" dxfId="3070" priority="1581" operator="containsText" text="Ручной ввод">
      <formula>NOT(ISERROR(SEARCH("Ручной ввод",CQ19)))</formula>
    </cfRule>
  </conditionalFormatting>
  <conditionalFormatting sqref="CK19">
    <cfRule type="containsText" dxfId="3069" priority="1580" operator="containsText" text="Ручной ввод">
      <formula>NOT(ISERROR(SEARCH("Ручной ввод",CK19)))</formula>
    </cfRule>
  </conditionalFormatting>
  <conditionalFormatting sqref="AC19">
    <cfRule type="containsText" dxfId="3068" priority="1577" operator="containsText" text="Ручной ввод">
      <formula>NOT(ISERROR(SEARCH("Ручной ввод",AC19)))</formula>
    </cfRule>
  </conditionalFormatting>
  <conditionalFormatting sqref="AC19">
    <cfRule type="containsText" dxfId="3067" priority="1578" operator="containsText" text="Ручной ввод">
      <formula>NOT(ISERROR(SEARCH("Ручной ввод",AC19)))</formula>
    </cfRule>
  </conditionalFormatting>
  <conditionalFormatting sqref="CQ19">
    <cfRule type="containsText" dxfId="3066" priority="1579" operator="containsText" text="Ручной ввод">
      <formula>NOT(ISERROR(SEARCH("Ручной ввод",CQ19)))</formula>
    </cfRule>
  </conditionalFormatting>
  <conditionalFormatting sqref="J10 CE10:CG10 CI7:CI8 CC7:CG7 CH10:CH11 CJ7 Z7:AC8 AD7 AE7:AH8 CK7:CS8 CT7 AI7 CU7:DD8 DE7 AJ7:AX8 DF7:DI8 DJ7 AY7 AE10:AZ10 CO10:DK10 AZ7:AZ8 DK7:DK8 DM7:EB7 EB8 BH7:BH8 EC7:EE8 BI7 EF7 BH10:BI10 EB10:EF10 BO10:BP10 EP10:EQ10 BX7 BZ7:CA7 BB7:BG7 Q9:Q11 O10:O11 M10:N10 CB8:CB11 EX8 FM6:FN6 G7:V7 H8:O8">
    <cfRule type="containsText" dxfId="3065" priority="1576" operator="containsText" text="Ручной ввод">
      <formula>NOT(ISERROR(SEARCH("Ручной ввод",G6)))</formula>
    </cfRule>
  </conditionalFormatting>
  <conditionalFormatting sqref="G8 I10 O9 CE9:CG9 CH7:CH9 EJ8:EK8 BM8:BN8 EM8:EN8 BT8 EU8:EV8 BX8 FC8:FD8">
    <cfRule type="containsText" dxfId="3064" priority="1575" operator="containsText" text="Ручной ввод">
      <formula>NOT(ISERROR(SEARCH("Ручной ввод",G7)))</formula>
    </cfRule>
  </conditionalFormatting>
  <conditionalFormatting sqref="H10">
    <cfRule type="containsText" dxfId="3063" priority="1574" operator="containsText" text="Ручной ввод">
      <formula>NOT(ISERROR(SEARCH("Ручной ввод",H10)))</formula>
    </cfRule>
  </conditionalFormatting>
  <conditionalFormatting sqref="CB7">
    <cfRule type="containsText" dxfId="3062" priority="1572" operator="containsText" text="Ручной ввод">
      <formula>NOT(ISERROR(SEARCH("Ручной ввод",CB7)))</formula>
    </cfRule>
  </conditionalFormatting>
  <conditionalFormatting sqref="CD8">
    <cfRule type="containsText" dxfId="3061" priority="1564" operator="containsText" text="Ручной ввод">
      <formula>NOT(ISERROR(SEARCH("Ручной ввод",CD8)))</formula>
    </cfRule>
  </conditionalFormatting>
  <conditionalFormatting sqref="CH8">
    <cfRule type="containsText" dxfId="3060" priority="1571" operator="containsText" text="Ручной ввод">
      <formula>NOT(ISERROR(SEARCH("Ручной ввод",CH8)))</formula>
    </cfRule>
  </conditionalFormatting>
  <conditionalFormatting sqref="CG8">
    <cfRule type="containsText" dxfId="3059" priority="1570" operator="containsText" text="Ручной ввод">
      <formula>NOT(ISERROR(SEARCH("Ручной ввод",CG8)))</formula>
    </cfRule>
  </conditionalFormatting>
  <conditionalFormatting sqref="CG8">
    <cfRule type="containsText" dxfId="3058" priority="1569" operator="containsText" text="Ручной ввод">
      <formula>NOT(ISERROR(SEARCH("Ручной ввод",CG8)))</formula>
    </cfRule>
  </conditionalFormatting>
  <conditionalFormatting sqref="CF8">
    <cfRule type="containsText" dxfId="3057" priority="1568" operator="containsText" text="Ручной ввод">
      <formula>NOT(ISERROR(SEARCH("Ручной ввод",CF8)))</formula>
    </cfRule>
  </conditionalFormatting>
  <conditionalFormatting sqref="CF8">
    <cfRule type="containsText" dxfId="3056" priority="1567" operator="containsText" text="Ручной ввод">
      <formula>NOT(ISERROR(SEARCH("Ручной ввод",CF8)))</formula>
    </cfRule>
  </conditionalFormatting>
  <conditionalFormatting sqref="CE8">
    <cfRule type="containsText" dxfId="3055" priority="1566" operator="containsText" text="Ручной ввод">
      <formula>NOT(ISERROR(SEARCH("Ручной ввод",CE8)))</formula>
    </cfRule>
  </conditionalFormatting>
  <conditionalFormatting sqref="CE8">
    <cfRule type="containsText" dxfId="3054" priority="1565" operator="containsText" text="Ручной ввод">
      <formula>NOT(ISERROR(SEARCH("Ручной ввод",CE8)))</formula>
    </cfRule>
  </conditionalFormatting>
  <conditionalFormatting sqref="CD8">
    <cfRule type="containsText" dxfId="3053" priority="1563" operator="containsText" text="Ручной ввод">
      <formula>NOT(ISERROR(SEARCH("Ручной ввод",CD8)))</formula>
    </cfRule>
  </conditionalFormatting>
  <conditionalFormatting sqref="S8">
    <cfRule type="containsText" dxfId="3052" priority="1561" operator="containsText" text="Ручной ввод">
      <formula>NOT(ISERROR(SEARCH("Ручной ввод",S8)))</formula>
    </cfRule>
  </conditionalFormatting>
  <conditionalFormatting sqref="S8">
    <cfRule type="containsText" dxfId="3051" priority="1562" operator="containsText" text="Ручной ввод">
      <formula>NOT(ISERROR(SEARCH("Ручной ввод",S8)))</formula>
    </cfRule>
  </conditionalFormatting>
  <conditionalFormatting sqref="T8">
    <cfRule type="containsText" dxfId="3050" priority="1559" operator="containsText" text="Ручной ввод">
      <formula>NOT(ISERROR(SEARCH("Ручной ввод",T8)))</formula>
    </cfRule>
  </conditionalFormatting>
  <conditionalFormatting sqref="T8">
    <cfRule type="containsText" dxfId="3049" priority="1560" operator="containsText" text="Ручной ввод">
      <formula>NOT(ISERROR(SEARCH("Ручной ввод",T8)))</formula>
    </cfRule>
  </conditionalFormatting>
  <conditionalFormatting sqref="U8">
    <cfRule type="containsText" dxfId="3048" priority="1557" operator="containsText" text="Ручной ввод">
      <formula>NOT(ISERROR(SEARCH("Ручной ввод",U8)))</formula>
    </cfRule>
  </conditionalFormatting>
  <conditionalFormatting sqref="U8">
    <cfRule type="containsText" dxfId="3047" priority="1558" operator="containsText" text="Ручной ввод">
      <formula>NOT(ISERROR(SEARCH("Ручной ввод",U8)))</formula>
    </cfRule>
  </conditionalFormatting>
  <conditionalFormatting sqref="V8">
    <cfRule type="containsText" dxfId="3046" priority="1555" operator="containsText" text="Ручной ввод">
      <formula>NOT(ISERROR(SEARCH("Ручной ввод",V8)))</formula>
    </cfRule>
  </conditionalFormatting>
  <conditionalFormatting sqref="V8">
    <cfRule type="containsText" dxfId="3045" priority="1556" operator="containsText" text="Ручной ввод">
      <formula>NOT(ISERROR(SEARCH("Ручной ввод",V8)))</formula>
    </cfRule>
  </conditionalFormatting>
  <conditionalFormatting sqref="W8">
    <cfRule type="containsText" dxfId="3044" priority="1553" operator="containsText" text="Ручной ввод">
      <formula>NOT(ISERROR(SEARCH("Ручной ввод",W8)))</formula>
    </cfRule>
  </conditionalFormatting>
  <conditionalFormatting sqref="W8">
    <cfRule type="containsText" dxfId="3043" priority="1554" operator="containsText" text="Ручной ввод">
      <formula>NOT(ISERROR(SEARCH("Ручной ввод",W8)))</formula>
    </cfRule>
  </conditionalFormatting>
  <conditionalFormatting sqref="M9">
    <cfRule type="containsText" dxfId="3042" priority="1550" operator="containsText" text="Ручной ввод">
      <formula>NOT(ISERROR(SEARCH("Ручной ввод",M9)))</formula>
    </cfRule>
  </conditionalFormatting>
  <conditionalFormatting sqref="I9">
    <cfRule type="containsText" dxfId="3041" priority="1549" operator="containsText" text="Ручной ввод">
      <formula>NOT(ISERROR(SEARCH("Ручной ввод",I9)))</formula>
    </cfRule>
  </conditionalFormatting>
  <conditionalFormatting sqref="J9">
    <cfRule type="containsText" dxfId="3040" priority="1547" operator="containsText" text="Ручной ввод">
      <formula>NOT(ISERROR(SEARCH("Ручной ввод",J9)))</formula>
    </cfRule>
  </conditionalFormatting>
  <conditionalFormatting sqref="D10">
    <cfRule type="containsText" dxfId="3039" priority="1546" operator="containsText" text="Ручной ввод">
      <formula>NOT(ISERROR(SEARCH("Ручной ввод",D10)))</formula>
    </cfRule>
  </conditionalFormatting>
  <conditionalFormatting sqref="W7">
    <cfRule type="containsText" dxfId="3038" priority="1543" operator="containsText" text="Ручной ввод">
      <formula>NOT(ISERROR(SEARCH("Ручной ввод",W7)))</formula>
    </cfRule>
  </conditionalFormatting>
  <conditionalFormatting sqref="EM8:EO8">
    <cfRule type="containsText" dxfId="3037" priority="1485" operator="containsText" text="Ручной ввод">
      <formula>NOT(ISERROR(SEARCH("Ручной ввод",EM8)))</formula>
    </cfRule>
  </conditionalFormatting>
  <conditionalFormatting sqref="W7">
    <cfRule type="containsText" dxfId="3036" priority="1544" operator="containsText" text="Ручной ввод">
      <formula>NOT(ISERROR(SEARCH("Ручной ввод",W7)))</formula>
    </cfRule>
  </conditionalFormatting>
  <conditionalFormatting sqref="CH7">
    <cfRule type="containsText" dxfId="3035" priority="1545" operator="containsText" text="Ручной ввод">
      <formula>NOT(ISERROR(SEARCH("Ручной ввод",CH7)))</formula>
    </cfRule>
  </conditionalFormatting>
  <conditionalFormatting sqref="BD8">
    <cfRule type="containsText" dxfId="3034" priority="1504" operator="containsText" text="Ручной ввод">
      <formula>NOT(ISERROR(SEARCH("Ручной ввод",BD8)))</formula>
    </cfRule>
  </conditionalFormatting>
  <conditionalFormatting sqref="BC8">
    <cfRule type="containsText" dxfId="3033" priority="1505" operator="containsText" text="Ручной ввод">
      <formula>NOT(ISERROR(SEARCH("Ручной ввод",BC8)))</formula>
    </cfRule>
  </conditionalFormatting>
  <conditionalFormatting sqref="CA9:CA10">
    <cfRule type="containsText" dxfId="3032" priority="1534" operator="containsText" text="Ручной ввод">
      <formula>NOT(ISERROR(SEARCH("Ручной ввод",CA9)))</formula>
    </cfRule>
  </conditionalFormatting>
  <conditionalFormatting sqref="CA11">
    <cfRule type="containsText" dxfId="3031" priority="1533" operator="containsText" text="Ручной ввод">
      <formula>NOT(ISERROR(SEARCH("Ручной ввод",CA11)))</formula>
    </cfRule>
  </conditionalFormatting>
  <conditionalFormatting sqref="P11">
    <cfRule type="containsText" dxfId="3030" priority="1531" operator="containsText" text="Ручной ввод">
      <formula>NOT(ISERROR(SEARCH("Ручной ввод",P11)))</formula>
    </cfRule>
  </conditionalFormatting>
  <conditionalFormatting sqref="P10">
    <cfRule type="containsText" dxfId="3029" priority="1532" operator="containsText" text="Ручной ввод">
      <formula>NOT(ISERROR(SEARCH("Ручной ввод",P10)))</formula>
    </cfRule>
  </conditionalFormatting>
  <conditionalFormatting sqref="BZ9:BZ10">
    <cfRule type="containsText" dxfId="3028" priority="1530" operator="containsText" text="Ручной ввод">
      <formula>NOT(ISERROR(SEARCH("Ручной ввод",BZ9)))</formula>
    </cfRule>
  </conditionalFormatting>
  <conditionalFormatting sqref="BZ11">
    <cfRule type="containsText" dxfId="3027" priority="1529" operator="containsText" text="Ручной ввод">
      <formula>NOT(ISERROR(SEARCH("Ручной ввод",BZ11)))</formula>
    </cfRule>
  </conditionalFormatting>
  <conditionalFormatting sqref="CD10">
    <cfRule type="containsText" dxfId="3026" priority="1479" operator="containsText" text="Ручной ввод">
      <formula>NOT(ISERROR(SEARCH("Ручной ввод",CD10)))</formula>
    </cfRule>
  </conditionalFormatting>
  <conditionalFormatting sqref="AD8 AY8">
    <cfRule type="containsText" dxfId="3025" priority="1528" operator="containsText" text="Ручной ввод">
      <formula>NOT(ISERROR(SEARCH("Ручной ввод",AD8)))</formula>
    </cfRule>
  </conditionalFormatting>
  <conditionalFormatting sqref="CM8">
    <cfRule type="containsText" dxfId="3024" priority="1524" operator="containsText" text="Ручной ввод">
      <formula>NOT(ISERROR(SEARCH("Ручной ввод",CM8)))</formula>
    </cfRule>
  </conditionalFormatting>
  <conditionalFormatting sqref="AI8">
    <cfRule type="containsText" dxfId="3023" priority="1521" operator="containsText" text="Ручной ввод">
      <formula>NOT(ISERROR(SEARCH("Ручной ввод",AI8)))</formula>
    </cfRule>
  </conditionalFormatting>
  <conditionalFormatting sqref="CT8">
    <cfRule type="containsText" dxfId="3022" priority="1520" operator="containsText" text="Ручной ввод">
      <formula>NOT(ISERROR(SEARCH("Ручной ввод",CT8)))</formula>
    </cfRule>
  </conditionalFormatting>
  <conditionalFormatting sqref="DE8">
    <cfRule type="containsText" dxfId="3021" priority="1519" operator="containsText" text="Ручной ввод">
      <formula>NOT(ISERROR(SEARCH("Ручной ввод",DE8)))</formula>
    </cfRule>
  </conditionalFormatting>
  <conditionalFormatting sqref="AA8">
    <cfRule type="containsText" dxfId="3020" priority="1522" operator="containsText" text="Ручной ввод">
      <formula>NOT(ISERROR(SEARCH("Ручной ввод",AA8)))</formula>
    </cfRule>
  </conditionalFormatting>
  <conditionalFormatting sqref="DJ8">
    <cfRule type="containsText" dxfId="3019" priority="1518" operator="containsText" text="Ручной ввод">
      <formula>NOT(ISERROR(SEARCH("Ручной ввод",DJ8)))</formula>
    </cfRule>
  </conditionalFormatting>
  <conditionalFormatting sqref="Z8">
    <cfRule type="containsText" dxfId="3018" priority="1527" operator="containsText" text="Ручной ввод">
      <formula>NOT(ISERROR(SEARCH("Ручной ввод",Z8)))</formula>
    </cfRule>
  </conditionalFormatting>
  <conditionalFormatting sqref="CL8">
    <cfRule type="containsText" dxfId="3017" priority="1525" operator="containsText" text="Ручной ввод">
      <formula>NOT(ISERROR(SEARCH("Ручной ввод",CL8)))</formula>
    </cfRule>
  </conditionalFormatting>
  <conditionalFormatting sqref="AB8:AC8">
    <cfRule type="containsText" dxfId="3016" priority="1526" operator="containsText" text="Ручной ввод">
      <formula>NOT(ISERROR(SEARCH("Ручной ввод",AB8)))</formula>
    </cfRule>
  </conditionalFormatting>
  <conditionalFormatting sqref="AB8">
    <cfRule type="containsText" dxfId="3015" priority="1523" operator="containsText" text="Ручной ввод">
      <formula>NOT(ISERROR(SEARCH("Ручной ввод",AB8)))</formula>
    </cfRule>
  </conditionalFormatting>
  <conditionalFormatting sqref="DY8">
    <cfRule type="containsText" dxfId="3014" priority="1517" operator="containsText" text="Ручной ввод">
      <formula>NOT(ISERROR(SEARCH("Ручной ввод",DY8)))</formula>
    </cfRule>
  </conditionalFormatting>
  <conditionalFormatting sqref="DW8:DY8">
    <cfRule type="containsText" dxfId="3013" priority="1516" operator="containsText" text="Ручной ввод">
      <formula>NOT(ISERROR(SEARCH("Ручной ввод",DW8)))</formula>
    </cfRule>
  </conditionalFormatting>
  <conditionalFormatting sqref="DN8:DR8">
    <cfRule type="containsText" dxfId="3012" priority="1515" operator="containsText" text="Ручной ввод">
      <formula>NOT(ISERROR(SEARCH("Ручной ввод",DN8)))</formula>
    </cfRule>
  </conditionalFormatting>
  <conditionalFormatting sqref="DT8:DV8">
    <cfRule type="containsText" dxfId="3011" priority="1514" operator="containsText" text="Ручной ввод">
      <formula>NOT(ISERROR(SEARCH("Ручной ввод",DT8)))</formula>
    </cfRule>
  </conditionalFormatting>
  <conditionalFormatting sqref="EA8">
    <cfRule type="containsText" dxfId="3010" priority="1511" operator="containsText" text="Ручной ввод">
      <formula>NOT(ISERROR(SEARCH("Ручной ввод",EA8)))</formula>
    </cfRule>
  </conditionalFormatting>
  <conditionalFormatting sqref="DX8">
    <cfRule type="containsText" dxfId="3009" priority="1510" operator="containsText" text="Ручной ввод">
      <formula>NOT(ISERROR(SEARCH("Ручной ввод",DX8)))</formula>
    </cfRule>
  </conditionalFormatting>
  <conditionalFormatting sqref="DW8">
    <cfRule type="containsText" dxfId="3008" priority="1509" operator="containsText" text="Ручной ввод">
      <formula>NOT(ISERROR(SEARCH("Ручной ввод",DW8)))</formula>
    </cfRule>
  </conditionalFormatting>
  <conditionalFormatting sqref="DS8">
    <cfRule type="containsText" dxfId="3007" priority="1513" operator="containsText" text="Ручной ввод">
      <formula>NOT(ISERROR(SEARCH("Ручной ввод",DS8)))</formula>
    </cfRule>
  </conditionalFormatting>
  <conditionalFormatting sqref="DZ8">
    <cfRule type="containsText" dxfId="3006" priority="1512" operator="containsText" text="Ручной ввод">
      <formula>NOT(ISERROR(SEARCH("Ручной ввод",DZ8)))</formula>
    </cfRule>
  </conditionalFormatting>
  <conditionalFormatting sqref="DU8">
    <cfRule type="containsText" dxfId="3005" priority="1507" operator="containsText" text="Ручной ввод">
      <formula>NOT(ISERROR(SEARCH("Ручной ввод",DU8)))</formula>
    </cfRule>
  </conditionalFormatting>
  <conditionalFormatting sqref="DV8">
    <cfRule type="containsText" dxfId="3004" priority="1508" operator="containsText" text="Ручной ввод">
      <formula>NOT(ISERROR(SEARCH("Ручной ввод",DV8)))</formula>
    </cfRule>
  </conditionalFormatting>
  <conditionalFormatting sqref="DT8">
    <cfRule type="containsText" dxfId="3003" priority="1506" operator="containsText" text="Ручной ввод">
      <formula>NOT(ISERROR(SEARCH("Ручной ввод",DT8)))</formula>
    </cfRule>
  </conditionalFormatting>
  <conditionalFormatting sqref="BE8">
    <cfRule type="containsText" dxfId="3002" priority="1503" operator="containsText" text="Ручной ввод">
      <formula>NOT(ISERROR(SEARCH("Ручной ввод",BE8)))</formula>
    </cfRule>
  </conditionalFormatting>
  <conditionalFormatting sqref="BE8">
    <cfRule type="containsText" dxfId="3001" priority="1502" operator="containsText" text="Ручной ввод">
      <formula>NOT(ISERROR(SEARCH("Ручной ввод",BE8)))</formula>
    </cfRule>
  </conditionalFormatting>
  <conditionalFormatting sqref="BF8">
    <cfRule type="containsText" dxfId="3000" priority="1501" operator="containsText" text="Ручной ввод">
      <formula>NOT(ISERROR(SEARCH("Ручной ввод",BF8)))</formula>
    </cfRule>
  </conditionalFormatting>
  <conditionalFormatting sqref="BF8">
    <cfRule type="containsText" dxfId="2999" priority="1500" operator="containsText" text="Ручной ввод">
      <formula>NOT(ISERROR(SEARCH("Ручной ввод",BF8)))</formula>
    </cfRule>
  </conditionalFormatting>
  <conditionalFormatting sqref="BG8">
    <cfRule type="containsText" dxfId="2998" priority="1499" operator="containsText" text="Ручной ввод">
      <formula>NOT(ISERROR(SEARCH("Ручной ввод",BG8)))</formula>
    </cfRule>
  </conditionalFormatting>
  <conditionalFormatting sqref="BI8">
    <cfRule type="containsText" dxfId="2997" priority="1498" operator="containsText" text="Ручной ввод">
      <formula>NOT(ISERROR(SEARCH("Ручной ввод",BI8)))</formula>
    </cfRule>
  </conditionalFormatting>
  <conditionalFormatting sqref="EF8">
    <cfRule type="containsText" dxfId="2996" priority="1497" operator="containsText" text="Ручной ввод">
      <formula>NOT(ISERROR(SEARCH("Ручной ввод",EF8)))</formula>
    </cfRule>
  </conditionalFormatting>
  <conditionalFormatting sqref="BT8">
    <cfRule type="containsText" dxfId="2995" priority="1494" operator="containsText" text="Ручной ввод">
      <formula>NOT(ISERROR(SEARCH("Ручной ввод",BT8)))</formula>
    </cfRule>
  </conditionalFormatting>
  <conditionalFormatting sqref="BT8">
    <cfRule type="containsText" dxfId="2994" priority="1496" operator="containsText" text="Ручной ввод">
      <formula>NOT(ISERROR(SEARCH("Ручной ввод",BT8)))</formula>
    </cfRule>
  </conditionalFormatting>
  <conditionalFormatting sqref="CD9">
    <cfRule type="containsText" dxfId="2993" priority="1478" operator="containsText" text="Ручной ввод">
      <formula>NOT(ISERROR(SEARCH("Ручной ввод",CD9)))</formula>
    </cfRule>
  </conditionalFormatting>
  <conditionalFormatting sqref="EU8:EW8">
    <cfRule type="containsText" dxfId="2992" priority="1495" operator="containsText" text="Ручной ввод">
      <formula>NOT(ISERROR(SEARCH("Ручной ввод",EU8)))</formula>
    </cfRule>
  </conditionalFormatting>
  <conditionalFormatting sqref="U11">
    <cfRule type="containsText" dxfId="2991" priority="1465" operator="containsText" text="Ручной ввод">
      <formula>NOT(ISERROR(SEARCH("Ручной ввод",U11)))</formula>
    </cfRule>
  </conditionalFormatting>
  <conditionalFormatting sqref="BN8">
    <cfRule type="containsText" dxfId="2990" priority="1484" operator="containsText" text="Ручной ввод">
      <formula>NOT(ISERROR(SEARCH("Ручной ввод",BN8)))</formula>
    </cfRule>
  </conditionalFormatting>
  <conditionalFormatting sqref="W11">
    <cfRule type="containsText" dxfId="2989" priority="1459" operator="containsText" text="Ручной ввод">
      <formula>NOT(ISERROR(SEARCH("Ручной ввод",W11)))</formula>
    </cfRule>
  </conditionalFormatting>
  <conditionalFormatting sqref="BS10:BS11">
    <cfRule type="containsText" dxfId="2988" priority="1454" operator="containsText" text="Ручной ввод">
      <formula>NOT(ISERROR(SEARCH("Ручной ввод",BS10)))</formula>
    </cfRule>
  </conditionalFormatting>
  <conditionalFormatting sqref="BR10">
    <cfRule type="containsText" dxfId="2987" priority="1458" operator="containsText" text="Ручной ввод">
      <formula>NOT(ISERROR(SEARCH("Ручной ввод",BR10)))</formula>
    </cfRule>
  </conditionalFormatting>
  <conditionalFormatting sqref="ET10">
    <cfRule type="containsText" dxfId="2986" priority="1457" operator="containsText" text="Ручной ввод">
      <formula>NOT(ISERROR(SEARCH("Ручной ввод",ET10)))</formula>
    </cfRule>
  </conditionalFormatting>
  <conditionalFormatting sqref="ET11">
    <cfRule type="containsText" dxfId="2985" priority="1455" operator="containsText" text="Ручной ввод">
      <formula>NOT(ISERROR(SEARCH("Ручной ввод",ET11)))</formula>
    </cfRule>
  </conditionalFormatting>
  <conditionalFormatting sqref="AF9">
    <cfRule type="containsText" dxfId="2984" priority="1419" operator="containsText" text="Ручной ввод">
      <formula>NOT(ISERROR(SEARCH("Ручной ввод",AF9)))</formula>
    </cfRule>
  </conditionalFormatting>
  <conditionalFormatting sqref="CQ9">
    <cfRule type="containsText" dxfId="2983" priority="1418" operator="containsText" text="Ручной ввод">
      <formula>NOT(ISERROR(SEARCH("Ручной ввод",CQ9)))</formula>
    </cfRule>
  </conditionalFormatting>
  <conditionalFormatting sqref="AG9">
    <cfRule type="containsText" dxfId="2982" priority="1417" operator="containsText" text="Ручной ввод">
      <formula>NOT(ISERROR(SEARCH("Ручной ввод",AG9)))</formula>
    </cfRule>
  </conditionalFormatting>
  <conditionalFormatting sqref="CR9">
    <cfRule type="containsText" dxfId="2981" priority="1416" operator="containsText" text="Ручной ввод">
      <formula>NOT(ISERROR(SEARCH("Ручной ввод",CR9)))</formula>
    </cfRule>
  </conditionalFormatting>
  <conditionalFormatting sqref="BM8">
    <cfRule type="containsText" dxfId="2980" priority="1487" operator="containsText" text="Ручной ввод">
      <formula>NOT(ISERROR(SEARCH("Ручной ввод",BM8)))</formula>
    </cfRule>
  </conditionalFormatting>
  <conditionalFormatting sqref="BM8">
    <cfRule type="containsText" dxfId="2979" priority="1489" operator="containsText" text="Ручной ввод">
      <formula>NOT(ISERROR(SEARCH("Ручной ввод",BM8)))</formula>
    </cfRule>
  </conditionalFormatting>
  <conditionalFormatting sqref="CW9">
    <cfRule type="containsText" dxfId="2978" priority="1406" operator="containsText" text="Ручной ввод">
      <formula>NOT(ISERROR(SEARCH("Ручной ввод",CW9)))</formula>
    </cfRule>
  </conditionalFormatting>
  <conditionalFormatting sqref="CX9">
    <cfRule type="containsText" dxfId="2977" priority="1404" operator="containsText" text="Ручной ввод">
      <formula>NOT(ISERROR(SEARCH("Ручной ввод",CX9)))</formula>
    </cfRule>
  </conditionalFormatting>
  <conditionalFormatting sqref="AN9">
    <cfRule type="containsText" dxfId="2976" priority="1403" operator="containsText" text="Ручной ввод">
      <formula>NOT(ISERROR(SEARCH("Ручной ввод",AN9)))</formula>
    </cfRule>
  </conditionalFormatting>
  <conditionalFormatting sqref="EJ8:EL8">
    <cfRule type="containsText" dxfId="2975" priority="1488" operator="containsText" text="Ручной ввод">
      <formula>NOT(ISERROR(SEARCH("Ручной ввод",EJ8)))</formula>
    </cfRule>
  </conditionalFormatting>
  <conditionalFormatting sqref="AP9">
    <cfRule type="containsText" dxfId="2974" priority="1399" operator="containsText" text="Ручной ввод">
      <formula>NOT(ISERROR(SEARCH("Ручной ввод",AP9)))</formula>
    </cfRule>
  </conditionalFormatting>
  <conditionalFormatting sqref="BN8">
    <cfRule type="containsText" dxfId="2973" priority="1486" operator="containsText" text="Ручной ввод">
      <formula>NOT(ISERROR(SEARCH("Ручной ввод",BN8)))</formula>
    </cfRule>
  </conditionalFormatting>
  <conditionalFormatting sqref="BP8">
    <cfRule type="containsText" dxfId="2972" priority="1482" operator="containsText" text="Ручной ввод">
      <formula>NOT(ISERROR(SEARCH("Ручной ввод",BP8)))</formula>
    </cfRule>
  </conditionalFormatting>
  <conditionalFormatting sqref="BO8">
    <cfRule type="containsText" dxfId="2971" priority="1483" operator="containsText" text="Ручной ввод">
      <formula>NOT(ISERROR(SEARCH("Ручной ввод",BO8)))</formula>
    </cfRule>
  </conditionalFormatting>
  <conditionalFormatting sqref="AB11">
    <cfRule type="containsText" dxfId="2970" priority="1375" operator="containsText" text="Ручной ввод">
      <formula>NOT(ISERROR(SEARCH("Ручной ввод",AB11)))</formula>
    </cfRule>
  </conditionalFormatting>
  <conditionalFormatting sqref="EQ8">
    <cfRule type="containsText" dxfId="2969" priority="1481" operator="containsText" text="Ручной ввод">
      <formula>NOT(ISERROR(SEARCH("Ручной ввод",EQ8)))</formula>
    </cfRule>
  </conditionalFormatting>
  <conditionalFormatting sqref="CO11:DK11">
    <cfRule type="containsText" dxfId="2968" priority="1370" operator="containsText" text="Ручной ввод">
      <formula>NOT(ISERROR(SEARCH("Ручной ввод",CO11)))</formula>
    </cfRule>
  </conditionalFormatting>
  <conditionalFormatting sqref="EP8">
    <cfRule type="containsText" dxfId="2967" priority="1480" operator="containsText" text="Ручной ввод">
      <formula>NOT(ISERROR(SEARCH("Ручной ввод",EP8)))</formula>
    </cfRule>
  </conditionalFormatting>
  <conditionalFormatting sqref="CJ11">
    <cfRule type="containsText" dxfId="2966" priority="1367" operator="containsText" text="Ручной ввод">
      <formula>NOT(ISERROR(SEARCH("Ручной ввод",CJ11)))</formula>
    </cfRule>
  </conditionalFormatting>
  <conditionalFormatting sqref="DN10">
    <cfRule type="containsText" dxfId="2965" priority="1366" operator="containsText" text="Ручной ввод">
      <formula>NOT(ISERROR(SEARCH("Ручной ввод",DN10)))</formula>
    </cfRule>
  </conditionalFormatting>
  <conditionalFormatting sqref="DP10 DO10:DO11">
    <cfRule type="containsText" dxfId="2964" priority="1365" operator="containsText" text="Ручной ввод">
      <formula>NOT(ISERROR(SEARCH("Ручной ввод",DO10)))</formula>
    </cfRule>
  </conditionalFormatting>
  <conditionalFormatting sqref="EA9">
    <cfRule type="containsText" dxfId="2963" priority="1350" operator="containsText" text="Ручной ввод">
      <formula>NOT(ISERROR(SEARCH("Ручной ввод",EA9)))</formula>
    </cfRule>
  </conditionalFormatting>
  <conditionalFormatting sqref="EB9">
    <cfRule type="containsText" dxfId="2962" priority="1348" operator="containsText" text="Ручной ввод">
      <formula>NOT(ISERROR(SEARCH("Ручной ввод",EB9)))</formula>
    </cfRule>
  </conditionalFormatting>
  <conditionalFormatting sqref="DZ9">
    <cfRule type="containsText" dxfId="2961" priority="1347" operator="containsText" text="Ручной ввод">
      <formula>NOT(ISERROR(SEARCH("Ручной ввод",DZ9)))</formula>
    </cfRule>
  </conditionalFormatting>
  <conditionalFormatting sqref="BB10">
    <cfRule type="containsText" dxfId="2960" priority="1345" operator="containsText" text="Ручной ввод">
      <formula>NOT(ISERROR(SEARCH("Ручной ввод",BB10)))</formula>
    </cfRule>
  </conditionalFormatting>
  <conditionalFormatting sqref="BC10">
    <cfRule type="containsText" dxfId="2959" priority="1344" operator="containsText" text="Ручной ввод">
      <formula>NOT(ISERROR(SEARCH("Ручной ввод",BC10)))</formula>
    </cfRule>
  </conditionalFormatting>
  <conditionalFormatting sqref="BD10">
    <cfRule type="containsText" dxfId="2958" priority="1341" operator="containsText" text="Ручной ввод">
      <formula>NOT(ISERROR(SEARCH("Ручной ввод",BD10)))</formula>
    </cfRule>
  </conditionalFormatting>
  <conditionalFormatting sqref="BC11">
    <cfRule type="containsText" dxfId="2957" priority="1342" operator="containsText" text="Ручной ввод">
      <formula>NOT(ISERROR(SEARCH("Ручной ввод",BC11)))</formula>
    </cfRule>
  </conditionalFormatting>
  <conditionalFormatting sqref="T10">
    <cfRule type="containsText" dxfId="2956" priority="1470" operator="containsText" text="Ручной ввод">
      <formula>NOT(ISERROR(SEARCH("Ручной ввод",T10)))</formula>
    </cfRule>
  </conditionalFormatting>
  <conditionalFormatting sqref="ES10">
    <cfRule type="containsText" dxfId="2955" priority="1447" operator="containsText" text="Ручной ввод">
      <formula>NOT(ISERROR(SEARCH("Ручной ввод",ES10)))</formula>
    </cfRule>
  </conditionalFormatting>
  <conditionalFormatting sqref="DS11 DV11 DY11">
    <cfRule type="containsText" dxfId="2954" priority="1356" operator="containsText" text="Ручной ввод">
      <formula>NOT(ISERROR(SEARCH("Ручной ввод",DS11)))</formula>
    </cfRule>
  </conditionalFormatting>
  <conditionalFormatting sqref="T11">
    <cfRule type="containsText" dxfId="2953" priority="1468" operator="containsText" text="Ручной ввод">
      <formula>NOT(ISERROR(SEARCH("Ручной ввод",T11)))</formula>
    </cfRule>
  </conditionalFormatting>
  <conditionalFormatting sqref="DN11">
    <cfRule type="containsText" dxfId="2952" priority="1360" operator="containsText" text="Ручной ввод">
      <formula>NOT(ISERROR(SEARCH("Ручной ввод",DN11)))</formula>
    </cfRule>
  </conditionalFormatting>
  <conditionalFormatting sqref="DQ10 DT10 DW10">
    <cfRule type="containsText" dxfId="2951" priority="1359" operator="containsText" text="Ручной ввод">
      <formula>NOT(ISERROR(SEARCH("Ручной ввод",DQ10)))</formula>
    </cfRule>
  </conditionalFormatting>
  <conditionalFormatting sqref="BX10">
    <cfRule type="containsText" dxfId="2950" priority="1449" operator="containsText" text="Ручной ввод">
      <formula>NOT(ISERROR(SEARCH("Ручной ввод",BX10)))</formula>
    </cfRule>
  </conditionalFormatting>
  <conditionalFormatting sqref="FD11">
    <cfRule type="containsText" dxfId="2949" priority="1450" operator="containsText" text="Ручной ввод">
      <formula>NOT(ISERROR(SEARCH("Ручной ввод",FD11)))</formula>
    </cfRule>
  </conditionalFormatting>
  <conditionalFormatting sqref="ES11">
    <cfRule type="containsText" dxfId="2948" priority="1446" operator="containsText" text="Ручной ввод">
      <formula>NOT(ISERROR(SEARCH("Ручной ввод",ES11)))</formula>
    </cfRule>
  </conditionalFormatting>
  <conditionalFormatting sqref="AC10">
    <cfRule type="containsText" dxfId="2947" priority="1435" operator="containsText" text="Ручной ввод">
      <formula>NOT(ISERROR(SEARCH("Ручной ввод",AC10)))</formula>
    </cfRule>
  </conditionalFormatting>
  <conditionalFormatting sqref="Z9">
    <cfRule type="containsText" dxfId="2946" priority="1432" operator="containsText" text="Ручной ввод">
      <formula>NOT(ISERROR(SEARCH("Ручной ввод",Z9)))</formula>
    </cfRule>
  </conditionalFormatting>
  <conditionalFormatting sqref="CM9">
    <cfRule type="containsText" dxfId="2945" priority="1426" operator="containsText" text="Ручной ввод">
      <formula>NOT(ISERROR(SEARCH("Ручной ввод",CM9)))</formula>
    </cfRule>
  </conditionalFormatting>
  <conditionalFormatting sqref="CP9">
    <cfRule type="containsText" dxfId="2944" priority="1420" operator="containsText" text="Ручной ввод">
      <formula>NOT(ISERROR(SEARCH("Ручной ввод",CP9)))</formula>
    </cfRule>
  </conditionalFormatting>
  <conditionalFormatting sqref="AI9">
    <cfRule type="containsText" dxfId="2943" priority="1413" operator="containsText" text="Ручной ввод">
      <formula>NOT(ISERROR(SEARCH("Ручной ввод",AI9)))</formula>
    </cfRule>
  </conditionalFormatting>
  <conditionalFormatting sqref="AK9">
    <cfRule type="containsText" dxfId="2942" priority="1409" operator="containsText" text="Ручной ввод">
      <formula>NOT(ISERROR(SEARCH("Ручной ввод",AK9)))</formula>
    </cfRule>
  </conditionalFormatting>
  <conditionalFormatting sqref="AM9">
    <cfRule type="containsText" dxfId="2941" priority="1405" operator="containsText" text="Ручной ввод">
      <formula>NOT(ISERROR(SEARCH("Ручной ввод",AM9)))</formula>
    </cfRule>
  </conditionalFormatting>
  <conditionalFormatting sqref="CN9">
    <cfRule type="containsText" dxfId="2940" priority="1424" operator="containsText" text="Ручной ввод">
      <formula>NOT(ISERROR(SEARCH("Ручной ввод",CN9)))</formula>
    </cfRule>
  </conditionalFormatting>
  <conditionalFormatting sqref="CV9">
    <cfRule type="containsText" dxfId="2939" priority="1408" operator="containsText" text="Ручной ввод">
      <formula>NOT(ISERROR(SEARCH("Ручной ввод",CV9)))</formula>
    </cfRule>
  </conditionalFormatting>
  <conditionalFormatting sqref="AJ9">
    <cfRule type="containsText" dxfId="2938" priority="1411" operator="containsText" text="Ручной ввод">
      <formula>NOT(ISERROR(SEARCH("Ручной ввод",AJ9)))</formula>
    </cfRule>
  </conditionalFormatting>
  <conditionalFormatting sqref="AH9">
    <cfRule type="containsText" dxfId="2937" priority="1415" operator="containsText" text="Ручной ввод">
      <formula>NOT(ISERROR(SEARCH("Ручной ввод",AH9)))</formula>
    </cfRule>
  </conditionalFormatting>
  <conditionalFormatting sqref="AA9">
    <cfRule type="containsText" dxfId="2936" priority="1429" operator="containsText" text="Ручной ввод">
      <formula>NOT(ISERROR(SEARCH("Ручной ввод",AA9)))</formula>
    </cfRule>
  </conditionalFormatting>
  <conditionalFormatting sqref="AB9">
    <cfRule type="containsText" dxfId="2935" priority="1427" operator="containsText" text="Ручной ввод">
      <formula>NOT(ISERROR(SEARCH("Ручной ввод",AB9)))</formula>
    </cfRule>
  </conditionalFormatting>
  <conditionalFormatting sqref="CO9">
    <cfRule type="containsText" dxfId="2934" priority="1422" operator="containsText" text="Ручной ввод">
      <formula>NOT(ISERROR(SEARCH("Ручной ввод",CO9)))</formula>
    </cfRule>
  </conditionalFormatting>
  <conditionalFormatting sqref="CK9">
    <cfRule type="containsText" dxfId="2933" priority="1430" operator="containsText" text="Ручной ввод">
      <formula>NOT(ISERROR(SEARCH("Ручной ввод",CK9)))</formula>
    </cfRule>
  </conditionalFormatting>
  <conditionalFormatting sqref="CL9">
    <cfRule type="containsText" dxfId="2932" priority="1428" operator="containsText" text="Ручной ввод">
      <formula>NOT(ISERROR(SEARCH("Ручной ввод",CL9)))</formula>
    </cfRule>
  </conditionalFormatting>
  <conditionalFormatting sqref="AD9">
    <cfRule type="containsText" dxfId="2931" priority="1423" operator="containsText" text="Ручной ввод">
      <formula>NOT(ISERROR(SEARCH("Ручной ввод",AD9)))</formula>
    </cfRule>
  </conditionalFormatting>
  <conditionalFormatting sqref="AC9">
    <cfRule type="containsText" dxfId="2930" priority="1425" operator="containsText" text="Ручной ввод">
      <formula>NOT(ISERROR(SEARCH("Ручной ввод",AC9)))</formula>
    </cfRule>
  </conditionalFormatting>
  <conditionalFormatting sqref="CT9">
    <cfRule type="containsText" dxfId="2929" priority="1412" operator="containsText" text="Ручной ввод">
      <formula>NOT(ISERROR(SEARCH("Ручной ввод",CT9)))</formula>
    </cfRule>
  </conditionalFormatting>
  <conditionalFormatting sqref="AE9">
    <cfRule type="containsText" dxfId="2928" priority="1421" operator="containsText" text="Ручной ввод">
      <formula>NOT(ISERROR(SEARCH("Ручной ввод",AE9)))</formula>
    </cfRule>
  </conditionalFormatting>
  <conditionalFormatting sqref="CS9">
    <cfRule type="containsText" dxfId="2927" priority="1414" operator="containsText" text="Ручной ввод">
      <formula>NOT(ISERROR(SEARCH("Ручной ввод",CS9)))</formula>
    </cfRule>
  </conditionalFormatting>
  <conditionalFormatting sqref="CU9">
    <cfRule type="containsText" dxfId="2926" priority="1410" operator="containsText" text="Ручной ввод">
      <formula>NOT(ISERROR(SEARCH("Ручной ввод",CU9)))</formula>
    </cfRule>
  </conditionalFormatting>
  <conditionalFormatting sqref="DG9">
    <cfRule type="containsText" dxfId="2925" priority="1386" operator="containsText" text="Ручной ввод">
      <formula>NOT(ISERROR(SEARCH("Ручной ввод",DG9)))</formula>
    </cfRule>
  </conditionalFormatting>
  <conditionalFormatting sqref="DH9">
    <cfRule type="containsText" dxfId="2924" priority="1384" operator="containsText" text="Ручной ввод">
      <formula>NOT(ISERROR(SEARCH("Ручной ввод",DH9)))</formula>
    </cfRule>
  </conditionalFormatting>
  <conditionalFormatting sqref="AA11">
    <cfRule type="containsText" dxfId="2923" priority="1377" operator="containsText" text="Ручной ввод">
      <formula>NOT(ISERROR(SEARCH("Ручной ввод",AA11)))</formula>
    </cfRule>
  </conditionalFormatting>
  <conditionalFormatting sqref="DI9">
    <cfRule type="containsText" dxfId="2922" priority="1382" operator="containsText" text="Ручной ввод">
      <formula>NOT(ISERROR(SEARCH("Ручной ввод",DI9)))</formula>
    </cfRule>
  </conditionalFormatting>
  <conditionalFormatting sqref="AZ9">
    <cfRule type="containsText" dxfId="2921" priority="1380" operator="containsText" text="Ручной ввод">
      <formula>NOT(ISERROR(SEARCH("Ручной ввод",AZ9)))</formula>
    </cfRule>
  </conditionalFormatting>
  <conditionalFormatting sqref="CN11">
    <cfRule type="containsText" dxfId="2920" priority="1372" operator="containsText" text="Ручной ввод">
      <formula>NOT(ISERROR(SEARCH("Ручной ввод",CN11)))</formula>
    </cfRule>
  </conditionalFormatting>
  <conditionalFormatting sqref="AD11:AZ11">
    <cfRule type="containsText" dxfId="2919" priority="1371" operator="containsText" text="Ручной ввод">
      <formula>NOT(ISERROR(SEARCH("Ручной ввод",AD11)))</formula>
    </cfRule>
  </conditionalFormatting>
  <conditionalFormatting sqref="Y11">
    <cfRule type="containsText" dxfId="2918" priority="1369" operator="containsText" text="Ручной ввод">
      <formula>NOT(ISERROR(SEARCH("Ручной ввод",Y11)))</formula>
    </cfRule>
  </conditionalFormatting>
  <conditionalFormatting sqref="DP11">
    <cfRule type="containsText" dxfId="2917" priority="1363" operator="containsText" text="Ручной ввод">
      <formula>NOT(ISERROR(SEARCH("Ручной ввод",DP11)))</formula>
    </cfRule>
  </conditionalFormatting>
  <conditionalFormatting sqref="DQ11 DT11 DW11">
    <cfRule type="containsText" dxfId="2916" priority="1353" operator="containsText" text="Ручной ввод">
      <formula>NOT(ISERROR(SEARCH("Ручной ввод",DQ11)))</formula>
    </cfRule>
  </conditionalFormatting>
  <conditionalFormatting sqref="DQ9 DT9 DW9">
    <cfRule type="containsText" dxfId="2915" priority="1354" operator="containsText" text="Ручной ввод">
      <formula>NOT(ISERROR(SEARCH("Ручной ввод",DQ9)))</formula>
    </cfRule>
  </conditionalFormatting>
  <conditionalFormatting sqref="DZ10">
    <cfRule type="containsText" dxfId="2914" priority="1352" operator="containsText" text="Ручной ввод">
      <formula>NOT(ISERROR(SEARCH("Ручной ввод",DZ10)))</formula>
    </cfRule>
  </conditionalFormatting>
  <conditionalFormatting sqref="EB11">
    <cfRule type="containsText" dxfId="2913" priority="1349" operator="containsText" text="Ручной ввод">
      <formula>NOT(ISERROR(SEARCH("Ручной ввод",EB11)))</formula>
    </cfRule>
  </conditionalFormatting>
  <conditionalFormatting sqref="BC9">
    <cfRule type="containsText" dxfId="2912" priority="1343" operator="containsText" text="Ручной ввод">
      <formula>NOT(ISERROR(SEARCH("Ручной ввод",BC9)))</formula>
    </cfRule>
  </conditionalFormatting>
  <conditionalFormatting sqref="BE10">
    <cfRule type="containsText" dxfId="2911" priority="1338" operator="containsText" text="Ручной ввод">
      <formula>NOT(ISERROR(SEARCH("Ручной ввод",BE10)))</formula>
    </cfRule>
  </conditionalFormatting>
  <conditionalFormatting sqref="BE9">
    <cfRule type="containsText" dxfId="2910" priority="1337" operator="containsText" text="Ручной ввод">
      <formula>NOT(ISERROR(SEARCH("Ручной ввод",BE9)))</formula>
    </cfRule>
  </conditionalFormatting>
  <conditionalFormatting sqref="BF10">
    <cfRule type="containsText" dxfId="2909" priority="1335" operator="containsText" text="Ручной ввод">
      <formula>NOT(ISERROR(SEARCH("Ручной ввод",BF10)))</formula>
    </cfRule>
  </conditionalFormatting>
  <conditionalFormatting sqref="BE11">
    <cfRule type="containsText" dxfId="2908" priority="1336" operator="containsText" text="Ручной ввод">
      <formula>NOT(ISERROR(SEARCH("Ручной ввод",BE11)))</formula>
    </cfRule>
  </conditionalFormatting>
  <conditionalFormatting sqref="BG10">
    <cfRule type="containsText" dxfId="2907" priority="1332" operator="containsText" text="Ручной ввод">
      <formula>NOT(ISERROR(SEARCH("Ручной ввод",BG10)))</formula>
    </cfRule>
  </conditionalFormatting>
  <conditionalFormatting sqref="BF11">
    <cfRule type="containsText" dxfId="2906" priority="1333" operator="containsText" text="Ручной ввод">
      <formula>NOT(ISERROR(SEARCH("Ручной ввод",BF11)))</formula>
    </cfRule>
  </conditionalFormatting>
  <conditionalFormatting sqref="EJ10">
    <cfRule type="containsText" dxfId="2905" priority="1307" operator="containsText" text="Ручной ввод">
      <formula>NOT(ISERROR(SEARCH("Ручной ввод",EJ10)))</formula>
    </cfRule>
  </conditionalFormatting>
  <conditionalFormatting sqref="EL10 EK10:EK11">
    <cfRule type="containsText" dxfId="2904" priority="1306" operator="containsText" text="Ручной ввод">
      <formula>NOT(ISERROR(SEARCH("Ручной ввод",EK10)))</formula>
    </cfRule>
  </conditionalFormatting>
  <conditionalFormatting sqref="EL11">
    <cfRule type="containsText" dxfId="2903" priority="1304" operator="containsText" text="Ручной ввод">
      <formula>NOT(ISERROR(SEARCH("Ручной ввод",EL11)))</formula>
    </cfRule>
  </conditionalFormatting>
  <conditionalFormatting sqref="EM10">
    <cfRule type="containsText" dxfId="2902" priority="1297" operator="containsText" text="Ручной ввод">
      <formula>NOT(ISERROR(SEARCH("Ручной ввод",EM10)))</formula>
    </cfRule>
  </conditionalFormatting>
  <conditionalFormatting sqref="EO10 EN10:EN11">
    <cfRule type="containsText" dxfId="2901" priority="1296" operator="containsText" text="Ручной ввод">
      <formula>NOT(ISERROR(SEARCH("Ручной ввод",EN10)))</formula>
    </cfRule>
  </conditionalFormatting>
  <conditionalFormatting sqref="EM11">
    <cfRule type="containsText" dxfId="2900" priority="1294" operator="containsText" text="Ручной ввод">
      <formula>NOT(ISERROR(SEARCH("Ручной ввод",EM11)))</formula>
    </cfRule>
  </conditionalFormatting>
  <conditionalFormatting sqref="BN10">
    <cfRule type="containsText" dxfId="2899" priority="1293" operator="containsText" text="Ручной ввод">
      <formula>NOT(ISERROR(SEARCH("Ручной ввод",BN10)))</formula>
    </cfRule>
  </conditionalFormatting>
  <conditionalFormatting sqref="BN11">
    <cfRule type="containsText" dxfId="2898" priority="1292" operator="containsText" text="Ручной ввод">
      <formula>NOT(ISERROR(SEARCH("Ручной ввод",BN11)))</formula>
    </cfRule>
  </conditionalFormatting>
  <conditionalFormatting sqref="BL10">
    <cfRule type="containsText" dxfId="2897" priority="1285" operator="containsText" text="Ручной ввод">
      <formula>NOT(ISERROR(SEARCH("Ручной ввод",BL10)))</formula>
    </cfRule>
  </conditionalFormatting>
  <conditionalFormatting sqref="EI10:EI11">
    <cfRule type="containsText" dxfId="2896" priority="1289" operator="containsText" text="Ручной ввод">
      <formula>NOT(ISERROR(SEARCH("Ручной ввод",EI10)))</formula>
    </cfRule>
  </conditionalFormatting>
  <conditionalFormatting sqref="BL11">
    <cfRule type="containsText" dxfId="2895" priority="1284" operator="containsText" text="Ручной ввод">
      <formula>NOT(ISERROR(SEARCH("Ручной ввод",BL11)))</formula>
    </cfRule>
  </conditionalFormatting>
  <conditionalFormatting sqref="BO11">
    <cfRule type="containsText" dxfId="2894" priority="1291" operator="containsText" text="Ручной ввод">
      <formula>NOT(ISERROR(SEARCH("Ручной ввод",BO11)))</formula>
    </cfRule>
  </conditionalFormatting>
  <conditionalFormatting sqref="BP11">
    <cfRule type="containsText" dxfId="2893" priority="1290" operator="containsText" text="Ручной ввод">
      <formula>NOT(ISERROR(SEARCH("Ручной ввод",BP11)))</formula>
    </cfRule>
  </conditionalFormatting>
  <conditionalFormatting sqref="EI10">
    <cfRule type="containsText" dxfId="2892" priority="1288" operator="containsText" text="Ручной ввод">
      <formula>NOT(ISERROR(SEARCH("Ручной ввод",EI10)))</formula>
    </cfRule>
  </conditionalFormatting>
  <conditionalFormatting sqref="EI11">
    <cfRule type="containsText" dxfId="2891" priority="1287" operator="containsText" text="Ручной ввод">
      <formula>NOT(ISERROR(SEARCH("Ручной ввод",EI11)))</formula>
    </cfRule>
  </conditionalFormatting>
  <conditionalFormatting sqref="BL10:BL11">
    <cfRule type="containsText" dxfId="2890" priority="1286" operator="containsText" text="Ручной ввод">
      <formula>NOT(ISERROR(SEARCH("Ручной ввод",BL10)))</formula>
    </cfRule>
  </conditionalFormatting>
  <conditionalFormatting sqref="BK11">
    <cfRule type="containsText" dxfId="2889" priority="1268" operator="containsText" text="Ручной ввод">
      <formula>NOT(ISERROR(SEARCH("Ручной ввод",BK11)))</formula>
    </cfRule>
  </conditionalFormatting>
  <conditionalFormatting sqref="EH11">
    <cfRule type="containsText" dxfId="2888" priority="1273" operator="containsText" text="Ручной ввод">
      <formula>NOT(ISERROR(SEARCH("Ручной ввод",EH11)))</formula>
    </cfRule>
  </conditionalFormatting>
  <conditionalFormatting sqref="EP11">
    <cfRule type="containsText" dxfId="2887" priority="1272" operator="containsText" text="Ручной ввод">
      <formula>NOT(ISERROR(SEARCH("Ручной ввод",EP11)))</formula>
    </cfRule>
  </conditionalFormatting>
  <conditionalFormatting sqref="EP11">
    <cfRule type="containsText" dxfId="2886" priority="1271" operator="containsText" text="Ручной ввод">
      <formula>NOT(ISERROR(SEARCH("Ручной ввод",EP11)))</formula>
    </cfRule>
  </conditionalFormatting>
  <conditionalFormatting sqref="EQ11">
    <cfRule type="containsText" dxfId="2885" priority="1270" operator="containsText" text="Ручной ввод">
      <formula>NOT(ISERROR(SEARCH("Ручной ввод",EQ11)))</formula>
    </cfRule>
  </conditionalFormatting>
  <conditionalFormatting sqref="EQ11">
    <cfRule type="containsText" dxfId="2884" priority="1269" operator="containsText" text="Ручной ввод">
      <formula>NOT(ISERROR(SEARCH("Ручной ввод",EQ11)))</formula>
    </cfRule>
  </conditionalFormatting>
  <conditionalFormatting sqref="BX11">
    <cfRule type="containsText" dxfId="2883" priority="1448" operator="containsText" text="Ручной ввод">
      <formula>NOT(ISERROR(SEARCH("Ручной ввод",BX11)))</formula>
    </cfRule>
  </conditionalFormatting>
  <conditionalFormatting sqref="CF11">
    <cfRule type="containsText" dxfId="2882" priority="1475" operator="containsText" text="Ручной ввод">
      <formula>NOT(ISERROR(SEARCH("Ручной ввод",CF11)))</formula>
    </cfRule>
  </conditionalFormatting>
  <conditionalFormatting sqref="CG11">
    <cfRule type="containsText" dxfId="2881" priority="1474" operator="containsText" text="Ручной ввод">
      <formula>NOT(ISERROR(SEARCH("Ручной ввод",CG11)))</formula>
    </cfRule>
  </conditionalFormatting>
  <conditionalFormatting sqref="CD11">
    <cfRule type="containsText" dxfId="2880" priority="1477" operator="containsText" text="Ручной ввод">
      <formula>NOT(ISERROR(SEARCH("Ручной ввод",CD11)))</formula>
    </cfRule>
  </conditionalFormatting>
  <conditionalFormatting sqref="CE11">
    <cfRule type="containsText" dxfId="2879" priority="1476" operator="containsText" text="Ручной ввод">
      <formula>NOT(ISERROR(SEARCH("Ручной ввод",CE11)))</formula>
    </cfRule>
  </conditionalFormatting>
  <conditionalFormatting sqref="ET9">
    <cfRule type="containsText" dxfId="2878" priority="1456" operator="containsText" text="Ручной ввод">
      <formula>NOT(ISERROR(SEARCH("Ручной ввод",ET9)))</formula>
    </cfRule>
  </conditionalFormatting>
  <conditionalFormatting sqref="FD10">
    <cfRule type="containsText" dxfId="2877" priority="1451" operator="containsText" text="Ручной ввод">
      <formula>NOT(ISERROR(SEARCH("Ручной ввод",FD10)))</formula>
    </cfRule>
  </conditionalFormatting>
  <conditionalFormatting sqref="BS11">
    <cfRule type="containsText" dxfId="2876" priority="1453" operator="containsText" text="Ручной ввод">
      <formula>NOT(ISERROR(SEARCH("Ручной ввод",BS11)))</formula>
    </cfRule>
  </conditionalFormatting>
  <conditionalFormatting sqref="U10">
    <cfRule type="containsText" dxfId="2875" priority="1467" operator="containsText" text="Ручной ввод">
      <formula>NOT(ISERROR(SEARCH("Ручной ввод",U10)))</formula>
    </cfRule>
  </conditionalFormatting>
  <conditionalFormatting sqref="R10:R11">
    <cfRule type="containsText" dxfId="2874" priority="1473" operator="containsText" text="Ручной ввод">
      <formula>NOT(ISERROR(SEARCH("Ручной ввод",R10)))</formula>
    </cfRule>
  </conditionalFormatting>
  <conditionalFormatting sqref="S10">
    <cfRule type="containsText" dxfId="2873" priority="1472" operator="containsText" text="Ручной ввод">
      <formula>NOT(ISERROR(SEARCH("Ручной ввод",S10)))</formula>
    </cfRule>
  </conditionalFormatting>
  <conditionalFormatting sqref="S9">
    <cfRule type="containsText" dxfId="2872" priority="1471" operator="containsText" text="Ручной ввод">
      <formula>NOT(ISERROR(SEARCH("Ручной ввод",S9)))</formula>
    </cfRule>
  </conditionalFormatting>
  <conditionalFormatting sqref="T9">
    <cfRule type="containsText" dxfId="2871" priority="1469" operator="containsText" text="Ручной ввод">
      <formula>NOT(ISERROR(SEARCH("Ручной ввод",T9)))</formula>
    </cfRule>
  </conditionalFormatting>
  <conditionalFormatting sqref="U9">
    <cfRule type="containsText" dxfId="2870" priority="1466" operator="containsText" text="Ручной ввод">
      <formula>NOT(ISERROR(SEARCH("Ручной ввод",U9)))</formula>
    </cfRule>
  </conditionalFormatting>
  <conditionalFormatting sqref="V10">
    <cfRule type="containsText" dxfId="2869" priority="1464" operator="containsText" text="Ручной ввод">
      <formula>NOT(ISERROR(SEARCH("Ручной ввод",V10)))</formula>
    </cfRule>
  </conditionalFormatting>
  <conditionalFormatting sqref="V9">
    <cfRule type="containsText" dxfId="2868" priority="1463" operator="containsText" text="Ручной ввод">
      <formula>NOT(ISERROR(SEARCH("Ручной ввод",V9)))</formula>
    </cfRule>
  </conditionalFormatting>
  <conditionalFormatting sqref="V11">
    <cfRule type="containsText" dxfId="2867" priority="1462" operator="containsText" text="Ручной ввод">
      <formula>NOT(ISERROR(SEARCH("Ручной ввод",V11)))</formula>
    </cfRule>
  </conditionalFormatting>
  <conditionalFormatting sqref="W10">
    <cfRule type="containsText" dxfId="2866" priority="1461" operator="containsText" text="Ручной ввод">
      <formula>NOT(ISERROR(SEARCH("Ручной ввод",W10)))</formula>
    </cfRule>
  </conditionalFormatting>
  <conditionalFormatting sqref="W9">
    <cfRule type="containsText" dxfId="2865" priority="1460" operator="containsText" text="Ручной ввод">
      <formula>NOT(ISERROR(SEARCH("Ручной ввод",W9)))</formula>
    </cfRule>
  </conditionalFormatting>
  <conditionalFormatting sqref="BS9">
    <cfRule type="containsText" dxfId="2864" priority="1452" operator="containsText" text="Ручной ввод">
      <formula>NOT(ISERROR(SEARCH("Ручной ввод",BS9)))</formula>
    </cfRule>
  </conditionalFormatting>
  <conditionalFormatting sqref="CK10 Z10:Z11">
    <cfRule type="containsText" dxfId="2863" priority="1433" operator="containsText" text="Ручной ввод">
      <formula>NOT(ISERROR(SEARCH("Ручной ввод",Z10)))</formula>
    </cfRule>
  </conditionalFormatting>
  <conditionalFormatting sqref="FD9">
    <cfRule type="containsText" dxfId="2862" priority="1445" operator="containsText" text="Ручной ввод">
      <formula>NOT(ISERROR(SEARCH("Ручной ввод",FD9)))</formula>
    </cfRule>
  </conditionalFormatting>
  <conditionalFormatting sqref="CC9">
    <cfRule type="containsText" dxfId="2861" priority="1443" operator="containsText" text="Ручной ввод">
      <formula>NOT(ISERROR(SEARCH("Ручной ввод",CC9)))</formula>
    </cfRule>
  </conditionalFormatting>
  <conditionalFormatting sqref="CC10">
    <cfRule type="containsText" dxfId="2860" priority="1444" operator="containsText" text="Ручной ввод">
      <formula>NOT(ISERROR(SEARCH("Ручной ввод",CC10)))</formula>
    </cfRule>
  </conditionalFormatting>
  <conditionalFormatting sqref="FC9">
    <cfRule type="containsText" dxfId="2859" priority="1440" operator="containsText" text="Ручной ввод">
      <formula>NOT(ISERROR(SEARCH("Ручной ввод",FC9)))</formula>
    </cfRule>
  </conditionalFormatting>
  <conditionalFormatting sqref="FC11">
    <cfRule type="containsText" dxfId="2858" priority="1441" operator="containsText" text="Ручной ввод">
      <formula>NOT(ISERROR(SEARCH("Ручной ввод",FC11)))</formula>
    </cfRule>
  </conditionalFormatting>
  <conditionalFormatting sqref="FC10">
    <cfRule type="containsText" dxfId="2857" priority="1442" operator="containsText" text="Ручной ввод">
      <formula>NOT(ISERROR(SEARCH("Ручной ввод",FC10)))</formula>
    </cfRule>
  </conditionalFormatting>
  <conditionalFormatting sqref="AA10">
    <cfRule type="containsText" dxfId="2856" priority="1437" operator="containsText" text="Ручной ввод">
      <formula>NOT(ISERROR(SEARCH("Ручной ввод",AA10)))</formula>
    </cfRule>
  </conditionalFormatting>
  <conditionalFormatting sqref="AB10">
    <cfRule type="containsText" dxfId="2855" priority="1436" operator="containsText" text="Ручной ввод">
      <formula>NOT(ISERROR(SEARCH("Ручной ввод",AB10)))</formula>
    </cfRule>
  </conditionalFormatting>
  <conditionalFormatting sqref="CM10:CN10">
    <cfRule type="containsText" dxfId="2854" priority="1438" operator="containsText" text="Ручной ввод">
      <formula>NOT(ISERROR(SEARCH("Ручной ввод",CM10)))</formula>
    </cfRule>
  </conditionalFormatting>
  <conditionalFormatting sqref="EF11">
    <cfRule type="containsText" dxfId="2853" priority="1324" operator="containsText" text="Ручной ввод">
      <formula>NOT(ISERROR(SEARCH("Ручной ввод",EF11)))</formula>
    </cfRule>
  </conditionalFormatting>
  <conditionalFormatting sqref="Y10 CL10">
    <cfRule type="containsText" dxfId="2852" priority="1439" operator="containsText" text="Ручной ввод">
      <formula>NOT(ISERROR(SEARCH("Ручной ввод",Y10)))</formula>
    </cfRule>
  </conditionalFormatting>
  <conditionalFormatting sqref="AD10">
    <cfRule type="containsText" dxfId="2851" priority="1434" operator="containsText" text="Ручной ввод">
      <formula>NOT(ISERROR(SEARCH("Ручной ввод",AD10)))</formula>
    </cfRule>
  </conditionalFormatting>
  <conditionalFormatting sqref="CK11">
    <cfRule type="containsText" dxfId="2850" priority="1431" operator="containsText" text="Ручной ввод">
      <formula>NOT(ISERROR(SEARCH("Ручной ввод",CK11)))</formula>
    </cfRule>
  </conditionalFormatting>
  <conditionalFormatting sqref="AQ9">
    <cfRule type="containsText" dxfId="2849" priority="1397" operator="containsText" text="Ручной ввод">
      <formula>NOT(ISERROR(SEARCH("Ручной ввод",AQ9)))</formula>
    </cfRule>
  </conditionalFormatting>
  <conditionalFormatting sqref="CL11">
    <cfRule type="containsText" dxfId="2848" priority="1376" operator="containsText" text="Ручной ввод">
      <formula>NOT(ISERROR(SEARCH("Ручной ввод",CL11)))</formula>
    </cfRule>
  </conditionalFormatting>
  <conditionalFormatting sqref="AS9">
    <cfRule type="containsText" dxfId="2847" priority="1393" operator="containsText" text="Ручной ввод">
      <formula>NOT(ISERROR(SEARCH("Ручной ввод",AS9)))</formula>
    </cfRule>
  </conditionalFormatting>
  <conditionalFormatting sqref="AT9">
    <cfRule type="containsText" dxfId="2846" priority="1391" operator="containsText" text="Ручной ввод">
      <formula>NOT(ISERROR(SEARCH("Ручной ввод",AT9)))</formula>
    </cfRule>
  </conditionalFormatting>
  <conditionalFormatting sqref="DE9">
    <cfRule type="containsText" dxfId="2845" priority="1390" operator="containsText" text="Ручной ввод">
      <formula>NOT(ISERROR(SEARCH("Ручной ввод",DE9)))</formula>
    </cfRule>
  </conditionalFormatting>
  <conditionalFormatting sqref="AV9">
    <cfRule type="containsText" dxfId="2844" priority="1387" operator="containsText" text="Ручной ввод">
      <formula>NOT(ISERROR(SEARCH("Ручной ввод",AV9)))</formula>
    </cfRule>
  </conditionalFormatting>
  <conditionalFormatting sqref="AW9">
    <cfRule type="containsText" dxfId="2843" priority="1385" operator="containsText" text="Ручной ввод">
      <formula>NOT(ISERROR(SEARCH("Ручной ввод",AW9)))</formula>
    </cfRule>
  </conditionalFormatting>
  <conditionalFormatting sqref="AY9">
    <cfRule type="containsText" dxfId="2842" priority="1381" operator="containsText" text="Ручной ввод">
      <formula>NOT(ISERROR(SEARCH("Ручной ввод",AY9)))</formula>
    </cfRule>
  </conditionalFormatting>
  <conditionalFormatting sqref="CM11">
    <cfRule type="containsText" dxfId="2841" priority="1374" operator="containsText" text="Ручной ввод">
      <formula>NOT(ISERROR(SEARCH("Ручной ввод",CM11)))</formula>
    </cfRule>
  </conditionalFormatting>
  <conditionalFormatting sqref="AC11">
    <cfRule type="containsText" dxfId="2840" priority="1373" operator="containsText" text="Ручной ввод">
      <formula>NOT(ISERROR(SEARCH("Ручной ввод",AC11)))</formula>
    </cfRule>
  </conditionalFormatting>
  <conditionalFormatting sqref="DK9">
    <cfRule type="containsText" dxfId="2839" priority="1378" operator="containsText" text="Ручной ввод">
      <formula>NOT(ISERROR(SEARCH("Ручной ввод",DK9)))</formula>
    </cfRule>
  </conditionalFormatting>
  <conditionalFormatting sqref="AO9">
    <cfRule type="containsText" dxfId="2838" priority="1401" operator="containsText" text="Ручной ввод">
      <formula>NOT(ISERROR(SEARCH("Ручной ввод",AO9)))</formula>
    </cfRule>
  </conditionalFormatting>
  <conditionalFormatting sqref="AR9">
    <cfRule type="containsText" dxfId="2837" priority="1395" operator="containsText" text="Ручной ввод">
      <formula>NOT(ISERROR(SEARCH("Ручной ввод",AR9)))</formula>
    </cfRule>
  </conditionalFormatting>
  <conditionalFormatting sqref="AX9">
    <cfRule type="containsText" dxfId="2836" priority="1383" operator="containsText" text="Ручной ввод">
      <formula>NOT(ISERROR(SEARCH("Ручной ввод",AX9)))</formula>
    </cfRule>
  </conditionalFormatting>
  <conditionalFormatting sqref="AU9">
    <cfRule type="containsText" dxfId="2835" priority="1389" operator="containsText" text="Ручной ввод">
      <formula>NOT(ISERROR(SEARCH("Ручной ввод",AU9)))</formula>
    </cfRule>
  </conditionalFormatting>
  <conditionalFormatting sqref="DA9">
    <cfRule type="containsText" dxfId="2834" priority="1398" operator="containsText" text="Ручной ввод">
      <formula>NOT(ISERROR(SEARCH("Ручной ввод",DA9)))</formula>
    </cfRule>
  </conditionalFormatting>
  <conditionalFormatting sqref="AL9">
    <cfRule type="containsText" dxfId="2833" priority="1407" operator="containsText" text="Ручной ввод">
      <formula>NOT(ISERROR(SEARCH("Ручной ввод",AL9)))</formula>
    </cfRule>
  </conditionalFormatting>
  <conditionalFormatting sqref="DB9">
    <cfRule type="containsText" dxfId="2832" priority="1396" operator="containsText" text="Ручной ввод">
      <formula>NOT(ISERROR(SEARCH("Ручной ввод",DB9)))</formula>
    </cfRule>
  </conditionalFormatting>
  <conditionalFormatting sqref="CZ9">
    <cfRule type="containsText" dxfId="2831" priority="1400" operator="containsText" text="Ручной ввод">
      <formula>NOT(ISERROR(SEARCH("Ручной ввод",CZ9)))</formula>
    </cfRule>
  </conditionalFormatting>
  <conditionalFormatting sqref="CY9">
    <cfRule type="containsText" dxfId="2830" priority="1402" operator="containsText" text="Ручной ввод">
      <formula>NOT(ISERROR(SEARCH("Ручной ввод",CY9)))</formula>
    </cfRule>
  </conditionalFormatting>
  <conditionalFormatting sqref="DC9">
    <cfRule type="containsText" dxfId="2829" priority="1394" operator="containsText" text="Ручной ввод">
      <formula>NOT(ISERROR(SEARCH("Ручной ввод",DC9)))</formula>
    </cfRule>
  </conditionalFormatting>
  <conditionalFormatting sqref="DJ9">
    <cfRule type="containsText" dxfId="2828" priority="1379" operator="containsText" text="Ручной ввод">
      <formula>NOT(ISERROR(SEARCH("Ручной ввод",DJ9)))</formula>
    </cfRule>
  </conditionalFormatting>
  <conditionalFormatting sqref="DF9">
    <cfRule type="containsText" dxfId="2827" priority="1388" operator="containsText" text="Ручной ввод">
      <formula>NOT(ISERROR(SEARCH("Ручной ввод",DF9)))</formula>
    </cfRule>
  </conditionalFormatting>
  <conditionalFormatting sqref="DD9">
    <cfRule type="containsText" dxfId="2826" priority="1392" operator="containsText" text="Ручной ввод">
      <formula>NOT(ISERROR(SEARCH("Ручной ввод",DD9)))</formula>
    </cfRule>
  </conditionalFormatting>
  <conditionalFormatting sqref="CJ10">
    <cfRule type="containsText" dxfId="2825" priority="1368" operator="containsText" text="Ручной ввод">
      <formula>NOT(ISERROR(SEARCH("Ручной ввод",CJ10)))</formula>
    </cfRule>
  </conditionalFormatting>
  <conditionalFormatting sqref="DN9">
    <cfRule type="containsText" dxfId="2824" priority="1361" operator="containsText" text="Ручной ввод">
      <formula>NOT(ISERROR(SEARCH("Ручной ввод",DN9)))</formula>
    </cfRule>
  </conditionalFormatting>
  <conditionalFormatting sqref="DS10 DV10 DY10 DR10:DR11 DU10:DU11 DX10:DX11">
    <cfRule type="containsText" dxfId="2823" priority="1358" operator="containsText" text="Ручной ввод">
      <formula>NOT(ISERROR(SEARCH("Ручной ввод",DR10)))</formula>
    </cfRule>
  </conditionalFormatting>
  <conditionalFormatting sqref="DO9">
    <cfRule type="containsText" dxfId="2822" priority="1364" operator="containsText" text="Ручной ввод">
      <formula>NOT(ISERROR(SEARCH("Ручной ввод",DO9)))</formula>
    </cfRule>
  </conditionalFormatting>
  <conditionalFormatting sqref="DZ11">
    <cfRule type="containsText" dxfId="2821" priority="1346" operator="containsText" text="Ручной ввод">
      <formula>NOT(ISERROR(SEARCH("Ручной ввод",DZ11)))</formula>
    </cfRule>
  </conditionalFormatting>
  <conditionalFormatting sqref="DR9 DU9 DX9">
    <cfRule type="containsText" dxfId="2820" priority="1357" operator="containsText" text="Ручной ввод">
      <formula>NOT(ISERROR(SEARCH("Ручной ввод",DR9)))</formula>
    </cfRule>
  </conditionalFormatting>
  <conditionalFormatting sqref="DP9">
    <cfRule type="containsText" dxfId="2819" priority="1362" operator="containsText" text="Ручной ввод">
      <formula>NOT(ISERROR(SEARCH("Ручной ввод",DP9)))</formula>
    </cfRule>
  </conditionalFormatting>
  <conditionalFormatting sqref="DS9 DV9 DY9">
    <cfRule type="containsText" dxfId="2818" priority="1355" operator="containsText" text="Ручной ввод">
      <formula>NOT(ISERROR(SEARCH("Ручной ввод",DS9)))</formula>
    </cfRule>
  </conditionalFormatting>
  <conditionalFormatting sqref="EA10:EA11">
    <cfRule type="containsText" dxfId="2817" priority="1351" operator="containsText" text="Ручной ввод">
      <formula>NOT(ISERROR(SEARCH("Ручной ввод",EA10)))</formula>
    </cfRule>
  </conditionalFormatting>
  <conditionalFormatting sqref="BD11">
    <cfRule type="containsText" dxfId="2816" priority="1339" operator="containsText" text="Ручной ввод">
      <formula>NOT(ISERROR(SEARCH("Ручной ввод",BD11)))</formula>
    </cfRule>
  </conditionalFormatting>
  <conditionalFormatting sqref="BD9">
    <cfRule type="containsText" dxfId="2815" priority="1340" operator="containsText" text="Ручной ввод">
      <formula>NOT(ISERROR(SEARCH("Ручной ввод",BD9)))</formula>
    </cfRule>
  </conditionalFormatting>
  <conditionalFormatting sqref="BF9">
    <cfRule type="containsText" dxfId="2814" priority="1334" operator="containsText" text="Ручной ввод">
      <formula>NOT(ISERROR(SEARCH("Ручной ввод",BF9)))</formula>
    </cfRule>
  </conditionalFormatting>
  <conditionalFormatting sqref="BG11">
    <cfRule type="containsText" dxfId="2813" priority="1330" operator="containsText" text="Ручной ввод">
      <formula>NOT(ISERROR(SEARCH("Ручной ввод",BG11)))</formula>
    </cfRule>
  </conditionalFormatting>
  <conditionalFormatting sqref="BG9">
    <cfRule type="containsText" dxfId="2812" priority="1331" operator="containsText" text="Ручной ввод">
      <formula>NOT(ISERROR(SEARCH("Ручной ввод",BG9)))</formula>
    </cfRule>
  </conditionalFormatting>
  <conditionalFormatting sqref="DM9">
    <cfRule type="containsText" dxfId="2811" priority="1328" operator="containsText" text="Ручной ввод">
      <formula>NOT(ISERROR(SEARCH("Ручной ввод",DM9)))</formula>
    </cfRule>
  </conditionalFormatting>
  <conditionalFormatting sqref="DM10">
    <cfRule type="containsText" dxfId="2810" priority="1329" operator="containsText" text="Ручной ввод">
      <formula>NOT(ISERROR(SEARCH("Ручной ввод",DM10)))</formula>
    </cfRule>
  </conditionalFormatting>
  <conditionalFormatting sqref="BI9">
    <cfRule type="containsText" dxfId="2809" priority="1327" operator="containsText" text="Ручной ввод">
      <formula>NOT(ISERROR(SEARCH("Ручной ввод",BI9)))</formula>
    </cfRule>
  </conditionalFormatting>
  <conditionalFormatting sqref="EF9">
    <cfRule type="containsText" dxfId="2808" priority="1326" operator="containsText" text="Ручной ввод">
      <formula>NOT(ISERROR(SEARCH("Ручной ввод",EF9)))</formula>
    </cfRule>
  </conditionalFormatting>
  <conditionalFormatting sqref="BI11">
    <cfRule type="containsText" dxfId="2807" priority="1325" operator="containsText" text="Ручной ввод">
      <formula>NOT(ISERROR(SEARCH("Ручной ввод",BI11)))</formula>
    </cfRule>
  </conditionalFormatting>
  <conditionalFormatting sqref="EV10:EW10">
    <cfRule type="containsText" dxfId="2806" priority="1322" operator="containsText" text="Ручной ввод">
      <formula>NOT(ISERROR(SEARCH("Ручной ввод",EV10)))</formula>
    </cfRule>
  </conditionalFormatting>
  <conditionalFormatting sqref="EV9">
    <cfRule type="containsText" dxfId="2805" priority="1321" operator="containsText" text="Ручной ввод">
      <formula>NOT(ISERROR(SEARCH("Ручной ввод",EV9)))</formula>
    </cfRule>
  </conditionalFormatting>
  <conditionalFormatting sqref="EJ11">
    <cfRule type="containsText" dxfId="2804" priority="1301" operator="containsText" text="Ручной ввод">
      <formula>NOT(ISERROR(SEARCH("Ручной ввод",EJ11)))</formula>
    </cfRule>
  </conditionalFormatting>
  <conditionalFormatting sqref="EU10">
    <cfRule type="containsText" dxfId="2803" priority="1323" operator="containsText" text="Ручной ввод">
      <formula>NOT(ISERROR(SEARCH("Ручной ввод",EU10)))</formula>
    </cfRule>
  </conditionalFormatting>
  <conditionalFormatting sqref="EW9">
    <cfRule type="containsText" dxfId="2802" priority="1320" operator="containsText" text="Ручной ввод">
      <formula>NOT(ISERROR(SEARCH("Ручной ввод",EW9)))</formula>
    </cfRule>
  </conditionalFormatting>
  <conditionalFormatting sqref="EU9">
    <cfRule type="containsText" dxfId="2801" priority="1319" operator="containsText" text="Ручной ввод">
      <formula>NOT(ISERROR(SEARCH("Ручной ввод",EU9)))</formula>
    </cfRule>
  </conditionalFormatting>
  <conditionalFormatting sqref="BT11">
    <cfRule type="containsText" dxfId="2800" priority="1316" operator="containsText" text="Ручной ввод">
      <formula>NOT(ISERROR(SEARCH("Ручной ввод",BT11)))</formula>
    </cfRule>
  </conditionalFormatting>
  <conditionalFormatting sqref="BT10">
    <cfRule type="containsText" dxfId="2799" priority="1318" operator="containsText" text="Ручной ввод">
      <formula>NOT(ISERROR(SEARCH("Ручной ввод",BT10)))</formula>
    </cfRule>
  </conditionalFormatting>
  <conditionalFormatting sqref="BT9">
    <cfRule type="containsText" dxfId="2798" priority="1317" operator="containsText" text="Ручной ввод">
      <formula>NOT(ISERROR(SEARCH("Ручной ввод",BT9)))</formula>
    </cfRule>
  </conditionalFormatting>
  <conditionalFormatting sqref="EH10">
    <cfRule type="containsText" dxfId="2797" priority="1314" operator="containsText" text="Ручной ввод">
      <formula>NOT(ISERROR(SEARCH("Ручной ввод",EH10)))</formula>
    </cfRule>
  </conditionalFormatting>
  <conditionalFormatting sqref="EH10">
    <cfRule type="containsText" dxfId="2796" priority="1315" operator="containsText" text="Ручной ввод">
      <formula>NOT(ISERROR(SEARCH("Ручной ввод",EH10)))</formula>
    </cfRule>
  </conditionalFormatting>
  <conditionalFormatting sqref="BK10">
    <cfRule type="containsText" dxfId="2795" priority="1312" operator="containsText" text="Ручной ввод">
      <formula>NOT(ISERROR(SEARCH("Ручной ввод",BK10)))</formula>
    </cfRule>
  </conditionalFormatting>
  <conditionalFormatting sqref="BK10">
    <cfRule type="containsText" dxfId="2794" priority="1313" operator="containsText" text="Ручной ввод">
      <formula>NOT(ISERROR(SEARCH("Ручной ввод",BK10)))</formula>
    </cfRule>
  </conditionalFormatting>
  <conditionalFormatting sqref="ED9">
    <cfRule type="containsText" dxfId="2793" priority="1311" operator="containsText" text="Ручной ввод">
      <formula>NOT(ISERROR(SEARCH("Ручной ввод",ED9)))</formula>
    </cfRule>
  </conditionalFormatting>
  <conditionalFormatting sqref="EE9">
    <cfRule type="containsText" dxfId="2792" priority="1310" operator="containsText" text="Ручной ввод">
      <formula>NOT(ISERROR(SEARCH("Ручной ввод",EE9)))</formula>
    </cfRule>
  </conditionalFormatting>
  <conditionalFormatting sqref="EC9">
    <cfRule type="containsText" dxfId="2791" priority="1309" operator="containsText" text="Ручной ввод">
      <formula>NOT(ISERROR(SEARCH("Ручной ввод",EC9)))</formula>
    </cfRule>
  </conditionalFormatting>
  <conditionalFormatting sqref="BH9">
    <cfRule type="containsText" dxfId="2790" priority="1308" operator="containsText" text="Ручной ввод">
      <formula>NOT(ISERROR(SEARCH("Ручной ввод",BH9)))</formula>
    </cfRule>
  </conditionalFormatting>
  <conditionalFormatting sqref="EK9">
    <cfRule type="containsText" dxfId="2789" priority="1305" operator="containsText" text="Ручной ввод">
      <formula>NOT(ISERROR(SEARCH("Ручной ввод",EK9)))</formula>
    </cfRule>
  </conditionalFormatting>
  <conditionalFormatting sqref="EL9">
    <cfRule type="containsText" dxfId="2788" priority="1303" operator="containsText" text="Ручной ввод">
      <formula>NOT(ISERROR(SEARCH("Ручной ввод",EL9)))</formula>
    </cfRule>
  </conditionalFormatting>
  <conditionalFormatting sqref="EJ9">
    <cfRule type="containsText" dxfId="2787" priority="1302" operator="containsText" text="Ручной ввод">
      <formula>NOT(ISERROR(SEARCH("Ручной ввод",EJ9)))</formula>
    </cfRule>
  </conditionalFormatting>
  <conditionalFormatting sqref="BM11">
    <cfRule type="containsText" dxfId="2786" priority="1298" operator="containsText" text="Ручной ввод">
      <formula>NOT(ISERROR(SEARCH("Ручной ввод",BM11)))</formula>
    </cfRule>
  </conditionalFormatting>
  <conditionalFormatting sqref="BM10">
    <cfRule type="containsText" dxfId="2785" priority="1300" operator="containsText" text="Ручной ввод">
      <formula>NOT(ISERROR(SEARCH("Ручной ввод",BM10)))</formula>
    </cfRule>
  </conditionalFormatting>
  <conditionalFormatting sqref="BM9">
    <cfRule type="containsText" dxfId="2784" priority="1299" operator="containsText" text="Ручной ввод">
      <formula>NOT(ISERROR(SEARCH("Ручной ввод",BM9)))</formula>
    </cfRule>
  </conditionalFormatting>
  <conditionalFormatting sqref="EO11">
    <cfRule type="containsText" dxfId="2783" priority="1295" operator="containsText" text="Ручной ввод">
      <formula>NOT(ISERROR(SEARCH("Ручной ввод",EO11)))</formula>
    </cfRule>
  </conditionalFormatting>
  <conditionalFormatting sqref="EI9">
    <cfRule type="containsText" dxfId="2782" priority="1283" operator="containsText" text="Ручной ввод">
      <formula>NOT(ISERROR(SEARCH("Ручной ввод",EI9)))</formula>
    </cfRule>
  </conditionalFormatting>
  <conditionalFormatting sqref="BL9">
    <cfRule type="containsText" dxfId="2781" priority="1282" operator="containsText" text="Ручной ввод">
      <formula>NOT(ISERROR(SEARCH("Ручной ввод",BL9)))</formula>
    </cfRule>
  </conditionalFormatting>
  <conditionalFormatting sqref="EN9">
    <cfRule type="containsText" dxfId="2780" priority="1281" operator="containsText" text="Ручной ввод">
      <formula>NOT(ISERROR(SEARCH("Ручной ввод",EN9)))</formula>
    </cfRule>
  </conditionalFormatting>
  <conditionalFormatting sqref="EO9">
    <cfRule type="containsText" dxfId="2779" priority="1280" operator="containsText" text="Ручной ввод">
      <formula>NOT(ISERROR(SEARCH("Ручной ввод",EO9)))</formula>
    </cfRule>
  </conditionalFormatting>
  <conditionalFormatting sqref="EM9">
    <cfRule type="containsText" dxfId="2778" priority="1279" operator="containsText" text="Ручной ввод">
      <formula>NOT(ISERROR(SEARCH("Ручной ввод",EM9)))</formula>
    </cfRule>
  </conditionalFormatting>
  <conditionalFormatting sqref="BN9">
    <cfRule type="containsText" dxfId="2777" priority="1278" operator="containsText" text="Ручной ввод">
      <formula>NOT(ISERROR(SEARCH("Ручной ввод",BN9)))</formula>
    </cfRule>
  </conditionalFormatting>
  <conditionalFormatting sqref="EP9">
    <cfRule type="containsText" dxfId="2776" priority="1277" operator="containsText" text="Ручной ввод">
      <formula>NOT(ISERROR(SEARCH("Ручной ввод",EP9)))</formula>
    </cfRule>
  </conditionalFormatting>
  <conditionalFormatting sqref="BO9">
    <cfRule type="containsText" dxfId="2775" priority="1276" operator="containsText" text="Ручной ввод">
      <formula>NOT(ISERROR(SEARCH("Ручной ввод",BO9)))</formula>
    </cfRule>
  </conditionalFormatting>
  <conditionalFormatting sqref="EQ9">
    <cfRule type="containsText" dxfId="2774" priority="1275" operator="containsText" text="Ручной ввод">
      <formula>NOT(ISERROR(SEARCH("Ручной ввод",EQ9)))</formula>
    </cfRule>
  </conditionalFormatting>
  <conditionalFormatting sqref="BP9">
    <cfRule type="containsText" dxfId="2773" priority="1274" operator="containsText" text="Ручной ввод">
      <formula>NOT(ISERROR(SEARCH("Ручной ввод",BP9)))</formula>
    </cfRule>
  </conditionalFormatting>
  <conditionalFormatting sqref="ED11">
    <cfRule type="containsText" dxfId="2772" priority="1266" operator="containsText" text="Ручной ввод">
      <formula>NOT(ISERROR(SEARCH("Ручной ввод",ED11)))</formula>
    </cfRule>
  </conditionalFormatting>
  <conditionalFormatting sqref="EE11">
    <cfRule type="containsText" dxfId="2771" priority="1265" operator="containsText" text="Ручной ввод">
      <formula>NOT(ISERROR(SEARCH("Ручной ввод",EE11)))</formula>
    </cfRule>
  </conditionalFormatting>
  <conditionalFormatting sqref="EC11">
    <cfRule type="containsText" dxfId="2770" priority="1264" operator="containsText" text="Ручной ввод">
      <formula>NOT(ISERROR(SEARCH("Ручной ввод",EC11)))</formula>
    </cfRule>
  </conditionalFormatting>
  <conditionalFormatting sqref="BH11">
    <cfRule type="containsText" dxfId="2769" priority="1263" operator="containsText" text="Ручной ввод">
      <formula>NOT(ISERROR(SEARCH("Ручной ввод",BH11)))</formula>
    </cfRule>
  </conditionalFormatting>
  <conditionalFormatting sqref="CC11">
    <cfRule type="containsText" dxfId="2768" priority="1261" operator="containsText" text="Ручной ввод">
      <formula>NOT(ISERROR(SEARCH("Ручной ввод",CC11)))</formula>
    </cfRule>
  </conditionalFormatting>
  <conditionalFormatting sqref="S11">
    <cfRule type="containsText" dxfId="2767" priority="1260" operator="containsText" text="Ручной ввод">
      <formula>NOT(ISERROR(SEARCH("Ручной ввод",S11)))</formula>
    </cfRule>
  </conditionalFormatting>
  <conditionalFormatting sqref="CJ9">
    <cfRule type="containsText" dxfId="2766" priority="1259" operator="containsText" text="Ручной ввод">
      <formula>NOT(ISERROR(SEARCH("Ручной ввод",CJ9)))</formula>
    </cfRule>
  </conditionalFormatting>
  <conditionalFormatting sqref="ES9">
    <cfRule type="containsText" dxfId="2765" priority="1255" operator="containsText" text="Ручной ввод">
      <formula>NOT(ISERROR(SEARCH("Ручной ввод",ES9)))</formula>
    </cfRule>
  </conditionalFormatting>
  <conditionalFormatting sqref="DM11">
    <cfRule type="containsText" dxfId="2764" priority="1258" operator="containsText" text="Ручной ввод">
      <formula>NOT(ISERROR(SEARCH("Ручной ввод",DM11)))</formula>
    </cfRule>
  </conditionalFormatting>
  <conditionalFormatting sqref="BB11">
    <cfRule type="containsText" dxfId="2763" priority="1257" operator="containsText" text="Ручной ввод">
      <formula>NOT(ISERROR(SEARCH("Ручной ввод",BB11)))</formula>
    </cfRule>
  </conditionalFormatting>
  <conditionalFormatting sqref="EH9">
    <cfRule type="containsText" dxfId="2762" priority="1256" operator="containsText" text="Ручной ввод">
      <formula>NOT(ISERROR(SEARCH("Ручной ввод",EH9)))</formula>
    </cfRule>
  </conditionalFormatting>
  <conditionalFormatting sqref="P9">
    <cfRule type="containsText" dxfId="2761" priority="1253" operator="containsText" text="Ручной ввод">
      <formula>NOT(ISERROR(SEARCH("Ручной ввод",P9)))</formula>
    </cfRule>
  </conditionalFormatting>
  <conditionalFormatting sqref="BR11">
    <cfRule type="containsText" dxfId="2760" priority="1254" operator="containsText" text="Ручной ввод">
      <formula>NOT(ISERROR(SEARCH("Ручной ввод",BR11)))</formula>
    </cfRule>
  </conditionalFormatting>
  <conditionalFormatting sqref="R9">
    <cfRule type="containsText" dxfId="2759" priority="1252" operator="containsText" text="Ручной ввод">
      <formula>NOT(ISERROR(SEARCH("Ручной ввод",R9)))</formula>
    </cfRule>
  </conditionalFormatting>
  <conditionalFormatting sqref="Y9">
    <cfRule type="containsText" dxfId="2758" priority="1251" operator="containsText" text="Ручной ввод">
      <formula>NOT(ISERROR(SEARCH("Ручной ввод",Y9)))</formula>
    </cfRule>
  </conditionalFormatting>
  <conditionalFormatting sqref="BB9">
    <cfRule type="containsText" dxfId="2757" priority="1250" operator="containsText" text="Ручной ввод">
      <formula>NOT(ISERROR(SEARCH("Ручной ввод",BB9)))</formula>
    </cfRule>
  </conditionalFormatting>
  <conditionalFormatting sqref="BK9">
    <cfRule type="containsText" dxfId="2756" priority="1249" operator="containsText" text="Ручной ввод">
      <formula>NOT(ISERROR(SEARCH("Ручной ввод",BK9)))</formula>
    </cfRule>
  </conditionalFormatting>
  <conditionalFormatting sqref="BR9">
    <cfRule type="containsText" dxfId="2755" priority="1248" operator="containsText" text="Ручной ввод">
      <formula>NOT(ISERROR(SEARCH("Ручной ввод",BR9)))</formula>
    </cfRule>
  </conditionalFormatting>
  <conditionalFormatting sqref="BX9">
    <cfRule type="containsText" dxfId="2754" priority="1247" operator="containsText" text="Ручной ввод">
      <formula>NOT(ISERROR(SEARCH("Ручной ввод",BX9)))</formula>
    </cfRule>
  </conditionalFormatting>
  <conditionalFormatting sqref="G11">
    <cfRule type="containsText" dxfId="2753" priority="1242" operator="containsText" text="Ручной ввод">
      <formula>NOT(ISERROR(SEARCH("Ручной ввод",G11)))</formula>
    </cfRule>
  </conditionalFormatting>
  <conditionalFormatting sqref="BU9">
    <cfRule type="containsText" dxfId="2752" priority="1224" operator="containsText" text="Ручной ввод">
      <formula>NOT(ISERROR(SEARCH("Ручной ввод",BU9)))</formula>
    </cfRule>
  </conditionalFormatting>
  <conditionalFormatting sqref="EY8:EZ8">
    <cfRule type="containsText" dxfId="2751" priority="1235" operator="containsText" text="Ручной ввод">
      <formula>NOT(ISERROR(SEARCH("Ручной ввод",EY8)))</formula>
    </cfRule>
  </conditionalFormatting>
  <conditionalFormatting sqref="EX9">
    <cfRule type="containsText" dxfId="2750" priority="1227" operator="containsText" text="Ручной ввод">
      <formula>NOT(ISERROR(SEARCH("Ручной ввод",EX9)))</formula>
    </cfRule>
  </conditionalFormatting>
  <conditionalFormatting sqref="K10:L10">
    <cfRule type="containsText" dxfId="2749" priority="1241" operator="containsText" text="Ручной ввод">
      <formula>NOT(ISERROR(SEARCH("Ручной ввод",K10)))</formula>
    </cfRule>
  </conditionalFormatting>
  <conditionalFormatting sqref="BV8">
    <cfRule type="containsText" dxfId="2748" priority="1223" operator="containsText" text="Ручной ввод">
      <formula>NOT(ISERROR(SEARCH("Ручной ввод",BV8)))</formula>
    </cfRule>
  </conditionalFormatting>
  <conditionalFormatting sqref="FA9">
    <cfRule type="containsText" dxfId="2747" priority="1232" operator="containsText" text="Ручной ввод">
      <formula>NOT(ISERROR(SEARCH("Ручной ввод",FA9)))</formula>
    </cfRule>
  </conditionalFormatting>
  <conditionalFormatting sqref="DS26">
    <cfRule type="containsText" dxfId="2746" priority="1211" operator="containsText" text="Ручной ввод">
      <formula>NOT(ISERROR(SEARCH("Ручной ввод",DS26)))</formula>
    </cfRule>
  </conditionalFormatting>
  <conditionalFormatting sqref="EY8:FA8">
    <cfRule type="containsText" dxfId="2745" priority="1234" operator="containsText" text="Ручной ввод">
      <formula>NOT(ISERROR(SEARCH("Ручной ввод",EY8)))</formula>
    </cfRule>
  </conditionalFormatting>
  <conditionalFormatting sqref="EZ9">
    <cfRule type="containsText" dxfId="2744" priority="1233" operator="containsText" text="Ручной ввод">
      <formula>NOT(ISERROR(SEARCH("Ручной ввод",EZ9)))</formula>
    </cfRule>
  </conditionalFormatting>
  <conditionalFormatting sqref="EY9">
    <cfRule type="containsText" dxfId="2743" priority="1231" operator="containsText" text="Ручной ввод">
      <formula>NOT(ISERROR(SEARCH("Ручной ввод",EY9)))</formula>
    </cfRule>
  </conditionalFormatting>
  <conditionalFormatting sqref="EX10">
    <cfRule type="containsText" dxfId="2742" priority="1230" operator="containsText" text="Ручной ввод">
      <formula>NOT(ISERROR(SEARCH("Ручной ввод",EX10)))</formula>
    </cfRule>
  </conditionalFormatting>
  <conditionalFormatting sqref="EZ10:FA10">
    <cfRule type="containsText" dxfId="2741" priority="1228" operator="containsText" text="Ручной ввод">
      <formula>NOT(ISERROR(SEARCH("Ручной ввод",EZ10)))</formula>
    </cfRule>
  </conditionalFormatting>
  <conditionalFormatting sqref="DS26">
    <cfRule type="containsText" dxfId="2740" priority="1210" operator="containsText" text="Ручной ввод">
      <formula>NOT(ISERROR(SEARCH("Ручной ввод",DS26)))</formula>
    </cfRule>
  </conditionalFormatting>
  <conditionalFormatting sqref="EY10">
    <cfRule type="containsText" dxfId="2739" priority="1229" operator="containsText" text="Ручной ввод">
      <formula>NOT(ISERROR(SEARCH("Ручной ввод",EY10)))</formula>
    </cfRule>
  </conditionalFormatting>
  <conditionalFormatting sqref="BU8">
    <cfRule type="containsText" dxfId="2738" priority="1226" operator="containsText" text="Ручной ввод">
      <formula>NOT(ISERROR(SEARCH("Ручной ввод",BU8)))</formula>
    </cfRule>
  </conditionalFormatting>
  <conditionalFormatting sqref="BU10">
    <cfRule type="containsText" dxfId="2737" priority="1225" operator="containsText" text="Ручной ввод">
      <formula>NOT(ISERROR(SEARCH("Ручной ввод",BU10)))</formula>
    </cfRule>
  </conditionalFormatting>
  <conditionalFormatting sqref="BV8">
    <cfRule type="containsText" dxfId="2736" priority="1222" operator="containsText" text="Ручной ввод">
      <formula>NOT(ISERROR(SEARCH("Ручной ввод",BV8)))</formula>
    </cfRule>
  </conditionalFormatting>
  <conditionalFormatting sqref="BV9">
    <cfRule type="containsText" dxfId="2735" priority="1221" operator="containsText" text="Ручной ввод">
      <formula>NOT(ISERROR(SEARCH("Ручной ввод",BV9)))</formula>
    </cfRule>
  </conditionalFormatting>
  <conditionalFormatting sqref="BU11">
    <cfRule type="containsText" dxfId="2734" priority="1219" operator="containsText" text="Ручной ввод">
      <formula>NOT(ISERROR(SEARCH("Ручной ввод",BU11)))</formula>
    </cfRule>
  </conditionalFormatting>
  <conditionalFormatting sqref="BV10">
    <cfRule type="containsText" dxfId="2733" priority="1220" operator="containsText" text="Ручной ввод">
      <formula>NOT(ISERROR(SEARCH("Ручной ввод",BV10)))</formula>
    </cfRule>
  </conditionalFormatting>
  <conditionalFormatting sqref="BV11">
    <cfRule type="containsText" dxfId="2732" priority="1218" operator="containsText" text="Ручной ввод">
      <formula>NOT(ISERROR(SEARCH("Ручной ввод",BV11)))</formula>
    </cfRule>
  </conditionalFormatting>
  <conditionalFormatting sqref="P27:P28 K28:L28 I26:O26 DU25:DU26 BC28:BX28 FN26 CL28:CM28 GA28:GB28 S27:S29 DM28 CF28 U27:U29 AK27:AK29 DO25:DS25 DV25 AX25:BA26 BB25 BC25:BF26 DW25:EE26 EF25 BG25 EG25:EP26 EQ25 BH25:BV26 ER25:EU26 EV25 BW25 EW25:EW26 EY25:FN25 CF25:CF26 FO25:FQ26 DM25 DJ25:DK25 BZ25:CE25 BX25:BX26 CO25:CP25 DH25 CR25 DL26:DL29 DN26:DN29 AI27:AI29 AU25:AU26 AU28:AU29 AI25:AR25 O28 H25:U25">
    <cfRule type="containsText" dxfId="2731" priority="1217" operator="containsText" text="Ручной ввод">
      <formula>NOT(ISERROR(SEARCH("Ручной ввод",H25)))</formula>
    </cfRule>
  </conditionalFormatting>
  <conditionalFormatting sqref="H26 J28 DT25:DT26 FU26:FV26 CJ26:CK26 FX26:FY26">
    <cfRule type="containsText" dxfId="2730" priority="1216" operator="containsText" text="Ручной ввод">
      <formula>NOT(ISERROR(SEARCH("Ручной ввод",H25)))</formula>
    </cfRule>
  </conditionalFormatting>
  <conditionalFormatting sqref="I28">
    <cfRule type="containsText" dxfId="2729" priority="1215" operator="containsText" text="Ручной ввод">
      <formula>NOT(ISERROR(SEARCH("Ручной ввод",I28)))</formula>
    </cfRule>
  </conditionalFormatting>
  <conditionalFormatting sqref="DL25 DN25">
    <cfRule type="containsText" dxfId="2728" priority="1213" operator="containsText" text="Ручной ввод">
      <formula>NOT(ISERROR(SEARCH("Ручной ввод",DL25)))</formula>
    </cfRule>
  </conditionalFormatting>
  <conditionalFormatting sqref="DP26">
    <cfRule type="containsText" dxfId="2727" priority="1205" operator="containsText" text="Ручной ввод">
      <formula>NOT(ISERROR(SEARCH("Ручной ввод",DP26)))</formula>
    </cfRule>
  </conditionalFormatting>
  <conditionalFormatting sqref="DT26">
    <cfRule type="containsText" dxfId="2726" priority="1212" operator="containsText" text="Ручной ввод">
      <formula>NOT(ISERROR(SEARCH("Ручной ввод",DT26)))</formula>
    </cfRule>
  </conditionalFormatting>
  <conditionalFormatting sqref="DR26">
    <cfRule type="containsText" dxfId="2725" priority="1209" operator="containsText" text="Ручной ввод">
      <formula>NOT(ISERROR(SEARCH("Ручной ввод",DR26)))</formula>
    </cfRule>
  </conditionalFormatting>
  <conditionalFormatting sqref="DR26">
    <cfRule type="containsText" dxfId="2724" priority="1208" operator="containsText" text="Ручной ввод">
      <formula>NOT(ISERROR(SEARCH("Ручной ввод",DR26)))</formula>
    </cfRule>
  </conditionalFormatting>
  <conditionalFormatting sqref="DQ26">
    <cfRule type="containsText" dxfId="2723" priority="1207" operator="containsText" text="Ручной ввод">
      <formula>NOT(ISERROR(SEARCH("Ручной ввод",DQ26)))</formula>
    </cfRule>
  </conditionalFormatting>
  <conditionalFormatting sqref="DQ26">
    <cfRule type="containsText" dxfId="2722" priority="1206" operator="containsText" text="Ручной ввод">
      <formula>NOT(ISERROR(SEARCH("Ручной ввод",DQ26)))</formula>
    </cfRule>
  </conditionalFormatting>
  <conditionalFormatting sqref="DP26">
    <cfRule type="containsText" dxfId="2721" priority="1204" operator="containsText" text="Ручной ввод">
      <formula>NOT(ISERROR(SEARCH("Ручной ввод",DP26)))</formula>
    </cfRule>
  </conditionalFormatting>
  <conditionalFormatting sqref="AO26">
    <cfRule type="containsText" dxfId="2720" priority="1202" operator="containsText" text="Ручной ввод">
      <formula>NOT(ISERROR(SEARCH("Ручной ввод",AO26)))</formula>
    </cfRule>
  </conditionalFormatting>
  <conditionalFormatting sqref="AO26">
    <cfRule type="containsText" dxfId="2719" priority="1203" operator="containsText" text="Ручной ввод">
      <formula>NOT(ISERROR(SEARCH("Ручной ввод",AO26)))</formula>
    </cfRule>
  </conditionalFormatting>
  <conditionalFormatting sqref="AP26">
    <cfRule type="containsText" dxfId="2718" priority="1200" operator="containsText" text="Ручной ввод">
      <formula>NOT(ISERROR(SEARCH("Ручной ввод",AP26)))</formula>
    </cfRule>
  </conditionalFormatting>
  <conditionalFormatting sqref="AP26">
    <cfRule type="containsText" dxfId="2717" priority="1201" operator="containsText" text="Ручной ввод">
      <formula>NOT(ISERROR(SEARCH("Ручной ввод",AP26)))</formula>
    </cfRule>
  </conditionalFormatting>
  <conditionalFormatting sqref="AQ26">
    <cfRule type="containsText" dxfId="2716" priority="1198" operator="containsText" text="Ручной ввод">
      <formula>NOT(ISERROR(SEARCH("Ручной ввод",AQ26)))</formula>
    </cfRule>
  </conditionalFormatting>
  <conditionalFormatting sqref="AQ26">
    <cfRule type="containsText" dxfId="2715" priority="1199" operator="containsText" text="Ручной ввод">
      <formula>NOT(ISERROR(SEARCH("Ручной ввод",AQ26)))</formula>
    </cfRule>
  </conditionalFormatting>
  <conditionalFormatting sqref="AR26">
    <cfRule type="containsText" dxfId="2714" priority="1196" operator="containsText" text="Ручной ввод">
      <formula>NOT(ISERROR(SEARCH("Ручной ввод",AR26)))</formula>
    </cfRule>
  </conditionalFormatting>
  <conditionalFormatting sqref="AR26">
    <cfRule type="containsText" dxfId="2713" priority="1197" operator="containsText" text="Ручной ввод">
      <formula>NOT(ISERROR(SEARCH("Ручной ввод",AR26)))</formula>
    </cfRule>
  </conditionalFormatting>
  <conditionalFormatting sqref="AS26">
    <cfRule type="containsText" dxfId="2712" priority="1194" operator="containsText" text="Ручной ввод">
      <formula>NOT(ISERROR(SEARCH("Ручной ввод",AS26)))</formula>
    </cfRule>
  </conditionalFormatting>
  <conditionalFormatting sqref="AS26">
    <cfRule type="containsText" dxfId="2711" priority="1195" operator="containsText" text="Ручной ввод">
      <formula>NOT(ISERROR(SEARCH("Ручной ввод",AS26)))</formula>
    </cfRule>
  </conditionalFormatting>
  <conditionalFormatting sqref="Q29">
    <cfRule type="containsText" dxfId="2710" priority="1192" operator="containsText" text="Ручной ввод">
      <formula>NOT(ISERROR(SEARCH("Ручной ввод",Q29)))</formula>
    </cfRule>
  </conditionalFormatting>
  <conditionalFormatting sqref="Q27:Q28">
    <cfRule type="containsText" dxfId="2709" priority="1193" operator="containsText" text="Ручной ввод">
      <formula>NOT(ISERROR(SEARCH("Ручной ввод",Q27)))</formula>
    </cfRule>
  </conditionalFormatting>
  <conditionalFormatting sqref="O27">
    <cfRule type="containsText" dxfId="2708" priority="1191" operator="containsText" text="Ручной ввод">
      <formula>NOT(ISERROR(SEARCH("Ручной ввод",O27)))</formula>
    </cfRule>
  </conditionalFormatting>
  <conditionalFormatting sqref="J27">
    <cfRule type="containsText" dxfId="2707" priority="1190" operator="containsText" text="Ручной ввод">
      <formula>NOT(ISERROR(SEARCH("Ручной ввод",J27)))</formula>
    </cfRule>
  </conditionalFormatting>
  <conditionalFormatting sqref="K27">
    <cfRule type="containsText" dxfId="2706" priority="1188" operator="containsText" text="Ручной ввод">
      <formula>NOT(ISERROR(SEARCH("Ручной ввод",K27)))</formula>
    </cfRule>
  </conditionalFormatting>
  <conditionalFormatting sqref="D28">
    <cfRule type="containsText" dxfId="2705" priority="1187" operator="containsText" text="Ручной ввод">
      <formula>NOT(ISERROR(SEARCH("Ручной ввод",D28)))</formula>
    </cfRule>
  </conditionalFormatting>
  <conditionalFormatting sqref="AS25">
    <cfRule type="containsText" dxfId="2704" priority="1184" operator="containsText" text="Ручной ввод">
      <formula>NOT(ISERROR(SEARCH("Ручной ввод",AS25)))</formula>
    </cfRule>
  </conditionalFormatting>
  <conditionalFormatting sqref="FX26:FZ26">
    <cfRule type="containsText" dxfId="2703" priority="1136" operator="containsText" text="Ручной ввод">
      <formula>NOT(ISERROR(SEARCH("Ручной ввод",FX26)))</formula>
    </cfRule>
  </conditionalFormatting>
  <conditionalFormatting sqref="AS25">
    <cfRule type="containsText" dxfId="2702" priority="1185" operator="containsText" text="Ручной ввод">
      <formula>NOT(ISERROR(SEARCH("Ручной ввод",AS25)))</formula>
    </cfRule>
  </conditionalFormatting>
  <conditionalFormatting sqref="DT25">
    <cfRule type="containsText" dxfId="2701" priority="1186" operator="containsText" text="Ручной ввод">
      <formula>NOT(ISERROR(SEARCH("Ручной ввод",DT25)))</formula>
    </cfRule>
  </conditionalFormatting>
  <conditionalFormatting sqref="CB26">
    <cfRule type="containsText" dxfId="2700" priority="1147" operator="containsText" text="Ручной ввод">
      <formula>NOT(ISERROR(SEARCH("Ручной ввод",CB26)))</formula>
    </cfRule>
  </conditionalFormatting>
  <conditionalFormatting sqref="CA26">
    <cfRule type="containsText" dxfId="2699" priority="1148" operator="containsText" text="Ручной ввод">
      <formula>NOT(ISERROR(SEARCH("Ручной ввод",CA26)))</formula>
    </cfRule>
  </conditionalFormatting>
  <conditionalFormatting sqref="DK28">
    <cfRule type="containsText" dxfId="2698" priority="1177" operator="containsText" text="Ручной ввод">
      <formula>NOT(ISERROR(SEARCH("Ручной ввод",DK28)))</formula>
    </cfRule>
  </conditionalFormatting>
  <conditionalFormatting sqref="DK29">
    <cfRule type="containsText" dxfId="2697" priority="1176" operator="containsText" text="Ручной ввод">
      <formula>NOT(ISERROR(SEARCH("Ручной ввод",DK29)))</formula>
    </cfRule>
  </conditionalFormatting>
  <conditionalFormatting sqref="AL29:AM29">
    <cfRule type="containsText" dxfId="2696" priority="1174" operator="containsText" text="Ручной ввод">
      <formula>NOT(ISERROR(SEARCH("Ручной ввод",AL29)))</formula>
    </cfRule>
  </conditionalFormatting>
  <conditionalFormatting sqref="AL28:AM28">
    <cfRule type="containsText" dxfId="2695" priority="1175" operator="containsText" text="Ручной ввод">
      <formula>NOT(ISERROR(SEARCH("Ручной ввод",AL28)))</formula>
    </cfRule>
  </conditionalFormatting>
  <conditionalFormatting sqref="DJ28">
    <cfRule type="containsText" dxfId="2694" priority="1173" operator="containsText" text="Ручной ввод">
      <formula>NOT(ISERROR(SEARCH("Ручной ввод",DJ28)))</formula>
    </cfRule>
  </conditionalFormatting>
  <conditionalFormatting sqref="DJ29">
    <cfRule type="containsText" dxfId="2693" priority="1172" operator="containsText" text="Ручной ввод">
      <formula>NOT(ISERROR(SEARCH("Ручной ввод",DJ29)))</formula>
    </cfRule>
  </conditionalFormatting>
  <conditionalFormatting sqref="BB26 BW26">
    <cfRule type="containsText" dxfId="2692" priority="1171" operator="containsText" text="Ручной ввод">
      <formula>NOT(ISERROR(SEARCH("Ручной ввод",BB26)))</formula>
    </cfRule>
  </conditionalFormatting>
  <conditionalFormatting sqref="DY26">
    <cfRule type="containsText" dxfId="2691" priority="1167" operator="containsText" text="Ручной ввод">
      <formula>NOT(ISERROR(SEARCH("Ручной ввод",DY26)))</formula>
    </cfRule>
  </conditionalFormatting>
  <conditionalFormatting sqref="BG26">
    <cfRule type="containsText" dxfId="2690" priority="1164" operator="containsText" text="Ручной ввод">
      <formula>NOT(ISERROR(SEARCH("Ручной ввод",BG26)))</formula>
    </cfRule>
  </conditionalFormatting>
  <conditionalFormatting sqref="EF26">
    <cfRule type="containsText" dxfId="2689" priority="1163" operator="containsText" text="Ручной ввод">
      <formula>NOT(ISERROR(SEARCH("Ручной ввод",EF26)))</formula>
    </cfRule>
  </conditionalFormatting>
  <conditionalFormatting sqref="EQ26">
    <cfRule type="containsText" dxfId="2688" priority="1162" operator="containsText" text="Ручной ввод">
      <formula>NOT(ISERROR(SEARCH("Ручной ввод",EQ26)))</formula>
    </cfRule>
  </conditionalFormatting>
  <conditionalFormatting sqref="AY26">
    <cfRule type="containsText" dxfId="2687" priority="1165" operator="containsText" text="Ручной ввод">
      <formula>NOT(ISERROR(SEARCH("Ручной ввод",AY26)))</formula>
    </cfRule>
  </conditionalFormatting>
  <conditionalFormatting sqref="EV26">
    <cfRule type="containsText" dxfId="2686" priority="1161" operator="containsText" text="Ручной ввод">
      <formula>NOT(ISERROR(SEARCH("Ручной ввод",EV26)))</formula>
    </cfRule>
  </conditionalFormatting>
  <conditionalFormatting sqref="AX26">
    <cfRule type="containsText" dxfId="2685" priority="1170" operator="containsText" text="Ручной ввод">
      <formula>NOT(ISERROR(SEARCH("Ручной ввод",AX26)))</formula>
    </cfRule>
  </conditionalFormatting>
  <conditionalFormatting sqref="DX26">
    <cfRule type="containsText" dxfId="2684" priority="1168" operator="containsText" text="Ручной ввод">
      <formula>NOT(ISERROR(SEARCH("Ручной ввод",DX26)))</formula>
    </cfRule>
  </conditionalFormatting>
  <conditionalFormatting sqref="AZ26:BA26">
    <cfRule type="containsText" dxfId="2683" priority="1169" operator="containsText" text="Ручной ввод">
      <formula>NOT(ISERROR(SEARCH("Ручной ввод",AZ26)))</formula>
    </cfRule>
  </conditionalFormatting>
  <conditionalFormatting sqref="AZ26">
    <cfRule type="containsText" dxfId="2682" priority="1166" operator="containsText" text="Ручной ввод">
      <formula>NOT(ISERROR(SEARCH("Ручной ввод",AZ26)))</formula>
    </cfRule>
  </conditionalFormatting>
  <conditionalFormatting sqref="FK26">
    <cfRule type="containsText" dxfId="2681" priority="1160" operator="containsText" text="Ручной ввод">
      <formula>NOT(ISERROR(SEARCH("Ручной ввод",FK26)))</formula>
    </cfRule>
  </conditionalFormatting>
  <conditionalFormatting sqref="FI26:FK26">
    <cfRule type="containsText" dxfId="2680" priority="1159" operator="containsText" text="Ручной ввод">
      <formula>NOT(ISERROR(SEARCH("Ручной ввод",FI26)))</formula>
    </cfRule>
  </conditionalFormatting>
  <conditionalFormatting sqref="EZ26:FD26">
    <cfRule type="containsText" dxfId="2679" priority="1158" operator="containsText" text="Ручной ввод">
      <formula>NOT(ISERROR(SEARCH("Ручной ввод",EZ26)))</formula>
    </cfRule>
  </conditionalFormatting>
  <conditionalFormatting sqref="FF26:FH26">
    <cfRule type="containsText" dxfId="2678" priority="1157" operator="containsText" text="Ручной ввод">
      <formula>NOT(ISERROR(SEARCH("Ручной ввод",FF26)))</formula>
    </cfRule>
  </conditionalFormatting>
  <conditionalFormatting sqref="FM26">
    <cfRule type="containsText" dxfId="2677" priority="1154" operator="containsText" text="Ручной ввод">
      <formula>NOT(ISERROR(SEARCH("Ручной ввод",FM26)))</formula>
    </cfRule>
  </conditionalFormatting>
  <conditionalFormatting sqref="FJ26">
    <cfRule type="containsText" dxfId="2676" priority="1153" operator="containsText" text="Ручной ввод">
      <formula>NOT(ISERROR(SEARCH("Ручной ввод",FJ26)))</formula>
    </cfRule>
  </conditionalFormatting>
  <conditionalFormatting sqref="FI26">
    <cfRule type="containsText" dxfId="2675" priority="1152" operator="containsText" text="Ручной ввод">
      <formula>NOT(ISERROR(SEARCH("Ручной ввод",FI26)))</formula>
    </cfRule>
  </conditionalFormatting>
  <conditionalFormatting sqref="FE26">
    <cfRule type="containsText" dxfId="2674" priority="1156" operator="containsText" text="Ручной ввод">
      <formula>NOT(ISERROR(SEARCH("Ручной ввод",FE26)))</formula>
    </cfRule>
  </conditionalFormatting>
  <conditionalFormatting sqref="FL26">
    <cfRule type="containsText" dxfId="2673" priority="1155" operator="containsText" text="Ручной ввод">
      <formula>NOT(ISERROR(SEARCH("Ручной ввод",FL26)))</formula>
    </cfRule>
  </conditionalFormatting>
  <conditionalFormatting sqref="FG26">
    <cfRule type="containsText" dxfId="2672" priority="1150" operator="containsText" text="Ручной ввод">
      <formula>NOT(ISERROR(SEARCH("Ручной ввод",FG26)))</formula>
    </cfRule>
  </conditionalFormatting>
  <conditionalFormatting sqref="FH26">
    <cfRule type="containsText" dxfId="2671" priority="1151" operator="containsText" text="Ручной ввод">
      <formula>NOT(ISERROR(SEARCH("Ручной ввод",FH26)))</formula>
    </cfRule>
  </conditionalFormatting>
  <conditionalFormatting sqref="FF26">
    <cfRule type="containsText" dxfId="2670" priority="1149" operator="containsText" text="Ручной ввод">
      <formula>NOT(ISERROR(SEARCH("Ручной ввод",FF26)))</formula>
    </cfRule>
  </conditionalFormatting>
  <conditionalFormatting sqref="CC26">
    <cfRule type="containsText" dxfId="2669" priority="1146" operator="containsText" text="Ручной ввод">
      <formula>NOT(ISERROR(SEARCH("Ручной ввод",CC26)))</formula>
    </cfRule>
  </conditionalFormatting>
  <conditionalFormatting sqref="CC26">
    <cfRule type="containsText" dxfId="2668" priority="1145" operator="containsText" text="Ручной ввод">
      <formula>NOT(ISERROR(SEARCH("Ручной ввод",CC26)))</formula>
    </cfRule>
  </conditionalFormatting>
  <conditionalFormatting sqref="CD26">
    <cfRule type="containsText" dxfId="2667" priority="1144" operator="containsText" text="Ручной ввод">
      <formula>NOT(ISERROR(SEARCH("Ручной ввод",CD26)))</formula>
    </cfRule>
  </conditionalFormatting>
  <conditionalFormatting sqref="CD26">
    <cfRule type="containsText" dxfId="2666" priority="1143" operator="containsText" text="Ручной ввод">
      <formula>NOT(ISERROR(SEARCH("Ручной ввод",CD26)))</formula>
    </cfRule>
  </conditionalFormatting>
  <conditionalFormatting sqref="CE26">
    <cfRule type="containsText" dxfId="2665" priority="1142" operator="containsText" text="Ручной ввод">
      <formula>NOT(ISERROR(SEARCH("Ручной ввод",CE26)))</formula>
    </cfRule>
  </conditionalFormatting>
  <conditionalFormatting sqref="DM26">
    <cfRule type="containsText" dxfId="2664" priority="1141" operator="containsText" text="Ручной ввод">
      <formula>NOT(ISERROR(SEARCH("Ручной ввод",DM26)))</formula>
    </cfRule>
  </conditionalFormatting>
  <conditionalFormatting sqref="BX27">
    <cfRule type="containsText" dxfId="2663" priority="1083" operator="containsText" text="Ручной ввод">
      <formula>NOT(ISERROR(SEARCH("Ручной ввод",BX27)))</formula>
    </cfRule>
  </conditionalFormatting>
  <conditionalFormatting sqref="AQ29">
    <cfRule type="containsText" dxfId="2662" priority="1122" operator="containsText" text="Ручной ввод">
      <formula>NOT(ISERROR(SEARCH("Ручной ввод",AQ29)))</formula>
    </cfRule>
  </conditionalFormatting>
  <conditionalFormatting sqref="CJ26">
    <cfRule type="containsText" dxfId="2661" priority="1140" operator="containsText" text="Ручной ввод">
      <formula>NOT(ISERROR(SEARCH("Ручной ввод",CJ26)))</formula>
    </cfRule>
  </conditionalFormatting>
  <conditionalFormatting sqref="CK26">
    <cfRule type="containsText" dxfId="2660" priority="1135" operator="containsText" text="Ручной ввод">
      <formula>NOT(ISERROR(SEARCH("Ручной ввод",CK26)))</formula>
    </cfRule>
  </conditionalFormatting>
  <conditionalFormatting sqref="AS29">
    <cfRule type="containsText" dxfId="2659" priority="1116" operator="containsText" text="Ручной ввод">
      <formula>NOT(ISERROR(SEARCH("Ручной ввод",AS29)))</formula>
    </cfRule>
  </conditionalFormatting>
  <conditionalFormatting sqref="BD27">
    <cfRule type="containsText" dxfId="2658" priority="1103" operator="containsText" text="Ручной ввод">
      <formula>NOT(ISERROR(SEARCH("Ручной ввод",BD27)))</formula>
    </cfRule>
  </conditionalFormatting>
  <conditionalFormatting sqref="CC27">
    <cfRule type="containsText" dxfId="2657" priority="1069" operator="containsText" text="Ручной ввод">
      <formula>NOT(ISERROR(SEARCH("Ручной ввод",CC27)))</formula>
    </cfRule>
  </conditionalFormatting>
  <conditionalFormatting sqref="BE27">
    <cfRule type="containsText" dxfId="2656" priority="1102" operator="containsText" text="Ручной ввод">
      <formula>NOT(ISERROR(SEARCH("Ручной ввод",BE27)))</formula>
    </cfRule>
  </conditionalFormatting>
  <conditionalFormatting sqref="CJ26">
    <cfRule type="containsText" dxfId="2655" priority="1138" operator="containsText" text="Ручной ввод">
      <formula>NOT(ISERROR(SEARCH("Ручной ввод",CJ26)))</formula>
    </cfRule>
  </conditionalFormatting>
  <conditionalFormatting sqref="BL27">
    <cfRule type="containsText" dxfId="2654" priority="1095" operator="containsText" text="Ручной ввод">
      <formula>NOT(ISERROR(SEARCH("Ручной ввод",BL27)))</formula>
    </cfRule>
  </conditionalFormatting>
  <conditionalFormatting sqref="FU26:FW26">
    <cfRule type="containsText" dxfId="2653" priority="1139" operator="containsText" text="Ручной ввод">
      <formula>NOT(ISERROR(SEARCH("Ручной ввод",FU26)))</formula>
    </cfRule>
  </conditionalFormatting>
  <conditionalFormatting sqref="BN27">
    <cfRule type="containsText" dxfId="2652" priority="1093" operator="containsText" text="Ручной ввод">
      <formula>NOT(ISERROR(SEARCH("Ручной ввод",BN27)))</formula>
    </cfRule>
  </conditionalFormatting>
  <conditionalFormatting sqref="CK26">
    <cfRule type="containsText" dxfId="2651" priority="1137" operator="containsText" text="Ручной ввод">
      <formula>NOT(ISERROR(SEARCH("Ручной ввод",CK26)))</formula>
    </cfRule>
  </conditionalFormatting>
  <conditionalFormatting sqref="CM26">
    <cfRule type="containsText" dxfId="2650" priority="1133" operator="containsText" text="Ручной ввод">
      <formula>NOT(ISERROR(SEARCH("Ручной ввод",CM26)))</formula>
    </cfRule>
  </conditionalFormatting>
  <conditionalFormatting sqref="CL26">
    <cfRule type="containsText" dxfId="2649" priority="1134" operator="containsText" text="Ручной ввод">
      <formula>NOT(ISERROR(SEARCH("Ручной ввод",CL26)))</formula>
    </cfRule>
  </conditionalFormatting>
  <conditionalFormatting sqref="AZ29">
    <cfRule type="containsText" dxfId="2648" priority="1081" operator="containsText" text="Ручной ввод">
      <formula>NOT(ISERROR(SEARCH("Ручной ввод",AZ29)))</formula>
    </cfRule>
  </conditionalFormatting>
  <conditionalFormatting sqref="GB26">
    <cfRule type="containsText" dxfId="2647" priority="1132" operator="containsText" text="Ручной ввод">
      <formula>NOT(ISERROR(SEARCH("Ручной ввод",GB26)))</formula>
    </cfRule>
  </conditionalFormatting>
  <conditionalFormatting sqref="GA26">
    <cfRule type="containsText" dxfId="2646" priority="1131" operator="containsText" text="Ручной ввод">
      <formula>NOT(ISERROR(SEARCH("Ручной ввод",GA26)))</formula>
    </cfRule>
  </conditionalFormatting>
  <conditionalFormatting sqref="FS29">
    <cfRule type="containsText" dxfId="2645" priority="1021" operator="containsText" text="Ручной ввод">
      <formula>NOT(ISERROR(SEARCH("Ручной ввод",FS29)))</formula>
    </cfRule>
  </conditionalFormatting>
  <conditionalFormatting sqref="BZ28">
    <cfRule type="containsText" dxfId="2644" priority="1077" operator="containsText" text="Ручной ввод">
      <formula>NOT(ISERROR(SEARCH("Ручной ввод",BZ28)))</formula>
    </cfRule>
  </conditionalFormatting>
  <conditionalFormatting sqref="CA28">
    <cfRule type="containsText" dxfId="2643" priority="1076" operator="containsText" text="Ручной ввод">
      <formula>NOT(ISERROR(SEARCH("Ручной ввод",CA28)))</formula>
    </cfRule>
  </conditionalFormatting>
  <conditionalFormatting sqref="CB28">
    <cfRule type="containsText" dxfId="2642" priority="1073" operator="containsText" text="Ручной ввод">
      <formula>NOT(ISERROR(SEARCH("Ручной ввод",CB28)))</formula>
    </cfRule>
  </conditionalFormatting>
  <conditionalFormatting sqref="CA29">
    <cfRule type="containsText" dxfId="2641" priority="1074" operator="containsText" text="Ручной ввод">
      <formula>NOT(ISERROR(SEARCH("Ручной ввод",CA29)))</formula>
    </cfRule>
  </conditionalFormatting>
  <conditionalFormatting sqref="AP28">
    <cfRule type="containsText" dxfId="2640" priority="1127" operator="containsText" text="Ручной ввод">
      <formula>NOT(ISERROR(SEARCH("Ручной ввод",AP28)))</formula>
    </cfRule>
  </conditionalFormatting>
  <conditionalFormatting sqref="AX28:AX29">
    <cfRule type="containsText" dxfId="2639" priority="1110" operator="containsText" text="Ручной ввод">
      <formula>NOT(ISERROR(SEARCH("Ручной ввод",AX28)))</formula>
    </cfRule>
  </conditionalFormatting>
  <conditionalFormatting sqref="AP29">
    <cfRule type="containsText" dxfId="2638" priority="1125" operator="containsText" text="Ручной ввод">
      <formula>NOT(ISERROR(SEARCH("Ручной ввод",AP29)))</formula>
    </cfRule>
  </conditionalFormatting>
  <conditionalFormatting sqref="CH29">
    <cfRule type="containsText" dxfId="2637" priority="1016" operator="containsText" text="Ручной ввод">
      <formula>NOT(ISERROR(SEARCH("Ручной ввод",CH29)))</formula>
    </cfRule>
  </conditionalFormatting>
  <conditionalFormatting sqref="BA28">
    <cfRule type="containsText" dxfId="2636" priority="1112" operator="containsText" text="Ручной ввод">
      <formula>NOT(ISERROR(SEARCH("Ручной ввод",BA28)))</formula>
    </cfRule>
  </conditionalFormatting>
  <conditionalFormatting sqref="AX27">
    <cfRule type="containsText" dxfId="2635" priority="1109" operator="containsText" text="Ручной ввод">
      <formula>NOT(ISERROR(SEARCH("Ручной ввод",AX27)))</formula>
    </cfRule>
  </conditionalFormatting>
  <conditionalFormatting sqref="BG27">
    <cfRule type="containsText" dxfId="2634" priority="1100" operator="containsText" text="Ручной ввод">
      <formula>NOT(ISERROR(SEARCH("Ручной ввод",BG27)))</formula>
    </cfRule>
  </conditionalFormatting>
  <conditionalFormatting sqref="BI27">
    <cfRule type="containsText" dxfId="2633" priority="1098" operator="containsText" text="Ручной ввод">
      <formula>NOT(ISERROR(SEARCH("Ручной ввод",BI27)))</formula>
    </cfRule>
  </conditionalFormatting>
  <conditionalFormatting sqref="BK27">
    <cfRule type="containsText" dxfId="2632" priority="1096" operator="containsText" text="Ручной ввод">
      <formula>NOT(ISERROR(SEARCH("Ручной ввод",BK27)))</formula>
    </cfRule>
  </conditionalFormatting>
  <conditionalFormatting sqref="CA27">
    <cfRule type="containsText" dxfId="2631" priority="1075" operator="containsText" text="Ручной ввод">
      <formula>NOT(ISERROR(SEARCH("Ручной ввод",CA27)))</formula>
    </cfRule>
  </conditionalFormatting>
  <conditionalFormatting sqref="BH27">
    <cfRule type="containsText" dxfId="2630" priority="1099" operator="containsText" text="Ручной ввод">
      <formula>NOT(ISERROR(SEARCH("Ручной ввод",BH27)))</formula>
    </cfRule>
  </conditionalFormatting>
  <conditionalFormatting sqref="BF27">
    <cfRule type="containsText" dxfId="2629" priority="1101" operator="containsText" text="Ручной ввод">
      <formula>NOT(ISERROR(SEARCH("Ручной ввод",BF27)))</formula>
    </cfRule>
  </conditionalFormatting>
  <conditionalFormatting sqref="AY27">
    <cfRule type="containsText" dxfId="2628" priority="1108" operator="containsText" text="Ручной ввод">
      <formula>NOT(ISERROR(SEARCH("Ручной ввод",AY27)))</formula>
    </cfRule>
  </conditionalFormatting>
  <conditionalFormatting sqref="AZ27">
    <cfRule type="containsText" dxfId="2627" priority="1107" operator="containsText" text="Ручной ввод">
      <formula>NOT(ISERROR(SEARCH("Ручной ввод",AZ27)))</formula>
    </cfRule>
  </conditionalFormatting>
  <conditionalFormatting sqref="BB27">
    <cfRule type="containsText" dxfId="2626" priority="1105" operator="containsText" text="Ручной ввод">
      <formula>NOT(ISERROR(SEARCH("Ручной ввод",BB27)))</formula>
    </cfRule>
  </conditionalFormatting>
  <conditionalFormatting sqref="BA27">
    <cfRule type="containsText" dxfId="2625" priority="1106" operator="containsText" text="Ручной ввод">
      <formula>NOT(ISERROR(SEARCH("Ручной ввод",BA27)))</formula>
    </cfRule>
  </conditionalFormatting>
  <conditionalFormatting sqref="CE27">
    <cfRule type="containsText" dxfId="2624" priority="1063" operator="containsText" text="Ручной ввод">
      <formula>NOT(ISERROR(SEARCH("Ручной ввод",CE27)))</formula>
    </cfRule>
  </conditionalFormatting>
  <conditionalFormatting sqref="BC27">
    <cfRule type="containsText" dxfId="2623" priority="1104" operator="containsText" text="Ручной ввод">
      <formula>NOT(ISERROR(SEARCH("Ручной ввод",BC27)))</formula>
    </cfRule>
  </conditionalFormatting>
  <conditionalFormatting sqref="AY29">
    <cfRule type="containsText" dxfId="2622" priority="1082" operator="containsText" text="Ручной ввод">
      <formula>NOT(ISERROR(SEARCH("Ручной ввод",AY29)))</formula>
    </cfRule>
  </conditionalFormatting>
  <conditionalFormatting sqref="BB29:BX29">
    <cfRule type="containsText" dxfId="2621" priority="1079" operator="containsText" text="Ручной ввод">
      <formula>NOT(ISERROR(SEARCH("Ручной ввод",BB29)))</formula>
    </cfRule>
  </conditionalFormatting>
  <conditionalFormatting sqref="AW29">
    <cfRule type="containsText" dxfId="2620" priority="1078" operator="containsText" text="Ручной ввод">
      <formula>NOT(ISERROR(SEARCH("Ручной ввод",AW29)))</formula>
    </cfRule>
  </conditionalFormatting>
  <conditionalFormatting sqref="GA29">
    <cfRule type="containsText" dxfId="2619" priority="1019" operator="containsText" text="Ручной ввод">
      <formula>NOT(ISERROR(SEARCH("Ручной ввод",GA29)))</formula>
    </cfRule>
  </conditionalFormatting>
  <conditionalFormatting sqref="AO29">
    <cfRule type="containsText" dxfId="2618" priority="1012" operator="containsText" text="Ручной ввод">
      <formula>NOT(ISERROR(SEARCH("Ручной ввод",AO29)))</formula>
    </cfRule>
  </conditionalFormatting>
  <conditionalFormatting sqref="BZ29">
    <cfRule type="containsText" dxfId="2617" priority="1011" operator="containsText" text="Ручной ввод">
      <formula>NOT(ISERROR(SEARCH("Ручной ввод",BZ29)))</formula>
    </cfRule>
  </conditionalFormatting>
  <conditionalFormatting sqref="CC28">
    <cfRule type="containsText" dxfId="2616" priority="1070" operator="containsText" text="Ручной ввод">
      <formula>NOT(ISERROR(SEARCH("Ручной ввод",CC28)))</formula>
    </cfRule>
  </conditionalFormatting>
  <conditionalFormatting sqref="CD28">
    <cfRule type="containsText" dxfId="2615" priority="1067" operator="containsText" text="Ручной ввод">
      <formula>NOT(ISERROR(SEARCH("Ручной ввод",CD28)))</formula>
    </cfRule>
  </conditionalFormatting>
  <conditionalFormatting sqref="CC29">
    <cfRule type="containsText" dxfId="2614" priority="1068" operator="containsText" text="Ручной ввод">
      <formula>NOT(ISERROR(SEARCH("Ручной ввод",CC29)))</formula>
    </cfRule>
  </conditionalFormatting>
  <conditionalFormatting sqref="CE28">
    <cfRule type="containsText" dxfId="2613" priority="1064" operator="containsText" text="Ручной ввод">
      <formula>NOT(ISERROR(SEARCH("Ручной ввод",CE28)))</formula>
    </cfRule>
  </conditionalFormatting>
  <conditionalFormatting sqref="CD29">
    <cfRule type="containsText" dxfId="2612" priority="1065" operator="containsText" text="Ручной ввод">
      <formula>NOT(ISERROR(SEARCH("Ручной ввод",CD29)))</formula>
    </cfRule>
  </conditionalFormatting>
  <conditionalFormatting sqref="FU28">
    <cfRule type="containsText" dxfId="2611" priority="1055" operator="containsText" text="Ручной ввод">
      <formula>NOT(ISERROR(SEARCH("Ручной ввод",FU28)))</formula>
    </cfRule>
  </conditionalFormatting>
  <conditionalFormatting sqref="FW28 FV28:FV29">
    <cfRule type="containsText" dxfId="2610" priority="1054" operator="containsText" text="Ручной ввод">
      <formula>NOT(ISERROR(SEARCH("Ручной ввод",FV28)))</formula>
    </cfRule>
  </conditionalFormatting>
  <conditionalFormatting sqref="FW29">
    <cfRule type="containsText" dxfId="2609" priority="1052" operator="containsText" text="Ручной ввод">
      <formula>NOT(ISERROR(SEARCH("Ручной ввод",FW29)))</formula>
    </cfRule>
  </conditionalFormatting>
  <conditionalFormatting sqref="FX28">
    <cfRule type="containsText" dxfId="2608" priority="1045" operator="containsText" text="Ручной ввод">
      <formula>NOT(ISERROR(SEARCH("Ручной ввод",FX28)))</formula>
    </cfRule>
  </conditionalFormatting>
  <conditionalFormatting sqref="FZ28 FY28:FY29">
    <cfRule type="containsText" dxfId="2607" priority="1044" operator="containsText" text="Ручной ввод">
      <formula>NOT(ISERROR(SEARCH("Ручной ввод",FY28)))</formula>
    </cfRule>
  </conditionalFormatting>
  <conditionalFormatting sqref="FX29">
    <cfRule type="containsText" dxfId="2606" priority="1042" operator="containsText" text="Ручной ввод">
      <formula>NOT(ISERROR(SEARCH("Ручной ввод",FX29)))</formula>
    </cfRule>
  </conditionalFormatting>
  <conditionalFormatting sqref="CK28">
    <cfRule type="containsText" dxfId="2605" priority="1041" operator="containsText" text="Ручной ввод">
      <formula>NOT(ISERROR(SEARCH("Ручной ввод",CK28)))</formula>
    </cfRule>
  </conditionalFormatting>
  <conditionalFormatting sqref="CK29">
    <cfRule type="containsText" dxfId="2604" priority="1040" operator="containsText" text="Ручной ввод">
      <formula>NOT(ISERROR(SEARCH("Ручной ввод",CK29)))</formula>
    </cfRule>
  </conditionalFormatting>
  <conditionalFormatting sqref="CI28">
    <cfRule type="containsText" dxfId="2603" priority="1033" operator="containsText" text="Ручной ввод">
      <formula>NOT(ISERROR(SEARCH("Ручной ввод",CI28)))</formula>
    </cfRule>
  </conditionalFormatting>
  <conditionalFormatting sqref="FT28:FT29">
    <cfRule type="containsText" dxfId="2602" priority="1037" operator="containsText" text="Ручной ввод">
      <formula>NOT(ISERROR(SEARCH("Ручной ввод",FT28)))</formula>
    </cfRule>
  </conditionalFormatting>
  <conditionalFormatting sqref="CI29">
    <cfRule type="containsText" dxfId="2601" priority="1032" operator="containsText" text="Ручной ввод">
      <formula>NOT(ISERROR(SEARCH("Ручной ввод",CI29)))</formula>
    </cfRule>
  </conditionalFormatting>
  <conditionalFormatting sqref="CL29">
    <cfRule type="containsText" dxfId="2600" priority="1039" operator="containsText" text="Ручной ввод">
      <formula>NOT(ISERROR(SEARCH("Ручной ввод",CL29)))</formula>
    </cfRule>
  </conditionalFormatting>
  <conditionalFormatting sqref="CM29">
    <cfRule type="containsText" dxfId="2599" priority="1038" operator="containsText" text="Ручной ввод">
      <formula>NOT(ISERROR(SEARCH("Ручной ввод",CM29)))</formula>
    </cfRule>
  </conditionalFormatting>
  <conditionalFormatting sqref="FT28">
    <cfRule type="containsText" dxfId="2598" priority="1036" operator="containsText" text="Ручной ввод">
      <formula>NOT(ISERROR(SEARCH("Ручной ввод",FT28)))</formula>
    </cfRule>
  </conditionalFormatting>
  <conditionalFormatting sqref="FT29">
    <cfRule type="containsText" dxfId="2597" priority="1035" operator="containsText" text="Ручной ввод">
      <formula>NOT(ISERROR(SEARCH("Ручной ввод",FT29)))</formula>
    </cfRule>
  </conditionalFormatting>
  <conditionalFormatting sqref="CI28:CI29">
    <cfRule type="containsText" dxfId="2596" priority="1034" operator="containsText" text="Ручной ввод">
      <formula>NOT(ISERROR(SEARCH("Ручной ввод",CI28)))</formula>
    </cfRule>
  </conditionalFormatting>
  <conditionalFormatting sqref="GA29">
    <cfRule type="containsText" dxfId="2595" priority="1020" operator="containsText" text="Ручной ввод">
      <formula>NOT(ISERROR(SEARCH("Ручной ввод",GA29)))</formula>
    </cfRule>
  </conditionalFormatting>
  <conditionalFormatting sqref="GB29">
    <cfRule type="containsText" dxfId="2594" priority="1018" operator="containsText" text="Ручной ввод">
      <formula>NOT(ISERROR(SEARCH("Ручной ввод",GB29)))</formula>
    </cfRule>
  </conditionalFormatting>
  <conditionalFormatting sqref="GB29">
    <cfRule type="containsText" dxfId="2593" priority="1017" operator="containsText" text="Ручной ввод">
      <formula>NOT(ISERROR(SEARCH("Ручной ввод",GB29)))</formula>
    </cfRule>
  </conditionalFormatting>
  <conditionalFormatting sqref="BB28">
    <cfRule type="containsText" dxfId="2592" priority="1111" operator="containsText" text="Ручной ввод">
      <formula>NOT(ISERROR(SEARCH("Ручной ввод",BB28)))</formula>
    </cfRule>
  </conditionalFormatting>
  <conditionalFormatting sqref="AW28">
    <cfRule type="containsText" dxfId="2591" priority="1115" operator="containsText" text="Ручной ввод">
      <formula>NOT(ISERROR(SEARCH("Ручной ввод",AW28)))</formula>
    </cfRule>
  </conditionalFormatting>
  <conditionalFormatting sqref="AQ28">
    <cfRule type="containsText" dxfId="2590" priority="1124" operator="containsText" text="Ручной ввод">
      <formula>NOT(ISERROR(SEARCH("Ручной ввод",AQ28)))</formula>
    </cfRule>
  </conditionalFormatting>
  <conditionalFormatting sqref="AN28:AN29">
    <cfRule type="containsText" dxfId="2589" priority="1130" operator="containsText" text="Ручной ввод">
      <formula>NOT(ISERROR(SEARCH("Ручной ввод",AN28)))</formula>
    </cfRule>
  </conditionalFormatting>
  <conditionalFormatting sqref="AO28">
    <cfRule type="containsText" dxfId="2588" priority="1129" operator="containsText" text="Ручной ввод">
      <formula>NOT(ISERROR(SEARCH("Ручной ввод",AO28)))</formula>
    </cfRule>
  </conditionalFormatting>
  <conditionalFormatting sqref="AO27">
    <cfRule type="containsText" dxfId="2587" priority="1128" operator="containsText" text="Ручной ввод">
      <formula>NOT(ISERROR(SEARCH("Ручной ввод",AO27)))</formula>
    </cfRule>
  </conditionalFormatting>
  <conditionalFormatting sqref="AP27">
    <cfRule type="containsText" dxfId="2586" priority="1126" operator="containsText" text="Ручной ввод">
      <formula>NOT(ISERROR(SEARCH("Ручной ввод",AP27)))</formula>
    </cfRule>
  </conditionalFormatting>
  <conditionalFormatting sqref="AQ27">
    <cfRule type="containsText" dxfId="2585" priority="1123" operator="containsText" text="Ручной ввод">
      <formula>NOT(ISERROR(SEARCH("Ручной ввод",AQ27)))</formula>
    </cfRule>
  </conditionalFormatting>
  <conditionalFormatting sqref="AR28">
    <cfRule type="containsText" dxfId="2584" priority="1121" operator="containsText" text="Ручной ввод">
      <formula>NOT(ISERROR(SEARCH("Ручной ввод",AR28)))</formula>
    </cfRule>
  </conditionalFormatting>
  <conditionalFormatting sqref="AR27">
    <cfRule type="containsText" dxfId="2583" priority="1120" operator="containsText" text="Ручной ввод">
      <formula>NOT(ISERROR(SEARCH("Ручной ввод",AR27)))</formula>
    </cfRule>
  </conditionalFormatting>
  <conditionalFormatting sqref="AR29">
    <cfRule type="containsText" dxfId="2582" priority="1119" operator="containsText" text="Ручной ввод">
      <formula>NOT(ISERROR(SEARCH("Ручной ввод",AR29)))</formula>
    </cfRule>
  </conditionalFormatting>
  <conditionalFormatting sqref="AS28">
    <cfRule type="containsText" dxfId="2581" priority="1118" operator="containsText" text="Ручной ввод">
      <formula>NOT(ISERROR(SEARCH("Ручной ввод",AS28)))</formula>
    </cfRule>
  </conditionalFormatting>
  <conditionalFormatting sqref="AS27">
    <cfRule type="containsText" dxfId="2580" priority="1117" operator="containsText" text="Ручной ввод">
      <formula>NOT(ISERROR(SEARCH("Ручной ввод",AS27)))</formula>
    </cfRule>
  </conditionalFormatting>
  <conditionalFormatting sqref="AY28">
    <cfRule type="containsText" dxfId="2579" priority="1114" operator="containsText" text="Ручной ввод">
      <formula>NOT(ISERROR(SEARCH("Ручной ввод",AY28)))</formula>
    </cfRule>
  </conditionalFormatting>
  <conditionalFormatting sqref="AZ28">
    <cfRule type="containsText" dxfId="2578" priority="1113" operator="containsText" text="Ручной ввод">
      <formula>NOT(ISERROR(SEARCH("Ручной ввод",AZ28)))</formula>
    </cfRule>
  </conditionalFormatting>
  <conditionalFormatting sqref="DM29">
    <cfRule type="containsText" dxfId="2577" priority="1061" operator="containsText" text="Ручной ввод">
      <formula>NOT(ISERROR(SEARCH("Ручной ввод",DM29)))</formula>
    </cfRule>
  </conditionalFormatting>
  <conditionalFormatting sqref="BO27">
    <cfRule type="containsText" dxfId="2576" priority="1092" operator="containsText" text="Ручной ввод">
      <formula>NOT(ISERROR(SEARCH("Ручной ввод",BO27)))</formula>
    </cfRule>
  </conditionalFormatting>
  <conditionalFormatting sqref="BQ27">
    <cfRule type="containsText" dxfId="2575" priority="1090" operator="containsText" text="Ручной ввод">
      <formula>NOT(ISERROR(SEARCH("Ручной ввод",BQ27)))</formula>
    </cfRule>
  </conditionalFormatting>
  <conditionalFormatting sqref="BR27">
    <cfRule type="containsText" dxfId="2574" priority="1089" operator="containsText" text="Ручной ввод">
      <formula>NOT(ISERROR(SEARCH("Ручной ввод",BR27)))</formula>
    </cfRule>
  </conditionalFormatting>
  <conditionalFormatting sqref="BT27">
    <cfRule type="containsText" dxfId="2573" priority="1087" operator="containsText" text="Ручной ввод">
      <formula>NOT(ISERROR(SEARCH("Ручной ввод",BT27)))</formula>
    </cfRule>
  </conditionalFormatting>
  <conditionalFormatting sqref="BU27">
    <cfRule type="containsText" dxfId="2572" priority="1086" operator="containsText" text="Ручной ввод">
      <formula>NOT(ISERROR(SEARCH("Ручной ввод",BU27)))</formula>
    </cfRule>
  </conditionalFormatting>
  <conditionalFormatting sqref="BW27">
    <cfRule type="containsText" dxfId="2571" priority="1084" operator="containsText" text="Ручной ввод">
      <formula>NOT(ISERROR(SEARCH("Ручной ввод",BW27)))</formula>
    </cfRule>
  </conditionalFormatting>
  <conditionalFormatting sqref="BA29">
    <cfRule type="containsText" dxfId="2570" priority="1080" operator="containsText" text="Ручной ввод">
      <formula>NOT(ISERROR(SEARCH("Ручной ввод",BA29)))</formula>
    </cfRule>
  </conditionalFormatting>
  <conditionalFormatting sqref="BM27">
    <cfRule type="containsText" dxfId="2569" priority="1094" operator="containsText" text="Ручной ввод">
      <formula>NOT(ISERROR(SEARCH("Ручной ввод",BM27)))</formula>
    </cfRule>
  </conditionalFormatting>
  <conditionalFormatting sqref="BP27">
    <cfRule type="containsText" dxfId="2568" priority="1091" operator="containsText" text="Ручной ввод">
      <formula>NOT(ISERROR(SEARCH("Ручной ввод",BP27)))</formula>
    </cfRule>
  </conditionalFormatting>
  <conditionalFormatting sqref="BV27">
    <cfRule type="containsText" dxfId="2567" priority="1085" operator="containsText" text="Ручной ввод">
      <formula>NOT(ISERROR(SEARCH("Ручной ввод",BV27)))</formula>
    </cfRule>
  </conditionalFormatting>
  <conditionalFormatting sqref="BS27">
    <cfRule type="containsText" dxfId="2566" priority="1088" operator="containsText" text="Ручной ввод">
      <formula>NOT(ISERROR(SEARCH("Ручной ввод",BS27)))</formula>
    </cfRule>
  </conditionalFormatting>
  <conditionalFormatting sqref="BJ27">
    <cfRule type="containsText" dxfId="2565" priority="1097" operator="containsText" text="Ручной ввод">
      <formula>NOT(ISERROR(SEARCH("Ручной ввод",BJ27)))</formula>
    </cfRule>
  </conditionalFormatting>
  <conditionalFormatting sqref="CF27">
    <cfRule type="containsText" dxfId="2564" priority="1056" operator="containsText" text="Ручной ввод">
      <formula>NOT(ISERROR(SEARCH("Ручной ввод",CF27)))</formula>
    </cfRule>
  </conditionalFormatting>
  <conditionalFormatting sqref="FU27">
    <cfRule type="containsText" dxfId="2563" priority="1050" operator="containsText" text="Ручной ввод">
      <formula>NOT(ISERROR(SEARCH("Ручной ввод",FU27)))</formula>
    </cfRule>
  </conditionalFormatting>
  <conditionalFormatting sqref="R28">
    <cfRule type="containsText" dxfId="2562" priority="1008" operator="containsText" text="Ручной ввод">
      <formula>NOT(ISERROR(SEARCH("Ручной ввод",R28)))</formula>
    </cfRule>
  </conditionalFormatting>
  <conditionalFormatting sqref="CB29">
    <cfRule type="containsText" dxfId="2561" priority="1071" operator="containsText" text="Ручной ввод">
      <formula>NOT(ISERROR(SEARCH("Ручной ввод",CB29)))</formula>
    </cfRule>
  </conditionalFormatting>
  <conditionalFormatting sqref="CB27">
    <cfRule type="containsText" dxfId="2560" priority="1072" operator="containsText" text="Ручной ввод">
      <formula>NOT(ISERROR(SEARCH("Ручной ввод",CB27)))</formula>
    </cfRule>
  </conditionalFormatting>
  <conditionalFormatting sqref="CD27">
    <cfRule type="containsText" dxfId="2559" priority="1066" operator="containsText" text="Ручной ввод">
      <formula>NOT(ISERROR(SEARCH("Ручной ввод",CD27)))</formula>
    </cfRule>
  </conditionalFormatting>
  <conditionalFormatting sqref="CE29">
    <cfRule type="containsText" dxfId="2558" priority="1062" operator="containsText" text="Ручной ввод">
      <formula>NOT(ISERROR(SEARCH("Ручной ввод",CE29)))</formula>
    </cfRule>
  </conditionalFormatting>
  <conditionalFormatting sqref="CO29">
    <cfRule type="containsText" dxfId="2557" priority="992" operator="containsText" text="Ручной ввод">
      <formula>NOT(ISERROR(SEARCH("Ручной ввод",CO29)))</formula>
    </cfRule>
  </conditionalFormatting>
  <conditionalFormatting sqref="FU29">
    <cfRule type="containsText" dxfId="2556" priority="1049" operator="containsText" text="Ручной ввод">
      <formula>NOT(ISERROR(SEARCH("Ручной ввод",FU29)))</formula>
    </cfRule>
  </conditionalFormatting>
  <conditionalFormatting sqref="FS28">
    <cfRule type="containsText" dxfId="2555" priority="1059" operator="containsText" text="Ручной ввод">
      <formula>NOT(ISERROR(SEARCH("Ручной ввод",FS28)))</formula>
    </cfRule>
  </conditionalFormatting>
  <conditionalFormatting sqref="FS28">
    <cfRule type="containsText" dxfId="2554" priority="1060" operator="containsText" text="Ручной ввод">
      <formula>NOT(ISERROR(SEARCH("Ручной ввод",FS28)))</formula>
    </cfRule>
  </conditionalFormatting>
  <conditionalFormatting sqref="CH28">
    <cfRule type="containsText" dxfId="2553" priority="1057" operator="containsText" text="Ручной ввод">
      <formula>NOT(ISERROR(SEARCH("Ручной ввод",CH28)))</formula>
    </cfRule>
  </conditionalFormatting>
  <conditionalFormatting sqref="CH28">
    <cfRule type="containsText" dxfId="2552" priority="1058" operator="containsText" text="Ручной ввод">
      <formula>NOT(ISERROR(SEARCH("Ручной ввод",CH28)))</formula>
    </cfRule>
  </conditionalFormatting>
  <conditionalFormatting sqref="G27">
    <cfRule type="containsText" dxfId="2551" priority="984" operator="containsText" text="Ручной ввод">
      <formula>NOT(ISERROR(SEARCH("Ручной ввод",G27)))</formula>
    </cfRule>
  </conditionalFormatting>
  <conditionalFormatting sqref="FV27">
    <cfRule type="containsText" dxfId="2550" priority="1053" operator="containsText" text="Ручной ввод">
      <formula>NOT(ISERROR(SEARCH("Ручной ввод",FV27)))</formula>
    </cfRule>
  </conditionalFormatting>
  <conditionalFormatting sqref="FW27">
    <cfRule type="containsText" dxfId="2549" priority="1051" operator="containsText" text="Ручной ввод">
      <formula>NOT(ISERROR(SEARCH("Ручной ввод",FW27)))</formula>
    </cfRule>
  </conditionalFormatting>
  <conditionalFormatting sqref="CJ29">
    <cfRule type="containsText" dxfId="2548" priority="1046" operator="containsText" text="Ручной ввод">
      <formula>NOT(ISERROR(SEARCH("Ручной ввод",CJ29)))</formula>
    </cfRule>
  </conditionalFormatting>
  <conditionalFormatting sqref="CJ28">
    <cfRule type="containsText" dxfId="2547" priority="1048" operator="containsText" text="Ручной ввод">
      <formula>NOT(ISERROR(SEARCH("Ручной ввод",CJ28)))</formula>
    </cfRule>
  </conditionalFormatting>
  <conditionalFormatting sqref="CJ27">
    <cfRule type="containsText" dxfId="2546" priority="1047" operator="containsText" text="Ручной ввод">
      <formula>NOT(ISERROR(SEARCH("Ручной ввод",CJ27)))</formula>
    </cfRule>
  </conditionalFormatting>
  <conditionalFormatting sqref="FZ29">
    <cfRule type="containsText" dxfId="2545" priority="1043" operator="containsText" text="Ручной ввод">
      <formula>NOT(ISERROR(SEARCH("Ручной ввод",FZ29)))</formula>
    </cfRule>
  </conditionalFormatting>
  <conditionalFormatting sqref="FT27">
    <cfRule type="containsText" dxfId="2544" priority="1031" operator="containsText" text="Ручной ввод">
      <formula>NOT(ISERROR(SEARCH("Ручной ввод",FT27)))</formula>
    </cfRule>
  </conditionalFormatting>
  <conditionalFormatting sqref="CI27">
    <cfRule type="containsText" dxfId="2543" priority="1030" operator="containsText" text="Ручной ввод">
      <formula>NOT(ISERROR(SEARCH("Ручной ввод",CI27)))</formula>
    </cfRule>
  </conditionalFormatting>
  <conditionalFormatting sqref="FY27">
    <cfRule type="containsText" dxfId="2542" priority="1029" operator="containsText" text="Ручной ввод">
      <formula>NOT(ISERROR(SEARCH("Ручной ввод",FY27)))</formula>
    </cfRule>
  </conditionalFormatting>
  <conditionalFormatting sqref="FZ27">
    <cfRule type="containsText" dxfId="2541" priority="1028" operator="containsText" text="Ручной ввод">
      <formula>NOT(ISERROR(SEARCH("Ручной ввод",FZ27)))</formula>
    </cfRule>
  </conditionalFormatting>
  <conditionalFormatting sqref="FX27">
    <cfRule type="containsText" dxfId="2540" priority="1027" operator="containsText" text="Ручной ввод">
      <formula>NOT(ISERROR(SEARCH("Ручной ввод",FX27)))</formula>
    </cfRule>
  </conditionalFormatting>
  <conditionalFormatting sqref="CK27">
    <cfRule type="containsText" dxfId="2539" priority="1026" operator="containsText" text="Ручной ввод">
      <formula>NOT(ISERROR(SEARCH("Ручной ввод",CK27)))</formula>
    </cfRule>
  </conditionalFormatting>
  <conditionalFormatting sqref="GA27">
    <cfRule type="containsText" dxfId="2538" priority="1025" operator="containsText" text="Ручной ввод">
      <formula>NOT(ISERROR(SEARCH("Ручной ввод",GA27)))</formula>
    </cfRule>
  </conditionalFormatting>
  <conditionalFormatting sqref="CL27">
    <cfRule type="containsText" dxfId="2537" priority="1024" operator="containsText" text="Ручной ввод">
      <formula>NOT(ISERROR(SEARCH("Ручной ввод",CL27)))</formula>
    </cfRule>
  </conditionalFormatting>
  <conditionalFormatting sqref="GB27">
    <cfRule type="containsText" dxfId="2536" priority="1023" operator="containsText" text="Ручной ввод">
      <formula>NOT(ISERROR(SEARCH("Ручной ввод",GB27)))</formula>
    </cfRule>
  </conditionalFormatting>
  <conditionalFormatting sqref="CM27">
    <cfRule type="containsText" dxfId="2535" priority="1022" operator="containsText" text="Ручной ввод">
      <formula>NOT(ISERROR(SEARCH("Ручной ввод",CM27)))</formula>
    </cfRule>
  </conditionalFormatting>
  <conditionalFormatting sqref="AF28">
    <cfRule type="containsText" dxfId="2534" priority="942" operator="containsText" text="Ручной ввод">
      <formula>NOT(ISERROR(SEARCH("Ручной ввод",AF28)))</formula>
    </cfRule>
  </conditionalFormatting>
  <conditionalFormatting sqref="AG28">
    <cfRule type="containsText" dxfId="2533" priority="940" operator="containsText" text="Ручной ввод">
      <formula>NOT(ISERROR(SEARCH("Ручной ввод",AG28)))</formula>
    </cfRule>
  </conditionalFormatting>
  <conditionalFormatting sqref="CF29">
    <cfRule type="containsText" dxfId="2532" priority="1014" operator="containsText" text="Ручной ввод">
      <formula>NOT(ISERROR(SEARCH("Ручной ввод",CF29)))</formula>
    </cfRule>
  </conditionalFormatting>
  <conditionalFormatting sqref="W28">
    <cfRule type="containsText" dxfId="2531" priority="935" operator="containsText" text="Ручной ввод">
      <formula>NOT(ISERROR(SEARCH("Ручной ввод",W28)))</formula>
    </cfRule>
  </conditionalFormatting>
  <conditionalFormatting sqref="FS27">
    <cfRule type="containsText" dxfId="2530" priority="1010" operator="containsText" text="Ручной ввод">
      <formula>NOT(ISERROR(SEARCH("Ручной ввод",FS27)))</formula>
    </cfRule>
  </conditionalFormatting>
  <conditionalFormatting sqref="R29">
    <cfRule type="containsText" dxfId="2529" priority="1007" operator="containsText" text="Ручной ввод">
      <formula>NOT(ISERROR(SEARCH("Ручной ввод",R29)))</formula>
    </cfRule>
  </conditionalFormatting>
  <conditionalFormatting sqref="T28">
    <cfRule type="containsText" dxfId="2528" priority="1009" operator="containsText" text="Ручной ввод">
      <formula>NOT(ISERROR(SEARCH("Ручной ввод",T28)))</formula>
    </cfRule>
  </conditionalFormatting>
  <conditionalFormatting sqref="CR28">
    <cfRule type="containsText" dxfId="2527" priority="1006" operator="containsText" text="Ручной ввод">
      <formula>NOT(ISERROR(SEARCH("Ручной ввод",CR28)))</formula>
    </cfRule>
  </conditionalFormatting>
  <conditionalFormatting sqref="AM27">
    <cfRule type="containsText" dxfId="2526" priority="1002" operator="containsText" text="Ручной ввод">
      <formula>NOT(ISERROR(SEARCH("Ручной ввод",AM27)))</formula>
    </cfRule>
  </conditionalFormatting>
  <conditionalFormatting sqref="DK27">
    <cfRule type="containsText" dxfId="2525" priority="1005" operator="containsText" text="Ручной ввод">
      <formula>NOT(ISERROR(SEARCH("Ручной ввод",DK27)))</formula>
    </cfRule>
  </conditionalFormatting>
  <conditionalFormatting sqref="DM27">
    <cfRule type="containsText" dxfId="2524" priority="1001" operator="containsText" text="Ручной ввод">
      <formula>NOT(ISERROR(SEARCH("Ручной ввод",DM27)))</formula>
    </cfRule>
  </conditionalFormatting>
  <conditionalFormatting sqref="DJ27">
    <cfRule type="containsText" dxfId="2523" priority="1000" operator="containsText" text="Ручной ввод">
      <formula>NOT(ISERROR(SEARCH("Ручной ввод",DJ27)))</formula>
    </cfRule>
  </conditionalFormatting>
  <conditionalFormatting sqref="DH29">
    <cfRule type="containsText" dxfId="2522" priority="998" operator="containsText" text="Ручной ввод">
      <formula>NOT(ISERROR(SEARCH("Ручной ввод",DH29)))</formula>
    </cfRule>
  </conditionalFormatting>
  <conditionalFormatting sqref="DH28">
    <cfRule type="containsText" dxfId="2521" priority="999" operator="containsText" text="Ручной ввод">
      <formula>NOT(ISERROR(SEARCH("Ручной ввод",DH28)))</formula>
    </cfRule>
  </conditionalFormatting>
  <conditionalFormatting sqref="DH27">
    <cfRule type="containsText" dxfId="2520" priority="997" operator="containsText" text="Ручной ввод">
      <formula>NOT(ISERROR(SEARCH("Ручной ввод",DH27)))</formula>
    </cfRule>
  </conditionalFormatting>
  <conditionalFormatting sqref="CR27">
    <cfRule type="containsText" dxfId="2519" priority="996" operator="containsText" text="Ручной ввод">
      <formula>NOT(ISERROR(SEARCH("Ручной ввод",CR27)))</formula>
    </cfRule>
  </conditionalFormatting>
  <conditionalFormatting sqref="CP27:CP28">
    <cfRule type="containsText" dxfId="2518" priority="995" operator="containsText" text="Ручной ввод">
      <formula>NOT(ISERROR(SEARCH("Ручной ввод",CP27)))</formula>
    </cfRule>
  </conditionalFormatting>
  <conditionalFormatting sqref="CP29">
    <cfRule type="containsText" dxfId="2517" priority="994" operator="containsText" text="Ручной ввод">
      <formula>NOT(ISERROR(SEARCH("Ручной ввод",CP29)))</formula>
    </cfRule>
  </conditionalFormatting>
  <conditionalFormatting sqref="CO27:CO28">
    <cfRule type="containsText" dxfId="2516" priority="993" operator="containsText" text="Ручной ввод">
      <formula>NOT(ISERROR(SEARCH("Ручной ввод",CO27)))</formula>
    </cfRule>
  </conditionalFormatting>
  <conditionalFormatting sqref="F28">
    <cfRule type="containsText" dxfId="2515" priority="987" operator="containsText" text="Ручной ввод">
      <formula>NOT(ISERROR(SEARCH("Ручной ввод",F28)))</formula>
    </cfRule>
  </conditionalFormatting>
  <conditionalFormatting sqref="G28">
    <cfRule type="containsText" dxfId="2514" priority="985" operator="containsText" text="Ручной ввод">
      <formula>NOT(ISERROR(SEARCH("Ручной ввод",G28)))</formula>
    </cfRule>
  </conditionalFormatting>
  <conditionalFormatting sqref="F27">
    <cfRule type="containsText" dxfId="2513" priority="986" operator="containsText" text="Ручной ввод">
      <formula>NOT(ISERROR(SEARCH("Ручной ввод",F27)))</formula>
    </cfRule>
  </conditionalFormatting>
  <conditionalFormatting sqref="AJ28">
    <cfRule type="containsText" dxfId="2512" priority="982" operator="containsText" text="Ручной ввод">
      <formula>NOT(ISERROR(SEARCH("Ручной ввод",AJ28)))</formula>
    </cfRule>
  </conditionalFormatting>
  <conditionalFormatting sqref="R27">
    <cfRule type="containsText" dxfId="2511" priority="983" operator="containsText" text="Ручной ввод">
      <formula>NOT(ISERROR(SEARCH("Ручной ввод",R27)))</formula>
    </cfRule>
  </conditionalFormatting>
  <conditionalFormatting sqref="AJ29">
    <cfRule type="containsText" dxfId="2510" priority="981" operator="containsText" text="Ручной ввод">
      <formula>NOT(ISERROR(SEARCH("Ручной ввод",AJ29)))</formula>
    </cfRule>
  </conditionalFormatting>
  <conditionalFormatting sqref="CT27">
    <cfRule type="containsText" dxfId="2509" priority="980" operator="containsText" text="Ручной ввод">
      <formula>NOT(ISERROR(SEARCH("Ручной ввод",CT27)))</formula>
    </cfRule>
  </conditionalFormatting>
  <conditionalFormatting sqref="CT28">
    <cfRule type="containsText" dxfId="2508" priority="979" operator="containsText" text="Ручной ввод">
      <formula>NOT(ISERROR(SEARCH("Ручной ввод",CT28)))</formula>
    </cfRule>
  </conditionalFormatting>
  <conditionalFormatting sqref="DD28">
    <cfRule type="containsText" dxfId="2507" priority="965" operator="containsText" text="Ручной ввод">
      <formula>NOT(ISERROR(SEARCH("Ручной ввод",DD28)))</formula>
    </cfRule>
  </conditionalFormatting>
  <conditionalFormatting sqref="DB27">
    <cfRule type="containsText" dxfId="2506" priority="968" operator="containsText" text="Ручной ввод">
      <formula>NOT(ISERROR(SEARCH("Ручной ввод",DB27)))</formula>
    </cfRule>
  </conditionalFormatting>
  <conditionalFormatting sqref="CZ27">
    <cfRule type="containsText" dxfId="2505" priority="970" operator="containsText" text="Ручной ввод">
      <formula>NOT(ISERROR(SEARCH("Ручной ввод",CZ27)))</formula>
    </cfRule>
  </conditionalFormatting>
  <conditionalFormatting sqref="DA27">
    <cfRule type="containsText" dxfId="2504" priority="969" operator="containsText" text="Ручной ввод">
      <formula>NOT(ISERROR(SEARCH("Ручной ввод",DA27)))</formula>
    </cfRule>
  </conditionalFormatting>
  <conditionalFormatting sqref="CZ28:DB28">
    <cfRule type="containsText" dxfId="2503" priority="978" operator="containsText" text="Ручной ввод">
      <formula>NOT(ISERROR(SEARCH("Ручной ввод",CZ28)))</formula>
    </cfRule>
  </conditionalFormatting>
  <conditionalFormatting sqref="X28">
    <cfRule type="containsText" dxfId="2502" priority="952" operator="containsText" text="Ручной ввод">
      <formula>NOT(ISERROR(SEARCH("Ручной ввод",X28)))</formula>
    </cfRule>
  </conditionalFormatting>
  <conditionalFormatting sqref="CV28">
    <cfRule type="containsText" dxfId="2501" priority="975" operator="containsText" text="Ручной ввод">
      <formula>NOT(ISERROR(SEARCH("Ручной ввод",CV28)))</formula>
    </cfRule>
  </conditionalFormatting>
  <conditionalFormatting sqref="CX27">
    <cfRule type="containsText" dxfId="2500" priority="972" operator="containsText" text="Ручной ввод">
      <formula>NOT(ISERROR(SEARCH("Ручной ввод",CX27)))</formula>
    </cfRule>
  </conditionalFormatting>
  <conditionalFormatting sqref="CY27">
    <cfRule type="containsText" dxfId="2499" priority="971" operator="containsText" text="Ручной ввод">
      <formula>NOT(ISERROR(SEARCH("Ручной ввод",CY27)))</formula>
    </cfRule>
  </conditionalFormatting>
  <conditionalFormatting sqref="CV27">
    <cfRule type="containsText" dxfId="2498" priority="974" operator="containsText" text="Ручной ввод">
      <formula>NOT(ISERROR(SEARCH("Ручной ввод",CV27)))</formula>
    </cfRule>
  </conditionalFormatting>
  <conditionalFormatting sqref="CW27">
    <cfRule type="containsText" dxfId="2497" priority="973" operator="containsText" text="Ручной ввод">
      <formula>NOT(ISERROR(SEARCH("Ручной ввод",CW27)))</formula>
    </cfRule>
  </conditionalFormatting>
  <conditionalFormatting sqref="DE28">
    <cfRule type="containsText" dxfId="2496" priority="963" operator="containsText" text="Ручной ввод">
      <formula>NOT(ISERROR(SEARCH("Ручной ввод",DE28)))</formula>
    </cfRule>
  </conditionalFormatting>
  <conditionalFormatting sqref="CW28">
    <cfRule type="containsText" dxfId="2495" priority="977" operator="containsText" text="Ручной ввод">
      <formula>NOT(ISERROR(SEARCH("Ручной ввод",CW28)))</formula>
    </cfRule>
  </conditionalFormatting>
  <conditionalFormatting sqref="CX28:CY28">
    <cfRule type="containsText" dxfId="2494" priority="976" operator="containsText" text="Ручной ввод">
      <formula>NOT(ISERROR(SEARCH("Ручной ввод",CX28)))</formula>
    </cfRule>
  </conditionalFormatting>
  <conditionalFormatting sqref="V28">
    <cfRule type="containsText" dxfId="2493" priority="956" operator="containsText" text="Ручной ввод">
      <formula>NOT(ISERROR(SEARCH("Ручной ввод",V28)))</formula>
    </cfRule>
  </conditionalFormatting>
  <conditionalFormatting sqref="DC27">
    <cfRule type="containsText" dxfId="2492" priority="966" operator="containsText" text="Ручной ввод">
      <formula>NOT(ISERROR(SEARCH("Ручной ввод",DC27)))</formula>
    </cfRule>
  </conditionalFormatting>
  <conditionalFormatting sqref="DC28">
    <cfRule type="containsText" dxfId="2491" priority="967" operator="containsText" text="Ручной ввод">
      <formula>NOT(ISERROR(SEARCH("Ручной ввод",DC28)))</formula>
    </cfRule>
  </conditionalFormatting>
  <conditionalFormatting sqref="DD27">
    <cfRule type="containsText" dxfId="2490" priority="964" operator="containsText" text="Ручной ввод">
      <formula>NOT(ISERROR(SEARCH("Ручной ввод",DD27)))</formula>
    </cfRule>
  </conditionalFormatting>
  <conditionalFormatting sqref="DE27">
    <cfRule type="containsText" dxfId="2489" priority="962" operator="containsText" text="Ручной ввод">
      <formula>NOT(ISERROR(SEARCH("Ручной ввод",DE27)))</formula>
    </cfRule>
  </conditionalFormatting>
  <conditionalFormatting sqref="Y28">
    <cfRule type="containsText" dxfId="2488" priority="954" operator="containsText" text="Ручной ввод">
      <formula>NOT(ISERROR(SEARCH("Ручной ввод",Y28)))</formula>
    </cfRule>
  </conditionalFormatting>
  <conditionalFormatting sqref="AH28">
    <cfRule type="containsText" dxfId="2487" priority="938" operator="containsText" text="Ручной ввод">
      <formula>NOT(ISERROR(SEARCH("Ручной ввод",AH28)))</formula>
    </cfRule>
  </conditionalFormatting>
  <conditionalFormatting sqref="DF27">
    <cfRule type="containsText" dxfId="2486" priority="960" operator="containsText" text="Ручной ввод">
      <formula>NOT(ISERROR(SEARCH("Ручной ввод",DF27)))</formula>
    </cfRule>
  </conditionalFormatting>
  <conditionalFormatting sqref="DF28">
    <cfRule type="containsText" dxfId="2485" priority="961" operator="containsText" text="Ручной ввод">
      <formula>NOT(ISERROR(SEARCH("Ручной ввод",DF28)))</formula>
    </cfRule>
  </conditionalFormatting>
  <conditionalFormatting sqref="CU28">
    <cfRule type="containsText" dxfId="2484" priority="959" operator="containsText" text="Ручной ввод">
      <formula>NOT(ISERROR(SEARCH("Ручной ввод",CU28)))</formula>
    </cfRule>
  </conditionalFormatting>
  <conditionalFormatting sqref="CU27">
    <cfRule type="containsText" dxfId="2483" priority="958" operator="containsText" text="Ручной ввод">
      <formula>NOT(ISERROR(SEARCH("Ручной ввод",CU27)))</formula>
    </cfRule>
  </conditionalFormatting>
  <conditionalFormatting sqref="AH29">
    <cfRule type="containsText" dxfId="2482" priority="936" operator="containsText" text="Ручной ввод">
      <formula>NOT(ISERROR(SEARCH("Ручной ввод",AH29)))</formula>
    </cfRule>
  </conditionalFormatting>
  <conditionalFormatting sqref="CT29">
    <cfRule type="containsText" dxfId="2481" priority="957" operator="containsText" text="Ручной ввод">
      <formula>NOT(ISERROR(SEARCH("Ручной ввод",CT29)))</formula>
    </cfRule>
  </conditionalFormatting>
  <conditionalFormatting sqref="W29:AG29">
    <cfRule type="containsText" dxfId="2480" priority="933" operator="containsText" text="Ручной ввод">
      <formula>NOT(ISERROR(SEARCH("Ручной ввод",W29)))</formula>
    </cfRule>
  </conditionalFormatting>
  <conditionalFormatting sqref="V29">
    <cfRule type="containsText" dxfId="2479" priority="932" operator="containsText" text="Ручной ввод">
      <formula>NOT(ISERROR(SEARCH("Ручной ввод",V29)))</formula>
    </cfRule>
  </conditionalFormatting>
  <conditionalFormatting sqref="AD27">
    <cfRule type="containsText" dxfId="2478" priority="945" operator="containsText" text="Ручной ввод">
      <formula>NOT(ISERROR(SEARCH("Ручной ввод",AD27)))</formula>
    </cfRule>
  </conditionalFormatting>
  <conditionalFormatting sqref="AB27">
    <cfRule type="containsText" dxfId="2477" priority="947" operator="containsText" text="Ручной ввод">
      <formula>NOT(ISERROR(SEARCH("Ручной ввод",AB27)))</formula>
    </cfRule>
  </conditionalFormatting>
  <conditionalFormatting sqref="AC27">
    <cfRule type="containsText" dxfId="2476" priority="946" operator="containsText" text="Ручной ввод">
      <formula>NOT(ISERROR(SEARCH("Ручной ввод",AC27)))</formula>
    </cfRule>
  </conditionalFormatting>
  <conditionalFormatting sqref="AB28:AD28">
    <cfRule type="containsText" dxfId="2475" priority="955" operator="containsText" text="Ручной ввод">
      <formula>NOT(ISERROR(SEARCH("Ручной ввод",AB28)))</formula>
    </cfRule>
  </conditionalFormatting>
  <conditionalFormatting sqref="Z27">
    <cfRule type="containsText" dxfId="2474" priority="949" operator="containsText" text="Ручной ввод">
      <formula>NOT(ISERROR(SEARCH("Ручной ввод",Z27)))</formula>
    </cfRule>
  </conditionalFormatting>
  <conditionalFormatting sqref="AA27">
    <cfRule type="containsText" dxfId="2473" priority="948" operator="containsText" text="Ручной ввод">
      <formula>NOT(ISERROR(SEARCH("Ручной ввод",AA27)))</formula>
    </cfRule>
  </conditionalFormatting>
  <conditionalFormatting sqref="X27">
    <cfRule type="containsText" dxfId="2472" priority="951" operator="containsText" text="Ручной ввод">
      <formula>NOT(ISERROR(SEARCH("Ручной ввод",X27)))</formula>
    </cfRule>
  </conditionalFormatting>
  <conditionalFormatting sqref="Y27">
    <cfRule type="containsText" dxfId="2471" priority="950" operator="containsText" text="Ручной ввод">
      <formula>NOT(ISERROR(SEARCH("Ручной ввод",Y27)))</formula>
    </cfRule>
  </conditionalFormatting>
  <conditionalFormatting sqref="Z28:AA28">
    <cfRule type="containsText" dxfId="2470" priority="953" operator="containsText" text="Ручной ввод">
      <formula>NOT(ISERROR(SEARCH("Ручной ввод",Z28)))</formula>
    </cfRule>
  </conditionalFormatting>
  <conditionalFormatting sqref="AE27">
    <cfRule type="containsText" dxfId="2469" priority="943" operator="containsText" text="Ручной ввод">
      <formula>NOT(ISERROR(SEARCH("Ручной ввод",AE27)))</formula>
    </cfRule>
  </conditionalFormatting>
  <conditionalFormatting sqref="AE28">
    <cfRule type="containsText" dxfId="2468" priority="944" operator="containsText" text="Ручной ввод">
      <formula>NOT(ISERROR(SEARCH("Ручной ввод",AE28)))</formula>
    </cfRule>
  </conditionalFormatting>
  <conditionalFormatting sqref="AF27">
    <cfRule type="containsText" dxfId="2467" priority="941" operator="containsText" text="Ручной ввод">
      <formula>NOT(ISERROR(SEARCH("Ручной ввод",AF27)))</formula>
    </cfRule>
  </conditionalFormatting>
  <conditionalFormatting sqref="AG27">
    <cfRule type="containsText" dxfId="2466" priority="939" operator="containsText" text="Ручной ввод">
      <formula>NOT(ISERROR(SEARCH("Ручной ввод",AG27)))</formula>
    </cfRule>
  </conditionalFormatting>
  <conditionalFormatting sqref="AH27">
    <cfRule type="containsText" dxfId="2465" priority="937" operator="containsText" text="Ручной ввод">
      <formula>NOT(ISERROR(SEARCH("Ручной ввод",AH27)))</formula>
    </cfRule>
  </conditionalFormatting>
  <conditionalFormatting sqref="W27">
    <cfRule type="containsText" dxfId="2464" priority="934" operator="containsText" text="Ручной ввод">
      <formula>NOT(ISERROR(SEARCH("Ручной ввод",W27)))</formula>
    </cfRule>
  </conditionalFormatting>
  <conditionalFormatting sqref="T27">
    <cfRule type="containsText" dxfId="2463" priority="930" operator="containsText" text="Ручной ввод">
      <formula>NOT(ISERROR(SEARCH("Ручной ввод",T27)))</formula>
    </cfRule>
  </conditionalFormatting>
  <conditionalFormatting sqref="V27">
    <cfRule type="containsText" dxfId="2462" priority="929" operator="containsText" text="Ручной ввод">
      <formula>NOT(ISERROR(SEARCH("Ручной ввод",V27)))</formula>
    </cfRule>
  </conditionalFormatting>
  <conditionalFormatting sqref="AJ27">
    <cfRule type="containsText" dxfId="2461" priority="928" operator="containsText" text="Ручной ввод">
      <formula>NOT(ISERROR(SEARCH("Ручной ввод",AJ27)))</formula>
    </cfRule>
  </conditionalFormatting>
  <conditionalFormatting sqref="AL27">
    <cfRule type="containsText" dxfId="2460" priority="927" operator="containsText" text="Ручной ввод">
      <formula>NOT(ISERROR(SEARCH("Ручной ввод",AL27)))</formula>
    </cfRule>
  </conditionalFormatting>
  <conditionalFormatting sqref="AN27">
    <cfRule type="containsText" dxfId="2459" priority="926" operator="containsText" text="Ручной ввод">
      <formula>NOT(ISERROR(SEARCH("Ручной ввод",AN27)))</formula>
    </cfRule>
  </conditionalFormatting>
  <conditionalFormatting sqref="AU27">
    <cfRule type="containsText" dxfId="2458" priority="925" operator="containsText" text="Ручной ввод">
      <formula>NOT(ISERROR(SEARCH("Ручной ввод",AU27)))</formula>
    </cfRule>
  </conditionalFormatting>
  <conditionalFormatting sqref="AW27">
    <cfRule type="containsText" dxfId="2457" priority="924" operator="containsText" text="Ручной ввод">
      <formula>NOT(ISERROR(SEARCH("Ручной ввод",AW27)))</formula>
    </cfRule>
  </conditionalFormatting>
  <conditionalFormatting sqref="BZ27">
    <cfRule type="containsText" dxfId="2456" priority="923" operator="containsText" text="Ручной ввод">
      <formula>NOT(ISERROR(SEARCH("Ручной ввод",BZ27)))</formula>
    </cfRule>
  </conditionalFormatting>
  <conditionalFormatting sqref="CH27">
    <cfRule type="containsText" dxfId="2455" priority="922" operator="containsText" text="Ручной ввод">
      <formula>NOT(ISERROR(SEARCH("Ручной ввод",CH27)))</formula>
    </cfRule>
  </conditionalFormatting>
  <conditionalFormatting sqref="T29">
    <cfRule type="containsText" dxfId="2454" priority="921" operator="containsText" text="Ручной ввод">
      <formula>NOT(ISERROR(SEARCH("Ручной ввод",T29)))</formula>
    </cfRule>
  </conditionalFormatting>
  <conditionalFormatting sqref="CQ14">
    <cfRule type="containsText" dxfId="2453" priority="913" operator="containsText" text="Ручной ввод">
      <formula>NOT(ISERROR(SEARCH("Ручной ввод",CQ14)))</formula>
    </cfRule>
  </conditionalFormatting>
  <conditionalFormatting sqref="CP14">
    <cfRule type="containsText" dxfId="2452" priority="911" operator="containsText" text="Ручной ввод">
      <formula>NOT(ISERROR(SEARCH("Ручной ввод",CP14)))</formula>
    </cfRule>
  </conditionalFormatting>
  <conditionalFormatting sqref="CO14">
    <cfRule type="containsText" dxfId="2451" priority="909" operator="containsText" text="Ручной ввод">
      <formula>NOT(ISERROR(SEARCH("Ручной ввод",CO14)))</formula>
    </cfRule>
  </conditionalFormatting>
  <conditionalFormatting sqref="M28:N28">
    <cfRule type="containsText" dxfId="2450" priority="920" operator="containsText" text="Ручной ввод">
      <formula>NOT(ISERROR(SEARCH("Ручной ввод",M28)))</formula>
    </cfRule>
  </conditionalFormatting>
  <conditionalFormatting sqref="M27:N27">
    <cfRule type="containsText" dxfId="2449" priority="919" operator="containsText" text="Ручной ввод">
      <formula>NOT(ISERROR(SEARCH("Ручной ввод",M27)))</formula>
    </cfRule>
  </conditionalFormatting>
  <conditionalFormatting sqref="K16 K14:R14 CS13:CS14 EL14 FI13:FJ13 CC13 X15:X17 CL14:CL17 V15:V17 T15:T17 CT13 AG13:AJ14 AK13 AL13:AO14 CU13:DC14 DD13 AP13 DE13:DN14 DO13 AQ13:BE14 DP13:DS14 DT13 BF13 DU13:DU14 DW13:EL13 BO13:BO14 EM13:EO14 BP13 BI13:BN13 EP13 CJ13:CK13 BG13:BG14 CE13:CF13 CH13 O16:Q16 H13:AC13">
    <cfRule type="containsText" dxfId="2448" priority="918" operator="containsText" text="Ручной ввод">
      <formula>NOT(ISERROR(SEARCH("Ручной ввод",H13)))</formula>
    </cfRule>
  </conditionalFormatting>
  <conditionalFormatting sqref="J16 CR13:CR14 ET14:EU14 BT14:BU14 EW14:EX14 CA14 FE14:FF14 CC14 FI14:FJ14">
    <cfRule type="containsText" dxfId="2447" priority="917" operator="containsText" text="Ручной ввод">
      <formula>NOT(ISERROR(SEARCH("Ручной ввод",J13)))</formula>
    </cfRule>
  </conditionalFormatting>
  <conditionalFormatting sqref="I16">
    <cfRule type="containsText" dxfId="2446" priority="916" operator="containsText" text="Ручной ввод">
      <formula>NOT(ISERROR(SEARCH("Ручной ввод",I16)))</formula>
    </cfRule>
  </conditionalFormatting>
  <conditionalFormatting sqref="CL13">
    <cfRule type="containsText" dxfId="2445" priority="915" operator="containsText" text="Ручной ввод">
      <formula>NOT(ISERROR(SEARCH("Ручной ввод",CL13)))</formula>
    </cfRule>
  </conditionalFormatting>
  <conditionalFormatting sqref="CN14">
    <cfRule type="containsText" dxfId="2444" priority="907" operator="containsText" text="Ручной ввод">
      <formula>NOT(ISERROR(SEARCH("Ручной ввод",CN14)))</formula>
    </cfRule>
  </conditionalFormatting>
  <conditionalFormatting sqref="CR14">
    <cfRule type="containsText" dxfId="2443" priority="914" operator="containsText" text="Ручной ввод">
      <formula>NOT(ISERROR(SEARCH("Ручной ввод",CR14)))</formula>
    </cfRule>
  </conditionalFormatting>
  <conditionalFormatting sqref="CQ14">
    <cfRule type="containsText" dxfId="2442" priority="912" operator="containsText" text="Ручной ввод">
      <formula>NOT(ISERROR(SEARCH("Ручной ввод",CQ14)))</formula>
    </cfRule>
  </conditionalFormatting>
  <conditionalFormatting sqref="CP14">
    <cfRule type="containsText" dxfId="2441" priority="910" operator="containsText" text="Ручной ввод">
      <formula>NOT(ISERROR(SEARCH("Ручной ввод",CP14)))</formula>
    </cfRule>
  </conditionalFormatting>
  <conditionalFormatting sqref="CO14">
    <cfRule type="containsText" dxfId="2440" priority="908" operator="containsText" text="Ручной ввод">
      <formula>NOT(ISERROR(SEARCH("Ручной ввод",CO14)))</formula>
    </cfRule>
  </conditionalFormatting>
  <conditionalFormatting sqref="CN14">
    <cfRule type="containsText" dxfId="2439" priority="906" operator="containsText" text="Ручной ввод">
      <formula>NOT(ISERROR(SEARCH("Ручной ввод",CN14)))</formula>
    </cfRule>
  </conditionalFormatting>
  <conditionalFormatting sqref="Z14">
    <cfRule type="containsText" dxfId="2438" priority="904" operator="containsText" text="Ручной ввод">
      <formula>NOT(ISERROR(SEARCH("Ручной ввод",Z14)))</formula>
    </cfRule>
  </conditionalFormatting>
  <conditionalFormatting sqref="Z14">
    <cfRule type="containsText" dxfId="2437" priority="905" operator="containsText" text="Ручной ввод">
      <formula>NOT(ISERROR(SEARCH("Ручной ввод",Z14)))</formula>
    </cfRule>
  </conditionalFormatting>
  <conditionalFormatting sqref="AA14">
    <cfRule type="containsText" dxfId="2436" priority="902" operator="containsText" text="Ручной ввод">
      <formula>NOT(ISERROR(SEARCH("Ручной ввод",AA14)))</formula>
    </cfRule>
  </conditionalFormatting>
  <conditionalFormatting sqref="AA14">
    <cfRule type="containsText" dxfId="2435" priority="903" operator="containsText" text="Ручной ввод">
      <formula>NOT(ISERROR(SEARCH("Ручной ввод",AA14)))</formula>
    </cfRule>
  </conditionalFormatting>
  <conditionalFormatting sqref="AB14">
    <cfRule type="containsText" dxfId="2434" priority="900" operator="containsText" text="Ручной ввод">
      <formula>NOT(ISERROR(SEARCH("Ручной ввод",AB14)))</formula>
    </cfRule>
  </conditionalFormatting>
  <conditionalFormatting sqref="AB14">
    <cfRule type="containsText" dxfId="2433" priority="901" operator="containsText" text="Ручной ввод">
      <formula>NOT(ISERROR(SEARCH("Ручной ввод",AB14)))</formula>
    </cfRule>
  </conditionalFormatting>
  <conditionalFormatting sqref="AC14">
    <cfRule type="containsText" dxfId="2432" priority="898" operator="containsText" text="Ручной ввод">
      <formula>NOT(ISERROR(SEARCH("Ручной ввод",AC14)))</formula>
    </cfRule>
  </conditionalFormatting>
  <conditionalFormatting sqref="AC14">
    <cfRule type="containsText" dxfId="2431" priority="899" operator="containsText" text="Ручной ввод">
      <formula>NOT(ISERROR(SEARCH("Ручной ввод",AC14)))</formula>
    </cfRule>
  </conditionalFormatting>
  <conditionalFormatting sqref="AD14">
    <cfRule type="containsText" dxfId="2430" priority="896" operator="containsText" text="Ручной ввод">
      <formula>NOT(ISERROR(SEARCH("Ручной ввод",AD14)))</formula>
    </cfRule>
  </conditionalFormatting>
  <conditionalFormatting sqref="AD14">
    <cfRule type="containsText" dxfId="2429" priority="897" operator="containsText" text="Ручной ввод">
      <formula>NOT(ISERROR(SEARCH("Ручной ввод",AD14)))</formula>
    </cfRule>
  </conditionalFormatting>
  <conditionalFormatting sqref="O15">
    <cfRule type="containsText" dxfId="2428" priority="893" operator="containsText" text="Ручной ввод">
      <formula>NOT(ISERROR(SEARCH("Ручной ввод",O15)))</formula>
    </cfRule>
  </conditionalFormatting>
  <conditionalFormatting sqref="J15">
    <cfRule type="containsText" dxfId="2427" priority="892" operator="containsText" text="Ручной ввод">
      <formula>NOT(ISERROR(SEARCH("Ручной ввод",J15)))</formula>
    </cfRule>
  </conditionalFormatting>
  <conditionalFormatting sqref="K15">
    <cfRule type="containsText" dxfId="2426" priority="890" operator="containsText" text="Ручной ввод">
      <formula>NOT(ISERROR(SEARCH("Ручной ввод",K15)))</formula>
    </cfRule>
  </conditionalFormatting>
  <conditionalFormatting sqref="D16">
    <cfRule type="containsText" dxfId="2425" priority="889" operator="containsText" text="Ручной ввод">
      <formula>NOT(ISERROR(SEARCH("Ручной ввод",D16)))</formula>
    </cfRule>
  </conditionalFormatting>
  <conditionalFormatting sqref="AD13">
    <cfRule type="containsText" dxfId="2424" priority="886" operator="containsText" text="Ручной ввод">
      <formula>NOT(ISERROR(SEARCH("Ручной ввод",AD13)))</formula>
    </cfRule>
  </conditionalFormatting>
  <conditionalFormatting sqref="EW14:EY14">
    <cfRule type="containsText" dxfId="2423" priority="832" operator="containsText" text="Ручной ввод">
      <formula>NOT(ISERROR(SEARCH("Ручной ввод",EW14)))</formula>
    </cfRule>
  </conditionalFormatting>
  <conditionalFormatting sqref="AD13">
    <cfRule type="containsText" dxfId="2422" priority="887" operator="containsText" text="Ручной ввод">
      <formula>NOT(ISERROR(SEARCH("Ручной ввод",AD13)))</formula>
    </cfRule>
  </conditionalFormatting>
  <conditionalFormatting sqref="CR13">
    <cfRule type="containsText" dxfId="2421" priority="888" operator="containsText" text="Ручной ввод">
      <formula>NOT(ISERROR(SEARCH("Ручной ввод",CR13)))</formula>
    </cfRule>
  </conditionalFormatting>
  <conditionalFormatting sqref="BK14">
    <cfRule type="containsText" dxfId="2420" priority="847" operator="containsText" text="Ручной ввод">
      <formula>NOT(ISERROR(SEARCH("Ручной ввод",BK14)))</formula>
    </cfRule>
  </conditionalFormatting>
  <conditionalFormatting sqref="BJ14">
    <cfRule type="containsText" dxfId="2419" priority="848" operator="containsText" text="Ручной ввод">
      <formula>NOT(ISERROR(SEARCH("Ручной ввод",BJ14)))</formula>
    </cfRule>
  </conditionalFormatting>
  <conditionalFormatting sqref="CK16">
    <cfRule type="containsText" dxfId="2418" priority="877" operator="containsText" text="Ручной ввод">
      <formula>NOT(ISERROR(SEARCH("Ручной ввод",CK16)))</formula>
    </cfRule>
  </conditionalFormatting>
  <conditionalFormatting sqref="AK14 BF14">
    <cfRule type="containsText" dxfId="2417" priority="871" operator="containsText" text="Ручной ввод">
      <formula>NOT(ISERROR(SEARCH("Ручной ввод",AK14)))</formula>
    </cfRule>
  </conditionalFormatting>
  <conditionalFormatting sqref="AP14">
    <cfRule type="containsText" dxfId="2416" priority="864" operator="containsText" text="Ручной ввод">
      <formula>NOT(ISERROR(SEARCH("Ручной ввод",AP14)))</formula>
    </cfRule>
  </conditionalFormatting>
  <conditionalFormatting sqref="CK17">
    <cfRule type="containsText" dxfId="2415" priority="876" operator="containsText" text="Ручной ввод">
      <formula>NOT(ISERROR(SEARCH("Ручной ввод",CK17)))</formula>
    </cfRule>
  </conditionalFormatting>
  <conditionalFormatting sqref="W17">
    <cfRule type="containsText" dxfId="2414" priority="874" operator="containsText" text="Ручной ввод">
      <formula>NOT(ISERROR(SEARCH("Ручной ввод",W17)))</formula>
    </cfRule>
  </conditionalFormatting>
  <conditionalFormatting sqref="W16">
    <cfRule type="containsText" dxfId="2413" priority="875" operator="containsText" text="Ручной ввод">
      <formula>NOT(ISERROR(SEARCH("Ручной ввод",W16)))</formula>
    </cfRule>
  </conditionalFormatting>
  <conditionalFormatting sqref="CJ16">
    <cfRule type="containsText" dxfId="2412" priority="873" operator="containsText" text="Ручной ввод">
      <formula>NOT(ISERROR(SEARCH("Ручной ввод",CJ16)))</formula>
    </cfRule>
  </conditionalFormatting>
  <conditionalFormatting sqref="CJ17">
    <cfRule type="containsText" dxfId="2411" priority="872" operator="containsText" text="Ручной ввод">
      <formula>NOT(ISERROR(SEARCH("Ручной ввод",CJ17)))</formula>
    </cfRule>
  </conditionalFormatting>
  <conditionalFormatting sqref="CW14">
    <cfRule type="containsText" dxfId="2410" priority="867" operator="containsText" text="Ручной ввод">
      <formula>NOT(ISERROR(SEARCH("Ручной ввод",CW14)))</formula>
    </cfRule>
  </conditionalFormatting>
  <conditionalFormatting sqref="DD14">
    <cfRule type="containsText" dxfId="2409" priority="863" operator="containsText" text="Ручной ввод">
      <formula>NOT(ISERROR(SEARCH("Ручной ввод",DD14)))</formula>
    </cfRule>
  </conditionalFormatting>
  <conditionalFormatting sqref="DO14">
    <cfRule type="containsText" dxfId="2408" priority="862" operator="containsText" text="Ручной ввод">
      <formula>NOT(ISERROR(SEARCH("Ручной ввод",DO14)))</formula>
    </cfRule>
  </conditionalFormatting>
  <conditionalFormatting sqref="AH14">
    <cfRule type="containsText" dxfId="2407" priority="865" operator="containsText" text="Ручной ввод">
      <formula>NOT(ISERROR(SEARCH("Ручной ввод",AH14)))</formula>
    </cfRule>
  </conditionalFormatting>
  <conditionalFormatting sqref="DT14">
    <cfRule type="containsText" dxfId="2406" priority="861" operator="containsText" text="Ручной ввод">
      <formula>NOT(ISERROR(SEARCH("Ручной ввод",DT14)))</formula>
    </cfRule>
  </conditionalFormatting>
  <conditionalFormatting sqref="AG14">
    <cfRule type="containsText" dxfId="2405" priority="870" operator="containsText" text="Ручной ввод">
      <formula>NOT(ISERROR(SEARCH("Ручной ввод",AG14)))</formula>
    </cfRule>
  </conditionalFormatting>
  <conditionalFormatting sqref="CV14">
    <cfRule type="containsText" dxfId="2404" priority="868" operator="containsText" text="Ручной ввод">
      <formula>NOT(ISERROR(SEARCH("Ручной ввод",CV14)))</formula>
    </cfRule>
  </conditionalFormatting>
  <conditionalFormatting sqref="AI14:AJ14">
    <cfRule type="containsText" dxfId="2403" priority="869" operator="containsText" text="Ручной ввод">
      <formula>NOT(ISERROR(SEARCH("Ручной ввод",AI14)))</formula>
    </cfRule>
  </conditionalFormatting>
  <conditionalFormatting sqref="AI14">
    <cfRule type="containsText" dxfId="2402" priority="866" operator="containsText" text="Ручной ввод">
      <formula>NOT(ISERROR(SEARCH("Ручной ввод",AI14)))</formula>
    </cfRule>
  </conditionalFormatting>
  <conditionalFormatting sqref="EI14">
    <cfRule type="containsText" dxfId="2401" priority="860" operator="containsText" text="Ручной ввод">
      <formula>NOT(ISERROR(SEARCH("Ручной ввод",EI14)))</formula>
    </cfRule>
  </conditionalFormatting>
  <conditionalFormatting sqref="EG14:EI14">
    <cfRule type="containsText" dxfId="2400" priority="859" operator="containsText" text="Ручной ввод">
      <formula>NOT(ISERROR(SEARCH("Ручной ввод",EG14)))</formula>
    </cfRule>
  </conditionalFormatting>
  <conditionalFormatting sqref="DX14:EB14">
    <cfRule type="containsText" dxfId="2399" priority="858" operator="containsText" text="Ручной ввод">
      <formula>NOT(ISERROR(SEARCH("Ручной ввод",DX14)))</formula>
    </cfRule>
  </conditionalFormatting>
  <conditionalFormatting sqref="ED14:EF14">
    <cfRule type="containsText" dxfId="2398" priority="857" operator="containsText" text="Ручной ввод">
      <formula>NOT(ISERROR(SEARCH("Ручной ввод",ED14)))</formula>
    </cfRule>
  </conditionalFormatting>
  <conditionalFormatting sqref="EK14">
    <cfRule type="containsText" dxfId="2397" priority="854" operator="containsText" text="Ручной ввод">
      <formula>NOT(ISERROR(SEARCH("Ручной ввод",EK14)))</formula>
    </cfRule>
  </conditionalFormatting>
  <conditionalFormatting sqref="EH14">
    <cfRule type="containsText" dxfId="2396" priority="853" operator="containsText" text="Ручной ввод">
      <formula>NOT(ISERROR(SEARCH("Ручной ввод",EH14)))</formula>
    </cfRule>
  </conditionalFormatting>
  <conditionalFormatting sqref="EG14">
    <cfRule type="containsText" dxfId="2395" priority="852" operator="containsText" text="Ручной ввод">
      <formula>NOT(ISERROR(SEARCH("Ручной ввод",EG14)))</formula>
    </cfRule>
  </conditionalFormatting>
  <conditionalFormatting sqref="EC14">
    <cfRule type="containsText" dxfId="2394" priority="856" operator="containsText" text="Ручной ввод">
      <formula>NOT(ISERROR(SEARCH("Ручной ввод",EC14)))</formula>
    </cfRule>
  </conditionalFormatting>
  <conditionalFormatting sqref="EJ14">
    <cfRule type="containsText" dxfId="2393" priority="855" operator="containsText" text="Ручной ввод">
      <formula>NOT(ISERROR(SEARCH("Ручной ввод",EJ14)))</formula>
    </cfRule>
  </conditionalFormatting>
  <conditionalFormatting sqref="EE14">
    <cfRule type="containsText" dxfId="2392" priority="850" operator="containsText" text="Ручной ввод">
      <formula>NOT(ISERROR(SEARCH("Ручной ввод",EE14)))</formula>
    </cfRule>
  </conditionalFormatting>
  <conditionalFormatting sqref="EF14">
    <cfRule type="containsText" dxfId="2391" priority="851" operator="containsText" text="Ручной ввод">
      <formula>NOT(ISERROR(SEARCH("Ручной ввод",EF14)))</formula>
    </cfRule>
  </conditionalFormatting>
  <conditionalFormatting sqref="ED14">
    <cfRule type="containsText" dxfId="2390" priority="849" operator="containsText" text="Ручной ввод">
      <formula>NOT(ISERROR(SEARCH("Ручной ввод",ED14)))</formula>
    </cfRule>
  </conditionalFormatting>
  <conditionalFormatting sqref="BL14">
    <cfRule type="containsText" dxfId="2389" priority="846" operator="containsText" text="Ручной ввод">
      <formula>NOT(ISERROR(SEARCH("Ручной ввод",BL14)))</formula>
    </cfRule>
  </conditionalFormatting>
  <conditionalFormatting sqref="BL14">
    <cfRule type="containsText" dxfId="2388" priority="845" operator="containsText" text="Ручной ввод">
      <formula>NOT(ISERROR(SEARCH("Ручной ввод",BL14)))</formula>
    </cfRule>
  </conditionalFormatting>
  <conditionalFormatting sqref="BM14">
    <cfRule type="containsText" dxfId="2387" priority="844" operator="containsText" text="Ручной ввод">
      <formula>NOT(ISERROR(SEARCH("Ручной ввод",BM14)))</formula>
    </cfRule>
  </conditionalFormatting>
  <conditionalFormatting sqref="BM14">
    <cfRule type="containsText" dxfId="2386" priority="843" operator="containsText" text="Ручной ввод">
      <formula>NOT(ISERROR(SEARCH("Ручной ввод",BM14)))</formula>
    </cfRule>
  </conditionalFormatting>
  <conditionalFormatting sqref="BN14">
    <cfRule type="containsText" dxfId="2385" priority="842" operator="containsText" text="Ручной ввод">
      <formula>NOT(ISERROR(SEARCH("Ручной ввод",BN14)))</formula>
    </cfRule>
  </conditionalFormatting>
  <conditionalFormatting sqref="BP14">
    <cfRule type="containsText" dxfId="2384" priority="841" operator="containsText" text="Ручной ввод">
      <formula>NOT(ISERROR(SEARCH("Ручной ввод",BP14)))</formula>
    </cfRule>
  </conditionalFormatting>
  <conditionalFormatting sqref="EP14">
    <cfRule type="containsText" dxfId="2383" priority="840" operator="containsText" text="Ручной ввод">
      <formula>NOT(ISERROR(SEARCH("Ручной ввод",EP14)))</formula>
    </cfRule>
  </conditionalFormatting>
  <conditionalFormatting sqref="CA14">
    <cfRule type="containsText" dxfId="2382" priority="837" operator="containsText" text="Ручной ввод">
      <formula>NOT(ISERROR(SEARCH("Ручной ввод",CA14)))</formula>
    </cfRule>
  </conditionalFormatting>
  <conditionalFormatting sqref="CA14">
    <cfRule type="containsText" dxfId="2381" priority="839" operator="containsText" text="Ручной ввод">
      <formula>NOT(ISERROR(SEARCH("Ручной ввод",CA14)))</formula>
    </cfRule>
  </conditionalFormatting>
  <conditionalFormatting sqref="FE14:FG14">
    <cfRule type="containsText" dxfId="2380" priority="838" operator="containsText" text="Ручной ввод">
      <formula>NOT(ISERROR(SEARCH("Ручной ввод",FE14)))</formula>
    </cfRule>
  </conditionalFormatting>
  <conditionalFormatting sqref="BT14">
    <cfRule type="containsText" dxfId="2379" priority="836" operator="containsText" text="Ручной ввод">
      <formula>NOT(ISERROR(SEARCH("Ручной ввод",BT14)))</formula>
    </cfRule>
  </conditionalFormatting>
  <conditionalFormatting sqref="BU14">
    <cfRule type="containsText" dxfId="2378" priority="831" operator="containsText" text="Ручной ввод">
      <formula>NOT(ISERROR(SEARCH("Ручной ввод",BU14)))</formula>
    </cfRule>
  </conditionalFormatting>
  <conditionalFormatting sqref="BT14">
    <cfRule type="containsText" dxfId="2377" priority="834" operator="containsText" text="Ручной ввод">
      <formula>NOT(ISERROR(SEARCH("Ручной ввод",BT14)))</formula>
    </cfRule>
  </conditionalFormatting>
  <conditionalFormatting sqref="ET14:EV14">
    <cfRule type="containsText" dxfId="2376" priority="835" operator="containsText" text="Ручной ввод">
      <formula>NOT(ISERROR(SEARCH("Ручной ввод",ET14)))</formula>
    </cfRule>
  </conditionalFormatting>
  <conditionalFormatting sqref="BU14">
    <cfRule type="containsText" dxfId="2375" priority="833" operator="containsText" text="Ручной ввод">
      <formula>NOT(ISERROR(SEARCH("Ручной ввод",BU14)))</formula>
    </cfRule>
  </conditionalFormatting>
  <conditionalFormatting sqref="BW14">
    <cfRule type="containsText" dxfId="2374" priority="829" operator="containsText" text="Ручной ввод">
      <formula>NOT(ISERROR(SEARCH("Ручной ввод",BW14)))</formula>
    </cfRule>
  </conditionalFormatting>
  <conditionalFormatting sqref="BV14">
    <cfRule type="containsText" dxfId="2373" priority="830" operator="containsText" text="Ручной ввод">
      <formula>NOT(ISERROR(SEARCH("Ручной ввод",BV14)))</formula>
    </cfRule>
  </conditionalFormatting>
  <conditionalFormatting sqref="FA14">
    <cfRule type="containsText" dxfId="2372" priority="828" operator="containsText" text="Ручной ввод">
      <formula>NOT(ISERROR(SEARCH("Ручной ввод",FA14)))</formula>
    </cfRule>
  </conditionalFormatting>
  <conditionalFormatting sqref="CF15">
    <cfRule type="containsText" dxfId="2371" priority="815" operator="containsText" text="Ручной ввод">
      <formula>NOT(ISERROR(SEARCH("Ручной ввод",CF15)))</formula>
    </cfRule>
  </conditionalFormatting>
  <conditionalFormatting sqref="EZ14">
    <cfRule type="containsText" dxfId="2370" priority="827" operator="containsText" text="Ручной ввод">
      <formula>NOT(ISERROR(SEARCH("Ручной ввод",EZ14)))</formula>
    </cfRule>
  </conditionalFormatting>
  <conditionalFormatting sqref="CH16:CH17">
    <cfRule type="containsText" dxfId="2369" priority="812" operator="containsText" text="Ручной ввод">
      <formula>NOT(ISERROR(SEARCH("Ручной ввод",CH16)))</formula>
    </cfRule>
  </conditionalFormatting>
  <conditionalFormatting sqref="CH15">
    <cfRule type="containsText" dxfId="2368" priority="811" operator="containsText" text="Ручной ввод">
      <formula>NOT(ISERROR(SEARCH("Ручной ввод",CH15)))</formula>
    </cfRule>
  </conditionalFormatting>
  <conditionalFormatting sqref="CJ15">
    <cfRule type="containsText" dxfId="2367" priority="810" operator="containsText" text="Ручной ввод">
      <formula>NOT(ISERROR(SEARCH("Ручной ввод",CJ15)))</formula>
    </cfRule>
  </conditionalFormatting>
  <conditionalFormatting sqref="CQ20">
    <cfRule type="containsText" dxfId="2366" priority="786" operator="containsText" text="Ручной ввод">
      <formula>NOT(ISERROR(SEARCH("Ручной ввод",CQ20)))</formula>
    </cfRule>
  </conditionalFormatting>
  <conditionalFormatting sqref="CO20">
    <cfRule type="containsText" dxfId="2365" priority="782" operator="containsText" text="Ручной ввод">
      <formula>NOT(ISERROR(SEARCH("Ручной ввод",CO20)))</formula>
    </cfRule>
  </conditionalFormatting>
  <conditionalFormatting sqref="EJ20">
    <cfRule type="containsText" dxfId="2364" priority="750" operator="containsText" text="Ручной ввод">
      <formula>NOT(ISERROR(SEARCH("Ручной ввод",EJ20)))</formula>
    </cfRule>
  </conditionalFormatting>
  <conditionalFormatting sqref="CN17">
    <cfRule type="containsText" dxfId="2363" priority="678" operator="containsText" text="Ручной ввод">
      <formula>NOT(ISERROR(SEARCH("Ручной ввод",CN17)))</formula>
    </cfRule>
  </conditionalFormatting>
  <conditionalFormatting sqref="S15">
    <cfRule type="containsText" dxfId="2362" priority="804" operator="containsText" text="Ручной ввод">
      <formula>NOT(ISERROR(SEARCH("Ручной ввод",S15)))</formula>
    </cfRule>
  </conditionalFormatting>
  <conditionalFormatting sqref="BM20">
    <cfRule type="containsText" dxfId="2361" priority="735" operator="containsText" text="Ручной ввод">
      <formula>NOT(ISERROR(SEARCH("Ручной ввод",BM20)))</formula>
    </cfRule>
  </conditionalFormatting>
  <conditionalFormatting sqref="BM20">
    <cfRule type="containsText" dxfId="2360" priority="736" operator="containsText" text="Ручной ввод">
      <formula>NOT(ISERROR(SEARCH("Ручной ввод",BM20)))</formula>
    </cfRule>
  </conditionalFormatting>
  <conditionalFormatting sqref="BN20">
    <cfRule type="containsText" dxfId="2359" priority="734" operator="containsText" text="Ручной ввод">
      <formula>NOT(ISERROR(SEARCH("Ручной ввод",BN20)))</formula>
    </cfRule>
  </conditionalFormatting>
  <conditionalFormatting sqref="U15">
    <cfRule type="containsText" dxfId="2358" priority="803" operator="containsText" text="Ручной ввод">
      <formula>NOT(ISERROR(SEARCH("Ручной ввод",U15)))</formula>
    </cfRule>
  </conditionalFormatting>
  <conditionalFormatting sqref="CF16">
    <cfRule type="containsText" dxfId="2357" priority="817" operator="containsText" text="Ручной ввод">
      <formula>NOT(ISERROR(SEARCH("Ручной ввод",CF16)))</formula>
    </cfRule>
  </conditionalFormatting>
  <conditionalFormatting sqref="CQ17">
    <cfRule type="containsText" dxfId="2356" priority="675" operator="containsText" text="Ручной ввод">
      <formula>NOT(ISERROR(SEARCH("Ручной ввод",CQ17)))</formula>
    </cfRule>
  </conditionalFormatting>
  <conditionalFormatting sqref="FD16">
    <cfRule type="containsText" dxfId="2355" priority="674" operator="containsText" text="Ручной ввод">
      <formula>NOT(ISERROR(SEARCH("Ручной ввод",FD16)))</formula>
    </cfRule>
  </conditionalFormatting>
  <conditionalFormatting sqref="FC16">
    <cfRule type="containsText" dxfId="2354" priority="671" operator="containsText" text="Ручной ввод">
      <formula>NOT(ISERROR(SEARCH("Ручной ввод",FC16)))</formula>
    </cfRule>
  </conditionalFormatting>
  <conditionalFormatting sqref="AC20">
    <cfRule type="containsText" dxfId="2353" priority="776" operator="containsText" text="Ручной ввод">
      <formula>NOT(ISERROR(SEARCH("Ручной ввод",AC20)))</formula>
    </cfRule>
  </conditionalFormatting>
  <conditionalFormatting sqref="AD20">
    <cfRule type="containsText" dxfId="2352" priority="774" operator="containsText" text="Ручной ввод">
      <formula>NOT(ISERROR(SEARCH("Ручной ввод",AD20)))</formula>
    </cfRule>
  </conditionalFormatting>
  <conditionalFormatting sqref="EE20">
    <cfRule type="containsText" dxfId="2351" priority="739" operator="containsText" text="Ручной ввод">
      <formula>NOT(ISERROR(SEARCH("Ручной ввод",EE20)))</formula>
    </cfRule>
  </conditionalFormatting>
  <conditionalFormatting sqref="DE20">
    <cfRule type="containsText" dxfId="2350" priority="753" operator="containsText" text="Ручной ввод">
      <formula>NOT(ISERROR(SEARCH("Ручной ввод",DE20)))</formula>
    </cfRule>
  </conditionalFormatting>
  <conditionalFormatting sqref="EL20">
    <cfRule type="containsText" dxfId="2349" priority="744" operator="containsText" text="Ручной ввод">
      <formula>NOT(ISERROR(SEARCH("Ручной ввод",EL20)))</formula>
    </cfRule>
  </conditionalFormatting>
  <conditionalFormatting sqref="EI20">
    <cfRule type="containsText" dxfId="2348" priority="743" operator="containsText" text="Ручной ввод">
      <formula>NOT(ISERROR(SEARCH("Ручной ввод",EI20)))</formula>
    </cfRule>
  </conditionalFormatting>
  <conditionalFormatting sqref="DW16">
    <cfRule type="containsText" dxfId="2347" priority="609" operator="containsText" text="Ручной ввод">
      <formula>NOT(ISERROR(SEARCH("Ручной ввод",DW16)))</formula>
    </cfRule>
  </conditionalFormatting>
  <conditionalFormatting sqref="EH20">
    <cfRule type="containsText" dxfId="2346" priority="742" operator="containsText" text="Ручной ввод">
      <formula>NOT(ISERROR(SEARCH("Ручной ввод",EH20)))</formula>
    </cfRule>
  </conditionalFormatting>
  <conditionalFormatting sqref="EG20">
    <cfRule type="containsText" dxfId="2345" priority="741" operator="containsText" text="Ручной ввод">
      <formula>NOT(ISERROR(SEARCH("Ручной ввод",EG20)))</formula>
    </cfRule>
  </conditionalFormatting>
  <conditionalFormatting sqref="DW15">
    <cfRule type="containsText" dxfId="2344" priority="608" operator="containsText" text="Ручной ввод">
      <formula>NOT(ISERROR(SEARCH("Ручной ввод",DW15)))</formula>
    </cfRule>
  </conditionalFormatting>
  <conditionalFormatting sqref="BL20">
    <cfRule type="containsText" dxfId="2343" priority="737" operator="containsText" text="Ручной ввод">
      <formula>NOT(ISERROR(SEARCH("Ручной ввод",BL20)))</formula>
    </cfRule>
  </conditionalFormatting>
  <conditionalFormatting sqref="BX20">
    <cfRule type="containsText" dxfId="2342" priority="719" operator="containsText" text="Ручной ввод">
      <formula>NOT(ISERROR(SEARCH("Ручной ввод",BX20)))</formula>
    </cfRule>
  </conditionalFormatting>
  <conditionalFormatting sqref="EF20">
    <cfRule type="containsText" dxfId="2341" priority="740" operator="containsText" text="Ручной ввод">
      <formula>NOT(ISERROR(SEARCH("Ручной ввод",EF20)))</formula>
    </cfRule>
  </conditionalFormatting>
  <conditionalFormatting sqref="CR20">
    <cfRule type="containsText" dxfId="2340" priority="788" operator="containsText" text="Ручной ввод">
      <formula>NOT(ISERROR(SEARCH("Ручной ввод",CR20)))</formula>
    </cfRule>
  </conditionalFormatting>
  <conditionalFormatting sqref="CP20">
    <cfRule type="containsText" dxfId="2339" priority="784" operator="containsText" text="Ручной ввод">
      <formula>NOT(ISERROR(SEARCH("Ручной ввод",CP20)))</formula>
    </cfRule>
  </conditionalFormatting>
  <conditionalFormatting sqref="U16">
    <cfRule type="containsText" dxfId="2338" priority="820" operator="containsText" text="Ручной ввод">
      <formula>NOT(ISERROR(SEARCH("Ручной ввод",U16)))</formula>
    </cfRule>
  </conditionalFormatting>
  <conditionalFormatting sqref="S16">
    <cfRule type="containsText" dxfId="2337" priority="819" operator="containsText" text="Ручной ввод">
      <formula>NOT(ISERROR(SEARCH("Ручной ввод",S16)))</formula>
    </cfRule>
  </conditionalFormatting>
  <conditionalFormatting sqref="F15">
    <cfRule type="containsText" dxfId="2336" priority="823" operator="containsText" text="Ручной ввод">
      <formula>NOT(ISERROR(SEARCH("Ручной ввод",F15)))</formula>
    </cfRule>
  </conditionalFormatting>
  <conditionalFormatting sqref="CE17">
    <cfRule type="containsText" dxfId="2335" priority="813" operator="containsText" text="Ручной ввод">
      <formula>NOT(ISERROR(SEARCH("Ручной ввод",CE17)))</formula>
    </cfRule>
  </conditionalFormatting>
  <conditionalFormatting sqref="CM15">
    <cfRule type="containsText" dxfId="2334" priority="668" operator="containsText" text="Ручной ввод">
      <formula>NOT(ISERROR(SEARCH("Ручной ввод",CM15)))</formula>
    </cfRule>
  </conditionalFormatting>
  <conditionalFormatting sqref="CN15">
    <cfRule type="containsText" dxfId="2333" priority="679" operator="containsText" text="Ручной ввод">
      <formula>NOT(ISERROR(SEARCH("Ручной ввод",CN15)))</formula>
    </cfRule>
  </conditionalFormatting>
  <conditionalFormatting sqref="S23">
    <cfRule type="containsText" dxfId="2332" priority="770" operator="containsText" text="Ручной ввод">
      <formula>NOT(ISERROR(SEARCH("Ручной ввод",S23)))</formula>
    </cfRule>
  </conditionalFormatting>
  <conditionalFormatting sqref="AA20">
    <cfRule type="containsText" dxfId="2331" priority="780" operator="containsText" text="Ручной ввод">
      <formula>NOT(ISERROR(SEARCH("Ручной ввод",AA20)))</formula>
    </cfRule>
  </conditionalFormatting>
  <conditionalFormatting sqref="AA20">
    <cfRule type="containsText" dxfId="2330" priority="781" operator="containsText" text="Ручной ввод">
      <formula>NOT(ISERROR(SEARCH("Ручной ввод",AA20)))</formula>
    </cfRule>
  </conditionalFormatting>
  <conditionalFormatting sqref="AD20">
    <cfRule type="containsText" dxfId="2329" priority="775" operator="containsText" text="Ручной ввод">
      <formula>NOT(ISERROR(SEARCH("Ручной ввод",AD20)))</formula>
    </cfRule>
  </conditionalFormatting>
  <conditionalFormatting sqref="S21:S22">
    <cfRule type="containsText" dxfId="2328" priority="771" operator="containsText" text="Ручной ввод">
      <formula>NOT(ISERROR(SEARCH("Ручной ввод",S21)))</formula>
    </cfRule>
  </conditionalFormatting>
  <conditionalFormatting sqref="DJ15">
    <cfRule type="containsText" dxfId="2327" priority="648" operator="containsText" text="Ручной ввод">
      <formula>NOT(ISERROR(SEARCH("Ручной ввод",DJ15)))</formula>
    </cfRule>
  </conditionalFormatting>
  <conditionalFormatting sqref="AB20">
    <cfRule type="containsText" dxfId="2326" priority="779" operator="containsText" text="Ручной ввод">
      <formula>NOT(ISERROR(SEARCH("Ручной ввод",AB20)))</formula>
    </cfRule>
  </conditionalFormatting>
  <conditionalFormatting sqref="DR15">
    <cfRule type="containsText" dxfId="2325" priority="640" operator="containsText" text="Ручной ввод">
      <formula>NOT(ISERROR(SEARCH("Ручной ввод",DR15)))</formula>
    </cfRule>
  </conditionalFormatting>
  <conditionalFormatting sqref="DY20:EC20">
    <cfRule type="containsText" dxfId="2324" priority="748" operator="containsText" text="Ручной ввод">
      <formula>NOT(ISERROR(SEARCH("Ручной ввод",DY20)))</formula>
    </cfRule>
  </conditionalFormatting>
  <conditionalFormatting sqref="AE20">
    <cfRule type="containsText" dxfId="2323" priority="772" operator="containsText" text="Ручной ввод">
      <formula>NOT(ISERROR(SEARCH("Ручной ввод",AE20)))</formula>
    </cfRule>
  </conditionalFormatting>
  <conditionalFormatting sqref="CW17">
    <cfRule type="containsText" dxfId="2322" priority="635" operator="containsText" text="Ручной ввод">
      <formula>NOT(ISERROR(SEARCH("Ручной ввод",CW17)))</formula>
    </cfRule>
  </conditionalFormatting>
  <conditionalFormatting sqref="AJ20:AK20">
    <cfRule type="containsText" dxfId="2321" priority="759" operator="containsText" text="Ручной ввод">
      <formula>NOT(ISERROR(SEARCH("Ручной ввод",AJ20)))</formula>
    </cfRule>
  </conditionalFormatting>
  <conditionalFormatting sqref="DX15">
    <cfRule type="containsText" dxfId="2320" priority="625" operator="containsText" text="Ручной ввод">
      <formula>NOT(ISERROR(SEARCH("Ручной ввод",DX15)))</formula>
    </cfRule>
  </conditionalFormatting>
  <conditionalFormatting sqref="DU20">
    <cfRule type="containsText" dxfId="2319" priority="751" operator="containsText" text="Ручной ввод">
      <formula>NOT(ISERROR(SEARCH("Ручной ввод",DU20)))</formula>
    </cfRule>
  </conditionalFormatting>
  <conditionalFormatting sqref="FF15">
    <cfRule type="containsText" dxfId="2318" priority="603" operator="containsText" text="Ручной ввод">
      <formula>NOT(ISERROR(SEARCH("Ручной ввод",FF15)))</formula>
    </cfRule>
  </conditionalFormatting>
  <conditionalFormatting sqref="FE15">
    <cfRule type="containsText" dxfId="2317" priority="601" operator="containsText" text="Ручной ввод">
      <formula>NOT(ISERROR(SEARCH("Ручной ввод",FE15)))</formula>
    </cfRule>
  </conditionalFormatting>
  <conditionalFormatting sqref="EH20:EJ20">
    <cfRule type="containsText" dxfId="2316" priority="749" operator="containsText" text="Ручной ввод">
      <formula>NOT(ISERROR(SEARCH("Ручной ввод",EH20)))</formula>
    </cfRule>
  </conditionalFormatting>
  <conditionalFormatting sqref="EE20:EG20">
    <cfRule type="containsText" dxfId="2315" priority="747" operator="containsText" text="Ручной ввод">
      <formula>NOT(ISERROR(SEARCH("Ручной ввод",EE20)))</formula>
    </cfRule>
  </conditionalFormatting>
  <conditionalFormatting sqref="EY17">
    <cfRule type="containsText" dxfId="2314" priority="586" operator="containsText" text="Ручной ввод">
      <formula>NOT(ISERROR(SEARCH("Ручной ввод",EY17)))</formula>
    </cfRule>
  </conditionalFormatting>
  <conditionalFormatting sqref="ES16:ES17">
    <cfRule type="containsText" dxfId="2313" priority="584" operator="containsText" text="Ручной ввод">
      <formula>NOT(ISERROR(SEARCH("Ручной ввод",ES16)))</formula>
    </cfRule>
  </conditionalFormatting>
  <conditionalFormatting sqref="BQ20">
    <cfRule type="containsText" dxfId="2312" priority="731" operator="containsText" text="Ручной ввод">
      <formula>NOT(ISERROR(SEARCH("Ручной ввод",BQ20)))</formula>
    </cfRule>
  </conditionalFormatting>
  <conditionalFormatting sqref="CB20">
    <cfRule type="containsText" dxfId="2311" priority="729" operator="containsText" text="Ручной ввод">
      <formula>NOT(ISERROR(SEARCH("Ручной ввод",CB20)))</formula>
    </cfRule>
  </conditionalFormatting>
  <conditionalFormatting sqref="EU20:EW20">
    <cfRule type="containsText" dxfId="2310" priority="725" operator="containsText" text="Ручной ввод">
      <formula>NOT(ISERROR(SEARCH("Ручной ввод",EU20)))</formula>
    </cfRule>
  </conditionalFormatting>
  <conditionalFormatting sqref="FF20:FH20">
    <cfRule type="containsText" dxfId="2309" priority="728" operator="containsText" text="Ручной ввод">
      <formula>NOT(ISERROR(SEARCH("Ручной ввод",FF20)))</formula>
    </cfRule>
  </conditionalFormatting>
  <conditionalFormatting sqref="BU20">
    <cfRule type="containsText" dxfId="2308" priority="726" operator="containsText" text="Ручной ввод">
      <formula>NOT(ISERROR(SEARCH("Ручной ввод",BU20)))</formula>
    </cfRule>
  </conditionalFormatting>
  <conditionalFormatting sqref="FL6">
    <cfRule type="containsText" dxfId="2307" priority="701" operator="containsText" text="Ручной ввод">
      <formula>NOT(ISERROR(SEARCH("Ручной ввод",FL6)))</formula>
    </cfRule>
  </conditionalFormatting>
  <conditionalFormatting sqref="G16">
    <cfRule type="containsText" dxfId="2306" priority="822" operator="containsText" text="Ручной ввод">
      <formula>NOT(ISERROR(SEARCH("Ручной ввод",G16)))</formula>
    </cfRule>
  </conditionalFormatting>
  <conditionalFormatting sqref="F16">
    <cfRule type="containsText" dxfId="2305" priority="824" operator="containsText" text="Ручной ввод">
      <formula>NOT(ISERROR(SEARCH("Ручной ввод",F16)))</formula>
    </cfRule>
  </conditionalFormatting>
  <conditionalFormatting sqref="G15">
    <cfRule type="containsText" dxfId="2304" priority="821" operator="containsText" text="Ручной ввод">
      <formula>NOT(ISERROR(SEARCH("Ручной ввод",G15)))</formula>
    </cfRule>
  </conditionalFormatting>
  <conditionalFormatting sqref="S17">
    <cfRule type="containsText" dxfId="2303" priority="818" operator="containsText" text="Ручной ввод">
      <formula>NOT(ISERROR(SEARCH("Ручной ввод",S17)))</formula>
    </cfRule>
  </conditionalFormatting>
  <conditionalFormatting sqref="CF17">
    <cfRule type="containsText" dxfId="2302" priority="816" operator="containsText" text="Ручной ввод">
      <formula>NOT(ISERROR(SEARCH("Ручной ввод",CF17)))</formula>
    </cfRule>
  </conditionalFormatting>
  <conditionalFormatting sqref="CE15:CE16">
    <cfRule type="containsText" dxfId="2301" priority="814" operator="containsText" text="Ручной ввод">
      <formula>NOT(ISERROR(SEARCH("Ручной ввод",CE15)))</formula>
    </cfRule>
  </conditionalFormatting>
  <conditionalFormatting sqref="CK15">
    <cfRule type="containsText" dxfId="2300" priority="809" operator="containsText" text="Ручной ввод">
      <formula>NOT(ISERROR(SEARCH("Ручной ввод",CK15)))</formula>
    </cfRule>
  </conditionalFormatting>
  <conditionalFormatting sqref="CT20 CM20 AH20:AK20 AM20:AP20 CV20:DD20 DF20:DO20 AR20:BF20 DQ20:DT20 DV20 BP20 EM20:EP20 BH20 I20:Q20">
    <cfRule type="containsText" dxfId="2299" priority="793" operator="containsText" text="Ручной ввод">
      <formula>NOT(ISERROR(SEARCH("Ручной ввод",I20)))</formula>
    </cfRule>
  </conditionalFormatting>
  <conditionalFormatting sqref="CO16:CQ16 CR16:CR17 CY16:DU16 EL16:EP16 EZ16:FA16">
    <cfRule type="containsText" dxfId="2298" priority="682" operator="containsText" text="Ручной ввод">
      <formula>NOT(ISERROR(SEARCH("Ручной ввод",CO16)))</formula>
    </cfRule>
  </conditionalFormatting>
  <conditionalFormatting sqref="CN16">
    <cfRule type="containsText" dxfId="2297" priority="680" operator="containsText" text="Ручной ввод">
      <formula>NOT(ISERROR(SEARCH("Ручной ввод",CN16)))</formula>
    </cfRule>
  </conditionalFormatting>
  <conditionalFormatting sqref="W15">
    <cfRule type="containsText" dxfId="2296" priority="802" operator="containsText" text="Ручной ввод">
      <formula>NOT(ISERROR(SEARCH("Ручной ввод",W15)))</formula>
    </cfRule>
  </conditionalFormatting>
  <conditionalFormatting sqref="CO17">
    <cfRule type="containsText" dxfId="2295" priority="677" operator="containsText" text="Ручной ввод">
      <formula>NOT(ISERROR(SEARCH("Ручной ввод",CO17)))</formula>
    </cfRule>
  </conditionalFormatting>
  <conditionalFormatting sqref="CP17">
    <cfRule type="containsText" dxfId="2294" priority="676" operator="containsText" text="Ручной ввод">
      <formula>NOT(ISERROR(SEARCH("Ручной ввод",CP17)))</formula>
    </cfRule>
  </conditionalFormatting>
  <conditionalFormatting sqref="CR20">
    <cfRule type="containsText" dxfId="2293" priority="789" operator="containsText" text="Ручной ввод">
      <formula>NOT(ISERROR(SEARCH("Ручной ввод",CR20)))</formula>
    </cfRule>
  </conditionalFormatting>
  <conditionalFormatting sqref="CQ20">
    <cfRule type="containsText" dxfId="2292" priority="787" operator="containsText" text="Ручной ввод">
      <formula>NOT(ISERROR(SEARCH("Ручной ввод",CQ20)))</formula>
    </cfRule>
  </conditionalFormatting>
  <conditionalFormatting sqref="L16">
    <cfRule type="containsText" dxfId="2291" priority="799" operator="containsText" text="Ручной ввод">
      <formula>NOT(ISERROR(SEARCH("Ручной ввод",L16)))</formula>
    </cfRule>
  </conditionalFormatting>
  <conditionalFormatting sqref="M15">
    <cfRule type="containsText" dxfId="2290" priority="796" operator="containsText" text="Ручной ввод">
      <formula>NOT(ISERROR(SEARCH("Ручной ввод",M15)))</formula>
    </cfRule>
  </conditionalFormatting>
  <conditionalFormatting sqref="CO20">
    <cfRule type="containsText" dxfId="2289" priority="783" operator="containsText" text="Ручной ввод">
      <formula>NOT(ISERROR(SEARCH("Ручной ввод",CO20)))</formula>
    </cfRule>
  </conditionalFormatting>
  <conditionalFormatting sqref="M16:N16">
    <cfRule type="containsText" dxfId="2288" priority="797" operator="containsText" text="Ручной ввод">
      <formula>NOT(ISERROR(SEARCH("Ручной ввод",M16)))</formula>
    </cfRule>
  </conditionalFormatting>
  <conditionalFormatting sqref="P15">
    <cfRule type="containsText" dxfId="2287" priority="795" operator="containsText" text="Ручной ввод">
      <formula>NOT(ISERROR(SEARCH("Ручной ввод",P15)))</formula>
    </cfRule>
  </conditionalFormatting>
  <conditionalFormatting sqref="H20 CS20 EU20:EV20 BU20:BV20 EX20:EY20 CB20 FF20:FG20 CD20 FJ20:FK20">
    <cfRule type="containsText" dxfId="2286" priority="792" operator="containsText" text="Ручной ввод">
      <formula>NOT(ISERROR(SEARCH("Ручной ввод",H20)))</formula>
    </cfRule>
  </conditionalFormatting>
  <conditionalFormatting sqref="CS20">
    <cfRule type="containsText" dxfId="2285" priority="790" operator="containsText" text="Ручной ввод">
      <formula>NOT(ISERROR(SEARCH("Ручной ввод",CS20)))</formula>
    </cfRule>
  </conditionalFormatting>
  <conditionalFormatting sqref="CP20">
    <cfRule type="containsText" dxfId="2284" priority="785" operator="containsText" text="Ручной ввод">
      <formula>NOT(ISERROR(SEARCH("Ручной ввод",CP20)))</formula>
    </cfRule>
  </conditionalFormatting>
  <conditionalFormatting sqref="DO15">
    <cfRule type="containsText" dxfId="2283" priority="643" operator="containsText" text="Ручной ввод">
      <formula>NOT(ISERROR(SEARCH("Ручной ввод",DO15)))</formula>
    </cfRule>
  </conditionalFormatting>
  <conditionalFormatting sqref="AB20">
    <cfRule type="containsText" dxfId="2282" priority="778" operator="containsText" text="Ручной ввод">
      <formula>NOT(ISERROR(SEARCH("Ручной ввод",AB20)))</formula>
    </cfRule>
  </conditionalFormatting>
  <conditionalFormatting sqref="DQ15">
    <cfRule type="containsText" dxfId="2281" priority="641" operator="containsText" text="Ручной ввод">
      <formula>NOT(ISERROR(SEARCH("Ручной ввод",DQ15)))</formula>
    </cfRule>
  </conditionalFormatting>
  <conditionalFormatting sqref="AC20">
    <cfRule type="containsText" dxfId="2280" priority="777" operator="containsText" text="Ручной ввод">
      <formula>NOT(ISERROR(SEARCH("Ручной ввод",AC20)))</formula>
    </cfRule>
  </conditionalFormatting>
  <conditionalFormatting sqref="CX17">
    <cfRule type="containsText" dxfId="2279" priority="634" operator="containsText" text="Ручной ввод">
      <formula>NOT(ISERROR(SEARCH("Ручной ввод",CX17)))</formula>
    </cfRule>
  </conditionalFormatting>
  <conditionalFormatting sqref="AE20">
    <cfRule type="containsText" dxfId="2278" priority="773" operator="containsText" text="Ручной ввод">
      <formula>NOT(ISERROR(SEARCH("Ручной ввод",AE20)))</formula>
    </cfRule>
  </conditionalFormatting>
  <conditionalFormatting sqref="DZ17">
    <cfRule type="containsText" dxfId="2277" priority="627" operator="containsText" text="Ручной ввод">
      <formula>NOT(ISERROR(SEARCH("Ручной ввод",DZ17)))</formula>
    </cfRule>
  </conditionalFormatting>
  <conditionalFormatting sqref="EX20:EZ20">
    <cfRule type="containsText" dxfId="2276" priority="722" operator="containsText" text="Ручной ввод">
      <formula>NOT(ISERROR(SEARCH("Ручной ввод",EX20)))</formula>
    </cfRule>
  </conditionalFormatting>
  <conditionalFormatting sqref="BK20">
    <cfRule type="containsText" dxfId="2275" priority="738" operator="containsText" text="Ручной ввод">
      <formula>NOT(ISERROR(SEARCH("Ручной ввод",BK20)))</formula>
    </cfRule>
  </conditionalFormatting>
  <conditionalFormatting sqref="EA17 ED17 EG17">
    <cfRule type="containsText" dxfId="2274" priority="617" operator="containsText" text="Ручной ввод">
      <formula>NOT(ISERROR(SEARCH("Ручной ввод",EA17)))</formula>
    </cfRule>
  </conditionalFormatting>
  <conditionalFormatting sqref="DX17">
    <cfRule type="containsText" dxfId="2273" priority="624" operator="containsText" text="Ручной ввод">
      <formula>NOT(ISERROR(SEARCH("Ручной ввод",DX17)))</formula>
    </cfRule>
  </conditionalFormatting>
  <conditionalFormatting sqref="AQ20">
    <cfRule type="containsText" dxfId="2272" priority="754" operator="containsText" text="Ручной ввод">
      <formula>NOT(ISERROR(SEARCH("Ручной ввод",AQ20)))</formula>
    </cfRule>
  </conditionalFormatting>
  <conditionalFormatting sqref="DP20">
    <cfRule type="containsText" dxfId="2271" priority="752" operator="containsText" text="Ручной ввод">
      <formula>NOT(ISERROR(SEARCH("Ручной ввод",DP20)))</formula>
    </cfRule>
  </conditionalFormatting>
  <conditionalFormatting sqref="EJ16">
    <cfRule type="containsText" dxfId="2270" priority="616" operator="containsText" text="Ручной ввод">
      <formula>NOT(ISERROR(SEARCH("Ручной ввод",EJ16)))</formula>
    </cfRule>
  </conditionalFormatting>
  <conditionalFormatting sqref="EK16:EK17">
    <cfRule type="containsText" dxfId="2269" priority="615" operator="containsText" text="Ручной ввод">
      <formula>NOT(ISERROR(SEARCH("Ручной ввод",EK16)))</formula>
    </cfRule>
  </conditionalFormatting>
  <conditionalFormatting sqref="AL20 BG20">
    <cfRule type="containsText" dxfId="2268" priority="761" operator="containsText" text="Ручной ввод">
      <formula>NOT(ISERROR(SEARCH("Ручной ввод",AL20)))</formula>
    </cfRule>
  </conditionalFormatting>
  <conditionalFormatting sqref="CX20">
    <cfRule type="containsText" dxfId="2267" priority="757" operator="containsText" text="Ручной ввод">
      <formula>NOT(ISERROR(SEARCH("Ручной ввод",CX20)))</formula>
    </cfRule>
  </conditionalFormatting>
  <conditionalFormatting sqref="AI20">
    <cfRule type="containsText" dxfId="2266" priority="755" operator="containsText" text="Ручной ввод">
      <formula>NOT(ISERROR(SEARCH("Ручной ввод",AI20)))</formula>
    </cfRule>
  </conditionalFormatting>
  <conditionalFormatting sqref="AH20">
    <cfRule type="containsText" dxfId="2265" priority="760" operator="containsText" text="Ручной ввод">
      <formula>NOT(ISERROR(SEARCH("Ручной ввод",AH20)))</formula>
    </cfRule>
  </conditionalFormatting>
  <conditionalFormatting sqref="CW20">
    <cfRule type="containsText" dxfId="2264" priority="758" operator="containsText" text="Ручной ввод">
      <formula>NOT(ISERROR(SEARCH("Ручной ввод",CW20)))</formula>
    </cfRule>
  </conditionalFormatting>
  <conditionalFormatting sqref="AJ20">
    <cfRule type="containsText" dxfId="2263" priority="756" operator="containsText" text="Ручной ввод">
      <formula>NOT(ISERROR(SEARCH("Ручной ввод",AJ20)))</formula>
    </cfRule>
  </conditionalFormatting>
  <conditionalFormatting sqref="EO15">
    <cfRule type="containsText" dxfId="2262" priority="597" operator="containsText" text="Ручной ввод">
      <formula>NOT(ISERROR(SEARCH("Ручной ввод",EO15)))</formula>
    </cfRule>
  </conditionalFormatting>
  <conditionalFormatting sqref="EU11:FA11">
    <cfRule type="containsText" dxfId="2261" priority="700" operator="containsText" text="Ручной ввод">
      <formula>NOT(ISERROR(SEARCH("Ручной ввод",EU11)))</formula>
    </cfRule>
  </conditionalFormatting>
  <conditionalFormatting sqref="EV17">
    <cfRule type="containsText" dxfId="2260" priority="592" operator="containsText" text="Ручной ввод">
      <formula>NOT(ISERROR(SEARCH("Ручной ввод",EV17)))</formula>
    </cfRule>
  </conditionalFormatting>
  <conditionalFormatting sqref="ED20">
    <cfRule type="containsText" dxfId="2259" priority="746" operator="containsText" text="Ручной ввод">
      <formula>NOT(ISERROR(SEARCH("Ручной ввод",ED20)))</formula>
    </cfRule>
  </conditionalFormatting>
  <conditionalFormatting sqref="EK20">
    <cfRule type="containsText" dxfId="2258" priority="745" operator="containsText" text="Ручной ввод">
      <formula>NOT(ISERROR(SEARCH("Ручной ввод",EK20)))</formula>
    </cfRule>
  </conditionalFormatting>
  <conditionalFormatting sqref="ET17">
    <cfRule type="containsText" dxfId="2257" priority="589" operator="containsText" text="Ручной ввод">
      <formula>NOT(ISERROR(SEARCH("Ручной ввод",ET17)))</formula>
    </cfRule>
  </conditionalFormatting>
  <conditionalFormatting sqref="EW17">
    <cfRule type="containsText" dxfId="2256" priority="585" operator="containsText" text="Ручной ввод">
      <formula>NOT(ISERROR(SEARCH("Ручной ввод",EW17)))</formula>
    </cfRule>
  </conditionalFormatting>
  <conditionalFormatting sqref="BN20">
    <cfRule type="containsText" dxfId="2255" priority="733" operator="containsText" text="Ручной ввод">
      <formula>NOT(ISERROR(SEARCH("Ручной ввод",BN20)))</formula>
    </cfRule>
  </conditionalFormatting>
  <conditionalFormatting sqref="BO20">
    <cfRule type="containsText" dxfId="2254" priority="732" operator="containsText" text="Ручной ввод">
      <formula>NOT(ISERROR(SEARCH("Ручной ввод",BO20)))</formula>
    </cfRule>
  </conditionalFormatting>
  <conditionalFormatting sqref="EQ20">
    <cfRule type="containsText" dxfId="2253" priority="730" operator="containsText" text="Ручной ввод">
      <formula>NOT(ISERROR(SEARCH("Ручной ввод",EQ20)))</formula>
    </cfRule>
  </conditionalFormatting>
  <conditionalFormatting sqref="CB20">
    <cfRule type="containsText" dxfId="2252" priority="727" operator="containsText" text="Ручной ввод">
      <formula>NOT(ISERROR(SEARCH("Ручной ввод",CB20)))</formula>
    </cfRule>
  </conditionalFormatting>
  <conditionalFormatting sqref="BV20">
    <cfRule type="containsText" dxfId="2251" priority="721" operator="containsText" text="Ручной ввод">
      <formula>NOT(ISERROR(SEARCH("Ручной ввод",BV20)))</formula>
    </cfRule>
  </conditionalFormatting>
  <conditionalFormatting sqref="DD15">
    <cfRule type="containsText" dxfId="2250" priority="654" operator="containsText" text="Ручной ввод">
      <formula>NOT(ISERROR(SEARCH("Ручной ввод",DD15)))</formula>
    </cfRule>
  </conditionalFormatting>
  <conditionalFormatting sqref="DE15">
    <cfRule type="containsText" dxfId="2249" priority="653" operator="containsText" text="Ручной ввод">
      <formula>NOT(ISERROR(SEARCH("Ручной ввод",DE15)))</formula>
    </cfRule>
  </conditionalFormatting>
  <conditionalFormatting sqref="DF15">
    <cfRule type="containsText" dxfId="2248" priority="652" operator="containsText" text="Ручной ввод">
      <formula>NOT(ISERROR(SEARCH("Ручной ввод",DF15)))</formula>
    </cfRule>
  </conditionalFormatting>
  <conditionalFormatting sqref="DG15">
    <cfRule type="containsText" dxfId="2247" priority="651" operator="containsText" text="Ручной ввод">
      <formula>NOT(ISERROR(SEARCH("Ручной ввод",DG15)))</formula>
    </cfRule>
  </conditionalFormatting>
  <conditionalFormatting sqref="BU20">
    <cfRule type="containsText" dxfId="2246" priority="724" operator="containsText" text="Ручной ввод">
      <formula>NOT(ISERROR(SEARCH("Ручной ввод",BU20)))</formula>
    </cfRule>
  </conditionalFormatting>
  <conditionalFormatting sqref="DS15">
    <cfRule type="containsText" dxfId="2245" priority="639" operator="containsText" text="Ручной ввод">
      <formula>NOT(ISERROR(SEARCH("Ручной ввод",DS15)))</formula>
    </cfRule>
  </conditionalFormatting>
  <conditionalFormatting sqref="DT15">
    <cfRule type="containsText" dxfId="2244" priority="638" operator="containsText" text="Ручной ввод">
      <formula>NOT(ISERROR(SEARCH("Ручной ввод",DT15)))</formula>
    </cfRule>
  </conditionalFormatting>
  <conditionalFormatting sqref="ER17">
    <cfRule type="containsText" dxfId="2243" priority="575" operator="containsText" text="Ручной ввод">
      <formula>NOT(ISERROR(SEARCH("Ручной ввод",ER17)))</formula>
    </cfRule>
  </conditionalFormatting>
  <conditionalFormatting sqref="BV20">
    <cfRule type="containsText" dxfId="2242" priority="723" operator="containsText" text="Ручной ввод">
      <formula>NOT(ISERROR(SEARCH("Ручной ввод",BV20)))</formula>
    </cfRule>
  </conditionalFormatting>
  <conditionalFormatting sqref="BW20">
    <cfRule type="containsText" dxfId="2241" priority="720" operator="containsText" text="Ручной ввод">
      <formula>NOT(ISERROR(SEARCH("Ручной ввод",BW20)))</formula>
    </cfRule>
  </conditionalFormatting>
  <conditionalFormatting sqref="EJ17">
    <cfRule type="containsText" dxfId="2240" priority="610" operator="containsText" text="Ручной ввод">
      <formula>NOT(ISERROR(SEARCH("Ручной ввод",EJ17)))</formula>
    </cfRule>
  </conditionalFormatting>
  <conditionalFormatting sqref="FB20">
    <cfRule type="containsText" dxfId="2239" priority="718" operator="containsText" text="Ручной ввод">
      <formula>NOT(ISERROR(SEARCH("Ручной ввод",FB20)))</formula>
    </cfRule>
  </conditionalFormatting>
  <conditionalFormatting sqref="FE16">
    <cfRule type="containsText" dxfId="2238" priority="605" operator="containsText" text="Ручной ввод">
      <formula>NOT(ISERROR(SEARCH("Ручной ввод",FE16)))</formula>
    </cfRule>
  </conditionalFormatting>
  <conditionalFormatting sqref="FA20">
    <cfRule type="containsText" dxfId="2237" priority="717" operator="containsText" text="Ручной ввод">
      <formula>NOT(ISERROR(SEARCH("Ручной ввод",FA20)))</formula>
    </cfRule>
  </conditionalFormatting>
  <conditionalFormatting sqref="ER16">
    <cfRule type="containsText" dxfId="2236" priority="600" operator="containsText" text="Ручной ввод">
      <formula>NOT(ISERROR(SEARCH("Ручной ввод",ER16)))</formula>
    </cfRule>
  </conditionalFormatting>
  <conditionalFormatting sqref="ET16">
    <cfRule type="containsText" dxfId="2235" priority="595" operator="containsText" text="Ручной ввод">
      <formula>NOT(ISERROR(SEARCH("Ручной ввод",ET16)))</formula>
    </cfRule>
  </conditionalFormatting>
  <conditionalFormatting sqref="EV16 EU16:EU17">
    <cfRule type="containsText" dxfId="2234" priority="594" operator="containsText" text="Ручной ввод">
      <formula>NOT(ISERROR(SEARCH("Ручной ввод",EU16)))</formula>
    </cfRule>
  </conditionalFormatting>
  <conditionalFormatting sqref="CM13">
    <cfRule type="containsText" dxfId="2233" priority="684" operator="containsText" text="Ручной ввод">
      <formula>NOT(ISERROR(SEARCH("Ручной ввод",CM13)))</formula>
    </cfRule>
  </conditionalFormatting>
  <conditionalFormatting sqref="FC17">
    <cfRule type="containsText" dxfId="2232" priority="670" operator="containsText" text="Ручной ввод">
      <formula>NOT(ISERROR(SEARCH("Ручной ввод",FC17)))</formula>
    </cfRule>
  </conditionalFormatting>
  <conditionalFormatting sqref="CW15">
    <cfRule type="containsText" dxfId="2231" priority="661" operator="containsText" text="Ручной ввод">
      <formula>NOT(ISERROR(SEARCH("Ручной ввод",CW15)))</formula>
    </cfRule>
  </conditionalFormatting>
  <conditionalFormatting sqref="DC15">
    <cfRule type="containsText" dxfId="2230" priority="655" operator="containsText" text="Ручной ввод">
      <formula>NOT(ISERROR(SEARCH("Ручной ввод",DC15)))</formula>
    </cfRule>
  </conditionalFormatting>
  <conditionalFormatting sqref="DN15">
    <cfRule type="containsText" dxfId="2229" priority="644" operator="containsText" text="Ручной ввод">
      <formula>NOT(ISERROR(SEARCH("Ручной ввод",DN15)))</formula>
    </cfRule>
  </conditionalFormatting>
  <conditionalFormatting sqref="CY15">
    <cfRule type="containsText" dxfId="2228" priority="659" operator="containsText" text="Ручной ввод">
      <formula>NOT(ISERROR(SEARCH("Ручной ввод",CY15)))</formula>
    </cfRule>
  </conditionalFormatting>
  <conditionalFormatting sqref="DL15">
    <cfRule type="containsText" dxfId="2227" priority="646" operator="containsText" text="Ручной ввод">
      <formula>NOT(ISERROR(SEARCH("Ручной ввод",DL15)))</formula>
    </cfRule>
  </conditionalFormatting>
  <conditionalFormatting sqref="DH15">
    <cfRule type="containsText" dxfId="2226" priority="650" operator="containsText" text="Ручной ввод">
      <formula>NOT(ISERROR(SEARCH("Ручной ввод",DH15)))</formula>
    </cfRule>
  </conditionalFormatting>
  <conditionalFormatting sqref="CV15">
    <cfRule type="containsText" dxfId="2225" priority="662" operator="containsText" text="Ручной ввод">
      <formula>NOT(ISERROR(SEARCH("Ручной ввод",CV15)))</formula>
    </cfRule>
  </conditionalFormatting>
  <conditionalFormatting sqref="DA15">
    <cfRule type="containsText" dxfId="2224" priority="657" operator="containsText" text="Ручной ввод">
      <formula>NOT(ISERROR(SEARCH("Ручной ввод",DA15)))</formula>
    </cfRule>
  </conditionalFormatting>
  <conditionalFormatting sqref="CU15">
    <cfRule type="containsText" dxfId="2223" priority="663" operator="containsText" text="Ручной ввод">
      <formula>NOT(ISERROR(SEARCH("Ручной ввод",CU15)))</formula>
    </cfRule>
  </conditionalFormatting>
  <conditionalFormatting sqref="CZ15">
    <cfRule type="containsText" dxfId="2222" priority="658" operator="containsText" text="Ручной ввод">
      <formula>NOT(ISERROR(SEARCH("Ручной ввод",CZ15)))</formula>
    </cfRule>
  </conditionalFormatting>
  <conditionalFormatting sqref="CX15">
    <cfRule type="containsText" dxfId="2221" priority="660" operator="containsText" text="Ручной ввод">
      <formula>NOT(ISERROR(SEARCH("Ручной ввод",CX15)))</formula>
    </cfRule>
  </conditionalFormatting>
  <conditionalFormatting sqref="DK15">
    <cfRule type="containsText" dxfId="2220" priority="647" operator="containsText" text="Ручной ввод">
      <formula>NOT(ISERROR(SEARCH("Ручной ввод",DK15)))</formula>
    </cfRule>
  </conditionalFormatting>
  <conditionalFormatting sqref="DB15">
    <cfRule type="containsText" dxfId="2219" priority="656" operator="containsText" text="Ручной ввод">
      <formula>NOT(ISERROR(SEARCH("Ручной ввод",DB15)))</formula>
    </cfRule>
  </conditionalFormatting>
  <conditionalFormatting sqref="DI15">
    <cfRule type="containsText" dxfId="2218" priority="649" operator="containsText" text="Ручной ввод">
      <formula>NOT(ISERROR(SEARCH("Ручной ввод",DI15)))</formula>
    </cfRule>
  </conditionalFormatting>
  <conditionalFormatting sqref="DM15">
    <cfRule type="containsText" dxfId="2217" priority="645" operator="containsText" text="Ручной ввод">
      <formula>NOT(ISERROR(SEARCH("Ручной ввод",DM15)))</formula>
    </cfRule>
  </conditionalFormatting>
  <conditionalFormatting sqref="EB15 EE15 EH15">
    <cfRule type="containsText" dxfId="2216" priority="621" operator="containsText" text="Ручной ввод">
      <formula>NOT(ISERROR(SEARCH("Ручной ввод",EB15)))</formula>
    </cfRule>
  </conditionalFormatting>
  <conditionalFormatting sqref="EC15 EF15 EI15">
    <cfRule type="containsText" dxfId="2215" priority="619" operator="containsText" text="Ручной ввод">
      <formula>NOT(ISERROR(SEARCH("Ручной ввод",EC15)))</formula>
    </cfRule>
  </conditionalFormatting>
  <conditionalFormatting sqref="EP17">
    <cfRule type="containsText" dxfId="2214" priority="606" operator="containsText" text="Ручной ввод">
      <formula>NOT(ISERROR(SEARCH("Ручной ввод",EP17)))</formula>
    </cfRule>
  </conditionalFormatting>
  <conditionalFormatting sqref="FF16:FG16">
    <cfRule type="containsText" dxfId="2213" priority="604" operator="containsText" text="Ручной ввод">
      <formula>NOT(ISERROR(SEARCH("Ручной ввод",FF16)))</formula>
    </cfRule>
  </conditionalFormatting>
  <conditionalFormatting sqref="EW16">
    <cfRule type="containsText" dxfId="2212" priority="588" operator="containsText" text="Ручной ввод">
      <formula>NOT(ISERROR(SEARCH("Ручной ввод",EW16)))</formula>
    </cfRule>
  </conditionalFormatting>
  <conditionalFormatting sqref="EY16 EX16:EX17">
    <cfRule type="containsText" dxfId="2211" priority="587" operator="containsText" text="Ручной ввод">
      <formula>NOT(ISERROR(SEARCH("Ручной ввод",EX16)))</formula>
    </cfRule>
  </conditionalFormatting>
  <conditionalFormatting sqref="EW15">
    <cfRule type="containsText" dxfId="2210" priority="578" operator="containsText" text="Ручной ввод">
      <formula>NOT(ISERROR(SEARCH("Ручной ввод",EW15)))</formula>
    </cfRule>
  </conditionalFormatting>
  <conditionalFormatting sqref="EZ17">
    <cfRule type="containsText" dxfId="2209" priority="573" operator="containsText" text="Ручной ввод">
      <formula>NOT(ISERROR(SEARCH("Ручной ввод",EZ17)))</formula>
    </cfRule>
  </conditionalFormatting>
  <conditionalFormatting sqref="EN17">
    <cfRule type="containsText" dxfId="2208" priority="570" operator="containsText" text="Ручной ввод">
      <formula>NOT(ISERROR(SEARCH("Ручной ввод",EN17)))</formula>
    </cfRule>
  </conditionalFormatting>
  <conditionalFormatting sqref="FA17">
    <cfRule type="containsText" dxfId="2207" priority="571" operator="containsText" text="Ручной ввод">
      <formula>NOT(ISERROR(SEARCH("Ручной ввод",FA17)))</formula>
    </cfRule>
  </conditionalFormatting>
  <conditionalFormatting sqref="CM17">
    <cfRule type="containsText" dxfId="2206" priority="567" operator="containsText" text="Ручной ввод">
      <formula>NOT(ISERROR(SEARCH("Ручной ввод",CM17)))</formula>
    </cfRule>
  </conditionalFormatting>
  <conditionalFormatting sqref="EM17">
    <cfRule type="containsText" dxfId="2205" priority="568" operator="containsText" text="Ручной ввод">
      <formula>NOT(ISERROR(SEARCH("Ручной ввод",EM17)))</formula>
    </cfRule>
  </conditionalFormatting>
  <conditionalFormatting sqref="AD16">
    <cfRule type="containsText" dxfId="2204" priority="540" operator="containsText" text="Ручной ввод">
      <formula>NOT(ISERROR(SEARCH("Ручной ввод",AD16)))</formula>
    </cfRule>
  </conditionalFormatting>
  <conditionalFormatting sqref="BY16">
    <cfRule type="containsText" dxfId="2203" priority="537" operator="containsText" text="Ручной ввод">
      <formula>NOT(ISERROR(SEARCH("Ручной ввод",BY16)))</formula>
    </cfRule>
  </conditionalFormatting>
  <conditionalFormatting sqref="AJ16">
    <cfRule type="containsText" dxfId="2202" priority="530" operator="containsText" text="Ручной ввод">
      <formula>NOT(ISERROR(SEARCH("Ручной ввод",AJ16)))</formula>
    </cfRule>
  </conditionalFormatting>
  <conditionalFormatting sqref="AK16">
    <cfRule type="containsText" dxfId="2201" priority="529" operator="containsText" text="Ручной ввод">
      <formula>NOT(ISERROR(SEARCH("Ручной ввод",AK16)))</formula>
    </cfRule>
  </conditionalFormatting>
  <conditionalFormatting sqref="CM14">
    <cfRule type="containsText" dxfId="2200" priority="683" operator="containsText" text="Ручной ввод">
      <formula>NOT(ISERROR(SEARCH("Ручной ввод",CM14)))</formula>
    </cfRule>
  </conditionalFormatting>
  <conditionalFormatting sqref="H17">
    <cfRule type="containsText" dxfId="2199" priority="697" operator="containsText" text="Ручной ввод">
      <formula>NOT(ISERROR(SEARCH("Ручной ввод",H17)))</formula>
    </cfRule>
  </conditionalFormatting>
  <conditionalFormatting sqref="FD17">
    <cfRule type="containsText" dxfId="2198" priority="672" operator="containsText" text="Ручной ввод">
      <formula>NOT(ISERROR(SEARCH("Ручной ввод",FD17)))</formula>
    </cfRule>
  </conditionalFormatting>
  <conditionalFormatting sqref="FJ15">
    <cfRule type="containsText" dxfId="2197" priority="559" operator="containsText" text="Ручной ввод">
      <formula>NOT(ISERROR(SEARCH("Ручной ввод",FJ15)))</formula>
    </cfRule>
  </conditionalFormatting>
  <conditionalFormatting sqref="CM16">
    <cfRule type="containsText" dxfId="2196" priority="669" operator="containsText" text="Ручной ввод">
      <formula>NOT(ISERROR(SEARCH("Ручной ввод",CM16)))</formula>
    </cfRule>
  </conditionalFormatting>
  <conditionalFormatting sqref="CW16:CX16">
    <cfRule type="containsText" dxfId="2195" priority="666" operator="containsText" text="Ручной ввод">
      <formula>NOT(ISERROR(SEARCH("Ручной ввод",CW16)))</formula>
    </cfRule>
  </conditionalFormatting>
  <conditionalFormatting sqref="DY15">
    <cfRule type="containsText" dxfId="2194" priority="628" operator="containsText" text="Ручной ввод">
      <formula>NOT(ISERROR(SEARCH("Ручной ввод",DY15)))</formula>
    </cfRule>
  </conditionalFormatting>
  <conditionalFormatting sqref="DZ15">
    <cfRule type="containsText" dxfId="2193" priority="626" operator="containsText" text="Ручной ввод">
      <formula>NOT(ISERROR(SEARCH("Ручной ввод",DZ15)))</formula>
    </cfRule>
  </conditionalFormatting>
  <conditionalFormatting sqref="EA15 ED15 EG15">
    <cfRule type="containsText" dxfId="2192" priority="618" operator="containsText" text="Ручной ввод">
      <formula>NOT(ISERROR(SEARCH("Ручной ввод",EA15)))</formula>
    </cfRule>
  </conditionalFormatting>
  <conditionalFormatting sqref="DP15">
    <cfRule type="containsText" dxfId="2191" priority="642" operator="containsText" text="Ручной ввод">
      <formula>NOT(ISERROR(SEARCH("Ручной ввод",DP15)))</formula>
    </cfRule>
  </conditionalFormatting>
  <conditionalFormatting sqref="DU15">
    <cfRule type="containsText" dxfId="2190" priority="637" operator="containsText" text="Ручной ввод">
      <formula>NOT(ISERROR(SEARCH("Ручной ввод",DU15)))</formula>
    </cfRule>
  </conditionalFormatting>
  <conditionalFormatting sqref="EK15">
    <cfRule type="containsText" dxfId="2189" priority="614" operator="containsText" text="Ручной ввод">
      <formula>NOT(ISERROR(SEARCH("Ручной ввод",EK15)))</formula>
    </cfRule>
  </conditionalFormatting>
  <conditionalFormatting sqref="EM15">
    <cfRule type="containsText" dxfId="2188" priority="596" operator="containsText" text="Ручной ввод">
      <formula>NOT(ISERROR(SEARCH("Ручной ввод",EM15)))</formula>
    </cfRule>
  </conditionalFormatting>
  <conditionalFormatting sqref="ET15">
    <cfRule type="containsText" dxfId="2187" priority="590" operator="containsText" text="Ручной ввод">
      <formula>NOT(ISERROR(SEARCH("Ручной ввод",ET15)))</formula>
    </cfRule>
  </conditionalFormatting>
  <conditionalFormatting sqref="EZ17">
    <cfRule type="containsText" dxfId="2186" priority="574" operator="containsText" text="Ручной ввод">
      <formula>NOT(ISERROR(SEARCH("Ручной ввод",EZ17)))</formula>
    </cfRule>
  </conditionalFormatting>
  <conditionalFormatting sqref="DW17">
    <cfRule type="containsText" dxfId="2185" priority="565" operator="containsText" text="Ручной ввод">
      <formula>NOT(ISERROR(SEARCH("Ручной ввод",DW17)))</formula>
    </cfRule>
  </conditionalFormatting>
  <conditionalFormatting sqref="FC15">
    <cfRule type="containsText" dxfId="2184" priority="563" operator="containsText" text="Ручной ввод">
      <formula>NOT(ISERROR(SEARCH("Ручной ввод",FC15)))</formula>
    </cfRule>
  </conditionalFormatting>
  <conditionalFormatting sqref="ER15">
    <cfRule type="containsText" dxfId="2183" priority="564" operator="containsText" text="Ручной ввод">
      <formula>NOT(ISERROR(SEARCH("Ручной ввод",ER15)))</formula>
    </cfRule>
  </conditionalFormatting>
  <conditionalFormatting sqref="FJ17">
    <cfRule type="containsText" dxfId="2182" priority="560" operator="containsText" text="Ручной ввод">
      <formula>NOT(ISERROR(SEARCH("Ручной ввод",FJ17)))</formula>
    </cfRule>
  </conditionalFormatting>
  <conditionalFormatting sqref="FI17">
    <cfRule type="containsText" dxfId="2181" priority="557" operator="containsText" text="Ручной ввод">
      <formula>NOT(ISERROR(SEARCH("Ручной ввод",FI17)))</formula>
    </cfRule>
  </conditionalFormatting>
  <conditionalFormatting sqref="Y16:Y17">
    <cfRule type="containsText" dxfId="2180" priority="552" operator="containsText" text="Ручной ввод">
      <formula>NOT(ISERROR(SEARCH("Ручной ввод",Y16)))</formula>
    </cfRule>
  </conditionalFormatting>
  <conditionalFormatting sqref="FI16">
    <cfRule type="containsText" dxfId="2179" priority="558" operator="containsText" text="Ручной ввод">
      <formula>NOT(ISERROR(SEARCH("Ручной ввод",FI16)))</formula>
    </cfRule>
  </conditionalFormatting>
  <conditionalFormatting sqref="U17">
    <cfRule type="containsText" dxfId="2178" priority="555" operator="containsText" text="Ручной ввод">
      <formula>NOT(ISERROR(SEARCH("Ручной ввод",U17)))</formula>
    </cfRule>
  </conditionalFormatting>
  <conditionalFormatting sqref="AA16">
    <cfRule type="containsText" dxfId="2177" priority="549" operator="containsText" text="Ручной ввод">
      <formula>NOT(ISERROR(SEARCH("Ручной ввод",AA16)))</formula>
    </cfRule>
  </conditionalFormatting>
  <conditionalFormatting sqref="Z16">
    <cfRule type="containsText" dxfId="2176" priority="551" operator="containsText" text="Ручной ввод">
      <formula>NOT(ISERROR(SEARCH("Ручной ввод",Z16)))</formula>
    </cfRule>
  </conditionalFormatting>
  <conditionalFormatting sqref="Z15">
    <cfRule type="containsText" dxfId="2175" priority="550" operator="containsText" text="Ручной ввод">
      <formula>NOT(ISERROR(SEARCH("Ручной ввод",Z15)))</formula>
    </cfRule>
  </conditionalFormatting>
  <conditionalFormatting sqref="AA17">
    <cfRule type="containsText" dxfId="2174" priority="547" operator="containsText" text="Ручной ввод">
      <formula>NOT(ISERROR(SEARCH("Ручной ввод",AA17)))</formula>
    </cfRule>
  </conditionalFormatting>
  <conditionalFormatting sqref="AB16">
    <cfRule type="containsText" dxfId="2173" priority="546" operator="containsText" text="Ручной ввод">
      <formula>NOT(ISERROR(SEARCH("Ручной ввод",AB16)))</formula>
    </cfRule>
  </conditionalFormatting>
  <conditionalFormatting sqref="AC15">
    <cfRule type="containsText" dxfId="2172" priority="542" operator="containsText" text="Ручной ввод">
      <formula>NOT(ISERROR(SEARCH("Ручной ввод",AC15)))</formula>
    </cfRule>
  </conditionalFormatting>
  <conditionalFormatting sqref="AI16">
    <cfRule type="containsText" dxfId="2171" priority="531" operator="containsText" text="Ручной ввод">
      <formula>NOT(ISERROR(SEARCH("Ручной ввод",AI16)))</formula>
    </cfRule>
  </conditionalFormatting>
  <conditionalFormatting sqref="AF16">
    <cfRule type="containsText" dxfId="2170" priority="533" operator="containsText" text="Ручной ввод">
      <formula>NOT(ISERROR(SEARCH("Ручной ввод",AF16)))</formula>
    </cfRule>
  </conditionalFormatting>
  <conditionalFormatting sqref="AG16:AG17">
    <cfRule type="containsText" dxfId="2169" priority="528" operator="containsText" text="Ручной ввод">
      <formula>NOT(ISERROR(SEARCH("Ручной ввод",AG16)))</formula>
    </cfRule>
  </conditionalFormatting>
  <conditionalFormatting sqref="AR15">
    <cfRule type="containsText" dxfId="2168" priority="516" operator="containsText" text="Ручной ввод">
      <formula>NOT(ISERROR(SEARCH("Ручной ввод",AR15)))</formula>
    </cfRule>
  </conditionalFormatting>
  <conditionalFormatting sqref="AS15">
    <cfRule type="containsText" dxfId="2167" priority="515" operator="containsText" text="Ручной ввод">
      <formula>NOT(ISERROR(SEARCH("Ручной ввод",AS15)))</formula>
    </cfRule>
  </conditionalFormatting>
  <conditionalFormatting sqref="AT15">
    <cfRule type="containsText" dxfId="2166" priority="514" operator="containsText" text="Ручной ввод">
      <formula>NOT(ISERROR(SEARCH("Ручной ввод",AT15)))</formula>
    </cfRule>
  </conditionalFormatting>
  <conditionalFormatting sqref="AU15">
    <cfRule type="containsText" dxfId="2165" priority="513" operator="containsText" text="Ручной ввод">
      <formula>NOT(ISERROR(SEARCH("Ручной ввод",AU15)))</formula>
    </cfRule>
  </conditionalFormatting>
  <conditionalFormatting sqref="AV15">
    <cfRule type="containsText" dxfId="2164" priority="512" operator="containsText" text="Ручной ввод">
      <formula>NOT(ISERROR(SEARCH("Ручной ввод",AV15)))</formula>
    </cfRule>
  </conditionalFormatting>
  <conditionalFormatting sqref="AW15">
    <cfRule type="containsText" dxfId="2163" priority="511" operator="containsText" text="Ручной ввод">
      <formula>NOT(ISERROR(SEARCH("Ручной ввод",AW15)))</formula>
    </cfRule>
  </conditionalFormatting>
  <conditionalFormatting sqref="AX15">
    <cfRule type="containsText" dxfId="2162" priority="510" operator="containsText" text="Ручной ввод">
      <formula>NOT(ISERROR(SEARCH("Ручной ввод",AX15)))</formula>
    </cfRule>
  </conditionalFormatting>
  <conditionalFormatting sqref="AY15">
    <cfRule type="containsText" dxfId="2161" priority="509" operator="containsText" text="Ручной ввод">
      <formula>NOT(ISERROR(SEARCH("Ручной ввод",AY15)))</formula>
    </cfRule>
  </conditionalFormatting>
  <conditionalFormatting sqref="AZ15">
    <cfRule type="containsText" dxfId="2160" priority="508" operator="containsText" text="Ручной ввод">
      <formula>NOT(ISERROR(SEARCH("Ручной ввод",AZ15)))</formula>
    </cfRule>
  </conditionalFormatting>
  <conditionalFormatting sqref="BA15">
    <cfRule type="containsText" dxfId="2159" priority="507" operator="containsText" text="Ручной ввод">
      <formula>NOT(ISERROR(SEARCH("Ручной ввод",BA15)))</formula>
    </cfRule>
  </conditionalFormatting>
  <conditionalFormatting sqref="AI17">
    <cfRule type="containsText" dxfId="2158" priority="499" operator="containsText" text="Ручной ввод">
      <formula>NOT(ISERROR(SEARCH("Ручной ввод",AI17)))</formula>
    </cfRule>
  </conditionalFormatting>
  <conditionalFormatting sqref="AJ17">
    <cfRule type="containsText" dxfId="2157" priority="498" operator="containsText" text="Ручной ввод">
      <formula>NOT(ISERROR(SEARCH("Ручной ввод",AJ17)))</formula>
    </cfRule>
  </conditionalFormatting>
  <conditionalFormatting sqref="AK17:BG17">
    <cfRule type="containsText" dxfId="2156" priority="497" operator="containsText" text="Ручной ввод">
      <formula>NOT(ISERROR(SEARCH("Ручной ввод",AK17)))</formula>
    </cfRule>
  </conditionalFormatting>
  <conditionalFormatting sqref="AF17">
    <cfRule type="containsText" dxfId="2155" priority="496" operator="containsText" text="Ручной ввод">
      <formula>NOT(ISERROR(SEARCH("Ручной ввод",AF17)))</formula>
    </cfRule>
  </conditionalFormatting>
  <conditionalFormatting sqref="BJ16">
    <cfRule type="containsText" dxfId="2154" priority="494" operator="containsText" text="Ручной ввод">
      <formula>NOT(ISERROR(SEARCH("Ручной ввод",BJ16)))</formula>
    </cfRule>
  </conditionalFormatting>
  <conditionalFormatting sqref="BJ17">
    <cfRule type="containsText" dxfId="2153" priority="492" operator="containsText" text="Ручной ввод">
      <formula>NOT(ISERROR(SEARCH("Ручной ввод",BJ17)))</formula>
    </cfRule>
  </conditionalFormatting>
  <conditionalFormatting sqref="BL16">
    <cfRule type="containsText" dxfId="2152" priority="488" operator="containsText" text="Ручной ввод">
      <formula>NOT(ISERROR(SEARCH("Ручной ввод",BL16)))</formula>
    </cfRule>
  </conditionalFormatting>
  <conditionalFormatting sqref="BK16">
    <cfRule type="containsText" dxfId="2151" priority="491" operator="containsText" text="Ручной ввод">
      <formula>NOT(ISERROR(SEARCH("Ручной ввод",BK16)))</formula>
    </cfRule>
  </conditionalFormatting>
  <conditionalFormatting sqref="BK17">
    <cfRule type="containsText" dxfId="2150" priority="489" operator="containsText" text="Ручной ввод">
      <formula>NOT(ISERROR(SEARCH("Ручной ввод",BK17)))</formula>
    </cfRule>
  </conditionalFormatting>
  <conditionalFormatting sqref="CC16">
    <cfRule type="containsText" dxfId="2149" priority="446" operator="containsText" text="Ручной ввод">
      <formula>NOT(ISERROR(SEARCH("Ручной ввод",CC16)))</formula>
    </cfRule>
  </conditionalFormatting>
  <conditionalFormatting sqref="BY15">
    <cfRule type="containsText" dxfId="2148" priority="448" operator="containsText" text="Ручной ввод">
      <formula>NOT(ISERROR(SEARCH("Ручной ввод",BY15)))</formula>
    </cfRule>
  </conditionalFormatting>
  <conditionalFormatting sqref="BN16">
    <cfRule type="containsText" dxfId="2147" priority="482" operator="containsText" text="Ручной ввод">
      <formula>NOT(ISERROR(SEARCH("Ручной ввод",BN16)))</formula>
    </cfRule>
  </conditionalFormatting>
  <conditionalFormatting sqref="CA16">
    <cfRule type="containsText" dxfId="2146" priority="477" operator="containsText" text="Ручной ввод">
      <formula>NOT(ISERROR(SEARCH("Ручной ввод",CA16)))</formula>
    </cfRule>
  </conditionalFormatting>
  <conditionalFormatting sqref="BN17">
    <cfRule type="containsText" dxfId="2145" priority="480" operator="containsText" text="Ручной ввод">
      <formula>NOT(ISERROR(SEARCH("Ручной ввод",BN17)))</formula>
    </cfRule>
  </conditionalFormatting>
  <conditionalFormatting sqref="BP17">
    <cfRule type="containsText" dxfId="2144" priority="478" operator="containsText" text="Ручной ввод">
      <formula>NOT(ISERROR(SEARCH("Ручной ввод",BP17)))</formula>
    </cfRule>
  </conditionalFormatting>
  <conditionalFormatting sqref="BR16">
    <cfRule type="containsText" dxfId="2143" priority="474" operator="containsText" text="Ручной ввод">
      <formula>NOT(ISERROR(SEARCH("Ручной ввод",BR16)))</formula>
    </cfRule>
  </conditionalFormatting>
  <conditionalFormatting sqref="CA17">
    <cfRule type="containsText" dxfId="2142" priority="475" operator="containsText" text="Ручной ввод">
      <formula>NOT(ISERROR(SEARCH("Ручной ввод",CA17)))</formula>
    </cfRule>
  </conditionalFormatting>
  <conditionalFormatting sqref="BR16">
    <cfRule type="containsText" dxfId="2141" priority="473" operator="containsText" text="Ручной ввод">
      <formula>NOT(ISERROR(SEARCH("Ручной ввод",BR16)))</formula>
    </cfRule>
  </conditionalFormatting>
  <conditionalFormatting sqref="BT16">
    <cfRule type="containsText" dxfId="2140" priority="471" operator="containsText" text="Ручной ввод">
      <formula>NOT(ISERROR(SEARCH("Ручной ввод",BT16)))</formula>
    </cfRule>
  </conditionalFormatting>
  <conditionalFormatting sqref="BW17">
    <cfRule type="containsText" dxfId="2139" priority="465" operator="containsText" text="Ручной ввод">
      <formula>NOT(ISERROR(SEARCH("Ручной ввод",BW17)))</formula>
    </cfRule>
  </conditionalFormatting>
  <conditionalFormatting sqref="BS16:BS17">
    <cfRule type="containsText" dxfId="2138" priority="464" operator="containsText" text="Ручной ввод">
      <formula>NOT(ISERROR(SEARCH("Ручной ввод",BS16)))</formula>
    </cfRule>
  </conditionalFormatting>
  <conditionalFormatting sqref="BS16">
    <cfRule type="containsText" dxfId="2137" priority="463" operator="containsText" text="Ручной ввод">
      <formula>NOT(ISERROR(SEARCH("Ручной ввод",BS16)))</formula>
    </cfRule>
  </conditionalFormatting>
  <conditionalFormatting sqref="BS17">
    <cfRule type="containsText" dxfId="2136" priority="462" operator="containsText" text="Ручной ввод">
      <formula>NOT(ISERROR(SEARCH("Ручной ввод",BS17)))</formula>
    </cfRule>
  </conditionalFormatting>
  <conditionalFormatting sqref="BR17">
    <cfRule type="containsText" dxfId="2135" priority="457" operator="containsText" text="Ручной ввод">
      <formula>NOT(ISERROR(SEARCH("Ручной ввод",BR17)))</formula>
    </cfRule>
  </conditionalFormatting>
  <conditionalFormatting sqref="D11:E11">
    <cfRule type="containsText" dxfId="2134" priority="712" operator="containsText" text="Ручной ввод">
      <formula>NOT(ISERROR(SEARCH("Ручной ввод",#REF!)))</formula>
    </cfRule>
  </conditionalFormatting>
  <conditionalFormatting sqref="H11">
    <cfRule type="containsText" dxfId="2133" priority="710" operator="containsText" text="Ручной ввод">
      <formula>NOT(ISERROR(SEARCH("Ручной ввод",#REF!)))</formula>
    </cfRule>
  </conditionalFormatting>
  <conditionalFormatting sqref="I11">
    <cfRule type="containsText" dxfId="2132" priority="709" operator="containsText" text="Ручной ввод">
      <formula>NOT(ISERROR(SEARCH("Ручной ввод",#REF!)))</formula>
    </cfRule>
  </conditionalFormatting>
  <conditionalFormatting sqref="J11">
    <cfRule type="containsText" dxfId="2131" priority="708" operator="containsText" text="Ручной ввод">
      <formula>NOT(ISERROR(SEARCH("Ручной ввод",#REF!)))</formula>
    </cfRule>
  </conditionalFormatting>
  <conditionalFormatting sqref="K11">
    <cfRule type="containsText" dxfId="2130" priority="707" operator="containsText" text="Ручной ввод">
      <formula>NOT(ISERROR(SEARCH("Ручной ввод",#REF!)))</formula>
    </cfRule>
  </conditionalFormatting>
  <conditionalFormatting sqref="L11">
    <cfRule type="containsText" dxfId="2129" priority="705" operator="containsText" text="Ручной ввод">
      <formula>NOT(ISERROR(SEARCH("Ручной ввод",#REF!)))</formula>
    </cfRule>
  </conditionalFormatting>
  <conditionalFormatting sqref="M11">
    <cfRule type="containsText" dxfId="2128" priority="704" operator="containsText" text="Ручной ввод">
      <formula>NOT(ISERROR(SEARCH("Ручной ввод",#REF!)))</formula>
    </cfRule>
  </conditionalFormatting>
  <conditionalFormatting sqref="N11">
    <cfRule type="containsText" dxfId="2127" priority="703" operator="containsText" text="Ручной ввод">
      <formula>NOT(ISERROR(SEARCH("Ручной ввод",#REF!)))</formula>
    </cfRule>
  </conditionalFormatting>
  <conditionalFormatting sqref="D17:E17">
    <cfRule type="containsText" dxfId="2126" priority="696" operator="containsText" text="Ручной ввод">
      <formula>NOT(ISERROR(SEARCH("Ручной ввод",#REF!)))</formula>
    </cfRule>
  </conditionalFormatting>
  <conditionalFormatting sqref="F17:G17">
    <cfRule type="containsText" dxfId="2125" priority="695" operator="containsText" text="Ручной ввод">
      <formula>NOT(ISERROR(SEARCH("Ручной ввод",#REF!)))</formula>
    </cfRule>
  </conditionalFormatting>
  <conditionalFormatting sqref="I17">
    <cfRule type="containsText" dxfId="2124" priority="694" operator="containsText" text="Ручной ввод">
      <formula>NOT(ISERROR(SEARCH("Ручной ввод",#REF!)))</formula>
    </cfRule>
  </conditionalFormatting>
  <conditionalFormatting sqref="J17">
    <cfRule type="containsText" dxfId="2123" priority="693" operator="containsText" text="Ручной ввод">
      <formula>NOT(ISERROR(SEARCH("Ручной ввод",#REF!)))</formula>
    </cfRule>
  </conditionalFormatting>
  <conditionalFormatting sqref="K17">
    <cfRule type="containsText" dxfId="2122" priority="692" operator="containsText" text="Ручной ввод">
      <formula>NOT(ISERROR(SEARCH("Ручной ввод",#REF!)))</formula>
    </cfRule>
  </conditionalFormatting>
  <conditionalFormatting sqref="L17">
    <cfRule type="containsText" dxfId="2121" priority="691" operator="containsText" text="Ручной ввод">
      <formula>NOT(ISERROR(SEARCH("Ручной ввод",#REF!)))</formula>
    </cfRule>
  </conditionalFormatting>
  <conditionalFormatting sqref="N17">
    <cfRule type="containsText" dxfId="2120" priority="690" operator="containsText" text="Ручной ввод">
      <formula>NOT(ISERROR(SEARCH("Ручной ввод",#REF!)))</formula>
    </cfRule>
  </conditionalFormatting>
  <conditionalFormatting sqref="O17">
    <cfRule type="containsText" dxfId="2119" priority="689" operator="containsText" text="Ручной ввод">
      <formula>NOT(ISERROR(SEARCH("Ручной ввод",#REF!)))</formula>
    </cfRule>
  </conditionalFormatting>
  <conditionalFormatting sqref="M17">
    <cfRule type="containsText" dxfId="2118" priority="687" operator="containsText" text="Ручной ввод">
      <formula>NOT(ISERROR(SEARCH("Ручной ввод",#REF!)))</formula>
    </cfRule>
  </conditionalFormatting>
  <conditionalFormatting sqref="P17">
    <cfRule type="containsText" dxfId="2117" priority="686" operator="containsText" text="Ручной ввод">
      <formula>NOT(ISERROR(SEARCH("Ручной ввод",#REF!)))</formula>
    </cfRule>
  </conditionalFormatting>
  <conditionalFormatting sqref="Q17">
    <cfRule type="containsText" dxfId="2116" priority="685" operator="containsText" text="Ручной ввод">
      <formula>NOT(ISERROR(SEARCH("Ручной ввод",#REF!)))</formula>
    </cfRule>
  </conditionalFormatting>
  <conditionalFormatting sqref="CO15:CR15">
    <cfRule type="containsText" dxfId="2115" priority="681" operator="containsText" text="Ручной ввод">
      <formula>NOT(ISERROR(SEARCH("Ручной ввод",CO15)))</formula>
    </cfRule>
  </conditionalFormatting>
  <conditionalFormatting sqref="CY17:DU17">
    <cfRule type="containsText" dxfId="2114" priority="633" operator="containsText" text="Ручной ввод">
      <formula>NOT(ISERROR(SEARCH("Ручной ввод",CY17)))</formula>
    </cfRule>
  </conditionalFormatting>
  <conditionalFormatting sqref="CT17">
    <cfRule type="containsText" dxfId="2113" priority="631" operator="containsText" text="Ручной ввод">
      <formula>NOT(ISERROR(SEARCH("Ручной ввод",CT17)))</formula>
    </cfRule>
  </conditionalFormatting>
  <conditionalFormatting sqref="DX16">
    <cfRule type="containsText" dxfId="2112" priority="630" operator="containsText" text="Ручной ввод">
      <formula>NOT(ISERROR(SEARCH("Ручной ввод",DX16)))</formula>
    </cfRule>
  </conditionalFormatting>
  <conditionalFormatting sqref="DZ16 DY16:DY17">
    <cfRule type="containsText" dxfId="2111" priority="629" operator="containsText" text="Ручной ввод">
      <formula>NOT(ISERROR(SEARCH("Ручной ввод",DY16)))</formula>
    </cfRule>
  </conditionalFormatting>
  <conditionalFormatting sqref="EL15">
    <cfRule type="containsText" dxfId="2110" priority="612" operator="containsText" text="Ручной ввод">
      <formula>NOT(ISERROR(SEARCH("Ручной ввод",EL15)))</formula>
    </cfRule>
  </conditionalFormatting>
  <conditionalFormatting sqref="EJ15">
    <cfRule type="containsText" dxfId="2109" priority="611" operator="containsText" text="Ручной ввод">
      <formula>NOT(ISERROR(SEARCH("Ручной ввод",EJ15)))</formula>
    </cfRule>
  </conditionalFormatting>
  <conditionalFormatting sqref="EC17 EF17 EI17">
    <cfRule type="containsText" dxfId="2108" priority="620" operator="containsText" text="Ручной ввод">
      <formula>NOT(ISERROR(SEARCH("Ручной ввод",EC17)))</formula>
    </cfRule>
  </conditionalFormatting>
  <conditionalFormatting sqref="EA16 ED16 EG16">
    <cfRule type="containsText" dxfId="2107" priority="623" operator="containsText" text="Ручной ввод">
      <formula>NOT(ISERROR(SEARCH("Ручной ввод",EA16)))</formula>
    </cfRule>
  </conditionalFormatting>
  <conditionalFormatting sqref="EL17">
    <cfRule type="containsText" dxfId="2106" priority="613" operator="containsText" text="Ручной ввод">
      <formula>NOT(ISERROR(SEARCH("Ручной ввод",EL17)))</formula>
    </cfRule>
  </conditionalFormatting>
  <conditionalFormatting sqref="ES16">
    <cfRule type="containsText" dxfId="2105" priority="583" operator="containsText" text="Ручной ввод">
      <formula>NOT(ISERROR(SEARCH("Ручной ввод",ES16)))</formula>
    </cfRule>
  </conditionalFormatting>
  <conditionalFormatting sqref="ES17">
    <cfRule type="containsText" dxfId="2104" priority="582" operator="containsText" text="Ручной ввод">
      <formula>NOT(ISERROR(SEARCH("Ручной ввод",ES17)))</formula>
    </cfRule>
  </conditionalFormatting>
  <conditionalFormatting sqref="FA17">
    <cfRule type="containsText" dxfId="2103" priority="572" operator="containsText" text="Ручной ввод">
      <formula>NOT(ISERROR(SEARCH("Ручной ввод",FA17)))</formula>
    </cfRule>
  </conditionalFormatting>
  <conditionalFormatting sqref="CL22">
    <cfRule type="containsText" dxfId="2102" priority="405" operator="containsText" text="Ручной ввод">
      <formula>NOT(ISERROR(SEARCH("Ручной ввод",CL22)))</formula>
    </cfRule>
  </conditionalFormatting>
  <conditionalFormatting sqref="CL23">
    <cfRule type="containsText" dxfId="2101" priority="404" operator="containsText" text="Ручной ввод">
      <formula>NOT(ISERROR(SEARCH("Ручной ввод",CL23)))</formula>
    </cfRule>
  </conditionalFormatting>
  <conditionalFormatting sqref="FD15">
    <cfRule type="containsText" dxfId="2100" priority="673" operator="containsText" text="Ручной ввод">
      <formula>NOT(ISERROR(SEARCH("Ручной ввод",FD15)))</formula>
    </cfRule>
  </conditionalFormatting>
  <conditionalFormatting sqref="CU16">
    <cfRule type="containsText" dxfId="2099" priority="665" operator="containsText" text="Ручной ввод">
      <formula>NOT(ISERROR(SEARCH("Ручной ввод",CU16)))</formula>
    </cfRule>
  </conditionalFormatting>
  <conditionalFormatting sqref="CV16">
    <cfRule type="containsText" dxfId="2098" priority="667" operator="containsText" text="Ручной ввод">
      <formula>NOT(ISERROR(SEARCH("Ручной ввод",CV16)))</formula>
    </cfRule>
  </conditionalFormatting>
  <conditionalFormatting sqref="CU17">
    <cfRule type="containsText" dxfId="2097" priority="664" operator="containsText" text="Ручной ввод">
      <formula>NOT(ISERROR(SEARCH("Ручной ввод",CU17)))</formula>
    </cfRule>
  </conditionalFormatting>
  <conditionalFormatting sqref="CV17">
    <cfRule type="containsText" dxfId="2096" priority="636" operator="containsText" text="Ручной ввод">
      <formula>NOT(ISERROR(SEARCH("Ручной ввод",CV17)))</formula>
    </cfRule>
  </conditionalFormatting>
  <conditionalFormatting sqref="CT16">
    <cfRule type="containsText" dxfId="2095" priority="632" operator="containsText" text="Ручной ввод">
      <formula>NOT(ISERROR(SEARCH("Ручной ввод",CT16)))</formula>
    </cfRule>
  </conditionalFormatting>
  <conditionalFormatting sqref="EC16 EF16 EI16 EB16:EB17 EE16:EE17 EH16:EH17">
    <cfRule type="containsText" dxfId="2094" priority="622" operator="containsText" text="Ручной ввод">
      <formula>NOT(ISERROR(SEARCH("Ручной ввод",EB16)))</formula>
    </cfRule>
  </conditionalFormatting>
  <conditionalFormatting sqref="EP15">
    <cfRule type="containsText" dxfId="2093" priority="607" operator="containsText" text="Ручной ввод">
      <formula>NOT(ISERROR(SEARCH("Ручной ввод",EP15)))</formula>
    </cfRule>
  </conditionalFormatting>
  <conditionalFormatting sqref="FG15">
    <cfRule type="containsText" dxfId="2092" priority="602" operator="containsText" text="Ручной ввод">
      <formula>NOT(ISERROR(SEARCH("Ручной ввод",FG15)))</formula>
    </cfRule>
  </conditionalFormatting>
  <conditionalFormatting sqref="ER16">
    <cfRule type="containsText" dxfId="2091" priority="599" operator="containsText" text="Ручной ввод">
      <formula>NOT(ISERROR(SEARCH("Ручной ввод",ER16)))</formula>
    </cfRule>
  </conditionalFormatting>
  <conditionalFormatting sqref="EN15">
    <cfRule type="containsText" dxfId="2090" priority="598" operator="containsText" text="Ручной ввод">
      <formula>NOT(ISERROR(SEARCH("Ручной ввод",EN15)))</formula>
    </cfRule>
  </conditionalFormatting>
  <conditionalFormatting sqref="EU15">
    <cfRule type="containsText" dxfId="2089" priority="593" operator="containsText" text="Ручной ввод">
      <formula>NOT(ISERROR(SEARCH("Ручной ввод",EU15)))</formula>
    </cfRule>
  </conditionalFormatting>
  <conditionalFormatting sqref="EV15">
    <cfRule type="containsText" dxfId="2088" priority="591" operator="containsText" text="Ручной ввод">
      <formula>NOT(ISERROR(SEARCH("Ручной ввод",EV15)))</formula>
    </cfRule>
  </conditionalFormatting>
  <conditionalFormatting sqref="ES15">
    <cfRule type="containsText" dxfId="2087" priority="581" operator="containsText" text="Ручной ввод">
      <formula>NOT(ISERROR(SEARCH("Ручной ввод",ES15)))</formula>
    </cfRule>
  </conditionalFormatting>
  <conditionalFormatting sqref="EX15">
    <cfRule type="containsText" dxfId="2086" priority="580" operator="containsText" text="Ручной ввод">
      <formula>NOT(ISERROR(SEARCH("Ручной ввод",EX15)))</formula>
    </cfRule>
  </conditionalFormatting>
  <conditionalFormatting sqref="EY15">
    <cfRule type="containsText" dxfId="2085" priority="579" operator="containsText" text="Ручной ввод">
      <formula>NOT(ISERROR(SEARCH("Ручной ввод",EY15)))</formula>
    </cfRule>
  </conditionalFormatting>
  <conditionalFormatting sqref="EZ15">
    <cfRule type="containsText" dxfId="2084" priority="577" operator="containsText" text="Ручной ввод">
      <formula>NOT(ISERROR(SEARCH("Ручной ввод",EZ15)))</formula>
    </cfRule>
  </conditionalFormatting>
  <conditionalFormatting sqref="FA15">
    <cfRule type="containsText" dxfId="2083" priority="576" operator="containsText" text="Ручной ввод">
      <formula>NOT(ISERROR(SEARCH("Ручной ввод",FA15)))</formula>
    </cfRule>
  </conditionalFormatting>
  <conditionalFormatting sqref="EO17">
    <cfRule type="containsText" dxfId="2082" priority="569" operator="containsText" text="Ручной ввод">
      <formula>NOT(ISERROR(SEARCH("Ручной ввод",EO17)))</formula>
    </cfRule>
  </conditionalFormatting>
  <conditionalFormatting sqref="CT15">
    <cfRule type="containsText" dxfId="2081" priority="566" operator="containsText" text="Ручной ввод">
      <formula>NOT(ISERROR(SEARCH("Ручной ввод",CT15)))</formula>
    </cfRule>
  </conditionalFormatting>
  <conditionalFormatting sqref="FE17:FG17">
    <cfRule type="containsText" dxfId="2080" priority="562" operator="containsText" text="Ручной ввод">
      <formula>NOT(ISERROR(SEARCH("Ручной ввод",FE17)))</formula>
    </cfRule>
  </conditionalFormatting>
  <conditionalFormatting sqref="FJ16">
    <cfRule type="containsText" dxfId="2079" priority="561" operator="containsText" text="Ручной ввод">
      <formula>NOT(ISERROR(SEARCH("Ручной ввод",FJ16)))</formula>
    </cfRule>
  </conditionalFormatting>
  <conditionalFormatting sqref="FI15">
    <cfRule type="containsText" dxfId="2078" priority="556" operator="containsText" text="Ручной ввод">
      <formula>NOT(ISERROR(SEARCH("Ручной ввод",FI15)))</formula>
    </cfRule>
  </conditionalFormatting>
  <conditionalFormatting sqref="X11">
    <cfRule type="containsText" dxfId="2077" priority="554" operator="containsText" text="Ручной ввод">
      <formula>NOT(ISERROR(SEARCH("Ручной ввод",X11)))</formula>
    </cfRule>
  </conditionalFormatting>
  <conditionalFormatting sqref="AL16:BG16 BO16:BP16 BV16:BW16">
    <cfRule type="containsText" dxfId="2076" priority="553" operator="containsText" text="Ручной ввод">
      <formula>NOT(ISERROR(SEARCH("Ручной ввод",AL16)))</formula>
    </cfRule>
  </conditionalFormatting>
  <conditionalFormatting sqref="AB17">
    <cfRule type="containsText" dxfId="2075" priority="544" operator="containsText" text="Ручной ввод">
      <formula>NOT(ISERROR(SEARCH("Ручной ввод",AB17)))</formula>
    </cfRule>
  </conditionalFormatting>
  <conditionalFormatting sqref="AD17">
    <cfRule type="containsText" dxfId="2074" priority="538" operator="containsText" text="Ручной ввод">
      <formula>NOT(ISERROR(SEARCH("Ручной ввод",AD17)))</formula>
    </cfRule>
  </conditionalFormatting>
  <conditionalFormatting sqref="BZ16:BZ17">
    <cfRule type="containsText" dxfId="2073" priority="536" operator="containsText" text="Ручной ввод">
      <formula>NOT(ISERROR(SEARCH("Ручной ввод",BZ16)))</formula>
    </cfRule>
  </conditionalFormatting>
  <conditionalFormatting sqref="AM15">
    <cfRule type="containsText" dxfId="2072" priority="521" operator="containsText" text="Ручной ввод">
      <formula>NOT(ISERROR(SEARCH("Ручной ввод",AM15)))</formula>
    </cfRule>
  </conditionalFormatting>
  <conditionalFormatting sqref="AN15">
    <cfRule type="containsText" dxfId="2071" priority="520" operator="containsText" text="Ручной ввод">
      <formula>NOT(ISERROR(SEARCH("Ручной ввод",AN15)))</formula>
    </cfRule>
  </conditionalFormatting>
  <conditionalFormatting sqref="BI16">
    <cfRule type="containsText" dxfId="2070" priority="495" operator="containsText" text="Ручной ввод">
      <formula>NOT(ISERROR(SEARCH("Ручной ввод",BI16)))</formula>
    </cfRule>
  </conditionalFormatting>
  <conditionalFormatting sqref="AG15">
    <cfRule type="containsText" dxfId="2069" priority="527" operator="containsText" text="Ручной ввод">
      <formula>NOT(ISERROR(SEARCH("Ручной ввод",AG15)))</formula>
    </cfRule>
  </conditionalFormatting>
  <conditionalFormatting sqref="AP15">
    <cfRule type="containsText" dxfId="2068" priority="518" operator="containsText" text="Ручной ввод">
      <formula>NOT(ISERROR(SEARCH("Ручной ввод",AP15)))</formula>
    </cfRule>
  </conditionalFormatting>
  <conditionalFormatting sqref="AQ15">
    <cfRule type="containsText" dxfId="2067" priority="517" operator="containsText" text="Ручной ввод">
      <formula>NOT(ISERROR(SEARCH("Ручной ввод",AQ15)))</formula>
    </cfRule>
  </conditionalFormatting>
  <conditionalFormatting sqref="AO15">
    <cfRule type="containsText" dxfId="2066" priority="519" operator="containsText" text="Ручной ввод">
      <formula>NOT(ISERROR(SEARCH("Ручной ввод",AO15)))</formula>
    </cfRule>
  </conditionalFormatting>
  <conditionalFormatting sqref="AH15">
    <cfRule type="containsText" dxfId="2065" priority="526" operator="containsText" text="Ручной ввод">
      <formula>NOT(ISERROR(SEARCH("Ручной ввод",AH15)))</formula>
    </cfRule>
  </conditionalFormatting>
  <conditionalFormatting sqref="AI15">
    <cfRule type="containsText" dxfId="2064" priority="525" operator="containsText" text="Ручной ввод">
      <formula>NOT(ISERROR(SEARCH("Ручной ввод",AI15)))</formula>
    </cfRule>
  </conditionalFormatting>
  <conditionalFormatting sqref="AK15">
    <cfRule type="containsText" dxfId="2063" priority="523" operator="containsText" text="Ручной ввод">
      <formula>NOT(ISERROR(SEARCH("Ручной ввод",AK15)))</formula>
    </cfRule>
  </conditionalFormatting>
  <conditionalFormatting sqref="AJ15">
    <cfRule type="containsText" dxfId="2062" priority="524" operator="containsText" text="Ручной ввод">
      <formula>NOT(ISERROR(SEARCH("Ручной ввод",AJ15)))</formula>
    </cfRule>
  </conditionalFormatting>
  <conditionalFormatting sqref="AL15">
    <cfRule type="containsText" dxfId="2061" priority="522" operator="containsText" text="Ручной ввод">
      <formula>NOT(ISERROR(SEARCH("Ручной ввод",AL15)))</formula>
    </cfRule>
  </conditionalFormatting>
  <conditionalFormatting sqref="AH17">
    <cfRule type="containsText" dxfId="2060" priority="500" operator="containsText" text="Ручной ввод">
      <formula>NOT(ISERROR(SEARCH("Ручной ввод",AH17)))</formula>
    </cfRule>
  </conditionalFormatting>
  <conditionalFormatting sqref="BG15">
    <cfRule type="containsText" dxfId="2059" priority="501" operator="containsText" text="Ручной ввод">
      <formula>NOT(ISERROR(SEARCH("Ручной ввод",BG15)))</formula>
    </cfRule>
  </conditionalFormatting>
  <conditionalFormatting sqref="BJ15">
    <cfRule type="containsText" dxfId="2058" priority="493" operator="containsText" text="Ручной ввод">
      <formula>NOT(ISERROR(SEARCH("Ручной ввод",BJ15)))</formula>
    </cfRule>
  </conditionalFormatting>
  <conditionalFormatting sqref="BL15">
    <cfRule type="containsText" dxfId="2057" priority="487" operator="containsText" text="Ручной ввод">
      <formula>NOT(ISERROR(SEARCH("Ручной ввод",BL15)))</formula>
    </cfRule>
  </conditionalFormatting>
  <conditionalFormatting sqref="BM16">
    <cfRule type="containsText" dxfId="2056" priority="485" operator="containsText" text="Ручной ввод">
      <formula>NOT(ISERROR(SEARCH("Ручной ввод",BM16)))</formula>
    </cfRule>
  </conditionalFormatting>
  <conditionalFormatting sqref="BL17">
    <cfRule type="containsText" dxfId="2055" priority="486" operator="containsText" text="Ручной ввод">
      <formula>NOT(ISERROR(SEARCH("Ручной ввод",BL17)))</formula>
    </cfRule>
  </conditionalFormatting>
  <conditionalFormatting sqref="BM17">
    <cfRule type="containsText" dxfId="2054" priority="483" operator="containsText" text="Ручной ввод">
      <formula>NOT(ISERROR(SEARCH("Ручной ввод",BM17)))</formula>
    </cfRule>
  </conditionalFormatting>
  <conditionalFormatting sqref="BU16">
    <cfRule type="containsText" dxfId="2053" priority="468" operator="containsText" text="Ручной ввод">
      <formula>NOT(ISERROR(SEARCH("Ручной ввод",BU16)))</formula>
    </cfRule>
  </conditionalFormatting>
  <conditionalFormatting sqref="BU17">
    <cfRule type="containsText" dxfId="2052" priority="467" operator="containsText" text="Ручной ввод">
      <formula>NOT(ISERROR(SEARCH("Ручной ввод",BU17)))</formula>
    </cfRule>
  </conditionalFormatting>
  <conditionalFormatting sqref="BV17">
    <cfRule type="containsText" dxfId="2051" priority="466" operator="containsText" text="Ручной ввод">
      <formula>NOT(ISERROR(SEARCH("Ручной ввод",BV17)))</formula>
    </cfRule>
  </conditionalFormatting>
  <conditionalFormatting sqref="BZ17">
    <cfRule type="containsText" dxfId="2050" priority="535" operator="containsText" text="Ручной ввод">
      <formula>NOT(ISERROR(SEARCH("Ручной ввод",BZ17)))</formula>
    </cfRule>
  </conditionalFormatting>
  <conditionalFormatting sqref="AA15">
    <cfRule type="containsText" dxfId="2049" priority="548" operator="containsText" text="Ручной ввод">
      <formula>NOT(ISERROR(SEARCH("Ручной ввод",AA15)))</formula>
    </cfRule>
  </conditionalFormatting>
  <conditionalFormatting sqref="AB15">
    <cfRule type="containsText" dxfId="2048" priority="545" operator="containsText" text="Ручной ввод">
      <formula>NOT(ISERROR(SEARCH("Ручной ввод",AB15)))</formula>
    </cfRule>
  </conditionalFormatting>
  <conditionalFormatting sqref="AC16">
    <cfRule type="containsText" dxfId="2047" priority="543" operator="containsText" text="Ручной ввод">
      <formula>NOT(ISERROR(SEARCH("Ручной ввод",AC16)))</formula>
    </cfRule>
  </conditionalFormatting>
  <conditionalFormatting sqref="AC17">
    <cfRule type="containsText" dxfId="2046" priority="541" operator="containsText" text="Ручной ввод">
      <formula>NOT(ISERROR(SEARCH("Ручной ввод",AC17)))</formula>
    </cfRule>
  </conditionalFormatting>
  <conditionalFormatting sqref="AD15">
    <cfRule type="containsText" dxfId="2045" priority="539" operator="containsText" text="Ручной ввод">
      <formula>NOT(ISERROR(SEARCH("Ручной ввод",AD15)))</formula>
    </cfRule>
  </conditionalFormatting>
  <conditionalFormatting sqref="BZ15">
    <cfRule type="containsText" dxfId="2044" priority="534" operator="containsText" text="Ручной ввод">
      <formula>NOT(ISERROR(SEARCH("Ручной ввод",BZ15)))</formula>
    </cfRule>
  </conditionalFormatting>
  <conditionalFormatting sqref="AH16">
    <cfRule type="containsText" dxfId="2043" priority="532" operator="containsText" text="Ручной ввод">
      <formula>NOT(ISERROR(SEARCH("Ручной ввод",AH16)))</formula>
    </cfRule>
  </conditionalFormatting>
  <conditionalFormatting sqref="BC15">
    <cfRule type="containsText" dxfId="2042" priority="505" operator="containsText" text="Ручной ввод">
      <formula>NOT(ISERROR(SEARCH("Ручной ввод",BC15)))</formula>
    </cfRule>
  </conditionalFormatting>
  <conditionalFormatting sqref="BD15">
    <cfRule type="containsText" dxfId="2041" priority="504" operator="containsText" text="Ручной ввод">
      <formula>NOT(ISERROR(SEARCH("Ручной ввод",BD15)))</formula>
    </cfRule>
  </conditionalFormatting>
  <conditionalFormatting sqref="BF15">
    <cfRule type="containsText" dxfId="2040" priority="502" operator="containsText" text="Ручной ввод">
      <formula>NOT(ISERROR(SEARCH("Ручной ввод",BF15)))</formula>
    </cfRule>
  </conditionalFormatting>
  <conditionalFormatting sqref="BE15">
    <cfRule type="containsText" dxfId="2039" priority="503" operator="containsText" text="Ручной ввод">
      <formula>NOT(ISERROR(SEARCH("Ручной ввод",BE15)))</formula>
    </cfRule>
  </conditionalFormatting>
  <conditionalFormatting sqref="BB15">
    <cfRule type="containsText" dxfId="2038" priority="506" operator="containsText" text="Ручной ввод">
      <formula>NOT(ISERROR(SEARCH("Ручной ввод",BB15)))</formula>
    </cfRule>
  </conditionalFormatting>
  <conditionalFormatting sqref="BK15">
    <cfRule type="containsText" dxfId="2037" priority="490" operator="containsText" text="Ручной ввод">
      <formula>NOT(ISERROR(SEARCH("Ручной ввод",BK15)))</formula>
    </cfRule>
  </conditionalFormatting>
  <conditionalFormatting sqref="BM15">
    <cfRule type="containsText" dxfId="2036" priority="484" operator="containsText" text="Ручной ввод">
      <formula>NOT(ISERROR(SEARCH("Ручной ввод",BM15)))</formula>
    </cfRule>
  </conditionalFormatting>
  <conditionalFormatting sqref="BN15">
    <cfRule type="containsText" dxfId="2035" priority="481" operator="containsText" text="Ручной ввод">
      <formula>NOT(ISERROR(SEARCH("Ручной ввод",BN15)))</formula>
    </cfRule>
  </conditionalFormatting>
  <conditionalFormatting sqref="BP15">
    <cfRule type="containsText" dxfId="2034" priority="479" operator="containsText" text="Ручной ввод">
      <formula>NOT(ISERROR(SEARCH("Ручной ввод",BP15)))</formula>
    </cfRule>
  </conditionalFormatting>
  <conditionalFormatting sqref="CA15">
    <cfRule type="containsText" dxfId="2033" priority="476" operator="containsText" text="Ручной ввод">
      <formula>NOT(ISERROR(SEARCH("Ручной ввод",CA15)))</formula>
    </cfRule>
  </conditionalFormatting>
  <conditionalFormatting sqref="BO15">
    <cfRule type="containsText" dxfId="2032" priority="472" operator="containsText" text="Ручной ввод">
      <formula>NOT(ISERROR(SEARCH("Ручной ввод",BO15)))</formula>
    </cfRule>
  </conditionalFormatting>
  <conditionalFormatting sqref="BT17">
    <cfRule type="containsText" dxfId="2031" priority="469" operator="containsText" text="Ручной ввод">
      <formula>NOT(ISERROR(SEARCH("Ручной ввод",BT17)))</formula>
    </cfRule>
  </conditionalFormatting>
  <conditionalFormatting sqref="BT15">
    <cfRule type="containsText" dxfId="2030" priority="470" operator="containsText" text="Ручной ввод">
      <formula>NOT(ISERROR(SEARCH("Ручной ввод",BT15)))</formula>
    </cfRule>
  </conditionalFormatting>
  <conditionalFormatting sqref="BS15">
    <cfRule type="containsText" dxfId="2029" priority="461" operator="containsText" text="Ручной ввод">
      <formula>NOT(ISERROR(SEARCH("Ручной ввод",BS15)))</formula>
    </cfRule>
  </conditionalFormatting>
  <conditionalFormatting sqref="BU15">
    <cfRule type="containsText" dxfId="2028" priority="460" operator="containsText" text="Ручной ввод">
      <formula>NOT(ISERROR(SEARCH("Ручной ввод",BU15)))</formula>
    </cfRule>
  </conditionalFormatting>
  <conditionalFormatting sqref="BV15">
    <cfRule type="containsText" dxfId="2027" priority="459" operator="containsText" text="Ручной ввод">
      <formula>NOT(ISERROR(SEARCH("Ручной ввод",BV15)))</formula>
    </cfRule>
  </conditionalFormatting>
  <conditionalFormatting sqref="BW15">
    <cfRule type="containsText" dxfId="2026" priority="458" operator="containsText" text="Ручной ввод">
      <formula>NOT(ISERROR(SEARCH("Ручной ввод",BW15)))</formula>
    </cfRule>
  </conditionalFormatting>
  <conditionalFormatting sqref="BO17">
    <cfRule type="containsText" dxfId="2025" priority="456" operator="containsText" text="Ручной ввод">
      <formula>NOT(ISERROR(SEARCH("Ручной ввод",BO17)))</formula>
    </cfRule>
  </conditionalFormatting>
  <conditionalFormatting sqref="Z17">
    <cfRule type="containsText" dxfId="2024" priority="455" operator="containsText" text="Ручной ввод">
      <formula>NOT(ISERROR(SEARCH("Ручной ввод",Z17)))</formula>
    </cfRule>
  </conditionalFormatting>
  <conditionalFormatting sqref="BI17">
    <cfRule type="containsText" dxfId="2023" priority="454" operator="containsText" text="Ручной ввод">
      <formula>NOT(ISERROR(SEARCH("Ручной ввод",BI17)))</formula>
    </cfRule>
  </conditionalFormatting>
  <conditionalFormatting sqref="BY17">
    <cfRule type="containsText" dxfId="2022" priority="453" operator="containsText" text="Ручной ввод">
      <formula>NOT(ISERROR(SEARCH("Ручной ввод",BY17)))</formula>
    </cfRule>
  </conditionalFormatting>
  <conditionalFormatting sqref="Y15">
    <cfRule type="containsText" dxfId="2021" priority="452" operator="containsText" text="Ручной ввод">
      <formula>NOT(ISERROR(SEARCH("Ручной ввод",Y15)))</formula>
    </cfRule>
  </conditionalFormatting>
  <conditionalFormatting sqref="AF15">
    <cfRule type="containsText" dxfId="2020" priority="451" operator="containsText" text="Ручной ввод">
      <formula>NOT(ISERROR(SEARCH("Ручной ввод",AF15)))</formula>
    </cfRule>
  </conditionalFormatting>
  <conditionalFormatting sqref="BI15">
    <cfRule type="containsText" dxfId="2019" priority="450" operator="containsText" text="Ручной ввод">
      <formula>NOT(ISERROR(SEARCH("Ручной ввод",BI15)))</formula>
    </cfRule>
  </conditionalFormatting>
  <conditionalFormatting sqref="BR15">
    <cfRule type="containsText" dxfId="2018" priority="449" operator="containsText" text="Ручной ввод">
      <formula>NOT(ISERROR(SEARCH("Ручной ввод",BR15)))</formula>
    </cfRule>
  </conditionalFormatting>
  <conditionalFormatting sqref="AE17">
    <cfRule type="containsText" dxfId="2017" priority="447" operator="containsText" text="Ручной ввод">
      <formula>NOT(ISERROR(SEARCH("Ручной ввод",AE17)))</formula>
    </cfRule>
  </conditionalFormatting>
  <conditionalFormatting sqref="CC17">
    <cfRule type="containsText" dxfId="2016" priority="445" operator="containsText" text="Ручной ввод">
      <formula>NOT(ISERROR(SEARCH("Ручной ввод",CC17)))</formula>
    </cfRule>
  </conditionalFormatting>
  <conditionalFormatting sqref="CC15">
    <cfRule type="containsText" dxfId="2015" priority="444" operator="containsText" text="Ручной ввод">
      <formula>NOT(ISERROR(SEARCH("Ручной ввод",CC15)))</formula>
    </cfRule>
  </conditionalFormatting>
  <conditionalFormatting sqref="K22 O22:R22">
    <cfRule type="containsText" dxfId="2014" priority="443" operator="containsText" text="Ручной ввод">
      <formula>NOT(ISERROR(SEARCH("Ручной ввод",K22)))</formula>
    </cfRule>
  </conditionalFormatting>
  <conditionalFormatting sqref="J22">
    <cfRule type="containsText" dxfId="2013" priority="442" operator="containsText" text="Ручной ввод">
      <formula>NOT(ISERROR(SEARCH("Ручной ввод",J22)))</formula>
    </cfRule>
  </conditionalFormatting>
  <conditionalFormatting sqref="I22">
    <cfRule type="containsText" dxfId="2012" priority="441" operator="containsText" text="Ручной ввод">
      <formula>NOT(ISERROR(SEARCH("Ручной ввод",I22)))</formula>
    </cfRule>
  </conditionalFormatting>
  <conditionalFormatting sqref="O21">
    <cfRule type="containsText" dxfId="2011" priority="440" operator="containsText" text="Ручной ввод">
      <formula>NOT(ISERROR(SEARCH("Ручной ввод",O21)))</formula>
    </cfRule>
  </conditionalFormatting>
  <conditionalFormatting sqref="J21">
    <cfRule type="containsText" dxfId="2010" priority="439" operator="containsText" text="Ручной ввод">
      <formula>NOT(ISERROR(SEARCH("Ручной ввод",J21)))</formula>
    </cfRule>
  </conditionalFormatting>
  <conditionalFormatting sqref="K21">
    <cfRule type="containsText" dxfId="2009" priority="437" operator="containsText" text="Ручной ввод">
      <formula>NOT(ISERROR(SEARCH("Ручной ввод",K21)))</formula>
    </cfRule>
  </conditionalFormatting>
  <conditionalFormatting sqref="D22">
    <cfRule type="containsText" dxfId="2008" priority="436" operator="containsText" text="Ручной ввод">
      <formula>NOT(ISERROR(SEARCH("Ручной ввод",D22)))</formula>
    </cfRule>
  </conditionalFormatting>
  <conditionalFormatting sqref="F21">
    <cfRule type="containsText" dxfId="2007" priority="432" operator="containsText" text="Ручной ввод">
      <formula>NOT(ISERROR(SEARCH("Ручной ввод",F21)))</formula>
    </cfRule>
  </conditionalFormatting>
  <conditionalFormatting sqref="G22">
    <cfRule type="containsText" dxfId="2006" priority="431" operator="containsText" text="Ручной ввод">
      <formula>NOT(ISERROR(SEARCH("Ручной ввод",G22)))</formula>
    </cfRule>
  </conditionalFormatting>
  <conditionalFormatting sqref="F22">
    <cfRule type="containsText" dxfId="2005" priority="433" operator="containsText" text="Ручной ввод">
      <formula>NOT(ISERROR(SEARCH("Ручной ввод",F22)))</formula>
    </cfRule>
  </conditionalFormatting>
  <conditionalFormatting sqref="G21">
    <cfRule type="containsText" dxfId="2004" priority="430" operator="containsText" text="Ручной ввод">
      <formula>NOT(ISERROR(SEARCH("Ручной ввод",G21)))</formula>
    </cfRule>
  </conditionalFormatting>
  <conditionalFormatting sqref="L22">
    <cfRule type="containsText" dxfId="2003" priority="427" operator="containsText" text="Ручной ввод">
      <formula>NOT(ISERROR(SEARCH("Ручной ввод",L22)))</formula>
    </cfRule>
  </conditionalFormatting>
  <conditionalFormatting sqref="M21:N21">
    <cfRule type="containsText" dxfId="2002" priority="424" operator="containsText" text="Ручной ввод">
      <formula>NOT(ISERROR(SEARCH("Ручной ввод",M21)))</formula>
    </cfRule>
  </conditionalFormatting>
  <conditionalFormatting sqref="M22:N22">
    <cfRule type="containsText" dxfId="2001" priority="425" operator="containsText" text="Ручной ввод">
      <formula>NOT(ISERROR(SEARCH("Ручной ввод",M22)))</formula>
    </cfRule>
  </conditionalFormatting>
  <conditionalFormatting sqref="Q21">
    <cfRule type="containsText" dxfId="2000" priority="423" operator="containsText" text="Ручной ввод">
      <formula>NOT(ISERROR(SEARCH("Ручной ввод",Q21)))</formula>
    </cfRule>
  </conditionalFormatting>
  <conditionalFormatting sqref="P21">
    <cfRule type="containsText" dxfId="1999" priority="422" operator="containsText" text="Ручной ввод">
      <formula>NOT(ISERROR(SEARCH("Ручной ввод",P21)))</formula>
    </cfRule>
  </conditionalFormatting>
  <conditionalFormatting sqref="H23">
    <cfRule type="containsText" dxfId="1998" priority="419" operator="containsText" text="Ручной ввод">
      <formula>NOT(ISERROR(SEARCH("Ручной ввод",H23)))</formula>
    </cfRule>
  </conditionalFormatting>
  <conditionalFormatting sqref="D23:E23">
    <cfRule type="containsText" dxfId="1997" priority="418" operator="containsText" text="Ручной ввод">
      <formula>NOT(ISERROR(SEARCH("Ручной ввод",#REF!)))</formula>
    </cfRule>
  </conditionalFormatting>
  <conditionalFormatting sqref="F23:G23">
    <cfRule type="containsText" dxfId="1996" priority="417" operator="containsText" text="Ручной ввод">
      <formula>NOT(ISERROR(SEARCH("Ручной ввод",#REF!)))</formula>
    </cfRule>
  </conditionalFormatting>
  <conditionalFormatting sqref="I23">
    <cfRule type="containsText" dxfId="1995" priority="416" operator="containsText" text="Ручной ввод">
      <formula>NOT(ISERROR(SEARCH("Ручной ввод",#REF!)))</formula>
    </cfRule>
  </conditionalFormatting>
  <conditionalFormatting sqref="J23">
    <cfRule type="containsText" dxfId="1994" priority="415" operator="containsText" text="Ручной ввод">
      <formula>NOT(ISERROR(SEARCH("Ручной ввод",#REF!)))</formula>
    </cfRule>
  </conditionalFormatting>
  <conditionalFormatting sqref="K23">
    <cfRule type="containsText" dxfId="1993" priority="414" operator="containsText" text="Ручной ввод">
      <formula>NOT(ISERROR(SEARCH("Ручной ввод",#REF!)))</formula>
    </cfRule>
  </conditionalFormatting>
  <conditionalFormatting sqref="L23">
    <cfRule type="containsText" dxfId="1992" priority="413" operator="containsText" text="Ручной ввод">
      <formula>NOT(ISERROR(SEARCH("Ручной ввод",#REF!)))</formula>
    </cfRule>
  </conditionalFormatting>
  <conditionalFormatting sqref="N23">
    <cfRule type="containsText" dxfId="1991" priority="412" operator="containsText" text="Ручной ввод">
      <formula>NOT(ISERROR(SEARCH("Ручной ввод",#REF!)))</formula>
    </cfRule>
  </conditionalFormatting>
  <conditionalFormatting sqref="O23">
    <cfRule type="containsText" dxfId="1990" priority="411" operator="containsText" text="Ручной ввод">
      <formula>NOT(ISERROR(SEARCH("Ручной ввод",#REF!)))</formula>
    </cfRule>
  </conditionalFormatting>
  <conditionalFormatting sqref="P23">
    <cfRule type="containsText" dxfId="1989" priority="410" operator="containsText" text="Ручной ввод">
      <formula>NOT(ISERROR(SEARCH("Ручной ввод",#REF!)))</formula>
    </cfRule>
  </conditionalFormatting>
  <conditionalFormatting sqref="M23">
    <cfRule type="containsText" dxfId="1988" priority="409" operator="containsText" text="Ручной ввод">
      <formula>NOT(ISERROR(SEARCH("Ручной ввод",#REF!)))</formula>
    </cfRule>
  </conditionalFormatting>
  <conditionalFormatting sqref="Q23">
    <cfRule type="containsText" dxfId="1987" priority="408" operator="containsText" text="Ручной ввод">
      <formula>NOT(ISERROR(SEARCH("Ручной ввод",#REF!)))</formula>
    </cfRule>
  </conditionalFormatting>
  <conditionalFormatting sqref="R23">
    <cfRule type="containsText" dxfId="1986" priority="407" operator="containsText" text="Ручной ввод">
      <formula>NOT(ISERROR(SEARCH("Ручной ввод",#REF!)))</formula>
    </cfRule>
  </conditionalFormatting>
  <conditionalFormatting sqref="Y21:Y23 CM21:CM23 W21:W23 U21:U23">
    <cfRule type="containsText" dxfId="1985" priority="406" operator="containsText" text="Ручной ввод">
      <formula>NOT(ISERROR(SEARCH("Ручной ввод",U21)))</formula>
    </cfRule>
  </conditionalFormatting>
  <conditionalFormatting sqref="X23">
    <cfRule type="containsText" dxfId="1984" priority="402" operator="containsText" text="Ручной ввод">
      <formula>NOT(ISERROR(SEARCH("Ручной ввод",X23)))</formula>
    </cfRule>
  </conditionalFormatting>
  <conditionalFormatting sqref="X22">
    <cfRule type="containsText" dxfId="1983" priority="403" operator="containsText" text="Ручной ввод">
      <formula>NOT(ISERROR(SEARCH("Ручной ввод",X22)))</formula>
    </cfRule>
  </conditionalFormatting>
  <conditionalFormatting sqref="CK22">
    <cfRule type="containsText" dxfId="1982" priority="401" operator="containsText" text="Ручной ввод">
      <formula>NOT(ISERROR(SEARCH("Ручной ввод",CK22)))</formula>
    </cfRule>
  </conditionalFormatting>
  <conditionalFormatting sqref="CK23">
    <cfRule type="containsText" dxfId="1981" priority="400" operator="containsText" text="Ручной ввод">
      <formula>NOT(ISERROR(SEARCH("Ручной ввод",CK23)))</formula>
    </cfRule>
  </conditionalFormatting>
  <conditionalFormatting sqref="CG21">
    <cfRule type="containsText" dxfId="1980" priority="394" operator="containsText" text="Ручной ввод">
      <formula>NOT(ISERROR(SEARCH("Ручной ввод",CG21)))</formula>
    </cfRule>
  </conditionalFormatting>
  <conditionalFormatting sqref="CI22:CI23">
    <cfRule type="containsText" dxfId="1979" priority="391" operator="containsText" text="Ручной ввод">
      <formula>NOT(ISERROR(SEARCH("Ручной ввод",CI22)))</formula>
    </cfRule>
  </conditionalFormatting>
  <conditionalFormatting sqref="CI21">
    <cfRule type="containsText" dxfId="1978" priority="390" operator="containsText" text="Ручной ввод">
      <formula>NOT(ISERROR(SEARCH("Ручной ввод",CI21)))</formula>
    </cfRule>
  </conditionalFormatting>
  <conditionalFormatting sqref="CK21">
    <cfRule type="containsText" dxfId="1977" priority="389" operator="containsText" text="Ручной ввод">
      <formula>NOT(ISERROR(SEARCH("Ручной ввод",CK21)))</formula>
    </cfRule>
  </conditionalFormatting>
  <conditionalFormatting sqref="T21">
    <cfRule type="containsText" dxfId="1976" priority="387" operator="containsText" text="Ручной ввод">
      <formula>NOT(ISERROR(SEARCH("Ручной ввод",T21)))</formula>
    </cfRule>
  </conditionalFormatting>
  <conditionalFormatting sqref="V21">
    <cfRule type="containsText" dxfId="1975" priority="386" operator="containsText" text="Ручной ввод">
      <formula>NOT(ISERROR(SEARCH("Ручной ввод",V21)))</formula>
    </cfRule>
  </conditionalFormatting>
  <conditionalFormatting sqref="CG22">
    <cfRule type="containsText" dxfId="1974" priority="396" operator="containsText" text="Ручной ввод">
      <formula>NOT(ISERROR(SEARCH("Ручной ввод",CG22)))</formula>
    </cfRule>
  </conditionalFormatting>
  <conditionalFormatting sqref="V22">
    <cfRule type="containsText" dxfId="1973" priority="399" operator="containsText" text="Ручной ввод">
      <formula>NOT(ISERROR(SEARCH("Ручной ввод",V22)))</formula>
    </cfRule>
  </conditionalFormatting>
  <conditionalFormatting sqref="T22">
    <cfRule type="containsText" dxfId="1972" priority="398" operator="containsText" text="Ручной ввод">
      <formula>NOT(ISERROR(SEARCH("Ручной ввод",T22)))</formula>
    </cfRule>
  </conditionalFormatting>
  <conditionalFormatting sqref="CF23">
    <cfRule type="containsText" dxfId="1971" priority="392" operator="containsText" text="Ручной ввод">
      <formula>NOT(ISERROR(SEARCH("Ручной ввод",CF23)))</formula>
    </cfRule>
  </conditionalFormatting>
  <conditionalFormatting sqref="T23">
    <cfRule type="containsText" dxfId="1970" priority="397" operator="containsText" text="Ручной ввод">
      <formula>NOT(ISERROR(SEARCH("Ручной ввод",T23)))</formula>
    </cfRule>
  </conditionalFormatting>
  <conditionalFormatting sqref="CG23">
    <cfRule type="containsText" dxfId="1969" priority="395" operator="containsText" text="Ручной ввод">
      <formula>NOT(ISERROR(SEARCH("Ручной ввод",CG23)))</formula>
    </cfRule>
  </conditionalFormatting>
  <conditionalFormatting sqref="CF21:CF22">
    <cfRule type="containsText" dxfId="1968" priority="393" operator="containsText" text="Ручной ввод">
      <formula>NOT(ISERROR(SEARCH("Ручной ввод",CF21)))</formula>
    </cfRule>
  </conditionalFormatting>
  <conditionalFormatting sqref="CL21">
    <cfRule type="containsText" dxfId="1967" priority="388" operator="containsText" text="Ручной ввод">
      <formula>NOT(ISERROR(SEARCH("Ручной ввод",CL21)))</formula>
    </cfRule>
  </conditionalFormatting>
  <conditionalFormatting sqref="X21">
    <cfRule type="containsText" dxfId="1966" priority="385" operator="containsText" text="Ручной ввод">
      <formula>NOT(ISERROR(SEARCH("Ручной ввод",X21)))</formula>
    </cfRule>
  </conditionalFormatting>
  <conditionalFormatting sqref="CO21">
    <cfRule type="containsText" dxfId="1965" priority="381" operator="containsText" text="Ручной ввод">
      <formula>NOT(ISERROR(SEARCH("Ручной ввод",CO21)))</formula>
    </cfRule>
  </conditionalFormatting>
  <conditionalFormatting sqref="CO23">
    <cfRule type="containsText" dxfId="1964" priority="380" operator="containsText" text="Ручной ввод">
      <formula>NOT(ISERROR(SEARCH("Ручной ввод",CO23)))</formula>
    </cfRule>
  </conditionalFormatting>
  <conditionalFormatting sqref="CP23">
    <cfRule type="containsText" dxfId="1963" priority="379" operator="containsText" text="Ручной ввод">
      <formula>NOT(ISERROR(SEARCH("Ручной ввод",CP23)))</formula>
    </cfRule>
  </conditionalFormatting>
  <conditionalFormatting sqref="CP22:CR22 CS22:CS23 CZ22:DV22 EM22:EQ22 FA22:FB22">
    <cfRule type="containsText" dxfId="1962" priority="384" operator="containsText" text="Ручной ввод">
      <formula>NOT(ISERROR(SEARCH("Ручной ввод",CP22)))</formula>
    </cfRule>
  </conditionalFormatting>
  <conditionalFormatting sqref="CP21:CS21">
    <cfRule type="containsText" dxfId="1961" priority="383" operator="containsText" text="Ручной ввод">
      <formula>NOT(ISERROR(SEARCH("Ручной ввод",CP21)))</formula>
    </cfRule>
  </conditionalFormatting>
  <conditionalFormatting sqref="CO22">
    <cfRule type="containsText" dxfId="1960" priority="382" operator="containsText" text="Ручной ввод">
      <formula>NOT(ISERROR(SEARCH("Ручной ввод",CO22)))</formula>
    </cfRule>
  </conditionalFormatting>
  <conditionalFormatting sqref="FE22">
    <cfRule type="containsText" dxfId="1959" priority="376" operator="containsText" text="Ручной ввод">
      <formula>NOT(ISERROR(SEARCH("Ручной ввод",FE22)))</formula>
    </cfRule>
  </conditionalFormatting>
  <conditionalFormatting sqref="FE23">
    <cfRule type="containsText" dxfId="1958" priority="374" operator="containsText" text="Ручной ввод">
      <formula>NOT(ISERROR(SEARCH("Ручной ввод",FE23)))</formula>
    </cfRule>
  </conditionalFormatting>
  <conditionalFormatting sqref="DB21">
    <cfRule type="containsText" dxfId="1957" priority="359" operator="containsText" text="Ручной ввод">
      <formula>NOT(ISERROR(SEARCH("Ручной ввод",DB21)))</formula>
    </cfRule>
  </conditionalFormatting>
  <conditionalFormatting sqref="DC21">
    <cfRule type="containsText" dxfId="1956" priority="358" operator="containsText" text="Ручной ввод">
      <formula>NOT(ISERROR(SEARCH("Ручной ввод",DC21)))</formula>
    </cfRule>
  </conditionalFormatting>
  <conditionalFormatting sqref="DH21">
    <cfRule type="containsText" dxfId="1955" priority="353" operator="containsText" text="Ручной ввод">
      <formula>NOT(ISERROR(SEARCH("Ручной ввод",DH21)))</formula>
    </cfRule>
  </conditionalFormatting>
  <conditionalFormatting sqref="DI21">
    <cfRule type="containsText" dxfId="1954" priority="352" operator="containsText" text="Ручной ввод">
      <formula>NOT(ISERROR(SEARCH("Ручной ввод",DI21)))</formula>
    </cfRule>
  </conditionalFormatting>
  <conditionalFormatting sqref="CZ23:DV23">
    <cfRule type="containsText" dxfId="1953" priority="335" operator="containsText" text="Ручной ввод">
      <formula>NOT(ISERROR(SEARCH("Ручной ввод",CZ23)))</formula>
    </cfRule>
  </conditionalFormatting>
  <conditionalFormatting sqref="CU23">
    <cfRule type="containsText" dxfId="1952" priority="333" operator="containsText" text="Ручной ввод">
      <formula>NOT(ISERROR(SEARCH("Ручной ввод",CU23)))</formula>
    </cfRule>
  </conditionalFormatting>
  <conditionalFormatting sqref="DY22">
    <cfRule type="containsText" dxfId="1951" priority="332" operator="containsText" text="Ручной ввод">
      <formula>NOT(ISERROR(SEARCH("Ручной ввод",DY22)))</formula>
    </cfRule>
  </conditionalFormatting>
  <conditionalFormatting sqref="EA22 DZ22:DZ23">
    <cfRule type="containsText" dxfId="1950" priority="331" operator="containsText" text="Ручной ввод">
      <formula>NOT(ISERROR(SEARCH("Ручной ввод",DZ22)))</formula>
    </cfRule>
  </conditionalFormatting>
  <conditionalFormatting sqref="EL21">
    <cfRule type="containsText" dxfId="1949" priority="316" operator="containsText" text="Ручной ввод">
      <formula>NOT(ISERROR(SEARCH("Ручной ввод",EL21)))</formula>
    </cfRule>
  </conditionalFormatting>
  <conditionalFormatting sqref="EM21">
    <cfRule type="containsText" dxfId="1948" priority="314" operator="containsText" text="Ручной ввод">
      <formula>NOT(ISERROR(SEARCH("Ручной ввод",EM21)))</formula>
    </cfRule>
  </conditionalFormatting>
  <conditionalFormatting sqref="EK21">
    <cfRule type="containsText" dxfId="1947" priority="313" operator="containsText" text="Ручной ввод">
      <formula>NOT(ISERROR(SEARCH("Ручной ввод",EK21)))</formula>
    </cfRule>
  </conditionalFormatting>
  <conditionalFormatting sqref="FD22">
    <cfRule type="containsText" dxfId="1946" priority="373" operator="containsText" text="Ручной ввод">
      <formula>NOT(ISERROR(SEARCH("Ручной ввод",FD22)))</formula>
    </cfRule>
  </conditionalFormatting>
  <conditionalFormatting sqref="ED23 EG23 EJ23">
    <cfRule type="containsText" dxfId="1945" priority="322" operator="containsText" text="Ручной ввод">
      <formula>NOT(ISERROR(SEARCH("Ручной ввод",ED23)))</formula>
    </cfRule>
  </conditionalFormatting>
  <conditionalFormatting sqref="DY23">
    <cfRule type="containsText" dxfId="1944" priority="326" operator="containsText" text="Ручной ввод">
      <formula>NOT(ISERROR(SEARCH("Ручной ввод",DY23)))</formula>
    </cfRule>
  </conditionalFormatting>
  <conditionalFormatting sqref="EB22 EE22 EH22">
    <cfRule type="containsText" dxfId="1943" priority="325" operator="containsText" text="Ручной ввод">
      <formula>NOT(ISERROR(SEARCH("Ручной ввод",EB22)))</formula>
    </cfRule>
  </conditionalFormatting>
  <conditionalFormatting sqref="FD23">
    <cfRule type="containsText" dxfId="1942" priority="372" operator="containsText" text="Ручной ввод">
      <formula>NOT(ISERROR(SEARCH("Ручной ввод",FD23)))</formula>
    </cfRule>
  </conditionalFormatting>
  <conditionalFormatting sqref="CX21">
    <cfRule type="containsText" dxfId="1941" priority="363" operator="containsText" text="Ручной ввод">
      <formula>NOT(ISERROR(SEARCH("Ручной ввод",CX21)))</formula>
    </cfRule>
  </conditionalFormatting>
  <conditionalFormatting sqref="DA21">
    <cfRule type="containsText" dxfId="1940" priority="360" operator="containsText" text="Ручной ввод">
      <formula>NOT(ISERROR(SEARCH("Ручной ввод",DA21)))</formula>
    </cfRule>
  </conditionalFormatting>
  <conditionalFormatting sqref="CY21">
    <cfRule type="containsText" dxfId="1939" priority="362" operator="containsText" text="Ручной ввод">
      <formula>NOT(ISERROR(SEARCH("Ручной ввод",CY21)))</formula>
    </cfRule>
  </conditionalFormatting>
  <conditionalFormatting sqref="DG21">
    <cfRule type="containsText" dxfId="1938" priority="354" operator="containsText" text="Ручной ввод">
      <formula>NOT(ISERROR(SEARCH("Ручной ввод",DG21)))</formula>
    </cfRule>
  </conditionalFormatting>
  <conditionalFormatting sqref="CZ21">
    <cfRule type="containsText" dxfId="1937" priority="361" operator="containsText" text="Ручной ввод">
      <formula>NOT(ISERROR(SEARCH("Ручной ввод",CZ21)))</formula>
    </cfRule>
  </conditionalFormatting>
  <conditionalFormatting sqref="CV21">
    <cfRule type="containsText" dxfId="1936" priority="365" operator="containsText" text="Ручной ввод">
      <formula>NOT(ISERROR(SEARCH("Ручной ввод",CV21)))</formula>
    </cfRule>
  </conditionalFormatting>
  <conditionalFormatting sqref="CW21">
    <cfRule type="containsText" dxfId="1935" priority="364" operator="containsText" text="Ручной ввод">
      <formula>NOT(ISERROR(SEARCH("Ручной ввод",CW21)))</formula>
    </cfRule>
  </conditionalFormatting>
  <conditionalFormatting sqref="DE21">
    <cfRule type="containsText" dxfId="1934" priority="356" operator="containsText" text="Ручной ввод">
      <formula>NOT(ISERROR(SEARCH("Ручной ввод",DE21)))</formula>
    </cfRule>
  </conditionalFormatting>
  <conditionalFormatting sqref="DD21">
    <cfRule type="containsText" dxfId="1933" priority="357" operator="containsText" text="Ручной ввод">
      <formula>NOT(ISERROR(SEARCH("Ручной ввод",DD21)))</formula>
    </cfRule>
  </conditionalFormatting>
  <conditionalFormatting sqref="DF21">
    <cfRule type="containsText" dxfId="1932" priority="355" operator="containsText" text="Ручной ввод">
      <formula>NOT(ISERROR(SEARCH("Ручной ввод",DF21)))</formula>
    </cfRule>
  </conditionalFormatting>
  <conditionalFormatting sqref="DR21">
    <cfRule type="containsText" dxfId="1931" priority="343" operator="containsText" text="Ручной ввод">
      <formula>NOT(ISERROR(SEARCH("Ручной ввод",DR21)))</formula>
    </cfRule>
  </conditionalFormatting>
  <conditionalFormatting sqref="DS21">
    <cfRule type="containsText" dxfId="1930" priority="342" operator="containsText" text="Ручной ввод">
      <formula>NOT(ISERROR(SEARCH("Ручной ввод",DS21)))</formula>
    </cfRule>
  </conditionalFormatting>
  <conditionalFormatting sqref="DT21">
    <cfRule type="containsText" dxfId="1929" priority="341" operator="containsText" text="Ручной ввод">
      <formula>NOT(ISERROR(SEARCH("Ручной ввод",DT21)))</formula>
    </cfRule>
  </conditionalFormatting>
  <conditionalFormatting sqref="CY23">
    <cfRule type="containsText" dxfId="1928" priority="336" operator="containsText" text="Ручной ввод">
      <formula>NOT(ISERROR(SEARCH("Ручной ввод",CY23)))</formula>
    </cfRule>
  </conditionalFormatting>
  <conditionalFormatting sqref="EA23">
    <cfRule type="containsText" dxfId="1927" priority="329" operator="containsText" text="Ручной ввод">
      <formula>NOT(ISERROR(SEARCH("Ручной ввод",EA23)))</formula>
    </cfRule>
  </conditionalFormatting>
  <conditionalFormatting sqref="EB23 EE23 EH23">
    <cfRule type="containsText" dxfId="1926" priority="319" operator="containsText" text="Ручной ввод">
      <formula>NOT(ISERROR(SEARCH("Ручной ввод",EB23)))</formula>
    </cfRule>
  </conditionalFormatting>
  <conditionalFormatting sqref="EB21 EE21 EH21">
    <cfRule type="containsText" dxfId="1925" priority="320" operator="containsText" text="Ручной ввод">
      <formula>NOT(ISERROR(SEARCH("Ручной ввод",EB21)))</formula>
    </cfRule>
  </conditionalFormatting>
  <conditionalFormatting sqref="EK22">
    <cfRule type="containsText" dxfId="1924" priority="318" operator="containsText" text="Ручной ввод">
      <formula>NOT(ISERROR(SEARCH("Ручной ввод",EK22)))</formula>
    </cfRule>
  </conditionalFormatting>
  <conditionalFormatting sqref="EM23">
    <cfRule type="containsText" dxfId="1923" priority="315" operator="containsText" text="Ручной ввод">
      <formula>NOT(ISERROR(SEARCH("Ручной ввод",EM23)))</formula>
    </cfRule>
  </conditionalFormatting>
  <conditionalFormatting sqref="EU22">
    <cfRule type="containsText" dxfId="1922" priority="297" operator="containsText" text="Ручной ввод">
      <formula>NOT(ISERROR(SEARCH("Ручной ввод",EU22)))</formula>
    </cfRule>
  </conditionalFormatting>
  <conditionalFormatting sqref="EW22 EV22:EV23">
    <cfRule type="containsText" dxfId="1921" priority="296" operator="containsText" text="Ручной ввод">
      <formula>NOT(ISERROR(SEARCH("Ручной ввод",EV22)))</formula>
    </cfRule>
  </conditionalFormatting>
  <conditionalFormatting sqref="EW23">
    <cfRule type="containsText" dxfId="1920" priority="294" operator="containsText" text="Ручной ввод">
      <formula>NOT(ISERROR(SEARCH("Ручной ввод",EW23)))</formula>
    </cfRule>
  </conditionalFormatting>
  <conditionalFormatting sqref="EX22">
    <cfRule type="containsText" dxfId="1919" priority="290" operator="containsText" text="Ручной ввод">
      <formula>NOT(ISERROR(SEARCH("Ручной ввод",EX22)))</formula>
    </cfRule>
  </conditionalFormatting>
  <conditionalFormatting sqref="EZ22 EY22:EY23">
    <cfRule type="containsText" dxfId="1918" priority="289" operator="containsText" text="Ручной ввод">
      <formula>NOT(ISERROR(SEARCH("Ручной ввод",EY22)))</formula>
    </cfRule>
  </conditionalFormatting>
  <conditionalFormatting sqref="EX23">
    <cfRule type="containsText" dxfId="1917" priority="287" operator="containsText" text="Ручной ввод">
      <formula>NOT(ISERROR(SEARCH("Ручной ввод",EX23)))</formula>
    </cfRule>
  </conditionalFormatting>
  <conditionalFormatting sqref="ET22:ET23">
    <cfRule type="containsText" dxfId="1916" priority="286" operator="containsText" text="Ручной ввод">
      <formula>NOT(ISERROR(SEARCH("Ручной ввод",ET22)))</formula>
    </cfRule>
  </conditionalFormatting>
  <conditionalFormatting sqref="ET22">
    <cfRule type="containsText" dxfId="1915" priority="285" operator="containsText" text="Ручной ввод">
      <formula>NOT(ISERROR(SEARCH("Ручной ввод",ET22)))</formula>
    </cfRule>
  </conditionalFormatting>
  <conditionalFormatting sqref="ET23">
    <cfRule type="containsText" dxfId="1914" priority="284" operator="containsText" text="Ручной ввод">
      <formula>NOT(ISERROR(SEARCH("Ручной ввод",ET23)))</formula>
    </cfRule>
  </conditionalFormatting>
  <conditionalFormatting sqref="ES23">
    <cfRule type="containsText" dxfId="1913" priority="277" operator="containsText" text="Ручной ввод">
      <formula>NOT(ISERROR(SEARCH("Ручной ввод",ES23)))</formula>
    </cfRule>
  </conditionalFormatting>
  <conditionalFormatting sqref="FA23">
    <cfRule type="containsText" dxfId="1912" priority="276" operator="containsText" text="Ручной ввод">
      <formula>NOT(ISERROR(SEARCH("Ручной ввод",FA23)))</formula>
    </cfRule>
  </conditionalFormatting>
  <conditionalFormatting sqref="FA23">
    <cfRule type="containsText" dxfId="1911" priority="275" operator="containsText" text="Ручной ввод">
      <formula>NOT(ISERROR(SEARCH("Ручной ввод",FA23)))</formula>
    </cfRule>
  </conditionalFormatting>
  <conditionalFormatting sqref="FB23">
    <cfRule type="containsText" dxfId="1910" priority="274" operator="containsText" text="Ручной ввод">
      <formula>NOT(ISERROR(SEARCH("Ручной ввод",FB23)))</formula>
    </cfRule>
  </conditionalFormatting>
  <conditionalFormatting sqref="FB23">
    <cfRule type="containsText" dxfId="1909" priority="273" operator="containsText" text="Ручной ввод">
      <formula>NOT(ISERROR(SEARCH("Ручной ввод",FB23)))</formula>
    </cfRule>
  </conditionalFormatting>
  <conditionalFormatting sqref="CQ23">
    <cfRule type="containsText" dxfId="1908" priority="378" operator="containsText" text="Ручной ввод">
      <formula>NOT(ISERROR(SEARCH("Ручной ввод",CQ23)))</formula>
    </cfRule>
  </conditionalFormatting>
  <conditionalFormatting sqref="CR23">
    <cfRule type="containsText" dxfId="1907" priority="377" operator="containsText" text="Ручной ввод">
      <formula>NOT(ISERROR(SEARCH("Ручной ввод",CR23)))</formula>
    </cfRule>
  </conditionalFormatting>
  <conditionalFormatting sqref="FE21">
    <cfRule type="containsText" dxfId="1906" priority="375" operator="containsText" text="Ручной ввод">
      <formula>NOT(ISERROR(SEARCH("Ручной ввод",FE21)))</formula>
    </cfRule>
  </conditionalFormatting>
  <conditionalFormatting sqref="CV22">
    <cfRule type="containsText" dxfId="1905" priority="367" operator="containsText" text="Ручной ввод">
      <formula>NOT(ISERROR(SEARCH("Ручной ввод",CV22)))</formula>
    </cfRule>
  </conditionalFormatting>
  <conditionalFormatting sqref="CN21">
    <cfRule type="containsText" dxfId="1904" priority="370" operator="containsText" text="Ручной ввод">
      <formula>NOT(ISERROR(SEARCH("Ручной ввод",CN21)))</formula>
    </cfRule>
  </conditionalFormatting>
  <conditionalFormatting sqref="CN22">
    <cfRule type="containsText" dxfId="1903" priority="371" operator="containsText" text="Ручной ввод">
      <formula>NOT(ISERROR(SEARCH("Ручной ввод",CN22)))</formula>
    </cfRule>
  </conditionalFormatting>
  <conditionalFormatting sqref="CX22:CY22">
    <cfRule type="containsText" dxfId="1902" priority="368" operator="containsText" text="Ручной ввод">
      <formula>NOT(ISERROR(SEARCH("Ручной ввод",CX22)))</formula>
    </cfRule>
  </conditionalFormatting>
  <conditionalFormatting sqref="EQ23">
    <cfRule type="containsText" dxfId="1901" priority="308" operator="containsText" text="Ручной ввод">
      <formula>NOT(ISERROR(SEARCH("Ручной ввод",EQ23)))</formula>
    </cfRule>
  </conditionalFormatting>
  <conditionalFormatting sqref="CW22">
    <cfRule type="containsText" dxfId="1900" priority="369" operator="containsText" text="Ручной ввод">
      <formula>NOT(ISERROR(SEARCH("Ручной ввод",CW22)))</formula>
    </cfRule>
  </conditionalFormatting>
  <conditionalFormatting sqref="CV23">
    <cfRule type="containsText" dxfId="1899" priority="366" operator="containsText" text="Ручной ввод">
      <formula>NOT(ISERROR(SEARCH("Ручной ввод",CV23)))</formula>
    </cfRule>
  </conditionalFormatting>
  <conditionalFormatting sqref="CW23">
    <cfRule type="containsText" dxfId="1898" priority="338" operator="containsText" text="Ручной ввод">
      <formula>NOT(ISERROR(SEARCH("Ручной ввод",CW23)))</formula>
    </cfRule>
  </conditionalFormatting>
  <conditionalFormatting sqref="DP21">
    <cfRule type="containsText" dxfId="1897" priority="345" operator="containsText" text="Ручной ввод">
      <formula>NOT(ISERROR(SEARCH("Ручной ввод",DP21)))</formula>
    </cfRule>
  </conditionalFormatting>
  <conditionalFormatting sqref="CX23">
    <cfRule type="containsText" dxfId="1896" priority="337" operator="containsText" text="Ручной ввод">
      <formula>NOT(ISERROR(SEARCH("Ручной ввод",CX23)))</formula>
    </cfRule>
  </conditionalFormatting>
  <conditionalFormatting sqref="DV21">
    <cfRule type="containsText" dxfId="1895" priority="339" operator="containsText" text="Ручной ввод">
      <formula>NOT(ISERROR(SEARCH("Ручной ввод",DV21)))</formula>
    </cfRule>
  </conditionalFormatting>
  <conditionalFormatting sqref="DL21">
    <cfRule type="containsText" dxfId="1894" priority="349" operator="containsText" text="Ручной ввод">
      <formula>NOT(ISERROR(SEARCH("Ручной ввод",DL21)))</formula>
    </cfRule>
  </conditionalFormatting>
  <conditionalFormatting sqref="DM21">
    <cfRule type="containsText" dxfId="1893" priority="348" operator="containsText" text="Ручной ввод">
      <formula>NOT(ISERROR(SEARCH("Ручной ввод",DM21)))</formula>
    </cfRule>
  </conditionalFormatting>
  <conditionalFormatting sqref="DK21">
    <cfRule type="containsText" dxfId="1892" priority="350" operator="containsText" text="Ручной ввод">
      <formula>NOT(ISERROR(SEARCH("Ручной ввод",DK21)))</formula>
    </cfRule>
  </conditionalFormatting>
  <conditionalFormatting sqref="DJ21">
    <cfRule type="containsText" dxfId="1891" priority="351" operator="containsText" text="Ручной ввод">
      <formula>NOT(ISERROR(SEARCH("Ручной ввод",DJ21)))</formula>
    </cfRule>
  </conditionalFormatting>
  <conditionalFormatting sqref="DN21">
    <cfRule type="containsText" dxfId="1890" priority="347" operator="containsText" text="Ручной ввод">
      <formula>NOT(ISERROR(SEARCH("Ручной ввод",DN21)))</formula>
    </cfRule>
  </conditionalFormatting>
  <conditionalFormatting sqref="DU21">
    <cfRule type="containsText" dxfId="1889" priority="340" operator="containsText" text="Ручной ввод">
      <formula>NOT(ISERROR(SEARCH("Ручной ввод",DU21)))</formula>
    </cfRule>
  </conditionalFormatting>
  <conditionalFormatting sqref="DQ21">
    <cfRule type="containsText" dxfId="1888" priority="344" operator="containsText" text="Ручной ввод">
      <formula>NOT(ISERROR(SEARCH("Ручной ввод",DQ21)))</formula>
    </cfRule>
  </conditionalFormatting>
  <conditionalFormatting sqref="DO21">
    <cfRule type="containsText" dxfId="1887" priority="346" operator="containsText" text="Ручной ввод">
      <formula>NOT(ISERROR(SEARCH("Ручной ввод",DO21)))</formula>
    </cfRule>
  </conditionalFormatting>
  <conditionalFormatting sqref="CU22">
    <cfRule type="containsText" dxfId="1886" priority="334" operator="containsText" text="Ручной ввод">
      <formula>NOT(ISERROR(SEARCH("Ручной ввод",CU22)))</formula>
    </cfRule>
  </conditionalFormatting>
  <conditionalFormatting sqref="DY21">
    <cfRule type="containsText" dxfId="1885" priority="327" operator="containsText" text="Ручной ввод">
      <formula>NOT(ISERROR(SEARCH("Ручной ввод",DY21)))</formula>
    </cfRule>
  </conditionalFormatting>
  <conditionalFormatting sqref="ED22 EG22 EJ22 EC22:EC23 EF22:EF23 EI22:EI23">
    <cfRule type="containsText" dxfId="1884" priority="324" operator="containsText" text="Ручной ввод">
      <formula>NOT(ISERROR(SEARCH("Ручной ввод",EC22)))</formula>
    </cfRule>
  </conditionalFormatting>
  <conditionalFormatting sqref="DZ21">
    <cfRule type="containsText" dxfId="1883" priority="330" operator="containsText" text="Ручной ввод">
      <formula>NOT(ISERROR(SEARCH("Ручной ввод",DZ21)))</formula>
    </cfRule>
  </conditionalFormatting>
  <conditionalFormatting sqref="EK23">
    <cfRule type="containsText" dxfId="1882" priority="312" operator="containsText" text="Ручной ввод">
      <formula>NOT(ISERROR(SEARCH("Ручной ввод",EK23)))</formula>
    </cfRule>
  </conditionalFormatting>
  <conditionalFormatting sqref="EC21 EF21 EI21">
    <cfRule type="containsText" dxfId="1881" priority="323" operator="containsText" text="Ручной ввод">
      <formula>NOT(ISERROR(SEARCH("Ручной ввод",EC21)))</formula>
    </cfRule>
  </conditionalFormatting>
  <conditionalFormatting sqref="EA21">
    <cfRule type="containsText" dxfId="1880" priority="328" operator="containsText" text="Ручной ввод">
      <formula>NOT(ISERROR(SEARCH("Ручной ввод",EA21)))</formula>
    </cfRule>
  </conditionalFormatting>
  <conditionalFormatting sqref="ED21 EG21 EJ21">
    <cfRule type="containsText" dxfId="1879" priority="321" operator="containsText" text="Ручной ввод">
      <formula>NOT(ISERROR(SEARCH("Ручной ввод",ED21)))</formula>
    </cfRule>
  </conditionalFormatting>
  <conditionalFormatting sqref="EL22:EL23">
    <cfRule type="containsText" dxfId="1878" priority="317" operator="containsText" text="Ручной ввод">
      <formula>NOT(ISERROR(SEARCH("Ручной ввод",EL22)))</formula>
    </cfRule>
  </conditionalFormatting>
  <conditionalFormatting sqref="DX21">
    <cfRule type="containsText" dxfId="1877" priority="310" operator="containsText" text="Ручной ввод">
      <formula>NOT(ISERROR(SEARCH("Ручной ввод",DX21)))</formula>
    </cfRule>
  </conditionalFormatting>
  <conditionalFormatting sqref="DX22">
    <cfRule type="containsText" dxfId="1876" priority="311" operator="containsText" text="Ручной ввод">
      <formula>NOT(ISERROR(SEARCH("Ручной ввод",DX22)))</formula>
    </cfRule>
  </conditionalFormatting>
  <conditionalFormatting sqref="EQ21">
    <cfRule type="containsText" dxfId="1875" priority="309" operator="containsText" text="Ручной ввод">
      <formula>NOT(ISERROR(SEARCH("Ручной ввод",EQ21)))</formula>
    </cfRule>
  </conditionalFormatting>
  <conditionalFormatting sqref="FG22:FH22">
    <cfRule type="containsText" dxfId="1874" priority="306" operator="containsText" text="Ручной ввод">
      <formula>NOT(ISERROR(SEARCH("Ручной ввод",FG22)))</formula>
    </cfRule>
  </conditionalFormatting>
  <conditionalFormatting sqref="FG21">
    <cfRule type="containsText" dxfId="1873" priority="305" operator="containsText" text="Ручной ввод">
      <formula>NOT(ISERROR(SEARCH("Ручной ввод",FG21)))</formula>
    </cfRule>
  </conditionalFormatting>
  <conditionalFormatting sqref="EU23">
    <cfRule type="containsText" dxfId="1872" priority="291" operator="containsText" text="Ручной ввод">
      <formula>NOT(ISERROR(SEARCH("Ручной ввод",EU23)))</formula>
    </cfRule>
  </conditionalFormatting>
  <conditionalFormatting sqref="FF22">
    <cfRule type="containsText" dxfId="1871" priority="307" operator="containsText" text="Ручной ввод">
      <formula>NOT(ISERROR(SEARCH("Ручной ввод",FF22)))</formula>
    </cfRule>
  </conditionalFormatting>
  <conditionalFormatting sqref="FH21">
    <cfRule type="containsText" dxfId="1870" priority="304" operator="containsText" text="Ручной ввод">
      <formula>NOT(ISERROR(SEARCH("Ручной ввод",FH21)))</formula>
    </cfRule>
  </conditionalFormatting>
  <conditionalFormatting sqref="FF21">
    <cfRule type="containsText" dxfId="1869" priority="303" operator="containsText" text="Ручной ввод">
      <formula>NOT(ISERROR(SEARCH("Ручной ввод",FF21)))</formula>
    </cfRule>
  </conditionalFormatting>
  <conditionalFormatting sqref="ES22">
    <cfRule type="containsText" dxfId="1868" priority="301" operator="containsText" text="Ручной ввод">
      <formula>NOT(ISERROR(SEARCH("Ручной ввод",ES22)))</formula>
    </cfRule>
  </conditionalFormatting>
  <conditionalFormatting sqref="ES22">
    <cfRule type="containsText" dxfId="1867" priority="302" operator="containsText" text="Ручной ввод">
      <formula>NOT(ISERROR(SEARCH("Ручной ввод",ES22)))</formula>
    </cfRule>
  </conditionalFormatting>
  <conditionalFormatting sqref="EO21">
    <cfRule type="containsText" dxfId="1866" priority="300" operator="containsText" text="Ручной ввод">
      <formula>NOT(ISERROR(SEARCH("Ручной ввод",EO21)))</formula>
    </cfRule>
  </conditionalFormatting>
  <conditionalFormatting sqref="EP21">
    <cfRule type="containsText" dxfId="1865" priority="299" operator="containsText" text="Ручной ввод">
      <formula>NOT(ISERROR(SEARCH("Ручной ввод",EP21)))</formula>
    </cfRule>
  </conditionalFormatting>
  <conditionalFormatting sqref="EN21">
    <cfRule type="containsText" dxfId="1864" priority="298" operator="containsText" text="Ручной ввод">
      <formula>NOT(ISERROR(SEARCH("Ручной ввод",EN21)))</formula>
    </cfRule>
  </conditionalFormatting>
  <conditionalFormatting sqref="EV21">
    <cfRule type="containsText" dxfId="1863" priority="295" operator="containsText" text="Ручной ввод">
      <formula>NOT(ISERROR(SEARCH("Ручной ввод",EV21)))</formula>
    </cfRule>
  </conditionalFormatting>
  <conditionalFormatting sqref="EW21">
    <cfRule type="containsText" dxfId="1862" priority="293" operator="containsText" text="Ручной ввод">
      <formula>NOT(ISERROR(SEARCH("Ручной ввод",EW21)))</formula>
    </cfRule>
  </conditionalFormatting>
  <conditionalFormatting sqref="EU21">
    <cfRule type="containsText" dxfId="1861" priority="292" operator="containsText" text="Ручной ввод">
      <formula>NOT(ISERROR(SEARCH("Ручной ввод",EU21)))</formula>
    </cfRule>
  </conditionalFormatting>
  <conditionalFormatting sqref="EZ23">
    <cfRule type="containsText" dxfId="1860" priority="288" operator="containsText" text="Ручной ввод">
      <formula>NOT(ISERROR(SEARCH("Ручной ввод",EZ23)))</formula>
    </cfRule>
  </conditionalFormatting>
  <conditionalFormatting sqref="ET21">
    <cfRule type="containsText" dxfId="1859" priority="283" operator="containsText" text="Ручной ввод">
      <formula>NOT(ISERROR(SEARCH("Ручной ввод",ET21)))</formula>
    </cfRule>
  </conditionalFormatting>
  <conditionalFormatting sqref="EY21">
    <cfRule type="containsText" dxfId="1858" priority="282" operator="containsText" text="Ручной ввод">
      <formula>NOT(ISERROR(SEARCH("Ручной ввод",EY21)))</formula>
    </cfRule>
  </conditionalFormatting>
  <conditionalFormatting sqref="EZ21">
    <cfRule type="containsText" dxfId="1857" priority="281" operator="containsText" text="Ручной ввод">
      <formula>NOT(ISERROR(SEARCH("Ручной ввод",EZ21)))</formula>
    </cfRule>
  </conditionalFormatting>
  <conditionalFormatting sqref="EX21">
    <cfRule type="containsText" dxfId="1856" priority="280" operator="containsText" text="Ручной ввод">
      <formula>NOT(ISERROR(SEARCH("Ручной ввод",EX21)))</formula>
    </cfRule>
  </conditionalFormatting>
  <conditionalFormatting sqref="FA21">
    <cfRule type="containsText" dxfId="1855" priority="279" operator="containsText" text="Ручной ввод">
      <formula>NOT(ISERROR(SEARCH("Ручной ввод",FA21)))</formula>
    </cfRule>
  </conditionalFormatting>
  <conditionalFormatting sqref="FB21">
    <cfRule type="containsText" dxfId="1854" priority="278" operator="containsText" text="Ручной ввод">
      <formula>NOT(ISERROR(SEARCH("Ручной ввод",FB21)))</formula>
    </cfRule>
  </conditionalFormatting>
  <conditionalFormatting sqref="EO23">
    <cfRule type="containsText" dxfId="1853" priority="272" operator="containsText" text="Ручной ввод">
      <formula>NOT(ISERROR(SEARCH("Ручной ввод",EO23)))</formula>
    </cfRule>
  </conditionalFormatting>
  <conditionalFormatting sqref="EP23">
    <cfRule type="containsText" dxfId="1852" priority="271" operator="containsText" text="Ручной ввод">
      <formula>NOT(ISERROR(SEARCH("Ручной ввод",EP23)))</formula>
    </cfRule>
  </conditionalFormatting>
  <conditionalFormatting sqref="EN23">
    <cfRule type="containsText" dxfId="1851" priority="270" operator="containsText" text="Ручной ввод">
      <formula>NOT(ISERROR(SEARCH("Ручной ввод",EN23)))</formula>
    </cfRule>
  </conditionalFormatting>
  <conditionalFormatting sqref="CN23">
    <cfRule type="containsText" dxfId="1850" priority="269" operator="containsText" text="Ручной ввод">
      <formula>NOT(ISERROR(SEARCH("Ручной ввод",CN23)))</formula>
    </cfRule>
  </conditionalFormatting>
  <conditionalFormatting sqref="CU21">
    <cfRule type="containsText" dxfId="1849" priority="268" operator="containsText" text="Ручной ввод">
      <formula>NOT(ISERROR(SEARCH("Ручной ввод",CU21)))</formula>
    </cfRule>
  </conditionalFormatting>
  <conditionalFormatting sqref="FD21">
    <cfRule type="containsText" dxfId="1848" priority="265" operator="containsText" text="Ручной ввод">
      <formula>NOT(ISERROR(SEARCH("Ручной ввод",FD21)))</formula>
    </cfRule>
  </conditionalFormatting>
  <conditionalFormatting sqref="DX23">
    <cfRule type="containsText" dxfId="1847" priority="267" operator="containsText" text="Ручной ввод">
      <formula>NOT(ISERROR(SEARCH("Ручной ввод",DX23)))</formula>
    </cfRule>
  </conditionalFormatting>
  <conditionalFormatting sqref="ES21">
    <cfRule type="containsText" dxfId="1846" priority="266" operator="containsText" text="Ручной ввод">
      <formula>NOT(ISERROR(SEARCH("Ручной ввод",ES21)))</formula>
    </cfRule>
  </conditionalFormatting>
  <conditionalFormatting sqref="FF23:FH23">
    <cfRule type="containsText" dxfId="1845" priority="264" operator="containsText" text="Ручной ввод">
      <formula>NOT(ISERROR(SEARCH("Ручной ввод",FF23)))</formula>
    </cfRule>
  </conditionalFormatting>
  <conditionalFormatting sqref="FK23">
    <cfRule type="containsText" dxfId="1844" priority="262" operator="containsText" text="Ручной ввод">
      <formula>NOT(ISERROR(SEARCH("Ручной ввод",FK23)))</formula>
    </cfRule>
  </conditionalFormatting>
  <conditionalFormatting sqref="FK22">
    <cfRule type="containsText" dxfId="1843" priority="263" operator="containsText" text="Ручной ввод">
      <formula>NOT(ISERROR(SEARCH("Ручной ввод",FK22)))</formula>
    </cfRule>
  </conditionalFormatting>
  <conditionalFormatting sqref="FK21">
    <cfRule type="containsText" dxfId="1842" priority="261" operator="containsText" text="Ручной ввод">
      <formula>NOT(ISERROR(SEARCH("Ручной ввод",FK21)))</formula>
    </cfRule>
  </conditionalFormatting>
  <conditionalFormatting sqref="FJ21">
    <cfRule type="containsText" dxfId="1841" priority="258" operator="containsText" text="Ручной ввод">
      <formula>NOT(ISERROR(SEARCH("Ручной ввод",FJ21)))</formula>
    </cfRule>
  </conditionalFormatting>
  <conditionalFormatting sqref="FJ23">
    <cfRule type="containsText" dxfId="1840" priority="259" operator="containsText" text="Ручной ввод">
      <formula>NOT(ISERROR(SEARCH("Ручной ввод",FJ23)))</formula>
    </cfRule>
  </conditionalFormatting>
  <conditionalFormatting sqref="FJ22">
    <cfRule type="containsText" dxfId="1839" priority="260" operator="containsText" text="Ручной ввод">
      <formula>NOT(ISERROR(SEARCH("Ручной ввод",FJ22)))</formula>
    </cfRule>
  </conditionalFormatting>
  <conditionalFormatting sqref="V23">
    <cfRule type="containsText" dxfId="1838" priority="257" operator="containsText" text="Ручной ввод">
      <formula>NOT(ISERROR(SEARCH("Ручной ввод",V23)))</formula>
    </cfRule>
  </conditionalFormatting>
  <conditionalFormatting sqref="AM22:BH22 BP22:BQ22 BW22:BX22">
    <cfRule type="containsText" dxfId="1837" priority="256" operator="containsText" text="Ручной ввод">
      <formula>NOT(ISERROR(SEARCH("Ручной ввод",AM22)))</formula>
    </cfRule>
  </conditionalFormatting>
  <conditionalFormatting sqref="AC23">
    <cfRule type="containsText" dxfId="1836" priority="247" operator="containsText" text="Ручной ввод">
      <formula>NOT(ISERROR(SEARCH("Ручной ввод",AC23)))</formula>
    </cfRule>
  </conditionalFormatting>
  <conditionalFormatting sqref="AE23">
    <cfRule type="containsText" dxfId="1835" priority="241" operator="containsText" text="Ручной ввод">
      <formula>NOT(ISERROR(SEARCH("Ручной ввод",AE23)))</formula>
    </cfRule>
  </conditionalFormatting>
  <conditionalFormatting sqref="CA22:CA23">
    <cfRule type="containsText" dxfId="1834" priority="239" operator="containsText" text="Ручной ввод">
      <formula>NOT(ISERROR(SEARCH("Ручной ввод",CA22)))</formula>
    </cfRule>
  </conditionalFormatting>
  <conditionalFormatting sqref="BZ22">
    <cfRule type="containsText" dxfId="1833" priority="240" operator="containsText" text="Ручной ввод">
      <formula>NOT(ISERROR(SEARCH("Ручной ввод",BZ22)))</formula>
    </cfRule>
  </conditionalFormatting>
  <conditionalFormatting sqref="AN21">
    <cfRule type="containsText" dxfId="1832" priority="224" operator="containsText" text="Ручной ввод">
      <formula>NOT(ISERROR(SEARCH("Ручной ввод",AN21)))</formula>
    </cfRule>
  </conditionalFormatting>
  <conditionalFormatting sqref="AO21">
    <cfRule type="containsText" dxfId="1831" priority="223" operator="containsText" text="Ручной ввод">
      <formula>NOT(ISERROR(SEARCH("Ручной ввод",AO21)))</formula>
    </cfRule>
  </conditionalFormatting>
  <conditionalFormatting sqref="AV21">
    <cfRule type="containsText" dxfId="1830" priority="216" operator="containsText" text="Ручной ввод">
      <formula>NOT(ISERROR(SEARCH("Ручной ввод",AV21)))</formula>
    </cfRule>
  </conditionalFormatting>
  <conditionalFormatting sqref="AX21">
    <cfRule type="containsText" dxfId="1829" priority="214" operator="containsText" text="Ручной ввод">
      <formula>NOT(ISERROR(SEARCH("Ручной ввод",AX21)))</formula>
    </cfRule>
  </conditionalFormatting>
  <conditionalFormatting sqref="AJ23">
    <cfRule type="containsText" dxfId="1828" priority="202" operator="containsText" text="Ручной ввод">
      <formula>NOT(ISERROR(SEARCH("Ручной ввод",AJ23)))</formula>
    </cfRule>
  </conditionalFormatting>
  <conditionalFormatting sqref="BJ22">
    <cfRule type="containsText" dxfId="1827" priority="198" operator="containsText" text="Ручной ввод">
      <formula>NOT(ISERROR(SEARCH("Ручной ввод",BJ22)))</formula>
    </cfRule>
  </conditionalFormatting>
  <conditionalFormatting sqref="BK22">
    <cfRule type="containsText" dxfId="1826" priority="197" operator="containsText" text="Ручной ввод">
      <formula>NOT(ISERROR(SEARCH("Ручной ввод",BK22)))</formula>
    </cfRule>
  </conditionalFormatting>
  <conditionalFormatting sqref="BL22">
    <cfRule type="containsText" dxfId="1825" priority="194" operator="containsText" text="Ручной ввод">
      <formula>NOT(ISERROR(SEARCH("Ручной ввод",BL22)))</formula>
    </cfRule>
  </conditionalFormatting>
  <conditionalFormatting sqref="BK23">
    <cfRule type="containsText" dxfId="1824" priority="195" operator="containsText" text="Ручной ввод">
      <formula>NOT(ISERROR(SEARCH("Ручной ввод",BK23)))</formula>
    </cfRule>
  </conditionalFormatting>
  <conditionalFormatting sqref="AB22">
    <cfRule type="containsText" dxfId="1823" priority="252" operator="containsText" text="Ручной ввод">
      <formula>NOT(ISERROR(SEARCH("Ручной ввод",AB22)))</formula>
    </cfRule>
  </conditionalFormatting>
  <conditionalFormatting sqref="AB23">
    <cfRule type="containsText" dxfId="1822" priority="250" operator="containsText" text="Ручной ввод">
      <formula>NOT(ISERROR(SEARCH("Ручной ввод",AB23)))</formula>
    </cfRule>
  </conditionalFormatting>
  <conditionalFormatting sqref="AK22">
    <cfRule type="containsText" dxfId="1821" priority="233" operator="containsText" text="Ручной ввод">
      <formula>NOT(ISERROR(SEARCH("Ручной ввод",AK22)))</formula>
    </cfRule>
  </conditionalFormatting>
  <conditionalFormatting sqref="AH21">
    <cfRule type="containsText" dxfId="1820" priority="230" operator="containsText" text="Ручной ввод">
      <formula>NOT(ISERROR(SEARCH("Ручной ввод",AH21)))</formula>
    </cfRule>
  </conditionalFormatting>
  <conditionalFormatting sqref="AQ21">
    <cfRule type="containsText" dxfId="1819" priority="221" operator="containsText" text="Ручной ввод">
      <formula>NOT(ISERROR(SEARCH("Ручной ввод",AQ21)))</formula>
    </cfRule>
  </conditionalFormatting>
  <conditionalFormatting sqref="AS21">
    <cfRule type="containsText" dxfId="1818" priority="219" operator="containsText" text="Ручной ввод">
      <formula>NOT(ISERROR(SEARCH("Ручной ввод",AS21)))</formula>
    </cfRule>
  </conditionalFormatting>
  <conditionalFormatting sqref="AU21">
    <cfRule type="containsText" dxfId="1817" priority="217" operator="containsText" text="Ручной ввод">
      <formula>NOT(ISERROR(SEARCH("Ручной ввод",AU21)))</formula>
    </cfRule>
  </conditionalFormatting>
  <conditionalFormatting sqref="AR21">
    <cfRule type="containsText" dxfId="1816" priority="220" operator="containsText" text="Ручной ввод">
      <formula>NOT(ISERROR(SEARCH("Ручной ввод",AR21)))</formula>
    </cfRule>
  </conditionalFormatting>
  <conditionalFormatting sqref="AP21">
    <cfRule type="containsText" dxfId="1815" priority="222" operator="containsText" text="Ручной ввод">
      <formula>NOT(ISERROR(SEARCH("Ручной ввод",AP21)))</formula>
    </cfRule>
  </conditionalFormatting>
  <conditionalFormatting sqref="AI21">
    <cfRule type="containsText" dxfId="1814" priority="229" operator="containsText" text="Ручной ввод">
      <formula>NOT(ISERROR(SEARCH("Ручной ввод",AI21)))</formula>
    </cfRule>
  </conditionalFormatting>
  <conditionalFormatting sqref="AJ21">
    <cfRule type="containsText" dxfId="1813" priority="228" operator="containsText" text="Ручной ввод">
      <formula>NOT(ISERROR(SEARCH("Ручной ввод",AJ21)))</formula>
    </cfRule>
  </conditionalFormatting>
  <conditionalFormatting sqref="AL21">
    <cfRule type="containsText" dxfId="1812" priority="226" operator="containsText" text="Ручной ввод">
      <formula>NOT(ISERROR(SEARCH("Ручной ввод",AL21)))</formula>
    </cfRule>
  </conditionalFormatting>
  <conditionalFormatting sqref="AK21">
    <cfRule type="containsText" dxfId="1811" priority="227" operator="containsText" text="Ручной ввод">
      <formula>NOT(ISERROR(SEARCH("Ручной ввод",AK21)))</formula>
    </cfRule>
  </conditionalFormatting>
  <conditionalFormatting sqref="AM21">
    <cfRule type="containsText" dxfId="1810" priority="225" operator="containsText" text="Ручной ввод">
      <formula>NOT(ISERROR(SEARCH("Ручной ввод",AM21)))</formula>
    </cfRule>
  </conditionalFormatting>
  <conditionalFormatting sqref="AI23">
    <cfRule type="containsText" dxfId="1809" priority="203" operator="containsText" text="Ручной ввод">
      <formula>NOT(ISERROR(SEARCH("Ручной ввод",AI23)))</formula>
    </cfRule>
  </conditionalFormatting>
  <conditionalFormatting sqref="BH21">
    <cfRule type="containsText" dxfId="1808" priority="204" operator="containsText" text="Ручной ввод">
      <formula>NOT(ISERROR(SEARCH("Ручной ввод",BH21)))</formula>
    </cfRule>
  </conditionalFormatting>
  <conditionalFormatting sqref="AL23:BH23">
    <cfRule type="containsText" dxfId="1807" priority="200" operator="containsText" text="Ручной ввод">
      <formula>NOT(ISERROR(SEARCH("Ручной ввод",AL23)))</formula>
    </cfRule>
  </conditionalFormatting>
  <conditionalFormatting sqref="AG23">
    <cfRule type="containsText" dxfId="1806" priority="199" operator="containsText" text="Ручной ввод">
      <formula>NOT(ISERROR(SEARCH("Ручной ввод",AG23)))</formula>
    </cfRule>
  </conditionalFormatting>
  <conditionalFormatting sqref="BK21">
    <cfRule type="containsText" dxfId="1805" priority="196" operator="containsText" text="Ручной ввод">
      <formula>NOT(ISERROR(SEARCH("Ручной ввод",BK21)))</formula>
    </cfRule>
  </conditionalFormatting>
  <conditionalFormatting sqref="BM22">
    <cfRule type="containsText" dxfId="1804" priority="191" operator="containsText" text="Ручной ввод">
      <formula>NOT(ISERROR(SEARCH("Ручной ввод",BM22)))</formula>
    </cfRule>
  </conditionalFormatting>
  <conditionalFormatting sqref="BM21">
    <cfRule type="containsText" dxfId="1803" priority="190" operator="containsText" text="Ручной ввод">
      <formula>NOT(ISERROR(SEARCH("Ручной ввод",BM21)))</formula>
    </cfRule>
  </conditionalFormatting>
  <conditionalFormatting sqref="BN22">
    <cfRule type="containsText" dxfId="1802" priority="188" operator="containsText" text="Ручной ввод">
      <formula>NOT(ISERROR(SEARCH("Ручной ввод",BN22)))</formula>
    </cfRule>
  </conditionalFormatting>
  <conditionalFormatting sqref="BM23">
    <cfRule type="containsText" dxfId="1801" priority="189" operator="containsText" text="Ручной ввод">
      <formula>NOT(ISERROR(SEARCH("Ручной ввод",BM23)))</formula>
    </cfRule>
  </conditionalFormatting>
  <conditionalFormatting sqref="BO22">
    <cfRule type="containsText" dxfId="1800" priority="185" operator="containsText" text="Ручной ввод">
      <formula>NOT(ISERROR(SEARCH("Ручной ввод",BO22)))</formula>
    </cfRule>
  </conditionalFormatting>
  <conditionalFormatting sqref="BN23">
    <cfRule type="containsText" dxfId="1799" priority="186" operator="containsText" text="Ручной ввод">
      <formula>NOT(ISERROR(SEARCH("Ручной ввод",BN23)))</formula>
    </cfRule>
  </conditionalFormatting>
  <conditionalFormatting sqref="BV22">
    <cfRule type="containsText" dxfId="1798" priority="171" operator="containsText" text="Ручной ввод">
      <formula>NOT(ISERROR(SEARCH("Ручной ввод",BV22)))</formula>
    </cfRule>
  </conditionalFormatting>
  <conditionalFormatting sqref="BV23">
    <cfRule type="containsText" dxfId="1797" priority="170" operator="containsText" text="Ручной ввод">
      <formula>NOT(ISERROR(SEARCH("Ручной ввод",BV23)))</formula>
    </cfRule>
  </conditionalFormatting>
  <conditionalFormatting sqref="BT22">
    <cfRule type="containsText" dxfId="1796" priority="166" operator="containsText" text="Ручной ввод">
      <formula>NOT(ISERROR(SEARCH("Ручной ввод",BT22)))</formula>
    </cfRule>
  </conditionalFormatting>
  <conditionalFormatting sqref="BT23">
    <cfRule type="containsText" dxfId="1795" priority="165" operator="containsText" text="Ручной ввод">
      <formula>NOT(ISERROR(SEARCH("Ручной ввод",BT23)))</formula>
    </cfRule>
  </conditionalFormatting>
  <conditionalFormatting sqref="BW23">
    <cfRule type="containsText" dxfId="1794" priority="169" operator="containsText" text="Ручной ввод">
      <formula>NOT(ISERROR(SEARCH("Ручной ввод",BW23)))</formula>
    </cfRule>
  </conditionalFormatting>
  <conditionalFormatting sqref="BX23">
    <cfRule type="containsText" dxfId="1793" priority="168" operator="containsText" text="Ручной ввод">
      <formula>NOT(ISERROR(SEARCH("Ручной ввод",BX23)))</formula>
    </cfRule>
  </conditionalFormatting>
  <conditionalFormatting sqref="BT22:BT23">
    <cfRule type="containsText" dxfId="1792" priority="167" operator="containsText" text="Ручной ввод">
      <formula>NOT(ISERROR(SEARCH("Ручной ввод",BT22)))</formula>
    </cfRule>
  </conditionalFormatting>
  <conditionalFormatting sqref="BS23">
    <cfRule type="containsText" dxfId="1791" priority="160" operator="containsText" text="Ручной ввод">
      <formula>NOT(ISERROR(SEARCH("Ручной ввод",BS23)))</formula>
    </cfRule>
  </conditionalFormatting>
  <conditionalFormatting sqref="CA23">
    <cfRule type="containsText" dxfId="1790" priority="238" operator="containsText" text="Ручной ввод">
      <formula>NOT(ISERROR(SEARCH("Ручной ввод",CA23)))</formula>
    </cfRule>
  </conditionalFormatting>
  <conditionalFormatting sqref="AC22">
    <cfRule type="containsText" dxfId="1789" priority="249" operator="containsText" text="Ручной ввод">
      <formula>NOT(ISERROR(SEARCH("Ручной ввод",AC22)))</formula>
    </cfRule>
  </conditionalFormatting>
  <conditionalFormatting sqref="Z22:Z23">
    <cfRule type="containsText" dxfId="1788" priority="255" operator="containsText" text="Ручной ввод">
      <formula>NOT(ISERROR(SEARCH("Ручной ввод",Z22)))</formula>
    </cfRule>
  </conditionalFormatting>
  <conditionalFormatting sqref="AA22">
    <cfRule type="containsText" dxfId="1787" priority="254" operator="containsText" text="Ручной ввод">
      <formula>NOT(ISERROR(SEARCH("Ручной ввод",AA22)))</formula>
    </cfRule>
  </conditionalFormatting>
  <conditionalFormatting sqref="AA21">
    <cfRule type="containsText" dxfId="1786" priority="253" operator="containsText" text="Ручной ввод">
      <formula>NOT(ISERROR(SEARCH("Ручной ввод",AA21)))</formula>
    </cfRule>
  </conditionalFormatting>
  <conditionalFormatting sqref="AB21">
    <cfRule type="containsText" dxfId="1785" priority="251" operator="containsText" text="Ручной ввод">
      <formula>NOT(ISERROR(SEARCH("Ручной ввод",AB21)))</formula>
    </cfRule>
  </conditionalFormatting>
  <conditionalFormatting sqref="AC21">
    <cfRule type="containsText" dxfId="1784" priority="248" operator="containsText" text="Ручной ввод">
      <formula>NOT(ISERROR(SEARCH("Ручной ввод",AC21)))</formula>
    </cfRule>
  </conditionalFormatting>
  <conditionalFormatting sqref="AD22">
    <cfRule type="containsText" dxfId="1783" priority="246" operator="containsText" text="Ручной ввод">
      <formula>NOT(ISERROR(SEARCH("Ручной ввод",AD22)))</formula>
    </cfRule>
  </conditionalFormatting>
  <conditionalFormatting sqref="AD21">
    <cfRule type="containsText" dxfId="1782" priority="245" operator="containsText" text="Ручной ввод">
      <formula>NOT(ISERROR(SEARCH("Ручной ввод",AD21)))</formula>
    </cfRule>
  </conditionalFormatting>
  <conditionalFormatting sqref="AD23">
    <cfRule type="containsText" dxfId="1781" priority="244" operator="containsText" text="Ручной ввод">
      <formula>NOT(ISERROR(SEARCH("Ручной ввод",AD23)))</formula>
    </cfRule>
  </conditionalFormatting>
  <conditionalFormatting sqref="AE22">
    <cfRule type="containsText" dxfId="1780" priority="243" operator="containsText" text="Ручной ввод">
      <formula>NOT(ISERROR(SEARCH("Ручной ввод",AE22)))</formula>
    </cfRule>
  </conditionalFormatting>
  <conditionalFormatting sqref="AE21">
    <cfRule type="containsText" dxfId="1779" priority="242" operator="containsText" text="Ручной ввод">
      <formula>NOT(ISERROR(SEARCH("Ручной ввод",AE21)))</formula>
    </cfRule>
  </conditionalFormatting>
  <conditionalFormatting sqref="CA21">
    <cfRule type="containsText" dxfId="1778" priority="237" operator="containsText" text="Ручной ввод">
      <formula>NOT(ISERROR(SEARCH("Ручной ввод",CA21)))</formula>
    </cfRule>
  </conditionalFormatting>
  <conditionalFormatting sqref="AH22:AH23">
    <cfRule type="containsText" dxfId="1777" priority="231" operator="containsText" text="Ручной ввод">
      <formula>NOT(ISERROR(SEARCH("Ручной ввод",AH22)))</formula>
    </cfRule>
  </conditionalFormatting>
  <conditionalFormatting sqref="AI22">
    <cfRule type="containsText" dxfId="1776" priority="235" operator="containsText" text="Ручной ввод">
      <formula>NOT(ISERROR(SEARCH("Ручной ввод",AI22)))</formula>
    </cfRule>
  </conditionalFormatting>
  <conditionalFormatting sqref="AJ22">
    <cfRule type="containsText" dxfId="1775" priority="234" operator="containsText" text="Ручной ввод">
      <formula>NOT(ISERROR(SEARCH("Ручной ввод",AJ22)))</formula>
    </cfRule>
  </conditionalFormatting>
  <conditionalFormatting sqref="AG22">
    <cfRule type="containsText" dxfId="1774" priority="236" operator="containsText" text="Ручной ввод">
      <formula>NOT(ISERROR(SEARCH("Ручной ввод",AG22)))</formula>
    </cfRule>
  </conditionalFormatting>
  <conditionalFormatting sqref="AL22">
    <cfRule type="containsText" dxfId="1773" priority="232" operator="containsText" text="Ручной ввод">
      <formula>NOT(ISERROR(SEARCH("Ручной ввод",AL22)))</formula>
    </cfRule>
  </conditionalFormatting>
  <conditionalFormatting sqref="AY21">
    <cfRule type="containsText" dxfId="1772" priority="213" operator="containsText" text="Ручной ввод">
      <formula>NOT(ISERROR(SEARCH("Ручной ввод",AY21)))</formula>
    </cfRule>
  </conditionalFormatting>
  <conditionalFormatting sqref="BA21">
    <cfRule type="containsText" dxfId="1771" priority="211" operator="containsText" text="Ручной ввод">
      <formula>NOT(ISERROR(SEARCH("Ручной ввод",BA21)))</formula>
    </cfRule>
  </conditionalFormatting>
  <conditionalFormatting sqref="BB21">
    <cfRule type="containsText" dxfId="1770" priority="210" operator="containsText" text="Ручной ввод">
      <formula>NOT(ISERROR(SEARCH("Ручной ввод",BB21)))</formula>
    </cfRule>
  </conditionalFormatting>
  <conditionalFormatting sqref="BD21">
    <cfRule type="containsText" dxfId="1769" priority="208" operator="containsText" text="Ручной ввод">
      <formula>NOT(ISERROR(SEARCH("Ручной ввод",BD21)))</formula>
    </cfRule>
  </conditionalFormatting>
  <conditionalFormatting sqref="BE21">
    <cfRule type="containsText" dxfId="1768" priority="207" operator="containsText" text="Ручной ввод">
      <formula>NOT(ISERROR(SEARCH("Ручной ввод",BE21)))</formula>
    </cfRule>
  </conditionalFormatting>
  <conditionalFormatting sqref="BG21">
    <cfRule type="containsText" dxfId="1767" priority="205" operator="containsText" text="Ручной ввод">
      <formula>NOT(ISERROR(SEARCH("Ручной ввод",BG21)))</formula>
    </cfRule>
  </conditionalFormatting>
  <conditionalFormatting sqref="AK23">
    <cfRule type="containsText" dxfId="1766" priority="201" operator="containsText" text="Ручной ввод">
      <formula>NOT(ISERROR(SEARCH("Ручной ввод",AK23)))</formula>
    </cfRule>
  </conditionalFormatting>
  <conditionalFormatting sqref="AW21">
    <cfRule type="containsText" dxfId="1765" priority="215" operator="containsText" text="Ручной ввод">
      <formula>NOT(ISERROR(SEARCH("Ручной ввод",AW21)))</formula>
    </cfRule>
  </conditionalFormatting>
  <conditionalFormatting sqref="AZ21">
    <cfRule type="containsText" dxfId="1764" priority="212" operator="containsText" text="Ручной ввод">
      <formula>NOT(ISERROR(SEARCH("Ручной ввод",AZ21)))</formula>
    </cfRule>
  </conditionalFormatting>
  <conditionalFormatting sqref="BF21">
    <cfRule type="containsText" dxfId="1763" priority="206" operator="containsText" text="Ручной ввод">
      <formula>NOT(ISERROR(SEARCH("Ручной ввод",BF21)))</formula>
    </cfRule>
  </conditionalFormatting>
  <conditionalFormatting sqref="BC21">
    <cfRule type="containsText" dxfId="1762" priority="209" operator="containsText" text="Ручной ввод">
      <formula>NOT(ISERROR(SEARCH("Ручной ввод",BC21)))</formula>
    </cfRule>
  </conditionalFormatting>
  <conditionalFormatting sqref="AT21">
    <cfRule type="containsText" dxfId="1761" priority="218" operator="containsText" text="Ручной ввод">
      <formula>NOT(ISERROR(SEARCH("Ручной ввод",AT21)))</formula>
    </cfRule>
  </conditionalFormatting>
  <conditionalFormatting sqref="BL23">
    <cfRule type="containsText" dxfId="1760" priority="192" operator="containsText" text="Ручной ввод">
      <formula>NOT(ISERROR(SEARCH("Ручной ввод",BL23)))</formula>
    </cfRule>
  </conditionalFormatting>
  <conditionalFormatting sqref="BL21">
    <cfRule type="containsText" dxfId="1759" priority="193" operator="containsText" text="Ручной ввод">
      <formula>NOT(ISERROR(SEARCH("Ручной ввод",BL21)))</formula>
    </cfRule>
  </conditionalFormatting>
  <conditionalFormatting sqref="BN21">
    <cfRule type="containsText" dxfId="1758" priority="187" operator="containsText" text="Ручной ввод">
      <formula>NOT(ISERROR(SEARCH("Ручной ввод",BN21)))</formula>
    </cfRule>
  </conditionalFormatting>
  <conditionalFormatting sqref="BO23">
    <cfRule type="containsText" dxfId="1757" priority="183" operator="containsText" text="Ручной ввод">
      <formula>NOT(ISERROR(SEARCH("Ручной ввод",BO23)))</formula>
    </cfRule>
  </conditionalFormatting>
  <conditionalFormatting sqref="BO21">
    <cfRule type="containsText" dxfId="1756" priority="184" operator="containsText" text="Ручной ввод">
      <formula>NOT(ISERROR(SEARCH("Ручной ввод",BO21)))</formula>
    </cfRule>
  </conditionalFormatting>
  <conditionalFormatting sqref="BQ21">
    <cfRule type="containsText" dxfId="1755" priority="182" operator="containsText" text="Ручной ввод">
      <formula>NOT(ISERROR(SEARCH("Ручной ввод",BQ21)))</formula>
    </cfRule>
  </conditionalFormatting>
  <conditionalFormatting sqref="BQ23">
    <cfRule type="containsText" dxfId="1754" priority="181" operator="containsText" text="Ручной ввод">
      <formula>NOT(ISERROR(SEARCH("Ручной ввод",BQ23)))</formula>
    </cfRule>
  </conditionalFormatting>
  <conditionalFormatting sqref="CB23">
    <cfRule type="containsText" dxfId="1753" priority="178" operator="containsText" text="Ручной ввод">
      <formula>NOT(ISERROR(SEARCH("Ручной ввод",CB23)))</formula>
    </cfRule>
  </conditionalFormatting>
  <conditionalFormatting sqref="CB22">
    <cfRule type="containsText" dxfId="1752" priority="180" operator="containsText" text="Ручной ввод">
      <formula>NOT(ISERROR(SEARCH("Ручной ввод",CB22)))</formula>
    </cfRule>
  </conditionalFormatting>
  <conditionalFormatting sqref="CB21">
    <cfRule type="containsText" dxfId="1751" priority="179" operator="containsText" text="Ручной ввод">
      <formula>NOT(ISERROR(SEARCH("Ручной ввод",CB21)))</formula>
    </cfRule>
  </conditionalFormatting>
  <conditionalFormatting sqref="BS22">
    <cfRule type="containsText" dxfId="1750" priority="176" operator="containsText" text="Ручной ввод">
      <formula>NOT(ISERROR(SEARCH("Ручной ввод",BS22)))</formula>
    </cfRule>
  </conditionalFormatting>
  <conditionalFormatting sqref="BS22">
    <cfRule type="containsText" dxfId="1749" priority="177" operator="containsText" text="Ручной ввод">
      <formula>NOT(ISERROR(SEARCH("Ручной ввод",BS22)))</formula>
    </cfRule>
  </conditionalFormatting>
  <conditionalFormatting sqref="BP21">
    <cfRule type="containsText" dxfId="1748" priority="175" operator="containsText" text="Ручной ввод">
      <formula>NOT(ISERROR(SEARCH("Ручной ввод",BP21)))</formula>
    </cfRule>
  </conditionalFormatting>
  <conditionalFormatting sqref="BU23">
    <cfRule type="containsText" dxfId="1747" priority="172" operator="containsText" text="Ручной ввод">
      <formula>NOT(ISERROR(SEARCH("Ручной ввод",BU23)))</formula>
    </cfRule>
  </conditionalFormatting>
  <conditionalFormatting sqref="BU22">
    <cfRule type="containsText" dxfId="1746" priority="174" operator="containsText" text="Ручной ввод">
      <formula>NOT(ISERROR(SEARCH("Ручной ввод",BU22)))</formula>
    </cfRule>
  </conditionalFormatting>
  <conditionalFormatting sqref="BU21">
    <cfRule type="containsText" dxfId="1745" priority="173" operator="containsText" text="Ручной ввод">
      <formula>NOT(ISERROR(SEARCH("Ручной ввод",BU21)))</formula>
    </cfRule>
  </conditionalFormatting>
  <conditionalFormatting sqref="BT21">
    <cfRule type="containsText" dxfId="1744" priority="164" operator="containsText" text="Ручной ввод">
      <formula>NOT(ISERROR(SEARCH("Ручной ввод",BT21)))</formula>
    </cfRule>
  </conditionalFormatting>
  <conditionalFormatting sqref="BV21">
    <cfRule type="containsText" dxfId="1743" priority="163" operator="containsText" text="Ручной ввод">
      <formula>NOT(ISERROR(SEARCH("Ручной ввод",BV21)))</formula>
    </cfRule>
  </conditionalFormatting>
  <conditionalFormatting sqref="BW21">
    <cfRule type="containsText" dxfId="1742" priority="162" operator="containsText" text="Ручной ввод">
      <formula>NOT(ISERROR(SEARCH("Ручной ввод",BW21)))</formula>
    </cfRule>
  </conditionalFormatting>
  <conditionalFormatting sqref="BX21">
    <cfRule type="containsText" dxfId="1741" priority="161" operator="containsText" text="Ручной ввод">
      <formula>NOT(ISERROR(SEARCH("Ручной ввод",BX21)))</formula>
    </cfRule>
  </conditionalFormatting>
  <conditionalFormatting sqref="BP23">
    <cfRule type="containsText" dxfId="1740" priority="159" operator="containsText" text="Ручной ввод">
      <formula>NOT(ISERROR(SEARCH("Ручной ввод",BP23)))</formula>
    </cfRule>
  </conditionalFormatting>
  <conditionalFormatting sqref="AA23">
    <cfRule type="containsText" dxfId="1739" priority="158" operator="containsText" text="Ручной ввод">
      <formula>NOT(ISERROR(SEARCH("Ручной ввод",AA23)))</formula>
    </cfRule>
  </conditionalFormatting>
  <conditionalFormatting sqref="BJ23">
    <cfRule type="containsText" dxfId="1738" priority="157" operator="containsText" text="Ручной ввод">
      <formula>NOT(ISERROR(SEARCH("Ручной ввод",BJ23)))</formula>
    </cfRule>
  </conditionalFormatting>
  <conditionalFormatting sqref="BZ23">
    <cfRule type="containsText" dxfId="1737" priority="156" operator="containsText" text="Ручной ввод">
      <formula>NOT(ISERROR(SEARCH("Ручной ввод",BZ23)))</formula>
    </cfRule>
  </conditionalFormatting>
  <conditionalFormatting sqref="Z21">
    <cfRule type="containsText" dxfId="1736" priority="155" operator="containsText" text="Ручной ввод">
      <formula>NOT(ISERROR(SEARCH("Ручной ввод",Z21)))</formula>
    </cfRule>
  </conditionalFormatting>
  <conditionalFormatting sqref="AG21">
    <cfRule type="containsText" dxfId="1735" priority="154" operator="containsText" text="Ручной ввод">
      <formula>NOT(ISERROR(SEARCH("Ручной ввод",AG21)))</formula>
    </cfRule>
  </conditionalFormatting>
  <conditionalFormatting sqref="BJ21">
    <cfRule type="containsText" dxfId="1734" priority="153" operator="containsText" text="Ручной ввод">
      <formula>NOT(ISERROR(SEARCH("Ручной ввод",BJ21)))</formula>
    </cfRule>
  </conditionalFormatting>
  <conditionalFormatting sqref="BS21">
    <cfRule type="containsText" dxfId="1733" priority="152" operator="containsText" text="Ручной ввод">
      <formula>NOT(ISERROR(SEARCH("Ручной ввод",BS21)))</formula>
    </cfRule>
  </conditionalFormatting>
  <conditionalFormatting sqref="BZ21">
    <cfRule type="containsText" dxfId="1732" priority="151" operator="containsText" text="Ручной ввод">
      <formula>NOT(ISERROR(SEARCH("Ручной ввод",BZ21)))</formula>
    </cfRule>
  </conditionalFormatting>
  <conditionalFormatting sqref="AF23">
    <cfRule type="containsText" dxfId="1731" priority="150" operator="containsText" text="Ручной ввод">
      <formula>NOT(ISERROR(SEARCH("Ручной ввод",AF23)))</formula>
    </cfRule>
  </conditionalFormatting>
  <conditionalFormatting sqref="CD22">
    <cfRule type="containsText" dxfId="1730" priority="149" operator="containsText" text="Ручной ввод">
      <formula>NOT(ISERROR(SEARCH("Ручной ввод",CD22)))</formula>
    </cfRule>
  </conditionalFormatting>
  <conditionalFormatting sqref="CD23">
    <cfRule type="containsText" dxfId="1729" priority="148" operator="containsText" text="Ручной ввод">
      <formula>NOT(ISERROR(SEARCH("Ручной ввод",CD23)))</formula>
    </cfRule>
  </conditionalFormatting>
  <conditionalFormatting sqref="CD21">
    <cfRule type="containsText" dxfId="1728" priority="147" operator="containsText" text="Ручной ввод">
      <formula>NOT(ISERROR(SEARCH("Ручной ввод",CD21)))</formula>
    </cfRule>
  </conditionalFormatting>
  <conditionalFormatting sqref="H29">
    <cfRule type="containsText" dxfId="1727" priority="144" operator="containsText" text="Ручной ввод">
      <formula>NOT(ISERROR(SEARCH("Ручной ввод",H29)))</formula>
    </cfRule>
  </conditionalFormatting>
  <conditionalFormatting sqref="D29:E29">
    <cfRule type="containsText" dxfId="1726" priority="143" operator="containsText" text="Ручной ввод">
      <formula>NOT(ISERROR(SEARCH("Ручной ввод",#REF!)))</formula>
    </cfRule>
  </conditionalFormatting>
  <conditionalFormatting sqref="F29:G29">
    <cfRule type="containsText" dxfId="1725" priority="142" operator="containsText" text="Ручной ввод">
      <formula>NOT(ISERROR(SEARCH("Ручной ввод",#REF!)))</formula>
    </cfRule>
  </conditionalFormatting>
  <conditionalFormatting sqref="I29">
    <cfRule type="containsText" dxfId="1724" priority="141" operator="containsText" text="Ручной ввод">
      <formula>NOT(ISERROR(SEARCH("Ручной ввод",#REF!)))</formula>
    </cfRule>
  </conditionalFormatting>
  <conditionalFormatting sqref="J29">
    <cfRule type="containsText" dxfId="1723" priority="140" operator="containsText" text="Ручной ввод">
      <formula>NOT(ISERROR(SEARCH("Ручной ввод",#REF!)))</formula>
    </cfRule>
  </conditionalFormatting>
  <conditionalFormatting sqref="K29">
    <cfRule type="containsText" dxfId="1722" priority="139" operator="containsText" text="Ручной ввод">
      <formula>NOT(ISERROR(SEARCH("Ручной ввод",#REF!)))</formula>
    </cfRule>
  </conditionalFormatting>
  <conditionalFormatting sqref="L29">
    <cfRule type="containsText" dxfId="1721" priority="138" operator="containsText" text="Ручной ввод">
      <formula>NOT(ISERROR(SEARCH("Ручной ввод",#REF!)))</formula>
    </cfRule>
  </conditionalFormatting>
  <conditionalFormatting sqref="N29">
    <cfRule type="containsText" dxfId="1720" priority="137" operator="containsText" text="Ручной ввод">
      <formula>NOT(ISERROR(SEARCH("Ручной ввод",#REF!)))</formula>
    </cfRule>
  </conditionalFormatting>
  <conditionalFormatting sqref="O29">
    <cfRule type="containsText" dxfId="1719" priority="136" operator="containsText" text="Ручной ввод">
      <formula>NOT(ISERROR(SEARCH("Ручной ввод",#REF!)))</formula>
    </cfRule>
  </conditionalFormatting>
  <conditionalFormatting sqref="M29">
    <cfRule type="containsText" dxfId="1718" priority="135" operator="containsText" text="Ручной ввод">
      <formula>NOT(ISERROR(SEARCH("Ручной ввод",#REF!)))</formula>
    </cfRule>
  </conditionalFormatting>
  <conditionalFormatting sqref="P29">
    <cfRule type="containsText" dxfId="1717" priority="134" operator="containsText" text="Ручной ввод">
      <formula>NOT(ISERROR(SEARCH("Ручной ввод",#REF!)))</formula>
    </cfRule>
  </conditionalFormatting>
  <conditionalFormatting sqref="DQ28:DS28 DT28:DT29 EA28:EW28 FN28:FQ28">
    <cfRule type="containsText" dxfId="1716" priority="133" operator="containsText" text="Ручной ввод">
      <formula>NOT(ISERROR(SEARCH("Ручной ввод",DQ28)))</formula>
    </cfRule>
  </conditionalFormatting>
  <conditionalFormatting sqref="DQ27:DT27">
    <cfRule type="containsText" dxfId="1715" priority="132" operator="containsText" text="Ручной ввод">
      <formula>NOT(ISERROR(SEARCH("Ручной ввод",DQ27)))</formula>
    </cfRule>
  </conditionalFormatting>
  <conditionalFormatting sqref="DP28">
    <cfRule type="containsText" dxfId="1714" priority="131" operator="containsText" text="Ручной ввод">
      <formula>NOT(ISERROR(SEARCH("Ручной ввод",DP28)))</formula>
    </cfRule>
  </conditionalFormatting>
  <conditionalFormatting sqref="DP27">
    <cfRule type="containsText" dxfId="1713" priority="130" operator="containsText" text="Ручной ввод">
      <formula>NOT(ISERROR(SEARCH("Ручной ввод",DP27)))</formula>
    </cfRule>
  </conditionalFormatting>
  <conditionalFormatting sqref="EC27">
    <cfRule type="containsText" dxfId="1712" priority="113" operator="containsText" text="Ручной ввод">
      <formula>NOT(ISERROR(SEARCH("Ручной ввод",EC27)))</formula>
    </cfRule>
  </conditionalFormatting>
  <conditionalFormatting sqref="ED27">
    <cfRule type="containsText" dxfId="1711" priority="112" operator="containsText" text="Ручной ввод">
      <formula>NOT(ISERROR(SEARCH("Ручной ввод",ED27)))</formula>
    </cfRule>
  </conditionalFormatting>
  <conditionalFormatting sqref="EI27">
    <cfRule type="containsText" dxfId="1710" priority="107" operator="containsText" text="Ручной ввод">
      <formula>NOT(ISERROR(SEARCH("Ручной ввод",EI27)))</formula>
    </cfRule>
  </conditionalFormatting>
  <conditionalFormatting sqref="EJ27">
    <cfRule type="containsText" dxfId="1709" priority="106" operator="containsText" text="Ручной ввод">
      <formula>NOT(ISERROR(SEARCH("Ручной ввод",EJ27)))</formula>
    </cfRule>
  </conditionalFormatting>
  <conditionalFormatting sqref="EA29:EW29">
    <cfRule type="containsText" dxfId="1708" priority="89" operator="containsText" text="Ручной ввод">
      <formula>NOT(ISERROR(SEARCH("Ручной ввод",EA29)))</formula>
    </cfRule>
  </conditionalFormatting>
  <conditionalFormatting sqref="DV29">
    <cfRule type="containsText" dxfId="1707" priority="87" operator="containsText" text="Ручной ввод">
      <formula>NOT(ISERROR(SEARCH("Ручной ввод",DV29)))</formula>
    </cfRule>
  </conditionalFormatting>
  <conditionalFormatting sqref="EZ28">
    <cfRule type="containsText" dxfId="1706" priority="86" operator="containsText" text="Ручной ввод">
      <formula>NOT(ISERROR(SEARCH("Ручной ввод",EZ28)))</formula>
    </cfRule>
  </conditionalFormatting>
  <conditionalFormatting sqref="FB28 FA28:FA29">
    <cfRule type="containsText" dxfId="1705" priority="85" operator="containsText" text="Ручной ввод">
      <formula>NOT(ISERROR(SEARCH("Ручной ввод",FA28)))</formula>
    </cfRule>
  </conditionalFormatting>
  <conditionalFormatting sqref="FM27">
    <cfRule type="containsText" dxfId="1704" priority="70" operator="containsText" text="Ручной ввод">
      <formula>NOT(ISERROR(SEARCH("Ручной ввод",FM27)))</formula>
    </cfRule>
  </conditionalFormatting>
  <conditionalFormatting sqref="FN27">
    <cfRule type="containsText" dxfId="1703" priority="68" operator="containsText" text="Ручной ввод">
      <formula>NOT(ISERROR(SEARCH("Ручной ввод",FN27)))</formula>
    </cfRule>
  </conditionalFormatting>
  <conditionalFormatting sqref="FL27">
    <cfRule type="containsText" dxfId="1702" priority="67" operator="containsText" text="Ручной ввод">
      <formula>NOT(ISERROR(SEARCH("Ручной ввод",FL27)))</formula>
    </cfRule>
  </conditionalFormatting>
  <conditionalFormatting sqref="FE29 FH29 FK29">
    <cfRule type="containsText" dxfId="1701" priority="76" operator="containsText" text="Ручной ввод">
      <formula>NOT(ISERROR(SEARCH("Ручной ввод",FE29)))</formula>
    </cfRule>
  </conditionalFormatting>
  <conditionalFormatting sqref="EZ29">
    <cfRule type="containsText" dxfId="1700" priority="80" operator="containsText" text="Ручной ввод">
      <formula>NOT(ISERROR(SEARCH("Ручной ввод",EZ29)))</formula>
    </cfRule>
  </conditionalFormatting>
  <conditionalFormatting sqref="FC28 FF28 FI28">
    <cfRule type="containsText" dxfId="1699" priority="79" operator="containsText" text="Ручной ввод">
      <formula>NOT(ISERROR(SEARCH("Ручной ввод",FC28)))</formula>
    </cfRule>
  </conditionalFormatting>
  <conditionalFormatting sqref="DY27">
    <cfRule type="containsText" dxfId="1698" priority="117" operator="containsText" text="Ручной ввод">
      <formula>NOT(ISERROR(SEARCH("Ручной ввод",DY27)))</formula>
    </cfRule>
  </conditionalFormatting>
  <conditionalFormatting sqref="EB27">
    <cfRule type="containsText" dxfId="1697" priority="114" operator="containsText" text="Ручной ввод">
      <formula>NOT(ISERROR(SEARCH("Ручной ввод",EB27)))</formula>
    </cfRule>
  </conditionalFormatting>
  <conditionalFormatting sqref="DZ27">
    <cfRule type="containsText" dxfId="1696" priority="116" operator="containsText" text="Ручной ввод">
      <formula>NOT(ISERROR(SEARCH("Ручной ввод",DZ27)))</formula>
    </cfRule>
  </conditionalFormatting>
  <conditionalFormatting sqref="EH27">
    <cfRule type="containsText" dxfId="1695" priority="108" operator="containsText" text="Ручной ввод">
      <formula>NOT(ISERROR(SEARCH("Ручной ввод",EH27)))</formula>
    </cfRule>
  </conditionalFormatting>
  <conditionalFormatting sqref="EA27">
    <cfRule type="containsText" dxfId="1694" priority="115" operator="containsText" text="Ручной ввод">
      <formula>NOT(ISERROR(SEARCH("Ручной ввод",EA27)))</formula>
    </cfRule>
  </conditionalFormatting>
  <conditionalFormatting sqref="DW27">
    <cfRule type="containsText" dxfId="1693" priority="119" operator="containsText" text="Ручной ввод">
      <formula>NOT(ISERROR(SEARCH("Ручной ввод",DW27)))</formula>
    </cfRule>
  </conditionalFormatting>
  <conditionalFormatting sqref="DX27">
    <cfRule type="containsText" dxfId="1692" priority="118" operator="containsText" text="Ручной ввод">
      <formula>NOT(ISERROR(SEARCH("Ручной ввод",DX27)))</formula>
    </cfRule>
  </conditionalFormatting>
  <conditionalFormatting sqref="EF27">
    <cfRule type="containsText" dxfId="1691" priority="110" operator="containsText" text="Ручной ввод">
      <formula>NOT(ISERROR(SEARCH("Ручной ввод",EF27)))</formula>
    </cfRule>
  </conditionalFormatting>
  <conditionalFormatting sqref="EE27">
    <cfRule type="containsText" dxfId="1690" priority="111" operator="containsText" text="Ручной ввод">
      <formula>NOT(ISERROR(SEARCH("Ручной ввод",EE27)))</formula>
    </cfRule>
  </conditionalFormatting>
  <conditionalFormatting sqref="EG27">
    <cfRule type="containsText" dxfId="1689" priority="109" operator="containsText" text="Ручной ввод">
      <formula>NOT(ISERROR(SEARCH("Ручной ввод",EG27)))</formula>
    </cfRule>
  </conditionalFormatting>
  <conditionalFormatting sqref="ES27">
    <cfRule type="containsText" dxfId="1688" priority="97" operator="containsText" text="Ручной ввод">
      <formula>NOT(ISERROR(SEARCH("Ручной ввод",ES27)))</formula>
    </cfRule>
  </conditionalFormatting>
  <conditionalFormatting sqref="ET27">
    <cfRule type="containsText" dxfId="1687" priority="96" operator="containsText" text="Ручной ввод">
      <formula>NOT(ISERROR(SEARCH("Ручной ввод",ET27)))</formula>
    </cfRule>
  </conditionalFormatting>
  <conditionalFormatting sqref="EU27">
    <cfRule type="containsText" dxfId="1686" priority="95" operator="containsText" text="Ручной ввод">
      <formula>NOT(ISERROR(SEARCH("Ручной ввод",EU27)))</formula>
    </cfRule>
  </conditionalFormatting>
  <conditionalFormatting sqref="DZ29">
    <cfRule type="containsText" dxfId="1685" priority="90" operator="containsText" text="Ручной ввод">
      <formula>NOT(ISERROR(SEARCH("Ручной ввод",DZ29)))</formula>
    </cfRule>
  </conditionalFormatting>
  <conditionalFormatting sqref="FB29">
    <cfRule type="containsText" dxfId="1684" priority="83" operator="containsText" text="Ручной ввод">
      <formula>NOT(ISERROR(SEARCH("Ручной ввод",FB29)))</formula>
    </cfRule>
  </conditionalFormatting>
  <conditionalFormatting sqref="FC29 FF29 FI29">
    <cfRule type="containsText" dxfId="1683" priority="73" operator="containsText" text="Ручной ввод">
      <formula>NOT(ISERROR(SEARCH("Ручной ввод",FC29)))</formula>
    </cfRule>
  </conditionalFormatting>
  <conditionalFormatting sqref="FC27 FF27 FI27">
    <cfRule type="containsText" dxfId="1682" priority="74" operator="containsText" text="Ручной ввод">
      <formula>NOT(ISERROR(SEARCH("Ручной ввод",FC27)))</formula>
    </cfRule>
  </conditionalFormatting>
  <conditionalFormatting sqref="FL28">
    <cfRule type="containsText" dxfId="1681" priority="72" operator="containsText" text="Ручной ввод">
      <formula>NOT(ISERROR(SEARCH("Ручной ввод",FL28)))</formula>
    </cfRule>
  </conditionalFormatting>
  <conditionalFormatting sqref="FN29">
    <cfRule type="containsText" dxfId="1680" priority="69" operator="containsText" text="Ручной ввод">
      <formula>NOT(ISERROR(SEARCH("Ручной ввод",FN29)))</formula>
    </cfRule>
  </conditionalFormatting>
  <conditionalFormatting sqref="DR29">
    <cfRule type="containsText" dxfId="1679" priority="127" operator="containsText" text="Ручной ввод">
      <formula>NOT(ISERROR(SEARCH("Ручной ввод",DR29)))</formula>
    </cfRule>
  </conditionalFormatting>
  <conditionalFormatting sqref="DS29">
    <cfRule type="containsText" dxfId="1678" priority="126" operator="containsText" text="Ручной ввод">
      <formula>NOT(ISERROR(SEARCH("Ручной ввод",DS29)))</formula>
    </cfRule>
  </conditionalFormatting>
  <conditionalFormatting sqref="DP29">
    <cfRule type="containsText" dxfId="1677" priority="129" operator="containsText" text="Ручной ввод">
      <formula>NOT(ISERROR(SEARCH("Ручной ввод",DP29)))</formula>
    </cfRule>
  </conditionalFormatting>
  <conditionalFormatting sqref="DQ29">
    <cfRule type="containsText" dxfId="1676" priority="128" operator="containsText" text="Ручной ввод">
      <formula>NOT(ISERROR(SEARCH("Ручной ввод",DQ29)))</formula>
    </cfRule>
  </conditionalFormatting>
  <conditionalFormatting sqref="DW28">
    <cfRule type="containsText" dxfId="1675" priority="121" operator="containsText" text="Ручной ввод">
      <formula>NOT(ISERROR(SEARCH("Ручной ввод",DW28)))</formula>
    </cfRule>
  </conditionalFormatting>
  <conditionalFormatting sqref="DO27">
    <cfRule type="containsText" dxfId="1674" priority="124" operator="containsText" text="Ручной ввод">
      <formula>NOT(ISERROR(SEARCH("Ручной ввод",DO27)))</formula>
    </cfRule>
  </conditionalFormatting>
  <conditionalFormatting sqref="DO28">
    <cfRule type="containsText" dxfId="1673" priority="125" operator="containsText" text="Ручной ввод">
      <formula>NOT(ISERROR(SEARCH("Ручной ввод",DO28)))</formula>
    </cfRule>
  </conditionalFormatting>
  <conditionalFormatting sqref="DY28:DZ28">
    <cfRule type="containsText" dxfId="1672" priority="122" operator="containsText" text="Ручной ввод">
      <formula>NOT(ISERROR(SEARCH("Ручной ввод",DY28)))</formula>
    </cfRule>
  </conditionalFormatting>
  <conditionalFormatting sqref="DX28">
    <cfRule type="containsText" dxfId="1671" priority="123" operator="containsText" text="Ручной ввод">
      <formula>NOT(ISERROR(SEARCH("Ручной ввод",DX28)))</formula>
    </cfRule>
  </conditionalFormatting>
  <conditionalFormatting sqref="DW29">
    <cfRule type="containsText" dxfId="1670" priority="120" operator="containsText" text="Ручной ввод">
      <formula>NOT(ISERROR(SEARCH("Ручной ввод",DW29)))</formula>
    </cfRule>
  </conditionalFormatting>
  <conditionalFormatting sqref="DX29">
    <cfRule type="containsText" dxfId="1669" priority="92" operator="containsText" text="Ручной ввод">
      <formula>NOT(ISERROR(SEARCH("Ручной ввод",DX29)))</formula>
    </cfRule>
  </conditionalFormatting>
  <conditionalFormatting sqref="EQ27">
    <cfRule type="containsText" dxfId="1668" priority="99" operator="containsText" text="Ручной ввод">
      <formula>NOT(ISERROR(SEARCH("Ручной ввод",EQ27)))</formula>
    </cfRule>
  </conditionalFormatting>
  <conditionalFormatting sqref="DY29">
    <cfRule type="containsText" dxfId="1667" priority="91" operator="containsText" text="Ручной ввод">
      <formula>NOT(ISERROR(SEARCH("Ручной ввод",DY29)))</formula>
    </cfRule>
  </conditionalFormatting>
  <conditionalFormatting sqref="EW27">
    <cfRule type="containsText" dxfId="1666" priority="93" operator="containsText" text="Ручной ввод">
      <formula>NOT(ISERROR(SEARCH("Ручной ввод",EW27)))</formula>
    </cfRule>
  </conditionalFormatting>
  <conditionalFormatting sqref="EM27">
    <cfRule type="containsText" dxfId="1665" priority="103" operator="containsText" text="Ручной ввод">
      <formula>NOT(ISERROR(SEARCH("Ручной ввод",EM27)))</formula>
    </cfRule>
  </conditionalFormatting>
  <conditionalFormatting sqref="EN27">
    <cfRule type="containsText" dxfId="1664" priority="102" operator="containsText" text="Ручной ввод">
      <formula>NOT(ISERROR(SEARCH("Ручной ввод",EN27)))</formula>
    </cfRule>
  </conditionalFormatting>
  <conditionalFormatting sqref="EL27">
    <cfRule type="containsText" dxfId="1663" priority="104" operator="containsText" text="Ручной ввод">
      <formula>NOT(ISERROR(SEARCH("Ручной ввод",EL27)))</formula>
    </cfRule>
  </conditionalFormatting>
  <conditionalFormatting sqref="EK27">
    <cfRule type="containsText" dxfId="1662" priority="105" operator="containsText" text="Ручной ввод">
      <formula>NOT(ISERROR(SEARCH("Ручной ввод",EK27)))</formula>
    </cfRule>
  </conditionalFormatting>
  <conditionalFormatting sqref="EO27">
    <cfRule type="containsText" dxfId="1661" priority="101" operator="containsText" text="Ручной ввод">
      <formula>NOT(ISERROR(SEARCH("Ручной ввод",EO27)))</formula>
    </cfRule>
  </conditionalFormatting>
  <conditionalFormatting sqref="EV27">
    <cfRule type="containsText" dxfId="1660" priority="94" operator="containsText" text="Ручной ввод">
      <formula>NOT(ISERROR(SEARCH("Ручной ввод",EV27)))</formula>
    </cfRule>
  </conditionalFormatting>
  <conditionalFormatting sqref="ER27">
    <cfRule type="containsText" dxfId="1659" priority="98" operator="containsText" text="Ручной ввод">
      <formula>NOT(ISERROR(SEARCH("Ручной ввод",ER27)))</formula>
    </cfRule>
  </conditionalFormatting>
  <conditionalFormatting sqref="EP27">
    <cfRule type="containsText" dxfId="1658" priority="100" operator="containsText" text="Ручной ввод">
      <formula>NOT(ISERROR(SEARCH("Ручной ввод",EP27)))</formula>
    </cfRule>
  </conditionalFormatting>
  <conditionalFormatting sqref="DV28">
    <cfRule type="containsText" dxfId="1657" priority="88" operator="containsText" text="Ручной ввод">
      <formula>NOT(ISERROR(SEARCH("Ручной ввод",DV28)))</formula>
    </cfRule>
  </conditionalFormatting>
  <conditionalFormatting sqref="EZ27">
    <cfRule type="containsText" dxfId="1656" priority="81" operator="containsText" text="Ручной ввод">
      <formula>NOT(ISERROR(SEARCH("Ручной ввод",EZ27)))</formula>
    </cfRule>
  </conditionalFormatting>
  <conditionalFormatting sqref="FE28 FH28 FK28 FD28:FD29 FG28:FG29 FJ28:FJ29">
    <cfRule type="containsText" dxfId="1655" priority="78" operator="containsText" text="Ручной ввод">
      <formula>NOT(ISERROR(SEARCH("Ручной ввод",FD28)))</formula>
    </cfRule>
  </conditionalFormatting>
  <conditionalFormatting sqref="FA27">
    <cfRule type="containsText" dxfId="1654" priority="84" operator="containsText" text="Ручной ввод">
      <formula>NOT(ISERROR(SEARCH("Ручной ввод",FA27)))</formula>
    </cfRule>
  </conditionalFormatting>
  <conditionalFormatting sqref="FL29">
    <cfRule type="containsText" dxfId="1653" priority="66" operator="containsText" text="Ручной ввод">
      <formula>NOT(ISERROR(SEARCH("Ручной ввод",FL29)))</formula>
    </cfRule>
  </conditionalFormatting>
  <conditionalFormatting sqref="FD27 FG27 FJ27">
    <cfRule type="containsText" dxfId="1652" priority="77" operator="containsText" text="Ручной ввод">
      <formula>NOT(ISERROR(SEARCH("Ручной ввод",FD27)))</formula>
    </cfRule>
  </conditionalFormatting>
  <conditionalFormatting sqref="FB27">
    <cfRule type="containsText" dxfId="1651" priority="82" operator="containsText" text="Ручной ввод">
      <formula>NOT(ISERROR(SEARCH("Ручной ввод",FB27)))</formula>
    </cfRule>
  </conditionalFormatting>
  <conditionalFormatting sqref="FE27 FH27 FK27">
    <cfRule type="containsText" dxfId="1650" priority="75" operator="containsText" text="Ручной ввод">
      <formula>NOT(ISERROR(SEARCH("Ручной ввод",FE27)))</formula>
    </cfRule>
  </conditionalFormatting>
  <conditionalFormatting sqref="FM28:FM29">
    <cfRule type="containsText" dxfId="1649" priority="71" operator="containsText" text="Ручной ввод">
      <formula>NOT(ISERROR(SEARCH("Ручной ввод",FM28)))</formula>
    </cfRule>
  </conditionalFormatting>
  <conditionalFormatting sqref="EY27">
    <cfRule type="containsText" dxfId="1648" priority="64" operator="containsText" text="Ручной ввод">
      <formula>NOT(ISERROR(SEARCH("Ручной ввод",EY27)))</formula>
    </cfRule>
  </conditionalFormatting>
  <conditionalFormatting sqref="EY28">
    <cfRule type="containsText" dxfId="1647" priority="65" operator="containsText" text="Ручной ввод">
      <formula>NOT(ISERROR(SEARCH("Ручной ввод",EY28)))</formula>
    </cfRule>
  </conditionalFormatting>
  <conditionalFormatting sqref="FP27">
    <cfRule type="containsText" dxfId="1646" priority="63" operator="containsText" text="Ручной ввод">
      <formula>NOT(ISERROR(SEARCH("Ручной ввод",FP27)))</formula>
    </cfRule>
  </conditionalFormatting>
  <conditionalFormatting sqref="FQ27">
    <cfRule type="containsText" dxfId="1645" priority="62" operator="containsText" text="Ручной ввод">
      <formula>NOT(ISERROR(SEARCH("Ручной ввод",FQ27)))</formula>
    </cfRule>
  </conditionalFormatting>
  <conditionalFormatting sqref="FO27">
    <cfRule type="containsText" dxfId="1644" priority="61" operator="containsText" text="Ручной ввод">
      <formula>NOT(ISERROR(SEARCH("Ручной ввод",FO27)))</formula>
    </cfRule>
  </conditionalFormatting>
  <conditionalFormatting sqref="FP29">
    <cfRule type="containsText" dxfId="1643" priority="60" operator="containsText" text="Ручной ввод">
      <formula>NOT(ISERROR(SEARCH("Ручной ввод",FP29)))</formula>
    </cfRule>
  </conditionalFormatting>
  <conditionalFormatting sqref="FQ29">
    <cfRule type="containsText" dxfId="1642" priority="59" operator="containsText" text="Ручной ввод">
      <formula>NOT(ISERROR(SEARCH("Ручной ввод",FQ29)))</formula>
    </cfRule>
  </conditionalFormatting>
  <conditionalFormatting sqref="FO29">
    <cfRule type="containsText" dxfId="1641" priority="58" operator="containsText" text="Ручной ввод">
      <formula>NOT(ISERROR(SEARCH("Ручной ввод",FO29)))</formula>
    </cfRule>
  </conditionalFormatting>
  <conditionalFormatting sqref="DO29">
    <cfRule type="containsText" dxfId="1640" priority="57" operator="containsText" text="Ручной ввод">
      <formula>NOT(ISERROR(SEARCH("Ручной ввод",DO29)))</formula>
    </cfRule>
  </conditionalFormatting>
  <conditionalFormatting sqref="DV27">
    <cfRule type="containsText" dxfId="1639" priority="56" operator="containsText" text="Ручной ввод">
      <formula>NOT(ISERROR(SEARCH("Ручной ввод",DV27)))</formula>
    </cfRule>
  </conditionalFormatting>
  <conditionalFormatting sqref="EY29">
    <cfRule type="containsText" dxfId="1638" priority="55" operator="containsText" text="Ручной ввод">
      <formula>NOT(ISERROR(SEARCH("Ручной ввод",EY29)))</formula>
    </cfRule>
  </conditionalFormatting>
  <conditionalFormatting sqref="CU29:DF29">
    <cfRule type="containsText" dxfId="1637" priority="54" operator="containsText" text="Ручной ввод">
      <formula>NOT(ISERROR(SEARCH("Ручной ввод",CU29)))</formula>
    </cfRule>
  </conditionalFormatting>
  <conditionalFormatting sqref="CR29">
    <cfRule type="containsText" dxfId="1636" priority="53" operator="containsText" text="Ручной ввод">
      <formula>NOT(ISERROR(SEARCH("Ручной ввод",CR29)))</formula>
    </cfRule>
  </conditionalFormatting>
  <conditionalFormatting sqref="D9:J9 L9:N9">
    <cfRule type="containsText" dxfId="1635" priority="42" operator="containsText" text="Ручной ввод">
      <formula>NOT(ISERROR(SEARCH("Ручной ввод",D9)))</formula>
    </cfRule>
  </conditionalFormatting>
  <conditionalFormatting sqref="D9">
    <cfRule type="containsText" dxfId="1634" priority="48" operator="containsText" text="Ручной ввод">
      <formula>NOT(ISERROR(SEARCH("Ручной ввод",D9)))</formula>
    </cfRule>
  </conditionalFormatting>
  <conditionalFormatting sqref="E9">
    <cfRule type="containsText" dxfId="1633" priority="47" operator="containsText" text="Ручной ввод">
      <formula>NOT(ISERROR(SEARCH("Ручной ввод",E9)))</formula>
    </cfRule>
  </conditionalFormatting>
  <conditionalFormatting sqref="F9">
    <cfRule type="containsText" dxfId="1632" priority="46" operator="containsText" text="Ручной ввод">
      <formula>NOT(ISERROR(SEARCH("Ручной ввод",F9)))</formula>
    </cfRule>
  </conditionalFormatting>
  <conditionalFormatting sqref="G9">
    <cfRule type="containsText" dxfId="1631" priority="45" operator="containsText" text="Ручной ввод">
      <formula>NOT(ISERROR(SEARCH("Ручной ввод",G9)))</formula>
    </cfRule>
  </conditionalFormatting>
  <conditionalFormatting sqref="H9">
    <cfRule type="containsText" dxfId="1630" priority="44" operator="containsText" text="Ручной ввод">
      <formula>NOT(ISERROR(SEARCH("Ручной ввод",H9)))</formula>
    </cfRule>
  </conditionalFormatting>
  <conditionalFormatting sqref="L9">
    <cfRule type="containsText" dxfId="1629" priority="43" operator="containsText" text="Ручной ввод">
      <formula>NOT(ISERROR(SEARCH("Ручной ввод",L9)))</formula>
    </cfRule>
  </conditionalFormatting>
  <conditionalFormatting sqref="D15:Q15">
    <cfRule type="containsText" dxfId="1628" priority="39" operator="containsText" text="Ручной ввод">
      <formula>NOT(ISERROR(SEARCH("Ручной ввод",D15)))</formula>
    </cfRule>
  </conditionalFormatting>
  <conditionalFormatting sqref="D15:Q15">
    <cfRule type="containsText" dxfId="1627" priority="41" operator="containsText" text="Ручной ввод">
      <formula>NOT(ISERROR(SEARCH("Ручной ввод",D15)))</formula>
    </cfRule>
  </conditionalFormatting>
  <conditionalFormatting sqref="E15">
    <cfRule type="containsText" dxfId="1626" priority="40" operator="containsText" text="Ручной ввод">
      <formula>NOT(ISERROR(SEARCH("Ручной ввод",E15)))</formula>
    </cfRule>
  </conditionalFormatting>
  <conditionalFormatting sqref="F11">
    <cfRule type="containsText" dxfId="1625" priority="38" operator="containsText" text="Ручной ввод">
      <formula>NOT(ISERROR(SEARCH("Ручной ввод",F11)))</formula>
    </cfRule>
  </conditionalFormatting>
  <conditionalFormatting sqref="H15:I15">
    <cfRule type="containsText" dxfId="1624" priority="35" operator="containsText" text="Ручной ввод">
      <formula>NOT(ISERROR(SEARCH("Ручной ввод",H15)))</formula>
    </cfRule>
  </conditionalFormatting>
  <conditionalFormatting sqref="H15">
    <cfRule type="containsText" dxfId="1623" priority="37" operator="containsText" text="Ручной ввод">
      <formula>NOT(ISERROR(SEARCH("Ручной ввод",H15)))</formula>
    </cfRule>
  </conditionalFormatting>
  <conditionalFormatting sqref="I15">
    <cfRule type="containsText" dxfId="1622" priority="36" operator="containsText" text="Ручной ввод">
      <formula>NOT(ISERROR(SEARCH("Ручной ввод",I15)))</formula>
    </cfRule>
  </conditionalFormatting>
  <conditionalFormatting sqref="K9">
    <cfRule type="containsText" dxfId="1621" priority="34" operator="containsText" text="Ручной ввод">
      <formula>NOT(ISERROR(SEARCH("Ручной ввод",K9)))</formula>
    </cfRule>
  </conditionalFormatting>
  <conditionalFormatting sqref="L15">
    <cfRule type="containsText" dxfId="1620" priority="33" operator="containsText" text="Ручной ввод">
      <formula>NOT(ISERROR(SEARCH("Ручной ввод",L15)))</formula>
    </cfRule>
  </conditionalFormatting>
  <conditionalFormatting sqref="N15">
    <cfRule type="containsText" dxfId="1619" priority="31" operator="containsText" text="Ручной ввод">
      <formula>NOT(ISERROR(SEARCH("Ручной ввод",N15)))</formula>
    </cfRule>
  </conditionalFormatting>
  <conditionalFormatting sqref="N15">
    <cfRule type="containsText" dxfId="1618" priority="32" operator="containsText" text="Ручной ввод">
      <formula>NOT(ISERROR(SEARCH("Ручной ввод",N15)))</formula>
    </cfRule>
  </conditionalFormatting>
  <conditionalFormatting sqref="Q15">
    <cfRule type="containsText" dxfId="1617" priority="30" operator="containsText" text="Ручной ввод">
      <formula>NOT(ISERROR(SEARCH("Ручной ввод",Q15)))</formula>
    </cfRule>
  </conditionalFormatting>
  <conditionalFormatting sqref="D21:R21">
    <cfRule type="containsText" dxfId="1616" priority="27" operator="containsText" text="Ручной ввод">
      <formula>NOT(ISERROR(SEARCH("Ручной ввод",D21)))</formula>
    </cfRule>
  </conditionalFormatting>
  <conditionalFormatting sqref="D21:R21">
    <cfRule type="containsText" dxfId="1615" priority="29" operator="containsText" text="Ручной ввод">
      <formula>NOT(ISERROR(SEARCH("Ручной ввод",D21)))</formula>
    </cfRule>
  </conditionalFormatting>
  <conditionalFormatting sqref="E21">
    <cfRule type="containsText" dxfId="1614" priority="28" operator="containsText" text="Ручной ввод">
      <formula>NOT(ISERROR(SEARCH("Ручной ввод",E21)))</formula>
    </cfRule>
  </conditionalFormatting>
  <conditionalFormatting sqref="H21:I21">
    <cfRule type="containsText" dxfId="1613" priority="25" operator="containsText" text="Ручной ввод">
      <formula>NOT(ISERROR(SEARCH("Ручной ввод",H21)))</formula>
    </cfRule>
  </conditionalFormatting>
  <conditionalFormatting sqref="H21:I21">
    <cfRule type="containsText" dxfId="1612" priority="26" operator="containsText" text="Ручной ввод">
      <formula>NOT(ISERROR(SEARCH("Ручной ввод",H21)))</formula>
    </cfRule>
  </conditionalFormatting>
  <conditionalFormatting sqref="H21:I21">
    <cfRule type="containsText" dxfId="1611" priority="22" operator="containsText" text="Ручной ввод">
      <formula>NOT(ISERROR(SEARCH("Ручной ввод",H21)))</formula>
    </cfRule>
  </conditionalFormatting>
  <conditionalFormatting sqref="H21">
    <cfRule type="containsText" dxfId="1610" priority="24" operator="containsText" text="Ручной ввод">
      <formula>NOT(ISERROR(SEARCH("Ручной ввод",H21)))</formula>
    </cfRule>
  </conditionalFormatting>
  <conditionalFormatting sqref="I21">
    <cfRule type="containsText" dxfId="1609" priority="23" operator="containsText" text="Ручной ввод">
      <formula>NOT(ISERROR(SEARCH("Ручной ввод",I21)))</formula>
    </cfRule>
  </conditionalFormatting>
  <conditionalFormatting sqref="L21">
    <cfRule type="containsText" dxfId="1608" priority="20" operator="containsText" text="Ручной ввод">
      <formula>NOT(ISERROR(SEARCH("Ручной ввод",L21)))</formula>
    </cfRule>
  </conditionalFormatting>
  <conditionalFormatting sqref="L21">
    <cfRule type="containsText" dxfId="1607" priority="21" operator="containsText" text="Ручной ввод">
      <formula>NOT(ISERROR(SEARCH("Ручной ввод",L21)))</formula>
    </cfRule>
  </conditionalFormatting>
  <conditionalFormatting sqref="L21">
    <cfRule type="containsText" dxfId="1606" priority="19" operator="containsText" text="Ручной ввод">
      <formula>NOT(ISERROR(SEARCH("Ручной ввод",L21)))</formula>
    </cfRule>
  </conditionalFormatting>
  <conditionalFormatting sqref="R21">
    <cfRule type="containsText" dxfId="1605" priority="17" operator="containsText" text="Ручной ввод">
      <formula>NOT(ISERROR(SEARCH("Ручной ввод",R21)))</formula>
    </cfRule>
  </conditionalFormatting>
  <conditionalFormatting sqref="R21">
    <cfRule type="containsText" dxfId="1604" priority="18" operator="containsText" text="Ручной ввод">
      <formula>NOT(ISERROR(SEARCH("Ручной ввод",R21)))</formula>
    </cfRule>
  </conditionalFormatting>
  <conditionalFormatting sqref="R21">
    <cfRule type="containsText" dxfId="1603" priority="16" operator="containsText" text="Ручной ввод">
      <formula>NOT(ISERROR(SEARCH("Ручной ввод",R21)))</formula>
    </cfRule>
  </conditionalFormatting>
  <conditionalFormatting sqref="D27:P27">
    <cfRule type="containsText" dxfId="1602" priority="13" operator="containsText" text="Ручной ввод">
      <formula>NOT(ISERROR(SEARCH("Ручной ввод",D27)))</formula>
    </cfRule>
  </conditionalFormatting>
  <conditionalFormatting sqref="D27:P27">
    <cfRule type="containsText" dxfId="1601" priority="15" operator="containsText" text="Ручной ввод">
      <formula>NOT(ISERROR(SEARCH("Ручной ввод",D27)))</formula>
    </cfRule>
  </conditionalFormatting>
  <conditionalFormatting sqref="E27">
    <cfRule type="containsText" dxfId="1600" priority="14" operator="containsText" text="Ручной ввод">
      <formula>NOT(ISERROR(SEARCH("Ручной ввод",E27)))</formula>
    </cfRule>
  </conditionalFormatting>
  <conditionalFormatting sqref="H27:I27">
    <cfRule type="containsText" dxfId="1599" priority="11" operator="containsText" text="Ручной ввод">
      <formula>NOT(ISERROR(SEARCH("Ручной ввод",H27)))</formula>
    </cfRule>
  </conditionalFormatting>
  <conditionalFormatting sqref="H27:I27">
    <cfRule type="containsText" dxfId="1598" priority="12" operator="containsText" text="Ручной ввод">
      <formula>NOT(ISERROR(SEARCH("Ручной ввод",H27)))</formula>
    </cfRule>
  </conditionalFormatting>
  <conditionalFormatting sqref="H27:I27">
    <cfRule type="containsText" dxfId="1597" priority="9" operator="containsText" text="Ручной ввод">
      <formula>NOT(ISERROR(SEARCH("Ручной ввод",H27)))</formula>
    </cfRule>
  </conditionalFormatting>
  <conditionalFormatting sqref="H27:I27">
    <cfRule type="containsText" dxfId="1596" priority="10" operator="containsText" text="Ручной ввод">
      <formula>NOT(ISERROR(SEARCH("Ручной ввод",H27)))</formula>
    </cfRule>
  </conditionalFormatting>
  <conditionalFormatting sqref="H27:I27">
    <cfRule type="containsText" dxfId="1595" priority="6" operator="containsText" text="Ручной ввод">
      <formula>NOT(ISERROR(SEARCH("Ручной ввод",H27)))</formula>
    </cfRule>
  </conditionalFormatting>
  <conditionalFormatting sqref="H27">
    <cfRule type="containsText" dxfId="1594" priority="8" operator="containsText" text="Ручной ввод">
      <formula>NOT(ISERROR(SEARCH("Ручной ввод",H27)))</formula>
    </cfRule>
  </conditionalFormatting>
  <conditionalFormatting sqref="I27">
    <cfRule type="containsText" dxfId="1593" priority="7" operator="containsText" text="Ручной ввод">
      <formula>NOT(ISERROR(SEARCH("Ручной ввод",I27)))</formula>
    </cfRule>
  </conditionalFormatting>
  <conditionalFormatting sqref="L27">
    <cfRule type="containsText" dxfId="1592" priority="4" operator="containsText" text="Ручной ввод">
      <formula>NOT(ISERROR(SEARCH("Ручной ввод",L27)))</formula>
    </cfRule>
  </conditionalFormatting>
  <conditionalFormatting sqref="L27">
    <cfRule type="containsText" dxfId="1591" priority="5" operator="containsText" text="Ручной ввод">
      <formula>NOT(ISERROR(SEARCH("Ручной ввод",L27)))</formula>
    </cfRule>
  </conditionalFormatting>
  <conditionalFormatting sqref="L27">
    <cfRule type="containsText" dxfId="1590" priority="2" operator="containsText" text="Ручной ввод">
      <formula>NOT(ISERROR(SEARCH("Ручной ввод",L27)))</formula>
    </cfRule>
  </conditionalFormatting>
  <conditionalFormatting sqref="L27">
    <cfRule type="containsText" dxfId="1589" priority="3" operator="containsText" text="Ручной ввод">
      <formula>NOT(ISERROR(SEARCH("Ручной ввод",L27)))</formula>
    </cfRule>
  </conditionalFormatting>
  <conditionalFormatting sqref="L27">
    <cfRule type="containsText" dxfId="1588" priority="1" operator="containsText" text="Ручной ввод">
      <formula>NOT(ISERROR(SEARCH("Ручной ввод",L27)))</formula>
    </cfRule>
  </conditionalFormatting>
  <pageMargins left="0.7" right="0.7" top="0.75" bottom="0.75" header="0.3" footer="0.3"/>
  <pageSetup paperSize="218" orientation="portrait" r:id="rId1"/>
  <customProperties>
    <customPr name="_pios_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Z186"/>
  <sheetViews>
    <sheetView showGridLines="0" tabSelected="1" topLeftCell="A50" zoomScale="70" zoomScaleNormal="70" workbookViewId="0">
      <selection activeCell="H50" sqref="H50"/>
    </sheetView>
  </sheetViews>
  <sheetFormatPr defaultColWidth="9.1796875" defaultRowHeight="14.5" outlineLevelRow="2" x14ac:dyDescent="0.35"/>
  <cols>
    <col min="1" max="1" width="12.453125" style="46" customWidth="1"/>
    <col min="2" max="2" width="44.1796875" style="48" customWidth="1"/>
    <col min="3" max="3" width="33" style="48" customWidth="1"/>
    <col min="4" max="4" width="22.81640625" style="48" customWidth="1"/>
    <col min="5" max="5" width="23.81640625" style="48" customWidth="1"/>
    <col min="6" max="6" width="32.54296875" style="48" customWidth="1"/>
    <col min="7" max="7" width="22.54296875" style="48" customWidth="1"/>
    <col min="8" max="8" width="31.453125" style="48" customWidth="1"/>
    <col min="9" max="9" width="30.1796875" style="48" customWidth="1"/>
    <col min="10" max="10" width="32.1796875" style="48" customWidth="1"/>
    <col min="11" max="11" width="9.54296875" style="48" customWidth="1"/>
    <col min="12" max="12" width="19.453125" style="48" customWidth="1"/>
    <col min="13" max="13" width="29.54296875" style="48" customWidth="1"/>
    <col min="14" max="14" width="33.54296875" style="48" customWidth="1"/>
    <col min="15" max="15" width="27.54296875" style="48" customWidth="1"/>
    <col min="16" max="16" width="27.453125" style="48" customWidth="1"/>
    <col min="17" max="17" width="31.453125" style="48" customWidth="1"/>
    <col min="18" max="18" width="23.81640625" style="48" customWidth="1"/>
    <col min="19" max="19" width="26.1796875" style="48" customWidth="1"/>
    <col min="20" max="20" width="25.81640625" style="48" customWidth="1"/>
    <col min="21" max="21" width="29.54296875" style="48" customWidth="1"/>
    <col min="22" max="22" width="42.453125" style="48" customWidth="1"/>
    <col min="23" max="23" width="30.1796875" style="48" customWidth="1"/>
    <col min="24" max="24" width="29.453125" style="48" customWidth="1"/>
    <col min="25" max="25" width="35" style="48" customWidth="1"/>
    <col min="26" max="16384" width="9.1796875" style="48"/>
  </cols>
  <sheetData>
    <row r="1" spans="1:20" x14ac:dyDescent="0.35">
      <c r="B1" s="16" t="s">
        <v>45</v>
      </c>
      <c r="C1" s="15" t="s">
        <v>44</v>
      </c>
      <c r="D1" s="14" t="s">
        <v>50</v>
      </c>
      <c r="E1" s="4"/>
      <c r="F1" s="4"/>
      <c r="G1" s="4"/>
      <c r="H1" s="4"/>
      <c r="I1" s="4"/>
      <c r="J1" s="4"/>
      <c r="K1" s="4"/>
      <c r="L1" s="4"/>
      <c r="M1" s="4"/>
      <c r="N1" s="4"/>
      <c r="O1" s="4"/>
    </row>
    <row r="2" spans="1:20" x14ac:dyDescent="0.35">
      <c r="B2" s="4"/>
      <c r="C2" s="13" t="s">
        <v>42</v>
      </c>
      <c r="D2" s="12">
        <v>34</v>
      </c>
      <c r="E2" s="4"/>
      <c r="F2" s="4"/>
      <c r="G2" s="4"/>
      <c r="H2" s="4"/>
      <c r="I2" s="4"/>
      <c r="J2" s="4"/>
      <c r="K2" s="4"/>
      <c r="L2" s="4"/>
      <c r="M2" s="4"/>
      <c r="N2" s="4"/>
      <c r="O2" s="4"/>
    </row>
    <row r="3" spans="1:20" x14ac:dyDescent="0.35">
      <c r="B3" s="4"/>
      <c r="C3" s="11"/>
      <c r="D3" s="11"/>
      <c r="E3" s="4"/>
      <c r="F3" s="4"/>
      <c r="G3" s="4"/>
      <c r="H3" s="4"/>
      <c r="I3" s="4"/>
      <c r="J3" s="4"/>
      <c r="K3" s="4"/>
      <c r="L3" s="4"/>
      <c r="M3" s="4"/>
      <c r="N3" s="4"/>
      <c r="O3" s="4"/>
    </row>
    <row r="4" spans="1:20" x14ac:dyDescent="0.35">
      <c r="B4" s="10" t="s">
        <v>41</v>
      </c>
      <c r="C4" s="9" t="s">
        <v>40</v>
      </c>
      <c r="D4" s="8" t="s">
        <v>39</v>
      </c>
      <c r="E4" s="4"/>
      <c r="F4" s="4"/>
      <c r="G4" s="4"/>
      <c r="H4" s="4"/>
      <c r="I4" s="4"/>
      <c r="J4" s="4"/>
      <c r="K4" s="4"/>
      <c r="L4" s="4"/>
      <c r="M4" s="4"/>
      <c r="N4" s="4"/>
      <c r="O4" s="4"/>
    </row>
    <row r="5" spans="1:20" x14ac:dyDescent="0.35">
      <c r="B5" s="7" t="s">
        <v>38</v>
      </c>
      <c r="C5" s="6" t="s">
        <v>37</v>
      </c>
      <c r="D5" s="5" t="s">
        <v>34</v>
      </c>
      <c r="E5" s="4"/>
      <c r="F5" s="4"/>
      <c r="G5" s="4"/>
      <c r="H5" s="4"/>
      <c r="I5" s="4"/>
      <c r="J5" s="4"/>
      <c r="K5" s="4"/>
      <c r="L5" s="4"/>
      <c r="M5" s="4"/>
      <c r="N5" s="4"/>
      <c r="O5" s="4"/>
    </row>
    <row r="6" spans="1:20" x14ac:dyDescent="0.35">
      <c r="B6" s="7" t="s">
        <v>36</v>
      </c>
      <c r="C6" s="6" t="s">
        <v>35</v>
      </c>
      <c r="D6" s="5" t="s">
        <v>34</v>
      </c>
      <c r="E6" s="4"/>
      <c r="F6" s="4"/>
      <c r="G6" s="4"/>
      <c r="H6" s="4"/>
      <c r="I6" s="4"/>
      <c r="J6" s="4"/>
      <c r="K6" s="4"/>
      <c r="L6" s="4"/>
      <c r="M6" s="4"/>
      <c r="N6" s="4"/>
      <c r="O6" s="4"/>
    </row>
    <row r="7" spans="1:20" x14ac:dyDescent="0.35">
      <c r="B7"/>
      <c r="C7"/>
      <c r="D7"/>
      <c r="E7"/>
      <c r="F7"/>
      <c r="G7"/>
      <c r="H7"/>
      <c r="I7"/>
      <c r="J7"/>
      <c r="K7"/>
      <c r="L7"/>
      <c r="M7"/>
      <c r="N7"/>
      <c r="O7"/>
    </row>
    <row r="8" spans="1:20" x14ac:dyDescent="0.35">
      <c r="B8"/>
      <c r="C8"/>
      <c r="D8"/>
      <c r="E8"/>
      <c r="F8"/>
      <c r="G8"/>
      <c r="H8"/>
      <c r="I8"/>
      <c r="J8"/>
      <c r="K8"/>
      <c r="L8"/>
      <c r="M8"/>
      <c r="N8"/>
      <c r="O8"/>
    </row>
    <row r="9" spans="1:20" x14ac:dyDescent="0.35">
      <c r="B9" s="93" t="s">
        <v>656</v>
      </c>
    </row>
    <row r="10" spans="1:20" outlineLevel="2" x14ac:dyDescent="0.35"/>
    <row r="11" spans="1:20" ht="159.5" outlineLevel="2" x14ac:dyDescent="0.35">
      <c r="B11" s="131" t="s">
        <v>9</v>
      </c>
      <c r="C11" s="131" t="s">
        <v>8</v>
      </c>
      <c r="D11" s="131" t="s">
        <v>7</v>
      </c>
      <c r="E11" s="131" t="s">
        <v>6</v>
      </c>
      <c r="F11" s="132" t="s">
        <v>202</v>
      </c>
      <c r="G11" s="131" t="s">
        <v>203</v>
      </c>
      <c r="H11" s="131" t="s">
        <v>657</v>
      </c>
      <c r="I11" s="131" t="s">
        <v>658</v>
      </c>
      <c r="J11" s="131" t="s">
        <v>1166</v>
      </c>
      <c r="K11" s="131" t="s">
        <v>19</v>
      </c>
      <c r="L11" s="131" t="s">
        <v>214</v>
      </c>
    </row>
    <row r="12" spans="1:20" ht="215.5" customHeight="1" outlineLevel="2" x14ac:dyDescent="0.35">
      <c r="B12" s="2" t="s">
        <v>655</v>
      </c>
      <c r="C12" s="54" t="s">
        <v>660</v>
      </c>
      <c r="D12" s="54" t="s">
        <v>660</v>
      </c>
      <c r="E12" s="54" t="s">
        <v>660</v>
      </c>
      <c r="F12" s="50" t="s">
        <v>215</v>
      </c>
      <c r="G12" s="50" t="s">
        <v>216</v>
      </c>
      <c r="H12" s="54" t="s">
        <v>660</v>
      </c>
      <c r="I12" s="51" t="s">
        <v>316</v>
      </c>
      <c r="J12" s="54" t="s">
        <v>659</v>
      </c>
      <c r="K12" s="54" t="s">
        <v>659</v>
      </c>
      <c r="L12" s="51" t="s">
        <v>1167</v>
      </c>
    </row>
    <row r="13" spans="1:20" x14ac:dyDescent="0.35">
      <c r="B13"/>
      <c r="C13"/>
      <c r="D13"/>
      <c r="E13"/>
      <c r="F13"/>
      <c r="G13"/>
      <c r="H13"/>
      <c r="I13"/>
      <c r="J13"/>
      <c r="K13"/>
      <c r="L13"/>
      <c r="M13"/>
      <c r="N13"/>
      <c r="O13"/>
    </row>
    <row r="14" spans="1:20" x14ac:dyDescent="0.35">
      <c r="B14" s="93" t="s">
        <v>512</v>
      </c>
      <c r="C14"/>
      <c r="D14"/>
      <c r="E14"/>
      <c r="F14"/>
      <c r="G14"/>
      <c r="H14"/>
      <c r="I14"/>
      <c r="J14"/>
      <c r="K14"/>
      <c r="L14"/>
      <c r="M14"/>
      <c r="N14"/>
      <c r="O14"/>
    </row>
    <row r="15" spans="1:20" outlineLevel="1" x14ac:dyDescent="0.35">
      <c r="B15"/>
      <c r="C15"/>
      <c r="D15"/>
      <c r="E15"/>
      <c r="F15"/>
      <c r="G15"/>
      <c r="H15"/>
      <c r="I15"/>
      <c r="J15"/>
      <c r="K15"/>
      <c r="L15"/>
      <c r="M15"/>
      <c r="N15"/>
      <c r="O15"/>
    </row>
    <row r="16" spans="1:20" ht="101.5" outlineLevel="1" x14ac:dyDescent="0.35">
      <c r="A16" s="48"/>
      <c r="B16" s="3" t="s">
        <v>28</v>
      </c>
      <c r="C16" s="3" t="s">
        <v>646</v>
      </c>
      <c r="D16" s="3" t="s">
        <v>555</v>
      </c>
      <c r="E16" s="3" t="s">
        <v>634</v>
      </c>
      <c r="F16" s="131" t="s">
        <v>9</v>
      </c>
      <c r="G16" s="131" t="s">
        <v>8</v>
      </c>
      <c r="H16" s="131" t="s">
        <v>7</v>
      </c>
      <c r="I16" s="131" t="s">
        <v>6</v>
      </c>
      <c r="J16" s="131" t="s">
        <v>5</v>
      </c>
      <c r="K16" s="131" t="s">
        <v>653</v>
      </c>
      <c r="L16" s="131" t="s">
        <v>4</v>
      </c>
      <c r="M16" s="131" t="s">
        <v>46</v>
      </c>
      <c r="N16" s="131" t="s">
        <v>3</v>
      </c>
      <c r="O16" s="131" t="s">
        <v>2</v>
      </c>
      <c r="P16" s="131" t="s">
        <v>1</v>
      </c>
      <c r="Q16" s="131" t="s">
        <v>0</v>
      </c>
      <c r="R16" s="131" t="s">
        <v>1166</v>
      </c>
      <c r="S16" s="131" t="s">
        <v>98</v>
      </c>
      <c r="T16" s="3" t="s">
        <v>19</v>
      </c>
    </row>
    <row r="17" spans="1:24" ht="89.5" customHeight="1" outlineLevel="1" x14ac:dyDescent="0.35">
      <c r="A17" s="48"/>
      <c r="B17" s="58" t="s">
        <v>635</v>
      </c>
      <c r="C17" s="58" t="s">
        <v>645</v>
      </c>
      <c r="D17" s="58" t="s">
        <v>665</v>
      </c>
      <c r="E17" s="58" t="s">
        <v>617</v>
      </c>
      <c r="F17" s="58" t="s">
        <v>655</v>
      </c>
      <c r="G17" s="58" t="s">
        <v>645</v>
      </c>
      <c r="H17" s="58" t="s">
        <v>645</v>
      </c>
      <c r="I17" s="58" t="s">
        <v>645</v>
      </c>
      <c r="J17" s="58" t="s">
        <v>645</v>
      </c>
      <c r="K17" s="58" t="s">
        <v>654</v>
      </c>
      <c r="L17" s="58" t="s">
        <v>85</v>
      </c>
      <c r="M17" s="58" t="s">
        <v>645</v>
      </c>
      <c r="N17" s="58" t="s">
        <v>83</v>
      </c>
      <c r="O17" s="58" t="s">
        <v>645</v>
      </c>
      <c r="P17" s="58" t="s">
        <v>1168</v>
      </c>
      <c r="Q17" s="58" t="s">
        <v>647</v>
      </c>
      <c r="R17" s="58" t="s">
        <v>649</v>
      </c>
      <c r="S17" s="58" t="s">
        <v>1169</v>
      </c>
      <c r="T17" s="58" t="s">
        <v>649</v>
      </c>
    </row>
    <row r="18" spans="1:24" x14ac:dyDescent="0.35">
      <c r="B18"/>
      <c r="C18"/>
      <c r="D18"/>
      <c r="E18"/>
      <c r="F18"/>
      <c r="G18"/>
      <c r="H18"/>
      <c r="I18"/>
      <c r="J18"/>
      <c r="K18"/>
      <c r="L18"/>
      <c r="M18"/>
      <c r="N18"/>
      <c r="O18"/>
    </row>
    <row r="20" spans="1:24" x14ac:dyDescent="0.35">
      <c r="B20" s="47" t="s">
        <v>513</v>
      </c>
    </row>
    <row r="21" spans="1:24" outlineLevel="1" x14ac:dyDescent="0.35"/>
    <row r="22" spans="1:24" ht="101.5" outlineLevel="1" x14ac:dyDescent="0.35">
      <c r="B22" s="131" t="s">
        <v>9</v>
      </c>
      <c r="C22" s="131" t="s">
        <v>8</v>
      </c>
      <c r="D22" s="131" t="s">
        <v>7</v>
      </c>
      <c r="E22" s="131" t="s">
        <v>6</v>
      </c>
      <c r="F22" s="131" t="s">
        <v>199</v>
      </c>
      <c r="G22" s="131" t="s">
        <v>200</v>
      </c>
      <c r="H22" s="131" t="s">
        <v>201</v>
      </c>
      <c r="I22" s="132" t="s">
        <v>202</v>
      </c>
      <c r="J22" s="131" t="s">
        <v>203</v>
      </c>
      <c r="K22" s="131" t="s">
        <v>204</v>
      </c>
      <c r="L22" s="131" t="s">
        <v>205</v>
      </c>
      <c r="M22" s="131" t="s">
        <v>1166</v>
      </c>
      <c r="N22" s="131" t="s">
        <v>98</v>
      </c>
      <c r="O22" s="131" t="s">
        <v>206</v>
      </c>
      <c r="P22" s="131" t="s">
        <v>207</v>
      </c>
      <c r="Q22" s="131" t="s">
        <v>208</v>
      </c>
      <c r="R22" s="131" t="s">
        <v>209</v>
      </c>
      <c r="S22" s="131" t="s">
        <v>210</v>
      </c>
      <c r="T22" s="131" t="s">
        <v>211</v>
      </c>
      <c r="U22" s="131" t="s">
        <v>212</v>
      </c>
      <c r="V22" s="131" t="s">
        <v>213</v>
      </c>
      <c r="W22" s="131" t="s">
        <v>19</v>
      </c>
      <c r="X22" s="131" t="s">
        <v>214</v>
      </c>
    </row>
    <row r="23" spans="1:24" ht="147.75" customHeight="1" outlineLevel="1" x14ac:dyDescent="0.35">
      <c r="B23" s="104" t="s">
        <v>655</v>
      </c>
      <c r="C23" s="89" t="s">
        <v>13</v>
      </c>
      <c r="D23" s="89" t="s">
        <v>13</v>
      </c>
      <c r="E23" s="89" t="s">
        <v>13</v>
      </c>
      <c r="F23" s="89" t="s">
        <v>13</v>
      </c>
      <c r="G23" s="89" t="s">
        <v>13</v>
      </c>
      <c r="H23" s="89" t="s">
        <v>13</v>
      </c>
      <c r="I23" s="50" t="s">
        <v>215</v>
      </c>
      <c r="J23" s="50" t="s">
        <v>216</v>
      </c>
      <c r="K23" s="50" t="s">
        <v>217</v>
      </c>
      <c r="L23" s="51" t="s">
        <v>218</v>
      </c>
      <c r="M23" s="89" t="s">
        <v>219</v>
      </c>
      <c r="N23" s="89" t="s">
        <v>219</v>
      </c>
      <c r="O23" s="89" t="s">
        <v>219</v>
      </c>
      <c r="P23" s="51" t="s">
        <v>220</v>
      </c>
      <c r="Q23" s="51" t="s">
        <v>221</v>
      </c>
      <c r="R23" s="89" t="s">
        <v>219</v>
      </c>
      <c r="S23" s="89" t="s">
        <v>219</v>
      </c>
      <c r="T23" s="89" t="s">
        <v>219</v>
      </c>
      <c r="U23" s="89" t="s">
        <v>219</v>
      </c>
      <c r="V23" s="89" t="s">
        <v>219</v>
      </c>
      <c r="W23" s="89" t="s">
        <v>219</v>
      </c>
      <c r="X23" s="51" t="s">
        <v>1167</v>
      </c>
    </row>
    <row r="24" spans="1:24" ht="145" outlineLevel="1" x14ac:dyDescent="0.35">
      <c r="B24" s="104" t="s">
        <v>655</v>
      </c>
      <c r="C24" s="89" t="s">
        <v>13</v>
      </c>
      <c r="D24" s="89" t="s">
        <v>13</v>
      </c>
      <c r="E24" s="89" t="s">
        <v>13</v>
      </c>
      <c r="F24" s="80" t="s">
        <v>99</v>
      </c>
      <c r="G24" s="89" t="s">
        <v>13</v>
      </c>
      <c r="H24" s="89" t="s">
        <v>13</v>
      </c>
      <c r="I24" s="52" t="s">
        <v>215</v>
      </c>
      <c r="J24" s="52" t="s">
        <v>216</v>
      </c>
      <c r="K24" s="52" t="s">
        <v>217</v>
      </c>
      <c r="L24" s="51" t="s">
        <v>218</v>
      </c>
      <c r="M24" s="89" t="s">
        <v>219</v>
      </c>
      <c r="N24" s="51" t="s">
        <v>222</v>
      </c>
      <c r="O24" s="89" t="s">
        <v>100</v>
      </c>
      <c r="P24" s="51"/>
      <c r="Q24" s="51"/>
      <c r="R24" s="89"/>
      <c r="S24" s="89"/>
      <c r="T24" s="89" t="s">
        <v>219</v>
      </c>
      <c r="U24" s="89"/>
      <c r="V24" s="89"/>
      <c r="W24" s="89" t="s">
        <v>219</v>
      </c>
      <c r="X24" s="51" t="s">
        <v>1167</v>
      </c>
    </row>
    <row r="25" spans="1:24" ht="145" outlineLevel="1" x14ac:dyDescent="0.35">
      <c r="B25" s="104" t="s">
        <v>655</v>
      </c>
      <c r="C25" s="89" t="s">
        <v>13</v>
      </c>
      <c r="D25" s="89" t="s">
        <v>13</v>
      </c>
      <c r="E25" s="89" t="s">
        <v>13</v>
      </c>
      <c r="F25" s="58" t="s">
        <v>223</v>
      </c>
      <c r="G25" s="89" t="s">
        <v>13</v>
      </c>
      <c r="H25" s="89" t="s">
        <v>13</v>
      </c>
      <c r="I25" s="52" t="s">
        <v>215</v>
      </c>
      <c r="J25" s="52" t="s">
        <v>216</v>
      </c>
      <c r="K25" s="52" t="s">
        <v>217</v>
      </c>
      <c r="L25" s="51" t="s">
        <v>218</v>
      </c>
      <c r="M25" s="58" t="s">
        <v>224</v>
      </c>
      <c r="N25" s="58" t="s">
        <v>224</v>
      </c>
      <c r="O25" s="89" t="s">
        <v>100</v>
      </c>
      <c r="P25" s="51"/>
      <c r="Q25" s="51"/>
      <c r="R25" s="89"/>
      <c r="S25" s="89"/>
      <c r="T25" s="89" t="s">
        <v>219</v>
      </c>
      <c r="U25" s="89"/>
      <c r="V25" s="89"/>
      <c r="W25" s="89" t="s">
        <v>219</v>
      </c>
      <c r="X25" s="51" t="s">
        <v>1167</v>
      </c>
    </row>
    <row r="26" spans="1:24" ht="145" outlineLevel="1" x14ac:dyDescent="0.35">
      <c r="B26" s="104" t="s">
        <v>655</v>
      </c>
      <c r="C26" s="89"/>
      <c r="D26" s="89"/>
      <c r="E26" s="89"/>
      <c r="F26" s="51" t="s">
        <v>666</v>
      </c>
      <c r="G26" s="89"/>
      <c r="H26" s="89" t="s">
        <v>13</v>
      </c>
      <c r="I26" s="52" t="s">
        <v>215</v>
      </c>
      <c r="J26" s="52" t="s">
        <v>216</v>
      </c>
      <c r="K26" s="52" t="s">
        <v>217</v>
      </c>
      <c r="L26" s="51" t="s">
        <v>218</v>
      </c>
      <c r="M26" s="58" t="s">
        <v>225</v>
      </c>
      <c r="N26" s="58" t="s">
        <v>225</v>
      </c>
      <c r="O26" s="89" t="s">
        <v>100</v>
      </c>
      <c r="P26" s="51"/>
      <c r="Q26" s="51"/>
      <c r="R26" s="89"/>
      <c r="S26" s="89"/>
      <c r="T26" s="89" t="s">
        <v>219</v>
      </c>
      <c r="U26" s="89"/>
      <c r="V26" s="89"/>
      <c r="W26" s="89" t="s">
        <v>219</v>
      </c>
      <c r="X26" s="51" t="s">
        <v>1167</v>
      </c>
    </row>
    <row r="27" spans="1:24" ht="145" outlineLevel="1" x14ac:dyDescent="0.35">
      <c r="B27" s="104" t="s">
        <v>655</v>
      </c>
      <c r="C27" s="89"/>
      <c r="D27" s="89"/>
      <c r="E27" s="89"/>
      <c r="F27" s="51" t="s">
        <v>101</v>
      </c>
      <c r="G27" s="89"/>
      <c r="H27" s="89" t="s">
        <v>13</v>
      </c>
      <c r="I27" s="52" t="s">
        <v>215</v>
      </c>
      <c r="J27" s="52" t="s">
        <v>216</v>
      </c>
      <c r="K27" s="52" t="s">
        <v>217</v>
      </c>
      <c r="L27" s="51" t="s">
        <v>218</v>
      </c>
      <c r="M27" s="58" t="s">
        <v>226</v>
      </c>
      <c r="N27" s="58" t="s">
        <v>226</v>
      </c>
      <c r="O27" s="89" t="s">
        <v>100</v>
      </c>
      <c r="P27" s="51"/>
      <c r="Q27" s="51"/>
      <c r="R27" s="89"/>
      <c r="S27" s="89"/>
      <c r="T27" s="89"/>
      <c r="U27" s="89"/>
      <c r="V27" s="89"/>
      <c r="W27" s="89"/>
      <c r="X27" s="51"/>
    </row>
    <row r="28" spans="1:24" ht="145" outlineLevel="1" x14ac:dyDescent="0.35">
      <c r="B28" s="104" t="s">
        <v>655</v>
      </c>
      <c r="C28" s="89"/>
      <c r="D28" s="89"/>
      <c r="E28" s="89"/>
      <c r="F28" s="51" t="s">
        <v>227</v>
      </c>
      <c r="G28" s="89"/>
      <c r="H28" s="89"/>
      <c r="I28" s="52" t="s">
        <v>215</v>
      </c>
      <c r="J28" s="52" t="s">
        <v>216</v>
      </c>
      <c r="K28" s="52" t="s">
        <v>217</v>
      </c>
      <c r="L28" s="51" t="s">
        <v>218</v>
      </c>
      <c r="M28" s="58" t="s">
        <v>228</v>
      </c>
      <c r="N28" s="58" t="s">
        <v>228</v>
      </c>
      <c r="O28" s="89" t="s">
        <v>100</v>
      </c>
      <c r="P28" s="51"/>
      <c r="Q28" s="51"/>
      <c r="R28" s="89"/>
      <c r="S28" s="89"/>
      <c r="T28" s="89"/>
      <c r="U28" s="89"/>
      <c r="V28" s="89"/>
      <c r="W28" s="89"/>
      <c r="X28" s="51"/>
    </row>
    <row r="29" spans="1:24" ht="135" customHeight="1" outlineLevel="1" x14ac:dyDescent="0.35">
      <c r="B29" s="104" t="s">
        <v>655</v>
      </c>
      <c r="C29" s="89"/>
      <c r="D29" s="89"/>
      <c r="E29" s="89"/>
      <c r="F29" s="51" t="s">
        <v>229</v>
      </c>
      <c r="G29" s="89"/>
      <c r="H29" s="89" t="s">
        <v>13</v>
      </c>
      <c r="I29" s="52" t="s">
        <v>215</v>
      </c>
      <c r="J29" s="52" t="s">
        <v>216</v>
      </c>
      <c r="K29" s="52" t="s">
        <v>217</v>
      </c>
      <c r="L29" s="51" t="s">
        <v>218</v>
      </c>
      <c r="M29" s="51" t="s">
        <v>230</v>
      </c>
      <c r="N29" s="51" t="s">
        <v>2117</v>
      </c>
      <c r="O29" s="89" t="s">
        <v>100</v>
      </c>
      <c r="P29" s="51"/>
      <c r="Q29" s="51"/>
      <c r="R29" s="89"/>
      <c r="S29" s="89"/>
      <c r="T29" s="89"/>
      <c r="U29" s="89"/>
      <c r="V29" s="89"/>
      <c r="W29" s="89"/>
      <c r="X29" s="51"/>
    </row>
    <row r="30" spans="1:24" ht="93" customHeight="1" outlineLevel="1" x14ac:dyDescent="0.35">
      <c r="B30" s="104" t="s">
        <v>655</v>
      </c>
      <c r="C30" s="89"/>
      <c r="D30" s="89"/>
      <c r="E30" s="89"/>
      <c r="F30" s="51" t="s">
        <v>231</v>
      </c>
      <c r="G30" s="89"/>
      <c r="H30" s="89" t="s">
        <v>13</v>
      </c>
      <c r="I30" s="52" t="s">
        <v>215</v>
      </c>
      <c r="J30" s="52" t="s">
        <v>216</v>
      </c>
      <c r="K30" s="52" t="s">
        <v>217</v>
      </c>
      <c r="L30" s="51" t="s">
        <v>218</v>
      </c>
      <c r="M30" s="58" t="s">
        <v>232</v>
      </c>
      <c r="N30" s="58" t="s">
        <v>664</v>
      </c>
      <c r="O30" s="89" t="s">
        <v>100</v>
      </c>
      <c r="P30" s="51"/>
      <c r="Q30" s="51"/>
      <c r="R30" s="89"/>
      <c r="S30" s="89"/>
      <c r="T30" s="89"/>
      <c r="U30" s="89"/>
      <c r="V30" s="89"/>
      <c r="W30" s="89"/>
      <c r="X30" s="51"/>
    </row>
    <row r="31" spans="1:24" s="56" customFormat="1" x14ac:dyDescent="0.35">
      <c r="A31" s="55"/>
    </row>
    <row r="32" spans="1:24" x14ac:dyDescent="0.35">
      <c r="B32" s="47" t="s">
        <v>636</v>
      </c>
    </row>
    <row r="34" spans="1:22" ht="58" outlineLevel="1" x14ac:dyDescent="0.35">
      <c r="B34" s="131" t="s">
        <v>233</v>
      </c>
      <c r="C34" s="131" t="s">
        <v>12</v>
      </c>
      <c r="D34" s="131" t="s">
        <v>11</v>
      </c>
      <c r="E34" s="131" t="s">
        <v>9</v>
      </c>
      <c r="F34" s="131" t="s">
        <v>8</v>
      </c>
      <c r="G34" s="131" t="s">
        <v>7</v>
      </c>
      <c r="H34" s="131" t="s">
        <v>6</v>
      </c>
      <c r="I34" s="195" t="s">
        <v>234</v>
      </c>
      <c r="J34" s="131" t="s">
        <v>201</v>
      </c>
      <c r="K34" s="132" t="s">
        <v>202</v>
      </c>
      <c r="L34" s="131" t="s">
        <v>203</v>
      </c>
      <c r="M34" s="131" t="s">
        <v>5</v>
      </c>
      <c r="N34" s="131" t="s">
        <v>4</v>
      </c>
      <c r="O34" s="131" t="s">
        <v>235</v>
      </c>
      <c r="P34" s="131" t="s">
        <v>3</v>
      </c>
      <c r="Q34" s="131" t="s">
        <v>2</v>
      </c>
      <c r="R34" s="131" t="s">
        <v>1166</v>
      </c>
      <c r="S34" s="131" t="s">
        <v>236</v>
      </c>
      <c r="T34" s="131" t="s">
        <v>237</v>
      </c>
    </row>
    <row r="35" spans="1:22" ht="119.25" customHeight="1" outlineLevel="1" x14ac:dyDescent="0.35">
      <c r="A35" s="57" t="s">
        <v>238</v>
      </c>
      <c r="B35" s="89" t="s">
        <v>13</v>
      </c>
      <c r="C35" s="50" t="s">
        <v>239</v>
      </c>
      <c r="D35" s="50" t="s">
        <v>240</v>
      </c>
      <c r="E35" s="89" t="s">
        <v>13</v>
      </c>
      <c r="F35" s="89" t="s">
        <v>13</v>
      </c>
      <c r="G35" s="89" t="s">
        <v>13</v>
      </c>
      <c r="H35" s="89" t="s">
        <v>13</v>
      </c>
      <c r="I35" s="89" t="s">
        <v>13</v>
      </c>
      <c r="J35" s="89" t="s">
        <v>13</v>
      </c>
      <c r="K35" s="50" t="s">
        <v>215</v>
      </c>
      <c r="L35" s="50" t="s">
        <v>216</v>
      </c>
      <c r="M35" s="50" t="s">
        <v>217</v>
      </c>
      <c r="N35" s="51" t="s">
        <v>241</v>
      </c>
      <c r="O35" s="51" t="s">
        <v>242</v>
      </c>
      <c r="P35" s="51" t="s">
        <v>243</v>
      </c>
      <c r="Q35" s="51" t="s">
        <v>2118</v>
      </c>
      <c r="R35" s="51" t="s">
        <v>244</v>
      </c>
      <c r="S35" s="51" t="s">
        <v>245</v>
      </c>
      <c r="T35" s="58" t="s">
        <v>1170</v>
      </c>
    </row>
    <row r="36" spans="1:22" ht="119.25" customHeight="1" outlineLevel="1" x14ac:dyDescent="0.35">
      <c r="A36" s="46" t="s">
        <v>246</v>
      </c>
      <c r="B36" s="89" t="s">
        <v>13</v>
      </c>
      <c r="C36" s="50" t="s">
        <v>247</v>
      </c>
      <c r="D36" s="50" t="s">
        <v>240</v>
      </c>
      <c r="E36" s="89" t="s">
        <v>13</v>
      </c>
      <c r="F36" s="89" t="s">
        <v>13</v>
      </c>
      <c r="G36" s="89" t="s">
        <v>13</v>
      </c>
      <c r="H36" s="89" t="s">
        <v>13</v>
      </c>
      <c r="I36" s="89" t="s">
        <v>13</v>
      </c>
      <c r="J36" s="89" t="s">
        <v>13</v>
      </c>
      <c r="K36" s="50" t="s">
        <v>215</v>
      </c>
      <c r="L36" s="50" t="s">
        <v>216</v>
      </c>
      <c r="M36" s="50" t="s">
        <v>217</v>
      </c>
      <c r="N36" s="51" t="s">
        <v>241</v>
      </c>
      <c r="O36" s="51" t="s">
        <v>248</v>
      </c>
      <c r="P36" s="51" t="s">
        <v>243</v>
      </c>
      <c r="Q36" s="51" t="s">
        <v>2118</v>
      </c>
      <c r="R36" s="51" t="s">
        <v>244</v>
      </c>
      <c r="S36" s="51" t="s">
        <v>245</v>
      </c>
      <c r="T36" s="58" t="s">
        <v>1170</v>
      </c>
    </row>
    <row r="37" spans="1:22" ht="119.25" customHeight="1" outlineLevel="1" x14ac:dyDescent="0.35">
      <c r="A37" s="46" t="s">
        <v>249</v>
      </c>
      <c r="B37" s="89" t="s">
        <v>13</v>
      </c>
      <c r="C37" s="50" t="s">
        <v>250</v>
      </c>
      <c r="D37" s="50" t="s">
        <v>240</v>
      </c>
      <c r="E37" s="89" t="s">
        <v>13</v>
      </c>
      <c r="F37" s="89" t="s">
        <v>13</v>
      </c>
      <c r="G37" s="89" t="s">
        <v>13</v>
      </c>
      <c r="H37" s="89" t="s">
        <v>13</v>
      </c>
      <c r="I37" s="50" t="s">
        <v>250</v>
      </c>
      <c r="J37" s="89" t="s">
        <v>13</v>
      </c>
      <c r="K37" s="50" t="s">
        <v>215</v>
      </c>
      <c r="L37" s="50" t="s">
        <v>216</v>
      </c>
      <c r="M37" s="50" t="s">
        <v>217</v>
      </c>
      <c r="N37" s="51" t="s">
        <v>241</v>
      </c>
      <c r="O37" s="50"/>
      <c r="P37" s="51"/>
      <c r="Q37" s="51" t="s">
        <v>2118</v>
      </c>
      <c r="R37" s="51" t="s">
        <v>244</v>
      </c>
      <c r="S37" s="51" t="s">
        <v>245</v>
      </c>
      <c r="T37" s="58" t="s">
        <v>1170</v>
      </c>
    </row>
    <row r="39" spans="1:22" x14ac:dyDescent="0.35">
      <c r="B39" s="47" t="s">
        <v>637</v>
      </c>
    </row>
    <row r="41" spans="1:22" ht="87" outlineLevel="1" x14ac:dyDescent="0.35">
      <c r="B41" s="131" t="s">
        <v>10</v>
      </c>
      <c r="C41" s="131" t="s">
        <v>9</v>
      </c>
      <c r="D41" s="131" t="s">
        <v>8</v>
      </c>
      <c r="E41" s="131" t="s">
        <v>7</v>
      </c>
      <c r="F41" s="131" t="s">
        <v>6</v>
      </c>
      <c r="G41" s="131" t="s">
        <v>234</v>
      </c>
      <c r="H41" s="131" t="s">
        <v>12</v>
      </c>
      <c r="I41" s="131" t="s">
        <v>252</v>
      </c>
      <c r="J41" s="131" t="s">
        <v>11</v>
      </c>
      <c r="K41" s="131" t="s">
        <v>202</v>
      </c>
      <c r="L41" s="131" t="s">
        <v>203</v>
      </c>
      <c r="M41" s="131" t="s">
        <v>5</v>
      </c>
      <c r="N41" s="131" t="s">
        <v>4</v>
      </c>
      <c r="O41" s="131" t="s">
        <v>235</v>
      </c>
      <c r="P41" s="131" t="s">
        <v>3</v>
      </c>
      <c r="Q41" s="131" t="s">
        <v>2</v>
      </c>
      <c r="R41" s="131" t="s">
        <v>1166</v>
      </c>
      <c r="S41" s="131" t="s">
        <v>253</v>
      </c>
      <c r="T41" s="131" t="s">
        <v>254</v>
      </c>
      <c r="U41" s="131" t="s">
        <v>255</v>
      </c>
      <c r="V41" s="131" t="s">
        <v>237</v>
      </c>
    </row>
    <row r="42" spans="1:22" ht="197.25" customHeight="1" outlineLevel="1" x14ac:dyDescent="0.35">
      <c r="A42" s="46" t="s">
        <v>256</v>
      </c>
      <c r="B42" s="89" t="s">
        <v>13</v>
      </c>
      <c r="C42" s="89" t="s">
        <v>13</v>
      </c>
      <c r="D42" s="89" t="s">
        <v>13</v>
      </c>
      <c r="E42" s="89" t="s">
        <v>13</v>
      </c>
      <c r="F42" s="89" t="s">
        <v>13</v>
      </c>
      <c r="G42" s="50" t="s">
        <v>1184</v>
      </c>
      <c r="H42" s="59" t="s">
        <v>2119</v>
      </c>
      <c r="I42" s="59" t="s">
        <v>2120</v>
      </c>
      <c r="J42" s="50" t="s">
        <v>240</v>
      </c>
      <c r="K42" s="50" t="s">
        <v>215</v>
      </c>
      <c r="L42" s="50" t="s">
        <v>216</v>
      </c>
      <c r="M42" s="50" t="s">
        <v>217</v>
      </c>
      <c r="N42" s="51" t="s">
        <v>218</v>
      </c>
      <c r="O42" s="52"/>
      <c r="P42" s="51"/>
      <c r="Q42" s="51" t="s">
        <v>257</v>
      </c>
      <c r="R42" s="51" t="s">
        <v>258</v>
      </c>
      <c r="S42" s="51" t="s">
        <v>1171</v>
      </c>
      <c r="T42" s="51" t="s">
        <v>259</v>
      </c>
      <c r="U42" s="51" t="s">
        <v>2121</v>
      </c>
      <c r="V42" s="58" t="s">
        <v>260</v>
      </c>
    </row>
    <row r="43" spans="1:22" ht="197.25" customHeight="1" outlineLevel="1" x14ac:dyDescent="0.35">
      <c r="A43" s="46" t="s">
        <v>261</v>
      </c>
      <c r="B43" s="89" t="s">
        <v>13</v>
      </c>
      <c r="C43" s="89" t="s">
        <v>13</v>
      </c>
      <c r="D43" s="89" t="s">
        <v>13</v>
      </c>
      <c r="E43" s="89" t="s">
        <v>13</v>
      </c>
      <c r="F43" s="89" t="s">
        <v>13</v>
      </c>
      <c r="G43" s="50" t="s">
        <v>262</v>
      </c>
      <c r="H43" s="59" t="s">
        <v>263</v>
      </c>
      <c r="I43" s="59" t="s">
        <v>264</v>
      </c>
      <c r="J43" s="50" t="s">
        <v>240</v>
      </c>
      <c r="K43" s="50" t="s">
        <v>215</v>
      </c>
      <c r="L43" s="50" t="s">
        <v>216</v>
      </c>
      <c r="M43" s="50" t="s">
        <v>217</v>
      </c>
      <c r="N43" s="51" t="s">
        <v>218</v>
      </c>
      <c r="O43" s="89"/>
      <c r="P43" s="89"/>
      <c r="Q43" s="51" t="s">
        <v>257</v>
      </c>
      <c r="R43" s="51" t="s">
        <v>258</v>
      </c>
      <c r="S43" s="51" t="s">
        <v>1171</v>
      </c>
      <c r="T43" s="51" t="s">
        <v>259</v>
      </c>
      <c r="U43" s="51" t="s">
        <v>265</v>
      </c>
      <c r="V43" s="58" t="s">
        <v>260</v>
      </c>
    </row>
    <row r="44" spans="1:22" ht="197.25" customHeight="1" outlineLevel="1" x14ac:dyDescent="0.35">
      <c r="A44" s="46" t="s">
        <v>1193</v>
      </c>
      <c r="B44" s="89" t="s">
        <v>13</v>
      </c>
      <c r="C44" s="89" t="s">
        <v>13</v>
      </c>
      <c r="D44" s="89" t="s">
        <v>13</v>
      </c>
      <c r="E44" s="89" t="s">
        <v>13</v>
      </c>
      <c r="F44" s="89" t="s">
        <v>13</v>
      </c>
      <c r="G44" s="89" t="s">
        <v>13</v>
      </c>
      <c r="H44" s="59" t="s">
        <v>2122</v>
      </c>
      <c r="I44" s="59" t="s">
        <v>264</v>
      </c>
      <c r="J44" s="50" t="s">
        <v>240</v>
      </c>
      <c r="K44" s="50" t="s">
        <v>215</v>
      </c>
      <c r="L44" s="50" t="s">
        <v>216</v>
      </c>
      <c r="M44" s="50" t="s">
        <v>217</v>
      </c>
      <c r="N44" s="51" t="s">
        <v>218</v>
      </c>
      <c r="O44" s="89"/>
      <c r="P44" s="89"/>
      <c r="Q44" s="51" t="s">
        <v>257</v>
      </c>
      <c r="R44" s="51" t="s">
        <v>1195</v>
      </c>
      <c r="S44" s="51" t="s">
        <v>1171</v>
      </c>
      <c r="T44" s="51" t="s">
        <v>1197</v>
      </c>
      <c r="U44" s="51" t="s">
        <v>266</v>
      </c>
      <c r="V44" s="58" t="s">
        <v>260</v>
      </c>
    </row>
    <row r="45" spans="1:22" ht="197.25" customHeight="1" outlineLevel="1" x14ac:dyDescent="0.35">
      <c r="A45" s="46" t="s">
        <v>1194</v>
      </c>
      <c r="B45" s="89" t="s">
        <v>13</v>
      </c>
      <c r="C45" s="89" t="s">
        <v>13</v>
      </c>
      <c r="D45" s="89" t="s">
        <v>13</v>
      </c>
      <c r="E45" s="89" t="s">
        <v>13</v>
      </c>
      <c r="F45" s="89" t="s">
        <v>13</v>
      </c>
      <c r="G45" s="89" t="s">
        <v>13</v>
      </c>
      <c r="H45" s="59" t="s">
        <v>2122</v>
      </c>
      <c r="I45" s="59" t="s">
        <v>264</v>
      </c>
      <c r="J45" s="50" t="s">
        <v>240</v>
      </c>
      <c r="K45" s="50" t="s">
        <v>215</v>
      </c>
      <c r="L45" s="50" t="s">
        <v>216</v>
      </c>
      <c r="M45" s="50" t="s">
        <v>217</v>
      </c>
      <c r="N45" s="51" t="s">
        <v>218</v>
      </c>
      <c r="O45" s="89"/>
      <c r="P45" s="89"/>
      <c r="Q45" s="51" t="s">
        <v>257</v>
      </c>
      <c r="R45" s="51" t="s">
        <v>1196</v>
      </c>
      <c r="S45" s="51" t="s">
        <v>1171</v>
      </c>
      <c r="T45" s="51" t="s">
        <v>1197</v>
      </c>
      <c r="U45" s="51" t="s">
        <v>266</v>
      </c>
      <c r="V45" s="58" t="s">
        <v>260</v>
      </c>
    </row>
    <row r="46" spans="1:22" ht="197.25" customHeight="1" outlineLevel="1" x14ac:dyDescent="0.35">
      <c r="A46" s="46" t="s">
        <v>267</v>
      </c>
      <c r="B46" s="89" t="s">
        <v>13</v>
      </c>
      <c r="C46" s="89" t="s">
        <v>13</v>
      </c>
      <c r="D46" s="89" t="s">
        <v>13</v>
      </c>
      <c r="E46" s="89" t="s">
        <v>13</v>
      </c>
      <c r="F46" s="89" t="s">
        <v>13</v>
      </c>
      <c r="G46" s="89" t="s">
        <v>13</v>
      </c>
      <c r="H46" s="59" t="s">
        <v>2123</v>
      </c>
      <c r="I46" s="59" t="s">
        <v>268</v>
      </c>
      <c r="J46" s="50" t="s">
        <v>240</v>
      </c>
      <c r="K46" s="50" t="s">
        <v>215</v>
      </c>
      <c r="L46" s="50" t="s">
        <v>216</v>
      </c>
      <c r="M46" s="50" t="s">
        <v>217</v>
      </c>
      <c r="N46" s="51" t="s">
        <v>218</v>
      </c>
      <c r="O46" s="89"/>
      <c r="P46" s="89"/>
      <c r="Q46" s="51" t="s">
        <v>257</v>
      </c>
      <c r="R46" s="51" t="s">
        <v>269</v>
      </c>
      <c r="S46" s="51" t="s">
        <v>1171</v>
      </c>
      <c r="T46" s="51" t="s">
        <v>270</v>
      </c>
      <c r="U46" s="51" t="s">
        <v>266</v>
      </c>
      <c r="V46" s="58" t="s">
        <v>260</v>
      </c>
    </row>
    <row r="47" spans="1:22" ht="197.25" customHeight="1" outlineLevel="1" x14ac:dyDescent="0.35">
      <c r="A47" s="46" t="s">
        <v>271</v>
      </c>
      <c r="B47" s="89" t="s">
        <v>13</v>
      </c>
      <c r="C47" s="89" t="s">
        <v>13</v>
      </c>
      <c r="D47" s="89" t="s">
        <v>13</v>
      </c>
      <c r="E47" s="89" t="s">
        <v>13</v>
      </c>
      <c r="F47" s="89" t="s">
        <v>13</v>
      </c>
      <c r="G47" s="89" t="s">
        <v>13</v>
      </c>
      <c r="H47" s="59" t="s">
        <v>272</v>
      </c>
      <c r="I47" s="89" t="s">
        <v>13</v>
      </c>
      <c r="J47" s="50" t="s">
        <v>240</v>
      </c>
      <c r="K47" s="50" t="s">
        <v>215</v>
      </c>
      <c r="L47" s="50" t="s">
        <v>216</v>
      </c>
      <c r="M47" s="50" t="s">
        <v>217</v>
      </c>
      <c r="N47" s="51" t="s">
        <v>241</v>
      </c>
      <c r="O47" s="51" t="s">
        <v>273</v>
      </c>
      <c r="P47" s="51" t="s">
        <v>243</v>
      </c>
      <c r="Q47" s="51" t="s">
        <v>257</v>
      </c>
      <c r="R47" s="51" t="s">
        <v>269</v>
      </c>
      <c r="S47" s="51"/>
      <c r="T47" s="51"/>
      <c r="U47" s="51"/>
      <c r="V47" s="58">
        <v>1</v>
      </c>
    </row>
    <row r="48" spans="1:22" ht="197.25" customHeight="1" outlineLevel="1" x14ac:dyDescent="0.35">
      <c r="A48" s="46" t="s">
        <v>274</v>
      </c>
      <c r="B48" s="58" t="s">
        <v>275</v>
      </c>
      <c r="C48" s="89" t="s">
        <v>13</v>
      </c>
      <c r="D48" s="89" t="s">
        <v>13</v>
      </c>
      <c r="E48" s="89" t="s">
        <v>13</v>
      </c>
      <c r="F48" s="89" t="s">
        <v>13</v>
      </c>
      <c r="G48" s="59" t="s">
        <v>276</v>
      </c>
      <c r="H48" s="59" t="s">
        <v>277</v>
      </c>
      <c r="I48" s="59" t="s">
        <v>278</v>
      </c>
      <c r="J48" s="50" t="s">
        <v>240</v>
      </c>
      <c r="K48" s="50" t="s">
        <v>215</v>
      </c>
      <c r="L48" s="50" t="s">
        <v>216</v>
      </c>
      <c r="M48" s="50" t="s">
        <v>217</v>
      </c>
      <c r="N48" s="51" t="s">
        <v>241</v>
      </c>
      <c r="O48" s="58"/>
      <c r="P48" s="51"/>
      <c r="Q48" s="51" t="s">
        <v>257</v>
      </c>
      <c r="R48" s="51" t="s">
        <v>279</v>
      </c>
      <c r="S48" s="51" t="s">
        <v>1171</v>
      </c>
      <c r="T48" s="51" t="s">
        <v>259</v>
      </c>
      <c r="U48" s="51" t="s">
        <v>280</v>
      </c>
      <c r="V48" s="58" t="s">
        <v>260</v>
      </c>
    </row>
    <row r="49" spans="1:23" ht="197.25" customHeight="1" outlineLevel="1" x14ac:dyDescent="0.35">
      <c r="A49" s="46" t="s">
        <v>281</v>
      </c>
      <c r="B49" s="51" t="s">
        <v>282</v>
      </c>
      <c r="C49" s="89" t="s">
        <v>13</v>
      </c>
      <c r="D49" s="89" t="s">
        <v>13</v>
      </c>
      <c r="E49" s="89" t="s">
        <v>13</v>
      </c>
      <c r="F49" s="89" t="s">
        <v>13</v>
      </c>
      <c r="G49" s="59" t="s">
        <v>283</v>
      </c>
      <c r="H49" s="59" t="s">
        <v>284</v>
      </c>
      <c r="I49" s="59" t="s">
        <v>285</v>
      </c>
      <c r="J49" s="50" t="s">
        <v>240</v>
      </c>
      <c r="K49" s="50" t="s">
        <v>215</v>
      </c>
      <c r="L49" s="50" t="s">
        <v>216</v>
      </c>
      <c r="M49" s="50" t="s">
        <v>217</v>
      </c>
      <c r="N49" s="51" t="s">
        <v>241</v>
      </c>
      <c r="O49" s="58"/>
      <c r="P49" s="51"/>
      <c r="Q49" s="51" t="s">
        <v>257</v>
      </c>
      <c r="R49" s="51" t="s">
        <v>286</v>
      </c>
      <c r="S49" s="51"/>
      <c r="T49" s="51" t="s">
        <v>2124</v>
      </c>
      <c r="U49" s="51"/>
      <c r="V49" s="51" t="s">
        <v>287</v>
      </c>
    </row>
    <row r="50" spans="1:23" ht="197.25" customHeight="1" outlineLevel="1" x14ac:dyDescent="0.35">
      <c r="A50" s="46" t="s">
        <v>288</v>
      </c>
      <c r="B50" s="58" t="s">
        <v>289</v>
      </c>
      <c r="C50" s="89" t="s">
        <v>13</v>
      </c>
      <c r="D50" s="89" t="s">
        <v>13</v>
      </c>
      <c r="E50" s="89" t="s">
        <v>13</v>
      </c>
      <c r="F50" s="89" t="s">
        <v>13</v>
      </c>
      <c r="G50" s="59" t="s">
        <v>290</v>
      </c>
      <c r="H50" s="693" t="s">
        <v>3120</v>
      </c>
      <c r="I50" s="59" t="s">
        <v>13</v>
      </c>
      <c r="J50" s="50" t="s">
        <v>240</v>
      </c>
      <c r="K50" s="50" t="s">
        <v>215</v>
      </c>
      <c r="L50" s="50" t="s">
        <v>216</v>
      </c>
      <c r="M50" s="50" t="s">
        <v>217</v>
      </c>
      <c r="N50" s="51" t="s">
        <v>241</v>
      </c>
      <c r="O50" s="58"/>
      <c r="P50" s="51"/>
      <c r="Q50" s="51" t="s">
        <v>257</v>
      </c>
      <c r="R50" s="51" t="s">
        <v>291</v>
      </c>
      <c r="S50" s="51"/>
      <c r="T50" s="51" t="s">
        <v>259</v>
      </c>
      <c r="U50" s="51"/>
      <c r="V50" s="58" t="s">
        <v>292</v>
      </c>
    </row>
    <row r="51" spans="1:23" ht="197.25" customHeight="1" outlineLevel="1" x14ac:dyDescent="0.35">
      <c r="A51" s="46" t="s">
        <v>293</v>
      </c>
      <c r="B51" s="51" t="s">
        <v>294</v>
      </c>
      <c r="C51" s="89" t="s">
        <v>13</v>
      </c>
      <c r="D51" s="89" t="s">
        <v>13</v>
      </c>
      <c r="E51" s="89" t="s">
        <v>13</v>
      </c>
      <c r="F51" s="89" t="s">
        <v>13</v>
      </c>
      <c r="G51" s="59" t="s">
        <v>290</v>
      </c>
      <c r="H51" s="693" t="s">
        <v>3121</v>
      </c>
      <c r="I51" s="60" t="s">
        <v>2125</v>
      </c>
      <c r="J51" s="50" t="s">
        <v>240</v>
      </c>
      <c r="K51" s="50" t="s">
        <v>215</v>
      </c>
      <c r="L51" s="50" t="s">
        <v>216</v>
      </c>
      <c r="M51" s="50" t="s">
        <v>217</v>
      </c>
      <c r="N51" s="51" t="s">
        <v>241</v>
      </c>
      <c r="O51" s="58"/>
      <c r="P51" s="51"/>
      <c r="Q51" s="51" t="s">
        <v>257</v>
      </c>
      <c r="R51" s="51" t="s">
        <v>295</v>
      </c>
      <c r="S51" s="51"/>
      <c r="T51" s="51" t="s">
        <v>259</v>
      </c>
      <c r="U51" s="51"/>
      <c r="V51" s="58" t="s">
        <v>296</v>
      </c>
    </row>
    <row r="52" spans="1:23" ht="197.25" customHeight="1" outlineLevel="1" x14ac:dyDescent="0.35">
      <c r="A52" s="46" t="s">
        <v>297</v>
      </c>
      <c r="B52" s="51" t="s">
        <v>2126</v>
      </c>
      <c r="C52" s="89" t="s">
        <v>13</v>
      </c>
      <c r="D52" s="89" t="s">
        <v>13</v>
      </c>
      <c r="E52" s="89" t="s">
        <v>13</v>
      </c>
      <c r="F52" s="89" t="s">
        <v>13</v>
      </c>
      <c r="G52" s="59" t="s">
        <v>298</v>
      </c>
      <c r="H52" s="59" t="s">
        <v>299</v>
      </c>
      <c r="I52" s="59" t="s">
        <v>278</v>
      </c>
      <c r="J52" s="50" t="s">
        <v>240</v>
      </c>
      <c r="K52" s="50" t="s">
        <v>215</v>
      </c>
      <c r="L52" s="50" t="s">
        <v>216</v>
      </c>
      <c r="M52" s="50" t="s">
        <v>217</v>
      </c>
      <c r="N52" s="51" t="s">
        <v>241</v>
      </c>
      <c r="O52" s="58"/>
      <c r="P52" s="51"/>
      <c r="Q52" s="51" t="s">
        <v>257</v>
      </c>
      <c r="R52" s="51" t="s">
        <v>300</v>
      </c>
      <c r="S52" s="51" t="s">
        <v>1171</v>
      </c>
      <c r="T52" s="51" t="s">
        <v>301</v>
      </c>
      <c r="U52" s="51" t="s">
        <v>302</v>
      </c>
      <c r="V52" s="58" t="s">
        <v>260</v>
      </c>
    </row>
    <row r="53" spans="1:23" ht="283.5" customHeight="1" outlineLevel="1" x14ac:dyDescent="0.35">
      <c r="A53" s="46" t="s">
        <v>2609</v>
      </c>
      <c r="B53" s="51" t="s">
        <v>2610</v>
      </c>
      <c r="C53" s="89" t="s">
        <v>13</v>
      </c>
      <c r="D53" s="89" t="s">
        <v>13</v>
      </c>
      <c r="E53" s="89" t="s">
        <v>13</v>
      </c>
      <c r="F53" s="89" t="s">
        <v>13</v>
      </c>
      <c r="G53" s="59" t="s">
        <v>2611</v>
      </c>
      <c r="H53" s="59" t="s">
        <v>2612</v>
      </c>
      <c r="I53" s="59" t="s">
        <v>2613</v>
      </c>
      <c r="J53" s="50" t="s">
        <v>240</v>
      </c>
      <c r="K53" s="50" t="s">
        <v>215</v>
      </c>
      <c r="L53" s="50" t="s">
        <v>216</v>
      </c>
      <c r="M53" s="50" t="s">
        <v>217</v>
      </c>
      <c r="N53" s="51" t="s">
        <v>241</v>
      </c>
      <c r="O53" s="58"/>
      <c r="P53" s="51"/>
      <c r="Q53" s="51" t="s">
        <v>257</v>
      </c>
      <c r="R53" s="51" t="s">
        <v>2614</v>
      </c>
      <c r="S53" s="51"/>
      <c r="T53" s="51" t="s">
        <v>2615</v>
      </c>
      <c r="U53" s="51"/>
      <c r="V53" s="51" t="s">
        <v>303</v>
      </c>
    </row>
    <row r="54" spans="1:23" ht="212.15" customHeight="1" outlineLevel="1" x14ac:dyDescent="0.35">
      <c r="A54" s="61" t="s">
        <v>2616</v>
      </c>
      <c r="B54" s="58" t="s">
        <v>2617</v>
      </c>
      <c r="C54" s="89" t="s">
        <v>13</v>
      </c>
      <c r="D54" s="89" t="s">
        <v>13</v>
      </c>
      <c r="E54" s="89" t="s">
        <v>13</v>
      </c>
      <c r="F54" s="89" t="s">
        <v>13</v>
      </c>
      <c r="G54" s="59" t="s">
        <v>2618</v>
      </c>
      <c r="H54" s="59" t="s">
        <v>2619</v>
      </c>
      <c r="I54" s="59" t="s">
        <v>2127</v>
      </c>
      <c r="J54" s="50" t="s">
        <v>240</v>
      </c>
      <c r="K54" s="50" t="s">
        <v>215</v>
      </c>
      <c r="L54" s="50" t="s">
        <v>216</v>
      </c>
      <c r="M54" s="50" t="s">
        <v>217</v>
      </c>
      <c r="N54" s="51" t="s">
        <v>241</v>
      </c>
      <c r="O54" s="58"/>
      <c r="P54" s="51"/>
      <c r="Q54" s="51" t="s">
        <v>257</v>
      </c>
      <c r="R54" s="51" t="s">
        <v>2620</v>
      </c>
      <c r="S54" s="51"/>
      <c r="T54" s="51" t="s">
        <v>2615</v>
      </c>
      <c r="U54" s="51"/>
      <c r="V54" s="58" t="s">
        <v>303</v>
      </c>
    </row>
    <row r="55" spans="1:23" ht="245.15" customHeight="1" outlineLevel="1" x14ac:dyDescent="0.35">
      <c r="A55" s="46" t="s">
        <v>2621</v>
      </c>
      <c r="B55" s="51" t="s">
        <v>2622</v>
      </c>
      <c r="C55" s="89" t="s">
        <v>13</v>
      </c>
      <c r="D55" s="89" t="s">
        <v>13</v>
      </c>
      <c r="E55" s="89" t="s">
        <v>13</v>
      </c>
      <c r="F55" s="89" t="s">
        <v>13</v>
      </c>
      <c r="G55" s="59" t="s">
        <v>2611</v>
      </c>
      <c r="H55" s="59" t="s">
        <v>2623</v>
      </c>
      <c r="I55" s="59" t="s">
        <v>2624</v>
      </c>
      <c r="J55" s="50" t="s">
        <v>240</v>
      </c>
      <c r="K55" s="50" t="s">
        <v>215</v>
      </c>
      <c r="L55" s="50" t="s">
        <v>216</v>
      </c>
      <c r="M55" s="50" t="s">
        <v>217</v>
      </c>
      <c r="N55" s="51" t="s">
        <v>241</v>
      </c>
      <c r="O55" s="58"/>
      <c r="P55" s="51"/>
      <c r="Q55" s="51" t="s">
        <v>257</v>
      </c>
      <c r="R55" s="51" t="s">
        <v>2614</v>
      </c>
      <c r="S55" s="51"/>
      <c r="T55" s="51" t="s">
        <v>2615</v>
      </c>
      <c r="U55" s="51"/>
      <c r="V55" s="51" t="s">
        <v>303</v>
      </c>
    </row>
    <row r="56" spans="1:23" s="56" customFormat="1" ht="75" customHeight="1" outlineLevel="1" x14ac:dyDescent="0.35">
      <c r="A56" s="55" t="s">
        <v>304</v>
      </c>
      <c r="B56" s="51" t="s">
        <v>305</v>
      </c>
      <c r="C56" s="80" t="s">
        <v>13</v>
      </c>
      <c r="D56" s="80" t="s">
        <v>13</v>
      </c>
      <c r="E56" s="80" t="s">
        <v>13</v>
      </c>
      <c r="F56" s="80" t="s">
        <v>13</v>
      </c>
      <c r="G56" s="59" t="s">
        <v>306</v>
      </c>
      <c r="H56" s="59" t="s">
        <v>307</v>
      </c>
      <c r="I56" s="59" t="s">
        <v>308</v>
      </c>
      <c r="J56" s="59" t="s">
        <v>240</v>
      </c>
      <c r="K56" s="59" t="s">
        <v>215</v>
      </c>
      <c r="L56" s="59" t="s">
        <v>216</v>
      </c>
      <c r="M56" s="59" t="s">
        <v>217</v>
      </c>
      <c r="N56" s="51" t="s">
        <v>241</v>
      </c>
      <c r="O56" s="51"/>
      <c r="P56" s="51"/>
      <c r="Q56" s="51" t="s">
        <v>257</v>
      </c>
      <c r="R56" s="51" t="s">
        <v>309</v>
      </c>
      <c r="S56" s="51"/>
      <c r="T56" s="51" t="s">
        <v>2128</v>
      </c>
      <c r="U56" s="51"/>
      <c r="V56" s="51" t="s">
        <v>310</v>
      </c>
    </row>
    <row r="58" spans="1:23" outlineLevel="1" x14ac:dyDescent="0.35">
      <c r="B58" s="63">
        <v>9</v>
      </c>
      <c r="C58" s="62" t="s">
        <v>311</v>
      </c>
      <c r="D58" s="64"/>
      <c r="E58" s="64"/>
    </row>
    <row r="59" spans="1:23" outlineLevel="1" x14ac:dyDescent="0.35">
      <c r="B59" s="63">
        <v>10</v>
      </c>
      <c r="C59" s="62" t="s">
        <v>312</v>
      </c>
      <c r="D59" s="64"/>
      <c r="E59" s="64"/>
    </row>
    <row r="61" spans="1:23" x14ac:dyDescent="0.35">
      <c r="B61" s="47" t="s">
        <v>638</v>
      </c>
      <c r="J61" s="56"/>
      <c r="K61" s="56"/>
      <c r="L61" s="56"/>
      <c r="M61" s="56"/>
      <c r="N61" s="56"/>
      <c r="O61" s="56"/>
      <c r="P61" s="56"/>
      <c r="Q61" s="56"/>
    </row>
    <row r="62" spans="1:23" x14ac:dyDescent="0.35">
      <c r="J62" s="56"/>
      <c r="K62" s="56"/>
      <c r="L62" s="56"/>
      <c r="M62" s="56"/>
      <c r="N62" s="56"/>
      <c r="O62" s="56"/>
      <c r="P62" s="56"/>
      <c r="Q62" s="56"/>
    </row>
    <row r="63" spans="1:23" ht="58.5" outlineLevel="1" thickBot="1" x14ac:dyDescent="0.4">
      <c r="B63" s="131" t="s">
        <v>10</v>
      </c>
      <c r="C63" s="131" t="s">
        <v>9</v>
      </c>
      <c r="D63" s="131" t="s">
        <v>8</v>
      </c>
      <c r="E63" s="131" t="s">
        <v>7</v>
      </c>
      <c r="F63" s="131" t="s">
        <v>6</v>
      </c>
      <c r="G63" s="131" t="s">
        <v>234</v>
      </c>
      <c r="H63" s="131" t="s">
        <v>12</v>
      </c>
      <c r="I63" s="131" t="s">
        <v>252</v>
      </c>
      <c r="J63" s="131" t="s">
        <v>313</v>
      </c>
      <c r="K63" s="131" t="s">
        <v>11</v>
      </c>
      <c r="L63" s="131" t="s">
        <v>202</v>
      </c>
      <c r="M63" s="131" t="s">
        <v>203</v>
      </c>
      <c r="N63" s="131" t="s">
        <v>5</v>
      </c>
      <c r="O63" s="131" t="s">
        <v>4</v>
      </c>
      <c r="P63" s="131" t="s">
        <v>235</v>
      </c>
      <c r="Q63" s="131" t="s">
        <v>3</v>
      </c>
      <c r="R63" s="131" t="s">
        <v>2</v>
      </c>
      <c r="S63" s="131" t="s">
        <v>1166</v>
      </c>
      <c r="T63" s="131" t="s">
        <v>253</v>
      </c>
      <c r="U63" s="131" t="s">
        <v>254</v>
      </c>
      <c r="V63" s="131" t="s">
        <v>314</v>
      </c>
      <c r="W63" s="131" t="s">
        <v>237</v>
      </c>
    </row>
    <row r="64" spans="1:23" s="56" customFormat="1" ht="140.25" customHeight="1" outlineLevel="1" thickTop="1" x14ac:dyDescent="0.35">
      <c r="A64" s="55" t="s">
        <v>274</v>
      </c>
      <c r="B64" s="491" t="s">
        <v>2625</v>
      </c>
      <c r="C64" s="80" t="s">
        <v>13</v>
      </c>
      <c r="D64" s="80" t="s">
        <v>13</v>
      </c>
      <c r="E64" s="80" t="s">
        <v>13</v>
      </c>
      <c r="F64" s="80" t="s">
        <v>13</v>
      </c>
      <c r="G64" s="59" t="s">
        <v>2626</v>
      </c>
      <c r="H64" s="492" t="s">
        <v>2627</v>
      </c>
      <c r="I64" s="59" t="s">
        <v>2628</v>
      </c>
      <c r="J64" s="493" t="s">
        <v>2629</v>
      </c>
      <c r="K64" s="59" t="s">
        <v>240</v>
      </c>
      <c r="L64" s="59" t="s">
        <v>215</v>
      </c>
      <c r="M64" s="59" t="s">
        <v>216</v>
      </c>
      <c r="N64" s="59" t="s">
        <v>217</v>
      </c>
      <c r="O64" s="51" t="s">
        <v>316</v>
      </c>
      <c r="P64" s="65"/>
      <c r="Q64" s="51"/>
      <c r="R64" s="51" t="s">
        <v>257</v>
      </c>
      <c r="S64" s="51" t="s">
        <v>2630</v>
      </c>
      <c r="T64" s="51" t="s">
        <v>1171</v>
      </c>
      <c r="U64" s="494" t="s">
        <v>2631</v>
      </c>
      <c r="V64" s="495" t="s">
        <v>2632</v>
      </c>
      <c r="W64" s="495" t="s">
        <v>2633</v>
      </c>
    </row>
    <row r="65" spans="1:26" s="56" customFormat="1" ht="140.25" customHeight="1" outlineLevel="1" x14ac:dyDescent="0.35">
      <c r="A65" s="55" t="s">
        <v>274</v>
      </c>
      <c r="B65" s="491" t="s">
        <v>2634</v>
      </c>
      <c r="C65" s="80" t="s">
        <v>13</v>
      </c>
      <c r="D65" s="80" t="s">
        <v>13</v>
      </c>
      <c r="E65" s="80" t="s">
        <v>13</v>
      </c>
      <c r="F65" s="80" t="s">
        <v>13</v>
      </c>
      <c r="G65" s="59" t="s">
        <v>2626</v>
      </c>
      <c r="H65" s="492" t="s">
        <v>2635</v>
      </c>
      <c r="I65" s="59" t="s">
        <v>2628</v>
      </c>
      <c r="J65" s="493" t="s">
        <v>2636</v>
      </c>
      <c r="K65" s="59" t="s">
        <v>240</v>
      </c>
      <c r="L65" s="59" t="s">
        <v>215</v>
      </c>
      <c r="M65" s="59" t="s">
        <v>216</v>
      </c>
      <c r="N65" s="59" t="s">
        <v>217</v>
      </c>
      <c r="O65" s="51" t="s">
        <v>316</v>
      </c>
      <c r="P65" s="65"/>
      <c r="Q65" s="51"/>
      <c r="R65" s="51" t="s">
        <v>257</v>
      </c>
      <c r="S65" s="51" t="s">
        <v>2637</v>
      </c>
      <c r="T65" s="51" t="s">
        <v>1171</v>
      </c>
      <c r="U65" s="496" t="s">
        <v>2638</v>
      </c>
      <c r="V65" s="495" t="s">
        <v>2632</v>
      </c>
      <c r="W65" s="495" t="s">
        <v>2639</v>
      </c>
    </row>
    <row r="66" spans="1:26" ht="197.25" customHeight="1" outlineLevel="1" x14ac:dyDescent="0.35">
      <c r="A66" s="46" t="s">
        <v>317</v>
      </c>
      <c r="B66" s="50" t="s">
        <v>318</v>
      </c>
      <c r="C66" s="89" t="s">
        <v>13</v>
      </c>
      <c r="D66" s="89" t="s">
        <v>13</v>
      </c>
      <c r="E66" s="89" t="s">
        <v>13</v>
      </c>
      <c r="F66" s="89" t="s">
        <v>13</v>
      </c>
      <c r="G66" s="59" t="s">
        <v>319</v>
      </c>
      <c r="H66" s="59" t="s">
        <v>320</v>
      </c>
      <c r="I66" s="65" t="s">
        <v>321</v>
      </c>
      <c r="J66" s="51" t="s">
        <v>315</v>
      </c>
      <c r="K66" s="59" t="s">
        <v>240</v>
      </c>
      <c r="L66" s="59" t="s">
        <v>215</v>
      </c>
      <c r="M66" s="59" t="s">
        <v>216</v>
      </c>
      <c r="N66" s="59" t="s">
        <v>217</v>
      </c>
      <c r="O66" s="51" t="s">
        <v>316</v>
      </c>
      <c r="P66" s="65"/>
      <c r="Q66" s="51"/>
      <c r="R66" s="51" t="s">
        <v>257</v>
      </c>
      <c r="S66" s="51" t="s">
        <v>322</v>
      </c>
      <c r="T66" s="51" t="s">
        <v>1171</v>
      </c>
      <c r="U66" s="51" t="s">
        <v>323</v>
      </c>
      <c r="V66" s="51" t="s">
        <v>324</v>
      </c>
      <c r="W66" s="51" t="s">
        <v>2129</v>
      </c>
      <c r="X66" s="133" t="s">
        <v>325</v>
      </c>
    </row>
    <row r="67" spans="1:26" s="68" customFormat="1" x14ac:dyDescent="0.35">
      <c r="A67" s="66"/>
      <c r="B67" s="67"/>
      <c r="C67" s="67"/>
      <c r="D67" s="67"/>
      <c r="E67" s="67"/>
      <c r="F67" s="67"/>
      <c r="G67" s="67"/>
      <c r="H67" s="67"/>
      <c r="I67" s="67"/>
      <c r="J67" s="67"/>
      <c r="K67" s="67"/>
      <c r="L67" s="67"/>
      <c r="M67" s="67"/>
      <c r="N67" s="67"/>
      <c r="O67" s="67"/>
      <c r="P67" s="67"/>
      <c r="Q67" s="67"/>
      <c r="R67" s="67"/>
      <c r="S67" s="67"/>
      <c r="T67" s="67"/>
      <c r="U67" s="67"/>
      <c r="V67" s="67"/>
      <c r="W67" s="67"/>
    </row>
    <row r="68" spans="1:26" x14ac:dyDescent="0.35">
      <c r="B68" s="47" t="s">
        <v>639</v>
      </c>
      <c r="J68" s="56"/>
      <c r="K68" s="56"/>
      <c r="L68" s="56"/>
      <c r="M68" s="56"/>
      <c r="N68" s="56"/>
      <c r="O68" s="56"/>
      <c r="P68" s="56"/>
      <c r="Q68" s="56"/>
    </row>
    <row r="69" spans="1:26" x14ac:dyDescent="0.35">
      <c r="G69" s="56"/>
      <c r="H69" s="56"/>
      <c r="J69" s="56"/>
      <c r="K69" s="56"/>
      <c r="L69" s="56"/>
      <c r="M69" s="56"/>
      <c r="N69" s="56"/>
      <c r="O69" s="56"/>
      <c r="P69" s="56"/>
      <c r="Q69" s="56"/>
    </row>
    <row r="70" spans="1:26" ht="58" outlineLevel="1" x14ac:dyDescent="0.35">
      <c r="B70" s="131" t="s">
        <v>10</v>
      </c>
      <c r="C70" s="131" t="s">
        <v>9</v>
      </c>
      <c r="D70" s="131" t="s">
        <v>8</v>
      </c>
      <c r="E70" s="131" t="s">
        <v>7</v>
      </c>
      <c r="F70" s="131" t="s">
        <v>6</v>
      </c>
      <c r="G70" s="131" t="s">
        <v>326</v>
      </c>
      <c r="H70" s="131" t="s">
        <v>327</v>
      </c>
      <c r="I70" s="131" t="s">
        <v>12</v>
      </c>
      <c r="J70" s="131" t="s">
        <v>252</v>
      </c>
      <c r="K70" s="131" t="s">
        <v>313</v>
      </c>
      <c r="L70" s="131" t="s">
        <v>11</v>
      </c>
      <c r="M70" s="131" t="s">
        <v>202</v>
      </c>
      <c r="N70" s="131" t="s">
        <v>203</v>
      </c>
      <c r="O70" s="131" t="s">
        <v>5</v>
      </c>
      <c r="P70" s="131" t="s">
        <v>4</v>
      </c>
      <c r="Q70" s="131" t="s">
        <v>235</v>
      </c>
      <c r="R70" s="131" t="s">
        <v>3</v>
      </c>
      <c r="S70" s="131" t="s">
        <v>2</v>
      </c>
      <c r="T70" s="131" t="s">
        <v>1166</v>
      </c>
      <c r="U70" s="131" t="s">
        <v>253</v>
      </c>
      <c r="V70" s="131" t="s">
        <v>254</v>
      </c>
      <c r="W70" s="131" t="s">
        <v>328</v>
      </c>
      <c r="X70" s="131" t="s">
        <v>237</v>
      </c>
    </row>
    <row r="71" spans="1:26" s="56" customFormat="1" ht="197.25" customHeight="1" outlineLevel="1" x14ac:dyDescent="0.35">
      <c r="A71" s="55" t="s">
        <v>329</v>
      </c>
      <c r="B71" s="51" t="s">
        <v>330</v>
      </c>
      <c r="C71" s="80" t="s">
        <v>13</v>
      </c>
      <c r="D71" s="80" t="s">
        <v>13</v>
      </c>
      <c r="E71" s="80" t="s">
        <v>13</v>
      </c>
      <c r="F71" s="80" t="s">
        <v>13</v>
      </c>
      <c r="G71" s="59" t="s">
        <v>283</v>
      </c>
      <c r="H71" s="65" t="s">
        <v>331</v>
      </c>
      <c r="I71" s="51" t="s">
        <v>332</v>
      </c>
      <c r="J71" s="65" t="s">
        <v>13</v>
      </c>
      <c r="K71" s="51" t="s">
        <v>2130</v>
      </c>
      <c r="L71" s="59" t="s">
        <v>240</v>
      </c>
      <c r="M71" s="59" t="s">
        <v>215</v>
      </c>
      <c r="N71" s="59" t="s">
        <v>216</v>
      </c>
      <c r="O71" s="59" t="s">
        <v>217</v>
      </c>
      <c r="P71" s="51" t="s">
        <v>316</v>
      </c>
      <c r="Q71" s="65"/>
      <c r="R71" s="51"/>
      <c r="S71" s="51" t="s">
        <v>257</v>
      </c>
      <c r="T71" s="51" t="s">
        <v>2131</v>
      </c>
      <c r="U71" s="51" t="s">
        <v>1171</v>
      </c>
      <c r="V71" s="51" t="s">
        <v>259</v>
      </c>
      <c r="W71" s="51" t="s">
        <v>333</v>
      </c>
      <c r="X71" s="51" t="s">
        <v>1180</v>
      </c>
      <c r="Y71" s="197"/>
    </row>
    <row r="72" spans="1:26" x14ac:dyDescent="0.35">
      <c r="A72" s="69"/>
      <c r="B72" s="70"/>
      <c r="C72" s="71"/>
      <c r="D72" s="71"/>
      <c r="E72" s="71"/>
      <c r="F72" s="71"/>
      <c r="G72" s="72"/>
      <c r="H72" s="73"/>
      <c r="I72" s="70"/>
      <c r="J72" s="73"/>
      <c r="K72" s="74"/>
      <c r="L72" s="72"/>
      <c r="M72" s="72"/>
      <c r="N72" s="72"/>
      <c r="O72" s="72"/>
      <c r="P72" s="75"/>
      <c r="Q72" s="76"/>
      <c r="R72" s="75"/>
      <c r="S72" s="75"/>
      <c r="T72" s="75"/>
      <c r="U72" s="77"/>
      <c r="V72" s="75"/>
      <c r="W72" s="75"/>
      <c r="X72" s="75"/>
      <c r="Z72" s="78"/>
    </row>
    <row r="73" spans="1:26" x14ac:dyDescent="0.35">
      <c r="B73" s="47" t="s">
        <v>334</v>
      </c>
      <c r="C73" s="71"/>
      <c r="D73" s="71"/>
      <c r="E73" s="71"/>
      <c r="F73" s="71"/>
      <c r="G73" s="68"/>
      <c r="H73" s="68"/>
      <c r="J73" s="56"/>
      <c r="K73" s="56"/>
      <c r="L73" s="75"/>
      <c r="M73" s="68"/>
      <c r="N73" s="75"/>
      <c r="O73" s="75"/>
      <c r="P73" s="75"/>
      <c r="Q73" s="75"/>
      <c r="R73" s="75"/>
      <c r="S73" s="78"/>
    </row>
    <row r="74" spans="1:26" ht="12.75" customHeight="1" x14ac:dyDescent="0.35">
      <c r="B74" s="47"/>
      <c r="C74" s="71"/>
      <c r="D74" s="71"/>
      <c r="E74" s="71"/>
      <c r="F74" s="71"/>
      <c r="G74" s="68"/>
      <c r="H74" s="68"/>
      <c r="I74" s="79"/>
      <c r="J74" s="72"/>
      <c r="K74" s="72"/>
      <c r="L74" s="75"/>
      <c r="M74" s="68"/>
      <c r="N74" s="75"/>
      <c r="O74" s="75"/>
      <c r="P74" s="75"/>
      <c r="Q74" s="75"/>
      <c r="R74" s="75"/>
      <c r="S74" s="78"/>
    </row>
    <row r="75" spans="1:26" ht="145" outlineLevel="1" x14ac:dyDescent="0.35">
      <c r="B75" s="131" t="s">
        <v>12</v>
      </c>
      <c r="C75" s="131" t="s">
        <v>201</v>
      </c>
      <c r="D75" s="131" t="s">
        <v>9</v>
      </c>
      <c r="E75" s="131" t="s">
        <v>8</v>
      </c>
      <c r="F75" s="131" t="s">
        <v>7</v>
      </c>
      <c r="G75" s="131" t="s">
        <v>6</v>
      </c>
      <c r="H75" s="131" t="s">
        <v>234</v>
      </c>
      <c r="I75" s="131" t="s">
        <v>202</v>
      </c>
      <c r="J75" s="131" t="s">
        <v>203</v>
      </c>
      <c r="K75" s="131" t="s">
        <v>5</v>
      </c>
      <c r="L75" s="131" t="s">
        <v>4</v>
      </c>
      <c r="M75" s="131" t="s">
        <v>235</v>
      </c>
      <c r="N75" s="131" t="s">
        <v>3</v>
      </c>
      <c r="O75" s="131" t="s">
        <v>327</v>
      </c>
      <c r="P75" s="131" t="s">
        <v>1166</v>
      </c>
      <c r="Q75" s="131" t="s">
        <v>335</v>
      </c>
      <c r="R75" s="131" t="s">
        <v>253</v>
      </c>
      <c r="S75" s="131" t="s">
        <v>336</v>
      </c>
    </row>
    <row r="76" spans="1:26" s="56" customFormat="1" ht="197.25" customHeight="1" outlineLevel="1" x14ac:dyDescent="0.35">
      <c r="A76" s="55" t="s">
        <v>329</v>
      </c>
      <c r="B76" s="51">
        <v>87916</v>
      </c>
      <c r="C76" s="51" t="s">
        <v>337</v>
      </c>
      <c r="D76" s="80" t="s">
        <v>13</v>
      </c>
      <c r="E76" s="80" t="s">
        <v>13</v>
      </c>
      <c r="F76" s="80" t="s">
        <v>13</v>
      </c>
      <c r="G76" s="80" t="s">
        <v>13</v>
      </c>
      <c r="H76" s="51" t="s">
        <v>338</v>
      </c>
      <c r="I76" s="59" t="s">
        <v>215</v>
      </c>
      <c r="J76" s="59" t="s">
        <v>216</v>
      </c>
      <c r="K76" s="59" t="s">
        <v>217</v>
      </c>
      <c r="L76" s="51" t="s">
        <v>316</v>
      </c>
      <c r="M76" s="51"/>
      <c r="N76" s="51"/>
      <c r="O76" s="51" t="s">
        <v>13</v>
      </c>
      <c r="P76" s="51" t="s">
        <v>2132</v>
      </c>
      <c r="Q76" s="51" t="s">
        <v>339</v>
      </c>
      <c r="R76" s="51" t="s">
        <v>1172</v>
      </c>
      <c r="S76" s="51" t="s">
        <v>1178</v>
      </c>
      <c r="T76" s="197"/>
    </row>
    <row r="77" spans="1:26" x14ac:dyDescent="0.35">
      <c r="B77" s="70"/>
      <c r="C77" s="71"/>
      <c r="D77" s="71"/>
      <c r="E77" s="71"/>
      <c r="F77" s="71"/>
      <c r="G77" s="72"/>
      <c r="H77" s="73"/>
      <c r="I77" s="70"/>
      <c r="J77" s="73"/>
      <c r="K77" s="74"/>
      <c r="L77" s="72"/>
      <c r="M77" s="72"/>
      <c r="N77" s="72"/>
      <c r="O77" s="72"/>
      <c r="P77" s="75"/>
      <c r="Q77" s="76"/>
      <c r="R77" s="75"/>
      <c r="S77" s="75"/>
      <c r="T77" s="75"/>
      <c r="U77" s="75"/>
      <c r="V77" s="75"/>
      <c r="W77" s="75"/>
      <c r="X77" s="75"/>
      <c r="Z77" s="78"/>
    </row>
    <row r="78" spans="1:26" x14ac:dyDescent="0.35">
      <c r="B78" s="47" t="s">
        <v>640</v>
      </c>
      <c r="J78" s="56"/>
      <c r="K78" s="56"/>
      <c r="L78" s="56"/>
      <c r="M78" s="56"/>
      <c r="N78" s="56"/>
      <c r="O78" s="56"/>
      <c r="P78" s="56"/>
      <c r="Q78" s="56"/>
    </row>
    <row r="79" spans="1:26" x14ac:dyDescent="0.35">
      <c r="G79" s="56"/>
      <c r="H79" s="56"/>
      <c r="J79" s="56"/>
      <c r="K79" s="56"/>
      <c r="L79" s="56"/>
      <c r="M79" s="56"/>
      <c r="N79" s="56"/>
      <c r="O79" s="56"/>
      <c r="P79" s="56"/>
      <c r="Q79" s="56"/>
    </row>
    <row r="80" spans="1:26" ht="58" outlineLevel="1" x14ac:dyDescent="0.35">
      <c r="B80" s="131" t="s">
        <v>10</v>
      </c>
      <c r="C80" s="131" t="s">
        <v>9</v>
      </c>
      <c r="D80" s="131" t="s">
        <v>8</v>
      </c>
      <c r="E80" s="131" t="s">
        <v>7</v>
      </c>
      <c r="F80" s="131" t="s">
        <v>6</v>
      </c>
      <c r="G80" s="131" t="s">
        <v>234</v>
      </c>
      <c r="H80" s="131" t="s">
        <v>340</v>
      </c>
      <c r="I80" s="131" t="s">
        <v>12</v>
      </c>
      <c r="J80" s="131" t="s">
        <v>313</v>
      </c>
      <c r="K80" s="131" t="s">
        <v>11</v>
      </c>
      <c r="L80" s="131" t="s">
        <v>202</v>
      </c>
      <c r="M80" s="131" t="s">
        <v>203</v>
      </c>
      <c r="N80" s="131" t="s">
        <v>5</v>
      </c>
      <c r="O80" s="131" t="s">
        <v>4</v>
      </c>
      <c r="P80" s="131" t="s">
        <v>235</v>
      </c>
      <c r="Q80" s="131" t="s">
        <v>3</v>
      </c>
      <c r="R80" s="131" t="s">
        <v>2</v>
      </c>
      <c r="S80" s="131" t="s">
        <v>1166</v>
      </c>
      <c r="T80" s="131" t="s">
        <v>1865</v>
      </c>
      <c r="U80" s="131" t="s">
        <v>341</v>
      </c>
      <c r="V80" s="131" t="s">
        <v>237</v>
      </c>
    </row>
    <row r="81" spans="1:26" s="56" customFormat="1" ht="197.25" customHeight="1" outlineLevel="1" x14ac:dyDescent="0.35">
      <c r="A81" s="55" t="s">
        <v>342</v>
      </c>
      <c r="B81" s="51" t="s">
        <v>307</v>
      </c>
      <c r="C81" s="80" t="s">
        <v>13</v>
      </c>
      <c r="D81" s="80" t="s">
        <v>13</v>
      </c>
      <c r="E81" s="80" t="s">
        <v>13</v>
      </c>
      <c r="F81" s="80" t="s">
        <v>13</v>
      </c>
      <c r="G81" s="59" t="s">
        <v>343</v>
      </c>
      <c r="H81" s="51" t="s">
        <v>344</v>
      </c>
      <c r="I81" s="51" t="s">
        <v>345</v>
      </c>
      <c r="J81" s="51" t="s">
        <v>2133</v>
      </c>
      <c r="K81" s="59" t="s">
        <v>346</v>
      </c>
      <c r="L81" s="59" t="s">
        <v>215</v>
      </c>
      <c r="M81" s="59" t="s">
        <v>216</v>
      </c>
      <c r="N81" s="59" t="s">
        <v>217</v>
      </c>
      <c r="O81" s="51" t="s">
        <v>316</v>
      </c>
      <c r="P81" s="51" t="s">
        <v>347</v>
      </c>
      <c r="Q81" s="51" t="s">
        <v>348</v>
      </c>
      <c r="R81" s="51" t="s">
        <v>349</v>
      </c>
      <c r="S81" s="51" t="s">
        <v>1198</v>
      </c>
      <c r="T81" s="51" t="s">
        <v>2134</v>
      </c>
      <c r="U81" s="51" t="s">
        <v>350</v>
      </c>
      <c r="V81" s="51" t="s">
        <v>1179</v>
      </c>
      <c r="W81" s="197"/>
    </row>
    <row r="82" spans="1:26" ht="222.75" customHeight="1" outlineLevel="1" x14ac:dyDescent="0.35">
      <c r="A82" s="46" t="s">
        <v>351</v>
      </c>
      <c r="B82" s="58" t="s">
        <v>307</v>
      </c>
      <c r="C82" s="89" t="s">
        <v>13</v>
      </c>
      <c r="D82" s="89" t="s">
        <v>13</v>
      </c>
      <c r="E82" s="89" t="s">
        <v>13</v>
      </c>
      <c r="F82" s="89" t="s">
        <v>13</v>
      </c>
      <c r="G82" s="59" t="s">
        <v>352</v>
      </c>
      <c r="H82" s="80" t="s">
        <v>13</v>
      </c>
      <c r="I82" s="81" t="s">
        <v>102</v>
      </c>
      <c r="J82" s="89" t="s">
        <v>13</v>
      </c>
      <c r="K82" s="59" t="s">
        <v>353</v>
      </c>
      <c r="L82" s="59" t="s">
        <v>215</v>
      </c>
      <c r="M82" s="59" t="s">
        <v>216</v>
      </c>
      <c r="N82" s="59" t="s">
        <v>217</v>
      </c>
      <c r="O82" s="51" t="s">
        <v>316</v>
      </c>
      <c r="P82" s="51" t="s">
        <v>354</v>
      </c>
      <c r="Q82" s="59" t="s">
        <v>355</v>
      </c>
      <c r="R82" s="51" t="s">
        <v>349</v>
      </c>
      <c r="S82" s="51" t="s">
        <v>356</v>
      </c>
      <c r="T82" s="51" t="s">
        <v>357</v>
      </c>
      <c r="U82" s="51" t="s">
        <v>358</v>
      </c>
      <c r="V82" s="51" t="s">
        <v>359</v>
      </c>
    </row>
    <row r="83" spans="1:26" ht="222.75" customHeight="1" outlineLevel="1" x14ac:dyDescent="0.35">
      <c r="A83" s="46" t="s">
        <v>351</v>
      </c>
      <c r="B83" s="58" t="s">
        <v>307</v>
      </c>
      <c r="C83" s="89" t="s">
        <v>13</v>
      </c>
      <c r="D83" s="89" t="s">
        <v>13</v>
      </c>
      <c r="E83" s="89" t="s">
        <v>13</v>
      </c>
      <c r="F83" s="89" t="s">
        <v>13</v>
      </c>
      <c r="G83" s="59" t="s">
        <v>360</v>
      </c>
      <c r="H83" s="89" t="s">
        <v>13</v>
      </c>
      <c r="I83" s="81" t="s">
        <v>102</v>
      </c>
      <c r="J83" s="89" t="s">
        <v>13</v>
      </c>
      <c r="K83" s="59" t="s">
        <v>353</v>
      </c>
      <c r="L83" s="59" t="s">
        <v>215</v>
      </c>
      <c r="M83" s="59" t="s">
        <v>216</v>
      </c>
      <c r="N83" s="59" t="s">
        <v>217</v>
      </c>
      <c r="O83" s="51" t="s">
        <v>316</v>
      </c>
      <c r="P83" s="51" t="s">
        <v>354</v>
      </c>
      <c r="Q83" s="228" t="s">
        <v>355</v>
      </c>
      <c r="R83" s="51" t="s">
        <v>361</v>
      </c>
      <c r="S83" s="51" t="s">
        <v>356</v>
      </c>
      <c r="T83" s="51" t="s">
        <v>362</v>
      </c>
      <c r="U83" s="51" t="s">
        <v>363</v>
      </c>
      <c r="V83" s="51" t="s">
        <v>364</v>
      </c>
    </row>
    <row r="84" spans="1:26" x14ac:dyDescent="0.35">
      <c r="B84" s="70"/>
      <c r="C84" s="71"/>
      <c r="D84" s="71"/>
      <c r="E84" s="71"/>
      <c r="F84" s="71"/>
      <c r="G84" s="72"/>
      <c r="H84" s="73"/>
      <c r="I84" s="70"/>
      <c r="J84" s="73"/>
      <c r="K84" s="74"/>
      <c r="L84" s="72"/>
      <c r="M84" s="72"/>
      <c r="N84" s="72"/>
      <c r="O84" s="72"/>
      <c r="P84" s="75"/>
      <c r="Q84" s="76"/>
      <c r="R84" s="75"/>
      <c r="S84" s="75"/>
      <c r="T84" s="75"/>
      <c r="U84" s="75"/>
      <c r="V84" s="75"/>
      <c r="W84" s="75"/>
      <c r="X84" s="75"/>
      <c r="Z84" s="78"/>
    </row>
    <row r="85" spans="1:26" x14ac:dyDescent="0.35">
      <c r="B85" s="47" t="s">
        <v>365</v>
      </c>
      <c r="C85" s="71"/>
      <c r="D85" s="71"/>
      <c r="E85" s="71"/>
      <c r="F85" s="71"/>
      <c r="G85" s="68"/>
      <c r="H85" s="68"/>
      <c r="J85" s="56"/>
      <c r="K85" s="56"/>
      <c r="L85" s="75"/>
      <c r="M85" s="68"/>
      <c r="N85" s="75"/>
      <c r="O85" s="75"/>
      <c r="P85" s="75"/>
      <c r="Q85" s="75"/>
      <c r="R85" s="75"/>
      <c r="S85" s="78"/>
    </row>
    <row r="86" spans="1:26" ht="12.75" customHeight="1" x14ac:dyDescent="0.35">
      <c r="B86" s="47"/>
      <c r="C86" s="71"/>
      <c r="D86" s="71"/>
      <c r="E86" s="71"/>
      <c r="F86" s="71"/>
      <c r="G86" s="68"/>
      <c r="H86" s="68"/>
      <c r="I86" s="79"/>
      <c r="J86" s="72"/>
      <c r="K86" s="72"/>
      <c r="L86" s="75"/>
      <c r="M86" s="68"/>
      <c r="N86" s="75"/>
      <c r="O86" s="75"/>
      <c r="P86" s="75"/>
      <c r="Q86" s="75"/>
      <c r="R86" s="75"/>
      <c r="S86" s="78"/>
    </row>
    <row r="87" spans="1:26" ht="72.5" outlineLevel="1" x14ac:dyDescent="0.35">
      <c r="B87" s="131" t="s">
        <v>12</v>
      </c>
      <c r="C87" s="131" t="s">
        <v>201</v>
      </c>
      <c r="D87" s="131" t="s">
        <v>9</v>
      </c>
      <c r="E87" s="131" t="s">
        <v>8</v>
      </c>
      <c r="F87" s="131" t="s">
        <v>7</v>
      </c>
      <c r="G87" s="131" t="s">
        <v>6</v>
      </c>
      <c r="H87" s="131" t="s">
        <v>340</v>
      </c>
      <c r="I87" s="131" t="s">
        <v>234</v>
      </c>
      <c r="J87" s="131" t="s">
        <v>202</v>
      </c>
      <c r="K87" s="131" t="s">
        <v>203</v>
      </c>
      <c r="L87" s="131" t="s">
        <v>5</v>
      </c>
      <c r="M87" s="131" t="s">
        <v>4</v>
      </c>
      <c r="N87" s="131" t="s">
        <v>235</v>
      </c>
      <c r="O87" s="131" t="s">
        <v>3</v>
      </c>
      <c r="P87" s="131" t="s">
        <v>1166</v>
      </c>
      <c r="Q87" s="131" t="s">
        <v>341</v>
      </c>
      <c r="R87" s="131" t="s">
        <v>336</v>
      </c>
    </row>
    <row r="88" spans="1:26" ht="197.25" customHeight="1" outlineLevel="1" x14ac:dyDescent="0.35">
      <c r="A88" s="46" t="s">
        <v>342</v>
      </c>
      <c r="B88" s="59" t="s">
        <v>346</v>
      </c>
      <c r="C88" s="89" t="s">
        <v>13</v>
      </c>
      <c r="D88" s="89" t="s">
        <v>13</v>
      </c>
      <c r="E88" s="89" t="s">
        <v>13</v>
      </c>
      <c r="F88" s="89" t="s">
        <v>13</v>
      </c>
      <c r="G88" s="80" t="s">
        <v>13</v>
      </c>
      <c r="H88" s="58" t="s">
        <v>344</v>
      </c>
      <c r="I88" s="58" t="s">
        <v>366</v>
      </c>
      <c r="J88" s="50" t="s">
        <v>215</v>
      </c>
      <c r="K88" s="59" t="s">
        <v>216</v>
      </c>
      <c r="L88" s="59" t="s">
        <v>217</v>
      </c>
      <c r="M88" s="51" t="s">
        <v>316</v>
      </c>
      <c r="N88" s="51" t="s">
        <v>367</v>
      </c>
      <c r="O88" s="51" t="s">
        <v>368</v>
      </c>
      <c r="P88" s="51" t="s">
        <v>1181</v>
      </c>
      <c r="Q88" s="51" t="s">
        <v>2135</v>
      </c>
      <c r="R88" s="51" t="s">
        <v>1173</v>
      </c>
    </row>
    <row r="89" spans="1:26" x14ac:dyDescent="0.35">
      <c r="B89" s="70"/>
      <c r="C89" s="71"/>
      <c r="D89" s="71"/>
      <c r="E89" s="71"/>
      <c r="F89" s="71"/>
      <c r="G89" s="72"/>
      <c r="H89" s="73"/>
      <c r="I89" s="70"/>
      <c r="J89" s="73"/>
      <c r="K89" s="74"/>
      <c r="L89" s="72"/>
      <c r="M89" s="72"/>
      <c r="N89" s="72"/>
      <c r="O89" s="72"/>
      <c r="P89" s="75"/>
      <c r="Q89" s="76"/>
      <c r="R89" s="75"/>
      <c r="S89" s="75"/>
      <c r="T89" s="75"/>
      <c r="U89" s="75"/>
      <c r="V89" s="75"/>
      <c r="W89" s="75"/>
      <c r="X89" s="75"/>
      <c r="Z89" s="78"/>
    </row>
    <row r="90" spans="1:26" x14ac:dyDescent="0.35">
      <c r="B90" s="47" t="s">
        <v>369</v>
      </c>
      <c r="J90" s="56"/>
      <c r="K90" s="56"/>
      <c r="L90" s="56"/>
      <c r="M90" s="56"/>
      <c r="N90" s="56"/>
      <c r="O90" s="56"/>
      <c r="P90" s="56"/>
      <c r="Q90" s="56"/>
    </row>
    <row r="91" spans="1:26" x14ac:dyDescent="0.35">
      <c r="J91" s="56"/>
      <c r="K91" s="56"/>
      <c r="L91" s="56"/>
      <c r="M91" s="56"/>
      <c r="N91" s="56"/>
      <c r="O91" s="56"/>
      <c r="P91" s="56"/>
      <c r="Q91" s="56"/>
    </row>
    <row r="92" spans="1:26" ht="145" outlineLevel="1" x14ac:dyDescent="0.35">
      <c r="B92" s="131" t="s">
        <v>12</v>
      </c>
      <c r="C92" s="131" t="s">
        <v>11</v>
      </c>
      <c r="D92" s="131" t="s">
        <v>10</v>
      </c>
      <c r="E92" s="131" t="s">
        <v>9</v>
      </c>
      <c r="F92" s="131" t="s">
        <v>8</v>
      </c>
      <c r="G92" s="131" t="s">
        <v>7</v>
      </c>
      <c r="H92" s="131" t="s">
        <v>6</v>
      </c>
      <c r="I92" s="131" t="s">
        <v>5</v>
      </c>
      <c r="J92" s="131" t="s">
        <v>4</v>
      </c>
      <c r="K92" s="131" t="s">
        <v>235</v>
      </c>
      <c r="L92" s="131" t="s">
        <v>3</v>
      </c>
      <c r="M92" s="131" t="s">
        <v>370</v>
      </c>
      <c r="N92" s="131" t="s">
        <v>2</v>
      </c>
      <c r="O92" s="131" t="s">
        <v>1</v>
      </c>
      <c r="P92" s="131" t="s">
        <v>0</v>
      </c>
      <c r="Q92" s="56"/>
    </row>
    <row r="93" spans="1:26" ht="246.5" outlineLevel="1" x14ac:dyDescent="0.35">
      <c r="A93" s="46" t="s">
        <v>371</v>
      </c>
      <c r="B93" s="58" t="s">
        <v>372</v>
      </c>
      <c r="C93" s="58" t="s">
        <v>240</v>
      </c>
      <c r="D93" s="58" t="s">
        <v>373</v>
      </c>
      <c r="E93" s="58" t="s">
        <v>373</v>
      </c>
      <c r="F93" s="89" t="s">
        <v>13</v>
      </c>
      <c r="G93" s="58" t="s">
        <v>373</v>
      </c>
      <c r="H93" s="58" t="s">
        <v>373</v>
      </c>
      <c r="I93" s="50" t="s">
        <v>217</v>
      </c>
      <c r="J93" s="51" t="s">
        <v>316</v>
      </c>
      <c r="K93" s="51"/>
      <c r="L93" s="51"/>
      <c r="M93" s="51" t="s">
        <v>373</v>
      </c>
      <c r="N93" s="51" t="s">
        <v>251</v>
      </c>
      <c r="O93" s="51" t="s">
        <v>374</v>
      </c>
      <c r="P93" s="51" t="s">
        <v>375</v>
      </c>
      <c r="Q93" s="56"/>
    </row>
    <row r="94" spans="1:26" x14ac:dyDescent="0.35">
      <c r="B94" s="71"/>
      <c r="C94" s="71"/>
      <c r="D94" s="71"/>
      <c r="E94" s="71"/>
      <c r="F94" s="71"/>
      <c r="G94" s="71"/>
      <c r="H94" s="71"/>
      <c r="J94" s="56"/>
      <c r="K94" s="56"/>
      <c r="L94" s="75"/>
      <c r="M94" s="68"/>
      <c r="N94" s="75"/>
      <c r="O94" s="75"/>
      <c r="P94" s="75"/>
      <c r="Q94" s="75"/>
      <c r="R94" s="75"/>
      <c r="S94" s="78"/>
    </row>
    <row r="95" spans="1:26" x14ac:dyDescent="0.35">
      <c r="B95" s="47" t="s">
        <v>376</v>
      </c>
      <c r="C95" s="71"/>
      <c r="D95" s="71"/>
      <c r="E95" s="71"/>
      <c r="F95" s="71"/>
      <c r="G95" s="71"/>
      <c r="H95" s="71"/>
      <c r="J95" s="56"/>
      <c r="K95" s="56"/>
      <c r="L95" s="75"/>
      <c r="M95" s="68"/>
      <c r="N95" s="75"/>
      <c r="O95" s="75"/>
      <c r="P95" s="75"/>
      <c r="Q95" s="75"/>
      <c r="R95" s="75"/>
      <c r="S95" s="78"/>
    </row>
    <row r="96" spans="1:26" ht="12.75" customHeight="1" x14ac:dyDescent="0.35">
      <c r="B96" s="47"/>
      <c r="C96" s="71"/>
      <c r="D96" s="71"/>
      <c r="E96" s="71"/>
      <c r="F96" s="71"/>
      <c r="G96" s="71"/>
      <c r="H96" s="71"/>
      <c r="I96" s="79"/>
      <c r="J96" s="72"/>
      <c r="K96" s="72"/>
      <c r="L96" s="75"/>
      <c r="M96" s="68"/>
      <c r="N96" s="75"/>
      <c r="O96" s="75"/>
      <c r="P96" s="75"/>
      <c r="Q96" s="75"/>
      <c r="R96" s="75"/>
      <c r="S96" s="78"/>
    </row>
    <row r="97" spans="1:19" ht="145" outlineLevel="1" x14ac:dyDescent="0.35">
      <c r="B97" s="131" t="s">
        <v>12</v>
      </c>
      <c r="C97" s="131" t="s">
        <v>201</v>
      </c>
      <c r="D97" s="131" t="s">
        <v>9</v>
      </c>
      <c r="E97" s="131" t="s">
        <v>8</v>
      </c>
      <c r="F97" s="131" t="s">
        <v>7</v>
      </c>
      <c r="G97" s="131" t="s">
        <v>6</v>
      </c>
      <c r="H97" s="131" t="s">
        <v>234</v>
      </c>
      <c r="I97" s="131" t="s">
        <v>202</v>
      </c>
      <c r="J97" s="131" t="s">
        <v>203</v>
      </c>
      <c r="K97" s="131" t="s">
        <v>5</v>
      </c>
      <c r="L97" s="131" t="s">
        <v>4</v>
      </c>
      <c r="M97" s="131" t="s">
        <v>235</v>
      </c>
      <c r="N97" s="131" t="s">
        <v>3</v>
      </c>
      <c r="O97" s="131" t="s">
        <v>377</v>
      </c>
      <c r="P97" s="131" t="s">
        <v>1166</v>
      </c>
      <c r="Q97" s="131" t="s">
        <v>378</v>
      </c>
      <c r="R97" s="131" t="s">
        <v>336</v>
      </c>
    </row>
    <row r="98" spans="1:19" ht="197.25" customHeight="1" outlineLevel="1" x14ac:dyDescent="0.35">
      <c r="A98" s="46" t="s">
        <v>371</v>
      </c>
      <c r="B98" s="59" t="s">
        <v>2136</v>
      </c>
      <c r="C98" s="89" t="s">
        <v>13</v>
      </c>
      <c r="D98" s="89" t="s">
        <v>13</v>
      </c>
      <c r="E98" s="89" t="s">
        <v>13</v>
      </c>
      <c r="F98" s="89" t="s">
        <v>13</v>
      </c>
      <c r="G98" s="89" t="s">
        <v>379</v>
      </c>
      <c r="H98" s="58" t="s">
        <v>380</v>
      </c>
      <c r="I98" s="50" t="s">
        <v>215</v>
      </c>
      <c r="J98" s="59" t="s">
        <v>216</v>
      </c>
      <c r="K98" s="59" t="s">
        <v>217</v>
      </c>
      <c r="L98" s="51" t="s">
        <v>316</v>
      </c>
      <c r="M98" s="51"/>
      <c r="N98" s="51"/>
      <c r="O98" s="51" t="s">
        <v>381</v>
      </c>
      <c r="P98" s="51" t="s">
        <v>244</v>
      </c>
      <c r="Q98" s="51" t="s">
        <v>339</v>
      </c>
      <c r="R98" s="51" t="s">
        <v>2137</v>
      </c>
    </row>
    <row r="99" spans="1:19" x14ac:dyDescent="0.35">
      <c r="J99" s="56"/>
      <c r="K99" s="56"/>
      <c r="L99" s="56"/>
      <c r="M99" s="56"/>
      <c r="N99" s="56"/>
      <c r="O99" s="56"/>
      <c r="P99" s="56"/>
      <c r="Q99" s="56"/>
    </row>
    <row r="100" spans="1:19" x14ac:dyDescent="0.35">
      <c r="B100" s="47" t="s">
        <v>382</v>
      </c>
      <c r="C100" s="71"/>
      <c r="D100" s="71"/>
      <c r="E100" s="71"/>
      <c r="F100" s="71"/>
      <c r="G100" s="71"/>
      <c r="J100" s="56"/>
      <c r="K100" s="56"/>
      <c r="L100" s="75"/>
      <c r="M100" s="68"/>
      <c r="N100" s="75"/>
      <c r="O100" s="75"/>
      <c r="P100" s="75"/>
      <c r="Q100" s="75"/>
      <c r="R100" s="75"/>
      <c r="S100" s="78"/>
    </row>
    <row r="101" spans="1:19" x14ac:dyDescent="0.35">
      <c r="J101" s="56"/>
      <c r="K101" s="56"/>
      <c r="L101" s="56"/>
      <c r="M101" s="56"/>
      <c r="N101" s="56"/>
      <c r="O101" s="56"/>
      <c r="P101" s="56"/>
      <c r="Q101" s="56"/>
    </row>
    <row r="102" spans="1:19" ht="29" outlineLevel="1" x14ac:dyDescent="0.35">
      <c r="B102" s="131" t="s">
        <v>12</v>
      </c>
      <c r="C102" s="131" t="s">
        <v>205</v>
      </c>
      <c r="D102" s="131" t="s">
        <v>8</v>
      </c>
      <c r="E102" s="131" t="s">
        <v>383</v>
      </c>
      <c r="G102" s="48" t="s">
        <v>384</v>
      </c>
      <c r="J102" s="56"/>
      <c r="K102" s="56"/>
      <c r="L102" s="56"/>
      <c r="M102" s="56"/>
      <c r="N102" s="56"/>
      <c r="O102" s="56"/>
      <c r="P102" s="56"/>
      <c r="Q102" s="56"/>
    </row>
    <row r="103" spans="1:19" ht="101.5" outlineLevel="1" x14ac:dyDescent="0.35">
      <c r="A103" s="46" t="s">
        <v>371</v>
      </c>
      <c r="B103" s="58" t="s">
        <v>385</v>
      </c>
      <c r="C103" s="229" t="s">
        <v>386</v>
      </c>
      <c r="D103" s="89" t="s">
        <v>13</v>
      </c>
      <c r="E103" s="51" t="s">
        <v>339</v>
      </c>
      <c r="J103" s="56"/>
      <c r="K103" s="56"/>
      <c r="L103" s="56"/>
      <c r="M103" s="56"/>
      <c r="N103" s="56"/>
      <c r="O103" s="56"/>
      <c r="P103" s="56"/>
      <c r="Q103" s="56"/>
    </row>
    <row r="104" spans="1:19" x14ac:dyDescent="0.35">
      <c r="J104" s="56"/>
      <c r="K104" s="56"/>
      <c r="L104" s="56"/>
      <c r="M104" s="56"/>
      <c r="N104" s="56"/>
      <c r="O104" s="56"/>
      <c r="P104" s="56"/>
      <c r="Q104" s="56"/>
    </row>
    <row r="105" spans="1:19" x14ac:dyDescent="0.35">
      <c r="B105" s="47" t="s">
        <v>641</v>
      </c>
      <c r="J105" s="56"/>
      <c r="K105" s="56"/>
      <c r="L105" s="56"/>
      <c r="M105" s="56"/>
      <c r="N105" s="56"/>
      <c r="O105" s="56"/>
      <c r="P105" s="56"/>
      <c r="Q105" s="56"/>
    </row>
    <row r="106" spans="1:19" x14ac:dyDescent="0.35">
      <c r="J106" s="56"/>
      <c r="K106" s="56"/>
      <c r="L106" s="56"/>
      <c r="M106" s="56"/>
      <c r="N106" s="56"/>
      <c r="O106" s="56"/>
      <c r="P106" s="56"/>
      <c r="Q106" s="56"/>
    </row>
    <row r="107" spans="1:19" ht="72.5" outlineLevel="1" x14ac:dyDescent="0.35">
      <c r="B107" s="131" t="s">
        <v>10</v>
      </c>
      <c r="C107" s="131" t="s">
        <v>9</v>
      </c>
      <c r="D107" s="131" t="s">
        <v>8</v>
      </c>
      <c r="E107" s="131" t="s">
        <v>7</v>
      </c>
      <c r="F107" s="131" t="s">
        <v>6</v>
      </c>
      <c r="G107" s="131" t="s">
        <v>234</v>
      </c>
      <c r="H107" s="131" t="s">
        <v>387</v>
      </c>
      <c r="I107" s="131" t="s">
        <v>12</v>
      </c>
      <c r="J107" s="131" t="s">
        <v>202</v>
      </c>
      <c r="K107" s="131" t="s">
        <v>203</v>
      </c>
      <c r="L107" s="131" t="s">
        <v>5</v>
      </c>
      <c r="M107" s="131" t="s">
        <v>4</v>
      </c>
      <c r="N107" s="131" t="s">
        <v>235</v>
      </c>
      <c r="O107" s="131" t="s">
        <v>3</v>
      </c>
      <c r="P107" s="131" t="s">
        <v>1166</v>
      </c>
      <c r="Q107" s="131" t="s">
        <v>1</v>
      </c>
      <c r="R107" s="131" t="s">
        <v>237</v>
      </c>
    </row>
    <row r="108" spans="1:19" ht="197.25" customHeight="1" outlineLevel="1" x14ac:dyDescent="0.35">
      <c r="A108" s="46" t="s">
        <v>388</v>
      </c>
      <c r="B108" s="89" t="s">
        <v>13</v>
      </c>
      <c r="C108" s="89" t="s">
        <v>13</v>
      </c>
      <c r="D108" s="89" t="s">
        <v>13</v>
      </c>
      <c r="E108" s="89" t="s">
        <v>13</v>
      </c>
      <c r="F108" s="89" t="s">
        <v>13</v>
      </c>
      <c r="G108" s="50" t="s">
        <v>389</v>
      </c>
      <c r="H108" s="52" t="s">
        <v>240</v>
      </c>
      <c r="I108" s="89" t="s">
        <v>390</v>
      </c>
      <c r="J108" s="59" t="s">
        <v>215</v>
      </c>
      <c r="K108" s="59" t="s">
        <v>216</v>
      </c>
      <c r="L108" s="59" t="s">
        <v>217</v>
      </c>
      <c r="M108" s="51" t="s">
        <v>316</v>
      </c>
      <c r="N108" s="51"/>
      <c r="O108" s="51"/>
      <c r="P108" s="51" t="s">
        <v>244</v>
      </c>
      <c r="Q108" s="51" t="s">
        <v>2138</v>
      </c>
      <c r="R108" s="51" t="s">
        <v>1174</v>
      </c>
    </row>
    <row r="109" spans="1:19" ht="246.75" customHeight="1" outlineLevel="1" x14ac:dyDescent="0.35">
      <c r="A109" s="55" t="s">
        <v>391</v>
      </c>
      <c r="B109" s="89" t="s">
        <v>13</v>
      </c>
      <c r="C109" s="89" t="s">
        <v>13</v>
      </c>
      <c r="D109" s="89" t="s">
        <v>13</v>
      </c>
      <c r="E109" s="89" t="s">
        <v>13</v>
      </c>
      <c r="F109" s="89" t="s">
        <v>13</v>
      </c>
      <c r="G109" s="52" t="s">
        <v>1182</v>
      </c>
      <c r="H109" s="52" t="s">
        <v>240</v>
      </c>
      <c r="I109" s="58" t="s">
        <v>392</v>
      </c>
      <c r="J109" s="59" t="s">
        <v>215</v>
      </c>
      <c r="K109" s="59" t="s">
        <v>216</v>
      </c>
      <c r="L109" s="59" t="s">
        <v>217</v>
      </c>
      <c r="M109" s="51" t="s">
        <v>316</v>
      </c>
      <c r="N109" s="51" t="s">
        <v>393</v>
      </c>
      <c r="O109" s="51" t="s">
        <v>368</v>
      </c>
      <c r="P109" s="51" t="s">
        <v>244</v>
      </c>
      <c r="Q109" s="51" t="s">
        <v>394</v>
      </c>
      <c r="R109" s="51" t="s">
        <v>1174</v>
      </c>
    </row>
    <row r="110" spans="1:19" ht="378.75" customHeight="1" outlineLevel="1" x14ac:dyDescent="0.35">
      <c r="A110" s="55" t="s">
        <v>395</v>
      </c>
      <c r="B110" s="89" t="s">
        <v>13</v>
      </c>
      <c r="C110" s="89" t="s">
        <v>13</v>
      </c>
      <c r="D110" s="89" t="s">
        <v>13</v>
      </c>
      <c r="E110" s="89" t="s">
        <v>13</v>
      </c>
      <c r="F110" s="89" t="s">
        <v>13</v>
      </c>
      <c r="G110" s="59" t="s">
        <v>396</v>
      </c>
      <c r="H110" s="52" t="s">
        <v>240</v>
      </c>
      <c r="I110" s="58" t="s">
        <v>392</v>
      </c>
      <c r="J110" s="59" t="s">
        <v>215</v>
      </c>
      <c r="K110" s="59" t="s">
        <v>216</v>
      </c>
      <c r="L110" s="59" t="s">
        <v>217</v>
      </c>
      <c r="M110" s="51" t="s">
        <v>316</v>
      </c>
      <c r="N110" s="51" t="s">
        <v>393</v>
      </c>
      <c r="O110" s="51" t="s">
        <v>368</v>
      </c>
      <c r="P110" s="51" t="s">
        <v>244</v>
      </c>
      <c r="Q110" s="82" t="s">
        <v>397</v>
      </c>
      <c r="R110" s="51" t="s">
        <v>1174</v>
      </c>
    </row>
    <row r="111" spans="1:19" ht="197.25" customHeight="1" outlineLevel="1" x14ac:dyDescent="0.35">
      <c r="A111" s="46" t="s">
        <v>398</v>
      </c>
      <c r="B111" s="89" t="s">
        <v>13</v>
      </c>
      <c r="C111" s="89" t="s">
        <v>13</v>
      </c>
      <c r="D111" s="89" t="s">
        <v>13</v>
      </c>
      <c r="E111" s="89" t="s">
        <v>13</v>
      </c>
      <c r="F111" s="89" t="s">
        <v>13</v>
      </c>
      <c r="G111" s="59" t="s">
        <v>399</v>
      </c>
      <c r="H111" s="52" t="s">
        <v>240</v>
      </c>
      <c r="I111" s="58" t="s">
        <v>400</v>
      </c>
      <c r="J111" s="59" t="s">
        <v>215</v>
      </c>
      <c r="K111" s="59" t="s">
        <v>216</v>
      </c>
      <c r="L111" s="59" t="s">
        <v>217</v>
      </c>
      <c r="M111" s="51" t="s">
        <v>316</v>
      </c>
      <c r="N111" s="51" t="s">
        <v>393</v>
      </c>
      <c r="O111" s="51" t="s">
        <v>368</v>
      </c>
      <c r="P111" s="51" t="s">
        <v>244</v>
      </c>
      <c r="Q111" s="51" t="s">
        <v>401</v>
      </c>
      <c r="R111" s="51" t="s">
        <v>1174</v>
      </c>
    </row>
    <row r="112" spans="1:19" x14ac:dyDescent="0.35">
      <c r="G112" s="83"/>
      <c r="J112" s="56"/>
      <c r="K112" s="56"/>
      <c r="L112" s="56"/>
      <c r="M112" s="56"/>
      <c r="N112" s="56"/>
      <c r="O112" s="56"/>
      <c r="P112" s="56"/>
      <c r="Q112" s="56"/>
    </row>
    <row r="113" spans="1:22" x14ac:dyDescent="0.35">
      <c r="B113" s="47" t="s">
        <v>642</v>
      </c>
      <c r="J113" s="56"/>
      <c r="K113" s="56"/>
      <c r="L113" s="56"/>
      <c r="M113" s="56"/>
      <c r="N113" s="56"/>
      <c r="O113" s="56"/>
      <c r="P113" s="56"/>
      <c r="Q113" s="56"/>
    </row>
    <row r="115" spans="1:22" ht="58" outlineLevel="1" x14ac:dyDescent="0.35">
      <c r="B115" s="131" t="s">
        <v>10</v>
      </c>
      <c r="C115" s="131" t="s">
        <v>9</v>
      </c>
      <c r="D115" s="131" t="s">
        <v>8</v>
      </c>
      <c r="E115" s="131" t="s">
        <v>7</v>
      </c>
      <c r="F115" s="131" t="s">
        <v>6</v>
      </c>
      <c r="G115" s="131" t="s">
        <v>234</v>
      </c>
      <c r="H115" s="131" t="s">
        <v>402</v>
      </c>
      <c r="I115" s="131" t="s">
        <v>12</v>
      </c>
      <c r="J115" s="131" t="s">
        <v>252</v>
      </c>
      <c r="K115" s="131" t="s">
        <v>11</v>
      </c>
      <c r="L115" s="131" t="s">
        <v>202</v>
      </c>
      <c r="M115" s="131" t="s">
        <v>203</v>
      </c>
      <c r="N115" s="131" t="s">
        <v>5</v>
      </c>
      <c r="O115" s="131" t="s">
        <v>4</v>
      </c>
      <c r="P115" s="131" t="s">
        <v>235</v>
      </c>
      <c r="Q115" s="131" t="s">
        <v>3</v>
      </c>
      <c r="R115" s="131" t="s">
        <v>2</v>
      </c>
      <c r="S115" s="131" t="s">
        <v>1166</v>
      </c>
      <c r="T115" s="131" t="s">
        <v>254</v>
      </c>
      <c r="U115" s="131" t="s">
        <v>237</v>
      </c>
    </row>
    <row r="116" spans="1:22" ht="197.25" customHeight="1" outlineLevel="1" x14ac:dyDescent="0.35">
      <c r="A116" s="46" t="s">
        <v>403</v>
      </c>
      <c r="B116" s="58" t="s">
        <v>404</v>
      </c>
      <c r="C116" s="89" t="s">
        <v>13</v>
      </c>
      <c r="D116" s="89" t="s">
        <v>13</v>
      </c>
      <c r="E116" s="89" t="s">
        <v>13</v>
      </c>
      <c r="F116" s="89" t="s">
        <v>13</v>
      </c>
      <c r="G116" s="50" t="s">
        <v>405</v>
      </c>
      <c r="H116" s="50" t="s">
        <v>406</v>
      </c>
      <c r="I116" s="230">
        <v>411454</v>
      </c>
      <c r="J116" s="59" t="s">
        <v>407</v>
      </c>
      <c r="K116" s="50" t="s">
        <v>240</v>
      </c>
      <c r="L116" s="50" t="s">
        <v>215</v>
      </c>
      <c r="M116" s="50" t="s">
        <v>216</v>
      </c>
      <c r="N116" s="50" t="s">
        <v>217</v>
      </c>
      <c r="O116" s="51" t="s">
        <v>316</v>
      </c>
      <c r="P116" s="51"/>
      <c r="Q116" s="51"/>
      <c r="R116" s="51" t="s">
        <v>257</v>
      </c>
      <c r="S116" s="51" t="s">
        <v>408</v>
      </c>
      <c r="T116" s="51" t="s">
        <v>409</v>
      </c>
      <c r="U116" s="51" t="s">
        <v>1175</v>
      </c>
    </row>
    <row r="117" spans="1:22" ht="197.25" customHeight="1" outlineLevel="1" x14ac:dyDescent="0.35">
      <c r="A117" s="46" t="s">
        <v>410</v>
      </c>
      <c r="B117" s="58" t="s">
        <v>404</v>
      </c>
      <c r="C117" s="89" t="s">
        <v>13</v>
      </c>
      <c r="D117" s="89" t="s">
        <v>13</v>
      </c>
      <c r="E117" s="89" t="s">
        <v>13</v>
      </c>
      <c r="F117" s="89" t="s">
        <v>13</v>
      </c>
      <c r="G117" s="50" t="s">
        <v>411</v>
      </c>
      <c r="H117" s="58" t="s">
        <v>412</v>
      </c>
      <c r="I117" s="89" t="s">
        <v>13</v>
      </c>
      <c r="J117" s="230" t="s">
        <v>413</v>
      </c>
      <c r="K117" s="50" t="s">
        <v>240</v>
      </c>
      <c r="L117" s="50" t="s">
        <v>215</v>
      </c>
      <c r="M117" s="50" t="s">
        <v>216</v>
      </c>
      <c r="N117" s="50" t="s">
        <v>217</v>
      </c>
      <c r="O117" s="51" t="s">
        <v>316</v>
      </c>
      <c r="P117" s="51"/>
      <c r="Q117" s="51"/>
      <c r="R117" s="51" t="s">
        <v>257</v>
      </c>
      <c r="S117" s="51" t="s">
        <v>408</v>
      </c>
      <c r="T117" s="51" t="s">
        <v>414</v>
      </c>
      <c r="U117" s="51" t="s">
        <v>415</v>
      </c>
    </row>
    <row r="118" spans="1:22" ht="197.25" customHeight="1" outlineLevel="1" x14ac:dyDescent="0.35">
      <c r="A118" s="46" t="s">
        <v>416</v>
      </c>
      <c r="B118" s="89" t="s">
        <v>13</v>
      </c>
      <c r="C118" s="89" t="s">
        <v>13</v>
      </c>
      <c r="D118" s="89" t="s">
        <v>13</v>
      </c>
      <c r="E118" s="89" t="s">
        <v>13</v>
      </c>
      <c r="F118" s="89" t="s">
        <v>13</v>
      </c>
      <c r="G118" s="50" t="s">
        <v>405</v>
      </c>
      <c r="H118" s="89" t="s">
        <v>13</v>
      </c>
      <c r="I118" s="231" t="s">
        <v>417</v>
      </c>
      <c r="J118" s="50" t="s">
        <v>13</v>
      </c>
      <c r="K118" s="50" t="s">
        <v>240</v>
      </c>
      <c r="L118" s="50" t="s">
        <v>215</v>
      </c>
      <c r="M118" s="50" t="s">
        <v>216</v>
      </c>
      <c r="N118" s="50" t="s">
        <v>217</v>
      </c>
      <c r="O118" s="51" t="s">
        <v>316</v>
      </c>
      <c r="P118" s="51"/>
      <c r="Q118" s="51"/>
      <c r="R118" s="51" t="s">
        <v>257</v>
      </c>
      <c r="S118" s="51" t="s">
        <v>408</v>
      </c>
      <c r="T118" s="51" t="s">
        <v>409</v>
      </c>
      <c r="U118" s="51" t="s">
        <v>1120</v>
      </c>
    </row>
    <row r="119" spans="1:22" ht="185.25" customHeight="1" outlineLevel="1" x14ac:dyDescent="0.35">
      <c r="A119" s="46" t="s">
        <v>418</v>
      </c>
      <c r="B119" s="89" t="s">
        <v>13</v>
      </c>
      <c r="C119" s="89" t="s">
        <v>13</v>
      </c>
      <c r="D119" s="89" t="s">
        <v>13</v>
      </c>
      <c r="E119" s="89" t="s">
        <v>13</v>
      </c>
      <c r="F119" s="89" t="s">
        <v>13</v>
      </c>
      <c r="G119" s="59" t="s">
        <v>1199</v>
      </c>
      <c r="H119" s="51" t="s">
        <v>1200</v>
      </c>
      <c r="I119" s="51" t="s">
        <v>1201</v>
      </c>
      <c r="J119" s="50" t="s">
        <v>13</v>
      </c>
      <c r="K119" s="50" t="s">
        <v>240</v>
      </c>
      <c r="L119" s="50" t="s">
        <v>215</v>
      </c>
      <c r="M119" s="50" t="s">
        <v>216</v>
      </c>
      <c r="N119" s="50" t="s">
        <v>217</v>
      </c>
      <c r="O119" s="51" t="s">
        <v>316</v>
      </c>
      <c r="P119" s="51"/>
      <c r="Q119" s="51"/>
      <c r="R119" s="51" t="s">
        <v>257</v>
      </c>
      <c r="S119" s="51" t="s">
        <v>408</v>
      </c>
      <c r="T119" s="51" t="s">
        <v>1202</v>
      </c>
      <c r="U119" s="51" t="s">
        <v>1175</v>
      </c>
    </row>
    <row r="121" spans="1:22" x14ac:dyDescent="0.35">
      <c r="B121" s="47" t="s">
        <v>643</v>
      </c>
    </row>
    <row r="123" spans="1:22" ht="58" outlineLevel="1" x14ac:dyDescent="0.35">
      <c r="B123" s="131" t="s">
        <v>10</v>
      </c>
      <c r="C123" s="131" t="s">
        <v>9</v>
      </c>
      <c r="D123" s="131" t="s">
        <v>8</v>
      </c>
      <c r="E123" s="131" t="s">
        <v>7</v>
      </c>
      <c r="F123" s="131" t="s">
        <v>6</v>
      </c>
      <c r="G123" s="131" t="s">
        <v>234</v>
      </c>
      <c r="H123" s="131" t="s">
        <v>402</v>
      </c>
      <c r="I123" s="131" t="s">
        <v>12</v>
      </c>
      <c r="J123" s="131" t="s">
        <v>252</v>
      </c>
      <c r="K123" s="131" t="s">
        <v>11</v>
      </c>
      <c r="L123" s="131" t="s">
        <v>202</v>
      </c>
      <c r="M123" s="131" t="s">
        <v>203</v>
      </c>
      <c r="N123" s="131" t="s">
        <v>5</v>
      </c>
      <c r="O123" s="131" t="s">
        <v>4</v>
      </c>
      <c r="P123" s="131" t="s">
        <v>235</v>
      </c>
      <c r="Q123" s="131" t="s">
        <v>3</v>
      </c>
      <c r="R123" s="131" t="s">
        <v>2</v>
      </c>
      <c r="S123" s="131" t="s">
        <v>1166</v>
      </c>
      <c r="T123" s="131" t="s">
        <v>254</v>
      </c>
      <c r="U123" s="131" t="s">
        <v>419</v>
      </c>
      <c r="V123" s="131" t="s">
        <v>237</v>
      </c>
    </row>
    <row r="124" spans="1:22" ht="197.25" customHeight="1" outlineLevel="1" x14ac:dyDescent="0.35">
      <c r="A124" s="46" t="s">
        <v>420</v>
      </c>
      <c r="B124" s="58" t="s">
        <v>404</v>
      </c>
      <c r="C124" s="89" t="s">
        <v>13</v>
      </c>
      <c r="D124" s="89" t="s">
        <v>13</v>
      </c>
      <c r="E124" s="89" t="s">
        <v>13</v>
      </c>
      <c r="F124" s="89" t="s">
        <v>13</v>
      </c>
      <c r="G124" s="50" t="s">
        <v>405</v>
      </c>
      <c r="H124" s="50" t="s">
        <v>421</v>
      </c>
      <c r="I124" s="230" t="s">
        <v>422</v>
      </c>
      <c r="J124" s="89" t="s">
        <v>13</v>
      </c>
      <c r="K124" s="50" t="s">
        <v>240</v>
      </c>
      <c r="L124" s="50" t="s">
        <v>215</v>
      </c>
      <c r="M124" s="50" t="s">
        <v>216</v>
      </c>
      <c r="N124" s="50" t="s">
        <v>217</v>
      </c>
      <c r="O124" s="51" t="s">
        <v>316</v>
      </c>
      <c r="P124" s="51" t="s">
        <v>423</v>
      </c>
      <c r="Q124" s="51" t="s">
        <v>368</v>
      </c>
      <c r="R124" s="51" t="s">
        <v>257</v>
      </c>
      <c r="S124" s="51" t="s">
        <v>408</v>
      </c>
      <c r="T124" s="51" t="s">
        <v>409</v>
      </c>
      <c r="U124" s="51" t="s">
        <v>2139</v>
      </c>
      <c r="V124" s="51" t="s">
        <v>424</v>
      </c>
    </row>
    <row r="125" spans="1:22" ht="16" x14ac:dyDescent="0.35">
      <c r="B125" s="70"/>
      <c r="C125" s="71"/>
      <c r="D125" s="71"/>
      <c r="E125" s="71"/>
      <c r="F125" s="71"/>
      <c r="G125" s="79"/>
      <c r="H125" s="85"/>
      <c r="I125" s="86"/>
      <c r="J125" s="71"/>
      <c r="K125" s="79"/>
      <c r="L125" s="79"/>
      <c r="M125" s="79"/>
      <c r="N125" s="79"/>
      <c r="O125" s="75"/>
      <c r="P125" s="75"/>
      <c r="Q125" s="75"/>
      <c r="R125" s="75"/>
      <c r="S125" s="75"/>
      <c r="T125" s="75"/>
      <c r="U125" s="75"/>
      <c r="V125" s="75"/>
    </row>
    <row r="126" spans="1:22" x14ac:dyDescent="0.35">
      <c r="B126" s="47" t="s">
        <v>425</v>
      </c>
      <c r="C126" s="71"/>
      <c r="D126" s="71"/>
      <c r="E126" s="71"/>
      <c r="F126" s="71"/>
      <c r="G126" s="71"/>
      <c r="H126" s="71"/>
      <c r="L126" s="75"/>
      <c r="M126" s="71"/>
      <c r="N126" s="75"/>
      <c r="O126" s="75"/>
      <c r="P126" s="75"/>
      <c r="Q126" s="75"/>
      <c r="R126" s="75"/>
      <c r="S126" s="78"/>
    </row>
    <row r="127" spans="1:22" ht="12.75" customHeight="1" x14ac:dyDescent="0.35">
      <c r="B127" s="47"/>
      <c r="C127" s="71"/>
      <c r="D127" s="71"/>
      <c r="E127" s="71"/>
      <c r="F127" s="71"/>
      <c r="G127" s="71"/>
      <c r="H127" s="71"/>
      <c r="I127" s="79"/>
      <c r="J127" s="79"/>
      <c r="K127" s="79"/>
      <c r="L127" s="75"/>
      <c r="M127" s="71"/>
      <c r="N127" s="75"/>
      <c r="O127" s="75"/>
      <c r="P127" s="75"/>
      <c r="Q127" s="75"/>
      <c r="R127" s="75"/>
      <c r="S127" s="78"/>
    </row>
    <row r="128" spans="1:22" ht="145" outlineLevel="1" x14ac:dyDescent="0.35">
      <c r="B128" s="131" t="s">
        <v>12</v>
      </c>
      <c r="C128" s="131" t="s">
        <v>201</v>
      </c>
      <c r="D128" s="131" t="s">
        <v>9</v>
      </c>
      <c r="E128" s="131" t="s">
        <v>8</v>
      </c>
      <c r="F128" s="131" t="s">
        <v>7</v>
      </c>
      <c r="G128" s="131" t="s">
        <v>6</v>
      </c>
      <c r="H128" s="131" t="s">
        <v>234</v>
      </c>
      <c r="I128" s="131" t="s">
        <v>202</v>
      </c>
      <c r="J128" s="131" t="s">
        <v>203</v>
      </c>
      <c r="K128" s="131" t="s">
        <v>5</v>
      </c>
      <c r="L128" s="131" t="s">
        <v>4</v>
      </c>
      <c r="M128" s="131" t="s">
        <v>235</v>
      </c>
      <c r="N128" s="131" t="s">
        <v>3</v>
      </c>
      <c r="O128" s="131" t="s">
        <v>1166</v>
      </c>
      <c r="P128" s="131" t="s">
        <v>419</v>
      </c>
      <c r="Q128" s="131" t="s">
        <v>336</v>
      </c>
    </row>
    <row r="129" spans="1:21" ht="197.25" customHeight="1" outlineLevel="1" x14ac:dyDescent="0.35">
      <c r="A129" s="46" t="s">
        <v>420</v>
      </c>
      <c r="B129" s="84" t="s">
        <v>422</v>
      </c>
      <c r="C129" s="49" t="s">
        <v>13</v>
      </c>
      <c r="D129" s="49" t="s">
        <v>13</v>
      </c>
      <c r="E129" s="49" t="s">
        <v>13</v>
      </c>
      <c r="F129" s="49" t="s">
        <v>13</v>
      </c>
      <c r="G129" s="49" t="s">
        <v>13</v>
      </c>
      <c r="H129" s="58" t="s">
        <v>426</v>
      </c>
      <c r="I129" s="50" t="s">
        <v>215</v>
      </c>
      <c r="J129" s="50" t="s">
        <v>216</v>
      </c>
      <c r="K129" s="50" t="s">
        <v>217</v>
      </c>
      <c r="L129" s="51" t="s">
        <v>316</v>
      </c>
      <c r="M129" s="51"/>
      <c r="N129" s="51"/>
      <c r="O129" s="51" t="s">
        <v>244</v>
      </c>
      <c r="P129" s="51" t="s">
        <v>1185</v>
      </c>
      <c r="Q129" s="51" t="s">
        <v>1176</v>
      </c>
    </row>
    <row r="130" spans="1:21" x14ac:dyDescent="0.35">
      <c r="B130" s="70"/>
      <c r="C130" s="71"/>
      <c r="D130" s="71"/>
      <c r="E130" s="71"/>
      <c r="F130" s="71"/>
      <c r="G130" s="79"/>
      <c r="H130" s="79"/>
      <c r="I130" s="79"/>
      <c r="J130" s="79"/>
      <c r="K130" s="79"/>
      <c r="L130" s="79"/>
      <c r="M130" s="79"/>
      <c r="N130" s="79"/>
      <c r="O130" s="75"/>
      <c r="P130" s="75"/>
      <c r="Q130" s="75"/>
      <c r="R130" s="75"/>
      <c r="S130" s="75"/>
      <c r="T130" s="75"/>
      <c r="U130" s="75"/>
    </row>
    <row r="131" spans="1:21" x14ac:dyDescent="0.35">
      <c r="B131" s="47" t="s">
        <v>644</v>
      </c>
    </row>
    <row r="133" spans="1:21" ht="72.5" outlineLevel="1" x14ac:dyDescent="0.35">
      <c r="B133" s="131" t="s">
        <v>10</v>
      </c>
      <c r="C133" s="131" t="s">
        <v>9</v>
      </c>
      <c r="D133" s="131" t="s">
        <v>8</v>
      </c>
      <c r="E133" s="131" t="s">
        <v>7</v>
      </c>
      <c r="F133" s="131" t="s">
        <v>6</v>
      </c>
      <c r="G133" s="131" t="s">
        <v>234</v>
      </c>
      <c r="H133" s="131" t="s">
        <v>12</v>
      </c>
      <c r="I133" s="131" t="s">
        <v>11</v>
      </c>
      <c r="J133" s="131" t="s">
        <v>427</v>
      </c>
      <c r="K133" s="131" t="s">
        <v>202</v>
      </c>
      <c r="L133" s="131" t="s">
        <v>203</v>
      </c>
      <c r="M133" s="131" t="s">
        <v>5</v>
      </c>
      <c r="N133" s="131" t="s">
        <v>4</v>
      </c>
      <c r="O133" s="131" t="s">
        <v>235</v>
      </c>
      <c r="P133" s="131" t="s">
        <v>3</v>
      </c>
      <c r="Q133" s="131" t="s">
        <v>2</v>
      </c>
      <c r="R133" s="131" t="s">
        <v>1166</v>
      </c>
      <c r="S133" s="131" t="s">
        <v>428</v>
      </c>
      <c r="T133" s="131" t="s">
        <v>237</v>
      </c>
      <c r="U133" s="131" t="s">
        <v>429</v>
      </c>
    </row>
    <row r="134" spans="1:21" ht="197.25" customHeight="1" outlineLevel="1" x14ac:dyDescent="0.35">
      <c r="A134" s="46" t="s">
        <v>430</v>
      </c>
      <c r="B134" s="51" t="s">
        <v>431</v>
      </c>
      <c r="C134" s="49" t="s">
        <v>13</v>
      </c>
      <c r="D134" s="54" t="s">
        <v>432</v>
      </c>
      <c r="E134" s="49" t="s">
        <v>13</v>
      </c>
      <c r="F134" s="49" t="s">
        <v>13</v>
      </c>
      <c r="G134" s="50" t="s">
        <v>432</v>
      </c>
      <c r="H134" s="84" t="s">
        <v>433</v>
      </c>
      <c r="I134" s="50" t="s">
        <v>240</v>
      </c>
      <c r="J134" s="87">
        <v>87916</v>
      </c>
      <c r="K134" s="50" t="s">
        <v>215</v>
      </c>
      <c r="L134" s="50" t="s">
        <v>216</v>
      </c>
      <c r="M134" s="50" t="s">
        <v>217</v>
      </c>
      <c r="N134" s="51" t="s">
        <v>316</v>
      </c>
      <c r="O134" s="51"/>
      <c r="P134" s="51"/>
      <c r="Q134" s="51" t="s">
        <v>251</v>
      </c>
      <c r="R134" s="51" t="s">
        <v>408</v>
      </c>
      <c r="S134" s="51" t="s">
        <v>434</v>
      </c>
      <c r="T134" s="53" t="s">
        <v>435</v>
      </c>
      <c r="U134" s="51"/>
    </row>
    <row r="135" spans="1:21" ht="197.25" customHeight="1" outlineLevel="1" x14ac:dyDescent="0.35">
      <c r="A135" s="46" t="s">
        <v>436</v>
      </c>
      <c r="B135" s="54" t="s">
        <v>432</v>
      </c>
      <c r="C135" s="49" t="s">
        <v>13</v>
      </c>
      <c r="D135" s="54" t="s">
        <v>432</v>
      </c>
      <c r="E135" s="49" t="s">
        <v>13</v>
      </c>
      <c r="F135" s="49" t="s">
        <v>13</v>
      </c>
      <c r="G135" s="50" t="s">
        <v>432</v>
      </c>
      <c r="H135" s="84" t="s">
        <v>437</v>
      </c>
      <c r="I135" s="50" t="s">
        <v>240</v>
      </c>
      <c r="J135" s="50" t="s">
        <v>13</v>
      </c>
      <c r="K135" s="50" t="s">
        <v>215</v>
      </c>
      <c r="L135" s="50" t="s">
        <v>216</v>
      </c>
      <c r="M135" s="50" t="s">
        <v>217</v>
      </c>
      <c r="N135" s="51" t="s">
        <v>316</v>
      </c>
      <c r="O135" s="51"/>
      <c r="P135" s="51"/>
      <c r="Q135" s="51" t="s">
        <v>251</v>
      </c>
      <c r="R135" s="51" t="s">
        <v>408</v>
      </c>
      <c r="S135" s="51" t="s">
        <v>438</v>
      </c>
      <c r="T135" s="53" t="s">
        <v>439</v>
      </c>
      <c r="U135" s="51" t="s">
        <v>440</v>
      </c>
    </row>
    <row r="136" spans="1:21" ht="197.25" customHeight="1" outlineLevel="1" x14ac:dyDescent="0.35">
      <c r="A136" s="46" t="s">
        <v>441</v>
      </c>
      <c r="B136" s="54" t="s">
        <v>432</v>
      </c>
      <c r="C136" s="49" t="s">
        <v>13</v>
      </c>
      <c r="D136" s="54" t="s">
        <v>432</v>
      </c>
      <c r="E136" s="49" t="s">
        <v>13</v>
      </c>
      <c r="F136" s="49" t="s">
        <v>13</v>
      </c>
      <c r="G136" s="50" t="s">
        <v>432</v>
      </c>
      <c r="H136" s="59" t="s">
        <v>442</v>
      </c>
      <c r="I136" s="50" t="s">
        <v>240</v>
      </c>
      <c r="J136" s="50">
        <v>87916</v>
      </c>
      <c r="K136" s="50" t="s">
        <v>215</v>
      </c>
      <c r="L136" s="50" t="s">
        <v>216</v>
      </c>
      <c r="M136" s="50" t="s">
        <v>217</v>
      </c>
      <c r="N136" s="51" t="s">
        <v>316</v>
      </c>
      <c r="O136" s="51"/>
      <c r="P136" s="51"/>
      <c r="Q136" s="51" t="s">
        <v>251</v>
      </c>
      <c r="R136" s="51" t="s">
        <v>408</v>
      </c>
      <c r="S136" s="51" t="s">
        <v>443</v>
      </c>
      <c r="T136" s="53" t="s">
        <v>435</v>
      </c>
      <c r="U136" s="51"/>
    </row>
    <row r="137" spans="1:21" ht="197.25" customHeight="1" outlineLevel="1" x14ac:dyDescent="0.35">
      <c r="A137" s="46" t="s">
        <v>444</v>
      </c>
      <c r="B137" s="54" t="s">
        <v>432</v>
      </c>
      <c r="C137" s="49" t="s">
        <v>13</v>
      </c>
      <c r="D137" s="54" t="s">
        <v>432</v>
      </c>
      <c r="E137" s="49" t="s">
        <v>13</v>
      </c>
      <c r="F137" s="49" t="s">
        <v>13</v>
      </c>
      <c r="G137" s="50" t="s">
        <v>432</v>
      </c>
      <c r="H137" s="84" t="s">
        <v>445</v>
      </c>
      <c r="I137" s="50" t="s">
        <v>240</v>
      </c>
      <c r="J137" s="50" t="s">
        <v>446</v>
      </c>
      <c r="K137" s="50" t="s">
        <v>215</v>
      </c>
      <c r="L137" s="50" t="s">
        <v>216</v>
      </c>
      <c r="M137" s="50" t="s">
        <v>217</v>
      </c>
      <c r="N137" s="51" t="s">
        <v>316</v>
      </c>
      <c r="O137" s="51"/>
      <c r="P137" s="51"/>
      <c r="Q137" s="51" t="s">
        <v>251</v>
      </c>
      <c r="R137" s="51" t="s">
        <v>408</v>
      </c>
      <c r="S137" s="51" t="s">
        <v>447</v>
      </c>
      <c r="T137" s="51" t="s">
        <v>448</v>
      </c>
      <c r="U137" s="51"/>
    </row>
    <row r="138" spans="1:21" ht="181.5" customHeight="1" outlineLevel="1" x14ac:dyDescent="0.35">
      <c r="A138" s="46" t="s">
        <v>449</v>
      </c>
      <c r="B138" s="54" t="s">
        <v>432</v>
      </c>
      <c r="C138" s="49" t="s">
        <v>13</v>
      </c>
      <c r="D138" s="54" t="s">
        <v>432</v>
      </c>
      <c r="E138" s="49" t="s">
        <v>13</v>
      </c>
      <c r="F138" s="49" t="s">
        <v>13</v>
      </c>
      <c r="G138" s="50" t="s">
        <v>432</v>
      </c>
      <c r="H138" s="84">
        <v>712071</v>
      </c>
      <c r="I138" s="50" t="s">
        <v>240</v>
      </c>
      <c r="J138" s="50">
        <v>184274</v>
      </c>
      <c r="K138" s="50"/>
      <c r="L138" s="50"/>
      <c r="M138" s="50"/>
      <c r="N138" s="51"/>
      <c r="O138" s="51"/>
      <c r="P138" s="51"/>
      <c r="Q138" s="51"/>
      <c r="R138" s="51"/>
      <c r="S138" s="51"/>
      <c r="T138" s="53" t="s">
        <v>450</v>
      </c>
      <c r="U138" s="51"/>
    </row>
    <row r="139" spans="1:21" ht="37.4" customHeight="1" outlineLevel="1" x14ac:dyDescent="0.35">
      <c r="B139" s="70"/>
      <c r="C139" s="71"/>
      <c r="D139" s="70"/>
      <c r="E139" s="71"/>
      <c r="F139" s="71"/>
      <c r="G139" s="79"/>
      <c r="H139" s="86"/>
      <c r="I139" s="79"/>
      <c r="J139" s="79"/>
      <c r="K139" s="79"/>
      <c r="L139" s="79"/>
      <c r="M139" s="79"/>
      <c r="N139" s="75"/>
      <c r="O139" s="75"/>
      <c r="P139" s="75"/>
      <c r="Q139" s="75"/>
      <c r="R139" s="75"/>
      <c r="S139" s="75"/>
      <c r="T139" s="74"/>
      <c r="U139" s="75"/>
    </row>
    <row r="141" spans="1:21" x14ac:dyDescent="0.35">
      <c r="B141" s="47" t="s">
        <v>451</v>
      </c>
    </row>
    <row r="143" spans="1:21" ht="43.5" outlineLevel="1" x14ac:dyDescent="0.35">
      <c r="B143" s="131" t="s">
        <v>9</v>
      </c>
      <c r="C143" s="131" t="s">
        <v>8</v>
      </c>
      <c r="D143" s="131" t="s">
        <v>7</v>
      </c>
      <c r="E143" s="131" t="s">
        <v>6</v>
      </c>
      <c r="F143" s="131" t="s">
        <v>452</v>
      </c>
      <c r="G143" s="131" t="s">
        <v>453</v>
      </c>
      <c r="H143" s="131" t="s">
        <v>202</v>
      </c>
      <c r="I143" s="131" t="s">
        <v>454</v>
      </c>
      <c r="J143" s="131" t="s">
        <v>203</v>
      </c>
      <c r="K143" s="131" t="s">
        <v>452</v>
      </c>
      <c r="L143" s="131" t="s">
        <v>661</v>
      </c>
      <c r="M143" s="131" t="s">
        <v>658</v>
      </c>
      <c r="N143" s="131" t="s">
        <v>1166</v>
      </c>
      <c r="O143" s="131" t="s">
        <v>455</v>
      </c>
      <c r="P143" s="131" t="s">
        <v>208</v>
      </c>
      <c r="Q143" s="131" t="s">
        <v>19</v>
      </c>
      <c r="R143" s="131" t="s">
        <v>214</v>
      </c>
      <c r="S143" s="131" t="s">
        <v>456</v>
      </c>
      <c r="T143" s="131" t="s">
        <v>457</v>
      </c>
    </row>
    <row r="144" spans="1:21" ht="87" outlineLevel="1" x14ac:dyDescent="0.35">
      <c r="B144" s="89" t="s">
        <v>13</v>
      </c>
      <c r="C144" s="89" t="s">
        <v>458</v>
      </c>
      <c r="D144" s="89" t="s">
        <v>13</v>
      </c>
      <c r="E144" s="89" t="s">
        <v>13</v>
      </c>
      <c r="F144" s="89" t="s">
        <v>13</v>
      </c>
      <c r="G144" s="89" t="s">
        <v>13</v>
      </c>
      <c r="H144" s="50" t="s">
        <v>215</v>
      </c>
      <c r="I144" s="89" t="s">
        <v>13</v>
      </c>
      <c r="J144" s="50" t="s">
        <v>216</v>
      </c>
      <c r="K144" s="89" t="s">
        <v>13</v>
      </c>
      <c r="L144" s="50" t="s">
        <v>662</v>
      </c>
      <c r="M144" s="51" t="s">
        <v>663</v>
      </c>
      <c r="N144" s="51" t="s">
        <v>460</v>
      </c>
      <c r="O144" s="51" t="s">
        <v>461</v>
      </c>
      <c r="P144" s="51" t="s">
        <v>462</v>
      </c>
      <c r="Q144" s="51" t="s">
        <v>461</v>
      </c>
      <c r="R144" s="51" t="s">
        <v>463</v>
      </c>
      <c r="S144" s="51" t="s">
        <v>461</v>
      </c>
      <c r="T144" s="51" t="s">
        <v>461</v>
      </c>
    </row>
    <row r="146" spans="1:20" x14ac:dyDescent="0.35">
      <c r="B146" s="47" t="s">
        <v>464</v>
      </c>
    </row>
    <row r="148" spans="1:20" ht="58" outlineLevel="1" x14ac:dyDescent="0.35">
      <c r="B148" s="131" t="s">
        <v>465</v>
      </c>
      <c r="C148" s="3" t="s">
        <v>634</v>
      </c>
      <c r="D148" s="131" t="s">
        <v>9</v>
      </c>
      <c r="E148" s="131" t="s">
        <v>8</v>
      </c>
      <c r="F148" s="131" t="s">
        <v>7</v>
      </c>
      <c r="G148" s="131" t="s">
        <v>6</v>
      </c>
      <c r="H148" s="131" t="s">
        <v>452</v>
      </c>
      <c r="I148" s="131" t="s">
        <v>453</v>
      </c>
      <c r="J148" s="131" t="s">
        <v>202</v>
      </c>
      <c r="K148" s="131" t="s">
        <v>454</v>
      </c>
      <c r="L148" s="131" t="s">
        <v>203</v>
      </c>
      <c r="M148" s="131" t="s">
        <v>204</v>
      </c>
      <c r="N148" s="131" t="s">
        <v>205</v>
      </c>
      <c r="O148" s="131" t="s">
        <v>2</v>
      </c>
      <c r="P148" s="131" t="s">
        <v>1166</v>
      </c>
      <c r="Q148" s="131" t="s">
        <v>236</v>
      </c>
      <c r="R148" s="131" t="s">
        <v>237</v>
      </c>
      <c r="S148" s="131" t="s">
        <v>466</v>
      </c>
    </row>
    <row r="149" spans="1:20" ht="119.25" customHeight="1" outlineLevel="1" x14ac:dyDescent="0.35">
      <c r="A149" s="46" t="s">
        <v>467</v>
      </c>
      <c r="B149" s="80" t="s">
        <v>13</v>
      </c>
      <c r="C149" s="80" t="s">
        <v>13</v>
      </c>
      <c r="D149" s="89" t="s">
        <v>13</v>
      </c>
      <c r="E149" s="89" t="s">
        <v>458</v>
      </c>
      <c r="F149" s="89" t="s">
        <v>13</v>
      </c>
      <c r="G149" s="89" t="s">
        <v>13</v>
      </c>
      <c r="H149" s="89" t="s">
        <v>13</v>
      </c>
      <c r="I149" s="89" t="s">
        <v>13</v>
      </c>
      <c r="J149" s="50" t="s">
        <v>215</v>
      </c>
      <c r="K149" s="89" t="s">
        <v>13</v>
      </c>
      <c r="L149" s="50" t="s">
        <v>216</v>
      </c>
      <c r="M149" s="50" t="s">
        <v>459</v>
      </c>
      <c r="N149" s="51" t="s">
        <v>218</v>
      </c>
      <c r="O149" s="51" t="s">
        <v>251</v>
      </c>
      <c r="P149" s="51" t="s">
        <v>244</v>
      </c>
      <c r="Q149" s="51" t="s">
        <v>1177</v>
      </c>
      <c r="R149" s="51" t="s">
        <v>461</v>
      </c>
      <c r="S149" s="89"/>
    </row>
    <row r="150" spans="1:20" ht="119.25" customHeight="1" outlineLevel="1" x14ac:dyDescent="0.35">
      <c r="A150" s="46" t="s">
        <v>329</v>
      </c>
      <c r="B150" s="80" t="s">
        <v>13</v>
      </c>
      <c r="C150" s="80" t="s">
        <v>13</v>
      </c>
      <c r="D150" s="89" t="s">
        <v>13</v>
      </c>
      <c r="E150" s="89" t="s">
        <v>458</v>
      </c>
      <c r="F150" s="89" t="s">
        <v>13</v>
      </c>
      <c r="G150" s="89" t="s">
        <v>13</v>
      </c>
      <c r="H150" s="89" t="s">
        <v>13</v>
      </c>
      <c r="I150" s="89" t="s">
        <v>13</v>
      </c>
      <c r="J150" s="50" t="s">
        <v>215</v>
      </c>
      <c r="K150" s="89" t="s">
        <v>13</v>
      </c>
      <c r="L150" s="50" t="s">
        <v>216</v>
      </c>
      <c r="M150" s="50" t="s">
        <v>459</v>
      </c>
      <c r="N150" s="51" t="s">
        <v>218</v>
      </c>
      <c r="O150" s="51" t="s">
        <v>251</v>
      </c>
      <c r="P150" s="51" t="s">
        <v>244</v>
      </c>
      <c r="Q150" s="51" t="s">
        <v>1177</v>
      </c>
      <c r="R150" s="51" t="s">
        <v>461</v>
      </c>
      <c r="S150" s="51" t="s">
        <v>468</v>
      </c>
    </row>
    <row r="151" spans="1:20" ht="119.25" customHeight="1" outlineLevel="1" x14ac:dyDescent="0.35">
      <c r="A151" s="46" t="s">
        <v>469</v>
      </c>
      <c r="B151" s="80" t="s">
        <v>13</v>
      </c>
      <c r="C151" s="232" t="s">
        <v>470</v>
      </c>
      <c r="D151" s="89" t="s">
        <v>13</v>
      </c>
      <c r="E151" s="89" t="s">
        <v>458</v>
      </c>
      <c r="F151" s="89" t="s">
        <v>13</v>
      </c>
      <c r="G151" s="80" t="s">
        <v>13</v>
      </c>
      <c r="H151" s="80" t="s">
        <v>13</v>
      </c>
      <c r="I151" s="80" t="s">
        <v>13</v>
      </c>
      <c r="J151" s="59" t="s">
        <v>215</v>
      </c>
      <c r="K151" s="80" t="s">
        <v>13</v>
      </c>
      <c r="L151" s="59" t="s">
        <v>216</v>
      </c>
      <c r="M151" s="59" t="s">
        <v>459</v>
      </c>
      <c r="N151" s="51" t="s">
        <v>218</v>
      </c>
      <c r="O151" s="51" t="s">
        <v>251</v>
      </c>
      <c r="P151" s="51" t="s">
        <v>244</v>
      </c>
      <c r="Q151" s="51" t="s">
        <v>1177</v>
      </c>
      <c r="R151" s="51" t="s">
        <v>461</v>
      </c>
      <c r="S151" s="51" t="s">
        <v>468</v>
      </c>
    </row>
    <row r="152" spans="1:20" ht="119.25" customHeight="1" outlineLevel="1" x14ac:dyDescent="0.35">
      <c r="A152" s="46" t="s">
        <v>249</v>
      </c>
      <c r="B152" s="80" t="s">
        <v>13</v>
      </c>
      <c r="C152" s="80" t="s">
        <v>13</v>
      </c>
      <c r="D152" s="89" t="s">
        <v>13</v>
      </c>
      <c r="E152" s="89" t="s">
        <v>458</v>
      </c>
      <c r="F152" s="89" t="s">
        <v>13</v>
      </c>
      <c r="G152" s="80" t="s">
        <v>13</v>
      </c>
      <c r="H152" s="51" t="s">
        <v>2140</v>
      </c>
      <c r="I152" s="80" t="s">
        <v>13</v>
      </c>
      <c r="J152" s="59" t="s">
        <v>215</v>
      </c>
      <c r="K152" s="80" t="s">
        <v>13</v>
      </c>
      <c r="L152" s="59" t="s">
        <v>216</v>
      </c>
      <c r="M152" s="59" t="s">
        <v>459</v>
      </c>
      <c r="N152" s="51" t="s">
        <v>218</v>
      </c>
      <c r="O152" s="51" t="s">
        <v>2140</v>
      </c>
      <c r="P152" s="51" t="s">
        <v>244</v>
      </c>
      <c r="Q152" s="51" t="s">
        <v>1177</v>
      </c>
      <c r="R152" s="51" t="s">
        <v>461</v>
      </c>
      <c r="S152" s="89"/>
    </row>
    <row r="153" spans="1:20" s="250" customFormat="1" ht="119.25" customHeight="1" outlineLevel="1" x14ac:dyDescent="0.35">
      <c r="A153" s="247" t="s">
        <v>2210</v>
      </c>
      <c r="B153" s="251" t="s">
        <v>13</v>
      </c>
      <c r="C153" s="252" t="s">
        <v>471</v>
      </c>
      <c r="D153" s="251" t="s">
        <v>13</v>
      </c>
      <c r="E153" s="251" t="s">
        <v>458</v>
      </c>
      <c r="F153" s="251" t="s">
        <v>13</v>
      </c>
      <c r="G153" s="251" t="s">
        <v>13</v>
      </c>
      <c r="H153" s="253" t="s">
        <v>2140</v>
      </c>
      <c r="I153" s="251" t="s">
        <v>13</v>
      </c>
      <c r="J153" s="252" t="s">
        <v>215</v>
      </c>
      <c r="K153" s="251" t="s">
        <v>13</v>
      </c>
      <c r="L153" s="252" t="s">
        <v>216</v>
      </c>
      <c r="M153" s="252" t="s">
        <v>459</v>
      </c>
      <c r="N153" s="253" t="s">
        <v>218</v>
      </c>
      <c r="O153" s="253" t="s">
        <v>251</v>
      </c>
      <c r="P153" s="253" t="s">
        <v>244</v>
      </c>
      <c r="Q153" s="253" t="s">
        <v>1177</v>
      </c>
      <c r="R153" s="253" t="s">
        <v>461</v>
      </c>
      <c r="S153" s="251"/>
    </row>
    <row r="155" spans="1:20" s="281" customFormat="1" x14ac:dyDescent="0.35">
      <c r="A155" s="279"/>
      <c r="B155" s="280" t="s">
        <v>2402</v>
      </c>
    </row>
    <row r="157" spans="1:20" ht="58" outlineLevel="1" x14ac:dyDescent="0.35">
      <c r="B157" s="131" t="s">
        <v>465</v>
      </c>
      <c r="C157" s="3" t="s">
        <v>634</v>
      </c>
      <c r="D157" s="131" t="s">
        <v>9</v>
      </c>
      <c r="E157" s="131" t="s">
        <v>8</v>
      </c>
      <c r="F157" s="131" t="s">
        <v>7</v>
      </c>
      <c r="G157" s="131" t="s">
        <v>6</v>
      </c>
      <c r="H157" s="131" t="s">
        <v>452</v>
      </c>
      <c r="I157" s="131" t="s">
        <v>453</v>
      </c>
      <c r="J157" s="131" t="s">
        <v>202</v>
      </c>
      <c r="K157" s="131" t="s">
        <v>454</v>
      </c>
      <c r="L157" s="131" t="s">
        <v>203</v>
      </c>
      <c r="M157" s="131" t="s">
        <v>204</v>
      </c>
      <c r="N157" s="131" t="s">
        <v>205</v>
      </c>
      <c r="O157" s="131" t="s">
        <v>2</v>
      </c>
      <c r="P157" s="131" t="s">
        <v>1166</v>
      </c>
      <c r="Q157" s="131" t="s">
        <v>236</v>
      </c>
      <c r="R157" s="131" t="s">
        <v>472</v>
      </c>
      <c r="S157" s="131" t="s">
        <v>473</v>
      </c>
      <c r="T157" s="131" t="s">
        <v>237</v>
      </c>
    </row>
    <row r="158" spans="1:20" ht="72.5" outlineLevel="2" x14ac:dyDescent="0.35">
      <c r="A158" s="46" t="s">
        <v>474</v>
      </c>
      <c r="B158" s="104" t="s">
        <v>475</v>
      </c>
      <c r="C158" s="58" t="s">
        <v>476</v>
      </c>
      <c r="D158" s="89" t="s">
        <v>13</v>
      </c>
      <c r="E158" s="89" t="s">
        <v>13</v>
      </c>
      <c r="F158" s="89" t="s">
        <v>13</v>
      </c>
      <c r="G158" s="89" t="s">
        <v>13</v>
      </c>
      <c r="H158" s="89" t="s">
        <v>13</v>
      </c>
      <c r="I158" s="89" t="s">
        <v>13</v>
      </c>
      <c r="J158" s="50" t="s">
        <v>215</v>
      </c>
      <c r="K158" s="89" t="s">
        <v>13</v>
      </c>
      <c r="L158" s="50" t="s">
        <v>216</v>
      </c>
      <c r="M158" s="50" t="s">
        <v>459</v>
      </c>
      <c r="N158" s="51" t="s">
        <v>218</v>
      </c>
      <c r="O158" s="51" t="s">
        <v>251</v>
      </c>
      <c r="P158" s="51" t="s">
        <v>244</v>
      </c>
      <c r="Q158" s="51" t="s">
        <v>1177</v>
      </c>
      <c r="R158" s="51" t="s">
        <v>461</v>
      </c>
      <c r="S158" s="51"/>
      <c r="T158" s="51" t="s">
        <v>461</v>
      </c>
    </row>
    <row r="159" spans="1:20" ht="72.5" outlineLevel="2" x14ac:dyDescent="0.35">
      <c r="A159" s="46" t="s">
        <v>477</v>
      </c>
      <c r="B159" s="104" t="s">
        <v>478</v>
      </c>
      <c r="C159" s="58" t="s">
        <v>476</v>
      </c>
      <c r="D159" s="89" t="s">
        <v>13</v>
      </c>
      <c r="E159" s="89" t="s">
        <v>13</v>
      </c>
      <c r="F159" s="89" t="s">
        <v>13</v>
      </c>
      <c r="G159" s="89" t="s">
        <v>13</v>
      </c>
      <c r="H159" s="89" t="s">
        <v>13</v>
      </c>
      <c r="I159" s="89" t="s">
        <v>13</v>
      </c>
      <c r="J159" s="50" t="s">
        <v>215</v>
      </c>
      <c r="K159" s="89" t="s">
        <v>13</v>
      </c>
      <c r="L159" s="50" t="s">
        <v>216</v>
      </c>
      <c r="M159" s="50" t="s">
        <v>459</v>
      </c>
      <c r="N159" s="51" t="s">
        <v>218</v>
      </c>
      <c r="O159" s="51" t="s">
        <v>251</v>
      </c>
      <c r="P159" s="51" t="s">
        <v>244</v>
      </c>
      <c r="Q159" s="51" t="s">
        <v>1177</v>
      </c>
      <c r="R159" s="51" t="s">
        <v>461</v>
      </c>
      <c r="S159" s="51"/>
      <c r="T159" s="51" t="s">
        <v>461</v>
      </c>
    </row>
    <row r="160" spans="1:20" ht="116" outlineLevel="1" x14ac:dyDescent="0.35">
      <c r="A160" s="57" t="s">
        <v>479</v>
      </c>
      <c r="B160" s="104" t="s">
        <v>480</v>
      </c>
      <c r="C160" s="58" t="s">
        <v>2141</v>
      </c>
      <c r="D160" s="89" t="s">
        <v>13</v>
      </c>
      <c r="E160" s="89" t="s">
        <v>13</v>
      </c>
      <c r="F160" s="89" t="s">
        <v>13</v>
      </c>
      <c r="G160" s="89" t="s">
        <v>13</v>
      </c>
      <c r="H160" s="89" t="s">
        <v>13</v>
      </c>
      <c r="I160" s="89" t="s">
        <v>13</v>
      </c>
      <c r="J160" s="50" t="s">
        <v>215</v>
      </c>
      <c r="K160" s="89" t="s">
        <v>13</v>
      </c>
      <c r="L160" s="50" t="s">
        <v>216</v>
      </c>
      <c r="M160" s="50" t="s">
        <v>459</v>
      </c>
      <c r="N160" s="51" t="s">
        <v>218</v>
      </c>
      <c r="O160" s="51" t="s">
        <v>251</v>
      </c>
      <c r="P160" s="51" t="s">
        <v>244</v>
      </c>
      <c r="Q160" s="51" t="s">
        <v>1177</v>
      </c>
      <c r="R160" s="51" t="s">
        <v>461</v>
      </c>
      <c r="S160" s="51" t="s">
        <v>481</v>
      </c>
      <c r="T160" s="51" t="s">
        <v>2142</v>
      </c>
    </row>
    <row r="161" spans="1:23" ht="188.5" outlineLevel="1" x14ac:dyDescent="0.35">
      <c r="A161" s="57" t="s">
        <v>482</v>
      </c>
      <c r="B161" s="104" t="s">
        <v>483</v>
      </c>
      <c r="C161" s="58" t="s">
        <v>2143</v>
      </c>
      <c r="D161" s="89" t="s">
        <v>13</v>
      </c>
      <c r="E161" s="89" t="s">
        <v>13</v>
      </c>
      <c r="F161" s="89" t="s">
        <v>13</v>
      </c>
      <c r="G161" s="89" t="s">
        <v>13</v>
      </c>
      <c r="H161" s="89" t="s">
        <v>13</v>
      </c>
      <c r="I161" s="89" t="s">
        <v>13</v>
      </c>
      <c r="J161" s="50" t="s">
        <v>215</v>
      </c>
      <c r="K161" s="89" t="s">
        <v>13</v>
      </c>
      <c r="L161" s="50" t="s">
        <v>216</v>
      </c>
      <c r="M161" s="50" t="s">
        <v>459</v>
      </c>
      <c r="N161" s="51" t="s">
        <v>218</v>
      </c>
      <c r="O161" s="51" t="s">
        <v>251</v>
      </c>
      <c r="P161" s="51" t="s">
        <v>244</v>
      </c>
      <c r="Q161" s="51" t="s">
        <v>1177</v>
      </c>
      <c r="R161" s="51" t="s">
        <v>461</v>
      </c>
      <c r="S161" s="51" t="s">
        <v>481</v>
      </c>
      <c r="T161" s="51" t="s">
        <v>2142</v>
      </c>
    </row>
    <row r="162" spans="1:23" ht="101.5" outlineLevel="1" x14ac:dyDescent="0.35">
      <c r="A162" s="57" t="s">
        <v>484</v>
      </c>
      <c r="B162" s="104" t="s">
        <v>480</v>
      </c>
      <c r="C162" s="58" t="s">
        <v>477</v>
      </c>
      <c r="D162" s="89" t="s">
        <v>13</v>
      </c>
      <c r="E162" s="89" t="s">
        <v>13</v>
      </c>
      <c r="F162" s="89" t="s">
        <v>13</v>
      </c>
      <c r="G162" s="89" t="s">
        <v>13</v>
      </c>
      <c r="H162" s="89" t="s">
        <v>13</v>
      </c>
      <c r="I162" s="89" t="s">
        <v>13</v>
      </c>
      <c r="J162" s="50" t="s">
        <v>215</v>
      </c>
      <c r="K162" s="89" t="s">
        <v>13</v>
      </c>
      <c r="L162" s="50" t="s">
        <v>216</v>
      </c>
      <c r="M162" s="50" t="s">
        <v>459</v>
      </c>
      <c r="N162" s="51" t="s">
        <v>218</v>
      </c>
      <c r="O162" s="51" t="s">
        <v>251</v>
      </c>
      <c r="P162" s="51" t="s">
        <v>244</v>
      </c>
      <c r="Q162" s="51" t="s">
        <v>485</v>
      </c>
      <c r="R162" s="51"/>
      <c r="S162" s="51"/>
      <c r="T162" s="51" t="s">
        <v>1170</v>
      </c>
      <c r="U162" s="134" t="s">
        <v>1183</v>
      </c>
    </row>
    <row r="163" spans="1:23" ht="101.5" outlineLevel="1" x14ac:dyDescent="0.35">
      <c r="A163" s="57" t="s">
        <v>484</v>
      </c>
      <c r="B163" s="273" t="s">
        <v>2338</v>
      </c>
      <c r="C163" s="58" t="s">
        <v>477</v>
      </c>
      <c r="D163" s="89" t="s">
        <v>13</v>
      </c>
      <c r="E163" s="89" t="s">
        <v>13</v>
      </c>
      <c r="F163" s="89" t="s">
        <v>13</v>
      </c>
      <c r="G163" s="89" t="s">
        <v>13</v>
      </c>
      <c r="H163" s="89" t="s">
        <v>13</v>
      </c>
      <c r="I163" s="89" t="s">
        <v>13</v>
      </c>
      <c r="J163" s="50" t="s">
        <v>215</v>
      </c>
      <c r="K163" s="89" t="s">
        <v>13</v>
      </c>
      <c r="L163" s="50" t="s">
        <v>216</v>
      </c>
      <c r="M163" s="50" t="s">
        <v>459</v>
      </c>
      <c r="N163" s="51" t="s">
        <v>218</v>
      </c>
      <c r="O163" s="51" t="s">
        <v>251</v>
      </c>
      <c r="P163" s="51" t="s">
        <v>244</v>
      </c>
      <c r="Q163" s="51" t="s">
        <v>485</v>
      </c>
      <c r="R163" s="51"/>
      <c r="S163" s="51"/>
      <c r="T163" s="51" t="s">
        <v>1170</v>
      </c>
    </row>
    <row r="165" spans="1:23" x14ac:dyDescent="0.35">
      <c r="B165" s="47" t="s">
        <v>486</v>
      </c>
      <c r="I165" s="48" t="s">
        <v>487</v>
      </c>
    </row>
    <row r="167" spans="1:23" ht="58" outlineLevel="1" x14ac:dyDescent="0.35">
      <c r="B167" s="131" t="s">
        <v>465</v>
      </c>
      <c r="C167" s="131" t="s">
        <v>2391</v>
      </c>
      <c r="D167" s="3" t="s">
        <v>634</v>
      </c>
      <c r="E167" s="255" t="s">
        <v>2381</v>
      </c>
      <c r="F167" s="131" t="s">
        <v>9</v>
      </c>
      <c r="G167" s="131" t="s">
        <v>8</v>
      </c>
      <c r="H167" s="131" t="s">
        <v>7</v>
      </c>
      <c r="I167" s="131" t="s">
        <v>6</v>
      </c>
      <c r="J167" s="131" t="s">
        <v>452</v>
      </c>
      <c r="K167" s="131" t="s">
        <v>453</v>
      </c>
      <c r="L167" s="131" t="s">
        <v>202</v>
      </c>
      <c r="M167" s="131" t="s">
        <v>454</v>
      </c>
      <c r="N167" s="131" t="s">
        <v>203</v>
      </c>
      <c r="O167" s="131" t="s">
        <v>204</v>
      </c>
      <c r="P167" s="131" t="s">
        <v>205</v>
      </c>
      <c r="Q167" s="131" t="s">
        <v>2</v>
      </c>
      <c r="R167" s="131" t="s">
        <v>1166</v>
      </c>
      <c r="S167" s="131" t="s">
        <v>236</v>
      </c>
      <c r="T167" s="131" t="s">
        <v>472</v>
      </c>
      <c r="U167" s="277" t="s">
        <v>2383</v>
      </c>
      <c r="V167" s="131" t="s">
        <v>488</v>
      </c>
      <c r="W167" s="131" t="s">
        <v>237</v>
      </c>
    </row>
    <row r="168" spans="1:23" ht="72.5" outlineLevel="1" x14ac:dyDescent="0.35">
      <c r="A168" s="57" t="s">
        <v>489</v>
      </c>
      <c r="B168" s="89" t="s">
        <v>2372</v>
      </c>
      <c r="C168" s="253" t="s">
        <v>2389</v>
      </c>
      <c r="D168" s="253" t="s">
        <v>2390</v>
      </c>
      <c r="E168" s="253" t="s">
        <v>2389</v>
      </c>
      <c r="F168" s="58" t="s">
        <v>2373</v>
      </c>
      <c r="G168" s="89" t="s">
        <v>13</v>
      </c>
      <c r="H168" s="58" t="s">
        <v>2373</v>
      </c>
      <c r="I168" s="58" t="s">
        <v>2373</v>
      </c>
      <c r="J168" s="58" t="s">
        <v>2373</v>
      </c>
      <c r="K168" s="89" t="s">
        <v>13</v>
      </c>
      <c r="L168" s="50" t="s">
        <v>215</v>
      </c>
      <c r="M168" s="58" t="s">
        <v>2373</v>
      </c>
      <c r="N168" s="50" t="s">
        <v>216</v>
      </c>
      <c r="O168" s="50" t="s">
        <v>459</v>
      </c>
      <c r="P168" s="51" t="s">
        <v>218</v>
      </c>
      <c r="Q168" s="51" t="s">
        <v>251</v>
      </c>
      <c r="R168" s="51" t="s">
        <v>2374</v>
      </c>
      <c r="S168" s="51" t="s">
        <v>1177</v>
      </c>
      <c r="T168" s="58" t="s">
        <v>2373</v>
      </c>
      <c r="U168" s="253" t="s">
        <v>2386</v>
      </c>
      <c r="V168" s="253" t="s">
        <v>2386</v>
      </c>
      <c r="W168" s="253" t="s">
        <v>2387</v>
      </c>
    </row>
    <row r="169" spans="1:23" ht="72.5" outlineLevel="1" x14ac:dyDescent="0.35">
      <c r="A169" s="57"/>
      <c r="B169" s="89" t="s">
        <v>2372</v>
      </c>
      <c r="C169" s="253" t="s">
        <v>2400</v>
      </c>
      <c r="D169" s="253" t="s">
        <v>2404</v>
      </c>
      <c r="E169" s="253"/>
      <c r="F169" s="58" t="s">
        <v>2373</v>
      </c>
      <c r="G169" s="89" t="s">
        <v>13</v>
      </c>
      <c r="H169" s="58" t="s">
        <v>2373</v>
      </c>
      <c r="I169" s="58" t="s">
        <v>2373</v>
      </c>
      <c r="J169" s="58" t="s">
        <v>2373</v>
      </c>
      <c r="K169" s="89" t="s">
        <v>13</v>
      </c>
      <c r="L169" s="50" t="s">
        <v>215</v>
      </c>
      <c r="M169" s="58" t="s">
        <v>2373</v>
      </c>
      <c r="N169" s="50" t="s">
        <v>216</v>
      </c>
      <c r="O169" s="50" t="s">
        <v>459</v>
      </c>
      <c r="P169" s="51" t="s">
        <v>218</v>
      </c>
      <c r="Q169" s="51" t="s">
        <v>251</v>
      </c>
      <c r="R169" s="51" t="s">
        <v>2374</v>
      </c>
      <c r="S169" s="51" t="s">
        <v>1177</v>
      </c>
      <c r="T169" s="58" t="s">
        <v>2373</v>
      </c>
      <c r="U169" s="253"/>
      <c r="V169" s="253" t="s">
        <v>2386</v>
      </c>
      <c r="W169" s="253" t="s">
        <v>2401</v>
      </c>
    </row>
    <row r="170" spans="1:23" outlineLevel="1" x14ac:dyDescent="0.35">
      <c r="A170" s="57"/>
      <c r="B170" s="275"/>
      <c r="C170" s="78"/>
      <c r="D170" s="78"/>
      <c r="E170" s="78"/>
      <c r="F170" s="78"/>
      <c r="G170" s="275"/>
      <c r="H170" s="78"/>
      <c r="I170" s="78"/>
      <c r="J170" s="78"/>
      <c r="K170" s="275"/>
      <c r="L170" s="79"/>
      <c r="M170" s="78"/>
      <c r="N170" s="79"/>
      <c r="O170" s="79"/>
      <c r="P170" s="75"/>
      <c r="Q170" s="75"/>
      <c r="R170" s="75"/>
      <c r="S170" s="75"/>
      <c r="T170" s="78"/>
      <c r="U170" s="78"/>
      <c r="V170" s="75"/>
      <c r="W170" s="75"/>
    </row>
    <row r="171" spans="1:23" x14ac:dyDescent="0.35">
      <c r="B171" s="47" t="s">
        <v>2385</v>
      </c>
      <c r="I171" s="48" t="s">
        <v>487</v>
      </c>
    </row>
    <row r="172" spans="1:23" x14ac:dyDescent="0.35">
      <c r="L172" s="47" t="s">
        <v>2398</v>
      </c>
    </row>
    <row r="173" spans="1:23" ht="43.5" outlineLevel="1" x14ac:dyDescent="0.35">
      <c r="B173" s="131" t="s">
        <v>465</v>
      </c>
      <c r="C173" s="131" t="s">
        <v>2391</v>
      </c>
      <c r="D173" s="3" t="s">
        <v>634</v>
      </c>
      <c r="E173" s="255" t="s">
        <v>2379</v>
      </c>
      <c r="F173" s="255" t="s">
        <v>2381</v>
      </c>
      <c r="G173" s="131" t="s">
        <v>8</v>
      </c>
      <c r="H173" s="131" t="s">
        <v>2382</v>
      </c>
      <c r="I173" s="277" t="s">
        <v>2383</v>
      </c>
      <c r="J173" s="131" t="s">
        <v>488</v>
      </c>
      <c r="L173" s="277" t="s">
        <v>2393</v>
      </c>
      <c r="M173" s="49" t="s">
        <v>2396</v>
      </c>
      <c r="N173" s="49" t="s">
        <v>473</v>
      </c>
      <c r="O173" s="131" t="s">
        <v>488</v>
      </c>
    </row>
    <row r="174" spans="1:23" ht="217.5" outlineLevel="1" x14ac:dyDescent="0.35">
      <c r="A174" s="57" t="s">
        <v>489</v>
      </c>
      <c r="B174" s="89" t="s">
        <v>2372</v>
      </c>
      <c r="C174" s="58" t="s">
        <v>2392</v>
      </c>
      <c r="D174" s="58" t="s">
        <v>2377</v>
      </c>
      <c r="E174" s="58" t="s">
        <v>2380</v>
      </c>
      <c r="F174" s="276" t="s">
        <v>2384</v>
      </c>
      <c r="G174" s="89" t="s">
        <v>13</v>
      </c>
      <c r="H174" s="58" t="s">
        <v>2375</v>
      </c>
      <c r="I174" s="276" t="s">
        <v>2388</v>
      </c>
      <c r="J174" s="51" t="s">
        <v>2378</v>
      </c>
      <c r="L174" s="49"/>
      <c r="M174" s="49" t="s">
        <v>2394</v>
      </c>
      <c r="N174" s="49">
        <v>0.5</v>
      </c>
      <c r="O174" s="49">
        <v>1</v>
      </c>
    </row>
    <row r="175" spans="1:23" ht="217.5" outlineLevel="1" x14ac:dyDescent="0.35">
      <c r="A175" s="57"/>
      <c r="B175" s="89" t="s">
        <v>2372</v>
      </c>
      <c r="C175" s="58" t="s">
        <v>477</v>
      </c>
      <c r="D175" s="58"/>
      <c r="E175" s="58"/>
      <c r="F175" s="276"/>
      <c r="G175" s="89" t="s">
        <v>13</v>
      </c>
      <c r="H175" s="58"/>
      <c r="I175" s="276"/>
      <c r="J175" s="82" t="s">
        <v>2399</v>
      </c>
      <c r="L175" s="49"/>
      <c r="M175" s="49" t="s">
        <v>2395</v>
      </c>
      <c r="N175" s="49">
        <v>0.5</v>
      </c>
      <c r="O175" s="49">
        <v>1.1000000000000001</v>
      </c>
    </row>
    <row r="176" spans="1:23" outlineLevel="1" x14ac:dyDescent="0.35">
      <c r="A176" s="57"/>
      <c r="B176" s="275"/>
      <c r="C176" s="78"/>
      <c r="D176" s="78"/>
      <c r="E176" s="78"/>
      <c r="F176" s="78"/>
      <c r="G176" s="275"/>
      <c r="H176" s="78"/>
      <c r="I176" s="78"/>
      <c r="J176" s="78"/>
      <c r="K176" s="275"/>
      <c r="L176" s="52" t="s">
        <v>2397</v>
      </c>
      <c r="M176" s="58"/>
      <c r="N176" s="52"/>
      <c r="O176" s="278">
        <f>1-((N174*O174)+(N175*O175))</f>
        <v>-5.0000000000000044E-2</v>
      </c>
      <c r="P176" s="75"/>
      <c r="Q176" s="75"/>
      <c r="R176" s="75"/>
      <c r="S176" s="75"/>
      <c r="T176" s="78"/>
      <c r="U176" s="78"/>
      <c r="V176" s="75"/>
      <c r="W176" s="75"/>
    </row>
    <row r="177" spans="1:19" x14ac:dyDescent="0.35">
      <c r="A177" s="46" t="s">
        <v>490</v>
      </c>
      <c r="B177" s="47" t="s">
        <v>491</v>
      </c>
    </row>
    <row r="178" spans="1:19" outlineLevel="1" x14ac:dyDescent="0.35"/>
    <row r="179" spans="1:19" ht="58" outlineLevel="1" x14ac:dyDescent="0.35">
      <c r="B179" s="131" t="s">
        <v>11</v>
      </c>
      <c r="C179" s="3" t="s">
        <v>634</v>
      </c>
      <c r="D179" s="131" t="s">
        <v>9</v>
      </c>
      <c r="E179" s="131" t="s">
        <v>8</v>
      </c>
      <c r="F179" s="131" t="s">
        <v>7</v>
      </c>
      <c r="G179" s="131" t="s">
        <v>6</v>
      </c>
      <c r="H179" s="131" t="s">
        <v>452</v>
      </c>
      <c r="I179" s="131" t="s">
        <v>453</v>
      </c>
      <c r="J179" s="131" t="s">
        <v>202</v>
      </c>
      <c r="K179" s="131" t="s">
        <v>454</v>
      </c>
      <c r="L179" s="131" t="s">
        <v>203</v>
      </c>
      <c r="M179" s="131" t="s">
        <v>204</v>
      </c>
      <c r="N179" s="131" t="s">
        <v>205</v>
      </c>
      <c r="O179" s="131" t="s">
        <v>2</v>
      </c>
      <c r="P179" s="131" t="s">
        <v>1166</v>
      </c>
      <c r="Q179" s="131" t="s">
        <v>236</v>
      </c>
      <c r="R179" s="131" t="s">
        <v>237</v>
      </c>
    </row>
    <row r="180" spans="1:19" ht="188.5" outlineLevel="1" x14ac:dyDescent="0.35">
      <c r="A180" s="57" t="s">
        <v>492</v>
      </c>
      <c r="B180" s="104" t="s">
        <v>493</v>
      </c>
      <c r="C180" s="89" t="s">
        <v>494</v>
      </c>
      <c r="D180" s="89" t="s">
        <v>13</v>
      </c>
      <c r="E180" s="89" t="s">
        <v>13</v>
      </c>
      <c r="F180" s="89" t="s">
        <v>13</v>
      </c>
      <c r="G180" s="89" t="s">
        <v>13</v>
      </c>
      <c r="H180" s="89" t="s">
        <v>495</v>
      </c>
      <c r="I180" s="89" t="s">
        <v>13</v>
      </c>
      <c r="J180" s="50" t="s">
        <v>215</v>
      </c>
      <c r="K180" s="89" t="s">
        <v>13</v>
      </c>
      <c r="L180" s="50" t="s">
        <v>216</v>
      </c>
      <c r="M180" s="50" t="s">
        <v>459</v>
      </c>
      <c r="N180" s="51" t="s">
        <v>218</v>
      </c>
      <c r="O180" s="51" t="s">
        <v>251</v>
      </c>
      <c r="P180" s="51" t="s">
        <v>244</v>
      </c>
      <c r="Q180" s="51" t="s">
        <v>1177</v>
      </c>
      <c r="R180" s="51" t="s">
        <v>496</v>
      </c>
      <c r="S180" s="90"/>
    </row>
    <row r="181" spans="1:19" ht="130.5" outlineLevel="1" x14ac:dyDescent="0.35">
      <c r="A181" s="46" t="s">
        <v>497</v>
      </c>
      <c r="B181" s="104" t="s">
        <v>498</v>
      </c>
      <c r="C181" s="89" t="s">
        <v>499</v>
      </c>
      <c r="D181" s="89" t="s">
        <v>13</v>
      </c>
      <c r="E181" s="89" t="s">
        <v>13</v>
      </c>
      <c r="F181" s="89" t="s">
        <v>13</v>
      </c>
      <c r="G181" s="89" t="s">
        <v>13</v>
      </c>
      <c r="H181" s="58" t="s">
        <v>500</v>
      </c>
      <c r="I181" s="89" t="s">
        <v>13</v>
      </c>
      <c r="J181" s="50" t="s">
        <v>215</v>
      </c>
      <c r="K181" s="89" t="s">
        <v>13</v>
      </c>
      <c r="L181" s="50" t="s">
        <v>216</v>
      </c>
      <c r="M181" s="50" t="s">
        <v>459</v>
      </c>
      <c r="N181" s="51" t="s">
        <v>501</v>
      </c>
      <c r="O181" s="51" t="s">
        <v>251</v>
      </c>
      <c r="P181" s="51" t="s">
        <v>244</v>
      </c>
      <c r="Q181" s="51" t="s">
        <v>1177</v>
      </c>
      <c r="R181" s="51" t="s">
        <v>502</v>
      </c>
    </row>
    <row r="182" spans="1:19" ht="145" outlineLevel="1" x14ac:dyDescent="0.35">
      <c r="A182" s="46" t="s">
        <v>497</v>
      </c>
      <c r="B182" s="104" t="s">
        <v>498</v>
      </c>
      <c r="C182" s="89" t="s">
        <v>499</v>
      </c>
      <c r="D182" s="89" t="s">
        <v>13</v>
      </c>
      <c r="E182" s="89" t="s">
        <v>13</v>
      </c>
      <c r="F182" s="89" t="s">
        <v>13</v>
      </c>
      <c r="G182" s="89" t="s">
        <v>13</v>
      </c>
      <c r="H182" s="58" t="s">
        <v>503</v>
      </c>
      <c r="I182" s="89" t="s">
        <v>13</v>
      </c>
      <c r="J182" s="50" t="s">
        <v>215</v>
      </c>
      <c r="K182" s="89" t="s">
        <v>13</v>
      </c>
      <c r="L182" s="50" t="s">
        <v>216</v>
      </c>
      <c r="M182" s="50" t="s">
        <v>459</v>
      </c>
      <c r="N182" s="51" t="s">
        <v>501</v>
      </c>
      <c r="O182" s="51" t="s">
        <v>251</v>
      </c>
      <c r="P182" s="51" t="s">
        <v>244</v>
      </c>
      <c r="Q182" s="51" t="s">
        <v>1177</v>
      </c>
      <c r="R182" s="51" t="s">
        <v>504</v>
      </c>
    </row>
    <row r="183" spans="1:19" ht="145" outlineLevel="1" x14ac:dyDescent="0.35">
      <c r="A183" s="46" t="s">
        <v>497</v>
      </c>
      <c r="B183" s="104" t="s">
        <v>505</v>
      </c>
      <c r="C183" s="89" t="s">
        <v>506</v>
      </c>
      <c r="D183" s="89" t="s">
        <v>13</v>
      </c>
      <c r="E183" s="89" t="s">
        <v>13</v>
      </c>
      <c r="F183" s="89" t="s">
        <v>13</v>
      </c>
      <c r="G183" s="89" t="s">
        <v>13</v>
      </c>
      <c r="H183" s="58" t="s">
        <v>503</v>
      </c>
      <c r="I183" s="89" t="s">
        <v>13</v>
      </c>
      <c r="J183" s="50" t="s">
        <v>215</v>
      </c>
      <c r="K183" s="89" t="s">
        <v>13</v>
      </c>
      <c r="L183" s="50" t="s">
        <v>216</v>
      </c>
      <c r="M183" s="50" t="s">
        <v>459</v>
      </c>
      <c r="N183" s="51" t="s">
        <v>218</v>
      </c>
      <c r="O183" s="51" t="s">
        <v>251</v>
      </c>
      <c r="P183" s="51" t="s">
        <v>244</v>
      </c>
      <c r="Q183" s="51" t="s">
        <v>1177</v>
      </c>
      <c r="R183" s="51" t="s">
        <v>504</v>
      </c>
    </row>
    <row r="184" spans="1:19" ht="145" outlineLevel="1" x14ac:dyDescent="0.35">
      <c r="A184" s="46" t="s">
        <v>497</v>
      </c>
      <c r="B184" s="104" t="s">
        <v>505</v>
      </c>
      <c r="C184" s="89" t="s">
        <v>506</v>
      </c>
      <c r="D184" s="89" t="s">
        <v>13</v>
      </c>
      <c r="E184" s="89" t="s">
        <v>13</v>
      </c>
      <c r="F184" s="89" t="s">
        <v>13</v>
      </c>
      <c r="G184" s="89" t="s">
        <v>13</v>
      </c>
      <c r="H184" s="58" t="s">
        <v>507</v>
      </c>
      <c r="I184" s="89" t="s">
        <v>13</v>
      </c>
      <c r="J184" s="50" t="s">
        <v>215</v>
      </c>
      <c r="K184" s="89" t="s">
        <v>13</v>
      </c>
      <c r="L184" s="50" t="s">
        <v>216</v>
      </c>
      <c r="M184" s="50" t="s">
        <v>459</v>
      </c>
      <c r="N184" s="51" t="s">
        <v>218</v>
      </c>
      <c r="O184" s="51" t="s">
        <v>251</v>
      </c>
      <c r="P184" s="51" t="s">
        <v>244</v>
      </c>
      <c r="Q184" s="51" t="s">
        <v>1177</v>
      </c>
      <c r="R184" s="51" t="s">
        <v>508</v>
      </c>
    </row>
    <row r="185" spans="1:19" ht="145" outlineLevel="1" x14ac:dyDescent="0.35">
      <c r="A185" s="46" t="s">
        <v>509</v>
      </c>
      <c r="B185" s="104" t="s">
        <v>510</v>
      </c>
      <c r="C185" s="89" t="s">
        <v>511</v>
      </c>
      <c r="D185" s="89" t="s">
        <v>13</v>
      </c>
      <c r="E185" s="89" t="s">
        <v>13</v>
      </c>
      <c r="F185" s="89" t="s">
        <v>13</v>
      </c>
      <c r="G185" s="89" t="s">
        <v>13</v>
      </c>
      <c r="H185" s="58" t="s">
        <v>503</v>
      </c>
      <c r="I185" s="89" t="s">
        <v>13</v>
      </c>
      <c r="J185" s="50" t="s">
        <v>215</v>
      </c>
      <c r="K185" s="89" t="s">
        <v>13</v>
      </c>
      <c r="L185" s="50" t="s">
        <v>216</v>
      </c>
      <c r="M185" s="50" t="s">
        <v>459</v>
      </c>
      <c r="N185" s="51" t="s">
        <v>218</v>
      </c>
      <c r="O185" s="51" t="s">
        <v>251</v>
      </c>
      <c r="P185" s="51" t="s">
        <v>244</v>
      </c>
      <c r="Q185" s="51" t="s">
        <v>1177</v>
      </c>
      <c r="R185" s="51" t="s">
        <v>504</v>
      </c>
    </row>
    <row r="186" spans="1:19" ht="16" x14ac:dyDescent="0.35">
      <c r="B186" s="91"/>
      <c r="C186"/>
    </row>
  </sheetData>
  <conditionalFormatting sqref="D22:E22 B22 J22:L22 G22:H22 C34 R107 I96:K96 S22:U22 V41 L71:O72 Q71:Q72 Z77 Q77 L77:O77 J77 G77:H77 Z72 X71 K130:N130 G130:H130 G89:H89 J89 L89:O89 Q89 Z89 L84:O84 Q84 J84 H80 G87 I87 L150:M150 J150 N22 K81:N81 K82 J16:L16 J143:M143 L176 N176:O176 I173 L170 L168 N170:O170 N168:O168 C173 C167">
    <cfRule type="containsText" dxfId="1587" priority="712" operator="containsText" text="Ручной ввод">
      <formula>NOT(ISERROR(SEARCH("Ручной ввод",B16)))</formula>
    </cfRule>
  </conditionalFormatting>
  <conditionalFormatting sqref="Q22">
    <cfRule type="containsText" dxfId="1586" priority="711" operator="containsText" text="Ручной ввод">
      <formula>NOT(ISERROR(SEARCH("Ручной ввод",Q22)))</formula>
    </cfRule>
  </conditionalFormatting>
  <conditionalFormatting sqref="C22">
    <cfRule type="containsText" dxfId="1585" priority="710" operator="containsText" text="Ручной ввод">
      <formula>NOT(ISERROR(SEARCH("Ручной ввод",C22)))</formula>
    </cfRule>
  </conditionalFormatting>
  <conditionalFormatting sqref="M22">
    <cfRule type="containsText" dxfId="1584" priority="709" operator="containsText" text="Ручной ввод">
      <formula>NOT(ISERROR(SEARCH("Ручной ввод",M22)))</formula>
    </cfRule>
  </conditionalFormatting>
  <conditionalFormatting sqref="F22">
    <cfRule type="containsText" dxfId="1583" priority="708" operator="containsText" text="Ручной ввод">
      <formula>NOT(ISERROR(SEARCH("Ручной ввод",F22)))</formula>
    </cfRule>
  </conditionalFormatting>
  <conditionalFormatting sqref="K23:K24">
    <cfRule type="containsText" dxfId="1582" priority="703" operator="containsText" text="Ручной ввод">
      <formula>NOT(ISERROR(SEARCH("Ручной ввод",K23)))</formula>
    </cfRule>
  </conditionalFormatting>
  <conditionalFormatting sqref="O22">
    <cfRule type="containsText" dxfId="1581" priority="707" operator="containsText" text="Ручной ввод">
      <formula>NOT(ISERROR(SEARCH("Ручной ввод",O22)))</formula>
    </cfRule>
  </conditionalFormatting>
  <conditionalFormatting sqref="R22">
    <cfRule type="containsText" dxfId="1580" priority="706" operator="containsText" text="Ручной ввод">
      <formula>NOT(ISERROR(SEARCH("Ручной ввод",R22)))</formula>
    </cfRule>
  </conditionalFormatting>
  <conditionalFormatting sqref="J23:J24">
    <cfRule type="containsText" dxfId="1579" priority="705" operator="containsText" text="Ручной ввод">
      <formula>NOT(ISERROR(SEARCH("Ручной ввод",J23)))</formula>
    </cfRule>
  </conditionalFormatting>
  <conditionalFormatting sqref="I23:I24">
    <cfRule type="containsText" dxfId="1578" priority="704" operator="containsText" text="Ручной ввод">
      <formula>NOT(ISERROR(SEARCH("Ручной ввод",I23)))</formula>
    </cfRule>
  </conditionalFormatting>
  <conditionalFormatting sqref="B34">
    <cfRule type="containsText" dxfId="1577" priority="702" operator="containsText" text="Ручной ввод">
      <formula>NOT(ISERROR(SEARCH("Ручной ввод",B34)))</formula>
    </cfRule>
  </conditionalFormatting>
  <conditionalFormatting sqref="I22">
    <cfRule type="containsText" dxfId="1576" priority="701" operator="containsText" text="Ручной ввод">
      <formula>NOT(ISERROR(SEARCH("Ручной ввод",I22)))</formula>
    </cfRule>
  </conditionalFormatting>
  <conditionalFormatting sqref="G34:H34 E34 L34:N34">
    <cfRule type="containsText" dxfId="1575" priority="700" operator="containsText" text="Ручной ввод">
      <formula>NOT(ISERROR(SEARCH("Ручной ввод",E34)))</formula>
    </cfRule>
  </conditionalFormatting>
  <conditionalFormatting sqref="F34">
    <cfRule type="containsText" dxfId="1574" priority="699" operator="containsText" text="Ручной ввод">
      <formula>NOT(ISERROR(SEARCH("Ручной ввод",F34)))</formula>
    </cfRule>
  </conditionalFormatting>
  <conditionalFormatting sqref="I34">
    <cfRule type="containsText" dxfId="1573" priority="698" operator="containsText" text="Ручной ввод">
      <formula>NOT(ISERROR(SEARCH("Ручной ввод",I34)))</formula>
    </cfRule>
  </conditionalFormatting>
  <conditionalFormatting sqref="L37">
    <cfRule type="containsText" dxfId="1572" priority="697" operator="containsText" text="Ручной ввод">
      <formula>NOT(ISERROR(SEARCH("Ручной ввод",L37)))</formula>
    </cfRule>
  </conditionalFormatting>
  <conditionalFormatting sqref="K37">
    <cfRule type="containsText" dxfId="1571" priority="696" operator="containsText" text="Ручной ввод">
      <formula>NOT(ISERROR(SEARCH("Ручной ввод",K37)))</formula>
    </cfRule>
  </conditionalFormatting>
  <conditionalFormatting sqref="M37">
    <cfRule type="containsText" dxfId="1570" priority="695" operator="containsText" text="Ручной ввод">
      <formula>NOT(ISERROR(SEARCH("Ручной ввод",M37)))</formula>
    </cfRule>
  </conditionalFormatting>
  <conditionalFormatting sqref="K34">
    <cfRule type="containsText" dxfId="1569" priority="694" operator="containsText" text="Ручной ввод">
      <formula>NOT(ISERROR(SEARCH("Ручной ввод",K34)))</formula>
    </cfRule>
  </conditionalFormatting>
  <conditionalFormatting sqref="J34">
    <cfRule type="containsText" dxfId="1568" priority="693" operator="containsText" text="Ручной ввод">
      <formula>NOT(ISERROR(SEARCH("Ручной ввод",J34)))</formula>
    </cfRule>
  </conditionalFormatting>
  <conditionalFormatting sqref="K41">
    <cfRule type="containsText" dxfId="1567" priority="683" operator="containsText" text="Ручной ввод">
      <formula>NOT(ISERROR(SEARCH("Ручной ввод",K41)))</formula>
    </cfRule>
  </conditionalFormatting>
  <conditionalFormatting sqref="T37">
    <cfRule type="containsText" dxfId="1566" priority="690" operator="containsText" text="Ручной ввод">
      <formula>NOT(ISERROR(SEARCH("Ручной ввод",T37)))</formula>
    </cfRule>
  </conditionalFormatting>
  <conditionalFormatting sqref="P22">
    <cfRule type="containsText" dxfId="1565" priority="692" operator="containsText" text="Ручной ввод">
      <formula>NOT(ISERROR(SEARCH("Ручной ввод",P22)))</formula>
    </cfRule>
  </conditionalFormatting>
  <conditionalFormatting sqref="S34">
    <cfRule type="containsText" dxfId="1564" priority="691" operator="containsText" text="Ручной ввод">
      <formula>NOT(ISERROR(SEARCH("Ручной ввод",S34)))</formula>
    </cfRule>
  </conditionalFormatting>
  <conditionalFormatting sqref="T34">
    <cfRule type="containsText" dxfId="1563" priority="689" operator="containsText" text="Ручной ввод">
      <formula>NOT(ISERROR(SEARCH("Ручной ввод",T34)))</formula>
    </cfRule>
  </conditionalFormatting>
  <conditionalFormatting sqref="E41:F41 C41 L41:N41">
    <cfRule type="containsText" dxfId="1562" priority="688" operator="containsText" text="Ручной ввод">
      <formula>NOT(ISERROR(SEARCH("Ручной ввод",C41)))</formula>
    </cfRule>
  </conditionalFormatting>
  <conditionalFormatting sqref="D41">
    <cfRule type="containsText" dxfId="1561" priority="687" operator="containsText" text="Ручной ввод">
      <formula>NOT(ISERROR(SEARCH("Ручной ввод",D41)))</formula>
    </cfRule>
  </conditionalFormatting>
  <conditionalFormatting sqref="L42">
    <cfRule type="containsText" dxfId="1560" priority="686" operator="containsText" text="Ручной ввод">
      <formula>NOT(ISERROR(SEARCH("Ручной ввод",L42)))</formula>
    </cfRule>
  </conditionalFormatting>
  <conditionalFormatting sqref="K42">
    <cfRule type="containsText" dxfId="1559" priority="685" operator="containsText" text="Ручной ввод">
      <formula>NOT(ISERROR(SEARCH("Ручной ввод",K42)))</formula>
    </cfRule>
  </conditionalFormatting>
  <conditionalFormatting sqref="M42">
    <cfRule type="containsText" dxfId="1558" priority="684" operator="containsText" text="Ручной ввод">
      <formula>NOT(ISERROR(SEARCH("Ручной ввод",M42)))</formula>
    </cfRule>
  </conditionalFormatting>
  <conditionalFormatting sqref="B41">
    <cfRule type="containsText" dxfId="1557" priority="682" operator="containsText" text="Ручной ввод">
      <formula>NOT(ISERROR(SEARCH("Ручной ввод",B41)))</formula>
    </cfRule>
  </conditionalFormatting>
  <conditionalFormatting sqref="R41">
    <cfRule type="containsText" dxfId="1556" priority="681" operator="containsText" text="Ручной ввод">
      <formula>NOT(ISERROR(SEARCH("Ручной ввод",R41)))</formula>
    </cfRule>
  </conditionalFormatting>
  <conditionalFormatting sqref="V42">
    <cfRule type="containsText" dxfId="1555" priority="679" operator="containsText" text="Ручной ввод">
      <formula>NOT(ISERROR(SEARCH("Ручной ввод",V42)))</formula>
    </cfRule>
  </conditionalFormatting>
  <conditionalFormatting sqref="T41">
    <cfRule type="containsText" dxfId="1554" priority="680" operator="containsText" text="Ручной ввод">
      <formula>NOT(ISERROR(SEARCH("Ручной ввод",T41)))</formula>
    </cfRule>
  </conditionalFormatting>
  <conditionalFormatting sqref="H42">
    <cfRule type="containsText" dxfId="1553" priority="677" operator="containsText" text="Ручной ввод">
      <formula>NOT(ISERROR(SEARCH("Ручной ввод",H42)))</formula>
    </cfRule>
  </conditionalFormatting>
  <conditionalFormatting sqref="H41">
    <cfRule type="containsText" dxfId="1552" priority="678" operator="containsText" text="Ручной ввод">
      <formula>NOT(ISERROR(SEARCH("Ручной ввод",H41)))</formula>
    </cfRule>
  </conditionalFormatting>
  <conditionalFormatting sqref="U41">
    <cfRule type="containsText" dxfId="1551" priority="676" operator="containsText" text="Ручной ввод">
      <formula>NOT(ISERROR(SEARCH("Ручной ввод",U41)))</formula>
    </cfRule>
  </conditionalFormatting>
  <conditionalFormatting sqref="S41">
    <cfRule type="containsText" dxfId="1550" priority="675" operator="containsText" text="Ручной ввод">
      <formula>NOT(ISERROR(SEARCH("Ручной ввод",S41)))</formula>
    </cfRule>
  </conditionalFormatting>
  <conditionalFormatting sqref="W22">
    <cfRule type="containsText" dxfId="1549" priority="674" operator="containsText" text="Ручной ввод">
      <formula>NOT(ISERROR(SEARCH("Ручной ввод",W22)))</formula>
    </cfRule>
  </conditionalFormatting>
  <conditionalFormatting sqref="X22">
    <cfRule type="containsText" dxfId="1548" priority="673" operator="containsText" text="Ручной ввод">
      <formula>NOT(ISERROR(SEARCH("Ручной ввод",X22)))</formula>
    </cfRule>
  </conditionalFormatting>
  <conditionalFormatting sqref="E92 G92:H92">
    <cfRule type="containsText" dxfId="1547" priority="672" operator="containsText" text="Ручной ввод">
      <formula>NOT(ISERROR(SEARCH("Ручной ввод",E92)))</formula>
    </cfRule>
  </conditionalFormatting>
  <conditionalFormatting sqref="F92">
    <cfRule type="containsText" dxfId="1546" priority="671" operator="containsText" text="Ручной ввод">
      <formula>NOT(ISERROR(SEARCH("Ручной ввод",F92)))</formula>
    </cfRule>
  </conditionalFormatting>
  <conditionalFormatting sqref="D92">
    <cfRule type="containsText" dxfId="1545" priority="670" operator="containsText" text="Ручной ввод">
      <formula>NOT(ISERROR(SEARCH("Ручной ввод",D92)))</formula>
    </cfRule>
  </conditionalFormatting>
  <conditionalFormatting sqref="S94:S96">
    <cfRule type="containsText" dxfId="1544" priority="669" operator="containsText" text="Ручной ввод">
      <formula>NOT(ISERROR(SEARCH("Ручной ввод",S94)))</formula>
    </cfRule>
  </conditionalFormatting>
  <conditionalFormatting sqref="E107:F107 C107">
    <cfRule type="containsText" dxfId="1543" priority="668" operator="containsText" text="Ручной ввод">
      <formula>NOT(ISERROR(SEARCH("Ручной ввод",C107)))</formula>
    </cfRule>
  </conditionalFormatting>
  <conditionalFormatting sqref="D107">
    <cfRule type="containsText" dxfId="1542" priority="667" operator="containsText" text="Ручной ввод">
      <formula>NOT(ISERROR(SEARCH("Ручной ввод",D107)))</formula>
    </cfRule>
  </conditionalFormatting>
  <conditionalFormatting sqref="G107">
    <cfRule type="containsText" dxfId="1541" priority="666" operator="containsText" text="Ручной ввод">
      <formula>NOT(ISERROR(SEARCH("Ручной ввод",G107)))</formula>
    </cfRule>
  </conditionalFormatting>
  <conditionalFormatting sqref="K111">
    <cfRule type="containsText" dxfId="1540" priority="665" operator="containsText" text="Ручной ввод">
      <formula>NOT(ISERROR(SEARCH("Ручной ввод",K111)))</formula>
    </cfRule>
  </conditionalFormatting>
  <conditionalFormatting sqref="J111">
    <cfRule type="containsText" dxfId="1539" priority="664" operator="containsText" text="Ручной ввод">
      <formula>NOT(ISERROR(SEARCH("Ручной ввод",J111)))</formula>
    </cfRule>
  </conditionalFormatting>
  <conditionalFormatting sqref="L111">
    <cfRule type="containsText" dxfId="1538" priority="663" operator="containsText" text="Ручной ввод">
      <formula>NOT(ISERROR(SEARCH("Ручной ввод",L111)))</formula>
    </cfRule>
  </conditionalFormatting>
  <conditionalFormatting sqref="B107">
    <cfRule type="containsText" dxfId="1537" priority="662" operator="containsText" text="Ручной ввод">
      <formula>NOT(ISERROR(SEARCH("Ручной ввод",B107)))</formula>
    </cfRule>
  </conditionalFormatting>
  <conditionalFormatting sqref="B92">
    <cfRule type="containsText" dxfId="1536" priority="661" operator="containsText" text="Ручной ввод">
      <formula>NOT(ISERROR(SEARCH("Ручной ввод",B92)))</formula>
    </cfRule>
  </conditionalFormatting>
  <conditionalFormatting sqref="F97:G97 D97">
    <cfRule type="containsText" dxfId="1535" priority="660" operator="containsText" text="Ручной ввод">
      <formula>NOT(ISERROR(SEARCH("Ручной ввод",D97)))</formula>
    </cfRule>
  </conditionalFormatting>
  <conditionalFormatting sqref="E97">
    <cfRule type="containsText" dxfId="1534" priority="659" operator="containsText" text="Ручной ввод">
      <formula>NOT(ISERROR(SEARCH("Ручной ввод",E97)))</formula>
    </cfRule>
  </conditionalFormatting>
  <conditionalFormatting sqref="H97">
    <cfRule type="containsText" dxfId="1533" priority="658" operator="containsText" text="Ручной ввод">
      <formula>NOT(ISERROR(SEARCH("Ручной ввод",H97)))</formula>
    </cfRule>
  </conditionalFormatting>
  <conditionalFormatting sqref="J98">
    <cfRule type="containsText" dxfId="1532" priority="657" operator="containsText" text="Ручной ввод">
      <formula>NOT(ISERROR(SEARCH("Ручной ввод",J98)))</formula>
    </cfRule>
  </conditionalFormatting>
  <conditionalFormatting sqref="I98">
    <cfRule type="containsText" dxfId="1531" priority="656" operator="containsText" text="Ручной ввод">
      <formula>NOT(ISERROR(SEARCH("Ручной ввод",I98)))</formula>
    </cfRule>
  </conditionalFormatting>
  <conditionalFormatting sqref="I97">
    <cfRule type="containsText" dxfId="1530" priority="655" operator="containsText" text="Ручной ввод">
      <formula>NOT(ISERROR(SEARCH("Ручной ввод",I97)))</formula>
    </cfRule>
  </conditionalFormatting>
  <conditionalFormatting sqref="C97">
    <cfRule type="containsText" dxfId="1529" priority="654" operator="containsText" text="Ручной ввод">
      <formula>NOT(ISERROR(SEARCH("Ручной ввод",C97)))</formula>
    </cfRule>
  </conditionalFormatting>
  <conditionalFormatting sqref="S100">
    <cfRule type="containsText" dxfId="1528" priority="653" operator="containsText" text="Ручной ввод">
      <formula>NOT(ISERROR(SEARCH("Ручной ввод",S100)))</formula>
    </cfRule>
  </conditionalFormatting>
  <conditionalFormatting sqref="E102">
    <cfRule type="containsText" dxfId="1527" priority="652" operator="containsText" text="Ручной ввод">
      <formula>NOT(ISERROR(SEARCH("Ручной ввод",E102)))</formula>
    </cfRule>
  </conditionalFormatting>
  <conditionalFormatting sqref="B102">
    <cfRule type="containsText" dxfId="1526" priority="651" operator="containsText" text="Ручной ввод">
      <formula>NOT(ISERROR(SEARCH("Ручной ввод",B102)))</formula>
    </cfRule>
  </conditionalFormatting>
  <conditionalFormatting sqref="C102">
    <cfRule type="containsText" dxfId="1525" priority="650" operator="containsText" text="Ручной ввод">
      <formula>NOT(ISERROR(SEARCH("Ручной ввод",C102)))</formula>
    </cfRule>
  </conditionalFormatting>
  <conditionalFormatting sqref="D102">
    <cfRule type="containsText" dxfId="1524" priority="649" operator="containsText" text="Ручной ввод">
      <formula>NOT(ISERROR(SEARCH("Ручной ввод",D102)))</formula>
    </cfRule>
  </conditionalFormatting>
  <conditionalFormatting sqref="R97">
    <cfRule type="containsText" dxfId="1523" priority="648" operator="containsText" text="Ручной ввод">
      <formula>NOT(ISERROR(SEARCH("Ручной ввод",R97)))</formula>
    </cfRule>
  </conditionalFormatting>
  <conditionalFormatting sqref="H107">
    <cfRule type="containsText" dxfId="1522" priority="647" operator="containsText" text="Ручной ввод">
      <formula>NOT(ISERROR(SEARCH("Ручной ввод",H107)))</formula>
    </cfRule>
  </conditionalFormatting>
  <conditionalFormatting sqref="G111">
    <cfRule type="containsText" dxfId="1521" priority="646" operator="containsText" text="Ручной ввод">
      <formula>NOT(ISERROR(SEARCH("Ручной ввод",G111)))</formula>
    </cfRule>
  </conditionalFormatting>
  <conditionalFormatting sqref="R34">
    <cfRule type="containsText" dxfId="1520" priority="645" operator="containsText" text="Ручной ввод">
      <formula>NOT(ISERROR(SEARCH("Ручной ввод",R34)))</formula>
    </cfRule>
  </conditionalFormatting>
  <conditionalFormatting sqref="B97">
    <cfRule type="containsText" dxfId="1519" priority="644" operator="containsText" text="Ручной ввод">
      <formula>NOT(ISERROR(SEARCH("Ручной ввод",B97)))</formula>
    </cfRule>
  </conditionalFormatting>
  <conditionalFormatting sqref="Q34">
    <cfRule type="containsText" dxfId="1518" priority="643" operator="containsText" text="Ручной ввод">
      <formula>NOT(ISERROR(SEARCH("Ручной ввод",Q34)))</formula>
    </cfRule>
  </conditionalFormatting>
  <conditionalFormatting sqref="D37">
    <cfRule type="containsText" dxfId="1517" priority="642" operator="containsText" text="Ручной ввод">
      <formula>NOT(ISERROR(SEARCH("Ручной ввод",D37)))</formula>
    </cfRule>
  </conditionalFormatting>
  <conditionalFormatting sqref="Q41">
    <cfRule type="containsText" dxfId="1516" priority="639" operator="containsText" text="Ручной ввод">
      <formula>NOT(ISERROR(SEARCH("Ручной ввод",Q41)))</formula>
    </cfRule>
  </conditionalFormatting>
  <conditionalFormatting sqref="C92">
    <cfRule type="containsText" dxfId="1515" priority="641" operator="containsText" text="Ручной ввод">
      <formula>NOT(ISERROR(SEARCH("Ручной ввод",C92)))</formula>
    </cfRule>
  </conditionalFormatting>
  <conditionalFormatting sqref="J42">
    <cfRule type="containsText" dxfId="1514" priority="640" operator="containsText" text="Ручной ввод">
      <formula>NOT(ISERROR(SEARCH("Ручной ввод",J42)))</formula>
    </cfRule>
  </conditionalFormatting>
  <conditionalFormatting sqref="L43">
    <cfRule type="containsText" dxfId="1513" priority="638" operator="containsText" text="Ручной ввод">
      <formula>NOT(ISERROR(SEARCH("Ручной ввод",L43)))</formula>
    </cfRule>
  </conditionalFormatting>
  <conditionalFormatting sqref="K43">
    <cfRule type="containsText" dxfId="1512" priority="637" operator="containsText" text="Ручной ввод">
      <formula>NOT(ISERROR(SEARCH("Ручной ввод",K43)))</formula>
    </cfRule>
  </conditionalFormatting>
  <conditionalFormatting sqref="M43">
    <cfRule type="containsText" dxfId="1511" priority="636" operator="containsText" text="Ручной ввод">
      <formula>NOT(ISERROR(SEARCH("Ручной ввод",M43)))</formula>
    </cfRule>
  </conditionalFormatting>
  <conditionalFormatting sqref="J43">
    <cfRule type="containsText" dxfId="1510" priority="635" operator="containsText" text="Ручной ввод">
      <formula>NOT(ISERROR(SEARCH("Ручной ввод",J43)))</formula>
    </cfRule>
  </conditionalFormatting>
  <conditionalFormatting sqref="H43">
    <cfRule type="containsText" dxfId="1509" priority="634" operator="containsText" text="Ручной ввод">
      <formula>NOT(ISERROR(SEARCH("Ручной ввод",H43)))</formula>
    </cfRule>
  </conditionalFormatting>
  <conditionalFormatting sqref="L44">
    <cfRule type="containsText" dxfId="1508" priority="633" operator="containsText" text="Ручной ввод">
      <formula>NOT(ISERROR(SEARCH("Ручной ввод",L44)))</formula>
    </cfRule>
  </conditionalFormatting>
  <conditionalFormatting sqref="K44">
    <cfRule type="containsText" dxfId="1507" priority="632" operator="containsText" text="Ручной ввод">
      <formula>NOT(ISERROR(SEARCH("Ручной ввод",K44)))</formula>
    </cfRule>
  </conditionalFormatting>
  <conditionalFormatting sqref="M44">
    <cfRule type="containsText" dxfId="1506" priority="631" operator="containsText" text="Ручной ввод">
      <formula>NOT(ISERROR(SEARCH("Ручной ввод",M44)))</formula>
    </cfRule>
  </conditionalFormatting>
  <conditionalFormatting sqref="J44">
    <cfRule type="containsText" dxfId="1505" priority="630" operator="containsText" text="Ручной ввод">
      <formula>NOT(ISERROR(SEARCH("Ручной ввод",J44)))</formula>
    </cfRule>
  </conditionalFormatting>
  <conditionalFormatting sqref="H44">
    <cfRule type="containsText" dxfId="1504" priority="629" operator="containsText" text="Ручной ввод">
      <formula>NOT(ISERROR(SEARCH("Ручной ввод",H44)))</formula>
    </cfRule>
  </conditionalFormatting>
  <conditionalFormatting sqref="L46">
    <cfRule type="containsText" dxfId="1503" priority="628" operator="containsText" text="Ручной ввод">
      <formula>NOT(ISERROR(SEARCH("Ручной ввод",L46)))</formula>
    </cfRule>
  </conditionalFormatting>
  <conditionalFormatting sqref="K46">
    <cfRule type="containsText" dxfId="1502" priority="627" operator="containsText" text="Ручной ввод">
      <formula>NOT(ISERROR(SEARCH("Ручной ввод",K46)))</formula>
    </cfRule>
  </conditionalFormatting>
  <conditionalFormatting sqref="M46">
    <cfRule type="containsText" dxfId="1501" priority="626" operator="containsText" text="Ручной ввод">
      <formula>NOT(ISERROR(SEARCH("Ручной ввод",M46)))</formula>
    </cfRule>
  </conditionalFormatting>
  <conditionalFormatting sqref="J46">
    <cfRule type="containsText" dxfId="1500" priority="625" operator="containsText" text="Ручной ввод">
      <formula>NOT(ISERROR(SEARCH("Ручной ввод",J46)))</formula>
    </cfRule>
  </conditionalFormatting>
  <conditionalFormatting sqref="H46">
    <cfRule type="containsText" dxfId="1499" priority="624" operator="containsText" text="Ручной ввод">
      <formula>NOT(ISERROR(SEARCH("Ручной ввод",H46)))</formula>
    </cfRule>
  </conditionalFormatting>
  <conditionalFormatting sqref="N119">
    <cfRule type="containsText" dxfId="1498" priority="618" operator="containsText" text="Ручной ввод">
      <formula>NOT(ISERROR(SEARCH("Ручной ввод",N119)))</formula>
    </cfRule>
  </conditionalFormatting>
  <conditionalFormatting sqref="L115">
    <cfRule type="containsText" dxfId="1497" priority="617" operator="containsText" text="Ручной ввод">
      <formula>NOT(ISERROR(SEARCH("Ручной ввод",L115)))</formula>
    </cfRule>
  </conditionalFormatting>
  <conditionalFormatting sqref="B115">
    <cfRule type="containsText" dxfId="1496" priority="616" operator="containsText" text="Ручной ввод">
      <formula>NOT(ISERROR(SEARCH("Ручной ввод",B115)))</formula>
    </cfRule>
  </conditionalFormatting>
  <conditionalFormatting sqref="S115">
    <cfRule type="containsText" dxfId="1495" priority="615" operator="containsText" text="Ручной ввод">
      <formula>NOT(ISERROR(SEARCH("Ручной ввод",S115)))</formula>
    </cfRule>
  </conditionalFormatting>
  <conditionalFormatting sqref="T115">
    <cfRule type="containsText" dxfId="1494" priority="614" operator="containsText" text="Ручной ввод">
      <formula>NOT(ISERROR(SEARCH("Ручной ввод",T115)))</formula>
    </cfRule>
  </conditionalFormatting>
  <conditionalFormatting sqref="U115">
    <cfRule type="containsText" dxfId="1493" priority="613" operator="containsText" text="Ручной ввод">
      <formula>NOT(ISERROR(SEARCH("Ручной ввод",U115)))</formula>
    </cfRule>
  </conditionalFormatting>
  <conditionalFormatting sqref="I115">
    <cfRule type="containsText" dxfId="1492" priority="612" operator="containsText" text="Ручной ввод">
      <formula>NOT(ISERROR(SEARCH("Ручной ввод",I115)))</formula>
    </cfRule>
  </conditionalFormatting>
  <conditionalFormatting sqref="K119">
    <cfRule type="containsText" dxfId="1491" priority="611" operator="containsText" text="Ручной ввод">
      <formula>NOT(ISERROR(SEARCH("Ручной ввод",K119)))</formula>
    </cfRule>
  </conditionalFormatting>
  <conditionalFormatting sqref="R115">
    <cfRule type="containsText" dxfId="1490" priority="610" operator="containsText" text="Ручной ввод">
      <formula>NOT(ISERROR(SEARCH("Ручной ввод",R115)))</formula>
    </cfRule>
  </conditionalFormatting>
  <conditionalFormatting sqref="E115:F115 C115 M115">
    <cfRule type="containsText" dxfId="1489" priority="623" operator="containsText" text="Ручной ввод">
      <formula>NOT(ISERROR(SEARCH("Ручной ввод",C115)))</formula>
    </cfRule>
  </conditionalFormatting>
  <conditionalFormatting sqref="D115">
    <cfRule type="containsText" dxfId="1488" priority="622" operator="containsText" text="Ручной ввод">
      <formula>NOT(ISERROR(SEARCH("Ручной ввод",D115)))</formula>
    </cfRule>
  </conditionalFormatting>
  <conditionalFormatting sqref="G115">
    <cfRule type="containsText" dxfId="1487" priority="621" operator="containsText" text="Ручной ввод">
      <formula>NOT(ISERROR(SEARCH("Ручной ввод",G115)))</formula>
    </cfRule>
  </conditionalFormatting>
  <conditionalFormatting sqref="M119">
    <cfRule type="containsText" dxfId="1486" priority="620" operator="containsText" text="Ручной ввод">
      <formula>NOT(ISERROR(SEARCH("Ручной ввод",M119)))</formula>
    </cfRule>
  </conditionalFormatting>
  <conditionalFormatting sqref="L119">
    <cfRule type="containsText" dxfId="1485" priority="619" operator="containsText" text="Ручной ввод">
      <formula>NOT(ISERROR(SEARCH("Ручной ввод",L119)))</formula>
    </cfRule>
  </conditionalFormatting>
  <conditionalFormatting sqref="I42">
    <cfRule type="containsText" dxfId="1484" priority="609" operator="containsText" text="Ручной ввод">
      <formula>NOT(ISERROR(SEARCH("Ручной ввод",I42)))</formula>
    </cfRule>
  </conditionalFormatting>
  <conditionalFormatting sqref="B133">
    <cfRule type="containsText" dxfId="1483" priority="599" operator="containsText" text="Ручной ввод">
      <formula>NOT(ISERROR(SEARCH("Ручной ввод",B133)))</formula>
    </cfRule>
  </conditionalFormatting>
  <conditionalFormatting sqref="I44">
    <cfRule type="containsText" dxfId="1482" priority="608" operator="containsText" text="Ручной ввод">
      <formula>NOT(ISERROR(SEARCH("Ручной ввод",I44)))</formula>
    </cfRule>
  </conditionalFormatting>
  <conditionalFormatting sqref="R133">
    <cfRule type="containsText" dxfId="1481" priority="598" operator="containsText" text="Ручной ввод">
      <formula>NOT(ISERROR(SEARCH("Ручной ввод",R133)))</formula>
    </cfRule>
  </conditionalFormatting>
  <conditionalFormatting sqref="I41">
    <cfRule type="containsText" dxfId="1480" priority="607" operator="containsText" text="Ручной ввод">
      <formula>NOT(ISERROR(SEARCH("Ручной ввод",I41)))</formula>
    </cfRule>
  </conditionalFormatting>
  <conditionalFormatting sqref="J119">
    <cfRule type="containsText" dxfId="1479" priority="606" operator="containsText" text="Ручной ввод">
      <formula>NOT(ISERROR(SEARCH("Ручной ввод",J119)))</formula>
    </cfRule>
  </conditionalFormatting>
  <conditionalFormatting sqref="J115">
    <cfRule type="containsText" dxfId="1478" priority="605" operator="containsText" text="Ручной ввод">
      <formula>NOT(ISERROR(SEARCH("Ручной ввод",J115)))</formula>
    </cfRule>
  </conditionalFormatting>
  <conditionalFormatting sqref="H115">
    <cfRule type="containsText" dxfId="1477" priority="604" operator="containsText" text="Ручной ввод">
      <formula>NOT(ISERROR(SEARCH("Ручной ввод",H115)))</formula>
    </cfRule>
  </conditionalFormatting>
  <conditionalFormatting sqref="E133:F133 C133 L133">
    <cfRule type="containsText" dxfId="1476" priority="603" operator="containsText" text="Ручной ввод">
      <formula>NOT(ISERROR(SEARCH("Ручной ввод",C133)))</formula>
    </cfRule>
  </conditionalFormatting>
  <conditionalFormatting sqref="K133">
    <cfRule type="containsText" dxfId="1475" priority="600" operator="containsText" text="Ручной ввод">
      <formula>NOT(ISERROR(SEARCH("Ручной ввод",K133)))</formula>
    </cfRule>
  </conditionalFormatting>
  <conditionalFormatting sqref="T133">
    <cfRule type="containsText" dxfId="1474" priority="597" operator="containsText" text="Ручной ввод">
      <formula>NOT(ISERROR(SEARCH("Ручной ввод",T133)))</formula>
    </cfRule>
  </conditionalFormatting>
  <conditionalFormatting sqref="H133">
    <cfRule type="containsText" dxfId="1473" priority="596" operator="containsText" text="Ручной ввод">
      <formula>NOT(ISERROR(SEARCH("Ручной ввод",H133)))</formula>
    </cfRule>
  </conditionalFormatting>
  <conditionalFormatting sqref="Q133">
    <cfRule type="containsText" dxfId="1472" priority="595" operator="containsText" text="Ручной ввод">
      <formula>NOT(ISERROR(SEARCH("Ручной ввод",Q133)))</formula>
    </cfRule>
  </conditionalFormatting>
  <conditionalFormatting sqref="D133">
    <cfRule type="containsText" dxfId="1471" priority="602" operator="containsText" text="Ручной ввод">
      <formula>NOT(ISERROR(SEARCH("Ручной ввод",D133)))</formula>
    </cfRule>
  </conditionalFormatting>
  <conditionalFormatting sqref="G133">
    <cfRule type="containsText" dxfId="1470" priority="601" operator="containsText" text="Ручной ввод">
      <formula>NOT(ISERROR(SEARCH("Ручной ввод",G133)))</formula>
    </cfRule>
  </conditionalFormatting>
  <conditionalFormatting sqref="S133">
    <cfRule type="containsText" dxfId="1469" priority="594" operator="containsText" text="Ручной ввод">
      <formula>NOT(ISERROR(SEARCH("Ручной ввод",S133)))</formula>
    </cfRule>
  </conditionalFormatting>
  <conditionalFormatting sqref="G42">
    <cfRule type="containsText" dxfId="1468" priority="593" operator="containsText" text="Ручной ввод">
      <formula>NOT(ISERROR(SEARCH("Ручной ввод",G42)))</formula>
    </cfRule>
  </conditionalFormatting>
  <conditionalFormatting sqref="G43">
    <cfRule type="containsText" dxfId="1467" priority="592" operator="containsText" text="Ручной ввод">
      <formula>NOT(ISERROR(SEARCH("Ручной ввод",G43)))</formula>
    </cfRule>
  </conditionalFormatting>
  <conditionalFormatting sqref="I107">
    <cfRule type="containsText" dxfId="1466" priority="591" operator="containsText" text="Ручной ввод">
      <formula>NOT(ISERROR(SEARCH("Ручной ввод",I107)))</formula>
    </cfRule>
  </conditionalFormatting>
  <conditionalFormatting sqref="H111">
    <cfRule type="containsText" dxfId="1465" priority="590" operator="containsText" text="Ручной ввод">
      <formula>NOT(ISERROR(SEARCH("Ручной ввод",H111)))</formula>
    </cfRule>
  </conditionalFormatting>
  <conditionalFormatting sqref="Q111">
    <cfRule type="containsText" dxfId="1464" priority="589" operator="containsText" text="Ручной ввод">
      <formula>NOT(ISERROR(SEARCH("Ручной ввод",Q111)))</formula>
    </cfRule>
  </conditionalFormatting>
  <conditionalFormatting sqref="D143:E143 B143">
    <cfRule type="containsText" dxfId="1463" priority="588" operator="containsText" text="Ручной ввод">
      <formula>NOT(ISERROR(SEARCH("Ручной ввод",B143)))</formula>
    </cfRule>
  </conditionalFormatting>
  <conditionalFormatting sqref="O143">
    <cfRule type="containsText" dxfId="1462" priority="576" operator="containsText" text="Ручной ввод">
      <formula>NOT(ISERROR(SEARCH("Ручной ввод",O143)))</formula>
    </cfRule>
  </conditionalFormatting>
  <conditionalFormatting sqref="C143">
    <cfRule type="containsText" dxfId="1461" priority="587" operator="containsText" text="Ручной ввод">
      <formula>NOT(ISERROR(SEARCH("Ручной ввод",C143)))</formula>
    </cfRule>
  </conditionalFormatting>
  <conditionalFormatting sqref="L144">
    <cfRule type="containsText" dxfId="1460" priority="584" operator="containsText" text="Ручной ввод">
      <formula>NOT(ISERROR(SEARCH("Ручной ввод",L144)))</formula>
    </cfRule>
  </conditionalFormatting>
  <conditionalFormatting sqref="J144">
    <cfRule type="containsText" dxfId="1459" priority="586" operator="containsText" text="Ручной ввод">
      <formula>NOT(ISERROR(SEARCH("Ручной ввод",J144)))</formula>
    </cfRule>
  </conditionalFormatting>
  <conditionalFormatting sqref="H144">
    <cfRule type="containsText" dxfId="1458" priority="585" operator="containsText" text="Ручной ввод">
      <formula>NOT(ISERROR(SEARCH("Ручной ввод",H144)))</formula>
    </cfRule>
  </conditionalFormatting>
  <conditionalFormatting sqref="H143">
    <cfRule type="containsText" dxfId="1457" priority="583" operator="containsText" text="Ручной ввод">
      <formula>NOT(ISERROR(SEARCH("Ручной ввод",H143)))</formula>
    </cfRule>
  </conditionalFormatting>
  <conditionalFormatting sqref="Q143">
    <cfRule type="containsText" dxfId="1456" priority="582" operator="containsText" text="Ручной ввод">
      <formula>NOT(ISERROR(SEARCH("Ручной ввод",Q143)))</formula>
    </cfRule>
  </conditionalFormatting>
  <conditionalFormatting sqref="R143">
    <cfRule type="containsText" dxfId="1455" priority="581" operator="containsText" text="Ручной ввод">
      <formula>NOT(ISERROR(SEARCH("Ручной ввод",R143)))</formula>
    </cfRule>
  </conditionalFormatting>
  <conditionalFormatting sqref="F143">
    <cfRule type="containsText" dxfId="1454" priority="580" operator="containsText" text="Ручной ввод">
      <formula>NOT(ISERROR(SEARCH("Ручной ввод",F143)))</formula>
    </cfRule>
  </conditionalFormatting>
  <conditionalFormatting sqref="G143">
    <cfRule type="containsText" dxfId="1453" priority="579" operator="containsText" text="Ручной ввод">
      <formula>NOT(ISERROR(SEARCH("Ручной ввод",G143)))</formula>
    </cfRule>
  </conditionalFormatting>
  <conditionalFormatting sqref="I143">
    <cfRule type="containsText" dxfId="1452" priority="578" operator="containsText" text="Ручной ввод">
      <formula>NOT(ISERROR(SEARCH("Ручной ввод",I143)))</formula>
    </cfRule>
  </conditionalFormatting>
  <conditionalFormatting sqref="N143">
    <cfRule type="containsText" dxfId="1451" priority="577" operator="containsText" text="Ручной ввод">
      <formula>NOT(ISERROR(SEARCH("Ручной ввод",N143)))</formula>
    </cfRule>
  </conditionalFormatting>
  <conditionalFormatting sqref="P143">
    <cfRule type="containsText" dxfId="1450" priority="575" operator="containsText" text="Ручной ввод">
      <formula>NOT(ISERROR(SEARCH("Ручной ввод",P143)))</formula>
    </cfRule>
  </conditionalFormatting>
  <conditionalFormatting sqref="F148:G148 D148 L148:N148">
    <cfRule type="containsText" dxfId="1449" priority="574" operator="containsText" text="Ручной ввод">
      <formula>NOT(ISERROR(SEARCH("Ручной ввод",D148)))</formula>
    </cfRule>
  </conditionalFormatting>
  <conditionalFormatting sqref="E148">
    <cfRule type="containsText" dxfId="1448" priority="573" operator="containsText" text="Ручной ввод">
      <formula>NOT(ISERROR(SEARCH("Ручной ввод",E148)))</formula>
    </cfRule>
  </conditionalFormatting>
  <conditionalFormatting sqref="J148">
    <cfRule type="containsText" dxfId="1447" priority="572" operator="containsText" text="Ручной ввод">
      <formula>NOT(ISERROR(SEARCH("Ручной ввод",J148)))</formula>
    </cfRule>
  </conditionalFormatting>
  <conditionalFormatting sqref="P148">
    <cfRule type="containsText" dxfId="1446" priority="571" operator="containsText" text="Ручной ввод">
      <formula>NOT(ISERROR(SEARCH("Ручной ввод",P148)))</formula>
    </cfRule>
  </conditionalFormatting>
  <conditionalFormatting sqref="O148">
    <cfRule type="containsText" dxfId="1445" priority="570" operator="containsText" text="Ручной ввод">
      <formula>NOT(ISERROR(SEARCH("Ручной ввод",O148)))</formula>
    </cfRule>
  </conditionalFormatting>
  <conditionalFormatting sqref="B148">
    <cfRule type="containsText" dxfId="1444" priority="569" operator="containsText" text="Ручной ввод">
      <formula>NOT(ISERROR(SEARCH("Ручной ввод",B148)))</formula>
    </cfRule>
  </conditionalFormatting>
  <conditionalFormatting sqref="H148">
    <cfRule type="containsText" dxfId="1443" priority="568" operator="containsText" text="Ручной ввод">
      <formula>NOT(ISERROR(SEARCH("Ручной ввод",H148)))</formula>
    </cfRule>
  </conditionalFormatting>
  <conditionalFormatting sqref="I148">
    <cfRule type="containsText" dxfId="1442" priority="567" operator="containsText" text="Ручной ввод">
      <formula>NOT(ISERROR(SEARCH("Ручной ввод",I148)))</formula>
    </cfRule>
  </conditionalFormatting>
  <conditionalFormatting sqref="K148">
    <cfRule type="containsText" dxfId="1441" priority="566" operator="containsText" text="Ручной ввод">
      <formula>NOT(ISERROR(SEARCH("Ручной ввод",K148)))</formula>
    </cfRule>
  </conditionalFormatting>
  <conditionalFormatting sqref="Q148">
    <cfRule type="containsText" dxfId="1440" priority="565" operator="containsText" text="Ручной ввод">
      <formula>NOT(ISERROR(SEARCH("Ручной ввод",Q148)))</formula>
    </cfRule>
  </conditionalFormatting>
  <conditionalFormatting sqref="R148">
    <cfRule type="containsText" dxfId="1439" priority="564" operator="containsText" text="Ручной ввод">
      <formula>NOT(ISERROR(SEARCH("Ручной ввод",R148)))</formula>
    </cfRule>
  </conditionalFormatting>
  <conditionalFormatting sqref="S143">
    <cfRule type="containsText" dxfId="1438" priority="563" operator="containsText" text="Ручной ввод">
      <formula>NOT(ISERROR(SEARCH("Ручной ввод",S143)))</formula>
    </cfRule>
  </conditionalFormatting>
  <conditionalFormatting sqref="O34:P34">
    <cfRule type="containsText" dxfId="1437" priority="562" operator="containsText" text="Ручной ввод">
      <formula>NOT(ISERROR(SEARCH("Ручной ввод",O34)))</formula>
    </cfRule>
  </conditionalFormatting>
  <conditionalFormatting sqref="O37">
    <cfRule type="containsText" dxfId="1436" priority="561" operator="containsText" text="Ручной ввод">
      <formula>NOT(ISERROR(SEARCH("Ручной ввод",O37)))</formula>
    </cfRule>
  </conditionalFormatting>
  <conditionalFormatting sqref="O41:P41">
    <cfRule type="containsText" dxfId="1435" priority="560" operator="containsText" text="Ручной ввод">
      <formula>NOT(ISERROR(SEARCH("Ручной ввод",O41)))</formula>
    </cfRule>
  </conditionalFormatting>
  <conditionalFormatting sqref="O42">
    <cfRule type="containsText" dxfId="1434" priority="559" operator="containsText" text="Ручной ввод">
      <formula>NOT(ISERROR(SEARCH("Ручной ввод",O42)))</formula>
    </cfRule>
  </conditionalFormatting>
  <conditionalFormatting sqref="W63 W67">
    <cfRule type="containsText" dxfId="1433" priority="558" operator="containsText" text="Ручной ввод">
      <formula>NOT(ISERROR(SEARCH("Ручной ввод",W63)))</formula>
    </cfRule>
  </conditionalFormatting>
  <conditionalFormatting sqref="E63:F63 C63 M63:O63 M67:O67 C67 E67:F67">
    <cfRule type="containsText" dxfId="1432" priority="557" operator="containsText" text="Ручной ввод">
      <formula>NOT(ISERROR(SEARCH("Ручной ввод",C63)))</formula>
    </cfRule>
  </conditionalFormatting>
  <conditionalFormatting sqref="D63 D67">
    <cfRule type="containsText" dxfId="1431" priority="556" operator="containsText" text="Ручной ввод">
      <formula>NOT(ISERROR(SEARCH("Ручной ввод",D63)))</formula>
    </cfRule>
  </conditionalFormatting>
  <conditionalFormatting sqref="L63 L67">
    <cfRule type="containsText" dxfId="1430" priority="555" operator="containsText" text="Ручной ввод">
      <formula>NOT(ISERROR(SEARCH("Ручной ввод",L63)))</formula>
    </cfRule>
  </conditionalFormatting>
  <conditionalFormatting sqref="B63 B67">
    <cfRule type="containsText" dxfId="1429" priority="554" operator="containsText" text="Ручной ввод">
      <formula>NOT(ISERROR(SEARCH("Ручной ввод",B63)))</formula>
    </cfRule>
  </conditionalFormatting>
  <conditionalFormatting sqref="S63 S67">
    <cfRule type="containsText" dxfId="1428" priority="553" operator="containsText" text="Ручной ввод">
      <formula>NOT(ISERROR(SEARCH("Ручной ввод",S63)))</formula>
    </cfRule>
  </conditionalFormatting>
  <conditionalFormatting sqref="U63 U67">
    <cfRule type="containsText" dxfId="1427" priority="552" operator="containsText" text="Ручной ввод">
      <formula>NOT(ISERROR(SEARCH("Ручной ввод",U63)))</formula>
    </cfRule>
  </conditionalFormatting>
  <conditionalFormatting sqref="H63 H67">
    <cfRule type="containsText" dxfId="1426" priority="551" operator="containsText" text="Ручной ввод">
      <formula>NOT(ISERROR(SEARCH("Ручной ввод",H63)))</formula>
    </cfRule>
  </conditionalFormatting>
  <conditionalFormatting sqref="V63 V67">
    <cfRule type="containsText" dxfId="1425" priority="550" operator="containsText" text="Ручной ввод">
      <formula>NOT(ISERROR(SEARCH("Ручной ввод",V63)))</formula>
    </cfRule>
  </conditionalFormatting>
  <conditionalFormatting sqref="T63 T67">
    <cfRule type="containsText" dxfId="1424" priority="549" operator="containsText" text="Ручной ввод">
      <formula>NOT(ISERROR(SEARCH("Ручной ввод",T63)))</formula>
    </cfRule>
  </conditionalFormatting>
  <conditionalFormatting sqref="R63 R67">
    <cfRule type="containsText" dxfId="1423" priority="548" operator="containsText" text="Ручной ввод">
      <formula>NOT(ISERROR(SEARCH("Ручной ввод",R63)))</formula>
    </cfRule>
  </conditionalFormatting>
  <conditionalFormatting sqref="I63 I67">
    <cfRule type="containsText" dxfId="1422" priority="547" operator="containsText" text="Ручной ввод">
      <formula>NOT(ISERROR(SEARCH("Ручной ввод",I63)))</formula>
    </cfRule>
  </conditionalFormatting>
  <conditionalFormatting sqref="P63:Q63 P67:Q67">
    <cfRule type="containsText" dxfId="1421" priority="546" operator="containsText" text="Ручной ввод">
      <formula>NOT(ISERROR(SEARCH("Ручной ввод",P63)))</formula>
    </cfRule>
  </conditionalFormatting>
  <conditionalFormatting sqref="J63 J67">
    <cfRule type="containsText" dxfId="1420" priority="545" operator="containsText" text="Ручной ввод">
      <formula>NOT(ISERROR(SEARCH("Ручной ввод",J63)))</formula>
    </cfRule>
  </conditionalFormatting>
  <conditionalFormatting sqref="G63 G67">
    <cfRule type="containsText" dxfId="1419" priority="544" operator="containsText" text="Ручной ввод">
      <formula>NOT(ISERROR(SEARCH("Ручной ввод",G63)))</formula>
    </cfRule>
  </conditionalFormatting>
  <conditionalFormatting sqref="L47">
    <cfRule type="containsText" dxfId="1418" priority="543" operator="containsText" text="Ручной ввод">
      <formula>NOT(ISERROR(SEARCH("Ручной ввод",L47)))</formula>
    </cfRule>
  </conditionalFormatting>
  <conditionalFormatting sqref="K47">
    <cfRule type="containsText" dxfId="1417" priority="542" operator="containsText" text="Ручной ввод">
      <formula>NOT(ISERROR(SEARCH("Ручной ввод",K47)))</formula>
    </cfRule>
  </conditionalFormatting>
  <conditionalFormatting sqref="M47">
    <cfRule type="containsText" dxfId="1416" priority="541" operator="containsText" text="Ручной ввод">
      <formula>NOT(ISERROR(SEARCH("Ручной ввод",M47)))</formula>
    </cfRule>
  </conditionalFormatting>
  <conditionalFormatting sqref="V47">
    <cfRule type="containsText" dxfId="1415" priority="540" operator="containsText" text="Ручной ввод">
      <formula>NOT(ISERROR(SEARCH("Ручной ввод",V47)))</formula>
    </cfRule>
  </conditionalFormatting>
  <conditionalFormatting sqref="J47">
    <cfRule type="containsText" dxfId="1414" priority="539" operator="containsText" text="Ручной ввод">
      <formula>NOT(ISERROR(SEARCH("Ручной ввод",J47)))</formula>
    </cfRule>
  </conditionalFormatting>
  <conditionalFormatting sqref="H47">
    <cfRule type="containsText" dxfId="1413" priority="538" operator="containsText" text="Ручной ввод">
      <formula>NOT(ISERROR(SEARCH("Ручной ввод",H47)))</formula>
    </cfRule>
  </conditionalFormatting>
  <conditionalFormatting sqref="L48">
    <cfRule type="containsText" dxfId="1412" priority="537" operator="containsText" text="Ручной ввод">
      <formula>NOT(ISERROR(SEARCH("Ручной ввод",L48)))</formula>
    </cfRule>
  </conditionalFormatting>
  <conditionalFormatting sqref="K48">
    <cfRule type="containsText" dxfId="1411" priority="536" operator="containsText" text="Ручной ввод">
      <formula>NOT(ISERROR(SEARCH("Ручной ввод",K48)))</formula>
    </cfRule>
  </conditionalFormatting>
  <conditionalFormatting sqref="M48">
    <cfRule type="containsText" dxfId="1410" priority="535" operator="containsText" text="Ручной ввод">
      <formula>NOT(ISERROR(SEARCH("Ручной ввод",M48)))</formula>
    </cfRule>
  </conditionalFormatting>
  <conditionalFormatting sqref="J48">
    <cfRule type="containsText" dxfId="1409" priority="534" operator="containsText" text="Ручной ввод">
      <formula>NOT(ISERROR(SEARCH("Ручной ввод",J48)))</formula>
    </cfRule>
  </conditionalFormatting>
  <conditionalFormatting sqref="G48">
    <cfRule type="containsText" dxfId="1408" priority="533" operator="containsText" text="Ручной ввод">
      <formula>NOT(ISERROR(SEARCH("Ручной ввод",G48)))</formula>
    </cfRule>
  </conditionalFormatting>
  <conditionalFormatting sqref="L49">
    <cfRule type="containsText" dxfId="1407" priority="532" operator="containsText" text="Ручной ввод">
      <formula>NOT(ISERROR(SEARCH("Ручной ввод",L49)))</formula>
    </cfRule>
  </conditionalFormatting>
  <conditionalFormatting sqref="K49">
    <cfRule type="containsText" dxfId="1406" priority="531" operator="containsText" text="Ручной ввод">
      <formula>NOT(ISERROR(SEARCH("Ручной ввод",K49)))</formula>
    </cfRule>
  </conditionalFormatting>
  <conditionalFormatting sqref="M49">
    <cfRule type="containsText" dxfId="1405" priority="530" operator="containsText" text="Ручной ввод">
      <formula>NOT(ISERROR(SEARCH("Ручной ввод",M49)))</formula>
    </cfRule>
  </conditionalFormatting>
  <conditionalFormatting sqref="J49">
    <cfRule type="containsText" dxfId="1404" priority="529" operator="containsText" text="Ручной ввод">
      <formula>NOT(ISERROR(SEARCH("Ручной ввод",J49)))</formula>
    </cfRule>
  </conditionalFormatting>
  <conditionalFormatting sqref="V49">
    <cfRule type="containsText" dxfId="1403" priority="528" operator="containsText" text="Ручной ввод">
      <formula>NOT(ISERROR(SEARCH("Ручной ввод",V49)))</formula>
    </cfRule>
  </conditionalFormatting>
  <conditionalFormatting sqref="K116">
    <cfRule type="containsText" dxfId="1402" priority="519" operator="containsText" text="Ручной ввод">
      <formula>NOT(ISERROR(SEARCH("Ручной ввод",K116)))</formula>
    </cfRule>
  </conditionalFormatting>
  <conditionalFormatting sqref="L50">
    <cfRule type="containsText" dxfId="1401" priority="527" operator="containsText" text="Ручной ввод">
      <formula>NOT(ISERROR(SEARCH("Ручной ввод",L50)))</formula>
    </cfRule>
  </conditionalFormatting>
  <conditionalFormatting sqref="K50">
    <cfRule type="containsText" dxfId="1400" priority="526" operator="containsText" text="Ручной ввод">
      <formula>NOT(ISERROR(SEARCH("Ручной ввод",K50)))</formula>
    </cfRule>
  </conditionalFormatting>
  <conditionalFormatting sqref="M50">
    <cfRule type="containsText" dxfId="1399" priority="525" operator="containsText" text="Ручной ввод">
      <formula>NOT(ISERROR(SEARCH("Ручной ввод",M50)))</formula>
    </cfRule>
  </conditionalFormatting>
  <conditionalFormatting sqref="J50">
    <cfRule type="containsText" dxfId="1398" priority="524" operator="containsText" text="Ручной ввод">
      <formula>NOT(ISERROR(SEARCH("Ручной ввод",J50)))</formula>
    </cfRule>
  </conditionalFormatting>
  <conditionalFormatting sqref="V50">
    <cfRule type="containsText" dxfId="1397" priority="523" operator="containsText" text="Ручной ввод">
      <formula>NOT(ISERROR(SEARCH("Ручной ввод",V50)))</formula>
    </cfRule>
  </conditionalFormatting>
  <conditionalFormatting sqref="L137">
    <cfRule type="containsText" dxfId="1396" priority="516" operator="containsText" text="Ручной ввод">
      <formula>NOT(ISERROR(SEARCH("Ручной ввод",L137)))</formula>
    </cfRule>
  </conditionalFormatting>
  <conditionalFormatting sqref="L116">
    <cfRule type="containsText" dxfId="1395" priority="521" operator="containsText" text="Ручной ввод">
      <formula>NOT(ISERROR(SEARCH("Ручной ввод",L116)))</formula>
    </cfRule>
  </conditionalFormatting>
  <conditionalFormatting sqref="N116">
    <cfRule type="containsText" dxfId="1394" priority="520" operator="containsText" text="Ручной ввод">
      <formula>NOT(ISERROR(SEARCH("Ручной ввод",N116)))</formula>
    </cfRule>
  </conditionalFormatting>
  <conditionalFormatting sqref="M116">
    <cfRule type="containsText" dxfId="1393" priority="522" operator="containsText" text="Ручной ввод">
      <formula>NOT(ISERROR(SEARCH("Ручной ввод",M116)))</formula>
    </cfRule>
  </conditionalFormatting>
  <conditionalFormatting sqref="G116">
    <cfRule type="containsText" dxfId="1392" priority="518" operator="containsText" text="Ручной ввод">
      <formula>NOT(ISERROR(SEARCH("Ручной ввод",G116)))</formula>
    </cfRule>
  </conditionalFormatting>
  <conditionalFormatting sqref="G119">
    <cfRule type="containsText" dxfId="1391" priority="517" operator="containsText" text="Ручной ввод">
      <formula>NOT(ISERROR(SEARCH("Ручной ввод",G119)))</formula>
    </cfRule>
  </conditionalFormatting>
  <conditionalFormatting sqref="M137">
    <cfRule type="containsText" dxfId="1390" priority="514" operator="containsText" text="Ручной ввод">
      <formula>NOT(ISERROR(SEARCH("Ручной ввод",M137)))</formula>
    </cfRule>
  </conditionalFormatting>
  <conditionalFormatting sqref="I137">
    <cfRule type="containsText" dxfId="1389" priority="513" operator="containsText" text="Ручной ввод">
      <formula>NOT(ISERROR(SEARCH("Ручной ввод",I137)))</formula>
    </cfRule>
  </conditionalFormatting>
  <conditionalFormatting sqref="K137">
    <cfRule type="containsText" dxfId="1388" priority="515" operator="containsText" text="Ручной ввод">
      <formula>NOT(ISERROR(SEARCH("Ручной ввод",K137)))</formula>
    </cfRule>
  </conditionalFormatting>
  <conditionalFormatting sqref="G137">
    <cfRule type="containsText" dxfId="1387" priority="512" operator="containsText" text="Ручной ввод">
      <formula>NOT(ISERROR(SEARCH("Ручной ввод",G137)))</formula>
    </cfRule>
  </conditionalFormatting>
  <conditionalFormatting sqref="J137">
    <cfRule type="containsText" dxfId="1386" priority="511" operator="containsText" text="Ручной ввод">
      <formula>NOT(ISERROR(SEARCH("Ручной ввод",J137)))</formula>
    </cfRule>
  </conditionalFormatting>
  <conditionalFormatting sqref="I92:J92">
    <cfRule type="containsText" dxfId="1385" priority="510" operator="containsText" text="Ручной ввод">
      <formula>NOT(ISERROR(SEARCH("Ручной ввод",I92)))</formula>
    </cfRule>
  </conditionalFormatting>
  <conditionalFormatting sqref="I93">
    <cfRule type="containsText" dxfId="1384" priority="509" operator="containsText" text="Ручной ввод">
      <formula>NOT(ISERROR(SEARCH("Ручной ввод",I93)))</formula>
    </cfRule>
  </conditionalFormatting>
  <conditionalFormatting sqref="K98">
    <cfRule type="containsText" dxfId="1383" priority="508" operator="containsText" text="Ручной ввод">
      <formula>NOT(ISERROR(SEARCH("Ручной ввод",K98)))</formula>
    </cfRule>
  </conditionalFormatting>
  <conditionalFormatting sqref="N115:O115">
    <cfRule type="containsText" dxfId="1382" priority="507" operator="containsText" text="Ручной ввод">
      <formula>NOT(ISERROR(SEARCH("Ручной ввод",N115)))</formula>
    </cfRule>
  </conditionalFormatting>
  <conditionalFormatting sqref="P115:Q115">
    <cfRule type="containsText" dxfId="1381" priority="506" operator="containsText" text="Ручной ввод">
      <formula>NOT(ISERROR(SEARCH("Ручной ввод",P115)))</formula>
    </cfRule>
  </conditionalFormatting>
  <conditionalFormatting sqref="M133:N133">
    <cfRule type="containsText" dxfId="1380" priority="505" operator="containsText" text="Ручной ввод">
      <formula>NOT(ISERROR(SEARCH("Ручной ввод",M133)))</formula>
    </cfRule>
  </conditionalFormatting>
  <conditionalFormatting sqref="O133:P133">
    <cfRule type="containsText" dxfId="1379" priority="504" operator="containsText" text="Ручной ввод">
      <formula>NOT(ISERROR(SEARCH("Ручной ввод",O133)))</formula>
    </cfRule>
  </conditionalFormatting>
  <conditionalFormatting sqref="U133">
    <cfRule type="containsText" dxfId="1378" priority="503" operator="containsText" text="Ручной ввод">
      <formula>NOT(ISERROR(SEARCH("Ручной ввод",U133)))</formula>
    </cfRule>
  </conditionalFormatting>
  <conditionalFormatting sqref="P66 H66:I66 K66:N66">
    <cfRule type="containsText" dxfId="1377" priority="502" operator="containsText" text="Ручной ввод">
      <formula>NOT(ISERROR(SEARCH("Ручной ввод",H66)))</formula>
    </cfRule>
  </conditionalFormatting>
  <conditionalFormatting sqref="X70">
    <cfRule type="containsText" dxfId="1376" priority="501" operator="containsText" text="Ручной ввод">
      <formula>NOT(ISERROR(SEARCH("Ручной ввод",X70)))</formula>
    </cfRule>
  </conditionalFormatting>
  <conditionalFormatting sqref="E70:F70 C70">
    <cfRule type="containsText" dxfId="1375" priority="500" operator="containsText" text="Ручной ввод">
      <formula>NOT(ISERROR(SEARCH("Ручной ввод",C70)))</formula>
    </cfRule>
  </conditionalFormatting>
  <conditionalFormatting sqref="D70">
    <cfRule type="containsText" dxfId="1374" priority="499" operator="containsText" text="Ручной ввод">
      <formula>NOT(ISERROR(SEARCH("Ручной ввод",D70)))</formula>
    </cfRule>
  </conditionalFormatting>
  <conditionalFormatting sqref="B70">
    <cfRule type="containsText" dxfId="1373" priority="498" operator="containsText" text="Ручной ввод">
      <formula>NOT(ISERROR(SEARCH("Ручной ввод",B70)))</formula>
    </cfRule>
  </conditionalFormatting>
  <conditionalFormatting sqref="T70">
    <cfRule type="containsText" dxfId="1372" priority="497" operator="containsText" text="Ручной ввод">
      <formula>NOT(ISERROR(SEARCH("Ручной ввод",T70)))</formula>
    </cfRule>
  </conditionalFormatting>
  <conditionalFormatting sqref="V70">
    <cfRule type="containsText" dxfId="1371" priority="496" operator="containsText" text="Ручной ввод">
      <formula>NOT(ISERROR(SEARCH("Ручной ввод",V70)))</formula>
    </cfRule>
  </conditionalFormatting>
  <conditionalFormatting sqref="I70">
    <cfRule type="containsText" dxfId="1370" priority="495" operator="containsText" text="Ручной ввод">
      <formula>NOT(ISERROR(SEARCH("Ручной ввод",I70)))</formula>
    </cfRule>
  </conditionalFormatting>
  <conditionalFormatting sqref="U70">
    <cfRule type="containsText" dxfId="1369" priority="494" operator="containsText" text="Ручной ввод">
      <formula>NOT(ISERROR(SEARCH("Ручной ввод",U70)))</formula>
    </cfRule>
  </conditionalFormatting>
  <conditionalFormatting sqref="S70">
    <cfRule type="containsText" dxfId="1368" priority="493" operator="containsText" text="Ручной ввод">
      <formula>NOT(ISERROR(SEARCH("Ручной ввод",S70)))</formula>
    </cfRule>
  </conditionalFormatting>
  <conditionalFormatting sqref="R70">
    <cfRule type="containsText" dxfId="1367" priority="492" operator="containsText" text="Ручной ввод">
      <formula>NOT(ISERROR(SEARCH("Ручной ввод",R70)))</formula>
    </cfRule>
  </conditionalFormatting>
  <conditionalFormatting sqref="J71:J72 G72">
    <cfRule type="containsText" dxfId="1366" priority="491" operator="containsText" text="Ручной ввод">
      <formula>NOT(ISERROR(SEARCH("Ручной ввод",G71)))</formula>
    </cfRule>
  </conditionalFormatting>
  <conditionalFormatting sqref="W70">
    <cfRule type="containsText" dxfId="1365" priority="490" operator="containsText" text="Ручной ввод">
      <formula>NOT(ISERROR(SEARCH("Ручной ввод",W70)))</formula>
    </cfRule>
  </conditionalFormatting>
  <conditionalFormatting sqref="H71:H72">
    <cfRule type="containsText" dxfId="1364" priority="489" operator="containsText" text="Ручной ввод">
      <formula>NOT(ISERROR(SEARCH("Ручной ввод",H71)))</formula>
    </cfRule>
  </conditionalFormatting>
  <conditionalFormatting sqref="I74:K74">
    <cfRule type="containsText" dxfId="1363" priority="488" operator="containsText" text="Ручной ввод">
      <formula>NOT(ISERROR(SEARCH("Ручной ввод",I74)))</formula>
    </cfRule>
  </conditionalFormatting>
  <conditionalFormatting sqref="S73:S74">
    <cfRule type="containsText" dxfId="1362" priority="487" operator="containsText" text="Ручной ввод">
      <formula>NOT(ISERROR(SEARCH("Ручной ввод",S73)))</formula>
    </cfRule>
  </conditionalFormatting>
  <conditionalFormatting sqref="D75 F75:G75">
    <cfRule type="containsText" dxfId="1361" priority="486" operator="containsText" text="Ручной ввод">
      <formula>NOT(ISERROR(SEARCH("Ручной ввод",D75)))</formula>
    </cfRule>
  </conditionalFormatting>
  <conditionalFormatting sqref="E75">
    <cfRule type="containsText" dxfId="1360" priority="485" operator="containsText" text="Ручной ввод">
      <formula>NOT(ISERROR(SEARCH("Ручной ввод",E75)))</formula>
    </cfRule>
  </conditionalFormatting>
  <conditionalFormatting sqref="J76">
    <cfRule type="containsText" dxfId="1359" priority="484" operator="containsText" text="Ручной ввод">
      <formula>NOT(ISERROR(SEARCH("Ручной ввод",J76)))</formula>
    </cfRule>
  </conditionalFormatting>
  <conditionalFormatting sqref="I76">
    <cfRule type="containsText" dxfId="1358" priority="483" operator="containsText" text="Ручной ввод">
      <formula>NOT(ISERROR(SEARCH("Ручной ввод",I76)))</formula>
    </cfRule>
  </conditionalFormatting>
  <conditionalFormatting sqref="I75">
    <cfRule type="containsText" dxfId="1357" priority="482" operator="containsText" text="Ручной ввод">
      <formula>NOT(ISERROR(SEARCH("Ручной ввод",I75)))</formula>
    </cfRule>
  </conditionalFormatting>
  <conditionalFormatting sqref="C75">
    <cfRule type="containsText" dxfId="1356" priority="481" operator="containsText" text="Ручной ввод">
      <formula>NOT(ISERROR(SEARCH("Ручной ввод",C75)))</formula>
    </cfRule>
  </conditionalFormatting>
  <conditionalFormatting sqref="S75">
    <cfRule type="containsText" dxfId="1355" priority="480" operator="containsText" text="Ручной ввод">
      <formula>NOT(ISERROR(SEARCH("Ручной ввод",S75)))</formula>
    </cfRule>
  </conditionalFormatting>
  <conditionalFormatting sqref="V22">
    <cfRule type="containsText" dxfId="1354" priority="477" operator="containsText" text="Ручной ввод">
      <formula>NOT(ISERROR(SEARCH("Ручной ввод",V22)))</formula>
    </cfRule>
  </conditionalFormatting>
  <conditionalFormatting sqref="K76">
    <cfRule type="containsText" dxfId="1353" priority="478" operator="containsText" text="Ручной ввод">
      <formula>NOT(ISERROR(SEARCH("Ручной ввод",K76)))</formula>
    </cfRule>
  </conditionalFormatting>
  <conditionalFormatting sqref="R75">
    <cfRule type="containsText" dxfId="1352" priority="476" operator="containsText" text="Ручной ввод">
      <formula>NOT(ISERROR(SEARCH("Ручной ввод",R75)))</formula>
    </cfRule>
  </conditionalFormatting>
  <conditionalFormatting sqref="M135">
    <cfRule type="containsText" dxfId="1351" priority="473" operator="containsText" text="Ручной ввод">
      <formula>NOT(ISERROR(SEARCH("Ручной ввод",M135)))</formula>
    </cfRule>
  </conditionalFormatting>
  <conditionalFormatting sqref="I135">
    <cfRule type="containsText" dxfId="1350" priority="472" operator="containsText" text="Ручной ввод">
      <formula>NOT(ISERROR(SEARCH("Ручной ввод",I135)))</formula>
    </cfRule>
  </conditionalFormatting>
  <conditionalFormatting sqref="L135">
    <cfRule type="containsText" dxfId="1349" priority="475" operator="containsText" text="Ручной ввод">
      <formula>NOT(ISERROR(SEARCH("Ручной ввод",L135)))</formula>
    </cfRule>
  </conditionalFormatting>
  <conditionalFormatting sqref="K135">
    <cfRule type="containsText" dxfId="1348" priority="474" operator="containsText" text="Ручной ввод">
      <formula>NOT(ISERROR(SEARCH("Ручной ввод",K135)))</formula>
    </cfRule>
  </conditionalFormatting>
  <conditionalFormatting sqref="G135">
    <cfRule type="containsText" dxfId="1347" priority="471" operator="containsText" text="Ручной ввод">
      <formula>NOT(ISERROR(SEARCH("Ручной ввод",G135)))</formula>
    </cfRule>
  </conditionalFormatting>
  <conditionalFormatting sqref="J135">
    <cfRule type="containsText" dxfId="1346" priority="470" operator="containsText" text="Ручной ввод">
      <formula>NOT(ISERROR(SEARCH("Ручной ввод",J135)))</formula>
    </cfRule>
  </conditionalFormatting>
  <conditionalFormatting sqref="M134">
    <cfRule type="containsText" dxfId="1345" priority="467" operator="containsText" text="Ручной ввод">
      <formula>NOT(ISERROR(SEARCH("Ручной ввод",M134)))</formula>
    </cfRule>
  </conditionalFormatting>
  <conditionalFormatting sqref="I134">
    <cfRule type="containsText" dxfId="1344" priority="466" operator="containsText" text="Ручной ввод">
      <formula>NOT(ISERROR(SEARCH("Ручной ввод",I134)))</formula>
    </cfRule>
  </conditionalFormatting>
  <conditionalFormatting sqref="L134">
    <cfRule type="containsText" dxfId="1343" priority="469" operator="containsText" text="Ручной ввод">
      <formula>NOT(ISERROR(SEARCH("Ручной ввод",L134)))</formula>
    </cfRule>
  </conditionalFormatting>
  <conditionalFormatting sqref="K134">
    <cfRule type="containsText" dxfId="1342" priority="468" operator="containsText" text="Ручной ввод">
      <formula>NOT(ISERROR(SEARCH("Ручной ввод",K134)))</formula>
    </cfRule>
  </conditionalFormatting>
  <conditionalFormatting sqref="G134">
    <cfRule type="containsText" dxfId="1341" priority="465" operator="containsText" text="Ручной ввод">
      <formula>NOT(ISERROR(SEARCH("Ручной ввод",G134)))</formula>
    </cfRule>
  </conditionalFormatting>
  <conditionalFormatting sqref="J134">
    <cfRule type="containsText" dxfId="1340" priority="464" operator="containsText" text="Ручной ввод">
      <formula>NOT(ISERROR(SEARCH("Ручной ввод",J134)))</formula>
    </cfRule>
  </conditionalFormatting>
  <conditionalFormatting sqref="V43">
    <cfRule type="containsText" dxfId="1339" priority="463" operator="containsText" text="Ручной ввод">
      <formula>NOT(ISERROR(SEARCH("Ручной ввод",V43)))</formula>
    </cfRule>
  </conditionalFormatting>
  <conditionalFormatting sqref="V44">
    <cfRule type="containsText" dxfId="1338" priority="462" operator="containsText" text="Ручной ввод">
      <formula>NOT(ISERROR(SEARCH("Ручной ввод",V44)))</formula>
    </cfRule>
  </conditionalFormatting>
  <conditionalFormatting sqref="V46">
    <cfRule type="containsText" dxfId="1337" priority="461" operator="containsText" text="Ручной ввод">
      <formula>NOT(ISERROR(SEARCH("Ручной ввод",V46)))</formula>
    </cfRule>
  </conditionalFormatting>
  <conditionalFormatting sqref="V48">
    <cfRule type="containsText" dxfId="1336" priority="460" operator="containsText" text="Ручной ввод">
      <formula>NOT(ISERROR(SEARCH("Ручной ввод",V48)))</formula>
    </cfRule>
  </conditionalFormatting>
  <conditionalFormatting sqref="L51">
    <cfRule type="containsText" dxfId="1335" priority="459" operator="containsText" text="Ручной ввод">
      <formula>NOT(ISERROR(SEARCH("Ручной ввод",L51)))</formula>
    </cfRule>
  </conditionalFormatting>
  <conditionalFormatting sqref="K51">
    <cfRule type="containsText" dxfId="1334" priority="458" operator="containsText" text="Ручной ввод">
      <formula>NOT(ISERROR(SEARCH("Ручной ввод",K51)))</formula>
    </cfRule>
  </conditionalFormatting>
  <conditionalFormatting sqref="M51">
    <cfRule type="containsText" dxfId="1333" priority="457" operator="containsText" text="Ручной ввод">
      <formula>NOT(ISERROR(SEARCH("Ручной ввод",M51)))</formula>
    </cfRule>
  </conditionalFormatting>
  <conditionalFormatting sqref="J51">
    <cfRule type="containsText" dxfId="1332" priority="456" operator="containsText" text="Ручной ввод">
      <formula>NOT(ISERROR(SEARCH("Ручной ввод",J51)))</formula>
    </cfRule>
  </conditionalFormatting>
  <conditionalFormatting sqref="V51">
    <cfRule type="containsText" dxfId="1331" priority="455" operator="containsText" text="Ручной ввод">
      <formula>NOT(ISERROR(SEARCH("Ручной ввод",V51)))</formula>
    </cfRule>
  </conditionalFormatting>
  <conditionalFormatting sqref="J52">
    <cfRule type="containsText" dxfId="1330" priority="444" operator="containsText" text="Ручной ввод">
      <formula>NOT(ISERROR(SEARCH("Ручной ввод",J52)))</formula>
    </cfRule>
  </conditionalFormatting>
  <conditionalFormatting sqref="K52">
    <cfRule type="containsText" dxfId="1329" priority="446" operator="containsText" text="Ручной ввод">
      <formula>NOT(ISERROR(SEARCH("Ручной ввод",K52)))</formula>
    </cfRule>
  </conditionalFormatting>
  <conditionalFormatting sqref="M52">
    <cfRule type="containsText" dxfId="1328" priority="445" operator="containsText" text="Ручной ввод">
      <formula>NOT(ISERROR(SEARCH("Ручной ввод",M52)))</formula>
    </cfRule>
  </conditionalFormatting>
  <conditionalFormatting sqref="V52">
    <cfRule type="containsText" dxfId="1327" priority="443" operator="containsText" text="Ручной ввод">
      <formula>NOT(ISERROR(SEARCH("Ручной ввод",V52)))</formula>
    </cfRule>
  </conditionalFormatting>
  <conditionalFormatting sqref="B66">
    <cfRule type="containsText" dxfId="1326" priority="448" operator="containsText" text="Ручной ввод">
      <formula>NOT(ISERROR(SEARCH("Ручной ввод",B66)))</formula>
    </cfRule>
  </conditionalFormatting>
  <conditionalFormatting sqref="L52">
    <cfRule type="containsText" dxfId="1325" priority="447" operator="containsText" text="Ручной ввод">
      <formula>NOT(ISERROR(SEARCH("Ручной ввод",L52)))</formula>
    </cfRule>
  </conditionalFormatting>
  <conditionalFormatting sqref="J118">
    <cfRule type="containsText" dxfId="1324" priority="433" operator="containsText" text="Ручной ввод">
      <formula>NOT(ISERROR(SEARCH("Ручной ввод",J118)))</formula>
    </cfRule>
  </conditionalFormatting>
  <conditionalFormatting sqref="N118">
    <cfRule type="containsText" dxfId="1323" priority="435" operator="containsText" text="Ручной ввод">
      <formula>NOT(ISERROR(SEARCH("Ручной ввод",N118)))</formula>
    </cfRule>
  </conditionalFormatting>
  <conditionalFormatting sqref="D123">
    <cfRule type="containsText" dxfId="1322" priority="418" operator="containsText" text="Ручной ввод">
      <formula>NOT(ISERROR(SEARCH("Ручной ввод",D123)))</formula>
    </cfRule>
  </conditionalFormatting>
  <conditionalFormatting sqref="G123">
    <cfRule type="containsText" dxfId="1321" priority="417" operator="containsText" text="Ручной ввод">
      <formula>NOT(ISERROR(SEARCH("Ручной ввод",G123)))</formula>
    </cfRule>
  </conditionalFormatting>
  <conditionalFormatting sqref="L123">
    <cfRule type="containsText" dxfId="1320" priority="416" operator="containsText" text="Ручной ввод">
      <formula>NOT(ISERROR(SEARCH("Ручной ввод",L123)))</formula>
    </cfRule>
  </conditionalFormatting>
  <conditionalFormatting sqref="B123">
    <cfRule type="containsText" dxfId="1319" priority="415" operator="containsText" text="Ручной ввод">
      <formula>NOT(ISERROR(SEARCH("Ручной ввод",B123)))</formula>
    </cfRule>
  </conditionalFormatting>
  <conditionalFormatting sqref="T35">
    <cfRule type="containsText" dxfId="1318" priority="427" operator="containsText" text="Ручной ввод">
      <formula>NOT(ISERROR(SEARCH("Ручной ввод",T35)))</formula>
    </cfRule>
  </conditionalFormatting>
  <conditionalFormatting sqref="S123">
    <cfRule type="containsText" dxfId="1317" priority="414" operator="containsText" text="Ручной ввод">
      <formula>NOT(ISERROR(SEARCH("Ручной ввод",S123)))</formula>
    </cfRule>
  </conditionalFormatting>
  <conditionalFormatting sqref="K118">
    <cfRule type="containsText" dxfId="1316" priority="434" operator="containsText" text="Ручной ввод">
      <formula>NOT(ISERROR(SEARCH("Ручной ввод",K118)))</formula>
    </cfRule>
  </conditionalFormatting>
  <conditionalFormatting sqref="M118">
    <cfRule type="containsText" dxfId="1315" priority="437" operator="containsText" text="Ручной ввод">
      <formula>NOT(ISERROR(SEARCH("Ручной ввод",M118)))</formula>
    </cfRule>
  </conditionalFormatting>
  <conditionalFormatting sqref="L118">
    <cfRule type="containsText" dxfId="1314" priority="436" operator="containsText" text="Ручной ввод">
      <formula>NOT(ISERROR(SEARCH("Ручной ввод",L118)))</formula>
    </cfRule>
  </conditionalFormatting>
  <conditionalFormatting sqref="G118">
    <cfRule type="containsText" dxfId="1313" priority="432" operator="containsText" text="Ручной ввод">
      <formula>NOT(ISERROR(SEARCH("Ручной ввод",G118)))</formula>
    </cfRule>
  </conditionalFormatting>
  <conditionalFormatting sqref="L35">
    <cfRule type="containsText" dxfId="1312" priority="431" operator="containsText" text="Ручной ввод">
      <formula>NOT(ISERROR(SEARCH("Ручной ввод",L35)))</formula>
    </cfRule>
  </conditionalFormatting>
  <conditionalFormatting sqref="K35">
    <cfRule type="containsText" dxfId="1311" priority="430" operator="containsText" text="Ручной ввод">
      <formula>NOT(ISERROR(SEARCH("Ручной ввод",K35)))</formula>
    </cfRule>
  </conditionalFormatting>
  <conditionalFormatting sqref="M35">
    <cfRule type="containsText" dxfId="1310" priority="429" operator="containsText" text="Ручной ввод">
      <formula>NOT(ISERROR(SEARCH("Ручной ввод",M35)))</formula>
    </cfRule>
  </conditionalFormatting>
  <conditionalFormatting sqref="C35">
    <cfRule type="containsText" dxfId="1309" priority="428" operator="containsText" text="Ручной ввод">
      <formula>NOT(ISERROR(SEARCH("Ручной ввод",C35)))</formula>
    </cfRule>
  </conditionalFormatting>
  <conditionalFormatting sqref="D35">
    <cfRule type="containsText" dxfId="1308" priority="426" operator="containsText" text="Ручной ввод">
      <formula>NOT(ISERROR(SEARCH("Ручной ввод",D35)))</formula>
    </cfRule>
  </conditionalFormatting>
  <conditionalFormatting sqref="K108">
    <cfRule type="containsText" dxfId="1307" priority="425" operator="containsText" text="Ручной ввод">
      <formula>NOT(ISERROR(SEARCH("Ручной ввод",K108)))</formula>
    </cfRule>
  </conditionalFormatting>
  <conditionalFormatting sqref="J108">
    <cfRule type="containsText" dxfId="1306" priority="424" operator="containsText" text="Ручной ввод">
      <formula>NOT(ISERROR(SEARCH("Ручной ввод",J108)))</formula>
    </cfRule>
  </conditionalFormatting>
  <conditionalFormatting sqref="L108">
    <cfRule type="containsText" dxfId="1305" priority="423" operator="containsText" text="Ручной ввод">
      <formula>NOT(ISERROR(SEARCH("Ручной ввод",L108)))</formula>
    </cfRule>
  </conditionalFormatting>
  <conditionalFormatting sqref="G108">
    <cfRule type="containsText" dxfId="1304" priority="422" operator="containsText" text="Ручной ввод">
      <formula>NOT(ISERROR(SEARCH("Ручной ввод",G108)))</formula>
    </cfRule>
  </conditionalFormatting>
  <conditionalFormatting sqref="H108">
    <cfRule type="containsText" dxfId="1303" priority="421" operator="containsText" text="Ручной ввод">
      <formula>NOT(ISERROR(SEARCH("Ручной ввод",H108)))</formula>
    </cfRule>
  </conditionalFormatting>
  <conditionalFormatting sqref="E123:F123 C123 M123">
    <cfRule type="containsText" dxfId="1302" priority="419" operator="containsText" text="Ручной ввод">
      <formula>NOT(ISERROR(SEARCH("Ручной ввод",C123)))</formula>
    </cfRule>
  </conditionalFormatting>
  <conditionalFormatting sqref="T123">
    <cfRule type="containsText" dxfId="1301" priority="413" operator="containsText" text="Ручной ввод">
      <formula>NOT(ISERROR(SEARCH("Ручной ввод",T123)))</formula>
    </cfRule>
  </conditionalFormatting>
  <conditionalFormatting sqref="V123">
    <cfRule type="containsText" dxfId="1300" priority="412" operator="containsText" text="Ручной ввод">
      <formula>NOT(ISERROR(SEARCH("Ручной ввод",V123)))</formula>
    </cfRule>
  </conditionalFormatting>
  <conditionalFormatting sqref="I123">
    <cfRule type="containsText" dxfId="1299" priority="411" operator="containsText" text="Ручной ввод">
      <formula>NOT(ISERROR(SEARCH("Ручной ввод",I123)))</formula>
    </cfRule>
  </conditionalFormatting>
  <conditionalFormatting sqref="R123">
    <cfRule type="containsText" dxfId="1298" priority="410" operator="containsText" text="Ручной ввод">
      <formula>NOT(ISERROR(SEARCH("Ручной ввод",R123)))</formula>
    </cfRule>
  </conditionalFormatting>
  <conditionalFormatting sqref="J123">
    <cfRule type="containsText" dxfId="1297" priority="409" operator="containsText" text="Ручной ввод">
      <formula>NOT(ISERROR(SEARCH("Ручной ввод",J123)))</formula>
    </cfRule>
  </conditionalFormatting>
  <conditionalFormatting sqref="H123">
    <cfRule type="containsText" dxfId="1296" priority="408" operator="containsText" text="Ручной ввод">
      <formula>NOT(ISERROR(SEARCH("Ручной ввод",H123)))</formula>
    </cfRule>
  </conditionalFormatting>
  <conditionalFormatting sqref="N124:N125">
    <cfRule type="containsText" dxfId="1295" priority="405" operator="containsText" text="Ручной ввод">
      <formula>NOT(ISERROR(SEARCH("Ручной ввод",N124)))</formula>
    </cfRule>
  </conditionalFormatting>
  <conditionalFormatting sqref="I130">
    <cfRule type="containsText" dxfId="1294" priority="404" operator="containsText" text="Ручной ввод">
      <formula>NOT(ISERROR(SEARCH("Ручной ввод",I130)))</formula>
    </cfRule>
  </conditionalFormatting>
  <conditionalFormatting sqref="K124:K125">
    <cfRule type="containsText" dxfId="1293" priority="403" operator="containsText" text="Ручной ввод">
      <formula>NOT(ISERROR(SEARCH("Ручной ввод",K124)))</formula>
    </cfRule>
  </conditionalFormatting>
  <conditionalFormatting sqref="M124:M125">
    <cfRule type="containsText" dxfId="1292" priority="407" operator="containsText" text="Ручной ввод">
      <formula>NOT(ISERROR(SEARCH("Ручной ввод",M124)))</formula>
    </cfRule>
  </conditionalFormatting>
  <conditionalFormatting sqref="L124:L125">
    <cfRule type="containsText" dxfId="1291" priority="406" operator="containsText" text="Ручной ввод">
      <formula>NOT(ISERROR(SEARCH("Ручной ввод",L124)))</formula>
    </cfRule>
  </conditionalFormatting>
  <conditionalFormatting sqref="J130">
    <cfRule type="containsText" dxfId="1290" priority="402" operator="containsText" text="Ручной ввод">
      <formula>NOT(ISERROR(SEARCH("Ручной ввод",J130)))</formula>
    </cfRule>
  </conditionalFormatting>
  <conditionalFormatting sqref="H125">
    <cfRule type="containsText" dxfId="1289" priority="401" operator="containsText" text="Ручной ввод">
      <formula>NOT(ISERROR(SEARCH("Ручной ввод",H125)))</formula>
    </cfRule>
  </conditionalFormatting>
  <conditionalFormatting sqref="G124:G125">
    <cfRule type="containsText" dxfId="1288" priority="400" operator="containsText" text="Ручной ввод">
      <formula>NOT(ISERROR(SEARCH("Ручной ввод",G124)))</formula>
    </cfRule>
  </conditionalFormatting>
  <conditionalFormatting sqref="N123:O123">
    <cfRule type="containsText" dxfId="1287" priority="399" operator="containsText" text="Ручной ввод">
      <formula>NOT(ISERROR(SEARCH("Ручной ввод",N123)))</formula>
    </cfRule>
  </conditionalFormatting>
  <conditionalFormatting sqref="P123:Q123">
    <cfRule type="containsText" dxfId="1286" priority="398" operator="containsText" text="Ручной ввод">
      <formula>NOT(ISERROR(SEARCH("Ручной ввод",P123)))</formula>
    </cfRule>
  </conditionalFormatting>
  <conditionalFormatting sqref="U123">
    <cfRule type="containsText" dxfId="1285" priority="397" operator="containsText" text="Ручной ввод">
      <formula>NOT(ISERROR(SEARCH("Ручной ввод",U123)))</formula>
    </cfRule>
  </conditionalFormatting>
  <conditionalFormatting sqref="I127:K127">
    <cfRule type="containsText" dxfId="1284" priority="396" operator="containsText" text="Ручной ввод">
      <formula>NOT(ISERROR(SEARCH("Ручной ввод",I127)))</formula>
    </cfRule>
  </conditionalFormatting>
  <conditionalFormatting sqref="S126:S127">
    <cfRule type="containsText" dxfId="1283" priority="395" operator="containsText" text="Ручной ввод">
      <formula>NOT(ISERROR(SEARCH("Ручной ввод",S126)))</formula>
    </cfRule>
  </conditionalFormatting>
  <conditionalFormatting sqref="F128:G128 D128 J128">
    <cfRule type="containsText" dxfId="1282" priority="394" operator="containsText" text="Ручной ввод">
      <formula>NOT(ISERROR(SEARCH("Ручной ввод",D128)))</formula>
    </cfRule>
  </conditionalFormatting>
  <conditionalFormatting sqref="E128">
    <cfRule type="containsText" dxfId="1281" priority="393" operator="containsText" text="Ручной ввод">
      <formula>NOT(ISERROR(SEARCH("Ручной ввод",E128)))</formula>
    </cfRule>
  </conditionalFormatting>
  <conditionalFormatting sqref="H128">
    <cfRule type="containsText" dxfId="1280" priority="392" operator="containsText" text="Ручной ввод">
      <formula>NOT(ISERROR(SEARCH("Ручной ввод",H128)))</formula>
    </cfRule>
  </conditionalFormatting>
  <conditionalFormatting sqref="J129">
    <cfRule type="containsText" dxfId="1279" priority="391" operator="containsText" text="Ручной ввод">
      <formula>NOT(ISERROR(SEARCH("Ручной ввод",J129)))</formula>
    </cfRule>
  </conditionalFormatting>
  <conditionalFormatting sqref="I129">
    <cfRule type="containsText" dxfId="1278" priority="390" operator="containsText" text="Ручной ввод">
      <formula>NOT(ISERROR(SEARCH("Ручной ввод",I129)))</formula>
    </cfRule>
  </conditionalFormatting>
  <conditionalFormatting sqref="O128">
    <cfRule type="containsText" dxfId="1277" priority="387" operator="containsText" text="Ручной ввод">
      <formula>NOT(ISERROR(SEARCH("Ручной ввод",O128)))</formula>
    </cfRule>
  </conditionalFormatting>
  <conditionalFormatting sqref="I128">
    <cfRule type="containsText" dxfId="1276" priority="389" operator="containsText" text="Ручной ввод">
      <formula>NOT(ISERROR(SEARCH("Ручной ввод",I128)))</formula>
    </cfRule>
  </conditionalFormatting>
  <conditionalFormatting sqref="C128">
    <cfRule type="containsText" dxfId="1275" priority="388" operator="containsText" text="Ручной ввод">
      <formula>NOT(ISERROR(SEARCH("Ручной ввод",C128)))</formula>
    </cfRule>
  </conditionalFormatting>
  <conditionalFormatting sqref="Q128">
    <cfRule type="containsText" dxfId="1274" priority="386" operator="containsText" text="Ручной ввод">
      <formula>NOT(ISERROR(SEARCH("Ручной ввод",Q128)))</formula>
    </cfRule>
  </conditionalFormatting>
  <conditionalFormatting sqref="B128">
    <cfRule type="containsText" dxfId="1273" priority="385" operator="containsText" text="Ручной ввод">
      <formula>NOT(ISERROR(SEARCH("Ручной ввод",B128)))</formula>
    </cfRule>
  </conditionalFormatting>
  <conditionalFormatting sqref="K128:L128">
    <cfRule type="containsText" dxfId="1272" priority="384" operator="containsText" text="Ручной ввод">
      <formula>NOT(ISERROR(SEARCH("Ручной ввод",K128)))</formula>
    </cfRule>
  </conditionalFormatting>
  <conditionalFormatting sqref="K129">
    <cfRule type="containsText" dxfId="1271" priority="383" operator="containsText" text="Ручной ввод">
      <formula>NOT(ISERROR(SEARCH("Ручной ввод",K129)))</formula>
    </cfRule>
  </conditionalFormatting>
  <conditionalFormatting sqref="M128:N128">
    <cfRule type="containsText" dxfId="1270" priority="382" operator="containsText" text="Ручной ввод">
      <formula>NOT(ISERROR(SEARCH("Ручной ввод",M128)))</formula>
    </cfRule>
  </conditionalFormatting>
  <conditionalFormatting sqref="P128">
    <cfRule type="containsText" dxfId="1269" priority="381" operator="containsText" text="Ручной ввод">
      <formula>NOT(ISERROR(SEARCH("Ручной ввод",P128)))</formula>
    </cfRule>
  </conditionalFormatting>
  <conditionalFormatting sqref="K109">
    <cfRule type="containsText" dxfId="1268" priority="380" operator="containsText" text="Ручной ввод">
      <formula>NOT(ISERROR(SEARCH("Ручной ввод",K109)))</formula>
    </cfRule>
  </conditionalFormatting>
  <conditionalFormatting sqref="J109">
    <cfRule type="containsText" dxfId="1267" priority="379" operator="containsText" text="Ручной ввод">
      <formula>NOT(ISERROR(SEARCH("Ручной ввод",J109)))</formula>
    </cfRule>
  </conditionalFormatting>
  <conditionalFormatting sqref="L109">
    <cfRule type="containsText" dxfId="1266" priority="378" operator="containsText" text="Ручной ввод">
      <formula>NOT(ISERROR(SEARCH("Ручной ввод",L109)))</formula>
    </cfRule>
  </conditionalFormatting>
  <conditionalFormatting sqref="H109">
    <cfRule type="containsText" dxfId="1265" priority="376" operator="containsText" text="Ручной ввод">
      <formula>NOT(ISERROR(SEARCH("Ручной ввод",H109)))</formula>
    </cfRule>
  </conditionalFormatting>
  <conditionalFormatting sqref="L136">
    <cfRule type="containsText" dxfId="1264" priority="375" operator="containsText" text="Ручной ввод">
      <formula>NOT(ISERROR(SEARCH("Ручной ввод",L136)))</formula>
    </cfRule>
  </conditionalFormatting>
  <conditionalFormatting sqref="M136">
    <cfRule type="containsText" dxfId="1263" priority="373" operator="containsText" text="Ручной ввод">
      <formula>NOT(ISERROR(SEARCH("Ручной ввод",M136)))</formula>
    </cfRule>
  </conditionalFormatting>
  <conditionalFormatting sqref="I136">
    <cfRule type="containsText" dxfId="1262" priority="372" operator="containsText" text="Ручной ввод">
      <formula>NOT(ISERROR(SEARCH("Ручной ввод",I136)))</formula>
    </cfRule>
  </conditionalFormatting>
  <conditionalFormatting sqref="K136">
    <cfRule type="containsText" dxfId="1261" priority="374" operator="containsText" text="Ручной ввод">
      <formula>NOT(ISERROR(SEARCH("Ручной ввод",K136)))</formula>
    </cfRule>
  </conditionalFormatting>
  <conditionalFormatting sqref="G136">
    <cfRule type="containsText" dxfId="1260" priority="371" operator="containsText" text="Ручной ввод">
      <formula>NOT(ISERROR(SEARCH("Ручной ввод",G136)))</formula>
    </cfRule>
  </conditionalFormatting>
  <conditionalFormatting sqref="J136">
    <cfRule type="containsText" dxfId="1259" priority="370" operator="containsText" text="Ручной ввод">
      <formula>NOT(ISERROR(SEARCH("Ручной ввод",J136)))</formula>
    </cfRule>
  </conditionalFormatting>
  <conditionalFormatting sqref="H136">
    <cfRule type="containsText" dxfId="1258" priority="369" operator="containsText" text="Ручной ввод">
      <formula>NOT(ISERROR(SEARCH("Ручной ввод",H136)))</formula>
    </cfRule>
  </conditionalFormatting>
  <conditionalFormatting sqref="K110">
    <cfRule type="containsText" dxfId="1257" priority="368" operator="containsText" text="Ручной ввод">
      <formula>NOT(ISERROR(SEARCH("Ручной ввод",K110)))</formula>
    </cfRule>
  </conditionalFormatting>
  <conditionalFormatting sqref="J110">
    <cfRule type="containsText" dxfId="1256" priority="367" operator="containsText" text="Ручной ввод">
      <formula>NOT(ISERROR(SEARCH("Ручной ввод",J110)))</formula>
    </cfRule>
  </conditionalFormatting>
  <conditionalFormatting sqref="L110">
    <cfRule type="containsText" dxfId="1255" priority="366" operator="containsText" text="Ручной ввод">
      <formula>NOT(ISERROR(SEARCH("Ручной ввод",L110)))</formula>
    </cfRule>
  </conditionalFormatting>
  <conditionalFormatting sqref="G110">
    <cfRule type="containsText" dxfId="1254" priority="365" operator="containsText" text="Ручной ввод">
      <formula>NOT(ISERROR(SEARCH("Ручной ввод",G110)))</formula>
    </cfRule>
  </conditionalFormatting>
  <conditionalFormatting sqref="H110">
    <cfRule type="containsText" dxfId="1253" priority="364" operator="containsText" text="Ручной ввод">
      <formula>NOT(ISERROR(SEARCH("Ручной ввод",H110)))</formula>
    </cfRule>
  </conditionalFormatting>
  <conditionalFormatting sqref="Q110">
    <cfRule type="containsText" dxfId="1252" priority="363" operator="containsText" text="Ручной ввод">
      <formula>NOT(ISERROR(SEARCH("Ручной ввод",Q110)))</formula>
    </cfRule>
  </conditionalFormatting>
  <conditionalFormatting sqref="J107:O107">
    <cfRule type="containsText" dxfId="1251" priority="362" operator="containsText" text="Ручной ввод">
      <formula>NOT(ISERROR(SEARCH("Ручной ввод",J107)))</formula>
    </cfRule>
  </conditionalFormatting>
  <conditionalFormatting sqref="P107">
    <cfRule type="containsText" dxfId="1250" priority="361" operator="containsText" text="Ручной ввод">
      <formula>NOT(ISERROR(SEARCH("Ручной ввод",P107)))</formula>
    </cfRule>
  </conditionalFormatting>
  <conditionalFormatting sqref="Q107">
    <cfRule type="containsText" dxfId="1249" priority="360" operator="containsText" text="Ручной ввод">
      <formula>NOT(ISERROR(SEARCH("Ручной ввод",Q107)))</formula>
    </cfRule>
  </conditionalFormatting>
  <conditionalFormatting sqref="K92:L92">
    <cfRule type="containsText" dxfId="1248" priority="359" operator="containsText" text="Ручной ввод">
      <formula>NOT(ISERROR(SEARCH("Ручной ввод",K92)))</formula>
    </cfRule>
  </conditionalFormatting>
  <conditionalFormatting sqref="N92">
    <cfRule type="containsText" dxfId="1247" priority="358" operator="containsText" text="Ручной ввод">
      <formula>NOT(ISERROR(SEARCH("Ручной ввод",N92)))</formula>
    </cfRule>
  </conditionalFormatting>
  <conditionalFormatting sqref="O92:P92">
    <cfRule type="containsText" dxfId="1246" priority="357" operator="containsText" text="Ручной ввод">
      <formula>NOT(ISERROR(SEARCH("Ручной ввод",O92)))</formula>
    </cfRule>
  </conditionalFormatting>
  <conditionalFormatting sqref="M92">
    <cfRule type="containsText" dxfId="1245" priority="356" operator="containsText" text="Ручной ввод">
      <formula>NOT(ISERROR(SEARCH("Ручной ввод",M92)))</formula>
    </cfRule>
  </conditionalFormatting>
  <conditionalFormatting sqref="L36">
    <cfRule type="containsText" dxfId="1244" priority="355" operator="containsText" text="Ручной ввод">
      <formula>NOT(ISERROR(SEARCH("Ручной ввод",L36)))</formula>
    </cfRule>
  </conditionalFormatting>
  <conditionalFormatting sqref="K36">
    <cfRule type="containsText" dxfId="1243" priority="354" operator="containsText" text="Ручной ввод">
      <formula>NOT(ISERROR(SEARCH("Ручной ввод",K36)))</formula>
    </cfRule>
  </conditionalFormatting>
  <conditionalFormatting sqref="M36">
    <cfRule type="containsText" dxfId="1242" priority="353" operator="containsText" text="Ручной ввод">
      <formula>NOT(ISERROR(SEARCH("Ручной ввод",M36)))</formula>
    </cfRule>
  </conditionalFormatting>
  <conditionalFormatting sqref="C36">
    <cfRule type="containsText" dxfId="1241" priority="352" operator="containsText" text="Ручной ввод">
      <formula>NOT(ISERROR(SEARCH("Ручной ввод",C36)))</formula>
    </cfRule>
  </conditionalFormatting>
  <conditionalFormatting sqref="T36">
    <cfRule type="containsText" dxfId="1240" priority="351" operator="containsText" text="Ручной ввод">
      <formula>NOT(ISERROR(SEARCH("Ручной ввод",T36)))</formula>
    </cfRule>
  </conditionalFormatting>
  <conditionalFormatting sqref="D36">
    <cfRule type="containsText" dxfId="1239" priority="350" operator="containsText" text="Ручной ввод">
      <formula>NOT(ISERROR(SEARCH("Ручной ввод",D36)))</formula>
    </cfRule>
  </conditionalFormatting>
  <conditionalFormatting sqref="I37">
    <cfRule type="containsText" dxfId="1238" priority="349" operator="containsText" text="Ручной ввод">
      <formula>NOT(ISERROR(SEARCH("Ручной ввод",I37)))</formula>
    </cfRule>
  </conditionalFormatting>
  <conditionalFormatting sqref="Z84 V81">
    <cfRule type="containsText" dxfId="1237" priority="348" operator="containsText" text="Ручной ввод">
      <formula>NOT(ISERROR(SEARCH("Ручной ввод",V81)))</formula>
    </cfRule>
  </conditionalFormatting>
  <conditionalFormatting sqref="V80">
    <cfRule type="containsText" dxfId="1236" priority="347" operator="containsText" text="Ручной ввод">
      <formula>NOT(ISERROR(SEARCH("Ручной ввод",V80)))</formula>
    </cfRule>
  </conditionalFormatting>
  <conditionalFormatting sqref="E80:F80 C80">
    <cfRule type="containsText" dxfId="1235" priority="346" operator="containsText" text="Ручной ввод">
      <formula>NOT(ISERROR(SEARCH("Ручной ввод",C80)))</formula>
    </cfRule>
  </conditionalFormatting>
  <conditionalFormatting sqref="D80">
    <cfRule type="containsText" dxfId="1234" priority="345" operator="containsText" text="Ручной ввод">
      <formula>NOT(ISERROR(SEARCH("Ручной ввод",D80)))</formula>
    </cfRule>
  </conditionalFormatting>
  <conditionalFormatting sqref="B80">
    <cfRule type="containsText" dxfId="1233" priority="344" operator="containsText" text="Ручной ввод">
      <formula>NOT(ISERROR(SEARCH("Ручной ввод",B80)))</formula>
    </cfRule>
  </conditionalFormatting>
  <conditionalFormatting sqref="S80">
    <cfRule type="containsText" dxfId="1232" priority="343" operator="containsText" text="Ручной ввод">
      <formula>NOT(ISERROR(SEARCH("Ручной ввод",S80)))</formula>
    </cfRule>
  </conditionalFormatting>
  <conditionalFormatting sqref="I80">
    <cfRule type="containsText" dxfId="1231" priority="341" operator="containsText" text="Ручной ввод">
      <formula>NOT(ISERROR(SEARCH("Ручной ввод",I80)))</formula>
    </cfRule>
  </conditionalFormatting>
  <conditionalFormatting sqref="R80">
    <cfRule type="containsText" dxfId="1230" priority="340" operator="containsText" text="Ручной ввод">
      <formula>NOT(ISERROR(SEARCH("Ручной ввод",R80)))</formula>
    </cfRule>
  </conditionalFormatting>
  <conditionalFormatting sqref="Q80">
    <cfRule type="containsText" dxfId="1229" priority="339" operator="containsText" text="Ручной ввод">
      <formula>NOT(ISERROR(SEARCH("Ручной ввод",Q80)))</formula>
    </cfRule>
  </conditionalFormatting>
  <conditionalFormatting sqref="H84">
    <cfRule type="containsText" dxfId="1228" priority="336" operator="containsText" text="Ручной ввод">
      <formula>NOT(ISERROR(SEARCH("Ручной ввод",H84)))</formula>
    </cfRule>
  </conditionalFormatting>
  <conditionalFormatting sqref="G81:G82 G84">
    <cfRule type="containsText" dxfId="1227" priority="338" operator="containsText" text="Ручной ввод">
      <formula>NOT(ISERROR(SEARCH("Ручной ввод",G81)))</formula>
    </cfRule>
  </conditionalFormatting>
  <conditionalFormatting sqref="U80">
    <cfRule type="containsText" dxfId="1226" priority="337" operator="containsText" text="Ручной ввод">
      <formula>NOT(ISERROR(SEARCH("Ручной ввод",U80)))</formula>
    </cfRule>
  </conditionalFormatting>
  <conditionalFormatting sqref="I86:K86">
    <cfRule type="containsText" dxfId="1225" priority="335" operator="containsText" text="Ручной ввод">
      <formula>NOT(ISERROR(SEARCH("Ручной ввод",I86)))</formula>
    </cfRule>
  </conditionalFormatting>
  <conditionalFormatting sqref="S85:S86">
    <cfRule type="containsText" dxfId="1224" priority="334" operator="containsText" text="Ручной ввод">
      <formula>NOT(ISERROR(SEARCH("Ручной ввод",S85)))</formula>
    </cfRule>
  </conditionalFormatting>
  <conditionalFormatting sqref="F87 D87">
    <cfRule type="containsText" dxfId="1223" priority="333" operator="containsText" text="Ручной ввод">
      <formula>NOT(ISERROR(SEARCH("Ручной ввод",D87)))</formula>
    </cfRule>
  </conditionalFormatting>
  <conditionalFormatting sqref="E87">
    <cfRule type="containsText" dxfId="1222" priority="332" operator="containsText" text="Ручной ввод">
      <formula>NOT(ISERROR(SEARCH("Ручной ввод",E87)))</formula>
    </cfRule>
  </conditionalFormatting>
  <conditionalFormatting sqref="C87">
    <cfRule type="containsText" dxfId="1221" priority="328" operator="containsText" text="Ручной ввод">
      <formula>NOT(ISERROR(SEARCH("Ручной ввод",C87)))</formula>
    </cfRule>
  </conditionalFormatting>
  <conditionalFormatting sqref="K88">
    <cfRule type="containsText" dxfId="1220" priority="331" operator="containsText" text="Ручной ввод">
      <formula>NOT(ISERROR(SEARCH("Ручной ввод",K88)))</formula>
    </cfRule>
  </conditionalFormatting>
  <conditionalFormatting sqref="J88">
    <cfRule type="containsText" dxfId="1219" priority="330" operator="containsText" text="Ручной ввод">
      <formula>NOT(ISERROR(SEARCH("Ручной ввод",J88)))</formula>
    </cfRule>
  </conditionalFormatting>
  <conditionalFormatting sqref="R87">
    <cfRule type="containsText" dxfId="1218" priority="327" operator="containsText" text="Ручной ввод">
      <formula>NOT(ISERROR(SEARCH("Ручной ввод",R87)))</formula>
    </cfRule>
  </conditionalFormatting>
  <conditionalFormatting sqref="J87">
    <cfRule type="containsText" dxfId="1217" priority="329" operator="containsText" text="Ручной ввод">
      <formula>NOT(ISERROR(SEARCH("Ручной ввод",J87)))</formula>
    </cfRule>
  </conditionalFormatting>
  <conditionalFormatting sqref="B87">
    <cfRule type="containsText" dxfId="1216" priority="326" operator="containsText" text="Ручной ввод">
      <formula>NOT(ISERROR(SEARCH("Ручной ввод",B87)))</formula>
    </cfRule>
  </conditionalFormatting>
  <conditionalFormatting sqref="L88">
    <cfRule type="containsText" dxfId="1215" priority="325" operator="containsText" text="Ручной ввод">
      <formula>NOT(ISERROR(SEARCH("Ручной ввод",L88)))</formula>
    </cfRule>
  </conditionalFormatting>
  <conditionalFormatting sqref="L80">
    <cfRule type="containsText" dxfId="1214" priority="324" operator="containsText" text="Ручной ввод">
      <formula>NOT(ISERROR(SEARCH("Ручной ввод",L80)))</formula>
    </cfRule>
  </conditionalFormatting>
  <conditionalFormatting sqref="M80:O80">
    <cfRule type="containsText" dxfId="1213" priority="323" operator="containsText" text="Ручной ввод">
      <formula>NOT(ISERROR(SEARCH("Ручной ввод",M80)))</formula>
    </cfRule>
  </conditionalFormatting>
  <conditionalFormatting sqref="P80">
    <cfRule type="containsText" dxfId="1212" priority="322" operator="containsText" text="Ручной ввод">
      <formula>NOT(ISERROR(SEARCH("Ручной ввод",P80)))</formula>
    </cfRule>
  </conditionalFormatting>
  <conditionalFormatting sqref="J80">
    <cfRule type="containsText" dxfId="1211" priority="321" operator="containsText" text="Ручной ввод">
      <formula>NOT(ISERROR(SEARCH("Ручной ввод",J80)))</formula>
    </cfRule>
  </conditionalFormatting>
  <conditionalFormatting sqref="K80">
    <cfRule type="containsText" dxfId="1210" priority="320" operator="containsText" text="Ручной ввод">
      <formula>NOT(ISERROR(SEARCH("Ручной ввод",K80)))</formula>
    </cfRule>
  </conditionalFormatting>
  <conditionalFormatting sqref="G80">
    <cfRule type="containsText" dxfId="1209" priority="319" operator="containsText" text="Ручной ввод">
      <formula>NOT(ISERROR(SEARCH("Ручной ввод",G80)))</formula>
    </cfRule>
  </conditionalFormatting>
  <conditionalFormatting sqref="N87">
    <cfRule type="containsText" dxfId="1208" priority="317" operator="containsText" text="Ручной ввод">
      <formula>NOT(ISERROR(SEARCH("Ручной ввод",N87)))</formula>
    </cfRule>
  </conditionalFormatting>
  <conditionalFormatting sqref="K87:M87">
    <cfRule type="containsText" dxfId="1207" priority="318" operator="containsText" text="Ручной ввод">
      <formula>NOT(ISERROR(SEARCH("Ручной ввод",K87)))</formula>
    </cfRule>
  </conditionalFormatting>
  <conditionalFormatting sqref="B88">
    <cfRule type="containsText" dxfId="1206" priority="313" operator="containsText" text="Ручной ввод">
      <formula>NOT(ISERROR(SEARCH("Ручной ввод",B88)))</formula>
    </cfRule>
  </conditionalFormatting>
  <conditionalFormatting sqref="Q87">
    <cfRule type="containsText" dxfId="1205" priority="314" operator="containsText" text="Ручной ввод">
      <formula>NOT(ISERROR(SEARCH("Ручной ввод",Q87)))</formula>
    </cfRule>
  </conditionalFormatting>
  <conditionalFormatting sqref="O87">
    <cfRule type="containsText" dxfId="1204" priority="316" operator="containsText" text="Ручной ввод">
      <formula>NOT(ISERROR(SEARCH("Ручной ввод",O87)))</formula>
    </cfRule>
  </conditionalFormatting>
  <conditionalFormatting sqref="P87">
    <cfRule type="containsText" dxfId="1203" priority="315" operator="containsText" text="Ручной ввод">
      <formula>NOT(ISERROR(SEARCH("Ручной ввод",P87)))</formula>
    </cfRule>
  </conditionalFormatting>
  <conditionalFormatting sqref="G70">
    <cfRule type="containsText" dxfId="1202" priority="312" operator="containsText" text="Ручной ввод">
      <formula>NOT(ISERROR(SEARCH("Ручной ввод",G70)))</formula>
    </cfRule>
  </conditionalFormatting>
  <conditionalFormatting sqref="H70">
    <cfRule type="containsText" dxfId="1201" priority="311" operator="containsText" text="Ручной ввод">
      <formula>NOT(ISERROR(SEARCH("Ручной ввод",H70)))</formula>
    </cfRule>
  </conditionalFormatting>
  <conditionalFormatting sqref="J70">
    <cfRule type="containsText" dxfId="1200" priority="310" operator="containsText" text="Ручной ввод">
      <formula>NOT(ISERROR(SEARCH("Ручной ввод",J70)))</formula>
    </cfRule>
  </conditionalFormatting>
  <conditionalFormatting sqref="K70">
    <cfRule type="containsText" dxfId="1199" priority="309" operator="containsText" text="Ручной ввод">
      <formula>NOT(ISERROR(SEARCH("Ручной ввод",K70)))</formula>
    </cfRule>
  </conditionalFormatting>
  <conditionalFormatting sqref="L70">
    <cfRule type="containsText" dxfId="1198" priority="308" operator="containsText" text="Ручной ввод">
      <formula>NOT(ISERROR(SEARCH("Ручной ввод",L70)))</formula>
    </cfRule>
  </conditionalFormatting>
  <conditionalFormatting sqref="M70">
    <cfRule type="containsText" dxfId="1197" priority="307" operator="containsText" text="Ручной ввод">
      <formula>NOT(ISERROR(SEARCH("Ручной ввод",M70)))</formula>
    </cfRule>
  </conditionalFormatting>
  <conditionalFormatting sqref="N70">
    <cfRule type="containsText" dxfId="1196" priority="306" operator="containsText" text="Ручной ввод">
      <formula>NOT(ISERROR(SEARCH("Ручной ввод",N70)))</formula>
    </cfRule>
  </conditionalFormatting>
  <conditionalFormatting sqref="O70">
    <cfRule type="containsText" dxfId="1195" priority="305" operator="containsText" text="Ручной ввод">
      <formula>NOT(ISERROR(SEARCH("Ручной ввод",O70)))</formula>
    </cfRule>
  </conditionalFormatting>
  <conditionalFormatting sqref="P70">
    <cfRule type="containsText" dxfId="1194" priority="304" operator="containsText" text="Ручной ввод">
      <formula>NOT(ISERROR(SEARCH("Ручной ввод",P70)))</formula>
    </cfRule>
  </conditionalFormatting>
  <conditionalFormatting sqref="Q70">
    <cfRule type="containsText" dxfId="1193" priority="303" operator="containsText" text="Ручной ввод">
      <formula>NOT(ISERROR(SEARCH("Ручной ввод",Q70)))</formula>
    </cfRule>
  </conditionalFormatting>
  <conditionalFormatting sqref="H75">
    <cfRule type="containsText" dxfId="1192" priority="302" operator="containsText" text="Ручной ввод">
      <formula>NOT(ISERROR(SEARCH("Ручной ввод",H75)))</formula>
    </cfRule>
  </conditionalFormatting>
  <conditionalFormatting sqref="J75">
    <cfRule type="containsText" dxfId="1191" priority="301" operator="containsText" text="Ручной ввод">
      <formula>NOT(ISERROR(SEARCH("Ручной ввод",J75)))</formula>
    </cfRule>
  </conditionalFormatting>
  <conditionalFormatting sqref="K75">
    <cfRule type="containsText" dxfId="1190" priority="300" operator="containsText" text="Ручной ввод">
      <formula>NOT(ISERROR(SEARCH("Ручной ввод",K75)))</formula>
    </cfRule>
  </conditionalFormatting>
  <conditionalFormatting sqref="L75">
    <cfRule type="containsText" dxfId="1189" priority="299" operator="containsText" text="Ручной ввод">
      <formula>NOT(ISERROR(SEARCH("Ручной ввод",L75)))</formula>
    </cfRule>
  </conditionalFormatting>
  <conditionalFormatting sqref="M75:N75">
    <cfRule type="containsText" dxfId="1188" priority="298" operator="containsText" text="Ручной ввод">
      <formula>NOT(ISERROR(SEARCH("Ручной ввод",M75)))</formula>
    </cfRule>
  </conditionalFormatting>
  <conditionalFormatting sqref="O75">
    <cfRule type="containsText" dxfId="1187" priority="297" operator="containsText" text="Ручной ввод">
      <formula>NOT(ISERROR(SEARCH("Ручной ввод",O75)))</formula>
    </cfRule>
  </conditionalFormatting>
  <conditionalFormatting sqref="P75">
    <cfRule type="containsText" dxfId="1186" priority="296" operator="containsText" text="Ручной ввод">
      <formula>NOT(ISERROR(SEARCH("Ручной ввод",P75)))</formula>
    </cfRule>
  </conditionalFormatting>
  <conditionalFormatting sqref="Q75">
    <cfRule type="containsText" dxfId="1185" priority="295" operator="containsText" text="Ручной ввод">
      <formula>NOT(ISERROR(SEARCH("Ручной ввод",Q75)))</formula>
    </cfRule>
  </conditionalFormatting>
  <conditionalFormatting sqref="J97">
    <cfRule type="containsText" dxfId="1184" priority="294" operator="containsText" text="Ручной ввод">
      <formula>NOT(ISERROR(SEARCH("Ручной ввод",J97)))</formula>
    </cfRule>
  </conditionalFormatting>
  <conditionalFormatting sqref="K97">
    <cfRule type="containsText" dxfId="1183" priority="293" operator="containsText" text="Ручной ввод">
      <formula>NOT(ISERROR(SEARCH("Ручной ввод",K97)))</formula>
    </cfRule>
  </conditionalFormatting>
  <conditionalFormatting sqref="L97">
    <cfRule type="containsText" dxfId="1182" priority="292" operator="containsText" text="Ручной ввод">
      <formula>NOT(ISERROR(SEARCH("Ручной ввод",L97)))</formula>
    </cfRule>
  </conditionalFormatting>
  <conditionalFormatting sqref="M97:N97">
    <cfRule type="containsText" dxfId="1181" priority="291" operator="containsText" text="Ручной ввод">
      <formula>NOT(ISERROR(SEARCH("Ручной ввод",M97)))</formula>
    </cfRule>
  </conditionalFormatting>
  <conditionalFormatting sqref="O97">
    <cfRule type="containsText" dxfId="1180" priority="290" operator="containsText" text="Ручной ввод">
      <formula>NOT(ISERROR(SEARCH("Ручной ввод",O97)))</formula>
    </cfRule>
  </conditionalFormatting>
  <conditionalFormatting sqref="P97:Q97">
    <cfRule type="containsText" dxfId="1179" priority="289" operator="containsText" text="Ручной ввод">
      <formula>NOT(ISERROR(SEARCH("Ручной ввод",P97)))</formula>
    </cfRule>
  </conditionalFormatting>
  <conditionalFormatting sqref="F157:G157 D157 L157:N157">
    <cfRule type="containsText" dxfId="1178" priority="288" operator="containsText" text="Ручной ввод">
      <formula>NOT(ISERROR(SEARCH("Ручной ввод",D157)))</formula>
    </cfRule>
  </conditionalFormatting>
  <conditionalFormatting sqref="E157">
    <cfRule type="containsText" dxfId="1177" priority="287" operator="containsText" text="Ручной ввод">
      <formula>NOT(ISERROR(SEARCH("Ручной ввод",E157)))</formula>
    </cfRule>
  </conditionalFormatting>
  <conditionalFormatting sqref="J157">
    <cfRule type="containsText" dxfId="1176" priority="286" operator="containsText" text="Ручной ввод">
      <formula>NOT(ISERROR(SEARCH("Ручной ввод",J157)))</formula>
    </cfRule>
  </conditionalFormatting>
  <conditionalFormatting sqref="P157">
    <cfRule type="containsText" dxfId="1175" priority="285" operator="containsText" text="Ручной ввод">
      <formula>NOT(ISERROR(SEARCH("Ручной ввод",P157)))</formula>
    </cfRule>
  </conditionalFormatting>
  <conditionalFormatting sqref="O157">
    <cfRule type="containsText" dxfId="1174" priority="284" operator="containsText" text="Ручной ввод">
      <formula>NOT(ISERROR(SEARCH("Ручной ввод",O157)))</formula>
    </cfRule>
  </conditionalFormatting>
  <conditionalFormatting sqref="B157">
    <cfRule type="containsText" dxfId="1173" priority="283" operator="containsText" text="Ручной ввод">
      <formula>NOT(ISERROR(SEARCH("Ручной ввод",B157)))</formula>
    </cfRule>
  </conditionalFormatting>
  <conditionalFormatting sqref="H157">
    <cfRule type="containsText" dxfId="1172" priority="282" operator="containsText" text="Ручной ввод">
      <formula>NOT(ISERROR(SEARCH("Ручной ввод",H157)))</formula>
    </cfRule>
  </conditionalFormatting>
  <conditionalFormatting sqref="I157">
    <cfRule type="containsText" dxfId="1171" priority="281" operator="containsText" text="Ручной ввод">
      <formula>NOT(ISERROR(SEARCH("Ручной ввод",I157)))</formula>
    </cfRule>
  </conditionalFormatting>
  <conditionalFormatting sqref="K157">
    <cfRule type="containsText" dxfId="1170" priority="280" operator="containsText" text="Ручной ввод">
      <formula>NOT(ISERROR(SEARCH("Ручной ввод",K157)))</formula>
    </cfRule>
  </conditionalFormatting>
  <conditionalFormatting sqref="Q157">
    <cfRule type="containsText" dxfId="1169" priority="279" operator="containsText" text="Ручной ввод">
      <formula>NOT(ISERROR(SEARCH("Ручной ввод",Q157)))</formula>
    </cfRule>
  </conditionalFormatting>
  <conditionalFormatting sqref="R157">
    <cfRule type="containsText" dxfId="1168" priority="278" operator="containsText" text="Ручной ввод">
      <formula>NOT(ISERROR(SEARCH("Ручной ввод",R157)))</formula>
    </cfRule>
  </conditionalFormatting>
  <conditionalFormatting sqref="J159">
    <cfRule type="containsText" dxfId="1167" priority="273" operator="containsText" text="Ручной ввод">
      <formula>NOT(ISERROR(SEARCH("Ручной ввод",J159)))</formula>
    </cfRule>
  </conditionalFormatting>
  <conditionalFormatting sqref="M159">
    <cfRule type="containsText" dxfId="1166" priority="272" operator="containsText" text="Ручной ввод">
      <formula>NOT(ISERROR(SEARCH("Ручной ввод",M159)))</formula>
    </cfRule>
  </conditionalFormatting>
  <conditionalFormatting sqref="L158">
    <cfRule type="containsText" dxfId="1165" priority="277" operator="containsText" text="Ручной ввод">
      <formula>NOT(ISERROR(SEARCH("Ручной ввод",L158)))</formula>
    </cfRule>
  </conditionalFormatting>
  <conditionalFormatting sqref="J158">
    <cfRule type="containsText" dxfId="1164" priority="276" operator="containsText" text="Ручной ввод">
      <formula>NOT(ISERROR(SEARCH("Ручной ввод",J158)))</formula>
    </cfRule>
  </conditionalFormatting>
  <conditionalFormatting sqref="M158">
    <cfRule type="containsText" dxfId="1163" priority="275" operator="containsText" text="Ручной ввод">
      <formula>NOT(ISERROR(SEARCH("Ручной ввод",M158)))</formula>
    </cfRule>
  </conditionalFormatting>
  <conditionalFormatting sqref="L159">
    <cfRule type="containsText" dxfId="1162" priority="274" operator="containsText" text="Ручной ввод">
      <formula>NOT(ISERROR(SEARCH("Ручной ввод",L159)))</formula>
    </cfRule>
  </conditionalFormatting>
  <conditionalFormatting sqref="L149">
    <cfRule type="containsText" dxfId="1161" priority="271" operator="containsText" text="Ручной ввод">
      <formula>NOT(ISERROR(SEARCH("Ручной ввод",L149)))</formula>
    </cfRule>
  </conditionalFormatting>
  <conditionalFormatting sqref="J149">
    <cfRule type="containsText" dxfId="1160" priority="270" operator="containsText" text="Ручной ввод">
      <formula>NOT(ISERROR(SEARCH("Ручной ввод",J149)))</formula>
    </cfRule>
  </conditionalFormatting>
  <conditionalFormatting sqref="M149">
    <cfRule type="containsText" dxfId="1159" priority="268" operator="containsText" text="Ручной ввод">
      <formula>NOT(ISERROR(SEARCH("Ручной ввод",M149)))</formula>
    </cfRule>
  </conditionalFormatting>
  <conditionalFormatting sqref="L160">
    <cfRule type="containsText" dxfId="1158" priority="267" operator="containsText" text="Ручной ввод">
      <formula>NOT(ISERROR(SEARCH("Ручной ввод",L160)))</formula>
    </cfRule>
  </conditionalFormatting>
  <conditionalFormatting sqref="J160">
    <cfRule type="containsText" dxfId="1157" priority="266" operator="containsText" text="Ручной ввод">
      <formula>NOT(ISERROR(SEARCH("Ручной ввод",J160)))</formula>
    </cfRule>
  </conditionalFormatting>
  <conditionalFormatting sqref="M160">
    <cfRule type="containsText" dxfId="1156" priority="265" operator="containsText" text="Ручной ввод">
      <formula>NOT(ISERROR(SEARCH("Ручной ввод",M160)))</formula>
    </cfRule>
  </conditionalFormatting>
  <conditionalFormatting sqref="L163">
    <cfRule type="containsText" dxfId="1155" priority="264" operator="containsText" text="Ручной ввод">
      <formula>NOT(ISERROR(SEARCH("Ручной ввод",L163)))</formula>
    </cfRule>
  </conditionalFormatting>
  <conditionalFormatting sqref="J163">
    <cfRule type="containsText" dxfId="1154" priority="263" operator="containsText" text="Ручной ввод">
      <formula>NOT(ISERROR(SEARCH("Ручной ввод",J163)))</formula>
    </cfRule>
  </conditionalFormatting>
  <conditionalFormatting sqref="M163">
    <cfRule type="containsText" dxfId="1153" priority="262" operator="containsText" text="Ручной ввод">
      <formula>NOT(ISERROR(SEARCH("Ручной ввод",M163)))</formula>
    </cfRule>
  </conditionalFormatting>
  <conditionalFormatting sqref="L152">
    <cfRule type="containsText" dxfId="1152" priority="261" operator="containsText" text="Ручной ввод">
      <formula>NOT(ISERROR(SEARCH("Ручной ввод",L152)))</formula>
    </cfRule>
  </conditionalFormatting>
  <conditionalFormatting sqref="J152">
    <cfRule type="containsText" dxfId="1151" priority="260" operator="containsText" text="Ручной ввод">
      <formula>NOT(ISERROR(SEARCH("Ручной ввод",J152)))</formula>
    </cfRule>
  </conditionalFormatting>
  <conditionalFormatting sqref="M152">
    <cfRule type="containsText" dxfId="1150" priority="258" operator="containsText" text="Ручной ввод">
      <formula>NOT(ISERROR(SEARCH("Ручной ввод",M152)))</formula>
    </cfRule>
  </conditionalFormatting>
  <conditionalFormatting sqref="L153">
    <cfRule type="containsText" dxfId="1149" priority="257" operator="containsText" text="Ручной ввод">
      <formula>NOT(ISERROR(SEARCH("Ручной ввод",L153)))</formula>
    </cfRule>
  </conditionalFormatting>
  <conditionalFormatting sqref="J153">
    <cfRule type="containsText" dxfId="1148" priority="256" operator="containsText" text="Ручной ввод">
      <formula>NOT(ISERROR(SEARCH("Ручной ввод",J153)))</formula>
    </cfRule>
  </conditionalFormatting>
  <conditionalFormatting sqref="C153">
    <cfRule type="containsText" dxfId="1147" priority="255" operator="containsText" text="Ручной ввод">
      <formula>NOT(ISERROR(SEARCH("Ручной ввод",C153)))</formula>
    </cfRule>
  </conditionalFormatting>
  <conditionalFormatting sqref="M153">
    <cfRule type="containsText" dxfId="1146" priority="254" operator="containsText" text="Ручной ввод">
      <formula>NOT(ISERROR(SEARCH("Ручной ввод",M153)))</formula>
    </cfRule>
  </conditionalFormatting>
  <conditionalFormatting sqref="T143">
    <cfRule type="containsText" dxfId="1145" priority="253" operator="containsText" text="Ручной ввод">
      <formula>NOT(ISERROR(SEARCH("Ручной ввод",T143)))</formula>
    </cfRule>
  </conditionalFormatting>
  <conditionalFormatting sqref="H87">
    <cfRule type="containsText" dxfId="1144" priority="252" operator="containsText" text="Ручной ввод">
      <formula>NOT(ISERROR(SEARCH("Ручной ввод",H87)))</formula>
    </cfRule>
  </conditionalFormatting>
  <conditionalFormatting sqref="S157">
    <cfRule type="containsText" dxfId="1143" priority="251" operator="containsText" text="Ручной ввод">
      <formula>NOT(ISERROR(SEARCH("Ручной ввод",S157)))</formula>
    </cfRule>
  </conditionalFormatting>
  <conditionalFormatting sqref="T157">
    <cfRule type="containsText" dxfId="1142" priority="250" operator="containsText" text="Ручной ввод">
      <formula>NOT(ISERROR(SEARCH("Ручной ввод",T157)))</formula>
    </cfRule>
  </conditionalFormatting>
  <conditionalFormatting sqref="L161:L162">
    <cfRule type="containsText" dxfId="1141" priority="249" operator="containsText" text="Ручной ввод">
      <formula>NOT(ISERROR(SEARCH("Ручной ввод",L161)))</formula>
    </cfRule>
  </conditionalFormatting>
  <conditionalFormatting sqref="J161:J162">
    <cfRule type="containsText" dxfId="1140" priority="248" operator="containsText" text="Ручной ввод">
      <formula>NOT(ISERROR(SEARCH("Ручной ввод",J161)))</formula>
    </cfRule>
  </conditionalFormatting>
  <conditionalFormatting sqref="M161">
    <cfRule type="containsText" dxfId="1139" priority="247" operator="containsText" text="Ручной ввод">
      <formula>NOT(ISERROR(SEARCH("Ручной ввод",M161)))</formula>
    </cfRule>
  </conditionalFormatting>
  <conditionalFormatting sqref="M162">
    <cfRule type="containsText" dxfId="1138" priority="246" operator="containsText" text="Ручной ввод">
      <formula>NOT(ISERROR(SEARCH("Ручной ввод",M162)))</formula>
    </cfRule>
  </conditionalFormatting>
  <conditionalFormatting sqref="H167:I167 F167 N167:P167">
    <cfRule type="containsText" dxfId="1137" priority="245" operator="containsText" text="Ручной ввод">
      <formula>NOT(ISERROR(SEARCH("Ручной ввод",F167)))</formula>
    </cfRule>
  </conditionalFormatting>
  <conditionalFormatting sqref="G167">
    <cfRule type="containsText" dxfId="1136" priority="244" operator="containsText" text="Ручной ввод">
      <formula>NOT(ISERROR(SEARCH("Ручной ввод",G167)))</formula>
    </cfRule>
  </conditionalFormatting>
  <conditionalFormatting sqref="L167">
    <cfRule type="containsText" dxfId="1135" priority="243" operator="containsText" text="Ручной ввод">
      <formula>NOT(ISERROR(SEARCH("Ручной ввод",L167)))</formula>
    </cfRule>
  </conditionalFormatting>
  <conditionalFormatting sqref="R167">
    <cfRule type="containsText" dxfId="1134" priority="242" operator="containsText" text="Ручной ввод">
      <formula>NOT(ISERROR(SEARCH("Ручной ввод",R167)))</formula>
    </cfRule>
  </conditionalFormatting>
  <conditionalFormatting sqref="Q167">
    <cfRule type="containsText" dxfId="1133" priority="241" operator="containsText" text="Ручной ввод">
      <formula>NOT(ISERROR(SEARCH("Ручной ввод",Q167)))</formula>
    </cfRule>
  </conditionalFormatting>
  <conditionalFormatting sqref="B167">
    <cfRule type="containsText" dxfId="1132" priority="240" operator="containsText" text="Ручной ввод">
      <formula>NOT(ISERROR(SEARCH("Ручной ввод",B167)))</formula>
    </cfRule>
  </conditionalFormatting>
  <conditionalFormatting sqref="J167">
    <cfRule type="containsText" dxfId="1131" priority="239" operator="containsText" text="Ручной ввод">
      <formula>NOT(ISERROR(SEARCH("Ручной ввод",J167)))</formula>
    </cfRule>
  </conditionalFormatting>
  <conditionalFormatting sqref="K167">
    <cfRule type="containsText" dxfId="1130" priority="238" operator="containsText" text="Ручной ввод">
      <formula>NOT(ISERROR(SEARCH("Ручной ввод",K167)))</formula>
    </cfRule>
  </conditionalFormatting>
  <conditionalFormatting sqref="M167">
    <cfRule type="containsText" dxfId="1129" priority="237" operator="containsText" text="Ручной ввод">
      <formula>NOT(ISERROR(SEARCH("Ручной ввод",M167)))</formula>
    </cfRule>
  </conditionalFormatting>
  <conditionalFormatting sqref="S167">
    <cfRule type="containsText" dxfId="1128" priority="236" operator="containsText" text="Ручной ввод">
      <formula>NOT(ISERROR(SEARCH("Ручной ввод",S167)))</formula>
    </cfRule>
  </conditionalFormatting>
  <conditionalFormatting sqref="T167">
    <cfRule type="containsText" dxfId="1127" priority="235" operator="containsText" text="Ручной ввод">
      <formula>NOT(ISERROR(SEARCH("Ручной ввод",T167)))</formula>
    </cfRule>
  </conditionalFormatting>
  <conditionalFormatting sqref="W167">
    <cfRule type="containsText" dxfId="1126" priority="230" operator="containsText" text="Ручной ввод">
      <formula>NOT(ISERROR(SEARCH("Ручной ввод",W167)))</formula>
    </cfRule>
  </conditionalFormatting>
  <conditionalFormatting sqref="V167">
    <cfRule type="containsText" dxfId="1125" priority="229" operator="containsText" text="Ручной ввод">
      <formula>NOT(ISERROR(SEARCH("Ручной ввод",V167)))</formula>
    </cfRule>
  </conditionalFormatting>
  <conditionalFormatting sqref="F179:G179 D179 L179:N179">
    <cfRule type="containsText" dxfId="1124" priority="228" operator="containsText" text="Ручной ввод">
      <formula>NOT(ISERROR(SEARCH("Ручной ввод",D179)))</formula>
    </cfRule>
  </conditionalFormatting>
  <conditionalFormatting sqref="E179">
    <cfRule type="containsText" dxfId="1123" priority="227" operator="containsText" text="Ручной ввод">
      <formula>NOT(ISERROR(SEARCH("Ручной ввод",E179)))</formula>
    </cfRule>
  </conditionalFormatting>
  <conditionalFormatting sqref="J179">
    <cfRule type="containsText" dxfId="1122" priority="226" operator="containsText" text="Ручной ввод">
      <formula>NOT(ISERROR(SEARCH("Ручной ввод",J179)))</formula>
    </cfRule>
  </conditionalFormatting>
  <conditionalFormatting sqref="P179">
    <cfRule type="containsText" dxfId="1121" priority="225" operator="containsText" text="Ручной ввод">
      <formula>NOT(ISERROR(SEARCH("Ручной ввод",P179)))</formula>
    </cfRule>
  </conditionalFormatting>
  <conditionalFormatting sqref="O179">
    <cfRule type="containsText" dxfId="1120" priority="224" operator="containsText" text="Ручной ввод">
      <formula>NOT(ISERROR(SEARCH("Ручной ввод",O179)))</formula>
    </cfRule>
  </conditionalFormatting>
  <conditionalFormatting sqref="H179">
    <cfRule type="containsText" dxfId="1119" priority="223" operator="containsText" text="Ручной ввод">
      <formula>NOT(ISERROR(SEARCH("Ручной ввод",H179)))</formula>
    </cfRule>
  </conditionalFormatting>
  <conditionalFormatting sqref="I179">
    <cfRule type="containsText" dxfId="1118" priority="222" operator="containsText" text="Ручной ввод">
      <formula>NOT(ISERROR(SEARCH("Ручной ввод",I179)))</formula>
    </cfRule>
  </conditionalFormatting>
  <conditionalFormatting sqref="K179">
    <cfRule type="containsText" dxfId="1117" priority="221" operator="containsText" text="Ручной ввод">
      <formula>NOT(ISERROR(SEARCH("Ручной ввод",K179)))</formula>
    </cfRule>
  </conditionalFormatting>
  <conditionalFormatting sqref="Q179">
    <cfRule type="containsText" dxfId="1116" priority="220" operator="containsText" text="Ручной ввод">
      <formula>NOT(ISERROR(SEARCH("Ручной ввод",Q179)))</formula>
    </cfRule>
  </conditionalFormatting>
  <conditionalFormatting sqref="L180">
    <cfRule type="containsText" dxfId="1115" priority="219" operator="containsText" text="Ручной ввод">
      <formula>NOT(ISERROR(SEARCH("Ручной ввод",L180)))</formula>
    </cfRule>
  </conditionalFormatting>
  <conditionalFormatting sqref="J180">
    <cfRule type="containsText" dxfId="1114" priority="218" operator="containsText" text="Ручной ввод">
      <formula>NOT(ISERROR(SEARCH("Ручной ввод",J180)))</formula>
    </cfRule>
  </conditionalFormatting>
  <conditionalFormatting sqref="M180">
    <cfRule type="containsText" dxfId="1113" priority="217" operator="containsText" text="Ручной ввод">
      <formula>NOT(ISERROR(SEARCH("Ручной ввод",M180)))</formula>
    </cfRule>
  </conditionalFormatting>
  <conditionalFormatting sqref="R179">
    <cfRule type="containsText" dxfId="1112" priority="216" operator="containsText" text="Ручной ввод">
      <formula>NOT(ISERROR(SEARCH("Ручной ввод",R179)))</formula>
    </cfRule>
  </conditionalFormatting>
  <conditionalFormatting sqref="L181">
    <cfRule type="containsText" dxfId="1111" priority="215" operator="containsText" text="Ручной ввод">
      <formula>NOT(ISERROR(SEARCH("Ручной ввод",L181)))</formula>
    </cfRule>
  </conditionalFormatting>
  <conditionalFormatting sqref="J181">
    <cfRule type="containsText" dxfId="1110" priority="214" operator="containsText" text="Ручной ввод">
      <formula>NOT(ISERROR(SEARCH("Ручной ввод",J181)))</formula>
    </cfRule>
  </conditionalFormatting>
  <conditionalFormatting sqref="M181">
    <cfRule type="containsText" dxfId="1109" priority="213" operator="containsText" text="Ручной ввод">
      <formula>NOT(ISERROR(SEARCH("Ручной ввод",M181)))</formula>
    </cfRule>
  </conditionalFormatting>
  <conditionalFormatting sqref="L183">
    <cfRule type="containsText" dxfId="1108" priority="212" operator="containsText" text="Ручной ввод">
      <formula>NOT(ISERROR(SEARCH("Ручной ввод",L183)))</formula>
    </cfRule>
  </conditionalFormatting>
  <conditionalFormatting sqref="J183">
    <cfRule type="containsText" dxfId="1107" priority="211" operator="containsText" text="Ручной ввод">
      <formula>NOT(ISERROR(SEARCH("Ручной ввод",J183)))</formula>
    </cfRule>
  </conditionalFormatting>
  <conditionalFormatting sqref="M183">
    <cfRule type="containsText" dxfId="1106" priority="210" operator="containsText" text="Ручной ввод">
      <formula>NOT(ISERROR(SEARCH("Ручной ввод",M183)))</formula>
    </cfRule>
  </conditionalFormatting>
  <conditionalFormatting sqref="L185">
    <cfRule type="containsText" dxfId="1105" priority="209" operator="containsText" text="Ручной ввод">
      <formula>NOT(ISERROR(SEARCH("Ручной ввод",L185)))</formula>
    </cfRule>
  </conditionalFormatting>
  <conditionalFormatting sqref="J185">
    <cfRule type="containsText" dxfId="1104" priority="208" operator="containsText" text="Ручной ввод">
      <formula>NOT(ISERROR(SEARCH("Ручной ввод",J185)))</formula>
    </cfRule>
  </conditionalFormatting>
  <conditionalFormatting sqref="M185">
    <cfRule type="containsText" dxfId="1103" priority="207" operator="containsText" text="Ручной ввод">
      <formula>NOT(ISERROR(SEARCH("Ручной ввод",M185)))</formula>
    </cfRule>
  </conditionalFormatting>
  <conditionalFormatting sqref="L182">
    <cfRule type="containsText" dxfId="1102" priority="205" operator="containsText" text="Ручной ввод">
      <formula>NOT(ISERROR(SEARCH("Ручной ввод",L182)))</formula>
    </cfRule>
  </conditionalFormatting>
  <conditionalFormatting sqref="J182">
    <cfRule type="containsText" dxfId="1101" priority="204" operator="containsText" text="Ручной ввод">
      <formula>NOT(ISERROR(SEARCH("Ручной ввод",J182)))</formula>
    </cfRule>
  </conditionalFormatting>
  <conditionalFormatting sqref="M182">
    <cfRule type="containsText" dxfId="1100" priority="203" operator="containsText" text="Ручной ввод">
      <formula>NOT(ISERROR(SEARCH("Ручной ввод",M182)))</formula>
    </cfRule>
  </conditionalFormatting>
  <conditionalFormatting sqref="L184">
    <cfRule type="containsText" dxfId="1099" priority="202" operator="containsText" text="Ручной ввод">
      <formula>NOT(ISERROR(SEARCH("Ручной ввод",L184)))</formula>
    </cfRule>
  </conditionalFormatting>
  <conditionalFormatting sqref="J184">
    <cfRule type="containsText" dxfId="1098" priority="201" operator="containsText" text="Ручной ввод">
      <formula>NOT(ISERROR(SEARCH("Ручной ввод",J184)))</formula>
    </cfRule>
  </conditionalFormatting>
  <conditionalFormatting sqref="M184">
    <cfRule type="containsText" dxfId="1097" priority="200" operator="containsText" text="Ручной ввод">
      <formula>NOT(ISERROR(SEARCH("Ручной ввод",M184)))</formula>
    </cfRule>
  </conditionalFormatting>
  <conditionalFormatting sqref="S148">
    <cfRule type="containsText" dxfId="1096" priority="199" operator="containsText" text="Ручной ввод">
      <formula>NOT(ISERROR(SEARCH("Ручной ввод",S148)))</formula>
    </cfRule>
  </conditionalFormatting>
  <conditionalFormatting sqref="L151:M151 J151 C151">
    <cfRule type="containsText" dxfId="1095" priority="198" operator="containsText" text="Ручной ввод">
      <formula>NOT(ISERROR(SEARCH("Ручной ввод",C151)))</formula>
    </cfRule>
  </conditionalFormatting>
  <conditionalFormatting sqref="H48">
    <cfRule type="containsText" dxfId="1094" priority="197" operator="containsText" text="Ручной ввод">
      <formula>NOT(ISERROR(SEARCH("Ручной ввод",H48)))</formula>
    </cfRule>
  </conditionalFormatting>
  <conditionalFormatting sqref="G71">
    <cfRule type="containsText" dxfId="1093" priority="193" operator="containsText" text="Ручной ввод">
      <formula>NOT(ISERROR(SEARCH("Ручной ввод",G71)))</formula>
    </cfRule>
  </conditionalFormatting>
  <conditionalFormatting sqref="I51">
    <cfRule type="containsText" dxfId="1092" priority="196" operator="containsText" text="Ручной ввод">
      <formula>NOT(ISERROR(SEARCH("Ручной ввод",I51)))</formula>
    </cfRule>
  </conditionalFormatting>
  <conditionalFormatting sqref="I52">
    <cfRule type="containsText" dxfId="1091" priority="195" operator="containsText" text="Ручной ввод">
      <formula>NOT(ISERROR(SEARCH("Ручной ввод",I52)))</formula>
    </cfRule>
  </conditionalFormatting>
  <conditionalFormatting sqref="J116">
    <cfRule type="containsText" dxfId="1090" priority="192" operator="containsText" text="Ручной ввод">
      <formula>NOT(ISERROR(SEARCH("Ручной ввод",J116)))</formula>
    </cfRule>
  </conditionalFormatting>
  <conditionalFormatting sqref="C37">
    <cfRule type="containsText" dxfId="1089" priority="191" operator="containsText" text="Ручной ввод">
      <formula>NOT(ISERROR(SEARCH("Ручной ввод",C37)))</formula>
    </cfRule>
  </conditionalFormatting>
  <conditionalFormatting sqref="I43">
    <cfRule type="containsText" dxfId="1088" priority="190" operator="containsText" text="Ручной ввод">
      <formula>NOT(ISERROR(SEARCH("Ручной ввод",I43)))</formula>
    </cfRule>
  </conditionalFormatting>
  <conditionalFormatting sqref="I46">
    <cfRule type="containsText" dxfId="1087" priority="189" operator="containsText" text="Ручной ввод">
      <formula>NOT(ISERROR(SEARCH("Ручной ввод",I46)))</formula>
    </cfRule>
  </conditionalFormatting>
  <conditionalFormatting sqref="G49">
    <cfRule type="containsText" dxfId="1086" priority="188" operator="containsText" text="Ручной ввод">
      <formula>NOT(ISERROR(SEARCH("Ручной ввод",G49)))</formula>
    </cfRule>
  </conditionalFormatting>
  <conditionalFormatting sqref="H49">
    <cfRule type="containsText" dxfId="1085" priority="187" operator="containsText" text="Ручной ввод">
      <formula>NOT(ISERROR(SEARCH("Ручной ввод",H49)))</formula>
    </cfRule>
  </conditionalFormatting>
  <conditionalFormatting sqref="I49">
    <cfRule type="containsText" dxfId="1084" priority="186" operator="containsText" text="Ручной ввод">
      <formula>NOT(ISERROR(SEARCH("Ручной ввод",I49)))</formula>
    </cfRule>
  </conditionalFormatting>
  <conditionalFormatting sqref="G50">
    <cfRule type="containsText" dxfId="1083" priority="185" operator="containsText" text="Ручной ввод">
      <formula>NOT(ISERROR(SEARCH("Ручной ввод",G50)))</formula>
    </cfRule>
  </conditionalFormatting>
  <conditionalFormatting sqref="I50">
    <cfRule type="containsText" dxfId="1082" priority="184" operator="containsText" text="Ручной ввод">
      <formula>NOT(ISERROR(SEARCH("Ручной ввод",I50)))</formula>
    </cfRule>
  </conditionalFormatting>
  <conditionalFormatting sqref="G51">
    <cfRule type="containsText" dxfId="1081" priority="183" operator="containsText" text="Ручной ввод">
      <formula>NOT(ISERROR(SEARCH("Ручной ввод",G51)))</formula>
    </cfRule>
  </conditionalFormatting>
  <conditionalFormatting sqref="G52">
    <cfRule type="containsText" dxfId="1080" priority="182" operator="containsText" text="Ручной ввод">
      <formula>NOT(ISERROR(SEARCH("Ручной ввод",G52)))</formula>
    </cfRule>
  </conditionalFormatting>
  <conditionalFormatting sqref="H52">
    <cfRule type="containsText" dxfId="1079" priority="181" operator="containsText" text="Ручной ввод">
      <formula>NOT(ISERROR(SEARCH("Ручной ввод",H52)))</formula>
    </cfRule>
  </conditionalFormatting>
  <conditionalFormatting sqref="I82">
    <cfRule type="containsText" dxfId="1078" priority="156" operator="containsText" text="Ручной ввод">
      <formula>NOT(ISERROR(SEARCH("Ручной ввод",I82)))</formula>
    </cfRule>
  </conditionalFormatting>
  <conditionalFormatting sqref="L56">
    <cfRule type="containsText" dxfId="1077" priority="170" operator="containsText" text="Ручной ввод">
      <formula>NOT(ISERROR(SEARCH("Ручной ввод",L56)))</formula>
    </cfRule>
  </conditionalFormatting>
  <conditionalFormatting sqref="G66">
    <cfRule type="containsText" dxfId="1076" priority="177" operator="containsText" text="Ручной ввод">
      <formula>NOT(ISERROR(SEARCH("Ручной ввод",G66)))</formula>
    </cfRule>
  </conditionalFormatting>
  <conditionalFormatting sqref="H124">
    <cfRule type="containsText" dxfId="1075" priority="174" operator="containsText" text="Ручной ввод">
      <formula>NOT(ISERROR(SEARCH("Ручной ввод",H124)))</formula>
    </cfRule>
  </conditionalFormatting>
  <conditionalFormatting sqref="B98">
    <cfRule type="containsText" dxfId="1074" priority="176" operator="containsText" text="Ручной ввод">
      <formula>NOT(ISERROR(SEARCH("Ручной ввод",B98)))</formula>
    </cfRule>
  </conditionalFormatting>
  <conditionalFormatting sqref="H116">
    <cfRule type="containsText" dxfId="1073" priority="175" operator="containsText" text="Ручной ввод">
      <formula>NOT(ISERROR(SEARCH("Ручной ввод",H116)))</formula>
    </cfRule>
  </conditionalFormatting>
  <conditionalFormatting sqref="I83">
    <cfRule type="containsText" dxfId="1072" priority="149" operator="containsText" text="Ручной ввод">
      <formula>NOT(ISERROR(SEARCH("Ручной ввод",I83)))</formula>
    </cfRule>
  </conditionalFormatting>
  <conditionalFormatting sqref="K83">
    <cfRule type="containsText" dxfId="1071" priority="148" operator="containsText" text="Ручной ввод">
      <formula>NOT(ISERROR(SEARCH("Ручной ввод",K83)))</formula>
    </cfRule>
  </conditionalFormatting>
  <conditionalFormatting sqref="I56">
    <cfRule type="containsText" dxfId="1070" priority="163" operator="containsText" text="Ручной ввод">
      <formula>NOT(ISERROR(SEARCH("Ручной ввод",I56)))</formula>
    </cfRule>
  </conditionalFormatting>
  <conditionalFormatting sqref="K56">
    <cfRule type="containsText" dxfId="1069" priority="169" operator="containsText" text="Ручной ввод">
      <formula>NOT(ISERROR(SEARCH("Ручной ввод",K56)))</formula>
    </cfRule>
  </conditionalFormatting>
  <conditionalFormatting sqref="M56">
    <cfRule type="containsText" dxfId="1068" priority="168" operator="containsText" text="Ручной ввод">
      <formula>NOT(ISERROR(SEARCH("Ручной ввод",M56)))</formula>
    </cfRule>
  </conditionalFormatting>
  <conditionalFormatting sqref="J56">
    <cfRule type="containsText" dxfId="1067" priority="167" operator="containsText" text="Ручной ввод">
      <formula>NOT(ISERROR(SEARCH("Ручной ввод",J56)))</formula>
    </cfRule>
  </conditionalFormatting>
  <conditionalFormatting sqref="V56">
    <cfRule type="containsText" dxfId="1066" priority="166" operator="containsText" text="Ручной ввод">
      <formula>NOT(ISERROR(SEARCH("Ручной ввод",V56)))</formula>
    </cfRule>
  </conditionalFormatting>
  <conditionalFormatting sqref="G56">
    <cfRule type="containsText" dxfId="1065" priority="165" operator="containsText" text="Ручной ввод">
      <formula>NOT(ISERROR(SEARCH("Ручной ввод",G56)))</formula>
    </cfRule>
  </conditionalFormatting>
  <conditionalFormatting sqref="H56">
    <cfRule type="containsText" dxfId="1064" priority="164" operator="containsText" text="Ручной ввод">
      <formula>NOT(ISERROR(SEARCH("Ручной ввод",H56)))</formula>
    </cfRule>
  </conditionalFormatting>
  <conditionalFormatting sqref="I48">
    <cfRule type="containsText" dxfId="1063" priority="162" operator="containsText" text="Ручной ввод">
      <formula>NOT(ISERROR(SEARCH("Ручной ввод",I48)))</formula>
    </cfRule>
  </conditionalFormatting>
  <conditionalFormatting sqref="J25">
    <cfRule type="containsText" dxfId="1062" priority="159" operator="containsText" text="Ручной ввод">
      <formula>NOT(ISERROR(SEARCH("Ручной ввод",J25)))</formula>
    </cfRule>
  </conditionalFormatting>
  <conditionalFormatting sqref="K25">
    <cfRule type="containsText" dxfId="1061" priority="157" operator="containsText" text="Ручной ввод">
      <formula>NOT(ISERROR(SEARCH("Ручной ввод",K25)))</formula>
    </cfRule>
  </conditionalFormatting>
  <conditionalFormatting sqref="I25">
    <cfRule type="containsText" dxfId="1060" priority="158" operator="containsText" text="Ручной ввод">
      <formula>NOT(ISERROR(SEARCH("Ручной ввод",I25)))</formula>
    </cfRule>
  </conditionalFormatting>
  <conditionalFormatting sqref="L82:N82">
    <cfRule type="containsText" dxfId="1059" priority="155" operator="containsText" text="Ручной ввод">
      <formula>NOT(ISERROR(SEARCH("Ручной ввод",L82)))</formula>
    </cfRule>
  </conditionalFormatting>
  <conditionalFormatting sqref="Q82">
    <cfRule type="containsText" dxfId="1058" priority="154" operator="containsText" text="Ручной ввод">
      <formula>NOT(ISERROR(SEARCH("Ручной ввод",Q82)))</formula>
    </cfRule>
  </conditionalFormatting>
  <conditionalFormatting sqref="K26:K27 K29:K30">
    <cfRule type="containsText" dxfId="1057" priority="151" operator="containsText" text="Ручной ввод">
      <formula>NOT(ISERROR(SEARCH("Ручной ввод",K26)))</formula>
    </cfRule>
  </conditionalFormatting>
  <conditionalFormatting sqref="J26:J27 J29:J30">
    <cfRule type="containsText" dxfId="1056" priority="153" operator="containsText" text="Ручной ввод">
      <formula>NOT(ISERROR(SEARCH("Ручной ввод",J26)))</formula>
    </cfRule>
  </conditionalFormatting>
  <conditionalFormatting sqref="I26:I30">
    <cfRule type="containsText" dxfId="1055" priority="152" operator="containsText" text="Ручной ввод">
      <formula>NOT(ISERROR(SEARCH("Ручной ввод",I26)))</formula>
    </cfRule>
  </conditionalFormatting>
  <conditionalFormatting sqref="G83">
    <cfRule type="containsText" dxfId="1054" priority="150" operator="containsText" text="Ручной ввод">
      <formula>NOT(ISERROR(SEARCH("Ручной ввод",G83)))</formula>
    </cfRule>
  </conditionalFormatting>
  <conditionalFormatting sqref="L83">
    <cfRule type="containsText" dxfId="1053" priority="147" operator="containsText" text="Ручной ввод">
      <formula>NOT(ISERROR(SEARCH("Ручной ввод",L83)))</formula>
    </cfRule>
  </conditionalFormatting>
  <conditionalFormatting sqref="M83:N83">
    <cfRule type="containsText" dxfId="1052" priority="146" operator="containsText" text="Ручной ввод">
      <formula>NOT(ISERROR(SEARCH("Ручной ввод",M83)))</formula>
    </cfRule>
  </conditionalFormatting>
  <conditionalFormatting sqref="Q83">
    <cfRule type="containsText" dxfId="1051" priority="145" operator="containsText" text="Ручной ввод">
      <formula>NOT(ISERROR(SEARCH("Ручной ввод",Q83)))</formula>
    </cfRule>
  </conditionalFormatting>
  <conditionalFormatting sqref="G117">
    <cfRule type="containsText" dxfId="1050" priority="144" operator="containsText" text="Ручной ввод">
      <formula>NOT(ISERROR(SEARCH("Ручной ввод",G117)))</formula>
    </cfRule>
  </conditionalFormatting>
  <conditionalFormatting sqref="K117">
    <cfRule type="containsText" dxfId="1049" priority="140" operator="containsText" text="Ручной ввод">
      <formula>NOT(ISERROR(SEARCH("Ручной ввод",K117)))</formula>
    </cfRule>
  </conditionalFormatting>
  <conditionalFormatting sqref="L117">
    <cfRule type="containsText" dxfId="1048" priority="142" operator="containsText" text="Ручной ввод">
      <formula>NOT(ISERROR(SEARCH("Ручной ввод",L117)))</formula>
    </cfRule>
  </conditionalFormatting>
  <conditionalFormatting sqref="N117">
    <cfRule type="containsText" dxfId="1047" priority="141" operator="containsText" text="Ручной ввод">
      <formula>NOT(ISERROR(SEARCH("Ручной ввод",N117)))</formula>
    </cfRule>
  </conditionalFormatting>
  <conditionalFormatting sqref="M117">
    <cfRule type="containsText" dxfId="1046" priority="143" operator="containsText" text="Ручной ввод">
      <formula>NOT(ISERROR(SEARCH("Ручной ввод",M117)))</formula>
    </cfRule>
  </conditionalFormatting>
  <conditionalFormatting sqref="K28">
    <cfRule type="containsText" dxfId="1045" priority="138" operator="containsText" text="Ручной ввод">
      <formula>NOT(ISERROR(SEARCH("Ручной ввод",K28)))</formula>
    </cfRule>
  </conditionalFormatting>
  <conditionalFormatting sqref="J28">
    <cfRule type="containsText" dxfId="1044" priority="139" operator="containsText" text="Ручной ввод">
      <formula>NOT(ISERROR(SEARCH("Ручной ввод",J28)))</formula>
    </cfRule>
  </conditionalFormatting>
  <conditionalFormatting sqref="G41">
    <cfRule type="containsText" dxfId="1043" priority="137" operator="containsText" text="Ручной ввод">
      <formula>NOT(ISERROR(SEARCH("Ручной ввод",G41)))</formula>
    </cfRule>
  </conditionalFormatting>
  <conditionalFormatting sqref="L138:L139">
    <cfRule type="containsText" dxfId="1042" priority="136" operator="containsText" text="Ручной ввод">
      <formula>NOT(ISERROR(SEARCH("Ручной ввод",L138)))</formula>
    </cfRule>
  </conditionalFormatting>
  <conditionalFormatting sqref="M138:M139">
    <cfRule type="containsText" dxfId="1041" priority="134" operator="containsText" text="Ручной ввод">
      <formula>NOT(ISERROR(SEARCH("Ручной ввод",M138)))</formula>
    </cfRule>
  </conditionalFormatting>
  <conditionalFormatting sqref="K138:K139">
    <cfRule type="containsText" dxfId="1040" priority="135" operator="containsText" text="Ручной ввод">
      <formula>NOT(ISERROR(SEARCH("Ручной ввод",K138)))</formula>
    </cfRule>
  </conditionalFormatting>
  <conditionalFormatting sqref="J138:J139">
    <cfRule type="containsText" dxfId="1039" priority="133" operator="containsText" text="Ручной ввод">
      <formula>NOT(ISERROR(SEARCH("Ручной ввод",J138)))</formula>
    </cfRule>
  </conditionalFormatting>
  <conditionalFormatting sqref="G138:G139">
    <cfRule type="containsText" dxfId="1038" priority="132" operator="containsText" text="Ручной ввод">
      <formula>NOT(ISERROR(SEARCH("Ручной ввод",G138)))</formula>
    </cfRule>
  </conditionalFormatting>
  <conditionalFormatting sqref="I138:I139">
    <cfRule type="containsText" dxfId="1037" priority="131" operator="containsText" text="Ручной ввод">
      <formula>NOT(ISERROR(SEARCH("Ручной ввод",I138)))</formula>
    </cfRule>
  </conditionalFormatting>
  <conditionalFormatting sqref="S16">
    <cfRule type="containsText" dxfId="1036" priority="108" operator="containsText" text="Ручной ввод">
      <formula>NOT(ISERROR(SEARCH("Ручной ввод",S16)))</formula>
    </cfRule>
  </conditionalFormatting>
  <conditionalFormatting sqref="F16 H16:I16">
    <cfRule type="containsText" dxfId="1035" priority="130" operator="containsText" text="Ручной ввод">
      <formula>NOT(ISERROR(SEARCH("Ручной ввод",F16)))</formula>
    </cfRule>
  </conditionalFormatting>
  <conditionalFormatting sqref="G16">
    <cfRule type="containsText" dxfId="1034" priority="129" operator="containsText" text="Ручной ввод">
      <formula>NOT(ISERROR(SEARCH("Ручной ввод",G16)))</formula>
    </cfRule>
  </conditionalFormatting>
  <conditionalFormatting sqref="M16:N16">
    <cfRule type="containsText" dxfId="1033" priority="124" operator="containsText" text="Ручной ввод">
      <formula>NOT(ISERROR(SEARCH("Ручной ввод",M16)))</formula>
    </cfRule>
  </conditionalFormatting>
  <conditionalFormatting sqref="O16">
    <cfRule type="containsText" dxfId="1032" priority="123" operator="containsText" text="Ручной ввод">
      <formula>NOT(ISERROR(SEARCH("Ручной ввод",O16)))</formula>
    </cfRule>
  </conditionalFormatting>
  <conditionalFormatting sqref="P16:Q16">
    <cfRule type="containsText" dxfId="1031" priority="122" operator="containsText" text="Ручной ввод">
      <formula>NOT(ISERROR(SEARCH("Ручной ввод",P16)))</formula>
    </cfRule>
  </conditionalFormatting>
  <conditionalFormatting sqref="R16">
    <cfRule type="containsText" dxfId="1030" priority="109" operator="containsText" text="Ручной ввод">
      <formula>NOT(ISERROR(SEARCH("Ручной ввод",R16)))</formula>
    </cfRule>
  </conditionalFormatting>
  <conditionalFormatting sqref="D11:E11 B11 G11:I11">
    <cfRule type="containsText" dxfId="1029" priority="78" operator="containsText" text="Ручной ввод">
      <formula>NOT(ISERROR(SEARCH("Ручной ввод",B11)))</formula>
    </cfRule>
  </conditionalFormatting>
  <conditionalFormatting sqref="C11">
    <cfRule type="containsText" dxfId="1028" priority="76" operator="containsText" text="Ручной ввод">
      <formula>NOT(ISERROR(SEARCH("Ручной ввод",C11)))</formula>
    </cfRule>
  </conditionalFormatting>
  <conditionalFormatting sqref="G12">
    <cfRule type="containsText" dxfId="1027" priority="71" operator="containsText" text="Ручной ввод">
      <formula>NOT(ISERROR(SEARCH("Ручной ввод",G12)))</formula>
    </cfRule>
  </conditionalFormatting>
  <conditionalFormatting sqref="F12">
    <cfRule type="containsText" dxfId="1026" priority="70" operator="containsText" text="Ручной ввод">
      <formula>NOT(ISERROR(SEARCH("Ручной ввод",F12)))</formula>
    </cfRule>
  </conditionalFormatting>
  <conditionalFormatting sqref="F11">
    <cfRule type="containsText" dxfId="1025" priority="68" operator="containsText" text="Ручной ввод">
      <formula>NOT(ISERROR(SEARCH("Ручной ввод",F11)))</formula>
    </cfRule>
  </conditionalFormatting>
  <conditionalFormatting sqref="K11">
    <cfRule type="containsText" dxfId="1024" priority="66" operator="containsText" text="Ручной ввод">
      <formula>NOT(ISERROR(SEARCH("Ручной ввод",K11)))</formula>
    </cfRule>
  </conditionalFormatting>
  <conditionalFormatting sqref="L11">
    <cfRule type="containsText" dxfId="1023" priority="65" operator="containsText" text="Ручной ввод">
      <formula>NOT(ISERROR(SEARCH("Ручной ввод",L11)))</formula>
    </cfRule>
  </conditionalFormatting>
  <conditionalFormatting sqref="J11">
    <cfRule type="containsText" dxfId="1022" priority="63" operator="containsText" text="Ручной ввод">
      <formula>NOT(ISERROR(SEARCH("Ручной ввод",J11)))</formula>
    </cfRule>
  </conditionalFormatting>
  <conditionalFormatting sqref="B75">
    <cfRule type="containsText" dxfId="1021" priority="62" operator="containsText" text="Ручной ввод">
      <formula>NOT(ISERROR(SEARCH("Ручной ввод",B75)))</formula>
    </cfRule>
  </conditionalFormatting>
  <conditionalFormatting sqref="G109">
    <cfRule type="containsText" dxfId="1020" priority="61" operator="containsText" text="Ручной ввод">
      <formula>NOT(ISERROR(SEARCH("Ручной ввод",G109)))</formula>
    </cfRule>
  </conditionalFormatting>
  <conditionalFormatting sqref="L45">
    <cfRule type="containsText" dxfId="1019" priority="59" operator="containsText" text="Ручной ввод">
      <formula>NOT(ISERROR(SEARCH("Ручной ввод",L45)))</formula>
    </cfRule>
  </conditionalFormatting>
  <conditionalFormatting sqref="K45">
    <cfRule type="containsText" dxfId="1018" priority="58" operator="containsText" text="Ручной ввод">
      <formula>NOT(ISERROR(SEARCH("Ручной ввод",K45)))</formula>
    </cfRule>
  </conditionalFormatting>
  <conditionalFormatting sqref="M45">
    <cfRule type="containsText" dxfId="1017" priority="57" operator="containsText" text="Ручной ввод">
      <formula>NOT(ISERROR(SEARCH("Ручной ввод",M45)))</formula>
    </cfRule>
  </conditionalFormatting>
  <conditionalFormatting sqref="J45">
    <cfRule type="containsText" dxfId="1016" priority="56" operator="containsText" text="Ручной ввод">
      <formula>NOT(ISERROR(SEARCH("Ручной ввод",J45)))</formula>
    </cfRule>
  </conditionalFormatting>
  <conditionalFormatting sqref="H45">
    <cfRule type="containsText" dxfId="1015" priority="55" operator="containsText" text="Ручной ввод">
      <formula>NOT(ISERROR(SEARCH("Ручной ввод",H45)))</formula>
    </cfRule>
  </conditionalFormatting>
  <conditionalFormatting sqref="I45">
    <cfRule type="containsText" dxfId="1014" priority="54" operator="containsText" text="Ручной ввод">
      <formula>NOT(ISERROR(SEARCH("Ручной ввод",I45)))</formula>
    </cfRule>
  </conditionalFormatting>
  <conditionalFormatting sqref="V45">
    <cfRule type="containsText" dxfId="1013" priority="53" operator="containsText" text="Ручной ввод">
      <formula>NOT(ISERROR(SEARCH("Ручной ввод",V45)))</formula>
    </cfRule>
  </conditionalFormatting>
  <conditionalFormatting sqref="T80">
    <cfRule type="containsText" dxfId="1012" priority="52" operator="containsText" text="Ручной ввод">
      <formula>NOT(ISERROR(SEARCH("Ручной ввод",T80)))</formula>
    </cfRule>
  </conditionalFormatting>
  <conditionalFormatting sqref="G173">
    <cfRule type="containsText" dxfId="1011" priority="50" operator="containsText" text="Ручной ввод">
      <formula>NOT(ISERROR(SEARCH("Ручной ввод",G173)))</formula>
    </cfRule>
  </conditionalFormatting>
  <conditionalFormatting sqref="B173">
    <cfRule type="containsText" dxfId="1010" priority="46" operator="containsText" text="Ручной ввод">
      <formula>NOT(ISERROR(SEARCH("Ручной ввод",B173)))</formula>
    </cfRule>
  </conditionalFormatting>
  <conditionalFormatting sqref="H173">
    <cfRule type="containsText" dxfId="1009" priority="37" operator="containsText" text="Ручной ввод">
      <formula>NOT(ISERROR(SEARCH("Ручной ввод",H173)))</formula>
    </cfRule>
  </conditionalFormatting>
  <conditionalFormatting sqref="J173">
    <cfRule type="containsText" dxfId="1008" priority="35" operator="containsText" text="Ручной ввод">
      <formula>NOT(ISERROR(SEARCH("Ручной ввод",J173)))</formula>
    </cfRule>
  </conditionalFormatting>
  <conditionalFormatting sqref="U167">
    <cfRule type="containsText" dxfId="1007" priority="33" operator="containsText" text="Ручной ввод">
      <formula>NOT(ISERROR(SEARCH("Ручной ввод",U167)))</formula>
    </cfRule>
  </conditionalFormatting>
  <conditionalFormatting sqref="L169 N169:O169">
    <cfRule type="containsText" dxfId="1006" priority="32" operator="containsText" text="Ручной ввод">
      <formula>NOT(ISERROR(SEARCH("Ручной ввод",L169)))</formula>
    </cfRule>
  </conditionalFormatting>
  <conditionalFormatting sqref="L173">
    <cfRule type="containsText" dxfId="1005" priority="31" operator="containsText" text="Ручной ввод">
      <formula>NOT(ISERROR(SEARCH("Ручной ввод",L173)))</formula>
    </cfRule>
  </conditionalFormatting>
  <conditionalFormatting sqref="O173">
    <cfRule type="containsText" dxfId="1004" priority="30" operator="containsText" text="Ручной ввод">
      <formula>NOT(ISERROR(SEARCH("Ручной ввод",O173)))</formula>
    </cfRule>
  </conditionalFormatting>
  <conditionalFormatting sqref="L53">
    <cfRule type="containsText" dxfId="1003" priority="29" operator="containsText" text="Ручной ввод">
      <formula>NOT(ISERROR(SEARCH("Ручной ввод",L53)))</formula>
    </cfRule>
  </conditionalFormatting>
  <conditionalFormatting sqref="K53">
    <cfRule type="containsText" dxfId="1002" priority="28" operator="containsText" text="Ручной ввод">
      <formula>NOT(ISERROR(SEARCH("Ручной ввод",K53)))</formula>
    </cfRule>
  </conditionalFormatting>
  <conditionalFormatting sqref="M53">
    <cfRule type="containsText" dxfId="1001" priority="27" operator="containsText" text="Ручной ввод">
      <formula>NOT(ISERROR(SEARCH("Ручной ввод",M53)))</formula>
    </cfRule>
  </conditionalFormatting>
  <conditionalFormatting sqref="J53">
    <cfRule type="containsText" dxfId="1000" priority="26" operator="containsText" text="Ручной ввод">
      <formula>NOT(ISERROR(SEARCH("Ручной ввод",J53)))</formula>
    </cfRule>
  </conditionalFormatting>
  <conditionalFormatting sqref="V53">
    <cfRule type="containsText" dxfId="999" priority="25" operator="containsText" text="Ручной ввод">
      <formula>NOT(ISERROR(SEARCH("Ручной ввод",V53)))</formula>
    </cfRule>
  </conditionalFormatting>
  <conditionalFormatting sqref="H53">
    <cfRule type="containsText" dxfId="998" priority="24" operator="containsText" text="Ручной ввод">
      <formula>NOT(ISERROR(SEARCH("Ручной ввод",H53)))</formula>
    </cfRule>
  </conditionalFormatting>
  <conditionalFormatting sqref="G53">
    <cfRule type="containsText" dxfId="997" priority="23" operator="containsText" text="Ручной ввод">
      <formula>NOT(ISERROR(SEARCH("Ручной ввод",G53)))</formula>
    </cfRule>
  </conditionalFormatting>
  <conditionalFormatting sqref="I53">
    <cfRule type="containsText" dxfId="996" priority="22" operator="containsText" text="Ручной ввод">
      <formula>NOT(ISERROR(SEARCH("Ручной ввод",I53)))</formula>
    </cfRule>
  </conditionalFormatting>
  <conditionalFormatting sqref="L54">
    <cfRule type="containsText" dxfId="995" priority="21" operator="containsText" text="Ручной ввод">
      <formula>NOT(ISERROR(SEARCH("Ручной ввод",L54)))</formula>
    </cfRule>
  </conditionalFormatting>
  <conditionalFormatting sqref="K54">
    <cfRule type="containsText" dxfId="994" priority="20" operator="containsText" text="Ручной ввод">
      <formula>NOT(ISERROR(SEARCH("Ручной ввод",K54)))</formula>
    </cfRule>
  </conditionalFormatting>
  <conditionalFormatting sqref="M54">
    <cfRule type="containsText" dxfId="993" priority="19" operator="containsText" text="Ручной ввод">
      <formula>NOT(ISERROR(SEARCH("Ручной ввод",M54)))</formula>
    </cfRule>
  </conditionalFormatting>
  <conditionalFormatting sqref="J54">
    <cfRule type="containsText" dxfId="992" priority="18" operator="containsText" text="Ручной ввод">
      <formula>NOT(ISERROR(SEARCH("Ручной ввод",J54)))</formula>
    </cfRule>
  </conditionalFormatting>
  <conditionalFormatting sqref="V54">
    <cfRule type="containsText" dxfId="991" priority="17" operator="containsText" text="Ручной ввод">
      <formula>NOT(ISERROR(SEARCH("Ручной ввод",V54)))</formula>
    </cfRule>
  </conditionalFormatting>
  <conditionalFormatting sqref="G54">
    <cfRule type="containsText" dxfId="990" priority="16" operator="containsText" text="Ручной ввод">
      <formula>NOT(ISERROR(SEARCH("Ручной ввод",G54)))</formula>
    </cfRule>
  </conditionalFormatting>
  <conditionalFormatting sqref="H54">
    <cfRule type="containsText" dxfId="989" priority="15" operator="containsText" text="Ручной ввод">
      <formula>NOT(ISERROR(SEARCH("Ручной ввод",H54)))</formula>
    </cfRule>
  </conditionalFormatting>
  <conditionalFormatting sqref="I54">
    <cfRule type="containsText" dxfId="988" priority="14" operator="containsText" text="Ручной ввод">
      <formula>NOT(ISERROR(SEARCH("Ручной ввод",I54)))</formula>
    </cfRule>
  </conditionalFormatting>
  <conditionalFormatting sqref="L55">
    <cfRule type="containsText" dxfId="987" priority="13" operator="containsText" text="Ручной ввод">
      <formula>NOT(ISERROR(SEARCH("Ручной ввод",L55)))</formula>
    </cfRule>
  </conditionalFormatting>
  <conditionalFormatting sqref="K55">
    <cfRule type="containsText" dxfId="986" priority="12" operator="containsText" text="Ручной ввод">
      <formula>NOT(ISERROR(SEARCH("Ручной ввод",K55)))</formula>
    </cfRule>
  </conditionalFormatting>
  <conditionalFormatting sqref="M55">
    <cfRule type="containsText" dxfId="985" priority="11" operator="containsText" text="Ручной ввод">
      <formula>NOT(ISERROR(SEARCH("Ручной ввод",M55)))</formula>
    </cfRule>
  </conditionalFormatting>
  <conditionalFormatting sqref="J55">
    <cfRule type="containsText" dxfId="984" priority="10" operator="containsText" text="Ручной ввод">
      <formula>NOT(ISERROR(SEARCH("Ручной ввод",J55)))</formula>
    </cfRule>
  </conditionalFormatting>
  <conditionalFormatting sqref="V55">
    <cfRule type="containsText" dxfId="983" priority="9" operator="containsText" text="Ручной ввод">
      <formula>NOT(ISERROR(SEARCH("Ручной ввод",V55)))</formula>
    </cfRule>
  </conditionalFormatting>
  <conditionalFormatting sqref="H55">
    <cfRule type="containsText" dxfId="982" priority="8" operator="containsText" text="Ручной ввод">
      <formula>NOT(ISERROR(SEARCH("Ручной ввод",H55)))</formula>
    </cfRule>
  </conditionalFormatting>
  <conditionalFormatting sqref="G55">
    <cfRule type="containsText" dxfId="981" priority="7" operator="containsText" text="Ручной ввод">
      <formula>NOT(ISERROR(SEARCH("Ручной ввод",G55)))</formula>
    </cfRule>
  </conditionalFormatting>
  <conditionalFormatting sqref="I55">
    <cfRule type="containsText" dxfId="980" priority="6" operator="containsText" text="Ручной ввод">
      <formula>NOT(ISERROR(SEARCH("Ручной ввод",I55)))</formula>
    </cfRule>
  </conditionalFormatting>
  <conditionalFormatting sqref="P64 I64 K64:N64">
    <cfRule type="containsText" dxfId="979" priority="5" operator="containsText" text="Ручной ввод">
      <formula>NOT(ISERROR(SEARCH("Ручной ввод",I64)))</formula>
    </cfRule>
  </conditionalFormatting>
  <conditionalFormatting sqref="G64">
    <cfRule type="containsText" dxfId="978" priority="4" operator="containsText" text="Ручной ввод">
      <formula>NOT(ISERROR(SEARCH("Ручной ввод",G64)))</formula>
    </cfRule>
  </conditionalFormatting>
  <conditionalFormatting sqref="P65 I65 K65:M65">
    <cfRule type="containsText" dxfId="977" priority="3" operator="containsText" text="Ручной ввод">
      <formula>NOT(ISERROR(SEARCH("Ручной ввод",I65)))</formula>
    </cfRule>
  </conditionalFormatting>
  <conditionalFormatting sqref="G65">
    <cfRule type="containsText" dxfId="976" priority="2" operator="containsText" text="Ручной ввод">
      <formula>NOT(ISERROR(SEARCH("Ручной ввод",G65)))</formula>
    </cfRule>
  </conditionalFormatting>
  <conditionalFormatting sqref="N65">
    <cfRule type="containsText" dxfId="975" priority="1" operator="containsText" text="Ручной ввод">
      <formula>NOT(ISERROR(SEARCH("Ручной ввод",N65)))</formula>
    </cfRule>
  </conditionalFormatting>
  <hyperlinks>
    <hyperlink ref="R144" location="примеры!A1" display="расчет по формуле: перемножить &quot;Норма (МЕ)&quot; по всем МВЗ, следующим за текущим в рамках маршрута"/>
    <hyperlink ref="C151" location="ЛКМ!A1" display="ЛКМ!A1"/>
    <hyperlink ref="B1" location="'Перечень форм'!A1" display="перечень форм"/>
  </hyperlinks>
  <pageMargins left="0.7" right="0.7" top="0.75" bottom="0.75" header="0.3" footer="0.3"/>
  <pageSetup paperSize="9" orientation="portrait" r:id="rId1"/>
  <customProperties>
    <customPr name="_pios_id" r:id="rId2"/>
  </customPropertie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59999389629810485"/>
  </sheetPr>
  <dimension ref="A1:AI164"/>
  <sheetViews>
    <sheetView showGridLines="0" topLeftCell="I39" zoomScale="85" zoomScaleNormal="85" workbookViewId="0">
      <selection activeCell="B41" sqref="B41"/>
    </sheetView>
  </sheetViews>
  <sheetFormatPr defaultRowHeight="14.5" outlineLevelRow="1" x14ac:dyDescent="0.35"/>
  <cols>
    <col min="1" max="1" width="29.1796875" customWidth="1"/>
    <col min="2" max="2" width="20.81640625" customWidth="1"/>
    <col min="3" max="3" width="38.81640625" customWidth="1"/>
    <col min="4" max="4" width="25.81640625" bestFit="1" customWidth="1"/>
    <col min="5" max="5" width="28.54296875" customWidth="1"/>
    <col min="6" max="8" width="20.81640625" customWidth="1"/>
    <col min="9" max="9" width="38.81640625" customWidth="1"/>
    <col min="10" max="10" width="23" customWidth="1"/>
    <col min="11" max="11" width="23.1796875" customWidth="1"/>
    <col min="12" max="12" width="21.453125" customWidth="1"/>
    <col min="13" max="13" width="59.26953125" customWidth="1"/>
    <col min="14" max="14" width="20.1796875" customWidth="1"/>
    <col min="15" max="15" width="41.81640625" customWidth="1"/>
    <col min="16" max="16" width="54.1796875" customWidth="1"/>
    <col min="17" max="17" width="39.26953125" customWidth="1"/>
    <col min="18" max="18" width="37.1796875" customWidth="1"/>
    <col min="19" max="19" width="24.81640625" customWidth="1"/>
    <col min="20" max="20" width="40" customWidth="1"/>
    <col min="21" max="21" width="66" customWidth="1"/>
    <col min="22" max="22" width="100.81640625" customWidth="1"/>
    <col min="23" max="23" width="24.1796875" customWidth="1"/>
    <col min="24" max="24" width="69" bestFit="1" customWidth="1"/>
  </cols>
  <sheetData>
    <row r="1" spans="1:14" s="4" customFormat="1" hidden="1" outlineLevel="1" x14ac:dyDescent="0.35">
      <c r="A1" s="16" t="s">
        <v>45</v>
      </c>
      <c r="B1" s="15" t="s">
        <v>44</v>
      </c>
      <c r="C1" s="14" t="s">
        <v>516</v>
      </c>
    </row>
    <row r="2" spans="1:14" s="4" customFormat="1" hidden="1" outlineLevel="1" x14ac:dyDescent="0.35">
      <c r="B2" s="13" t="s">
        <v>42</v>
      </c>
      <c r="C2" s="12">
        <v>35</v>
      </c>
    </row>
    <row r="3" spans="1:14" s="4" customFormat="1" hidden="1" outlineLevel="1" x14ac:dyDescent="0.35">
      <c r="B3" s="11"/>
      <c r="C3" s="11"/>
    </row>
    <row r="4" spans="1:14" s="4" customFormat="1" hidden="1" outlineLevel="1" x14ac:dyDescent="0.35">
      <c r="A4" s="10" t="s">
        <v>41</v>
      </c>
      <c r="B4" s="9" t="s">
        <v>40</v>
      </c>
      <c r="C4" s="8" t="s">
        <v>39</v>
      </c>
    </row>
    <row r="5" spans="1:14" s="4" customFormat="1" hidden="1" outlineLevel="1" x14ac:dyDescent="0.35">
      <c r="A5" s="7" t="s">
        <v>38</v>
      </c>
      <c r="B5" s="6" t="s">
        <v>37</v>
      </c>
      <c r="C5" s="5" t="s">
        <v>34</v>
      </c>
    </row>
    <row r="6" spans="1:14" s="4" customFormat="1" hidden="1" outlineLevel="1" x14ac:dyDescent="0.35">
      <c r="A6" s="7" t="s">
        <v>36</v>
      </c>
      <c r="B6" s="6" t="s">
        <v>35</v>
      </c>
      <c r="C6" s="5" t="s">
        <v>34</v>
      </c>
    </row>
    <row r="7" spans="1:14" s="4" customFormat="1" ht="29" hidden="1" outlineLevel="1" x14ac:dyDescent="0.35">
      <c r="A7" s="7" t="s">
        <v>111</v>
      </c>
      <c r="B7" s="6" t="s">
        <v>112</v>
      </c>
      <c r="C7" s="5" t="s">
        <v>113</v>
      </c>
    </row>
    <row r="8" spans="1:14" collapsed="1" x14ac:dyDescent="0.35"/>
    <row r="9" spans="1:14" s="135" customFormat="1" x14ac:dyDescent="0.35">
      <c r="A9" s="135" t="s">
        <v>517</v>
      </c>
    </row>
    <row r="10" spans="1:14" hidden="1" outlineLevel="1" x14ac:dyDescent="0.35"/>
    <row r="11" spans="1:14" s="94" customFormat="1" ht="116" hidden="1" outlineLevel="1" x14ac:dyDescent="0.35">
      <c r="A11" s="3" t="s">
        <v>518</v>
      </c>
      <c r="B11" s="3" t="s">
        <v>27</v>
      </c>
      <c r="C11" s="3" t="s">
        <v>26</v>
      </c>
      <c r="D11" s="3" t="s">
        <v>24</v>
      </c>
      <c r="E11" s="3" t="s">
        <v>23</v>
      </c>
      <c r="F11" s="3" t="s">
        <v>22</v>
      </c>
      <c r="G11" s="3" t="s">
        <v>21</v>
      </c>
      <c r="H11" s="3" t="s">
        <v>20</v>
      </c>
      <c r="I11" s="3" t="s">
        <v>8</v>
      </c>
      <c r="J11" s="3" t="s">
        <v>519</v>
      </c>
      <c r="K11" s="3" t="s">
        <v>520</v>
      </c>
      <c r="L11" s="3" t="s">
        <v>521</v>
      </c>
      <c r="M11" s="3" t="s">
        <v>522</v>
      </c>
      <c r="N11" s="3" t="s">
        <v>523</v>
      </c>
    </row>
    <row r="12" spans="1:14" s="94" customFormat="1" ht="409.5" hidden="1" outlineLevel="1" x14ac:dyDescent="0.35">
      <c r="A12" s="92" t="s">
        <v>524</v>
      </c>
      <c r="B12" s="92" t="s">
        <v>2423</v>
      </c>
      <c r="C12" s="92" t="s">
        <v>14</v>
      </c>
      <c r="D12" s="92" t="s">
        <v>15</v>
      </c>
      <c r="E12" s="44" t="s">
        <v>525</v>
      </c>
      <c r="F12" s="92" t="s">
        <v>13</v>
      </c>
      <c r="G12" s="92" t="s">
        <v>13</v>
      </c>
      <c r="H12" s="92" t="s">
        <v>14</v>
      </c>
      <c r="I12" s="92" t="s">
        <v>524</v>
      </c>
      <c r="J12" s="92" t="s">
        <v>526</v>
      </c>
      <c r="K12" s="92" t="s">
        <v>1780</v>
      </c>
      <c r="L12" s="92" t="s">
        <v>1781</v>
      </c>
      <c r="M12" s="92" t="s">
        <v>1782</v>
      </c>
      <c r="N12" s="92" t="s">
        <v>527</v>
      </c>
    </row>
    <row r="13" spans="1:14" s="288" customFormat="1" ht="409.5" hidden="1" outlineLevel="1" x14ac:dyDescent="0.35">
      <c r="A13" s="44" t="s">
        <v>524</v>
      </c>
      <c r="B13" s="44" t="s">
        <v>560</v>
      </c>
      <c r="C13" s="44" t="s">
        <v>14</v>
      </c>
      <c r="D13" s="44" t="s">
        <v>15</v>
      </c>
      <c r="E13" s="44" t="s">
        <v>525</v>
      </c>
      <c r="F13" s="44" t="s">
        <v>13</v>
      </c>
      <c r="G13" s="44" t="s">
        <v>13</v>
      </c>
      <c r="H13" s="44" t="s">
        <v>14</v>
      </c>
      <c r="I13" s="44" t="s">
        <v>524</v>
      </c>
      <c r="J13" s="44" t="s">
        <v>2330</v>
      </c>
      <c r="K13" s="44" t="s">
        <v>2332</v>
      </c>
      <c r="L13" s="44" t="s">
        <v>2334</v>
      </c>
      <c r="M13" s="44" t="s">
        <v>2333</v>
      </c>
      <c r="N13" s="44" t="s">
        <v>2331</v>
      </c>
    </row>
    <row r="14" spans="1:14" collapsed="1" x14ac:dyDescent="0.35">
      <c r="L14" s="95"/>
      <c r="M14" s="95"/>
    </row>
    <row r="15" spans="1:14" s="93" customFormat="1" x14ac:dyDescent="0.35">
      <c r="A15" s="93" t="s">
        <v>528</v>
      </c>
    </row>
    <row r="16" spans="1:14" hidden="1" outlineLevel="1" x14ac:dyDescent="0.35"/>
    <row r="17" spans="1:35" s="94" customFormat="1" ht="100.4" hidden="1" customHeight="1" outlineLevel="1" x14ac:dyDescent="0.35">
      <c r="A17" s="3" t="s">
        <v>529</v>
      </c>
      <c r="B17" s="3" t="s">
        <v>27</v>
      </c>
      <c r="C17" s="3" t="s">
        <v>147</v>
      </c>
      <c r="D17" s="3" t="s">
        <v>22</v>
      </c>
      <c r="E17" s="3" t="s">
        <v>21</v>
      </c>
      <c r="F17" s="3" t="s">
        <v>30</v>
      </c>
      <c r="G17" s="3" t="s">
        <v>530</v>
      </c>
      <c r="H17" s="3" t="s">
        <v>531</v>
      </c>
      <c r="I17" s="3" t="s">
        <v>532</v>
      </c>
      <c r="J17" s="3" t="s">
        <v>533</v>
      </c>
      <c r="K17" s="3" t="s">
        <v>534</v>
      </c>
      <c r="L17" s="3" t="s">
        <v>20</v>
      </c>
      <c r="M17" s="3" t="s">
        <v>535</v>
      </c>
      <c r="N17" s="3" t="s">
        <v>536</v>
      </c>
      <c r="O17" s="3" t="s">
        <v>8</v>
      </c>
      <c r="P17" s="3" t="s">
        <v>537</v>
      </c>
      <c r="Q17" s="3" t="s">
        <v>538</v>
      </c>
      <c r="R17" s="3" t="s">
        <v>539</v>
      </c>
      <c r="S17" s="594" t="s">
        <v>2831</v>
      </c>
      <c r="T17" s="3" t="s">
        <v>540</v>
      </c>
      <c r="U17" s="3" t="s">
        <v>541</v>
      </c>
      <c r="V17" s="593" t="s">
        <v>2832</v>
      </c>
    </row>
    <row r="18" spans="1:35" s="94" customFormat="1" ht="145" hidden="1" outlineLevel="1" x14ac:dyDescent="0.35">
      <c r="A18" s="92" t="s">
        <v>542</v>
      </c>
      <c r="B18" s="92" t="s">
        <v>543</v>
      </c>
      <c r="C18" s="92" t="s">
        <v>13</v>
      </c>
      <c r="D18" s="92" t="s">
        <v>544</v>
      </c>
      <c r="E18" s="92" t="s">
        <v>545</v>
      </c>
      <c r="F18" s="92" t="s">
        <v>13</v>
      </c>
      <c r="G18" s="92" t="s">
        <v>13</v>
      </c>
      <c r="H18" s="92" t="s">
        <v>13</v>
      </c>
      <c r="I18" s="92" t="s">
        <v>13</v>
      </c>
      <c r="J18" s="92" t="s">
        <v>13</v>
      </c>
      <c r="K18" s="92" t="s">
        <v>546</v>
      </c>
      <c r="L18" s="92" t="s">
        <v>14</v>
      </c>
      <c r="M18" s="92" t="s">
        <v>13</v>
      </c>
      <c r="N18" s="92" t="s">
        <v>546</v>
      </c>
      <c r="O18" s="92" t="s">
        <v>542</v>
      </c>
      <c r="P18" s="92" t="s">
        <v>13</v>
      </c>
      <c r="Q18" s="92" t="s">
        <v>547</v>
      </c>
      <c r="R18" s="255" t="s">
        <v>2422</v>
      </c>
      <c r="S18" s="597" t="s">
        <v>2834</v>
      </c>
      <c r="T18" s="92" t="s">
        <v>547</v>
      </c>
      <c r="U18" s="92" t="s">
        <v>549</v>
      </c>
      <c r="V18" s="598" t="s">
        <v>2835</v>
      </c>
    </row>
    <row r="19" spans="1:35" collapsed="1" x14ac:dyDescent="0.35"/>
    <row r="20" spans="1:35" s="595" customFormat="1" ht="18" customHeight="1" x14ac:dyDescent="0.35">
      <c r="A20" s="601" t="s">
        <v>2840</v>
      </c>
      <c r="B20" s="602"/>
      <c r="C20" s="602"/>
      <c r="D20" s="602"/>
      <c r="E20" s="602"/>
      <c r="F20" s="602"/>
      <c r="G20" s="602"/>
      <c r="H20" s="602"/>
      <c r="I20" s="602"/>
      <c r="J20" s="602"/>
      <c r="K20" s="602"/>
      <c r="L20" s="602"/>
      <c r="M20" s="602"/>
      <c r="N20" s="602"/>
      <c r="O20" s="602"/>
      <c r="P20" s="602"/>
      <c r="Q20" s="602"/>
      <c r="R20" s="599"/>
      <c r="S20" s="602"/>
      <c r="T20" s="602"/>
      <c r="U20" s="602"/>
      <c r="AI20" s="595" t="s">
        <v>2841</v>
      </c>
    </row>
    <row r="21" spans="1:35" s="269" customFormat="1" x14ac:dyDescent="0.35">
      <c r="I21" s="603" t="s">
        <v>2842</v>
      </c>
      <c r="J21" s="603" t="s">
        <v>2842</v>
      </c>
      <c r="K21" s="604" t="s">
        <v>2843</v>
      </c>
      <c r="AI21" s="269" t="s">
        <v>2844</v>
      </c>
    </row>
    <row r="22" spans="1:35" s="595" customFormat="1" ht="100.4" hidden="1" customHeight="1" outlineLevel="1" x14ac:dyDescent="0.35">
      <c r="A22" s="605" t="s">
        <v>529</v>
      </c>
      <c r="B22" s="606" t="s">
        <v>27</v>
      </c>
      <c r="C22" s="606" t="s">
        <v>147</v>
      </c>
      <c r="D22" s="606" t="s">
        <v>22</v>
      </c>
      <c r="E22" s="606" t="s">
        <v>21</v>
      </c>
      <c r="F22" s="606" t="s">
        <v>30</v>
      </c>
      <c r="G22" s="606" t="s">
        <v>530</v>
      </c>
      <c r="H22" s="606" t="s">
        <v>531</v>
      </c>
      <c r="I22" s="607" t="s">
        <v>532</v>
      </c>
      <c r="J22" s="592" t="s">
        <v>533</v>
      </c>
      <c r="K22" s="608" t="s">
        <v>2845</v>
      </c>
      <c r="L22" s="605" t="s">
        <v>2846</v>
      </c>
      <c r="M22" s="593" t="s">
        <v>540</v>
      </c>
      <c r="N22" s="609" t="s">
        <v>694</v>
      </c>
      <c r="O22" s="609" t="s">
        <v>673</v>
      </c>
      <c r="P22" s="609" t="s">
        <v>675</v>
      </c>
      <c r="Q22" s="609" t="s">
        <v>2847</v>
      </c>
      <c r="R22" s="610" t="s">
        <v>20</v>
      </c>
      <c r="S22" s="609" t="s">
        <v>709</v>
      </c>
      <c r="T22" s="609" t="s">
        <v>738</v>
      </c>
      <c r="U22" s="609" t="s">
        <v>739</v>
      </c>
      <c r="V22" s="609" t="s">
        <v>1121</v>
      </c>
      <c r="W22" s="610" t="s">
        <v>786</v>
      </c>
      <c r="X22" s="610" t="s">
        <v>2848</v>
      </c>
      <c r="AI22" s="595" t="s">
        <v>2849</v>
      </c>
    </row>
    <row r="23" spans="1:35" s="595" customFormat="1" ht="409.5" hidden="1" outlineLevel="1" x14ac:dyDescent="0.35">
      <c r="A23" s="598" t="s">
        <v>542</v>
      </c>
      <c r="B23" s="596" t="s">
        <v>543</v>
      </c>
      <c r="C23" s="596" t="s">
        <v>13</v>
      </c>
      <c r="D23" s="596" t="s">
        <v>544</v>
      </c>
      <c r="E23" s="596" t="s">
        <v>545</v>
      </c>
      <c r="F23" s="596" t="s">
        <v>13</v>
      </c>
      <c r="G23" s="596" t="s">
        <v>13</v>
      </c>
      <c r="H23" s="596" t="s">
        <v>13</v>
      </c>
      <c r="I23" s="597" t="s">
        <v>2850</v>
      </c>
      <c r="J23" s="597" t="s">
        <v>2851</v>
      </c>
      <c r="K23" s="597" t="s">
        <v>2852</v>
      </c>
      <c r="L23" s="611" t="s">
        <v>307</v>
      </c>
      <c r="M23" s="598" t="s">
        <v>2833</v>
      </c>
      <c r="N23" s="612" t="s">
        <v>2853</v>
      </c>
      <c r="O23" s="612" t="s">
        <v>2854</v>
      </c>
      <c r="P23" s="612" t="s">
        <v>2855</v>
      </c>
      <c r="Q23" s="612" t="s">
        <v>2856</v>
      </c>
      <c r="R23" s="612" t="s">
        <v>14</v>
      </c>
      <c r="S23" s="612" t="s">
        <v>2857</v>
      </c>
      <c r="T23" s="613" t="s">
        <v>2858</v>
      </c>
      <c r="U23" s="613" t="s">
        <v>2859</v>
      </c>
      <c r="V23" s="613" t="s">
        <v>2860</v>
      </c>
      <c r="W23" s="614" t="s">
        <v>2861</v>
      </c>
      <c r="X23" s="612" t="s">
        <v>2862</v>
      </c>
      <c r="AI23" s="595" t="s">
        <v>2863</v>
      </c>
    </row>
    <row r="24" spans="1:35" collapsed="1" x14ac:dyDescent="0.35"/>
    <row r="25" spans="1:35" s="595" customFormat="1" ht="12.75" customHeight="1" x14ac:dyDescent="0.35">
      <c r="A25" s="601" t="s">
        <v>2865</v>
      </c>
      <c r="B25" s="602"/>
      <c r="C25" s="602"/>
      <c r="D25" s="602"/>
      <c r="E25" s="602"/>
      <c r="F25" s="602"/>
      <c r="G25" s="602"/>
      <c r="H25" s="602"/>
      <c r="I25" s="599"/>
      <c r="J25" s="599"/>
      <c r="K25" s="599"/>
      <c r="L25" s="615"/>
      <c r="M25" s="600"/>
      <c r="N25" s="616"/>
      <c r="O25" s="616"/>
      <c r="P25" s="616"/>
      <c r="Q25" s="616"/>
      <c r="R25" s="616"/>
      <c r="S25" s="616"/>
      <c r="T25" s="616"/>
      <c r="U25" s="616"/>
      <c r="V25" s="617"/>
      <c r="W25" s="617"/>
      <c r="X25" s="618"/>
      <c r="Y25" s="619"/>
      <c r="Z25" s="616"/>
    </row>
    <row r="26" spans="1:35" s="595" customFormat="1" ht="12.75" customHeight="1" x14ac:dyDescent="0.35">
      <c r="A26" s="601"/>
      <c r="B26" s="602"/>
      <c r="C26" s="602"/>
      <c r="D26" s="602"/>
      <c r="E26" s="602"/>
      <c r="F26" s="602"/>
      <c r="G26" s="602"/>
      <c r="H26" s="602"/>
      <c r="I26" s="599"/>
      <c r="J26" s="599"/>
      <c r="K26" s="599"/>
      <c r="L26" s="615"/>
      <c r="M26" s="600"/>
      <c r="N26" s="616"/>
      <c r="O26" s="616"/>
      <c r="P26" s="616"/>
      <c r="Q26" s="616"/>
      <c r="R26" s="616"/>
      <c r="S26" s="616"/>
      <c r="T26" s="616"/>
      <c r="U26" s="616"/>
      <c r="V26" s="617"/>
      <c r="W26" s="617"/>
      <c r="X26" s="618"/>
      <c r="Y26" s="619"/>
      <c r="Z26" s="616"/>
    </row>
    <row r="27" spans="1:35" s="595" customFormat="1" ht="58" hidden="1" outlineLevel="1" x14ac:dyDescent="0.35">
      <c r="A27" s="605" t="s">
        <v>529</v>
      </c>
      <c r="B27" s="606" t="s">
        <v>27</v>
      </c>
      <c r="C27" s="606" t="s">
        <v>147</v>
      </c>
      <c r="D27" s="606" t="s">
        <v>22</v>
      </c>
      <c r="E27" s="606" t="s">
        <v>21</v>
      </c>
      <c r="F27" s="606" t="s">
        <v>30</v>
      </c>
      <c r="G27" s="606" t="s">
        <v>530</v>
      </c>
      <c r="H27" s="606" t="s">
        <v>531</v>
      </c>
      <c r="I27" s="607" t="s">
        <v>532</v>
      </c>
      <c r="J27" s="592" t="s">
        <v>533</v>
      </c>
      <c r="K27" s="608" t="s">
        <v>2866</v>
      </c>
      <c r="L27" s="605" t="s">
        <v>2867</v>
      </c>
      <c r="M27" s="593" t="s">
        <v>540</v>
      </c>
      <c r="N27" s="609" t="s">
        <v>694</v>
      </c>
      <c r="O27" s="610" t="s">
        <v>22</v>
      </c>
      <c r="P27" s="610" t="s">
        <v>20</v>
      </c>
      <c r="Q27" s="609" t="s">
        <v>2868</v>
      </c>
      <c r="R27" s="610" t="s">
        <v>2869</v>
      </c>
      <c r="S27" s="620"/>
    </row>
    <row r="28" spans="1:35" s="269" customFormat="1" ht="145" hidden="1" outlineLevel="1" x14ac:dyDescent="0.35">
      <c r="A28" s="598" t="s">
        <v>542</v>
      </c>
      <c r="B28" s="596" t="s">
        <v>543</v>
      </c>
      <c r="C28" s="596" t="s">
        <v>13</v>
      </c>
      <c r="D28" s="596" t="s">
        <v>544</v>
      </c>
      <c r="E28" s="596" t="s">
        <v>545</v>
      </c>
      <c r="F28" s="596" t="s">
        <v>13</v>
      </c>
      <c r="G28" s="596" t="s">
        <v>13</v>
      </c>
      <c r="H28" s="596" t="s">
        <v>13</v>
      </c>
      <c r="I28" s="597"/>
      <c r="J28" s="597" t="s">
        <v>2851</v>
      </c>
      <c r="K28" s="621" t="s">
        <v>2870</v>
      </c>
      <c r="L28" s="611" t="s">
        <v>307</v>
      </c>
      <c r="M28" s="598" t="s">
        <v>2833</v>
      </c>
      <c r="N28" s="612" t="s">
        <v>2871</v>
      </c>
      <c r="O28" s="612" t="s">
        <v>684</v>
      </c>
      <c r="P28" s="612" t="s">
        <v>14</v>
      </c>
      <c r="Q28" s="613" t="s">
        <v>2872</v>
      </c>
      <c r="R28" s="612" t="s">
        <v>2873</v>
      </c>
      <c r="S28" s="620"/>
    </row>
    <row r="29" spans="1:35" s="269" customFormat="1" collapsed="1" x14ac:dyDescent="0.35">
      <c r="A29" s="600"/>
      <c r="B29" s="602"/>
      <c r="C29" s="602"/>
      <c r="D29" s="602"/>
      <c r="E29" s="602"/>
      <c r="F29" s="602"/>
      <c r="G29" s="602"/>
      <c r="H29" s="602"/>
      <c r="I29" s="599"/>
      <c r="J29" s="599"/>
      <c r="K29" s="622"/>
      <c r="L29" s="615"/>
      <c r="M29" s="600"/>
      <c r="N29" s="616"/>
      <c r="O29" s="616"/>
      <c r="P29" s="616"/>
      <c r="Q29" s="617"/>
      <c r="R29" s="616"/>
      <c r="S29" s="623"/>
    </row>
    <row r="30" spans="1:35" s="93" customFormat="1" x14ac:dyDescent="0.35">
      <c r="A30" s="93" t="s">
        <v>550</v>
      </c>
    </row>
    <row r="31" spans="1:35" hidden="1" outlineLevel="1" x14ac:dyDescent="0.35"/>
    <row r="32" spans="1:35" s="94" customFormat="1" ht="100.4" hidden="1" customHeight="1" outlineLevel="1" x14ac:dyDescent="0.35">
      <c r="A32" s="3" t="s">
        <v>529</v>
      </c>
      <c r="B32" s="3" t="s">
        <v>27</v>
      </c>
      <c r="C32" s="3" t="s">
        <v>147</v>
      </c>
      <c r="D32" s="3" t="s">
        <v>22</v>
      </c>
      <c r="E32" s="3" t="s">
        <v>21</v>
      </c>
      <c r="F32" s="3" t="s">
        <v>30</v>
      </c>
      <c r="G32" s="3" t="s">
        <v>530</v>
      </c>
      <c r="H32" s="3" t="s">
        <v>531</v>
      </c>
      <c r="I32" s="3" t="s">
        <v>532</v>
      </c>
      <c r="J32" s="3" t="s">
        <v>533</v>
      </c>
      <c r="K32" s="3" t="s">
        <v>20</v>
      </c>
      <c r="L32" s="3" t="s">
        <v>535</v>
      </c>
      <c r="M32" s="3" t="s">
        <v>8</v>
      </c>
      <c r="N32" s="3" t="s">
        <v>537</v>
      </c>
      <c r="O32" s="3" t="s">
        <v>538</v>
      </c>
      <c r="P32" s="3" t="s">
        <v>540</v>
      </c>
      <c r="Q32" s="3" t="s">
        <v>541</v>
      </c>
    </row>
    <row r="33" spans="1:17" s="94" customFormat="1" ht="198.65" hidden="1" customHeight="1" outlineLevel="1" x14ac:dyDescent="0.35">
      <c r="A33" s="92" t="s">
        <v>2417</v>
      </c>
      <c r="B33" s="92" t="s">
        <v>14</v>
      </c>
      <c r="C33" s="92" t="s">
        <v>13</v>
      </c>
      <c r="D33" s="92" t="s">
        <v>544</v>
      </c>
      <c r="E33" s="92" t="s">
        <v>545</v>
      </c>
      <c r="F33" s="92" t="s">
        <v>13</v>
      </c>
      <c r="G33" s="92" t="s">
        <v>13</v>
      </c>
      <c r="H33" s="92" t="s">
        <v>13</v>
      </c>
      <c r="I33" s="92" t="s">
        <v>13</v>
      </c>
      <c r="J33" s="92" t="s">
        <v>13</v>
      </c>
      <c r="K33" s="92" t="s">
        <v>14</v>
      </c>
      <c r="L33" s="92" t="s">
        <v>13</v>
      </c>
      <c r="M33" s="92" t="s">
        <v>542</v>
      </c>
      <c r="N33" s="92" t="s">
        <v>13</v>
      </c>
      <c r="O33" s="92" t="s">
        <v>2418</v>
      </c>
      <c r="P33" s="92" t="s">
        <v>2418</v>
      </c>
      <c r="Q33" s="92" t="s">
        <v>551</v>
      </c>
    </row>
    <row r="34" spans="1:17" s="94" customFormat="1" collapsed="1" x14ac:dyDescent="0.35">
      <c r="A34" s="95"/>
      <c r="B34" s="95"/>
      <c r="C34" s="95"/>
      <c r="D34" s="95"/>
      <c r="E34" s="95"/>
      <c r="F34" s="95"/>
      <c r="G34" s="95"/>
      <c r="H34" s="95"/>
      <c r="I34" s="95"/>
      <c r="J34" s="95"/>
      <c r="K34" s="95"/>
      <c r="L34" s="95"/>
      <c r="M34" s="95"/>
      <c r="N34" s="95"/>
      <c r="O34" s="95"/>
      <c r="P34" s="95"/>
      <c r="Q34" s="95"/>
    </row>
    <row r="35" spans="1:17" s="248" customFormat="1" x14ac:dyDescent="0.35">
      <c r="A35" s="248" t="s">
        <v>2220</v>
      </c>
    </row>
    <row r="36" spans="1:17" outlineLevel="1" x14ac:dyDescent="0.35"/>
    <row r="37" spans="1:17" s="94" customFormat="1" ht="72.5" outlineLevel="1" x14ac:dyDescent="0.35">
      <c r="A37" s="3" t="s">
        <v>572</v>
      </c>
      <c r="B37" s="3" t="s">
        <v>27</v>
      </c>
      <c r="C37" s="3" t="s">
        <v>26</v>
      </c>
      <c r="D37" s="3" t="s">
        <v>32</v>
      </c>
      <c r="E37" s="3" t="s">
        <v>31</v>
      </c>
      <c r="F37" s="3" t="s">
        <v>9</v>
      </c>
      <c r="G37" s="3" t="s">
        <v>25</v>
      </c>
      <c r="H37" s="3" t="s">
        <v>670</v>
      </c>
      <c r="I37" s="3" t="s">
        <v>22</v>
      </c>
      <c r="J37" s="3" t="s">
        <v>21</v>
      </c>
      <c r="K37" s="3" t="s">
        <v>20</v>
      </c>
      <c r="L37" s="3" t="s">
        <v>8</v>
      </c>
      <c r="M37" s="3" t="s">
        <v>578</v>
      </c>
    </row>
    <row r="38" spans="1:17" s="94" customFormat="1" ht="159.5" outlineLevel="1" x14ac:dyDescent="0.35">
      <c r="A38" s="253" t="s">
        <v>195</v>
      </c>
      <c r="B38" s="92" t="s">
        <v>650</v>
      </c>
      <c r="C38" s="92" t="s">
        <v>580</v>
      </c>
      <c r="D38" s="253" t="s">
        <v>2217</v>
      </c>
      <c r="E38" s="253" t="s">
        <v>2217</v>
      </c>
      <c r="F38" s="92" t="s">
        <v>655</v>
      </c>
      <c r="G38" s="92" t="s">
        <v>669</v>
      </c>
      <c r="H38" s="253" t="s">
        <v>2217</v>
      </c>
      <c r="I38" s="92" t="s">
        <v>651</v>
      </c>
      <c r="J38" s="92" t="s">
        <v>652</v>
      </c>
      <c r="K38" s="92" t="s">
        <v>14</v>
      </c>
      <c r="L38" s="253" t="s">
        <v>2217</v>
      </c>
      <c r="M38" s="255" t="s">
        <v>2219</v>
      </c>
    </row>
    <row r="39" spans="1:17" s="94" customFormat="1" ht="159.5" outlineLevel="1" x14ac:dyDescent="0.35">
      <c r="A39" s="253" t="s">
        <v>2225</v>
      </c>
      <c r="B39" s="92" t="s">
        <v>2228</v>
      </c>
      <c r="C39" s="92" t="s">
        <v>580</v>
      </c>
      <c r="D39" s="253" t="s">
        <v>2217</v>
      </c>
      <c r="E39" s="253" t="s">
        <v>2217</v>
      </c>
      <c r="F39" s="92" t="s">
        <v>655</v>
      </c>
      <c r="G39" s="92" t="s">
        <v>669</v>
      </c>
      <c r="H39" s="253" t="s">
        <v>2217</v>
      </c>
      <c r="I39" s="92" t="s">
        <v>651</v>
      </c>
      <c r="J39" s="92" t="s">
        <v>652</v>
      </c>
      <c r="K39" s="92" t="s">
        <v>14</v>
      </c>
      <c r="L39" s="253" t="s">
        <v>2217</v>
      </c>
      <c r="M39" s="258" t="s">
        <v>2243</v>
      </c>
    </row>
    <row r="40" spans="1:17" s="94" customFormat="1" ht="159.5" outlineLevel="1" x14ac:dyDescent="0.35">
      <c r="A40" s="253" t="s">
        <v>2226</v>
      </c>
      <c r="B40" s="92" t="s">
        <v>2229</v>
      </c>
      <c r="C40" s="92" t="s">
        <v>580</v>
      </c>
      <c r="D40" s="253" t="s">
        <v>2217</v>
      </c>
      <c r="E40" s="253" t="s">
        <v>2217</v>
      </c>
      <c r="F40" s="92" t="s">
        <v>655</v>
      </c>
      <c r="G40" s="92" t="s">
        <v>669</v>
      </c>
      <c r="H40" s="253" t="s">
        <v>2217</v>
      </c>
      <c r="I40" s="92" t="s">
        <v>651</v>
      </c>
      <c r="J40" s="92" t="s">
        <v>652</v>
      </c>
      <c r="K40" s="92" t="s">
        <v>14</v>
      </c>
      <c r="L40" s="253" t="s">
        <v>2217</v>
      </c>
      <c r="M40" s="255" t="s">
        <v>2230</v>
      </c>
    </row>
    <row r="41" spans="1:17" s="94" customFormat="1" ht="159.5" outlineLevel="1" x14ac:dyDescent="0.35">
      <c r="A41" s="253" t="s">
        <v>2227</v>
      </c>
      <c r="B41" s="92" t="s">
        <v>2231</v>
      </c>
      <c r="C41" s="92" t="s">
        <v>580</v>
      </c>
      <c r="D41" s="253" t="s">
        <v>2217</v>
      </c>
      <c r="E41" s="253" t="s">
        <v>2217</v>
      </c>
      <c r="F41" s="92" t="s">
        <v>655</v>
      </c>
      <c r="G41" s="92" t="s">
        <v>669</v>
      </c>
      <c r="H41" s="253" t="s">
        <v>2217</v>
      </c>
      <c r="I41" s="92" t="s">
        <v>651</v>
      </c>
      <c r="J41" s="92" t="s">
        <v>652</v>
      </c>
      <c r="K41" s="92" t="s">
        <v>14</v>
      </c>
      <c r="L41" s="253" t="s">
        <v>2217</v>
      </c>
      <c r="M41" s="255" t="s">
        <v>2232</v>
      </c>
    </row>
    <row r="42" spans="1:17" s="94" customFormat="1" x14ac:dyDescent="0.35">
      <c r="A42" s="95"/>
      <c r="B42" s="95"/>
      <c r="C42" s="95"/>
      <c r="D42" s="95"/>
      <c r="E42" s="95"/>
      <c r="F42" s="95"/>
      <c r="G42" s="95"/>
      <c r="H42" s="95"/>
      <c r="I42" s="95"/>
      <c r="J42" s="95"/>
      <c r="K42" s="95"/>
      <c r="L42" s="95"/>
      <c r="M42" s="95"/>
      <c r="N42" s="95"/>
      <c r="O42" s="95"/>
      <c r="P42" s="95"/>
      <c r="Q42" s="95"/>
    </row>
    <row r="43" spans="1:17" s="93" customFormat="1" x14ac:dyDescent="0.35">
      <c r="A43" s="93" t="s">
        <v>552</v>
      </c>
    </row>
    <row r="44" spans="1:17" hidden="1" outlineLevel="1" x14ac:dyDescent="0.35"/>
    <row r="45" spans="1:17" s="94" customFormat="1" ht="100.4" hidden="1" customHeight="1" outlineLevel="1" x14ac:dyDescent="0.35">
      <c r="A45" s="3" t="s">
        <v>553</v>
      </c>
      <c r="B45" s="3" t="s">
        <v>27</v>
      </c>
      <c r="C45" s="3" t="s">
        <v>554</v>
      </c>
      <c r="D45" s="3" t="s">
        <v>555</v>
      </c>
      <c r="E45" s="3" t="s">
        <v>556</v>
      </c>
      <c r="F45" s="3" t="s">
        <v>20</v>
      </c>
      <c r="G45" s="3" t="s">
        <v>8</v>
      </c>
      <c r="H45" s="3" t="s">
        <v>557</v>
      </c>
      <c r="I45" s="3" t="s">
        <v>558</v>
      </c>
    </row>
    <row r="46" spans="1:17" s="94" customFormat="1" ht="87" hidden="1" outlineLevel="1" x14ac:dyDescent="0.35">
      <c r="A46" s="92" t="s">
        <v>559</v>
      </c>
      <c r="B46" s="92" t="s">
        <v>560</v>
      </c>
      <c r="C46" s="92" t="s">
        <v>559</v>
      </c>
      <c r="D46" s="92" t="s">
        <v>559</v>
      </c>
      <c r="E46" s="92" t="s">
        <v>561</v>
      </c>
      <c r="F46" s="92" t="s">
        <v>14</v>
      </c>
      <c r="G46" s="92" t="s">
        <v>559</v>
      </c>
      <c r="H46" s="92" t="s">
        <v>562</v>
      </c>
      <c r="I46" s="44" t="s">
        <v>563</v>
      </c>
    </row>
    <row r="47" spans="1:17" collapsed="1" x14ac:dyDescent="0.35"/>
    <row r="48" spans="1:17" s="93" customFormat="1" x14ac:dyDescent="0.35">
      <c r="A48" s="93" t="s">
        <v>564</v>
      </c>
    </row>
    <row r="49" spans="1:20" hidden="1" outlineLevel="1" x14ac:dyDescent="0.35"/>
    <row r="50" spans="1:20" s="94" customFormat="1" ht="100.4" hidden="1" customHeight="1" outlineLevel="1" x14ac:dyDescent="0.35">
      <c r="A50" s="3" t="s">
        <v>529</v>
      </c>
      <c r="B50" s="3" t="s">
        <v>27</v>
      </c>
      <c r="C50" s="3" t="s">
        <v>556</v>
      </c>
      <c r="D50" s="3" t="s">
        <v>30</v>
      </c>
      <c r="E50" s="3" t="s">
        <v>530</v>
      </c>
      <c r="F50" s="3" t="s">
        <v>531</v>
      </c>
      <c r="G50" s="3" t="s">
        <v>532</v>
      </c>
      <c r="H50" s="3" t="s">
        <v>533</v>
      </c>
      <c r="I50" s="3" t="s">
        <v>20</v>
      </c>
      <c r="J50" s="3" t="s">
        <v>535</v>
      </c>
      <c r="K50" s="3" t="s">
        <v>8</v>
      </c>
      <c r="L50" s="3" t="s">
        <v>537</v>
      </c>
      <c r="M50" s="3" t="s">
        <v>538</v>
      </c>
      <c r="N50" s="3" t="s">
        <v>557</v>
      </c>
      <c r="O50" s="3" t="s">
        <v>540</v>
      </c>
      <c r="P50"/>
    </row>
    <row r="51" spans="1:20" s="94" customFormat="1" ht="355.4" hidden="1" customHeight="1" outlineLevel="1" x14ac:dyDescent="0.35">
      <c r="A51" s="92" t="s">
        <v>565</v>
      </c>
      <c r="B51" s="92" t="s">
        <v>566</v>
      </c>
      <c r="C51" s="92" t="s">
        <v>1783</v>
      </c>
      <c r="D51" s="92" t="s">
        <v>567</v>
      </c>
      <c r="E51" s="92" t="s">
        <v>567</v>
      </c>
      <c r="F51" s="92" t="s">
        <v>567</v>
      </c>
      <c r="G51" s="92" t="s">
        <v>567</v>
      </c>
      <c r="H51" s="92" t="s">
        <v>567</v>
      </c>
      <c r="I51" s="92" t="s">
        <v>14</v>
      </c>
      <c r="J51" s="92" t="s">
        <v>567</v>
      </c>
      <c r="K51" s="92" t="s">
        <v>542</v>
      </c>
      <c r="L51" s="92" t="s">
        <v>568</v>
      </c>
      <c r="M51" s="92" t="s">
        <v>567</v>
      </c>
      <c r="N51" s="92" t="s">
        <v>569</v>
      </c>
      <c r="O51" s="92" t="s">
        <v>570</v>
      </c>
      <c r="P51" s="93"/>
    </row>
    <row r="52" spans="1:20" collapsed="1" x14ac:dyDescent="0.35"/>
    <row r="53" spans="1:20" s="93" customFormat="1" x14ac:dyDescent="0.35">
      <c r="A53" s="93" t="s">
        <v>571</v>
      </c>
    </row>
    <row r="54" spans="1:20" hidden="1" outlineLevel="1" x14ac:dyDescent="0.35"/>
    <row r="55" spans="1:20" s="94" customFormat="1" ht="58.5" hidden="1" customHeight="1" outlineLevel="1" x14ac:dyDescent="0.35">
      <c r="A55" s="3" t="s">
        <v>572</v>
      </c>
      <c r="B55" s="3" t="s">
        <v>27</v>
      </c>
      <c r="C55" s="3" t="s">
        <v>26</v>
      </c>
      <c r="D55" s="3" t="s">
        <v>573</v>
      </c>
      <c r="E55" s="3" t="s">
        <v>24</v>
      </c>
      <c r="F55" s="3" t="s">
        <v>23</v>
      </c>
      <c r="G55" s="3" t="s">
        <v>22</v>
      </c>
      <c r="H55" s="3" t="s">
        <v>21</v>
      </c>
      <c r="I55" s="3" t="s">
        <v>574</v>
      </c>
      <c r="J55" s="3" t="s">
        <v>1784</v>
      </c>
      <c r="K55" s="3" t="s">
        <v>1785</v>
      </c>
      <c r="L55" s="3" t="s">
        <v>1786</v>
      </c>
      <c r="M55" s="3" t="s">
        <v>20</v>
      </c>
      <c r="N55" s="3" t="s">
        <v>68</v>
      </c>
      <c r="O55" s="3" t="s">
        <v>8</v>
      </c>
      <c r="P55" s="3" t="s">
        <v>575</v>
      </c>
      <c r="Q55" s="3" t="s">
        <v>537</v>
      </c>
      <c r="R55" s="3" t="s">
        <v>576</v>
      </c>
      <c r="S55" s="3" t="s">
        <v>577</v>
      </c>
      <c r="T55" s="3" t="s">
        <v>578</v>
      </c>
    </row>
    <row r="56" spans="1:20" s="94" customFormat="1" ht="171.75" hidden="1" customHeight="1" outlineLevel="1" x14ac:dyDescent="0.35">
      <c r="A56" s="92" t="s">
        <v>565</v>
      </c>
      <c r="B56" s="92" t="s">
        <v>579</v>
      </c>
      <c r="C56" s="92" t="s">
        <v>580</v>
      </c>
      <c r="D56" s="92" t="s">
        <v>581</v>
      </c>
      <c r="E56" s="92" t="s">
        <v>15</v>
      </c>
      <c r="F56" s="92" t="s">
        <v>542</v>
      </c>
      <c r="G56" s="92" t="s">
        <v>582</v>
      </c>
      <c r="H56" s="92" t="s">
        <v>583</v>
      </c>
      <c r="I56" s="92" t="s">
        <v>582</v>
      </c>
      <c r="J56" s="92" t="s">
        <v>584</v>
      </c>
      <c r="K56" s="92" t="s">
        <v>1787</v>
      </c>
      <c r="L56" s="92" t="s">
        <v>13</v>
      </c>
      <c r="M56" s="92" t="s">
        <v>14</v>
      </c>
      <c r="N56" s="92" t="s">
        <v>585</v>
      </c>
      <c r="O56" s="92" t="s">
        <v>524</v>
      </c>
      <c r="P56" s="92" t="s">
        <v>582</v>
      </c>
      <c r="Q56" s="92" t="s">
        <v>586</v>
      </c>
      <c r="R56" s="92" t="s">
        <v>587</v>
      </c>
      <c r="S56" s="92" t="s">
        <v>588</v>
      </c>
      <c r="T56" s="92" t="s">
        <v>589</v>
      </c>
    </row>
    <row r="57" spans="1:20" s="94" customFormat="1" ht="119.25" hidden="1" customHeight="1" outlineLevel="1" x14ac:dyDescent="0.35">
      <c r="A57" s="92" t="s">
        <v>565</v>
      </c>
      <c r="B57" s="92" t="s">
        <v>579</v>
      </c>
      <c r="C57" s="92" t="s">
        <v>580</v>
      </c>
      <c r="D57" s="92" t="s">
        <v>581</v>
      </c>
      <c r="E57" s="92" t="s">
        <v>15</v>
      </c>
      <c r="F57" s="92" t="s">
        <v>542</v>
      </c>
      <c r="G57" s="92" t="s">
        <v>582</v>
      </c>
      <c r="H57" s="92" t="s">
        <v>583</v>
      </c>
      <c r="I57" s="92" t="s">
        <v>582</v>
      </c>
      <c r="J57" s="92" t="s">
        <v>590</v>
      </c>
      <c r="K57" s="92" t="s">
        <v>1787</v>
      </c>
      <c r="L57" s="92" t="s">
        <v>13</v>
      </c>
      <c r="M57" s="92" t="s">
        <v>14</v>
      </c>
      <c r="N57" s="92" t="s">
        <v>585</v>
      </c>
      <c r="O57" s="92" t="s">
        <v>524</v>
      </c>
      <c r="P57" s="92" t="s">
        <v>582</v>
      </c>
      <c r="Q57" s="92"/>
      <c r="R57" s="92"/>
      <c r="S57" s="92"/>
      <c r="T57" s="92" t="s">
        <v>588</v>
      </c>
    </row>
    <row r="58" spans="1:20" s="94" customFormat="1" ht="30" hidden="1" customHeight="1" outlineLevel="1" x14ac:dyDescent="0.35">
      <c r="A58" s="233" t="s">
        <v>1788</v>
      </c>
      <c r="B58" s="92"/>
      <c r="C58" s="92"/>
      <c r="D58" s="92"/>
      <c r="E58" s="92"/>
      <c r="F58" s="92"/>
      <c r="G58" s="92"/>
      <c r="H58" s="92"/>
      <c r="I58" s="92"/>
      <c r="J58" s="92" t="s">
        <v>1789</v>
      </c>
      <c r="K58" s="92"/>
      <c r="L58" s="92"/>
      <c r="M58" s="92"/>
      <c r="N58" s="92"/>
      <c r="O58" s="92"/>
      <c r="P58" s="92"/>
      <c r="Q58" s="92"/>
      <c r="R58" s="92"/>
      <c r="S58" s="92"/>
      <c r="T58" s="92"/>
    </row>
    <row r="59" spans="1:20" s="94" customFormat="1" ht="30" hidden="1" customHeight="1" outlineLevel="1" x14ac:dyDescent="0.35">
      <c r="A59" s="92" t="s">
        <v>1790</v>
      </c>
      <c r="B59" s="92" t="s">
        <v>1791</v>
      </c>
      <c r="C59" s="92" t="s">
        <v>1792</v>
      </c>
      <c r="D59" s="92" t="s">
        <v>1793</v>
      </c>
      <c r="E59" s="92"/>
      <c r="F59" s="92"/>
      <c r="G59" s="92"/>
      <c r="H59" s="92"/>
      <c r="I59" s="92" t="s">
        <v>13</v>
      </c>
      <c r="J59" s="92" t="s">
        <v>1794</v>
      </c>
      <c r="K59" s="92" t="s">
        <v>1795</v>
      </c>
      <c r="L59" s="92"/>
      <c r="M59" s="92"/>
      <c r="N59" s="92"/>
      <c r="O59" s="92"/>
      <c r="P59" s="92"/>
      <c r="Q59" s="92"/>
      <c r="R59" s="92"/>
      <c r="S59" s="92"/>
      <c r="T59" s="92"/>
    </row>
    <row r="60" spans="1:20" s="94" customFormat="1" ht="30" hidden="1" customHeight="1" outlineLevel="1" x14ac:dyDescent="0.35">
      <c r="A60" s="92" t="s">
        <v>1790</v>
      </c>
      <c r="B60" s="92" t="s">
        <v>1791</v>
      </c>
      <c r="C60" s="92" t="s">
        <v>1792</v>
      </c>
      <c r="D60" s="92" t="s">
        <v>1793</v>
      </c>
      <c r="E60" s="92"/>
      <c r="F60" s="92"/>
      <c r="G60" s="92"/>
      <c r="H60" s="92"/>
      <c r="I60" s="92" t="s">
        <v>13</v>
      </c>
      <c r="J60" s="92" t="s">
        <v>590</v>
      </c>
      <c r="K60" s="92"/>
      <c r="L60" s="92"/>
      <c r="M60" s="92"/>
      <c r="N60" s="92"/>
      <c r="O60" s="92"/>
      <c r="P60" s="92"/>
      <c r="Q60" s="92"/>
      <c r="R60" s="92"/>
      <c r="S60" s="92"/>
      <c r="T60" s="92"/>
    </row>
    <row r="61" spans="1:20" s="94" customFormat="1" ht="30" hidden="1" customHeight="1" outlineLevel="1" x14ac:dyDescent="0.35">
      <c r="A61" s="92" t="s">
        <v>1796</v>
      </c>
      <c r="B61" s="92" t="s">
        <v>1791</v>
      </c>
      <c r="C61" s="92" t="s">
        <v>1792</v>
      </c>
      <c r="D61" s="92">
        <v>686194</v>
      </c>
      <c r="E61" s="92"/>
      <c r="F61" s="92" t="s">
        <v>542</v>
      </c>
      <c r="G61" s="92" t="s">
        <v>1797</v>
      </c>
      <c r="H61" s="92"/>
      <c r="I61" s="92"/>
      <c r="J61" s="92" t="s">
        <v>1798</v>
      </c>
      <c r="K61" s="92" t="s">
        <v>1799</v>
      </c>
      <c r="L61" s="92" t="s">
        <v>13</v>
      </c>
      <c r="M61" s="92" t="s">
        <v>14</v>
      </c>
      <c r="N61" s="92" t="s">
        <v>585</v>
      </c>
      <c r="O61" s="92" t="s">
        <v>524</v>
      </c>
      <c r="P61" s="92" t="s">
        <v>582</v>
      </c>
      <c r="Q61" s="92" t="s">
        <v>586</v>
      </c>
      <c r="R61" s="92" t="s">
        <v>587</v>
      </c>
      <c r="S61" s="92" t="s">
        <v>588</v>
      </c>
      <c r="T61" s="92" t="s">
        <v>589</v>
      </c>
    </row>
    <row r="62" spans="1:20" s="94" customFormat="1" ht="30" hidden="1" customHeight="1" outlineLevel="1" x14ac:dyDescent="0.35">
      <c r="A62" s="92" t="s">
        <v>1796</v>
      </c>
      <c r="B62" s="92" t="s">
        <v>1791</v>
      </c>
      <c r="C62" s="92" t="s">
        <v>1792</v>
      </c>
      <c r="D62" s="92">
        <v>686194</v>
      </c>
      <c r="E62" s="92"/>
      <c r="F62" s="92" t="s">
        <v>542</v>
      </c>
      <c r="G62" s="92" t="s">
        <v>1797</v>
      </c>
      <c r="H62" s="92" t="s">
        <v>583</v>
      </c>
      <c r="I62" s="92" t="s">
        <v>582</v>
      </c>
      <c r="J62" s="92" t="s">
        <v>590</v>
      </c>
      <c r="K62" s="92" t="s">
        <v>1787</v>
      </c>
      <c r="L62" s="92" t="s">
        <v>13</v>
      </c>
      <c r="M62" s="92" t="s">
        <v>14</v>
      </c>
      <c r="N62" s="92" t="s">
        <v>585</v>
      </c>
      <c r="O62" s="92" t="s">
        <v>524</v>
      </c>
      <c r="P62" s="92" t="s">
        <v>582</v>
      </c>
      <c r="Q62" s="92"/>
      <c r="R62" s="92"/>
      <c r="S62" s="92"/>
      <c r="T62" s="92" t="s">
        <v>588</v>
      </c>
    </row>
    <row r="63" spans="1:20" s="94" customFormat="1" ht="30" hidden="1" customHeight="1" outlineLevel="1" x14ac:dyDescent="0.35">
      <c r="A63" s="92" t="s">
        <v>1796</v>
      </c>
      <c r="B63" s="92" t="s">
        <v>1791</v>
      </c>
      <c r="C63" s="92" t="s">
        <v>1792</v>
      </c>
      <c r="D63" s="92">
        <v>686194</v>
      </c>
      <c r="E63" s="92"/>
      <c r="F63" s="92" t="s">
        <v>542</v>
      </c>
      <c r="G63" s="92" t="s">
        <v>1800</v>
      </c>
      <c r="H63" s="92" t="s">
        <v>583</v>
      </c>
      <c r="I63" s="92" t="s">
        <v>582</v>
      </c>
      <c r="J63" s="92" t="s">
        <v>590</v>
      </c>
      <c r="K63" s="92" t="s">
        <v>1787</v>
      </c>
      <c r="L63" s="92" t="s">
        <v>13</v>
      </c>
      <c r="M63" s="92" t="s">
        <v>14</v>
      </c>
      <c r="N63" s="92" t="s">
        <v>585</v>
      </c>
      <c r="O63" s="92" t="s">
        <v>524</v>
      </c>
      <c r="P63" s="92" t="s">
        <v>582</v>
      </c>
      <c r="Q63" s="92"/>
      <c r="R63" s="92"/>
      <c r="S63" s="92"/>
      <c r="T63" s="92" t="s">
        <v>588</v>
      </c>
    </row>
    <row r="64" spans="1:20" s="94" customFormat="1" ht="30" hidden="1" customHeight="1" outlineLevel="1" x14ac:dyDescent="0.35">
      <c r="A64" s="92" t="s">
        <v>1801</v>
      </c>
      <c r="B64" s="92" t="s">
        <v>1791</v>
      </c>
      <c r="C64" s="92" t="s">
        <v>1792</v>
      </c>
      <c r="D64" s="92">
        <v>686193</v>
      </c>
      <c r="E64" s="92"/>
      <c r="F64" s="92" t="s">
        <v>542</v>
      </c>
      <c r="G64" s="92" t="s">
        <v>1797</v>
      </c>
      <c r="H64" s="92"/>
      <c r="I64" s="92"/>
      <c r="J64" s="92" t="s">
        <v>1802</v>
      </c>
      <c r="K64" s="92" t="s">
        <v>1803</v>
      </c>
      <c r="L64" s="92"/>
      <c r="M64" s="92"/>
      <c r="N64" s="92"/>
      <c r="O64" s="92"/>
      <c r="P64" s="92"/>
      <c r="Q64" s="92"/>
      <c r="R64" s="92"/>
      <c r="S64" s="92"/>
      <c r="T64" s="92"/>
    </row>
    <row r="65" spans="1:20" s="94" customFormat="1" ht="30" hidden="1" customHeight="1" outlineLevel="1" x14ac:dyDescent="0.35">
      <c r="A65" s="92" t="s">
        <v>1801</v>
      </c>
      <c r="B65" s="92" t="s">
        <v>1791</v>
      </c>
      <c r="C65" s="92" t="s">
        <v>1792</v>
      </c>
      <c r="D65" s="92">
        <v>686193</v>
      </c>
      <c r="E65" s="92"/>
      <c r="F65" s="92" t="s">
        <v>542</v>
      </c>
      <c r="G65" s="92" t="s">
        <v>1797</v>
      </c>
      <c r="H65" s="92" t="s">
        <v>583</v>
      </c>
      <c r="I65" s="92" t="s">
        <v>582</v>
      </c>
      <c r="J65" s="92" t="s">
        <v>590</v>
      </c>
      <c r="K65" s="92" t="s">
        <v>1787</v>
      </c>
      <c r="L65" s="92" t="s">
        <v>13</v>
      </c>
      <c r="M65" s="92" t="s">
        <v>14</v>
      </c>
      <c r="N65" s="92" t="s">
        <v>585</v>
      </c>
      <c r="O65" s="92" t="s">
        <v>524</v>
      </c>
      <c r="P65" s="92" t="s">
        <v>582</v>
      </c>
      <c r="Q65" s="92"/>
      <c r="R65" s="92"/>
      <c r="S65" s="92"/>
      <c r="T65" s="92" t="s">
        <v>588</v>
      </c>
    </row>
    <row r="66" spans="1:20" s="94" customFormat="1" ht="30" hidden="1" customHeight="1" outlineLevel="1" x14ac:dyDescent="0.35">
      <c r="A66" s="92" t="s">
        <v>1801</v>
      </c>
      <c r="B66" s="92" t="s">
        <v>1791</v>
      </c>
      <c r="C66" s="92" t="s">
        <v>1792</v>
      </c>
      <c r="D66" s="92">
        <v>686193</v>
      </c>
      <c r="E66" s="92"/>
      <c r="F66" s="92" t="s">
        <v>542</v>
      </c>
      <c r="G66" s="92" t="s">
        <v>1800</v>
      </c>
      <c r="H66" s="92" t="s">
        <v>583</v>
      </c>
      <c r="I66" s="92" t="s">
        <v>582</v>
      </c>
      <c r="J66" s="92" t="s">
        <v>590</v>
      </c>
      <c r="K66" s="92" t="s">
        <v>1787</v>
      </c>
      <c r="L66" s="92" t="s">
        <v>13</v>
      </c>
      <c r="M66" s="92" t="s">
        <v>14</v>
      </c>
      <c r="N66" s="92" t="s">
        <v>585</v>
      </c>
      <c r="O66" s="92" t="s">
        <v>524</v>
      </c>
      <c r="P66" s="92" t="s">
        <v>582</v>
      </c>
      <c r="Q66" s="92"/>
      <c r="R66" s="92"/>
      <c r="S66" s="92"/>
      <c r="T66" s="92" t="s">
        <v>588</v>
      </c>
    </row>
    <row r="67" spans="1:20" s="94" customFormat="1" ht="30" hidden="1" customHeight="1" outlineLevel="1" x14ac:dyDescent="0.35">
      <c r="A67" s="92" t="s">
        <v>1804</v>
      </c>
      <c r="B67" s="92" t="s">
        <v>1791</v>
      </c>
      <c r="C67" s="92" t="s">
        <v>1792</v>
      </c>
      <c r="D67" s="92" t="s">
        <v>1805</v>
      </c>
      <c r="E67" s="92"/>
      <c r="F67" s="92" t="s">
        <v>542</v>
      </c>
      <c r="G67" s="92" t="s">
        <v>1797</v>
      </c>
      <c r="H67" s="92"/>
      <c r="I67" s="92"/>
      <c r="J67" s="92">
        <v>299203</v>
      </c>
      <c r="K67" s="92" t="s">
        <v>1806</v>
      </c>
      <c r="L67" s="92" t="s">
        <v>13</v>
      </c>
      <c r="M67" s="92" t="s">
        <v>14</v>
      </c>
      <c r="N67" s="92" t="s">
        <v>585</v>
      </c>
      <c r="O67" s="92" t="s">
        <v>524</v>
      </c>
      <c r="P67" s="92" t="s">
        <v>582</v>
      </c>
      <c r="Q67" s="92" t="s">
        <v>586</v>
      </c>
      <c r="R67" s="92" t="s">
        <v>587</v>
      </c>
      <c r="S67" s="92" t="s">
        <v>588</v>
      </c>
      <c r="T67" s="92" t="s">
        <v>589</v>
      </c>
    </row>
    <row r="68" spans="1:20" s="94" customFormat="1" ht="30" hidden="1" customHeight="1" outlineLevel="1" x14ac:dyDescent="0.35">
      <c r="A68" s="92" t="s">
        <v>1804</v>
      </c>
      <c r="B68" s="92" t="s">
        <v>1791</v>
      </c>
      <c r="C68" s="92" t="s">
        <v>1792</v>
      </c>
      <c r="D68" s="92" t="s">
        <v>1805</v>
      </c>
      <c r="E68" s="92"/>
      <c r="F68" s="92" t="s">
        <v>542</v>
      </c>
      <c r="G68" s="92" t="s">
        <v>1797</v>
      </c>
      <c r="H68" s="92"/>
      <c r="I68" s="92"/>
      <c r="J68" s="92" t="s">
        <v>1807</v>
      </c>
      <c r="K68" s="92" t="s">
        <v>1808</v>
      </c>
      <c r="L68" s="92" t="s">
        <v>13</v>
      </c>
      <c r="M68" s="92" t="s">
        <v>14</v>
      </c>
      <c r="N68" s="92" t="s">
        <v>585</v>
      </c>
      <c r="O68" s="92" t="s">
        <v>524</v>
      </c>
      <c r="P68" s="92" t="s">
        <v>582</v>
      </c>
      <c r="Q68" s="92" t="s">
        <v>586</v>
      </c>
      <c r="R68" s="92" t="s">
        <v>587</v>
      </c>
      <c r="S68" s="92" t="s">
        <v>588</v>
      </c>
      <c r="T68" s="92" t="s">
        <v>589</v>
      </c>
    </row>
    <row r="69" spans="1:20" s="94" customFormat="1" ht="30" hidden="1" customHeight="1" outlineLevel="1" x14ac:dyDescent="0.35">
      <c r="A69" s="92" t="s">
        <v>1804</v>
      </c>
      <c r="B69" s="92" t="s">
        <v>1791</v>
      </c>
      <c r="C69" s="92" t="s">
        <v>1792</v>
      </c>
      <c r="D69" s="92" t="s">
        <v>1805</v>
      </c>
      <c r="E69" s="92"/>
      <c r="F69" s="92" t="s">
        <v>542</v>
      </c>
      <c r="G69" s="92" t="s">
        <v>1797</v>
      </c>
      <c r="H69" s="92"/>
      <c r="I69" s="92"/>
      <c r="J69" s="92" t="s">
        <v>1809</v>
      </c>
      <c r="K69" s="92" t="s">
        <v>1810</v>
      </c>
      <c r="L69" s="92" t="s">
        <v>13</v>
      </c>
      <c r="M69" s="92" t="s">
        <v>14</v>
      </c>
      <c r="N69" s="92" t="s">
        <v>585</v>
      </c>
      <c r="O69" s="92" t="s">
        <v>524</v>
      </c>
      <c r="P69" s="92" t="s">
        <v>582</v>
      </c>
      <c r="Q69" s="92" t="s">
        <v>586</v>
      </c>
      <c r="R69" s="92" t="s">
        <v>587</v>
      </c>
      <c r="S69" s="92" t="s">
        <v>588</v>
      </c>
      <c r="T69" s="92" t="s">
        <v>589</v>
      </c>
    </row>
    <row r="70" spans="1:20" s="94" customFormat="1" ht="30" hidden="1" customHeight="1" outlineLevel="1" x14ac:dyDescent="0.35">
      <c r="A70" s="92" t="s">
        <v>1804</v>
      </c>
      <c r="B70" s="92" t="s">
        <v>1791</v>
      </c>
      <c r="C70" s="92" t="s">
        <v>1792</v>
      </c>
      <c r="D70" s="92" t="s">
        <v>1805</v>
      </c>
      <c r="E70" s="92"/>
      <c r="F70" s="92" t="s">
        <v>542</v>
      </c>
      <c r="G70" s="92" t="s">
        <v>1797</v>
      </c>
      <c r="H70" s="92" t="s">
        <v>583</v>
      </c>
      <c r="I70" s="92" t="s">
        <v>582</v>
      </c>
      <c r="J70" s="92" t="s">
        <v>590</v>
      </c>
      <c r="K70" s="92" t="s">
        <v>1787</v>
      </c>
      <c r="L70" s="92" t="s">
        <v>13</v>
      </c>
      <c r="M70" s="92" t="s">
        <v>14</v>
      </c>
      <c r="N70" s="92" t="s">
        <v>585</v>
      </c>
      <c r="O70" s="92" t="s">
        <v>524</v>
      </c>
      <c r="P70" s="92" t="s">
        <v>582</v>
      </c>
      <c r="Q70" s="92"/>
      <c r="R70" s="92"/>
      <c r="S70" s="92"/>
      <c r="T70" s="92" t="s">
        <v>588</v>
      </c>
    </row>
    <row r="71" spans="1:20" s="94" customFormat="1" ht="30" hidden="1" customHeight="1" outlineLevel="1" x14ac:dyDescent="0.35">
      <c r="A71" s="92" t="s">
        <v>1804</v>
      </c>
      <c r="B71" s="92" t="s">
        <v>1791</v>
      </c>
      <c r="C71" s="92" t="s">
        <v>1792</v>
      </c>
      <c r="D71" s="92" t="s">
        <v>1805</v>
      </c>
      <c r="E71" s="92"/>
      <c r="F71" s="92" t="s">
        <v>542</v>
      </c>
      <c r="G71" s="92" t="s">
        <v>1800</v>
      </c>
      <c r="H71" s="92" t="s">
        <v>583</v>
      </c>
      <c r="I71" s="92" t="s">
        <v>582</v>
      </c>
      <c r="J71" s="92" t="s">
        <v>590</v>
      </c>
      <c r="K71" s="92" t="s">
        <v>1787</v>
      </c>
      <c r="L71" s="92" t="s">
        <v>13</v>
      </c>
      <c r="M71" s="92" t="s">
        <v>14</v>
      </c>
      <c r="N71" s="92" t="s">
        <v>585</v>
      </c>
      <c r="O71" s="92" t="s">
        <v>524</v>
      </c>
      <c r="P71" s="92" t="s">
        <v>582</v>
      </c>
      <c r="Q71" s="92"/>
      <c r="R71" s="92"/>
      <c r="S71" s="92"/>
      <c r="T71" s="92" t="s">
        <v>588</v>
      </c>
    </row>
    <row r="72" spans="1:20" s="94" customFormat="1" ht="30" hidden="1" customHeight="1" outlineLevel="1" x14ac:dyDescent="0.35">
      <c r="A72" s="92" t="s">
        <v>1811</v>
      </c>
      <c r="B72" s="92" t="s">
        <v>1791</v>
      </c>
      <c r="C72" s="92" t="s">
        <v>1792</v>
      </c>
      <c r="D72" s="92" t="s">
        <v>1812</v>
      </c>
      <c r="E72" s="92"/>
      <c r="F72" s="92" t="s">
        <v>542</v>
      </c>
      <c r="G72" s="92" t="s">
        <v>1797</v>
      </c>
      <c r="H72" s="92"/>
      <c r="I72" s="92"/>
      <c r="J72" s="92" t="s">
        <v>1809</v>
      </c>
      <c r="K72" s="92" t="s">
        <v>1810</v>
      </c>
      <c r="L72" s="92" t="s">
        <v>13</v>
      </c>
      <c r="M72" s="92" t="s">
        <v>14</v>
      </c>
      <c r="N72" s="92" t="s">
        <v>585</v>
      </c>
      <c r="O72" s="92" t="s">
        <v>524</v>
      </c>
      <c r="P72" s="92" t="s">
        <v>582</v>
      </c>
      <c r="Q72" s="92" t="s">
        <v>586</v>
      </c>
      <c r="R72" s="92" t="s">
        <v>587</v>
      </c>
      <c r="S72" s="92" t="s">
        <v>588</v>
      </c>
      <c r="T72" s="92" t="s">
        <v>589</v>
      </c>
    </row>
    <row r="73" spans="1:20" s="94" customFormat="1" ht="30" hidden="1" customHeight="1" outlineLevel="1" x14ac:dyDescent="0.35">
      <c r="A73" s="92" t="s">
        <v>1811</v>
      </c>
      <c r="B73" s="92" t="s">
        <v>1791</v>
      </c>
      <c r="C73" s="92" t="s">
        <v>1792</v>
      </c>
      <c r="D73" s="92" t="s">
        <v>1812</v>
      </c>
      <c r="E73" s="92"/>
      <c r="F73" s="92" t="s">
        <v>542</v>
      </c>
      <c r="G73" s="92" t="s">
        <v>1797</v>
      </c>
      <c r="H73" s="92"/>
      <c r="I73" s="92"/>
      <c r="J73" s="92" t="s">
        <v>1813</v>
      </c>
      <c r="K73" s="92" t="s">
        <v>1814</v>
      </c>
      <c r="L73" s="92" t="s">
        <v>13</v>
      </c>
      <c r="M73" s="92" t="s">
        <v>14</v>
      </c>
      <c r="N73" s="92" t="s">
        <v>585</v>
      </c>
      <c r="O73" s="92" t="s">
        <v>524</v>
      </c>
      <c r="P73" s="92" t="s">
        <v>582</v>
      </c>
      <c r="Q73" s="92" t="s">
        <v>586</v>
      </c>
      <c r="R73" s="92" t="s">
        <v>587</v>
      </c>
      <c r="S73" s="92" t="s">
        <v>588</v>
      </c>
      <c r="T73" s="92" t="s">
        <v>589</v>
      </c>
    </row>
    <row r="74" spans="1:20" s="94" customFormat="1" ht="30" hidden="1" customHeight="1" outlineLevel="1" x14ac:dyDescent="0.35">
      <c r="A74" s="92" t="s">
        <v>1811</v>
      </c>
      <c r="B74" s="92" t="s">
        <v>1791</v>
      </c>
      <c r="C74" s="92" t="s">
        <v>1792</v>
      </c>
      <c r="D74" s="92" t="s">
        <v>1812</v>
      </c>
      <c r="E74" s="92"/>
      <c r="F74" s="92" t="s">
        <v>542</v>
      </c>
      <c r="G74" s="92" t="s">
        <v>1797</v>
      </c>
      <c r="H74" s="92"/>
      <c r="I74" s="92"/>
      <c r="J74" s="92" t="s">
        <v>1815</v>
      </c>
      <c r="K74" s="92" t="s">
        <v>1816</v>
      </c>
      <c r="L74" s="92" t="s">
        <v>13</v>
      </c>
      <c r="M74" s="92" t="s">
        <v>14</v>
      </c>
      <c r="N74" s="92" t="s">
        <v>585</v>
      </c>
      <c r="O74" s="92" t="s">
        <v>524</v>
      </c>
      <c r="P74" s="92" t="s">
        <v>582</v>
      </c>
      <c r="Q74" s="92" t="s">
        <v>586</v>
      </c>
      <c r="R74" s="92" t="s">
        <v>587</v>
      </c>
      <c r="S74" s="92" t="s">
        <v>588</v>
      </c>
      <c r="T74" s="92" t="s">
        <v>589</v>
      </c>
    </row>
    <row r="75" spans="1:20" s="94" customFormat="1" ht="30" hidden="1" customHeight="1" outlineLevel="1" x14ac:dyDescent="0.35">
      <c r="A75" s="92" t="s">
        <v>1811</v>
      </c>
      <c r="B75" s="92" t="s">
        <v>1791</v>
      </c>
      <c r="C75" s="92" t="s">
        <v>1792</v>
      </c>
      <c r="D75" s="92" t="s">
        <v>1812</v>
      </c>
      <c r="E75" s="92"/>
      <c r="F75" s="92" t="s">
        <v>542</v>
      </c>
      <c r="G75" s="92" t="s">
        <v>1797</v>
      </c>
      <c r="H75" s="92"/>
      <c r="I75" s="92"/>
      <c r="J75" s="92" t="s">
        <v>1817</v>
      </c>
      <c r="K75" s="92" t="s">
        <v>1818</v>
      </c>
      <c r="L75" s="92" t="s">
        <v>13</v>
      </c>
      <c r="M75" s="92" t="s">
        <v>14</v>
      </c>
      <c r="N75" s="92" t="s">
        <v>585</v>
      </c>
      <c r="O75" s="92" t="s">
        <v>524</v>
      </c>
      <c r="P75" s="92" t="s">
        <v>582</v>
      </c>
      <c r="Q75" s="92" t="s">
        <v>586</v>
      </c>
      <c r="R75" s="92" t="s">
        <v>587</v>
      </c>
      <c r="S75" s="92" t="s">
        <v>588</v>
      </c>
      <c r="T75" s="92" t="s">
        <v>589</v>
      </c>
    </row>
    <row r="76" spans="1:20" s="94" customFormat="1" ht="30" hidden="1" customHeight="1" outlineLevel="1" x14ac:dyDescent="0.35">
      <c r="A76" s="92" t="s">
        <v>1811</v>
      </c>
      <c r="B76" s="92" t="s">
        <v>1791</v>
      </c>
      <c r="C76" s="92" t="s">
        <v>1792</v>
      </c>
      <c r="D76" s="92" t="s">
        <v>1812</v>
      </c>
      <c r="E76" s="92"/>
      <c r="F76" s="92" t="s">
        <v>542</v>
      </c>
      <c r="G76" s="92" t="s">
        <v>1797</v>
      </c>
      <c r="H76" s="92"/>
      <c r="I76" s="92"/>
      <c r="J76" s="92" t="s">
        <v>1819</v>
      </c>
      <c r="K76" s="92" t="s">
        <v>1820</v>
      </c>
      <c r="L76" s="92"/>
      <c r="M76" s="92"/>
      <c r="N76" s="92"/>
      <c r="O76" s="92"/>
      <c r="P76" s="92"/>
      <c r="Q76" s="92"/>
      <c r="R76" s="92"/>
      <c r="S76" s="92"/>
      <c r="T76" s="92"/>
    </row>
    <row r="77" spans="1:20" s="94" customFormat="1" ht="30" hidden="1" customHeight="1" outlineLevel="1" x14ac:dyDescent="0.35">
      <c r="A77" s="92" t="s">
        <v>1811</v>
      </c>
      <c r="B77" s="92" t="s">
        <v>1791</v>
      </c>
      <c r="C77" s="92" t="s">
        <v>1792</v>
      </c>
      <c r="D77" s="92" t="s">
        <v>1812</v>
      </c>
      <c r="E77" s="92"/>
      <c r="F77" s="92" t="s">
        <v>542</v>
      </c>
      <c r="G77" s="92" t="s">
        <v>1797</v>
      </c>
      <c r="H77" s="92"/>
      <c r="I77" s="92"/>
      <c r="J77" s="92" t="s">
        <v>1821</v>
      </c>
      <c r="K77" s="92" t="s">
        <v>1822</v>
      </c>
      <c r="L77" s="92" t="s">
        <v>13</v>
      </c>
      <c r="M77" s="92" t="s">
        <v>14</v>
      </c>
      <c r="N77" s="92" t="s">
        <v>585</v>
      </c>
      <c r="O77" s="92" t="s">
        <v>524</v>
      </c>
      <c r="P77" s="92" t="s">
        <v>582</v>
      </c>
      <c r="Q77" s="92" t="s">
        <v>586</v>
      </c>
      <c r="R77" s="92" t="s">
        <v>587</v>
      </c>
      <c r="S77" s="92" t="s">
        <v>588</v>
      </c>
      <c r="T77" s="92" t="s">
        <v>589</v>
      </c>
    </row>
    <row r="78" spans="1:20" s="94" customFormat="1" ht="30" hidden="1" customHeight="1" outlineLevel="1" x14ac:dyDescent="0.35">
      <c r="A78" s="92" t="s">
        <v>1811</v>
      </c>
      <c r="B78" s="92" t="s">
        <v>1791</v>
      </c>
      <c r="C78" s="92" t="s">
        <v>1792</v>
      </c>
      <c r="D78" s="92" t="s">
        <v>1812</v>
      </c>
      <c r="E78" s="92"/>
      <c r="F78" s="92" t="s">
        <v>542</v>
      </c>
      <c r="G78" s="92" t="s">
        <v>1797</v>
      </c>
      <c r="H78" s="92" t="s">
        <v>583</v>
      </c>
      <c r="I78" s="92" t="s">
        <v>582</v>
      </c>
      <c r="J78" s="92" t="s">
        <v>590</v>
      </c>
      <c r="K78" s="92" t="s">
        <v>1787</v>
      </c>
      <c r="L78" s="92" t="s">
        <v>13</v>
      </c>
      <c r="M78" s="92" t="s">
        <v>14</v>
      </c>
      <c r="N78" s="92" t="s">
        <v>585</v>
      </c>
      <c r="O78" s="92" t="s">
        <v>524</v>
      </c>
      <c r="P78" s="92" t="s">
        <v>582</v>
      </c>
      <c r="Q78" s="92"/>
      <c r="R78" s="92"/>
      <c r="S78" s="92"/>
      <c r="T78" s="92" t="s">
        <v>588</v>
      </c>
    </row>
    <row r="79" spans="1:20" s="94" customFormat="1" ht="30" hidden="1" customHeight="1" outlineLevel="1" x14ac:dyDescent="0.35">
      <c r="A79" s="92" t="s">
        <v>1811</v>
      </c>
      <c r="B79" s="92" t="s">
        <v>1791</v>
      </c>
      <c r="C79" s="92" t="s">
        <v>1792</v>
      </c>
      <c r="D79" s="92" t="s">
        <v>1812</v>
      </c>
      <c r="E79" s="92"/>
      <c r="F79" s="92" t="s">
        <v>542</v>
      </c>
      <c r="G79" s="92" t="s">
        <v>1800</v>
      </c>
      <c r="H79" s="92" t="s">
        <v>583</v>
      </c>
      <c r="I79" s="92" t="s">
        <v>582</v>
      </c>
      <c r="J79" s="92" t="s">
        <v>590</v>
      </c>
      <c r="K79" s="92" t="s">
        <v>1787</v>
      </c>
      <c r="L79" s="92" t="s">
        <v>13</v>
      </c>
      <c r="M79" s="92" t="s">
        <v>14</v>
      </c>
      <c r="N79" s="92" t="s">
        <v>585</v>
      </c>
      <c r="O79" s="92" t="s">
        <v>524</v>
      </c>
      <c r="P79" s="92" t="s">
        <v>582</v>
      </c>
      <c r="Q79" s="92"/>
      <c r="R79" s="92"/>
      <c r="S79" s="92"/>
      <c r="T79" s="92" t="s">
        <v>588</v>
      </c>
    </row>
    <row r="80" spans="1:20" s="94" customFormat="1" ht="30" hidden="1" customHeight="1" outlineLevel="1" x14ac:dyDescent="0.35">
      <c r="A80" s="92" t="s">
        <v>1823</v>
      </c>
      <c r="B80" s="92" t="s">
        <v>1791</v>
      </c>
      <c r="C80" s="92" t="s">
        <v>1792</v>
      </c>
      <c r="D80" s="92" t="s">
        <v>1824</v>
      </c>
      <c r="E80" s="92"/>
      <c r="F80" s="92" t="s">
        <v>542</v>
      </c>
      <c r="G80" s="92" t="s">
        <v>1797</v>
      </c>
      <c r="H80" s="92"/>
      <c r="I80" s="92"/>
      <c r="J80" s="92" t="s">
        <v>1809</v>
      </c>
      <c r="K80" s="92" t="s">
        <v>1810</v>
      </c>
      <c r="L80" s="92" t="s">
        <v>13</v>
      </c>
      <c r="M80" s="92" t="s">
        <v>14</v>
      </c>
      <c r="N80" s="92" t="s">
        <v>585</v>
      </c>
      <c r="O80" s="92" t="s">
        <v>524</v>
      </c>
      <c r="P80" s="92" t="s">
        <v>582</v>
      </c>
      <c r="Q80" s="92" t="s">
        <v>586</v>
      </c>
      <c r="R80" s="92" t="s">
        <v>587</v>
      </c>
      <c r="S80" s="92" t="s">
        <v>588</v>
      </c>
      <c r="T80" s="92" t="s">
        <v>589</v>
      </c>
    </row>
    <row r="81" spans="1:20" s="94" customFormat="1" ht="30" hidden="1" customHeight="1" outlineLevel="1" x14ac:dyDescent="0.35">
      <c r="A81" s="92" t="s">
        <v>1823</v>
      </c>
      <c r="B81" s="92" t="s">
        <v>1791</v>
      </c>
      <c r="C81" s="92" t="s">
        <v>1792</v>
      </c>
      <c r="D81" s="92" t="s">
        <v>1824</v>
      </c>
      <c r="E81" s="92"/>
      <c r="F81" s="92" t="s">
        <v>542</v>
      </c>
      <c r="G81" s="92" t="s">
        <v>1797</v>
      </c>
      <c r="H81" s="92"/>
      <c r="I81" s="92"/>
      <c r="J81" s="92" t="s">
        <v>1813</v>
      </c>
      <c r="K81" s="92" t="s">
        <v>1814</v>
      </c>
      <c r="L81" s="92" t="s">
        <v>13</v>
      </c>
      <c r="M81" s="92" t="s">
        <v>14</v>
      </c>
      <c r="N81" s="92" t="s">
        <v>585</v>
      </c>
      <c r="O81" s="92" t="s">
        <v>524</v>
      </c>
      <c r="P81" s="92" t="s">
        <v>582</v>
      </c>
      <c r="Q81" s="92" t="s">
        <v>586</v>
      </c>
      <c r="R81" s="92" t="s">
        <v>587</v>
      </c>
      <c r="S81" s="92" t="s">
        <v>588</v>
      </c>
      <c r="T81" s="92" t="s">
        <v>589</v>
      </c>
    </row>
    <row r="82" spans="1:20" s="94" customFormat="1" ht="30" hidden="1" customHeight="1" outlineLevel="1" x14ac:dyDescent="0.35">
      <c r="A82" s="92" t="s">
        <v>1823</v>
      </c>
      <c r="B82" s="92" t="s">
        <v>1791</v>
      </c>
      <c r="C82" s="92" t="s">
        <v>1792</v>
      </c>
      <c r="D82" s="92" t="s">
        <v>1824</v>
      </c>
      <c r="E82" s="92"/>
      <c r="F82" s="92" t="s">
        <v>542</v>
      </c>
      <c r="G82" s="92" t="s">
        <v>1797</v>
      </c>
      <c r="H82" s="92"/>
      <c r="I82" s="92"/>
      <c r="J82" s="92" t="s">
        <v>1819</v>
      </c>
      <c r="K82" s="92" t="s">
        <v>1820</v>
      </c>
      <c r="L82" s="92"/>
      <c r="M82" s="92"/>
      <c r="N82" s="92"/>
      <c r="O82" s="92"/>
      <c r="P82" s="92"/>
      <c r="Q82" s="92"/>
      <c r="R82" s="92"/>
      <c r="S82" s="92"/>
      <c r="T82" s="92"/>
    </row>
    <row r="83" spans="1:20" s="94" customFormat="1" ht="30" hidden="1" customHeight="1" outlineLevel="1" x14ac:dyDescent="0.35">
      <c r="A83" s="92" t="s">
        <v>1823</v>
      </c>
      <c r="B83" s="92" t="s">
        <v>1791</v>
      </c>
      <c r="C83" s="92" t="s">
        <v>1792</v>
      </c>
      <c r="D83" s="92" t="s">
        <v>1824</v>
      </c>
      <c r="E83" s="92"/>
      <c r="F83" s="92" t="s">
        <v>542</v>
      </c>
      <c r="G83" s="92" t="s">
        <v>1797</v>
      </c>
      <c r="H83" s="92" t="s">
        <v>583</v>
      </c>
      <c r="I83" s="92" t="s">
        <v>582</v>
      </c>
      <c r="J83" s="92" t="s">
        <v>590</v>
      </c>
      <c r="K83" s="92" t="s">
        <v>1787</v>
      </c>
      <c r="L83" s="92" t="s">
        <v>13</v>
      </c>
      <c r="M83" s="92" t="s">
        <v>14</v>
      </c>
      <c r="N83" s="92" t="s">
        <v>585</v>
      </c>
      <c r="O83" s="92" t="s">
        <v>524</v>
      </c>
      <c r="P83" s="92" t="s">
        <v>582</v>
      </c>
      <c r="Q83" s="92"/>
      <c r="R83" s="92"/>
      <c r="S83" s="92"/>
      <c r="T83" s="92" t="s">
        <v>588</v>
      </c>
    </row>
    <row r="84" spans="1:20" s="94" customFormat="1" ht="30" hidden="1" customHeight="1" outlineLevel="1" x14ac:dyDescent="0.35">
      <c r="A84" s="92" t="s">
        <v>1823</v>
      </c>
      <c r="B84" s="92" t="s">
        <v>1791</v>
      </c>
      <c r="C84" s="92" t="s">
        <v>1792</v>
      </c>
      <c r="D84" s="92" t="s">
        <v>1824</v>
      </c>
      <c r="E84" s="92"/>
      <c r="F84" s="92" t="s">
        <v>542</v>
      </c>
      <c r="G84" s="92" t="s">
        <v>1800</v>
      </c>
      <c r="H84" s="92" t="s">
        <v>583</v>
      </c>
      <c r="I84" s="92" t="s">
        <v>582</v>
      </c>
      <c r="J84" s="92" t="s">
        <v>590</v>
      </c>
      <c r="K84" s="92" t="s">
        <v>1787</v>
      </c>
      <c r="L84" s="92" t="s">
        <v>13</v>
      </c>
      <c r="M84" s="92" t="s">
        <v>14</v>
      </c>
      <c r="N84" s="92" t="s">
        <v>585</v>
      </c>
      <c r="O84" s="92" t="s">
        <v>524</v>
      </c>
      <c r="P84" s="92" t="s">
        <v>582</v>
      </c>
      <c r="Q84" s="92"/>
      <c r="R84" s="92"/>
      <c r="S84" s="92"/>
      <c r="T84" s="92" t="s">
        <v>588</v>
      </c>
    </row>
    <row r="85" spans="1:20" s="94" customFormat="1" ht="30" hidden="1" customHeight="1" outlineLevel="1" x14ac:dyDescent="0.35">
      <c r="A85" s="92" t="s">
        <v>1825</v>
      </c>
      <c r="B85" s="92" t="s">
        <v>1791</v>
      </c>
      <c r="C85" s="92" t="s">
        <v>1792</v>
      </c>
      <c r="D85" s="92" t="s">
        <v>1826</v>
      </c>
      <c r="E85" s="92"/>
      <c r="F85" s="92" t="s">
        <v>542</v>
      </c>
      <c r="G85" s="92" t="s">
        <v>1797</v>
      </c>
      <c r="H85" s="92"/>
      <c r="I85" s="92"/>
      <c r="J85" s="92" t="s">
        <v>1809</v>
      </c>
      <c r="K85" s="92" t="s">
        <v>1810</v>
      </c>
      <c r="L85" s="92" t="s">
        <v>13</v>
      </c>
      <c r="M85" s="92" t="s">
        <v>14</v>
      </c>
      <c r="N85" s="92" t="s">
        <v>585</v>
      </c>
      <c r="O85" s="92" t="s">
        <v>524</v>
      </c>
      <c r="P85" s="92" t="s">
        <v>582</v>
      </c>
      <c r="Q85" s="92" t="s">
        <v>586</v>
      </c>
      <c r="R85" s="92" t="s">
        <v>587</v>
      </c>
      <c r="S85" s="92" t="s">
        <v>588</v>
      </c>
      <c r="T85" s="92" t="s">
        <v>589</v>
      </c>
    </row>
    <row r="86" spans="1:20" s="94" customFormat="1" ht="30" hidden="1" customHeight="1" outlineLevel="1" x14ac:dyDescent="0.35">
      <c r="A86" s="92" t="s">
        <v>1825</v>
      </c>
      <c r="B86" s="92" t="s">
        <v>1791</v>
      </c>
      <c r="C86" s="92" t="s">
        <v>1792</v>
      </c>
      <c r="D86" s="92" t="s">
        <v>1826</v>
      </c>
      <c r="E86" s="92"/>
      <c r="F86" s="92" t="s">
        <v>542</v>
      </c>
      <c r="G86" s="92" t="s">
        <v>1797</v>
      </c>
      <c r="H86" s="92"/>
      <c r="I86" s="92"/>
      <c r="J86" s="92" t="s">
        <v>1827</v>
      </c>
      <c r="K86" s="92" t="s">
        <v>1828</v>
      </c>
      <c r="L86" s="92" t="s">
        <v>13</v>
      </c>
      <c r="M86" s="92" t="s">
        <v>14</v>
      </c>
      <c r="N86" s="92" t="s">
        <v>585</v>
      </c>
      <c r="O86" s="92" t="s">
        <v>524</v>
      </c>
      <c r="P86" s="92" t="s">
        <v>582</v>
      </c>
      <c r="Q86" s="92" t="s">
        <v>586</v>
      </c>
      <c r="R86" s="92" t="s">
        <v>587</v>
      </c>
      <c r="S86" s="92" t="s">
        <v>588</v>
      </c>
      <c r="T86" s="92" t="s">
        <v>589</v>
      </c>
    </row>
    <row r="87" spans="1:20" s="94" customFormat="1" ht="30" hidden="1" customHeight="1" outlineLevel="1" x14ac:dyDescent="0.35">
      <c r="A87" s="92" t="s">
        <v>1825</v>
      </c>
      <c r="B87" s="92" t="s">
        <v>1791</v>
      </c>
      <c r="C87" s="92" t="s">
        <v>1792</v>
      </c>
      <c r="D87" s="92" t="s">
        <v>1826</v>
      </c>
      <c r="E87" s="92"/>
      <c r="F87" s="92" t="s">
        <v>542</v>
      </c>
      <c r="G87" s="92" t="s">
        <v>1797</v>
      </c>
      <c r="H87" s="92"/>
      <c r="I87" s="92"/>
      <c r="J87" s="92" t="s">
        <v>1819</v>
      </c>
      <c r="K87" s="92" t="s">
        <v>1820</v>
      </c>
      <c r="L87" s="92"/>
      <c r="M87" s="92"/>
      <c r="N87" s="92"/>
      <c r="O87" s="92"/>
      <c r="P87" s="92"/>
      <c r="Q87" s="92"/>
      <c r="R87" s="92"/>
      <c r="S87" s="92"/>
      <c r="T87" s="92"/>
    </row>
    <row r="88" spans="1:20" s="94" customFormat="1" ht="30" hidden="1" customHeight="1" outlineLevel="1" x14ac:dyDescent="0.35">
      <c r="A88" s="92" t="s">
        <v>1825</v>
      </c>
      <c r="B88" s="92" t="s">
        <v>1791</v>
      </c>
      <c r="C88" s="92" t="s">
        <v>1792</v>
      </c>
      <c r="D88" s="92" t="s">
        <v>1826</v>
      </c>
      <c r="E88" s="92"/>
      <c r="F88" s="92" t="s">
        <v>542</v>
      </c>
      <c r="G88" s="92" t="s">
        <v>1797</v>
      </c>
      <c r="H88" s="92" t="s">
        <v>583</v>
      </c>
      <c r="I88" s="92" t="s">
        <v>582</v>
      </c>
      <c r="J88" s="92" t="s">
        <v>590</v>
      </c>
      <c r="K88" s="92" t="s">
        <v>1787</v>
      </c>
      <c r="L88" s="92" t="s">
        <v>13</v>
      </c>
      <c r="M88" s="92" t="s">
        <v>14</v>
      </c>
      <c r="N88" s="92" t="s">
        <v>585</v>
      </c>
      <c r="O88" s="92" t="s">
        <v>524</v>
      </c>
      <c r="P88" s="92" t="s">
        <v>582</v>
      </c>
      <c r="Q88" s="92"/>
      <c r="R88" s="92"/>
      <c r="S88" s="92"/>
      <c r="T88" s="92" t="s">
        <v>588</v>
      </c>
    </row>
    <row r="89" spans="1:20" s="94" customFormat="1" ht="30" hidden="1" customHeight="1" outlineLevel="1" x14ac:dyDescent="0.35">
      <c r="A89" s="92" t="s">
        <v>1825</v>
      </c>
      <c r="B89" s="92" t="s">
        <v>1791</v>
      </c>
      <c r="C89" s="92" t="s">
        <v>1792</v>
      </c>
      <c r="D89" s="92" t="s">
        <v>1826</v>
      </c>
      <c r="E89" s="92"/>
      <c r="F89" s="92" t="s">
        <v>542</v>
      </c>
      <c r="G89" s="92" t="s">
        <v>1800</v>
      </c>
      <c r="H89" s="92" t="s">
        <v>583</v>
      </c>
      <c r="I89" s="92" t="s">
        <v>582</v>
      </c>
      <c r="J89" s="92" t="s">
        <v>590</v>
      </c>
      <c r="K89" s="92" t="s">
        <v>1787</v>
      </c>
      <c r="L89" s="92" t="s">
        <v>13</v>
      </c>
      <c r="M89" s="92" t="s">
        <v>14</v>
      </c>
      <c r="N89" s="92" t="s">
        <v>585</v>
      </c>
      <c r="O89" s="92" t="s">
        <v>524</v>
      </c>
      <c r="P89" s="92" t="s">
        <v>582</v>
      </c>
      <c r="Q89" s="92"/>
      <c r="R89" s="92"/>
      <c r="S89" s="92"/>
      <c r="T89" s="92" t="s">
        <v>588</v>
      </c>
    </row>
    <row r="90" spans="1:20" s="94" customFormat="1" ht="30" hidden="1" customHeight="1" outlineLevel="1" x14ac:dyDescent="0.35">
      <c r="A90" s="92" t="s">
        <v>1829</v>
      </c>
      <c r="B90" s="92" t="s">
        <v>1791</v>
      </c>
      <c r="C90" s="92" t="s">
        <v>1792</v>
      </c>
      <c r="D90" s="92" t="s">
        <v>1830</v>
      </c>
      <c r="E90" s="92"/>
      <c r="F90" s="92" t="s">
        <v>542</v>
      </c>
      <c r="G90" s="92" t="s">
        <v>1797</v>
      </c>
      <c r="H90" s="92"/>
      <c r="I90" s="92"/>
      <c r="J90" s="92" t="s">
        <v>1831</v>
      </c>
      <c r="K90" s="92" t="s">
        <v>1832</v>
      </c>
      <c r="L90" s="92" t="s">
        <v>13</v>
      </c>
      <c r="M90" s="92" t="s">
        <v>14</v>
      </c>
      <c r="N90" s="92" t="s">
        <v>585</v>
      </c>
      <c r="O90" s="92" t="s">
        <v>524</v>
      </c>
      <c r="P90" s="92" t="s">
        <v>582</v>
      </c>
      <c r="Q90" s="92" t="s">
        <v>586</v>
      </c>
      <c r="R90" s="92" t="s">
        <v>587</v>
      </c>
      <c r="S90" s="92" t="s">
        <v>588</v>
      </c>
      <c r="T90" s="92" t="s">
        <v>589</v>
      </c>
    </row>
    <row r="91" spans="1:20" s="94" customFormat="1" ht="30" hidden="1" customHeight="1" outlineLevel="1" x14ac:dyDescent="0.35">
      <c r="A91" s="92" t="s">
        <v>1829</v>
      </c>
      <c r="B91" s="92" t="s">
        <v>1791</v>
      </c>
      <c r="C91" s="92" t="s">
        <v>1792</v>
      </c>
      <c r="D91" s="92" t="s">
        <v>1833</v>
      </c>
      <c r="E91" s="92"/>
      <c r="F91" s="92" t="s">
        <v>542</v>
      </c>
      <c r="G91" s="92" t="s">
        <v>1797</v>
      </c>
      <c r="H91" s="92"/>
      <c r="I91" s="92"/>
      <c r="J91" s="92" t="s">
        <v>1834</v>
      </c>
      <c r="K91" s="92" t="s">
        <v>1835</v>
      </c>
      <c r="L91" s="92" t="s">
        <v>13</v>
      </c>
      <c r="M91" s="92" t="s">
        <v>14</v>
      </c>
      <c r="N91" s="92" t="s">
        <v>585</v>
      </c>
      <c r="O91" s="92" t="s">
        <v>524</v>
      </c>
      <c r="P91" s="92" t="s">
        <v>582</v>
      </c>
      <c r="Q91" s="92" t="s">
        <v>586</v>
      </c>
      <c r="R91" s="92" t="s">
        <v>587</v>
      </c>
      <c r="S91" s="92" t="s">
        <v>588</v>
      </c>
      <c r="T91" s="92" t="s">
        <v>589</v>
      </c>
    </row>
    <row r="92" spans="1:20" s="94" customFormat="1" ht="30" hidden="1" customHeight="1" outlineLevel="1" x14ac:dyDescent="0.35">
      <c r="A92" s="92" t="s">
        <v>1829</v>
      </c>
      <c r="B92" s="92" t="s">
        <v>1791</v>
      </c>
      <c r="C92" s="92" t="s">
        <v>1792</v>
      </c>
      <c r="D92" s="92" t="s">
        <v>1833</v>
      </c>
      <c r="E92" s="92"/>
      <c r="F92" s="92" t="s">
        <v>542</v>
      </c>
      <c r="G92" s="92" t="s">
        <v>1797</v>
      </c>
      <c r="H92" s="92" t="s">
        <v>583</v>
      </c>
      <c r="I92" s="92" t="s">
        <v>582</v>
      </c>
      <c r="J92" s="92" t="s">
        <v>590</v>
      </c>
      <c r="K92" s="92" t="s">
        <v>1787</v>
      </c>
      <c r="L92" s="92" t="s">
        <v>13</v>
      </c>
      <c r="M92" s="92" t="s">
        <v>14</v>
      </c>
      <c r="N92" s="92" t="s">
        <v>585</v>
      </c>
      <c r="O92" s="92" t="s">
        <v>524</v>
      </c>
      <c r="P92" s="92" t="s">
        <v>582</v>
      </c>
      <c r="Q92" s="92"/>
      <c r="R92" s="92"/>
      <c r="S92" s="92"/>
      <c r="T92" s="92" t="s">
        <v>588</v>
      </c>
    </row>
    <row r="93" spans="1:20" s="94" customFormat="1" ht="30" hidden="1" customHeight="1" outlineLevel="1" x14ac:dyDescent="0.35">
      <c r="A93" s="92" t="s">
        <v>1829</v>
      </c>
      <c r="B93" s="92" t="s">
        <v>1791</v>
      </c>
      <c r="C93" s="92" t="s">
        <v>1792</v>
      </c>
      <c r="D93" s="92" t="s">
        <v>1833</v>
      </c>
      <c r="E93" s="92"/>
      <c r="F93" s="92" t="s">
        <v>542</v>
      </c>
      <c r="G93" s="92" t="s">
        <v>1800</v>
      </c>
      <c r="H93" s="92" t="s">
        <v>583</v>
      </c>
      <c r="I93" s="92" t="s">
        <v>582</v>
      </c>
      <c r="J93" s="92" t="s">
        <v>590</v>
      </c>
      <c r="K93" s="92" t="s">
        <v>1787</v>
      </c>
      <c r="L93" s="92" t="s">
        <v>13</v>
      </c>
      <c r="M93" s="92" t="s">
        <v>14</v>
      </c>
      <c r="N93" s="92" t="s">
        <v>585</v>
      </c>
      <c r="O93" s="92" t="s">
        <v>524</v>
      </c>
      <c r="P93" s="92" t="s">
        <v>582</v>
      </c>
      <c r="Q93" s="92"/>
      <c r="R93" s="92"/>
      <c r="S93" s="92"/>
      <c r="T93" s="92" t="s">
        <v>588</v>
      </c>
    </row>
    <row r="94" spans="1:20" s="94" customFormat="1" ht="30" hidden="1" customHeight="1" outlineLevel="1" x14ac:dyDescent="0.35">
      <c r="A94" s="92" t="s">
        <v>1836</v>
      </c>
      <c r="B94" s="92" t="s">
        <v>1791</v>
      </c>
      <c r="C94" s="92" t="s">
        <v>1792</v>
      </c>
      <c r="D94" s="92" t="s">
        <v>1837</v>
      </c>
      <c r="E94" s="92"/>
      <c r="F94" s="92" t="s">
        <v>542</v>
      </c>
      <c r="G94" s="92" t="s">
        <v>1797</v>
      </c>
      <c r="H94" s="92"/>
      <c r="I94" s="92"/>
      <c r="J94" s="92" t="s">
        <v>1838</v>
      </c>
      <c r="K94" s="92" t="s">
        <v>1839</v>
      </c>
      <c r="L94" s="92" t="s">
        <v>13</v>
      </c>
      <c r="M94" s="92" t="s">
        <v>14</v>
      </c>
      <c r="N94" s="92" t="s">
        <v>585</v>
      </c>
      <c r="O94" s="92" t="s">
        <v>524</v>
      </c>
      <c r="P94" s="92" t="s">
        <v>582</v>
      </c>
      <c r="Q94" s="92" t="s">
        <v>586</v>
      </c>
      <c r="R94" s="92" t="s">
        <v>587</v>
      </c>
      <c r="S94" s="92" t="s">
        <v>588</v>
      </c>
      <c r="T94" s="92" t="s">
        <v>589</v>
      </c>
    </row>
    <row r="95" spans="1:20" s="94" customFormat="1" ht="30" hidden="1" customHeight="1" outlineLevel="1" x14ac:dyDescent="0.35">
      <c r="A95" s="92" t="s">
        <v>1836</v>
      </c>
      <c r="B95" s="92" t="s">
        <v>1791</v>
      </c>
      <c r="C95" s="92" t="s">
        <v>1792</v>
      </c>
      <c r="D95" s="92" t="s">
        <v>1837</v>
      </c>
      <c r="E95" s="92"/>
      <c r="F95" s="92" t="s">
        <v>542</v>
      </c>
      <c r="G95" s="92" t="s">
        <v>1797</v>
      </c>
      <c r="H95" s="92" t="s">
        <v>583</v>
      </c>
      <c r="I95" s="92" t="s">
        <v>582</v>
      </c>
      <c r="J95" s="92" t="s">
        <v>590</v>
      </c>
      <c r="K95" s="92" t="s">
        <v>1787</v>
      </c>
      <c r="L95" s="92" t="s">
        <v>13</v>
      </c>
      <c r="M95" s="92" t="s">
        <v>14</v>
      </c>
      <c r="N95" s="92" t="s">
        <v>585</v>
      </c>
      <c r="O95" s="92" t="s">
        <v>524</v>
      </c>
      <c r="P95" s="92" t="s">
        <v>582</v>
      </c>
      <c r="Q95" s="92"/>
      <c r="R95" s="92"/>
      <c r="S95" s="92"/>
      <c r="T95" s="92" t="s">
        <v>588</v>
      </c>
    </row>
    <row r="96" spans="1:20" s="94" customFormat="1" ht="30" hidden="1" customHeight="1" outlineLevel="1" x14ac:dyDescent="0.35">
      <c r="A96" s="92" t="s">
        <v>1836</v>
      </c>
      <c r="B96" s="92" t="s">
        <v>1791</v>
      </c>
      <c r="C96" s="92" t="s">
        <v>1792</v>
      </c>
      <c r="D96" s="92" t="s">
        <v>1837</v>
      </c>
      <c r="E96" s="92"/>
      <c r="F96" s="92" t="s">
        <v>542</v>
      </c>
      <c r="G96" s="92" t="s">
        <v>1800</v>
      </c>
      <c r="H96" s="92" t="s">
        <v>583</v>
      </c>
      <c r="I96" s="92" t="s">
        <v>582</v>
      </c>
      <c r="J96" s="92" t="s">
        <v>590</v>
      </c>
      <c r="K96" s="92" t="s">
        <v>1787</v>
      </c>
      <c r="L96" s="92" t="s">
        <v>13</v>
      </c>
      <c r="M96" s="92" t="s">
        <v>14</v>
      </c>
      <c r="N96" s="92" t="s">
        <v>585</v>
      </c>
      <c r="O96" s="92" t="s">
        <v>524</v>
      </c>
      <c r="P96" s="92" t="s">
        <v>582</v>
      </c>
      <c r="Q96" s="92"/>
      <c r="R96" s="92"/>
      <c r="S96" s="92"/>
      <c r="T96" s="92" t="s">
        <v>588</v>
      </c>
    </row>
    <row r="97" spans="1:20" s="94" customFormat="1" ht="30" hidden="1" customHeight="1" outlineLevel="1" x14ac:dyDescent="0.35">
      <c r="A97" s="92" t="s">
        <v>1840</v>
      </c>
      <c r="B97" s="92" t="s">
        <v>1791</v>
      </c>
      <c r="C97" s="92" t="s">
        <v>1792</v>
      </c>
      <c r="D97" s="92" t="s">
        <v>1841</v>
      </c>
      <c r="E97" s="92"/>
      <c r="F97" s="92" t="s">
        <v>542</v>
      </c>
      <c r="G97" s="92" t="s">
        <v>1797</v>
      </c>
      <c r="H97" s="92"/>
      <c r="I97" s="92"/>
      <c r="J97" s="92" t="s">
        <v>1842</v>
      </c>
      <c r="K97" s="92" t="s">
        <v>1843</v>
      </c>
      <c r="L97" s="92" t="s">
        <v>13</v>
      </c>
      <c r="M97" s="92" t="s">
        <v>14</v>
      </c>
      <c r="N97" s="92" t="s">
        <v>585</v>
      </c>
      <c r="O97" s="92" t="s">
        <v>524</v>
      </c>
      <c r="P97" s="92" t="s">
        <v>582</v>
      </c>
      <c r="Q97" s="92" t="s">
        <v>586</v>
      </c>
      <c r="R97" s="92" t="s">
        <v>587</v>
      </c>
      <c r="S97" s="92" t="s">
        <v>588</v>
      </c>
      <c r="T97" s="92" t="s">
        <v>589</v>
      </c>
    </row>
    <row r="98" spans="1:20" s="94" customFormat="1" ht="30" hidden="1" customHeight="1" outlineLevel="1" x14ac:dyDescent="0.35">
      <c r="A98" s="92" t="s">
        <v>1840</v>
      </c>
      <c r="B98" s="92" t="s">
        <v>1791</v>
      </c>
      <c r="C98" s="92" t="s">
        <v>1792</v>
      </c>
      <c r="D98" s="92" t="s">
        <v>1841</v>
      </c>
      <c r="E98" s="92"/>
      <c r="F98" s="92" t="s">
        <v>542</v>
      </c>
      <c r="G98" s="92" t="s">
        <v>1797</v>
      </c>
      <c r="H98" s="92" t="s">
        <v>583</v>
      </c>
      <c r="I98" s="92" t="s">
        <v>582</v>
      </c>
      <c r="J98" s="92" t="s">
        <v>590</v>
      </c>
      <c r="K98" s="92" t="s">
        <v>1787</v>
      </c>
      <c r="L98" s="92" t="s">
        <v>13</v>
      </c>
      <c r="M98" s="92" t="s">
        <v>14</v>
      </c>
      <c r="N98" s="92" t="s">
        <v>585</v>
      </c>
      <c r="O98" s="92" t="s">
        <v>524</v>
      </c>
      <c r="P98" s="92" t="s">
        <v>582</v>
      </c>
      <c r="Q98" s="92"/>
      <c r="R98" s="92"/>
      <c r="S98" s="92"/>
      <c r="T98" s="92" t="s">
        <v>588</v>
      </c>
    </row>
    <row r="99" spans="1:20" s="94" customFormat="1" ht="30" hidden="1" customHeight="1" outlineLevel="1" x14ac:dyDescent="0.35">
      <c r="A99" s="92" t="s">
        <v>1840</v>
      </c>
      <c r="B99" s="92" t="s">
        <v>1791</v>
      </c>
      <c r="C99" s="92" t="s">
        <v>1792</v>
      </c>
      <c r="D99" s="92" t="s">
        <v>1841</v>
      </c>
      <c r="E99" s="92"/>
      <c r="F99" s="92" t="s">
        <v>542</v>
      </c>
      <c r="G99" s="92" t="s">
        <v>1800</v>
      </c>
      <c r="H99" s="92" t="s">
        <v>583</v>
      </c>
      <c r="I99" s="92" t="s">
        <v>582</v>
      </c>
      <c r="J99" s="92" t="s">
        <v>590</v>
      </c>
      <c r="K99" s="92" t="s">
        <v>1787</v>
      </c>
      <c r="L99" s="92" t="s">
        <v>13</v>
      </c>
      <c r="M99" s="92" t="s">
        <v>14</v>
      </c>
      <c r="N99" s="92" t="s">
        <v>585</v>
      </c>
      <c r="O99" s="92" t="s">
        <v>524</v>
      </c>
      <c r="P99" s="92" t="s">
        <v>582</v>
      </c>
      <c r="Q99" s="92"/>
      <c r="R99" s="92"/>
      <c r="S99" s="92"/>
      <c r="T99" s="92" t="s">
        <v>588</v>
      </c>
    </row>
    <row r="100" spans="1:20" s="94" customFormat="1" ht="30" hidden="1" customHeight="1" outlineLevel="1" x14ac:dyDescent="0.35">
      <c r="A100" s="92" t="s">
        <v>1844</v>
      </c>
      <c r="B100" s="92" t="s">
        <v>1791</v>
      </c>
      <c r="C100" s="92" t="s">
        <v>1792</v>
      </c>
      <c r="D100" s="92" t="s">
        <v>1845</v>
      </c>
      <c r="E100" s="92"/>
      <c r="F100" s="92" t="s">
        <v>542</v>
      </c>
      <c r="G100" s="92" t="s">
        <v>1797</v>
      </c>
      <c r="H100" s="92"/>
      <c r="I100" s="92"/>
      <c r="J100" s="92"/>
      <c r="K100" s="92"/>
      <c r="L100" s="92" t="s">
        <v>13</v>
      </c>
      <c r="M100" s="92" t="s">
        <v>14</v>
      </c>
      <c r="N100" s="92" t="s">
        <v>585</v>
      </c>
      <c r="O100" s="92" t="s">
        <v>524</v>
      </c>
      <c r="P100" s="92" t="s">
        <v>582</v>
      </c>
      <c r="Q100" s="92" t="s">
        <v>586</v>
      </c>
      <c r="R100" s="92" t="s">
        <v>587</v>
      </c>
      <c r="S100" s="92" t="s">
        <v>588</v>
      </c>
      <c r="T100" s="92" t="s">
        <v>589</v>
      </c>
    </row>
    <row r="101" spans="1:20" s="94" customFormat="1" ht="30" hidden="1" customHeight="1" outlineLevel="1" x14ac:dyDescent="0.35">
      <c r="A101" s="92" t="s">
        <v>1844</v>
      </c>
      <c r="B101" s="92" t="s">
        <v>1791</v>
      </c>
      <c r="C101" s="92" t="s">
        <v>1792</v>
      </c>
      <c r="D101" s="92" t="s">
        <v>1845</v>
      </c>
      <c r="E101" s="92"/>
      <c r="F101" s="92" t="s">
        <v>542</v>
      </c>
      <c r="G101" s="92" t="s">
        <v>1797</v>
      </c>
      <c r="H101" s="92" t="s">
        <v>583</v>
      </c>
      <c r="I101" s="92" t="s">
        <v>582</v>
      </c>
      <c r="J101" s="92" t="s">
        <v>590</v>
      </c>
      <c r="K101" s="92" t="s">
        <v>1787</v>
      </c>
      <c r="L101" s="92" t="s">
        <v>13</v>
      </c>
      <c r="M101" s="92" t="s">
        <v>14</v>
      </c>
      <c r="N101" s="92" t="s">
        <v>585</v>
      </c>
      <c r="O101" s="92" t="s">
        <v>524</v>
      </c>
      <c r="P101" s="92" t="s">
        <v>582</v>
      </c>
      <c r="Q101" s="92"/>
      <c r="R101" s="92"/>
      <c r="S101" s="92"/>
      <c r="T101" s="92" t="s">
        <v>588</v>
      </c>
    </row>
    <row r="102" spans="1:20" s="94" customFormat="1" ht="30" hidden="1" customHeight="1" outlineLevel="1" x14ac:dyDescent="0.35">
      <c r="A102" s="92" t="s">
        <v>1844</v>
      </c>
      <c r="B102" s="92" t="s">
        <v>1791</v>
      </c>
      <c r="C102" s="92" t="s">
        <v>1792</v>
      </c>
      <c r="D102" s="92" t="s">
        <v>1845</v>
      </c>
      <c r="E102" s="92"/>
      <c r="F102" s="92" t="s">
        <v>542</v>
      </c>
      <c r="G102" s="92" t="s">
        <v>1800</v>
      </c>
      <c r="H102" s="92" t="s">
        <v>583</v>
      </c>
      <c r="I102" s="92" t="s">
        <v>582</v>
      </c>
      <c r="J102" s="92" t="s">
        <v>590</v>
      </c>
      <c r="K102" s="92" t="s">
        <v>1787</v>
      </c>
      <c r="L102" s="92" t="s">
        <v>13</v>
      </c>
      <c r="M102" s="92" t="s">
        <v>14</v>
      </c>
      <c r="N102" s="92" t="s">
        <v>585</v>
      </c>
      <c r="O102" s="92" t="s">
        <v>524</v>
      </c>
      <c r="P102" s="92" t="s">
        <v>582</v>
      </c>
      <c r="Q102" s="92"/>
      <c r="R102" s="92"/>
      <c r="S102" s="92"/>
      <c r="T102" s="92" t="s">
        <v>588</v>
      </c>
    </row>
    <row r="103" spans="1:20" s="94" customFormat="1" ht="30" hidden="1" customHeight="1" outlineLevel="1" x14ac:dyDescent="0.35">
      <c r="A103" s="92" t="s">
        <v>1846</v>
      </c>
      <c r="B103" s="92" t="s">
        <v>1791</v>
      </c>
      <c r="C103" s="92" t="s">
        <v>1792</v>
      </c>
      <c r="D103" s="92" t="s">
        <v>1847</v>
      </c>
      <c r="E103" s="92"/>
      <c r="F103" s="92" t="s">
        <v>542</v>
      </c>
      <c r="G103" s="92" t="s">
        <v>1797</v>
      </c>
      <c r="H103" s="92"/>
      <c r="I103" s="92"/>
      <c r="J103" s="92" t="s">
        <v>1848</v>
      </c>
      <c r="K103" s="92" t="s">
        <v>1849</v>
      </c>
      <c r="L103" s="92" t="s">
        <v>13</v>
      </c>
      <c r="M103" s="92" t="s">
        <v>14</v>
      </c>
      <c r="N103" s="92" t="s">
        <v>585</v>
      </c>
      <c r="O103" s="92" t="s">
        <v>524</v>
      </c>
      <c r="P103" s="92" t="s">
        <v>582</v>
      </c>
      <c r="Q103" s="92" t="s">
        <v>586</v>
      </c>
      <c r="R103" s="92" t="s">
        <v>587</v>
      </c>
      <c r="S103" s="92" t="s">
        <v>588</v>
      </c>
      <c r="T103" s="92" t="s">
        <v>589</v>
      </c>
    </row>
    <row r="104" spans="1:20" s="94" customFormat="1" ht="30" hidden="1" customHeight="1" outlineLevel="1" x14ac:dyDescent="0.35">
      <c r="A104" s="92" t="s">
        <v>1846</v>
      </c>
      <c r="B104" s="92" t="s">
        <v>1791</v>
      </c>
      <c r="C104" s="92" t="s">
        <v>1792</v>
      </c>
      <c r="D104" s="92" t="s">
        <v>1847</v>
      </c>
      <c r="E104" s="92"/>
      <c r="F104" s="92" t="s">
        <v>542</v>
      </c>
      <c r="G104" s="92" t="s">
        <v>1797</v>
      </c>
      <c r="H104" s="92" t="s">
        <v>583</v>
      </c>
      <c r="I104" s="92" t="s">
        <v>582</v>
      </c>
      <c r="J104" s="92" t="s">
        <v>590</v>
      </c>
      <c r="K104" s="92" t="s">
        <v>1787</v>
      </c>
      <c r="L104" s="92" t="s">
        <v>13</v>
      </c>
      <c r="M104" s="92" t="s">
        <v>14</v>
      </c>
      <c r="N104" s="92" t="s">
        <v>585</v>
      </c>
      <c r="O104" s="92" t="s">
        <v>524</v>
      </c>
      <c r="P104" s="92" t="s">
        <v>582</v>
      </c>
      <c r="Q104" s="92"/>
      <c r="R104" s="92"/>
      <c r="S104" s="92"/>
      <c r="T104" s="92" t="s">
        <v>588</v>
      </c>
    </row>
    <row r="105" spans="1:20" s="94" customFormat="1" ht="30" hidden="1" customHeight="1" outlineLevel="1" x14ac:dyDescent="0.35">
      <c r="A105" s="92" t="s">
        <v>1846</v>
      </c>
      <c r="B105" s="92" t="s">
        <v>1791</v>
      </c>
      <c r="C105" s="92" t="s">
        <v>1792</v>
      </c>
      <c r="D105" s="92" t="s">
        <v>1847</v>
      </c>
      <c r="E105" s="92"/>
      <c r="F105" s="92" t="s">
        <v>542</v>
      </c>
      <c r="G105" s="92" t="s">
        <v>1800</v>
      </c>
      <c r="H105" s="92" t="s">
        <v>583</v>
      </c>
      <c r="I105" s="92" t="s">
        <v>582</v>
      </c>
      <c r="J105" s="92" t="s">
        <v>590</v>
      </c>
      <c r="K105" s="92" t="s">
        <v>1787</v>
      </c>
      <c r="L105" s="92" t="s">
        <v>13</v>
      </c>
      <c r="M105" s="92" t="s">
        <v>14</v>
      </c>
      <c r="N105" s="92" t="s">
        <v>585</v>
      </c>
      <c r="O105" s="92" t="s">
        <v>524</v>
      </c>
      <c r="P105" s="92" t="s">
        <v>582</v>
      </c>
      <c r="Q105" s="92"/>
      <c r="R105" s="92"/>
      <c r="S105" s="92"/>
      <c r="T105" s="92" t="s">
        <v>588</v>
      </c>
    </row>
    <row r="106" spans="1:20" s="94" customFormat="1" ht="30" hidden="1" customHeight="1" outlineLevel="1" x14ac:dyDescent="0.35">
      <c r="A106" s="92" t="s">
        <v>2586</v>
      </c>
      <c r="B106" s="92" t="s">
        <v>1791</v>
      </c>
      <c r="C106" s="92" t="s">
        <v>1792</v>
      </c>
      <c r="D106" s="92" t="s">
        <v>1850</v>
      </c>
      <c r="E106" s="92"/>
      <c r="F106" s="92" t="s">
        <v>542</v>
      </c>
      <c r="G106" s="92" t="s">
        <v>1797</v>
      </c>
      <c r="H106" s="92"/>
      <c r="I106" s="92"/>
      <c r="J106" s="92" t="s">
        <v>1850</v>
      </c>
      <c r="K106" s="92" t="s">
        <v>1851</v>
      </c>
      <c r="L106" s="92"/>
      <c r="M106" s="92"/>
      <c r="N106" s="92"/>
      <c r="O106" s="92"/>
      <c r="P106" s="92"/>
      <c r="Q106" s="92"/>
      <c r="R106" s="92"/>
      <c r="S106" s="92"/>
      <c r="T106" s="92"/>
    </row>
    <row r="107" spans="1:20" s="94" customFormat="1" ht="30" hidden="1" customHeight="1" outlineLevel="1" x14ac:dyDescent="0.35">
      <c r="A107" s="92" t="s">
        <v>2586</v>
      </c>
      <c r="B107" s="92" t="s">
        <v>1791</v>
      </c>
      <c r="C107" s="92" t="s">
        <v>1792</v>
      </c>
      <c r="D107" s="92" t="s">
        <v>1850</v>
      </c>
      <c r="E107" s="92"/>
      <c r="F107" s="92" t="s">
        <v>542</v>
      </c>
      <c r="G107" s="92" t="s">
        <v>1797</v>
      </c>
      <c r="H107" s="92" t="s">
        <v>583</v>
      </c>
      <c r="I107" s="92" t="s">
        <v>582</v>
      </c>
      <c r="J107" s="92" t="s">
        <v>590</v>
      </c>
      <c r="K107" s="92" t="s">
        <v>1787</v>
      </c>
      <c r="L107" s="92" t="s">
        <v>13</v>
      </c>
      <c r="M107" s="92" t="s">
        <v>14</v>
      </c>
      <c r="N107" s="92" t="s">
        <v>585</v>
      </c>
      <c r="O107" s="92" t="s">
        <v>524</v>
      </c>
      <c r="P107" s="92" t="s">
        <v>582</v>
      </c>
      <c r="Q107" s="92"/>
      <c r="R107" s="92"/>
      <c r="S107" s="92"/>
      <c r="T107" s="92" t="s">
        <v>588</v>
      </c>
    </row>
    <row r="108" spans="1:20" s="94" customFormat="1" ht="30" hidden="1" customHeight="1" outlineLevel="1" x14ac:dyDescent="0.35">
      <c r="A108" s="92" t="s">
        <v>2586</v>
      </c>
      <c r="B108" s="92" t="s">
        <v>1791</v>
      </c>
      <c r="C108" s="92" t="s">
        <v>1792</v>
      </c>
      <c r="D108" s="92" t="s">
        <v>1850</v>
      </c>
      <c r="E108" s="92"/>
      <c r="F108" s="92" t="s">
        <v>542</v>
      </c>
      <c r="G108" s="92" t="s">
        <v>1800</v>
      </c>
      <c r="H108" s="92" t="s">
        <v>583</v>
      </c>
      <c r="I108" s="92" t="s">
        <v>582</v>
      </c>
      <c r="J108" s="92" t="s">
        <v>590</v>
      </c>
      <c r="K108" s="92" t="s">
        <v>1787</v>
      </c>
      <c r="L108" s="92" t="s">
        <v>13</v>
      </c>
      <c r="M108" s="92" t="s">
        <v>14</v>
      </c>
      <c r="N108" s="92" t="s">
        <v>585</v>
      </c>
      <c r="O108" s="92" t="s">
        <v>524</v>
      </c>
      <c r="P108" s="92" t="s">
        <v>582</v>
      </c>
      <c r="Q108" s="92"/>
      <c r="R108" s="92"/>
      <c r="S108" s="92"/>
      <c r="T108" s="92" t="s">
        <v>588</v>
      </c>
    </row>
    <row r="109" spans="1:20" s="94" customFormat="1" ht="30.75" hidden="1" customHeight="1" outlineLevel="1" x14ac:dyDescent="0.35">
      <c r="A109" s="95"/>
      <c r="B109" s="95"/>
      <c r="C109" s="95"/>
      <c r="D109" s="95"/>
      <c r="E109" s="95"/>
      <c r="F109" s="95"/>
      <c r="G109" s="95"/>
      <c r="H109" s="95"/>
      <c r="I109" s="95"/>
      <c r="J109" s="95"/>
      <c r="K109" s="95"/>
      <c r="L109" s="95"/>
      <c r="M109" s="95"/>
      <c r="N109" s="95"/>
      <c r="O109" s="95"/>
      <c r="P109" s="95"/>
      <c r="Q109" s="95"/>
      <c r="R109" s="95"/>
      <c r="S109" s="95"/>
      <c r="T109" s="95"/>
    </row>
    <row r="110" spans="1:20" collapsed="1" x14ac:dyDescent="0.35"/>
    <row r="111" spans="1:20" s="93" customFormat="1" x14ac:dyDescent="0.35">
      <c r="A111" s="93" t="s">
        <v>591</v>
      </c>
      <c r="O111" s="94"/>
    </row>
    <row r="112" spans="1:20" hidden="1" outlineLevel="1" x14ac:dyDescent="0.35">
      <c r="O112" s="94"/>
    </row>
    <row r="113" spans="1:17" s="94" customFormat="1" ht="200.15" hidden="1" customHeight="1" outlineLevel="1" x14ac:dyDescent="0.35">
      <c r="A113" s="3" t="s">
        <v>572</v>
      </c>
      <c r="B113" s="3" t="s">
        <v>27</v>
      </c>
      <c r="C113" s="3" t="s">
        <v>26</v>
      </c>
      <c r="D113" s="3" t="s">
        <v>147</v>
      </c>
      <c r="E113" s="3" t="s">
        <v>24</v>
      </c>
      <c r="F113" s="3" t="s">
        <v>23</v>
      </c>
      <c r="G113" s="3" t="s">
        <v>22</v>
      </c>
      <c r="H113" s="3" t="s">
        <v>21</v>
      </c>
      <c r="I113" s="3" t="s">
        <v>574</v>
      </c>
      <c r="J113" s="3" t="s">
        <v>20</v>
      </c>
      <c r="K113" s="3" t="s">
        <v>8</v>
      </c>
      <c r="L113" s="3" t="s">
        <v>578</v>
      </c>
      <c r="M113"/>
      <c r="O113"/>
    </row>
    <row r="114" spans="1:17" s="94" customFormat="1" ht="100.4" hidden="1" customHeight="1" outlineLevel="1" x14ac:dyDescent="0.35">
      <c r="A114" s="92" t="s">
        <v>565</v>
      </c>
      <c r="B114" s="92" t="s">
        <v>579</v>
      </c>
      <c r="C114" s="92" t="s">
        <v>592</v>
      </c>
      <c r="D114" s="92" t="s">
        <v>581</v>
      </c>
      <c r="E114" s="92" t="s">
        <v>15</v>
      </c>
      <c r="F114" s="92" t="s">
        <v>542</v>
      </c>
      <c r="G114" s="92" t="s">
        <v>582</v>
      </c>
      <c r="H114" s="92" t="s">
        <v>583</v>
      </c>
      <c r="I114" s="92" t="s">
        <v>582</v>
      </c>
      <c r="J114" s="92" t="s">
        <v>14</v>
      </c>
      <c r="K114" s="92" t="s">
        <v>524</v>
      </c>
      <c r="L114" s="92" t="s">
        <v>582</v>
      </c>
      <c r="M114"/>
      <c r="O114" s="93"/>
    </row>
    <row r="115" spans="1:17" s="96" customFormat="1" ht="100.4" hidden="1" customHeight="1" outlineLevel="1" x14ac:dyDescent="0.35">
      <c r="A115" s="2" t="s">
        <v>593</v>
      </c>
      <c r="B115" s="2" t="s">
        <v>579</v>
      </c>
      <c r="C115" s="2" t="s">
        <v>592</v>
      </c>
      <c r="D115" s="2" t="s">
        <v>584</v>
      </c>
      <c r="E115" s="2" t="s">
        <v>15</v>
      </c>
      <c r="F115" s="2" t="s">
        <v>542</v>
      </c>
      <c r="G115" s="2" t="s">
        <v>594</v>
      </c>
      <c r="H115" s="2" t="s">
        <v>594</v>
      </c>
      <c r="I115" s="2"/>
      <c r="J115" s="2" t="s">
        <v>14</v>
      </c>
      <c r="K115" s="2" t="s">
        <v>524</v>
      </c>
      <c r="L115" s="2" t="s">
        <v>548</v>
      </c>
      <c r="M115" s="1"/>
      <c r="O115" s="97"/>
    </row>
    <row r="116" spans="1:17" collapsed="1" x14ac:dyDescent="0.35"/>
    <row r="117" spans="1:17" s="248" customFormat="1" x14ac:dyDescent="0.35">
      <c r="A117" s="265" t="s">
        <v>2246</v>
      </c>
      <c r="O117" s="257"/>
    </row>
    <row r="118" spans="1:17" outlineLevel="1" x14ac:dyDescent="0.35">
      <c r="O118" s="94"/>
    </row>
    <row r="119" spans="1:17" s="94" customFormat="1" ht="200.15" customHeight="1" outlineLevel="1" x14ac:dyDescent="0.35">
      <c r="A119" s="3" t="s">
        <v>2221</v>
      </c>
      <c r="B119" s="3" t="s">
        <v>27</v>
      </c>
      <c r="C119" s="3" t="s">
        <v>26</v>
      </c>
      <c r="D119" s="3" t="s">
        <v>147</v>
      </c>
      <c r="E119" s="3" t="s">
        <v>596</v>
      </c>
      <c r="F119" s="3" t="s">
        <v>597</v>
      </c>
      <c r="G119" s="3" t="s">
        <v>30</v>
      </c>
      <c r="H119" s="3" t="s">
        <v>22</v>
      </c>
      <c r="I119" s="3" t="s">
        <v>21</v>
      </c>
      <c r="J119" s="3" t="s">
        <v>574</v>
      </c>
      <c r="K119" s="3" t="s">
        <v>20</v>
      </c>
      <c r="L119" s="3" t="s">
        <v>8</v>
      </c>
      <c r="M119" s="3" t="s">
        <v>598</v>
      </c>
      <c r="N119" s="3" t="s">
        <v>599</v>
      </c>
      <c r="O119" s="3" t="s">
        <v>2252</v>
      </c>
      <c r="P119" s="3" t="s">
        <v>2253</v>
      </c>
      <c r="Q119" s="3" t="s">
        <v>523</v>
      </c>
    </row>
    <row r="120" spans="1:17" s="263" customFormat="1" ht="100.4" customHeight="1" outlineLevel="1" x14ac:dyDescent="0.35">
      <c r="A120" s="267" t="s">
        <v>195</v>
      </c>
      <c r="B120" s="262" t="s">
        <v>2247</v>
      </c>
      <c r="C120" s="261" t="s">
        <v>2250</v>
      </c>
      <c r="D120" s="262"/>
      <c r="E120" s="262"/>
      <c r="F120" s="262"/>
      <c r="G120" s="262"/>
      <c r="H120" s="262" t="s">
        <v>684</v>
      </c>
      <c r="I120" s="262" t="s">
        <v>2248</v>
      </c>
      <c r="J120" s="262" t="s">
        <v>2248</v>
      </c>
      <c r="K120" s="262" t="s">
        <v>14</v>
      </c>
      <c r="L120" s="262" t="s">
        <v>2224</v>
      </c>
      <c r="M120" s="262"/>
      <c r="N120" s="262"/>
      <c r="O120" s="264" t="s">
        <v>2249</v>
      </c>
      <c r="P120" s="264" t="s">
        <v>548</v>
      </c>
      <c r="Q120" s="264" t="s">
        <v>2254</v>
      </c>
    </row>
    <row r="121" spans="1:17" s="94" customFormat="1" ht="100.4" customHeight="1" outlineLevel="1" x14ac:dyDescent="0.35">
      <c r="A121" s="92" t="s">
        <v>542</v>
      </c>
      <c r="B121" s="92" t="s">
        <v>600</v>
      </c>
      <c r="C121" s="92" t="s">
        <v>601</v>
      </c>
      <c r="D121" s="92" t="s">
        <v>542</v>
      </c>
      <c r="E121" s="92" t="s">
        <v>542</v>
      </c>
      <c r="F121" s="92"/>
      <c r="G121" s="92"/>
      <c r="H121" s="262" t="s">
        <v>684</v>
      </c>
      <c r="I121" s="92" t="s">
        <v>583</v>
      </c>
      <c r="J121" s="262" t="s">
        <v>2248</v>
      </c>
      <c r="K121" s="92" t="s">
        <v>14</v>
      </c>
      <c r="L121" s="92" t="s">
        <v>524</v>
      </c>
      <c r="M121" s="92"/>
      <c r="N121" s="92"/>
      <c r="O121" s="92" t="s">
        <v>582</v>
      </c>
      <c r="P121" s="92"/>
      <c r="Q121" s="264" t="s">
        <v>2254</v>
      </c>
    </row>
    <row r="122" spans="1:17" s="94" customFormat="1" ht="100.4" customHeight="1" outlineLevel="1" x14ac:dyDescent="0.35">
      <c r="A122" s="92" t="s">
        <v>542</v>
      </c>
      <c r="B122" s="92" t="s">
        <v>602</v>
      </c>
      <c r="C122" s="92" t="s">
        <v>603</v>
      </c>
      <c r="D122" s="92" t="s">
        <v>542</v>
      </c>
      <c r="E122" s="92" t="s">
        <v>604</v>
      </c>
      <c r="F122" s="92" t="s">
        <v>605</v>
      </c>
      <c r="G122" s="92"/>
      <c r="H122" s="262" t="s">
        <v>684</v>
      </c>
      <c r="I122" s="92" t="s">
        <v>583</v>
      </c>
      <c r="J122" s="262" t="s">
        <v>2248</v>
      </c>
      <c r="K122" s="92" t="s">
        <v>14</v>
      </c>
      <c r="L122" s="92" t="s">
        <v>524</v>
      </c>
      <c r="M122" s="92"/>
      <c r="N122" s="92"/>
      <c r="O122" s="54" t="s">
        <v>607</v>
      </c>
      <c r="P122" s="54"/>
      <c r="Q122" s="264" t="s">
        <v>2254</v>
      </c>
    </row>
    <row r="123" spans="1:17" s="263" customFormat="1" ht="204.65" customHeight="1" outlineLevel="1" x14ac:dyDescent="0.35">
      <c r="A123" s="92" t="s">
        <v>542</v>
      </c>
      <c r="B123" s="262" t="s">
        <v>600</v>
      </c>
      <c r="C123" s="262" t="s">
        <v>608</v>
      </c>
      <c r="D123" s="262" t="s">
        <v>542</v>
      </c>
      <c r="E123" s="262" t="s">
        <v>609</v>
      </c>
      <c r="F123" s="262"/>
      <c r="G123" s="262" t="s">
        <v>605</v>
      </c>
      <c r="H123" s="262" t="s">
        <v>684</v>
      </c>
      <c r="I123" s="262" t="s">
        <v>583</v>
      </c>
      <c r="J123" s="262" t="s">
        <v>2248</v>
      </c>
      <c r="K123" s="262" t="s">
        <v>14</v>
      </c>
      <c r="L123" s="262" t="s">
        <v>524</v>
      </c>
      <c r="M123" s="262" t="s">
        <v>548</v>
      </c>
      <c r="N123" s="262" t="s">
        <v>548</v>
      </c>
      <c r="O123" s="266" t="s">
        <v>2251</v>
      </c>
      <c r="P123" s="264" t="s">
        <v>548</v>
      </c>
      <c r="Q123" s="264" t="s">
        <v>2254</v>
      </c>
    </row>
    <row r="124" spans="1:17" x14ac:dyDescent="0.35">
      <c r="J124" s="103"/>
    </row>
    <row r="125" spans="1:17" s="93" customFormat="1" x14ac:dyDescent="0.35">
      <c r="A125" s="93" t="s">
        <v>611</v>
      </c>
    </row>
    <row r="126" spans="1:17" hidden="1" outlineLevel="1" x14ac:dyDescent="0.35"/>
    <row r="127" spans="1:17" s="94" customFormat="1" ht="200.15" hidden="1" customHeight="1" outlineLevel="1" x14ac:dyDescent="0.35">
      <c r="A127" s="3" t="s">
        <v>612</v>
      </c>
      <c r="B127" s="3" t="s">
        <v>27</v>
      </c>
      <c r="C127" s="3" t="s">
        <v>26</v>
      </c>
      <c r="D127" s="3" t="s">
        <v>146</v>
      </c>
      <c r="E127" s="3" t="s">
        <v>24</v>
      </c>
      <c r="F127" s="3" t="s">
        <v>23</v>
      </c>
      <c r="G127" s="3" t="s">
        <v>22</v>
      </c>
      <c r="H127" s="3" t="s">
        <v>21</v>
      </c>
      <c r="I127" s="3" t="s">
        <v>574</v>
      </c>
      <c r="J127" s="3" t="s">
        <v>20</v>
      </c>
      <c r="K127" s="3" t="s">
        <v>8</v>
      </c>
      <c r="L127" s="3" t="s">
        <v>578</v>
      </c>
    </row>
    <row r="128" spans="1:17" s="94" customFormat="1" ht="100.4" hidden="1" customHeight="1" outlineLevel="1" x14ac:dyDescent="0.35">
      <c r="A128" s="92" t="s">
        <v>542</v>
      </c>
      <c r="B128" s="92" t="s">
        <v>613</v>
      </c>
      <c r="C128" s="92" t="s">
        <v>14</v>
      </c>
      <c r="D128" s="58" t="s">
        <v>584</v>
      </c>
      <c r="E128" s="58" t="s">
        <v>15</v>
      </c>
      <c r="F128" s="58" t="s">
        <v>584</v>
      </c>
      <c r="G128" s="92" t="s">
        <v>582</v>
      </c>
      <c r="H128" s="92" t="s">
        <v>583</v>
      </c>
      <c r="I128" s="92" t="s">
        <v>582</v>
      </c>
      <c r="J128" s="92" t="s">
        <v>14</v>
      </c>
      <c r="K128" s="92" t="s">
        <v>524</v>
      </c>
      <c r="L128" s="92" t="s">
        <v>582</v>
      </c>
    </row>
    <row r="129" spans="1:24" s="101" customFormat="1" collapsed="1" x14ac:dyDescent="0.35"/>
    <row r="130" spans="1:24" s="282" customFormat="1" x14ac:dyDescent="0.35">
      <c r="A130" s="282" t="s">
        <v>614</v>
      </c>
    </row>
    <row r="131" spans="1:24" s="283" customFormat="1" hidden="1" outlineLevel="1" x14ac:dyDescent="0.35"/>
    <row r="132" spans="1:24" s="286" customFormat="1" ht="100.4" hidden="1" customHeight="1" outlineLevel="1" x14ac:dyDescent="0.35">
      <c r="A132" s="284" t="s">
        <v>2419</v>
      </c>
      <c r="B132" s="284" t="s">
        <v>27</v>
      </c>
      <c r="C132" s="284" t="s">
        <v>556</v>
      </c>
      <c r="D132" s="285" t="s">
        <v>2376</v>
      </c>
      <c r="E132" s="284" t="s">
        <v>20</v>
      </c>
      <c r="F132" s="284" t="s">
        <v>8</v>
      </c>
      <c r="G132" s="284" t="s">
        <v>615</v>
      </c>
    </row>
    <row r="133" spans="1:24" s="286" customFormat="1" ht="153" hidden="1" customHeight="1" outlineLevel="1" x14ac:dyDescent="0.35">
      <c r="A133" s="287" t="s">
        <v>616</v>
      </c>
      <c r="B133" s="287" t="s">
        <v>2420</v>
      </c>
      <c r="C133" s="287" t="s">
        <v>617</v>
      </c>
      <c r="D133" s="285" t="s">
        <v>617</v>
      </c>
      <c r="E133" s="287" t="s">
        <v>14</v>
      </c>
      <c r="F133" s="287" t="s">
        <v>559</v>
      </c>
      <c r="G133" s="287" t="s">
        <v>618</v>
      </c>
    </row>
    <row r="134" spans="1:24" collapsed="1" x14ac:dyDescent="0.35"/>
    <row r="135" spans="1:24" s="93" customFormat="1" x14ac:dyDescent="0.35">
      <c r="A135" s="93" t="s">
        <v>619</v>
      </c>
    </row>
    <row r="136" spans="1:24" hidden="1" outlineLevel="1" x14ac:dyDescent="0.35"/>
    <row r="137" spans="1:24" s="94" customFormat="1" ht="100.4" hidden="1" customHeight="1" outlineLevel="1" x14ac:dyDescent="0.35">
      <c r="A137" s="3" t="s">
        <v>529</v>
      </c>
      <c r="B137" s="3" t="s">
        <v>27</v>
      </c>
      <c r="C137" s="3" t="s">
        <v>556</v>
      </c>
      <c r="D137" s="3" t="s">
        <v>30</v>
      </c>
      <c r="E137" s="3" t="s">
        <v>530</v>
      </c>
      <c r="F137" s="3" t="s">
        <v>531</v>
      </c>
      <c r="G137" s="3" t="s">
        <v>532</v>
      </c>
      <c r="H137" s="3" t="s">
        <v>533</v>
      </c>
      <c r="I137" s="3" t="s">
        <v>20</v>
      </c>
      <c r="J137" s="3" t="s">
        <v>535</v>
      </c>
      <c r="K137" s="3" t="s">
        <v>8</v>
      </c>
      <c r="L137" s="3" t="s">
        <v>537</v>
      </c>
      <c r="M137" s="3" t="s">
        <v>540</v>
      </c>
      <c r="N137" s="3" t="s">
        <v>620</v>
      </c>
      <c r="O137" s="3" t="s">
        <v>621</v>
      </c>
      <c r="P137" s="3" t="s">
        <v>538</v>
      </c>
    </row>
    <row r="138" spans="1:24" s="94" customFormat="1" ht="261" hidden="1" outlineLevel="1" x14ac:dyDescent="0.35">
      <c r="A138" s="92" t="s">
        <v>565</v>
      </c>
      <c r="B138" s="255" t="s">
        <v>2405</v>
      </c>
      <c r="C138" s="54" t="s">
        <v>2403</v>
      </c>
      <c r="D138" s="92" t="s">
        <v>567</v>
      </c>
      <c r="E138" s="92" t="s">
        <v>567</v>
      </c>
      <c r="F138" s="92" t="s">
        <v>567</v>
      </c>
      <c r="G138" s="92" t="s">
        <v>567</v>
      </c>
      <c r="H138" s="92" t="s">
        <v>567</v>
      </c>
      <c r="I138" s="92" t="s">
        <v>14</v>
      </c>
      <c r="J138" s="92" t="s">
        <v>567</v>
      </c>
      <c r="K138" s="92" t="s">
        <v>542</v>
      </c>
      <c r="L138" s="92" t="s">
        <v>2406</v>
      </c>
      <c r="M138" s="92" t="s">
        <v>2421</v>
      </c>
      <c r="N138" s="92" t="s">
        <v>567</v>
      </c>
      <c r="O138" s="92" t="s">
        <v>548</v>
      </c>
      <c r="P138" s="92" t="s">
        <v>622</v>
      </c>
    </row>
    <row r="139" spans="1:24" collapsed="1" x14ac:dyDescent="0.35"/>
    <row r="140" spans="1:24" s="93" customFormat="1" x14ac:dyDescent="0.35">
      <c r="A140" s="93" t="s">
        <v>623</v>
      </c>
    </row>
    <row r="141" spans="1:24" hidden="1" outlineLevel="1" x14ac:dyDescent="0.35"/>
    <row r="142" spans="1:24" s="94" customFormat="1" ht="110.25" hidden="1" customHeight="1" outlineLevel="1" x14ac:dyDescent="0.35">
      <c r="A142" s="3" t="s">
        <v>572</v>
      </c>
      <c r="B142" s="3" t="s">
        <v>27</v>
      </c>
      <c r="C142" s="3" t="s">
        <v>26</v>
      </c>
      <c r="D142" s="3" t="s">
        <v>573</v>
      </c>
      <c r="E142" s="3" t="s">
        <v>24</v>
      </c>
      <c r="F142" s="3" t="s">
        <v>23</v>
      </c>
      <c r="G142" s="3" t="s">
        <v>22</v>
      </c>
      <c r="H142" s="3" t="s">
        <v>21</v>
      </c>
      <c r="I142" s="3" t="s">
        <v>574</v>
      </c>
      <c r="J142" s="3" t="s">
        <v>1784</v>
      </c>
      <c r="K142" s="3" t="s">
        <v>1785</v>
      </c>
      <c r="L142" s="3" t="s">
        <v>1786</v>
      </c>
      <c r="M142" s="3" t="s">
        <v>624</v>
      </c>
      <c r="N142" s="3" t="s">
        <v>625</v>
      </c>
      <c r="O142" s="3" t="s">
        <v>20</v>
      </c>
      <c r="P142" s="3" t="s">
        <v>68</v>
      </c>
      <c r="Q142" s="3" t="s">
        <v>8</v>
      </c>
      <c r="R142" s="3" t="s">
        <v>575</v>
      </c>
      <c r="S142" s="3" t="s">
        <v>537</v>
      </c>
      <c r="T142" s="3" t="s">
        <v>2408</v>
      </c>
      <c r="U142" s="3" t="s">
        <v>577</v>
      </c>
      <c r="V142" s="3" t="s">
        <v>2407</v>
      </c>
      <c r="W142" s="3" t="s">
        <v>2412</v>
      </c>
      <c r="X142" s="3" t="s">
        <v>578</v>
      </c>
    </row>
    <row r="143" spans="1:24" s="94" customFormat="1" ht="152.5" hidden="1" customHeight="1" outlineLevel="1" x14ac:dyDescent="0.35">
      <c r="A143" s="92" t="s">
        <v>565</v>
      </c>
      <c r="B143" s="92" t="s">
        <v>579</v>
      </c>
      <c r="C143" s="92" t="s">
        <v>580</v>
      </c>
      <c r="D143" s="92" t="s">
        <v>2416</v>
      </c>
      <c r="E143" s="92" t="s">
        <v>15</v>
      </c>
      <c r="F143" s="92" t="s">
        <v>542</v>
      </c>
      <c r="G143" s="92" t="s">
        <v>582</v>
      </c>
      <c r="H143" s="92" t="s">
        <v>583</v>
      </c>
      <c r="I143" s="92" t="s">
        <v>582</v>
      </c>
      <c r="J143" s="53" t="s">
        <v>1852</v>
      </c>
      <c r="K143" s="44" t="s">
        <v>1787</v>
      </c>
      <c r="L143" s="44" t="s">
        <v>13</v>
      </c>
      <c r="M143" s="44" t="s">
        <v>626</v>
      </c>
      <c r="N143" s="44" t="s">
        <v>626</v>
      </c>
      <c r="O143" s="92" t="s">
        <v>14</v>
      </c>
      <c r="P143" s="92" t="s">
        <v>585</v>
      </c>
      <c r="Q143" s="92" t="s">
        <v>524</v>
      </c>
      <c r="R143" s="92" t="s">
        <v>582</v>
      </c>
      <c r="S143" s="92" t="s">
        <v>586</v>
      </c>
      <c r="T143" s="54" t="s">
        <v>627</v>
      </c>
      <c r="U143" s="92" t="s">
        <v>588</v>
      </c>
      <c r="V143" s="99" t="s">
        <v>2409</v>
      </c>
      <c r="W143" s="92"/>
      <c r="X143" s="92" t="s">
        <v>2415</v>
      </c>
    </row>
    <row r="144" spans="1:24" s="94" customFormat="1" ht="100.4" hidden="1" customHeight="1" outlineLevel="1" x14ac:dyDescent="0.35">
      <c r="A144" s="92" t="s">
        <v>565</v>
      </c>
      <c r="B144" s="92" t="s">
        <v>579</v>
      </c>
      <c r="C144" s="92" t="s">
        <v>580</v>
      </c>
      <c r="D144" s="92" t="s">
        <v>2416</v>
      </c>
      <c r="E144" s="92" t="s">
        <v>15</v>
      </c>
      <c r="F144" s="92" t="s">
        <v>542</v>
      </c>
      <c r="G144" s="92" t="s">
        <v>582</v>
      </c>
      <c r="H144" s="92" t="s">
        <v>583</v>
      </c>
      <c r="I144" s="92" t="s">
        <v>582</v>
      </c>
      <c r="J144" s="44" t="s">
        <v>590</v>
      </c>
      <c r="K144" s="44" t="s">
        <v>1787</v>
      </c>
      <c r="L144" s="44" t="s">
        <v>13</v>
      </c>
      <c r="M144" s="44" t="s">
        <v>626</v>
      </c>
      <c r="N144" s="44" t="s">
        <v>626</v>
      </c>
      <c r="O144" s="92" t="s">
        <v>14</v>
      </c>
      <c r="P144" s="92" t="s">
        <v>585</v>
      </c>
      <c r="Q144" s="92" t="s">
        <v>524</v>
      </c>
      <c r="R144" s="92" t="s">
        <v>582</v>
      </c>
      <c r="S144" s="92"/>
      <c r="T144" s="92"/>
      <c r="U144" s="92"/>
      <c r="V144" s="92" t="s">
        <v>588</v>
      </c>
      <c r="W144" s="92" t="s">
        <v>548</v>
      </c>
      <c r="X144" s="92" t="s">
        <v>2410</v>
      </c>
    </row>
    <row r="145" spans="1:19" collapsed="1" x14ac:dyDescent="0.35"/>
    <row r="146" spans="1:19" s="93" customFormat="1" x14ac:dyDescent="0.35">
      <c r="A146" s="93" t="s">
        <v>628</v>
      </c>
      <c r="O146" s="94"/>
    </row>
    <row r="147" spans="1:19" hidden="1" outlineLevel="1" x14ac:dyDescent="0.35">
      <c r="O147" s="94"/>
    </row>
    <row r="148" spans="1:19" s="94" customFormat="1" ht="200.15" hidden="1" customHeight="1" outlineLevel="1" x14ac:dyDescent="0.35">
      <c r="A148" s="3" t="s">
        <v>572</v>
      </c>
      <c r="B148" s="3" t="s">
        <v>27</v>
      </c>
      <c r="C148" s="3" t="s">
        <v>26</v>
      </c>
      <c r="D148" s="3" t="s">
        <v>147</v>
      </c>
      <c r="E148" s="3" t="s">
        <v>24</v>
      </c>
      <c r="F148" s="3" t="s">
        <v>23</v>
      </c>
      <c r="G148" s="3" t="s">
        <v>22</v>
      </c>
      <c r="H148" s="3" t="s">
        <v>21</v>
      </c>
      <c r="I148" s="3" t="s">
        <v>574</v>
      </c>
      <c r="J148" s="3" t="s">
        <v>624</v>
      </c>
      <c r="K148" s="3" t="s">
        <v>625</v>
      </c>
      <c r="L148" s="3" t="s">
        <v>20</v>
      </c>
      <c r="M148" s="3" t="s">
        <v>8</v>
      </c>
      <c r="N148" s="3" t="s">
        <v>2413</v>
      </c>
      <c r="O148" s="3" t="s">
        <v>2411</v>
      </c>
      <c r="P148" s="3" t="s">
        <v>578</v>
      </c>
      <c r="Q148"/>
    </row>
    <row r="149" spans="1:19" s="94" customFormat="1" ht="100.4" hidden="1" customHeight="1" outlineLevel="1" x14ac:dyDescent="0.35">
      <c r="A149" s="92" t="s">
        <v>565</v>
      </c>
      <c r="B149" s="92" t="s">
        <v>579</v>
      </c>
      <c r="C149" s="92" t="s">
        <v>592</v>
      </c>
      <c r="D149" s="92" t="s">
        <v>2416</v>
      </c>
      <c r="E149" s="92" t="s">
        <v>15</v>
      </c>
      <c r="F149" s="92" t="s">
        <v>542</v>
      </c>
      <c r="G149" s="92" t="s">
        <v>582</v>
      </c>
      <c r="H149" s="92" t="s">
        <v>583</v>
      </c>
      <c r="I149" s="92" t="s">
        <v>582</v>
      </c>
      <c r="J149" s="44" t="s">
        <v>626</v>
      </c>
      <c r="K149" s="44" t="s">
        <v>626</v>
      </c>
      <c r="L149" s="92" t="s">
        <v>14</v>
      </c>
      <c r="M149" s="92" t="s">
        <v>524</v>
      </c>
      <c r="N149" s="92" t="s">
        <v>582</v>
      </c>
      <c r="O149" s="92" t="s">
        <v>548</v>
      </c>
      <c r="P149" s="92" t="s">
        <v>2414</v>
      </c>
      <c r="Q149" s="93"/>
    </row>
    <row r="150" spans="1:19" s="96" customFormat="1" ht="100.4" hidden="1" customHeight="1" outlineLevel="1" x14ac:dyDescent="0.35">
      <c r="A150" s="2" t="s">
        <v>593</v>
      </c>
      <c r="B150" s="2" t="s">
        <v>579</v>
      </c>
      <c r="C150" s="2" t="s">
        <v>592</v>
      </c>
      <c r="D150" s="2" t="s">
        <v>584</v>
      </c>
      <c r="E150" s="2" t="s">
        <v>15</v>
      </c>
      <c r="F150" s="2" t="s">
        <v>542</v>
      </c>
      <c r="G150" s="2" t="s">
        <v>594</v>
      </c>
      <c r="H150" s="2" t="s">
        <v>594</v>
      </c>
      <c r="I150" s="2"/>
      <c r="J150" s="44" t="s">
        <v>626</v>
      </c>
      <c r="K150" s="44" t="s">
        <v>626</v>
      </c>
      <c r="L150" s="2" t="s">
        <v>14</v>
      </c>
      <c r="M150" s="2" t="s">
        <v>524</v>
      </c>
      <c r="N150" s="2" t="s">
        <v>548</v>
      </c>
      <c r="O150" s="92" t="s">
        <v>548</v>
      </c>
      <c r="P150" s="92" t="s">
        <v>2414</v>
      </c>
      <c r="Q150" s="97"/>
    </row>
    <row r="151" spans="1:19" collapsed="1" x14ac:dyDescent="0.35"/>
    <row r="152" spans="1:19" s="93" customFormat="1" x14ac:dyDescent="0.35">
      <c r="A152" s="93" t="s">
        <v>2245</v>
      </c>
      <c r="O152" s="94"/>
    </row>
    <row r="153" spans="1:19" hidden="1" outlineLevel="1" x14ac:dyDescent="0.35">
      <c r="O153" s="94"/>
    </row>
    <row r="154" spans="1:19" s="94" customFormat="1" ht="200.15" hidden="1" customHeight="1" outlineLevel="1" x14ac:dyDescent="0.35">
      <c r="A154" s="3" t="s">
        <v>595</v>
      </c>
      <c r="B154" s="3" t="s">
        <v>27</v>
      </c>
      <c r="C154" s="3" t="s">
        <v>26</v>
      </c>
      <c r="D154" s="3" t="s">
        <v>147</v>
      </c>
      <c r="E154" s="3" t="s">
        <v>596</v>
      </c>
      <c r="F154" s="3" t="s">
        <v>597</v>
      </c>
      <c r="G154" s="3" t="s">
        <v>30</v>
      </c>
      <c r="H154" s="3" t="s">
        <v>22</v>
      </c>
      <c r="I154" s="3" t="s">
        <v>21</v>
      </c>
      <c r="J154" s="3" t="s">
        <v>574</v>
      </c>
      <c r="K154" s="3" t="s">
        <v>20</v>
      </c>
      <c r="L154" s="3" t="s">
        <v>8</v>
      </c>
      <c r="M154" s="3" t="s">
        <v>624</v>
      </c>
      <c r="N154" s="3" t="s">
        <v>625</v>
      </c>
      <c r="O154" s="3" t="s">
        <v>598</v>
      </c>
      <c r="P154" s="3" t="s">
        <v>599</v>
      </c>
      <c r="Q154" s="3" t="s">
        <v>2252</v>
      </c>
      <c r="R154" s="3" t="s">
        <v>2253</v>
      </c>
      <c r="S154" s="3" t="s">
        <v>523</v>
      </c>
    </row>
    <row r="155" spans="1:19" s="257" customFormat="1" ht="100.4" hidden="1" customHeight="1" outlineLevel="1" x14ac:dyDescent="0.35">
      <c r="A155" s="253" t="s">
        <v>195</v>
      </c>
      <c r="B155" s="255" t="s">
        <v>2222</v>
      </c>
      <c r="C155" s="255" t="s">
        <v>601</v>
      </c>
      <c r="D155" s="255" t="s">
        <v>2223</v>
      </c>
      <c r="F155" s="255"/>
      <c r="G155" s="255"/>
      <c r="H155" s="92" t="s">
        <v>606</v>
      </c>
      <c r="I155" s="255" t="s">
        <v>583</v>
      </c>
      <c r="J155" s="253" t="s">
        <v>582</v>
      </c>
      <c r="K155" s="255" t="s">
        <v>14</v>
      </c>
      <c r="L155" s="255" t="s">
        <v>2224</v>
      </c>
      <c r="M155" s="255" t="s">
        <v>626</v>
      </c>
      <c r="N155" s="255" t="s">
        <v>626</v>
      </c>
      <c r="O155" s="255"/>
      <c r="P155" s="249"/>
      <c r="Q155" s="255" t="s">
        <v>582</v>
      </c>
      <c r="R155" s="264" t="s">
        <v>548</v>
      </c>
      <c r="S155" s="264" t="s">
        <v>2254</v>
      </c>
    </row>
    <row r="156" spans="1:19" s="94" customFormat="1" ht="100.4" hidden="1" customHeight="1" outlineLevel="1" x14ac:dyDescent="0.35">
      <c r="A156" s="92" t="s">
        <v>542</v>
      </c>
      <c r="B156" s="92" t="s">
        <v>600</v>
      </c>
      <c r="C156" s="92" t="s">
        <v>601</v>
      </c>
      <c r="D156" s="92" t="s">
        <v>542</v>
      </c>
      <c r="E156" s="92" t="s">
        <v>542</v>
      </c>
      <c r="F156" s="92"/>
      <c r="G156" s="92"/>
      <c r="H156" s="92" t="s">
        <v>606</v>
      </c>
      <c r="I156" s="92" t="s">
        <v>583</v>
      </c>
      <c r="J156" s="58" t="s">
        <v>582</v>
      </c>
      <c r="K156" s="92" t="s">
        <v>14</v>
      </c>
      <c r="L156" s="92" t="s">
        <v>524</v>
      </c>
      <c r="M156" s="44" t="s">
        <v>626</v>
      </c>
      <c r="N156" s="44" t="s">
        <v>626</v>
      </c>
      <c r="O156" s="92"/>
      <c r="P156" s="92"/>
      <c r="Q156" s="92" t="s">
        <v>582</v>
      </c>
      <c r="R156" s="264" t="s">
        <v>548</v>
      </c>
      <c r="S156" s="264" t="s">
        <v>2254</v>
      </c>
    </row>
    <row r="157" spans="1:19" s="94" customFormat="1" ht="100.4" hidden="1" customHeight="1" outlineLevel="1" x14ac:dyDescent="0.35">
      <c r="A157" s="92" t="s">
        <v>542</v>
      </c>
      <c r="B157" s="92" t="s">
        <v>602</v>
      </c>
      <c r="C157" s="92" t="s">
        <v>603</v>
      </c>
      <c r="D157" s="92" t="s">
        <v>542</v>
      </c>
      <c r="E157" s="92" t="s">
        <v>604</v>
      </c>
      <c r="F157" s="92" t="s">
        <v>605</v>
      </c>
      <c r="G157" s="92" t="s">
        <v>605</v>
      </c>
      <c r="H157" s="92" t="s">
        <v>606</v>
      </c>
      <c r="I157" s="92" t="s">
        <v>583</v>
      </c>
      <c r="J157" s="58" t="s">
        <v>584</v>
      </c>
      <c r="K157" s="92" t="s">
        <v>14</v>
      </c>
      <c r="L157" s="92" t="s">
        <v>524</v>
      </c>
      <c r="M157" s="44" t="s">
        <v>626</v>
      </c>
      <c r="N157" s="44" t="s">
        <v>626</v>
      </c>
      <c r="O157" s="92"/>
      <c r="P157" s="92"/>
      <c r="Q157" s="54" t="s">
        <v>607</v>
      </c>
      <c r="R157" s="264" t="s">
        <v>548</v>
      </c>
      <c r="S157" s="264" t="s">
        <v>2254</v>
      </c>
    </row>
    <row r="158" spans="1:19" s="94" customFormat="1" ht="204.65" hidden="1" customHeight="1" outlineLevel="1" x14ac:dyDescent="0.35">
      <c r="A158" s="92" t="s">
        <v>542</v>
      </c>
      <c r="B158" s="92" t="s">
        <v>602</v>
      </c>
      <c r="C158" s="92" t="s">
        <v>608</v>
      </c>
      <c r="D158" s="92" t="s">
        <v>542</v>
      </c>
      <c r="E158" s="92" t="s">
        <v>609</v>
      </c>
      <c r="F158" s="92"/>
      <c r="G158" s="92"/>
      <c r="H158" s="92" t="s">
        <v>606</v>
      </c>
      <c r="I158" s="92" t="s">
        <v>583</v>
      </c>
      <c r="J158" s="58" t="s">
        <v>584</v>
      </c>
      <c r="K158" s="92" t="s">
        <v>14</v>
      </c>
      <c r="L158" s="92" t="s">
        <v>524</v>
      </c>
      <c r="M158" s="44" t="s">
        <v>626</v>
      </c>
      <c r="N158" s="44" t="s">
        <v>626</v>
      </c>
      <c r="O158" s="92" t="s">
        <v>548</v>
      </c>
      <c r="P158" s="92" t="s">
        <v>548</v>
      </c>
      <c r="Q158" s="98" t="s">
        <v>610</v>
      </c>
      <c r="R158" s="264" t="s">
        <v>548</v>
      </c>
      <c r="S158" s="264" t="s">
        <v>2254</v>
      </c>
    </row>
    <row r="159" spans="1:19" collapsed="1" x14ac:dyDescent="0.35">
      <c r="J159" s="103"/>
      <c r="Q159">
        <v>6</v>
      </c>
    </row>
    <row r="160" spans="1:19" s="93" customFormat="1" x14ac:dyDescent="0.35">
      <c r="A160" s="93" t="s">
        <v>629</v>
      </c>
    </row>
    <row r="161" spans="1:16" hidden="1" outlineLevel="1" x14ac:dyDescent="0.35"/>
    <row r="162" spans="1:16" s="94" customFormat="1" ht="200.15" hidden="1" customHeight="1" outlineLevel="1" x14ac:dyDescent="0.35">
      <c r="A162" s="3" t="s">
        <v>612</v>
      </c>
      <c r="B162" s="3" t="s">
        <v>27</v>
      </c>
      <c r="C162" s="3" t="s">
        <v>26</v>
      </c>
      <c r="D162" s="3" t="s">
        <v>146</v>
      </c>
      <c r="E162" s="3" t="s">
        <v>24</v>
      </c>
      <c r="F162" s="3" t="s">
        <v>23</v>
      </c>
      <c r="G162" s="3" t="s">
        <v>22</v>
      </c>
      <c r="H162" s="3" t="s">
        <v>21</v>
      </c>
      <c r="I162" s="3" t="s">
        <v>574</v>
      </c>
      <c r="J162" s="3" t="s">
        <v>624</v>
      </c>
      <c r="K162" s="3" t="s">
        <v>625</v>
      </c>
      <c r="L162" s="3" t="s">
        <v>20</v>
      </c>
      <c r="M162" s="3" t="s">
        <v>8</v>
      </c>
      <c r="N162" s="3" t="s">
        <v>630</v>
      </c>
      <c r="O162" s="3" t="s">
        <v>631</v>
      </c>
      <c r="P162" s="3" t="s">
        <v>578</v>
      </c>
    </row>
    <row r="163" spans="1:16" s="94" customFormat="1" ht="100.4" hidden="1" customHeight="1" outlineLevel="1" x14ac:dyDescent="0.35">
      <c r="A163" s="92" t="s">
        <v>542</v>
      </c>
      <c r="B163" s="92" t="s">
        <v>613</v>
      </c>
      <c r="C163" s="92" t="s">
        <v>14</v>
      </c>
      <c r="D163" s="58" t="s">
        <v>584</v>
      </c>
      <c r="E163" s="58" t="s">
        <v>15</v>
      </c>
      <c r="F163" s="58" t="s">
        <v>584</v>
      </c>
      <c r="G163" s="58" t="s">
        <v>582</v>
      </c>
      <c r="H163" s="92" t="s">
        <v>583</v>
      </c>
      <c r="I163" s="92" t="s">
        <v>582</v>
      </c>
      <c r="J163" s="44" t="s">
        <v>626</v>
      </c>
      <c r="K163" s="44" t="s">
        <v>626</v>
      </c>
      <c r="L163" s="44" t="s">
        <v>14</v>
      </c>
      <c r="M163" s="44" t="s">
        <v>524</v>
      </c>
      <c r="N163" s="44" t="s">
        <v>582</v>
      </c>
      <c r="O163" s="44" t="s">
        <v>548</v>
      </c>
      <c r="P163" s="44" t="s">
        <v>632</v>
      </c>
    </row>
    <row r="164" spans="1:16" collapsed="1" x14ac:dyDescent="0.35"/>
  </sheetData>
  <hyperlinks>
    <hyperlink ref="A1" location="'Перечень форм'!A1" display="перечень форм"/>
  </hyperlinks>
  <pageMargins left="0.7" right="0.7" top="0.75" bottom="0.75" header="0.3" footer="0.3"/>
  <pageSetup paperSize="9" orientation="portrait" r:id="rId1"/>
  <customProperties>
    <customPr name="_pios_id" r:id="rId2"/>
  </customProperties>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5"/>
  <sheetViews>
    <sheetView topLeftCell="B25" workbookViewId="0">
      <selection activeCell="C48" sqref="C48"/>
    </sheetView>
  </sheetViews>
  <sheetFormatPr defaultRowHeight="14.5" outlineLevelRow="2" x14ac:dyDescent="0.35"/>
  <cols>
    <col min="2" max="2" width="44.54296875" customWidth="1"/>
    <col min="3" max="3" width="34.7265625" customWidth="1"/>
    <col min="4" max="4" width="22.7265625" customWidth="1"/>
    <col min="5" max="5" width="26.26953125" customWidth="1"/>
    <col min="6" max="6" width="29.81640625" customWidth="1"/>
    <col min="7" max="7" width="25.81640625" customWidth="1"/>
    <col min="8" max="8" width="36.1796875" customWidth="1"/>
    <col min="9" max="9" width="21" customWidth="1"/>
    <col min="10" max="11" width="28" customWidth="1"/>
    <col min="12" max="12" width="36.453125" customWidth="1"/>
    <col min="13" max="13" width="43.54296875" customWidth="1"/>
    <col min="14" max="14" width="27.54296875" customWidth="1"/>
    <col min="15" max="15" width="28.453125" customWidth="1"/>
  </cols>
  <sheetData>
    <row r="1" spans="1:15" s="48" customFormat="1" x14ac:dyDescent="0.35">
      <c r="A1" s="46"/>
      <c r="B1" s="16" t="s">
        <v>45</v>
      </c>
      <c r="C1" s="15" t="s">
        <v>44</v>
      </c>
      <c r="D1" s="14" t="s">
        <v>2189</v>
      </c>
      <c r="E1" s="4"/>
      <c r="F1" s="4"/>
      <c r="G1" s="4"/>
      <c r="H1" s="4"/>
      <c r="I1" s="4"/>
      <c r="J1" s="4"/>
      <c r="K1" s="4"/>
      <c r="L1" s="4"/>
      <c r="M1" s="4"/>
      <c r="N1" s="4"/>
      <c r="O1" s="4"/>
    </row>
    <row r="2" spans="1:15" s="48" customFormat="1" x14ac:dyDescent="0.35">
      <c r="A2" s="46"/>
      <c r="B2" s="4"/>
      <c r="C2" s="13" t="s">
        <v>42</v>
      </c>
      <c r="D2" s="12">
        <v>32</v>
      </c>
      <c r="E2" s="4"/>
      <c r="F2" s="4"/>
      <c r="G2" s="4"/>
      <c r="H2" s="4"/>
      <c r="I2" s="4"/>
      <c r="J2" s="4"/>
      <c r="K2" s="4"/>
      <c r="L2" s="4"/>
      <c r="M2" s="4"/>
      <c r="N2" s="4"/>
      <c r="O2" s="4"/>
    </row>
    <row r="3" spans="1:15" s="48" customFormat="1" x14ac:dyDescent="0.35">
      <c r="A3" s="46"/>
      <c r="B3" s="4"/>
      <c r="C3" s="11"/>
      <c r="D3" s="11"/>
      <c r="E3" s="4"/>
      <c r="F3" s="4"/>
      <c r="G3" s="4"/>
      <c r="H3" s="4"/>
      <c r="I3" s="4"/>
      <c r="J3" s="4"/>
      <c r="K3" s="4"/>
      <c r="L3" s="4"/>
      <c r="M3" s="4"/>
      <c r="N3" s="4"/>
      <c r="O3" s="4"/>
    </row>
    <row r="4" spans="1:15" s="48" customFormat="1" x14ac:dyDescent="0.35">
      <c r="A4" s="46"/>
      <c r="B4" s="10" t="s">
        <v>41</v>
      </c>
      <c r="C4" s="9" t="s">
        <v>40</v>
      </c>
      <c r="D4" s="8" t="s">
        <v>39</v>
      </c>
      <c r="E4" s="4"/>
      <c r="F4" s="4"/>
      <c r="G4" s="4"/>
      <c r="H4" s="4"/>
      <c r="I4" s="4"/>
      <c r="J4" s="4"/>
      <c r="K4" s="4"/>
      <c r="L4" s="4"/>
      <c r="M4" s="4"/>
      <c r="N4" s="4"/>
      <c r="O4" s="4"/>
    </row>
    <row r="5" spans="1:15" s="48" customFormat="1" x14ac:dyDescent="0.35">
      <c r="A5" s="46"/>
      <c r="B5" s="7" t="s">
        <v>38</v>
      </c>
      <c r="C5" s="6" t="s">
        <v>37</v>
      </c>
      <c r="D5" s="5" t="s">
        <v>34</v>
      </c>
      <c r="E5" s="4"/>
      <c r="F5" s="4"/>
      <c r="G5" s="4"/>
      <c r="H5" s="4"/>
      <c r="I5" s="4"/>
      <c r="J5" s="4"/>
      <c r="K5" s="4"/>
      <c r="L5" s="4"/>
      <c r="M5" s="4"/>
      <c r="N5" s="4"/>
      <c r="O5" s="4"/>
    </row>
    <row r="6" spans="1:15" s="48" customFormat="1" x14ac:dyDescent="0.35">
      <c r="A6" s="46"/>
      <c r="B6" s="7" t="s">
        <v>36</v>
      </c>
      <c r="C6" s="6" t="s">
        <v>35</v>
      </c>
      <c r="D6" s="5" t="s">
        <v>34</v>
      </c>
      <c r="E6" s="4"/>
      <c r="F6" s="4"/>
      <c r="G6" s="4"/>
      <c r="H6" s="4"/>
      <c r="I6" s="4"/>
      <c r="J6" s="4"/>
      <c r="K6" s="4"/>
      <c r="L6" s="4"/>
      <c r="M6" s="4"/>
      <c r="N6" s="4"/>
      <c r="O6" s="4"/>
    </row>
    <row r="7" spans="1:15" s="48" customFormat="1" x14ac:dyDescent="0.35">
      <c r="A7" s="46"/>
      <c r="B7"/>
      <c r="C7"/>
      <c r="D7"/>
      <c r="E7"/>
      <c r="F7"/>
      <c r="G7"/>
      <c r="H7"/>
      <c r="I7"/>
      <c r="J7"/>
      <c r="K7"/>
      <c r="L7"/>
      <c r="M7"/>
      <c r="N7"/>
      <c r="O7"/>
    </row>
    <row r="8" spans="1:15" s="48" customFormat="1" x14ac:dyDescent="0.35">
      <c r="A8" s="46"/>
      <c r="B8"/>
      <c r="C8"/>
      <c r="D8"/>
      <c r="E8"/>
      <c r="F8"/>
      <c r="G8"/>
      <c r="H8"/>
      <c r="I8"/>
      <c r="J8"/>
      <c r="K8"/>
      <c r="L8"/>
      <c r="M8"/>
      <c r="N8"/>
      <c r="O8"/>
    </row>
    <row r="9" spans="1:15" s="48" customFormat="1" x14ac:dyDescent="0.35">
      <c r="A9" s="46"/>
      <c r="B9" s="93" t="s">
        <v>2216</v>
      </c>
    </row>
    <row r="10" spans="1:15" s="48" customFormat="1" outlineLevel="2" x14ac:dyDescent="0.35">
      <c r="A10" s="46"/>
    </row>
    <row r="11" spans="1:15" s="48" customFormat="1" ht="72.5" outlineLevel="2" x14ac:dyDescent="0.35">
      <c r="A11" s="46"/>
      <c r="B11" s="131" t="s">
        <v>9</v>
      </c>
      <c r="C11" s="131" t="s">
        <v>8</v>
      </c>
      <c r="D11" s="131" t="s">
        <v>7</v>
      </c>
      <c r="E11" s="131" t="s">
        <v>6</v>
      </c>
      <c r="F11" s="132" t="s">
        <v>202</v>
      </c>
      <c r="G11" s="131" t="s">
        <v>2187</v>
      </c>
      <c r="H11" s="131" t="s">
        <v>2207</v>
      </c>
      <c r="I11" s="131" t="s">
        <v>203</v>
      </c>
      <c r="J11" s="131" t="s">
        <v>657</v>
      </c>
      <c r="K11" s="131" t="s">
        <v>658</v>
      </c>
      <c r="L11" s="131" t="s">
        <v>1166</v>
      </c>
      <c r="M11" s="131" t="s">
        <v>2203</v>
      </c>
      <c r="N11" s="131" t="s">
        <v>1</v>
      </c>
      <c r="O11" s="131" t="s">
        <v>19</v>
      </c>
    </row>
    <row r="12" spans="1:15" s="48" customFormat="1" ht="215.5" customHeight="1" outlineLevel="2" x14ac:dyDescent="0.35">
      <c r="A12" s="46"/>
      <c r="B12" s="2" t="s">
        <v>655</v>
      </c>
      <c r="C12" s="54" t="s">
        <v>2205</v>
      </c>
      <c r="D12" s="54" t="s">
        <v>2205</v>
      </c>
      <c r="E12" s="54" t="s">
        <v>2205</v>
      </c>
      <c r="F12" s="50" t="s">
        <v>215</v>
      </c>
      <c r="G12" s="50" t="s">
        <v>2206</v>
      </c>
      <c r="H12" s="50" t="s">
        <v>2208</v>
      </c>
      <c r="I12" s="50" t="s">
        <v>216</v>
      </c>
      <c r="J12" s="54" t="s">
        <v>660</v>
      </c>
      <c r="K12" s="51" t="s">
        <v>316</v>
      </c>
      <c r="L12" s="54" t="s">
        <v>2215</v>
      </c>
      <c r="M12" s="274" t="s">
        <v>2371</v>
      </c>
      <c r="N12" s="51" t="s">
        <v>2209</v>
      </c>
      <c r="O12" s="54" t="s">
        <v>2215</v>
      </c>
    </row>
    <row r="14" spans="1:15" s="48" customFormat="1" x14ac:dyDescent="0.35">
      <c r="A14" s="46"/>
      <c r="B14" s="93" t="s">
        <v>2188</v>
      </c>
    </row>
    <row r="15" spans="1:15" s="48" customFormat="1" outlineLevel="2" x14ac:dyDescent="0.35">
      <c r="A15" s="46"/>
    </row>
    <row r="16" spans="1:15" s="48" customFormat="1" ht="43.5" outlineLevel="2" x14ac:dyDescent="0.35">
      <c r="A16" s="46"/>
      <c r="B16" s="131" t="s">
        <v>33</v>
      </c>
      <c r="C16" s="131" t="s">
        <v>657</v>
      </c>
      <c r="D16" s="131" t="s">
        <v>2187</v>
      </c>
      <c r="E16" s="131" t="s">
        <v>2191</v>
      </c>
      <c r="F16" s="131" t="s">
        <v>2192</v>
      </c>
      <c r="G16" s="131" t="s">
        <v>2193</v>
      </c>
    </row>
    <row r="17" spans="1:9" s="48" customFormat="1" ht="87" outlineLevel="2" x14ac:dyDescent="0.35">
      <c r="A17" s="46"/>
      <c r="B17" s="2" t="s">
        <v>2190</v>
      </c>
      <c r="C17" s="2" t="s">
        <v>2234</v>
      </c>
      <c r="D17" s="2" t="s">
        <v>2234</v>
      </c>
      <c r="E17" s="2" t="s">
        <v>2234</v>
      </c>
      <c r="F17" s="2" t="s">
        <v>2235</v>
      </c>
      <c r="G17" s="2" t="s">
        <v>2236</v>
      </c>
    </row>
    <row r="19" spans="1:9" s="48" customFormat="1" x14ac:dyDescent="0.35">
      <c r="A19" s="46"/>
      <c r="B19" s="93" t="s">
        <v>2194</v>
      </c>
    </row>
    <row r="20" spans="1:9" s="48" customFormat="1" outlineLevel="2" x14ac:dyDescent="0.35">
      <c r="A20" s="46"/>
    </row>
    <row r="21" spans="1:9" s="48" customFormat="1" ht="72.5" outlineLevel="2" x14ac:dyDescent="0.35">
      <c r="A21" s="46"/>
      <c r="B21" s="131" t="s">
        <v>33</v>
      </c>
      <c r="C21" s="131" t="s">
        <v>201</v>
      </c>
      <c r="D21" s="131" t="s">
        <v>2191</v>
      </c>
      <c r="E21" s="131" t="s">
        <v>657</v>
      </c>
      <c r="F21" s="131" t="s">
        <v>658</v>
      </c>
      <c r="G21" s="131" t="s">
        <v>8</v>
      </c>
      <c r="H21" s="131" t="s">
        <v>2195</v>
      </c>
    </row>
    <row r="22" spans="1:9" s="48" customFormat="1" ht="58" outlineLevel="2" x14ac:dyDescent="0.35">
      <c r="A22" s="46"/>
      <c r="B22" s="2" t="s">
        <v>2237</v>
      </c>
      <c r="C22" s="2" t="s">
        <v>2240</v>
      </c>
      <c r="D22" s="2" t="s">
        <v>2196</v>
      </c>
      <c r="E22" s="50" t="s">
        <v>217</v>
      </c>
      <c r="F22" s="51" t="s">
        <v>316</v>
      </c>
      <c r="G22" s="2" t="s">
        <v>198</v>
      </c>
      <c r="H22" s="2" t="s">
        <v>198</v>
      </c>
    </row>
    <row r="23" spans="1:9" s="48" customFormat="1" ht="58" outlineLevel="2" x14ac:dyDescent="0.35">
      <c r="A23" s="46"/>
      <c r="B23" s="2" t="s">
        <v>2238</v>
      </c>
      <c r="C23" s="2" t="s">
        <v>2241</v>
      </c>
      <c r="D23" s="2" t="s">
        <v>2196</v>
      </c>
      <c r="E23" s="50" t="s">
        <v>217</v>
      </c>
      <c r="F23" s="51" t="s">
        <v>316</v>
      </c>
      <c r="G23" s="2" t="s">
        <v>198</v>
      </c>
      <c r="H23" s="2" t="s">
        <v>198</v>
      </c>
    </row>
    <row r="24" spans="1:9" s="48" customFormat="1" ht="58" outlineLevel="2" x14ac:dyDescent="0.35">
      <c r="A24" s="46"/>
      <c r="B24" s="2" t="s">
        <v>2239</v>
      </c>
      <c r="C24" s="2" t="s">
        <v>2242</v>
      </c>
      <c r="D24" s="2" t="s">
        <v>2196</v>
      </c>
      <c r="E24" s="50" t="s">
        <v>217</v>
      </c>
      <c r="F24" s="51" t="s">
        <v>316</v>
      </c>
      <c r="G24" s="2" t="s">
        <v>198</v>
      </c>
      <c r="H24" s="2" t="s">
        <v>198</v>
      </c>
    </row>
    <row r="26" spans="1:9" s="48" customFormat="1" x14ac:dyDescent="0.35">
      <c r="A26" s="46"/>
      <c r="B26" s="93" t="s">
        <v>2211</v>
      </c>
    </row>
    <row r="27" spans="1:9" s="48" customFormat="1" outlineLevel="2" x14ac:dyDescent="0.35">
      <c r="A27" s="46"/>
    </row>
    <row r="28" spans="1:9" s="48" customFormat="1" ht="72.5" outlineLevel="2" x14ac:dyDescent="0.35">
      <c r="A28" s="46"/>
      <c r="B28" s="131" t="s">
        <v>33</v>
      </c>
      <c r="C28" s="131" t="s">
        <v>2191</v>
      </c>
      <c r="D28" s="131" t="s">
        <v>657</v>
      </c>
      <c r="E28" s="131" t="s">
        <v>658</v>
      </c>
      <c r="F28" s="131" t="s">
        <v>2198</v>
      </c>
      <c r="G28" s="131" t="s">
        <v>2200</v>
      </c>
      <c r="H28" s="131" t="s">
        <v>2202</v>
      </c>
      <c r="I28" s="131" t="s">
        <v>2203</v>
      </c>
    </row>
    <row r="29" spans="1:9" s="48" customFormat="1" ht="116" outlineLevel="2" x14ac:dyDescent="0.35">
      <c r="A29" s="46"/>
      <c r="B29" s="2" t="s">
        <v>2197</v>
      </c>
      <c r="C29" s="2" t="s">
        <v>2196</v>
      </c>
      <c r="D29" s="50" t="s">
        <v>217</v>
      </c>
      <c r="E29" s="51" t="s">
        <v>316</v>
      </c>
      <c r="F29" s="2" t="s">
        <v>2199</v>
      </c>
      <c r="G29" s="2" t="s">
        <v>2201</v>
      </c>
      <c r="H29" s="2" t="s">
        <v>198</v>
      </c>
      <c r="I29" s="2" t="s">
        <v>2204</v>
      </c>
    </row>
    <row r="31" spans="1:9" s="48" customFormat="1" x14ac:dyDescent="0.35">
      <c r="A31" s="46"/>
      <c r="B31" s="93" t="s">
        <v>2212</v>
      </c>
    </row>
    <row r="32" spans="1:9" s="48" customFormat="1" hidden="1" outlineLevel="2" x14ac:dyDescent="0.35">
      <c r="A32" s="46"/>
    </row>
    <row r="33" spans="1:7" s="48" customFormat="1" ht="72.5" hidden="1" outlineLevel="2" x14ac:dyDescent="0.35">
      <c r="A33" s="46"/>
      <c r="B33" s="131" t="s">
        <v>33</v>
      </c>
      <c r="C33" s="131" t="s">
        <v>2191</v>
      </c>
      <c r="D33" s="131" t="s">
        <v>657</v>
      </c>
      <c r="E33" s="131" t="s">
        <v>658</v>
      </c>
      <c r="F33" s="131" t="s">
        <v>2198</v>
      </c>
      <c r="G33" s="131" t="s">
        <v>2203</v>
      </c>
    </row>
    <row r="34" spans="1:7" s="48" customFormat="1" ht="87" hidden="1" outlineLevel="2" x14ac:dyDescent="0.35">
      <c r="A34" s="46"/>
      <c r="B34" s="2" t="s">
        <v>2197</v>
      </c>
      <c r="C34" s="2" t="s">
        <v>2196</v>
      </c>
      <c r="D34" s="50" t="s">
        <v>217</v>
      </c>
      <c r="E34" s="51" t="s">
        <v>316</v>
      </c>
      <c r="F34" s="2" t="s">
        <v>2199</v>
      </c>
      <c r="G34" s="2" t="s">
        <v>2213</v>
      </c>
    </row>
    <row r="35" spans="1:7" collapsed="1" x14ac:dyDescent="0.35"/>
  </sheetData>
  <conditionalFormatting sqref="D11:E11 B11 I11:K11 F21 H12">
    <cfRule type="containsText" dxfId="974" priority="63" operator="containsText" text="Ручной ввод">
      <formula>NOT(ISERROR(SEARCH("Ручной ввод",B11)))</formula>
    </cfRule>
  </conditionalFormatting>
  <conditionalFormatting sqref="C11">
    <cfRule type="containsText" dxfId="973" priority="62" operator="containsText" text="Ручной ввод">
      <formula>NOT(ISERROR(SEARCH("Ручной ввод",C11)))</formula>
    </cfRule>
  </conditionalFormatting>
  <conditionalFormatting sqref="I12">
    <cfRule type="containsText" dxfId="972" priority="61" operator="containsText" text="Ручной ввод">
      <formula>NOT(ISERROR(SEARCH("Ручной ввод",I12)))</formula>
    </cfRule>
  </conditionalFormatting>
  <conditionalFormatting sqref="F12">
    <cfRule type="containsText" dxfId="971" priority="60" operator="containsText" text="Ручной ввод">
      <formula>NOT(ISERROR(SEARCH("Ручной ввод",F12)))</formula>
    </cfRule>
  </conditionalFormatting>
  <conditionalFormatting sqref="F11">
    <cfRule type="containsText" dxfId="970" priority="59" operator="containsText" text="Ручной ввод">
      <formula>NOT(ISERROR(SEARCH("Ручной ввод",F11)))</formula>
    </cfRule>
  </conditionalFormatting>
  <conditionalFormatting sqref="L11">
    <cfRule type="containsText" dxfId="969" priority="56" operator="containsText" text="Ручной ввод">
      <formula>NOT(ISERROR(SEARCH("Ручной ввод",L11)))</formula>
    </cfRule>
  </conditionalFormatting>
  <conditionalFormatting sqref="C21">
    <cfRule type="containsText" dxfId="968" priority="47" operator="containsText" text="Ручной ввод">
      <formula>NOT(ISERROR(SEARCH("Ручной ввод",C21)))</formula>
    </cfRule>
  </conditionalFormatting>
  <conditionalFormatting sqref="B16 D16:E16">
    <cfRule type="containsText" dxfId="967" priority="55" operator="containsText" text="Ручной ввод">
      <formula>NOT(ISERROR(SEARCH("Ручной ввод",B16)))</formula>
    </cfRule>
  </conditionalFormatting>
  <conditionalFormatting sqref="H21">
    <cfRule type="containsText" dxfId="966" priority="40" operator="containsText" text="Ручной ввод">
      <formula>NOT(ISERROR(SEARCH("Ручной ввод",H21)))</formula>
    </cfRule>
  </conditionalFormatting>
  <conditionalFormatting sqref="E21">
    <cfRule type="containsText" dxfId="965" priority="35" operator="containsText" text="Ручной ввод">
      <formula>NOT(ISERROR(SEARCH("Ручной ввод",E21)))</formula>
    </cfRule>
  </conditionalFormatting>
  <conditionalFormatting sqref="F16">
    <cfRule type="containsText" dxfId="964" priority="38" operator="containsText" text="Ручной ввод">
      <formula>NOT(ISERROR(SEARCH("Ручной ввод",F16)))</formula>
    </cfRule>
  </conditionalFormatting>
  <conditionalFormatting sqref="G16">
    <cfRule type="containsText" dxfId="963" priority="37" operator="containsText" text="Ручной ввод">
      <formula>NOT(ISERROR(SEARCH("Ручной ввод",G16)))</formula>
    </cfRule>
  </conditionalFormatting>
  <conditionalFormatting sqref="B21">
    <cfRule type="containsText" dxfId="962" priority="36" operator="containsText" text="Ручной ввод">
      <formula>NOT(ISERROR(SEARCH("Ручной ввод",B21)))</formula>
    </cfRule>
  </conditionalFormatting>
  <conditionalFormatting sqref="G21">
    <cfRule type="containsText" dxfId="961" priority="33" operator="containsText" text="Ручной ввод">
      <formula>NOT(ISERROR(SEARCH("Ручной ввод",G21)))</formula>
    </cfRule>
  </conditionalFormatting>
  <conditionalFormatting sqref="E24">
    <cfRule type="containsText" dxfId="960" priority="34" operator="containsText" text="Ручной ввод">
      <formula>NOT(ISERROR(SEARCH("Ручной ввод",E24)))</formula>
    </cfRule>
  </conditionalFormatting>
  <conditionalFormatting sqref="D21">
    <cfRule type="containsText" dxfId="959" priority="32" operator="containsText" text="Ручной ввод">
      <formula>NOT(ISERROR(SEARCH("Ручной ввод",D21)))</formula>
    </cfRule>
  </conditionalFormatting>
  <conditionalFormatting sqref="E28">
    <cfRule type="containsText" dxfId="958" priority="31" operator="containsText" text="Ручной ввод">
      <formula>NOT(ISERROR(SEARCH("Ручной ввод",E28)))</formula>
    </cfRule>
  </conditionalFormatting>
  <conditionalFormatting sqref="D28">
    <cfRule type="containsText" dxfId="957" priority="27" operator="containsText" text="Ручной ввод">
      <formula>NOT(ISERROR(SEARCH("Ручной ввод",D28)))</formula>
    </cfRule>
  </conditionalFormatting>
  <conditionalFormatting sqref="B28">
    <cfRule type="containsText" dxfId="956" priority="28" operator="containsText" text="Ручной ввод">
      <formula>NOT(ISERROR(SEARCH("Ручной ввод",B28)))</formula>
    </cfRule>
  </conditionalFormatting>
  <conditionalFormatting sqref="D29">
    <cfRule type="containsText" dxfId="955" priority="26" operator="containsText" text="Ручной ввод">
      <formula>NOT(ISERROR(SEARCH("Ручной ввод",D29)))</formula>
    </cfRule>
  </conditionalFormatting>
  <conditionalFormatting sqref="C16">
    <cfRule type="containsText" dxfId="954" priority="23" operator="containsText" text="Ручной ввод">
      <formula>NOT(ISERROR(SEARCH("Ручной ввод",C16)))</formula>
    </cfRule>
  </conditionalFormatting>
  <conditionalFormatting sqref="C28">
    <cfRule type="containsText" dxfId="953" priority="24" operator="containsText" text="Ручной ввод">
      <formula>NOT(ISERROR(SEARCH("Ручной ввод",C28)))</formula>
    </cfRule>
  </conditionalFormatting>
  <conditionalFormatting sqref="F28">
    <cfRule type="containsText" dxfId="952" priority="20" operator="containsText" text="Ручной ввод">
      <formula>NOT(ISERROR(SEARCH("Ручной ввод",F28)))</formula>
    </cfRule>
  </conditionalFormatting>
  <conditionalFormatting sqref="G28">
    <cfRule type="containsText" dxfId="951" priority="21" operator="containsText" text="Ручной ввод">
      <formula>NOT(ISERROR(SEARCH("Ручной ввод",G28)))</formula>
    </cfRule>
  </conditionalFormatting>
  <conditionalFormatting sqref="H28">
    <cfRule type="containsText" dxfId="950" priority="19" operator="containsText" text="Ручной ввод">
      <formula>NOT(ISERROR(SEARCH("Ручной ввод",H28)))</formula>
    </cfRule>
  </conditionalFormatting>
  <conditionalFormatting sqref="I28">
    <cfRule type="containsText" dxfId="949" priority="18" operator="containsText" text="Ручной ввод">
      <formula>NOT(ISERROR(SEARCH("Ручной ввод",I28)))</formula>
    </cfRule>
  </conditionalFormatting>
  <conditionalFormatting sqref="G11">
    <cfRule type="containsText" dxfId="948" priority="15" operator="containsText" text="Ручной ввод">
      <formula>NOT(ISERROR(SEARCH("Ручной ввод",G11)))</formula>
    </cfRule>
  </conditionalFormatting>
  <conditionalFormatting sqref="G12">
    <cfRule type="containsText" dxfId="947" priority="16" operator="containsText" text="Ручной ввод">
      <formula>NOT(ISERROR(SEARCH("Ручной ввод",G12)))</formula>
    </cfRule>
  </conditionalFormatting>
  <conditionalFormatting sqref="M11">
    <cfRule type="containsText" dxfId="946" priority="14" operator="containsText" text="Ручной ввод">
      <formula>NOT(ISERROR(SEARCH("Ручной ввод",M11)))</formula>
    </cfRule>
  </conditionalFormatting>
  <conditionalFormatting sqref="H11">
    <cfRule type="containsText" dxfId="945" priority="13" operator="containsText" text="Ручной ввод">
      <formula>NOT(ISERROR(SEARCH("Ручной ввод",H11)))</formula>
    </cfRule>
  </conditionalFormatting>
  <conditionalFormatting sqref="N11">
    <cfRule type="containsText" dxfId="944" priority="12" operator="containsText" text="Ручной ввод">
      <formula>NOT(ISERROR(SEARCH("Ручной ввод",N11)))</formula>
    </cfRule>
  </conditionalFormatting>
  <conditionalFormatting sqref="E33">
    <cfRule type="containsText" dxfId="943" priority="11" operator="containsText" text="Ручной ввод">
      <formula>NOT(ISERROR(SEARCH("Ручной ввод",E33)))</formula>
    </cfRule>
  </conditionalFormatting>
  <conditionalFormatting sqref="D33">
    <cfRule type="containsText" dxfId="942" priority="9" operator="containsText" text="Ручной ввод">
      <formula>NOT(ISERROR(SEARCH("Ручной ввод",D33)))</formula>
    </cfRule>
  </conditionalFormatting>
  <conditionalFormatting sqref="B33">
    <cfRule type="containsText" dxfId="941" priority="10" operator="containsText" text="Ручной ввод">
      <formula>NOT(ISERROR(SEARCH("Ручной ввод",B33)))</formula>
    </cfRule>
  </conditionalFormatting>
  <conditionalFormatting sqref="D34">
    <cfRule type="containsText" dxfId="940" priority="8" operator="containsText" text="Ручной ввод">
      <formula>NOT(ISERROR(SEARCH("Ручной ввод",D34)))</formula>
    </cfRule>
  </conditionalFormatting>
  <conditionalFormatting sqref="C33">
    <cfRule type="containsText" dxfId="939" priority="7" operator="containsText" text="Ручной ввод">
      <formula>NOT(ISERROR(SEARCH("Ручной ввод",C33)))</formula>
    </cfRule>
  </conditionalFormatting>
  <conditionalFormatting sqref="F33">
    <cfRule type="containsText" dxfId="938" priority="5" operator="containsText" text="Ручной ввод">
      <formula>NOT(ISERROR(SEARCH("Ручной ввод",F33)))</formula>
    </cfRule>
  </conditionalFormatting>
  <conditionalFormatting sqref="G33">
    <cfRule type="containsText" dxfId="937" priority="3" operator="containsText" text="Ручной ввод">
      <formula>NOT(ISERROR(SEARCH("Ручной ввод",G33)))</formula>
    </cfRule>
  </conditionalFormatting>
  <conditionalFormatting sqref="E23">
    <cfRule type="containsText" dxfId="936" priority="2" operator="containsText" text="Ручной ввод">
      <formula>NOT(ISERROR(SEARCH("Ручной ввод",E23)))</formula>
    </cfRule>
  </conditionalFormatting>
  <conditionalFormatting sqref="E22">
    <cfRule type="containsText" dxfId="935" priority="1" operator="containsText" text="Ручной ввод">
      <formula>NOT(ISERROR(SEARCH("Ручной ввод",E22)))</formula>
    </cfRule>
  </conditionalFormatting>
  <hyperlinks>
    <hyperlink ref="B1" location="'Перечень форм'!A1" display="перечень форм"/>
  </hyperlinks>
  <pageMargins left="0.7" right="0.7" top="0.75" bottom="0.75" header="0.3" footer="0.3"/>
  <pageSetup paperSize="9" orientation="portrait" r:id="rId1"/>
  <customProperties>
    <customPr name="_pios_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AB34"/>
  <sheetViews>
    <sheetView showGridLines="0" topLeftCell="A7" zoomScaleNormal="100" workbookViewId="0">
      <selection activeCell="C15" sqref="C15"/>
    </sheetView>
  </sheetViews>
  <sheetFormatPr defaultRowHeight="14.5" outlineLevelRow="1" x14ac:dyDescent="0.35"/>
  <cols>
    <col min="2" max="2" width="32.1796875" customWidth="1"/>
    <col min="3" max="3" width="37.54296875" customWidth="1"/>
    <col min="4" max="8" width="17.1796875" customWidth="1"/>
    <col min="9" max="9" width="21.1796875" customWidth="1"/>
    <col min="10" max="16" width="17.1796875" customWidth="1"/>
    <col min="17" max="17" width="18.26953125" customWidth="1"/>
    <col min="18" max="18" width="26.1796875" customWidth="1"/>
    <col min="19" max="19" width="22.54296875" customWidth="1"/>
    <col min="20" max="20" width="28.453125" customWidth="1"/>
    <col min="21" max="21" width="19.81640625" customWidth="1"/>
  </cols>
  <sheetData>
    <row r="5" spans="1:28" x14ac:dyDescent="0.35">
      <c r="A5" s="140"/>
      <c r="B5" s="282" t="s">
        <v>1774</v>
      </c>
    </row>
    <row r="6" spans="1:28" s="140" customFormat="1" ht="49.5" customHeight="1" x14ac:dyDescent="0.2">
      <c r="B6" s="497" t="s">
        <v>33</v>
      </c>
      <c r="C6" s="497" t="s">
        <v>32</v>
      </c>
      <c r="D6" s="497" t="s">
        <v>31</v>
      </c>
      <c r="E6" s="497" t="s">
        <v>9</v>
      </c>
      <c r="F6" s="497" t="s">
        <v>717</v>
      </c>
      <c r="G6" s="497" t="s">
        <v>718</v>
      </c>
      <c r="H6" s="497" t="s">
        <v>29</v>
      </c>
      <c r="I6" s="497" t="s">
        <v>28</v>
      </c>
      <c r="J6" s="497" t="s">
        <v>25</v>
      </c>
      <c r="K6" s="497" t="s">
        <v>653</v>
      </c>
      <c r="L6" s="497" t="s">
        <v>22</v>
      </c>
      <c r="M6" s="497" t="s">
        <v>21</v>
      </c>
      <c r="N6" s="497" t="s">
        <v>20</v>
      </c>
      <c r="O6" s="497" t="s">
        <v>685</v>
      </c>
      <c r="P6" s="497" t="s">
        <v>686</v>
      </c>
      <c r="Q6" s="497" t="s">
        <v>1229</v>
      </c>
      <c r="R6" s="145"/>
    </row>
    <row r="7" spans="1:28" s="140" customFormat="1" ht="10" x14ac:dyDescent="0.2">
      <c r="B7" s="143">
        <v>1</v>
      </c>
      <c r="C7" s="143">
        <f>B7+1</f>
        <v>2</v>
      </c>
      <c r="D7" s="143">
        <f t="shared" ref="D7:Q7" si="0">C7+1</f>
        <v>3</v>
      </c>
      <c r="E7" s="143">
        <f t="shared" si="0"/>
        <v>4</v>
      </c>
      <c r="F7" s="143">
        <f t="shared" si="0"/>
        <v>5</v>
      </c>
      <c r="G7" s="143">
        <f t="shared" si="0"/>
        <v>6</v>
      </c>
      <c r="H7" s="143">
        <f t="shared" si="0"/>
        <v>7</v>
      </c>
      <c r="I7" s="143">
        <f t="shared" si="0"/>
        <v>8</v>
      </c>
      <c r="J7" s="143">
        <f t="shared" si="0"/>
        <v>9</v>
      </c>
      <c r="K7" s="143">
        <f t="shared" si="0"/>
        <v>10</v>
      </c>
      <c r="L7" s="143">
        <f t="shared" si="0"/>
        <v>11</v>
      </c>
      <c r="M7" s="143">
        <f t="shared" si="0"/>
        <v>12</v>
      </c>
      <c r="N7" s="143">
        <f t="shared" si="0"/>
        <v>13</v>
      </c>
      <c r="O7" s="143">
        <f t="shared" si="0"/>
        <v>14</v>
      </c>
      <c r="P7" s="143">
        <f t="shared" si="0"/>
        <v>15</v>
      </c>
      <c r="Q7" s="143">
        <f t="shared" si="0"/>
        <v>16</v>
      </c>
      <c r="R7" s="145"/>
    </row>
    <row r="8" spans="1:28" s="136" customFormat="1" ht="92.25" customHeight="1" outlineLevel="1" x14ac:dyDescent="0.35">
      <c r="B8" s="51" t="s">
        <v>1230</v>
      </c>
      <c r="C8" s="51" t="s">
        <v>1231</v>
      </c>
      <c r="D8" s="51" t="s">
        <v>13</v>
      </c>
      <c r="E8" s="51" t="s">
        <v>655</v>
      </c>
      <c r="F8" s="51" t="s">
        <v>13</v>
      </c>
      <c r="G8" s="51" t="s">
        <v>13</v>
      </c>
      <c r="H8" s="51" t="s">
        <v>16</v>
      </c>
      <c r="I8" s="51" t="s">
        <v>1232</v>
      </c>
      <c r="J8" s="51" t="s">
        <v>669</v>
      </c>
      <c r="K8" s="51" t="s">
        <v>13</v>
      </c>
      <c r="L8" s="51" t="s">
        <v>13</v>
      </c>
      <c r="M8" s="51" t="s">
        <v>14</v>
      </c>
      <c r="N8" s="51" t="s">
        <v>14</v>
      </c>
      <c r="O8" s="51" t="s">
        <v>16</v>
      </c>
      <c r="P8" s="51" t="s">
        <v>16</v>
      </c>
      <c r="Q8" s="498" t="s">
        <v>1233</v>
      </c>
      <c r="R8" s="75"/>
      <c r="S8" s="75"/>
      <c r="T8" s="75"/>
      <c r="U8" s="75"/>
      <c r="V8" s="75"/>
      <c r="W8" s="196"/>
      <c r="X8" s="75"/>
      <c r="Y8" s="75"/>
      <c r="Z8" s="75"/>
    </row>
    <row r="9" spans="1:28" s="146" customFormat="1" ht="20.25" customHeight="1" x14ac:dyDescent="0.35">
      <c r="B9" s="499" t="s">
        <v>2640</v>
      </c>
      <c r="C9" s="147"/>
      <c r="D9" s="147"/>
      <c r="E9" s="147"/>
      <c r="F9" s="147"/>
      <c r="G9" s="147"/>
      <c r="H9" s="147"/>
      <c r="I9" s="147"/>
      <c r="J9" s="147"/>
      <c r="K9" s="147"/>
      <c r="L9" s="147"/>
      <c r="M9" s="147"/>
      <c r="N9" s="147"/>
      <c r="O9" s="147"/>
      <c r="P9" s="147"/>
      <c r="Q9" s="147"/>
      <c r="T9" s="77"/>
      <c r="U9" s="77"/>
      <c r="V9" s="77"/>
      <c r="X9" s="77"/>
      <c r="Y9" s="77"/>
      <c r="Z9" s="77"/>
    </row>
    <row r="10" spans="1:28" s="146" customFormat="1" ht="49.5" customHeight="1" x14ac:dyDescent="0.35">
      <c r="B10" s="141" t="s">
        <v>35</v>
      </c>
      <c r="C10" s="141" t="s">
        <v>33</v>
      </c>
      <c r="D10" s="141" t="s">
        <v>32</v>
      </c>
      <c r="E10" s="141" t="s">
        <v>31</v>
      </c>
      <c r="F10" s="141" t="s">
        <v>9</v>
      </c>
      <c r="G10" s="141" t="s">
        <v>717</v>
      </c>
      <c r="H10" s="141" t="s">
        <v>718</v>
      </c>
      <c r="I10" s="141" t="s">
        <v>29</v>
      </c>
      <c r="J10" s="141" t="s">
        <v>28</v>
      </c>
      <c r="K10" s="141" t="s">
        <v>25</v>
      </c>
      <c r="L10" s="141" t="s">
        <v>653</v>
      </c>
      <c r="M10" s="141" t="s">
        <v>22</v>
      </c>
      <c r="N10" s="141" t="s">
        <v>21</v>
      </c>
      <c r="O10" s="141" t="s">
        <v>20</v>
      </c>
      <c r="P10" s="141" t="s">
        <v>685</v>
      </c>
      <c r="Q10" s="141" t="s">
        <v>686</v>
      </c>
      <c r="R10" s="500" t="s">
        <v>2641</v>
      </c>
      <c r="S10" s="500" t="s">
        <v>2642</v>
      </c>
      <c r="V10" s="77"/>
      <c r="W10" s="77"/>
      <c r="X10" s="77"/>
      <c r="Z10" s="77"/>
      <c r="AA10" s="77"/>
      <c r="AB10" s="77"/>
    </row>
    <row r="11" spans="1:28" s="136" customFormat="1" ht="111" customHeight="1" x14ac:dyDescent="0.35">
      <c r="B11" s="490" t="s">
        <v>3060</v>
      </c>
      <c r="C11" s="490" t="s">
        <v>2643</v>
      </c>
      <c r="D11" s="501" t="s">
        <v>2644</v>
      </c>
      <c r="E11" s="51" t="s">
        <v>13</v>
      </c>
      <c r="F11" s="51" t="s">
        <v>655</v>
      </c>
      <c r="G11" s="51" t="s">
        <v>13</v>
      </c>
      <c r="H11" s="51" t="s">
        <v>13</v>
      </c>
      <c r="I11" s="51" t="s">
        <v>16</v>
      </c>
      <c r="J11" s="501" t="s">
        <v>2645</v>
      </c>
      <c r="K11" s="51" t="s">
        <v>669</v>
      </c>
      <c r="L11" s="501" t="s">
        <v>2646</v>
      </c>
      <c r="M11" s="51" t="s">
        <v>13</v>
      </c>
      <c r="N11" s="51" t="s">
        <v>14</v>
      </c>
      <c r="O11" s="51" t="s">
        <v>14</v>
      </c>
      <c r="P11" s="51" t="s">
        <v>16</v>
      </c>
      <c r="Q11" s="51" t="s">
        <v>16</v>
      </c>
      <c r="R11" s="502" t="s">
        <v>1855</v>
      </c>
      <c r="S11" s="503" t="s">
        <v>2647</v>
      </c>
      <c r="T11" s="75"/>
      <c r="U11" s="75"/>
      <c r="V11" s="75"/>
      <c r="W11" s="75"/>
      <c r="X11" s="75"/>
      <c r="Y11" s="196"/>
      <c r="Z11" s="75"/>
      <c r="AA11" s="75"/>
      <c r="AB11" s="75"/>
    </row>
    <row r="12" spans="1:28" s="101" customFormat="1" ht="19.5" customHeight="1" x14ac:dyDescent="0.35">
      <c r="B12" s="147"/>
      <c r="C12" s="147"/>
      <c r="D12" s="147"/>
      <c r="E12" s="147"/>
      <c r="F12" s="147"/>
      <c r="G12" s="147"/>
      <c r="H12" s="147"/>
      <c r="I12" s="147"/>
      <c r="J12" s="147"/>
      <c r="K12" s="147"/>
      <c r="L12" s="147"/>
      <c r="M12" s="147"/>
      <c r="N12" s="147"/>
      <c r="O12" s="147"/>
      <c r="P12" s="147"/>
      <c r="Q12" s="147"/>
      <c r="T12" s="77"/>
      <c r="U12" s="77"/>
      <c r="V12" s="77"/>
      <c r="W12" s="146"/>
      <c r="X12" s="77"/>
      <c r="Y12" s="77"/>
      <c r="Z12" s="77"/>
    </row>
    <row r="13" spans="1:28" s="101" customFormat="1" ht="13.5" customHeight="1" outlineLevel="1" x14ac:dyDescent="0.35">
      <c r="B13" s="147"/>
      <c r="C13" s="147"/>
      <c r="D13" s="147"/>
      <c r="E13" s="147"/>
      <c r="F13" s="147"/>
      <c r="G13" s="147"/>
      <c r="H13" s="147"/>
      <c r="I13" s="147"/>
      <c r="J13" s="147"/>
      <c r="K13" s="147"/>
      <c r="L13" s="147"/>
      <c r="M13" s="147"/>
      <c r="N13" s="147"/>
      <c r="O13" s="147"/>
      <c r="P13" s="147"/>
      <c r="Q13" s="77"/>
      <c r="T13" s="77"/>
      <c r="U13" s="77"/>
      <c r="V13" s="77"/>
      <c r="W13" s="146"/>
      <c r="X13" s="77"/>
      <c r="Y13" s="77"/>
      <c r="Z13" s="77"/>
    </row>
    <row r="14" spans="1:28" x14ac:dyDescent="0.35">
      <c r="A14" s="140"/>
      <c r="B14" s="93" t="s">
        <v>2648</v>
      </c>
    </row>
    <row r="15" spans="1:28" s="140" customFormat="1" ht="38.25" customHeight="1" x14ac:dyDescent="0.2">
      <c r="B15" s="497" t="s">
        <v>33</v>
      </c>
      <c r="C15" s="497" t="s">
        <v>32</v>
      </c>
      <c r="D15" s="497" t="s">
        <v>31</v>
      </c>
      <c r="E15" s="497" t="s">
        <v>9</v>
      </c>
      <c r="F15" s="497" t="s">
        <v>717</v>
      </c>
      <c r="G15" s="497" t="s">
        <v>718</v>
      </c>
      <c r="H15" s="497" t="s">
        <v>29</v>
      </c>
      <c r="I15" s="497" t="s">
        <v>28</v>
      </c>
      <c r="J15" s="497" t="s">
        <v>25</v>
      </c>
      <c r="K15" s="497" t="s">
        <v>653</v>
      </c>
      <c r="L15" s="497" t="s">
        <v>22</v>
      </c>
      <c r="M15" s="497" t="s">
        <v>21</v>
      </c>
      <c r="N15" s="497" t="s">
        <v>20</v>
      </c>
      <c r="O15" s="497" t="s">
        <v>685</v>
      </c>
      <c r="P15" s="497" t="s">
        <v>686</v>
      </c>
      <c r="Q15" s="497" t="s">
        <v>1234</v>
      </c>
      <c r="R15" s="497" t="s">
        <v>2649</v>
      </c>
      <c r="S15" s="497" t="s">
        <v>1235</v>
      </c>
      <c r="T15" s="497" t="s">
        <v>1236</v>
      </c>
    </row>
    <row r="16" spans="1:28" s="140" customFormat="1" ht="10" x14ac:dyDescent="0.2">
      <c r="B16" s="143">
        <v>1</v>
      </c>
      <c r="C16" s="143">
        <f>B16+1</f>
        <v>2</v>
      </c>
      <c r="D16" s="143">
        <f t="shared" ref="D16:T16" si="1">C16+1</f>
        <v>3</v>
      </c>
      <c r="E16" s="143">
        <f t="shared" si="1"/>
        <v>4</v>
      </c>
      <c r="F16" s="143">
        <f t="shared" si="1"/>
        <v>5</v>
      </c>
      <c r="G16" s="143">
        <f t="shared" si="1"/>
        <v>6</v>
      </c>
      <c r="H16" s="143">
        <f t="shared" si="1"/>
        <v>7</v>
      </c>
      <c r="I16" s="143">
        <f t="shared" si="1"/>
        <v>8</v>
      </c>
      <c r="J16" s="143">
        <f t="shared" si="1"/>
        <v>9</v>
      </c>
      <c r="K16" s="143">
        <f t="shared" si="1"/>
        <v>10</v>
      </c>
      <c r="L16" s="143">
        <f t="shared" si="1"/>
        <v>11</v>
      </c>
      <c r="M16" s="143">
        <f t="shared" si="1"/>
        <v>12</v>
      </c>
      <c r="N16" s="143">
        <f t="shared" si="1"/>
        <v>13</v>
      </c>
      <c r="O16" s="143">
        <f t="shared" si="1"/>
        <v>14</v>
      </c>
      <c r="P16" s="143">
        <f t="shared" si="1"/>
        <v>15</v>
      </c>
      <c r="Q16" s="143">
        <f t="shared" si="1"/>
        <v>16</v>
      </c>
      <c r="R16" s="143">
        <f t="shared" si="1"/>
        <v>17</v>
      </c>
      <c r="S16" s="143">
        <f t="shared" si="1"/>
        <v>18</v>
      </c>
      <c r="T16" s="143">
        <f t="shared" si="1"/>
        <v>19</v>
      </c>
    </row>
    <row r="17" spans="1:27" s="136" customFormat="1" ht="66" customHeight="1" outlineLevel="1" x14ac:dyDescent="0.35">
      <c r="B17" s="51" t="s">
        <v>1857</v>
      </c>
      <c r="C17" s="51" t="s">
        <v>1778</v>
      </c>
      <c r="D17" s="51" t="s">
        <v>13</v>
      </c>
      <c r="E17" s="51" t="s">
        <v>655</v>
      </c>
      <c r="F17" s="51" t="s">
        <v>13</v>
      </c>
      <c r="G17" s="51" t="s">
        <v>13</v>
      </c>
      <c r="H17" s="51" t="s">
        <v>16</v>
      </c>
      <c r="I17" s="51" t="s">
        <v>1858</v>
      </c>
      <c r="J17" s="51" t="s">
        <v>669</v>
      </c>
      <c r="K17" s="51" t="s">
        <v>13</v>
      </c>
      <c r="L17" s="51" t="s">
        <v>13</v>
      </c>
      <c r="M17" s="51" t="s">
        <v>14</v>
      </c>
      <c r="N17" s="51" t="s">
        <v>14</v>
      </c>
      <c r="O17" s="51" t="s">
        <v>16</v>
      </c>
      <c r="P17" s="51" t="s">
        <v>16</v>
      </c>
      <c r="Q17" s="51" t="s">
        <v>13</v>
      </c>
      <c r="R17" s="51" t="s">
        <v>13</v>
      </c>
      <c r="S17" s="51" t="s">
        <v>1237</v>
      </c>
      <c r="T17" s="51" t="s">
        <v>2650</v>
      </c>
      <c r="U17" s="75"/>
      <c r="V17" s="75"/>
      <c r="W17" s="196"/>
      <c r="X17" s="75"/>
      <c r="Y17" s="75"/>
      <c r="Z17" s="75"/>
    </row>
    <row r="18" spans="1:27" s="136" customFormat="1" ht="75" customHeight="1" outlineLevel="1" x14ac:dyDescent="0.35">
      <c r="B18" s="51" t="s">
        <v>1857</v>
      </c>
      <c r="C18" s="51" t="s">
        <v>1779</v>
      </c>
      <c r="D18" s="51" t="s">
        <v>13</v>
      </c>
      <c r="E18" s="51" t="s">
        <v>655</v>
      </c>
      <c r="F18" s="51" t="s">
        <v>13</v>
      </c>
      <c r="G18" s="51" t="s">
        <v>13</v>
      </c>
      <c r="H18" s="51" t="s">
        <v>16</v>
      </c>
      <c r="I18" s="51" t="s">
        <v>1859</v>
      </c>
      <c r="J18" s="51" t="s">
        <v>669</v>
      </c>
      <c r="K18" s="51" t="s">
        <v>13</v>
      </c>
      <c r="L18" s="51" t="s">
        <v>13</v>
      </c>
      <c r="M18" s="51" t="s">
        <v>14</v>
      </c>
      <c r="N18" s="51" t="s">
        <v>14</v>
      </c>
      <c r="O18" s="51" t="s">
        <v>16</v>
      </c>
      <c r="P18" s="51" t="s">
        <v>16</v>
      </c>
      <c r="Q18" s="51" t="s">
        <v>13</v>
      </c>
      <c r="R18" s="51" t="s">
        <v>13</v>
      </c>
      <c r="S18" s="51" t="s">
        <v>1237</v>
      </c>
      <c r="T18" s="51" t="s">
        <v>1862</v>
      </c>
      <c r="U18" s="75"/>
      <c r="V18" s="75"/>
      <c r="W18" s="196"/>
      <c r="X18" s="75"/>
      <c r="Y18" s="75"/>
      <c r="Z18" s="75"/>
    </row>
    <row r="19" spans="1:27" s="136" customFormat="1" ht="33" customHeight="1" x14ac:dyDescent="0.35">
      <c r="B19" s="75"/>
      <c r="C19" s="75"/>
      <c r="D19" s="75"/>
      <c r="E19" s="75"/>
      <c r="F19" s="75"/>
      <c r="G19" s="75"/>
      <c r="H19" s="75"/>
      <c r="I19" s="75"/>
      <c r="J19" s="75"/>
      <c r="K19" s="75"/>
      <c r="L19" s="75"/>
      <c r="M19" s="75"/>
      <c r="N19" s="75"/>
      <c r="O19" s="75"/>
      <c r="P19" s="75"/>
      <c r="Q19" s="75"/>
      <c r="R19" s="75"/>
      <c r="S19" s="75"/>
      <c r="T19" s="75"/>
      <c r="U19" s="75"/>
      <c r="V19" s="75"/>
      <c r="W19" s="196"/>
      <c r="X19" s="75"/>
      <c r="Y19" s="75"/>
      <c r="Z19" s="75"/>
    </row>
    <row r="20" spans="1:27" x14ac:dyDescent="0.35">
      <c r="A20" s="140"/>
      <c r="B20" s="282" t="s">
        <v>2651</v>
      </c>
    </row>
    <row r="21" spans="1:27" s="140" customFormat="1" ht="58.5" customHeight="1" x14ac:dyDescent="0.2">
      <c r="B21" s="497" t="s">
        <v>33</v>
      </c>
      <c r="C21" s="497" t="s">
        <v>32</v>
      </c>
      <c r="D21" s="497" t="s">
        <v>31</v>
      </c>
      <c r="E21" s="497" t="s">
        <v>9</v>
      </c>
      <c r="F21" s="497" t="s">
        <v>717</v>
      </c>
      <c r="G21" s="497" t="s">
        <v>718</v>
      </c>
      <c r="H21" s="497" t="s">
        <v>29</v>
      </c>
      <c r="I21" s="497" t="s">
        <v>28</v>
      </c>
      <c r="J21" s="497" t="s">
        <v>25</v>
      </c>
      <c r="K21" s="497" t="s">
        <v>653</v>
      </c>
      <c r="L21" s="497" t="s">
        <v>22</v>
      </c>
      <c r="M21" s="497" t="s">
        <v>21</v>
      </c>
      <c r="N21" s="497" t="s">
        <v>20</v>
      </c>
      <c r="O21" s="497" t="s">
        <v>685</v>
      </c>
      <c r="P21" s="497" t="s">
        <v>686</v>
      </c>
      <c r="Q21" s="497" t="s">
        <v>1773</v>
      </c>
      <c r="R21" s="145"/>
    </row>
    <row r="22" spans="1:27" s="140" customFormat="1" ht="10" x14ac:dyDescent="0.2">
      <c r="B22" s="143">
        <v>1</v>
      </c>
      <c r="C22" s="143">
        <f>B22+1</f>
        <v>2</v>
      </c>
      <c r="D22" s="143">
        <f t="shared" ref="D22:Q22" si="2">C22+1</f>
        <v>3</v>
      </c>
      <c r="E22" s="143">
        <f t="shared" si="2"/>
        <v>4</v>
      </c>
      <c r="F22" s="143">
        <f t="shared" si="2"/>
        <v>5</v>
      </c>
      <c r="G22" s="143">
        <f t="shared" si="2"/>
        <v>6</v>
      </c>
      <c r="H22" s="143">
        <f t="shared" si="2"/>
        <v>7</v>
      </c>
      <c r="I22" s="143">
        <f t="shared" si="2"/>
        <v>8</v>
      </c>
      <c r="J22" s="143">
        <f t="shared" si="2"/>
        <v>9</v>
      </c>
      <c r="K22" s="143">
        <f t="shared" si="2"/>
        <v>10</v>
      </c>
      <c r="L22" s="143">
        <f t="shared" si="2"/>
        <v>11</v>
      </c>
      <c r="M22" s="143">
        <f t="shared" si="2"/>
        <v>12</v>
      </c>
      <c r="N22" s="143">
        <f t="shared" si="2"/>
        <v>13</v>
      </c>
      <c r="O22" s="143">
        <f t="shared" si="2"/>
        <v>14</v>
      </c>
      <c r="P22" s="143">
        <f t="shared" si="2"/>
        <v>15</v>
      </c>
      <c r="Q22" s="143">
        <f t="shared" si="2"/>
        <v>16</v>
      </c>
      <c r="R22" s="145"/>
    </row>
    <row r="23" spans="1:27" s="136" customFormat="1" ht="115.75" hidden="1" customHeight="1" outlineLevel="1" x14ac:dyDescent="0.35">
      <c r="B23" s="51" t="s">
        <v>1861</v>
      </c>
      <c r="C23" s="51" t="s">
        <v>1772</v>
      </c>
      <c r="D23" s="51" t="s">
        <v>13</v>
      </c>
      <c r="E23" s="51" t="s">
        <v>655</v>
      </c>
      <c r="F23" s="51" t="s">
        <v>13</v>
      </c>
      <c r="G23" s="51" t="s">
        <v>13</v>
      </c>
      <c r="H23" s="51" t="s">
        <v>16</v>
      </c>
      <c r="I23" s="51" t="s">
        <v>1860</v>
      </c>
      <c r="J23" s="51" t="s">
        <v>669</v>
      </c>
      <c r="K23" s="51" t="s">
        <v>13</v>
      </c>
      <c r="L23" s="51" t="s">
        <v>13</v>
      </c>
      <c r="M23" s="51" t="s">
        <v>14</v>
      </c>
      <c r="N23" s="51" t="s">
        <v>14</v>
      </c>
      <c r="O23" s="51" t="s">
        <v>16</v>
      </c>
      <c r="P23" s="51" t="s">
        <v>16</v>
      </c>
      <c r="Q23" s="504" t="s">
        <v>2652</v>
      </c>
      <c r="T23" s="75"/>
      <c r="U23" s="75"/>
      <c r="V23" s="75"/>
      <c r="W23" s="196"/>
      <c r="X23" s="75"/>
      <c r="Y23" s="75"/>
      <c r="Z23" s="75"/>
    </row>
    <row r="24" spans="1:27" collapsed="1" x14ac:dyDescent="0.35"/>
    <row r="27" spans="1:27" x14ac:dyDescent="0.35">
      <c r="A27" s="140"/>
      <c r="B27" s="505" t="s">
        <v>2653</v>
      </c>
    </row>
    <row r="28" spans="1:27" s="140" customFormat="1" ht="58.5" customHeight="1" x14ac:dyDescent="0.2">
      <c r="B28" s="672" t="s">
        <v>35</v>
      </c>
      <c r="C28" s="141" t="s">
        <v>33</v>
      </c>
      <c r="D28" s="141" t="s">
        <v>32</v>
      </c>
      <c r="E28" s="141" t="s">
        <v>31</v>
      </c>
      <c r="F28" s="141" t="s">
        <v>9</v>
      </c>
      <c r="G28" s="141" t="s">
        <v>717</v>
      </c>
      <c r="H28" s="141" t="s">
        <v>718</v>
      </c>
      <c r="I28" s="141" t="s">
        <v>29</v>
      </c>
      <c r="J28" s="141" t="s">
        <v>28</v>
      </c>
      <c r="K28" s="141" t="s">
        <v>25</v>
      </c>
      <c r="L28" s="141" t="s">
        <v>653</v>
      </c>
      <c r="M28" s="141" t="s">
        <v>22</v>
      </c>
      <c r="N28" s="141" t="s">
        <v>21</v>
      </c>
      <c r="O28" s="141" t="s">
        <v>20</v>
      </c>
      <c r="P28" s="141" t="s">
        <v>685</v>
      </c>
      <c r="Q28" s="141" t="s">
        <v>686</v>
      </c>
      <c r="R28" s="506" t="s">
        <v>2641</v>
      </c>
      <c r="S28" s="141" t="s">
        <v>2654</v>
      </c>
    </row>
    <row r="29" spans="1:27" s="507" customFormat="1" ht="68.25" customHeight="1" x14ac:dyDescent="0.35">
      <c r="B29" s="673" t="s">
        <v>3060</v>
      </c>
      <c r="C29" s="508" t="s">
        <v>1934</v>
      </c>
      <c r="D29" s="508" t="s">
        <v>2655</v>
      </c>
      <c r="E29" s="508" t="s">
        <v>13</v>
      </c>
      <c r="F29" s="508" t="s">
        <v>655</v>
      </c>
      <c r="G29" s="508" t="s">
        <v>13</v>
      </c>
      <c r="H29" s="508" t="s">
        <v>13</v>
      </c>
      <c r="I29" s="508" t="s">
        <v>16</v>
      </c>
      <c r="J29" s="508" t="s">
        <v>1935</v>
      </c>
      <c r="K29" s="508" t="s">
        <v>669</v>
      </c>
      <c r="L29" s="508" t="s">
        <v>13</v>
      </c>
      <c r="M29" s="508" t="s">
        <v>13</v>
      </c>
      <c r="N29" s="508" t="s">
        <v>14</v>
      </c>
      <c r="O29" s="508" t="s">
        <v>14</v>
      </c>
      <c r="P29" s="508" t="s">
        <v>16</v>
      </c>
      <c r="Q29" s="508" t="s">
        <v>16</v>
      </c>
      <c r="R29" s="509"/>
      <c r="S29" s="508" t="s">
        <v>2656</v>
      </c>
      <c r="U29" s="510"/>
      <c r="V29" s="510"/>
      <c r="W29" s="510"/>
      <c r="X29" s="511"/>
      <c r="Y29" s="510"/>
      <c r="Z29" s="510"/>
      <c r="AA29" s="510"/>
    </row>
    <row r="30" spans="1:27" s="136" customFormat="1" ht="105.75" customHeight="1" x14ac:dyDescent="0.35">
      <c r="B30" s="490" t="s">
        <v>3060</v>
      </c>
      <c r="C30" s="51" t="s">
        <v>2657</v>
      </c>
      <c r="D30" s="51" t="s">
        <v>2658</v>
      </c>
      <c r="E30" s="51" t="s">
        <v>13</v>
      </c>
      <c r="F30" s="51" t="s">
        <v>655</v>
      </c>
      <c r="G30" s="51" t="s">
        <v>13</v>
      </c>
      <c r="H30" s="51" t="s">
        <v>13</v>
      </c>
      <c r="I30" s="51" t="s">
        <v>16</v>
      </c>
      <c r="J30" s="51" t="s">
        <v>1935</v>
      </c>
      <c r="K30" s="51" t="s">
        <v>669</v>
      </c>
      <c r="L30" s="501" t="s">
        <v>2659</v>
      </c>
      <c r="M30" s="51" t="s">
        <v>13</v>
      </c>
      <c r="N30" s="51" t="s">
        <v>14</v>
      </c>
      <c r="O30" s="51" t="s">
        <v>14</v>
      </c>
      <c r="P30" s="51" t="s">
        <v>16</v>
      </c>
      <c r="Q30" s="51" t="s">
        <v>16</v>
      </c>
      <c r="R30" s="51" t="s">
        <v>13</v>
      </c>
      <c r="S30" s="51" t="s">
        <v>2660</v>
      </c>
      <c r="U30" s="75"/>
      <c r="V30" s="75"/>
      <c r="W30" s="75"/>
      <c r="X30" s="196"/>
      <c r="Y30" s="75"/>
      <c r="Z30" s="75"/>
      <c r="AA30" s="75"/>
    </row>
    <row r="31" spans="1:27" s="136" customFormat="1" ht="118.5" customHeight="1" x14ac:dyDescent="0.35">
      <c r="B31" s="490" t="s">
        <v>3060</v>
      </c>
      <c r="C31" s="51" t="s">
        <v>2661</v>
      </c>
      <c r="D31" s="51" t="s">
        <v>2662</v>
      </c>
      <c r="E31" s="51" t="s">
        <v>13</v>
      </c>
      <c r="F31" s="51" t="s">
        <v>655</v>
      </c>
      <c r="G31" s="51" t="s">
        <v>13</v>
      </c>
      <c r="H31" s="51" t="s">
        <v>13</v>
      </c>
      <c r="I31" s="51" t="s">
        <v>16</v>
      </c>
      <c r="J31" s="51" t="s">
        <v>2663</v>
      </c>
      <c r="K31" s="51" t="s">
        <v>669</v>
      </c>
      <c r="L31" s="501" t="s">
        <v>2664</v>
      </c>
      <c r="M31" s="51" t="s">
        <v>13</v>
      </c>
      <c r="N31" s="51" t="s">
        <v>14</v>
      </c>
      <c r="O31" s="51" t="s">
        <v>14</v>
      </c>
      <c r="P31" s="51" t="s">
        <v>16</v>
      </c>
      <c r="Q31" s="51" t="s">
        <v>16</v>
      </c>
      <c r="R31" s="51" t="s">
        <v>13</v>
      </c>
      <c r="S31" s="51" t="s">
        <v>2665</v>
      </c>
      <c r="U31" s="75"/>
      <c r="V31" s="75"/>
      <c r="W31" s="75"/>
      <c r="X31" s="196"/>
      <c r="Y31" s="75"/>
      <c r="Z31" s="75"/>
      <c r="AA31" s="75"/>
    </row>
    <row r="32" spans="1:27" s="136" customFormat="1" ht="109.5" customHeight="1" x14ac:dyDescent="0.35">
      <c r="B32" s="490" t="s">
        <v>3060</v>
      </c>
      <c r="C32" s="51" t="s">
        <v>2666</v>
      </c>
      <c r="D32" s="51" t="s">
        <v>2667</v>
      </c>
      <c r="E32" s="51" t="s">
        <v>13</v>
      </c>
      <c r="F32" s="51" t="s">
        <v>655</v>
      </c>
      <c r="G32" s="51" t="s">
        <v>13</v>
      </c>
      <c r="H32" s="51" t="s">
        <v>13</v>
      </c>
      <c r="I32" s="51" t="s">
        <v>16</v>
      </c>
      <c r="J32" s="51" t="s">
        <v>2668</v>
      </c>
      <c r="K32" s="51" t="s">
        <v>669</v>
      </c>
      <c r="L32" s="501" t="s">
        <v>2664</v>
      </c>
      <c r="M32" s="51" t="s">
        <v>13</v>
      </c>
      <c r="N32" s="51" t="s">
        <v>14</v>
      </c>
      <c r="O32" s="51" t="s">
        <v>14</v>
      </c>
      <c r="P32" s="51" t="s">
        <v>16</v>
      </c>
      <c r="Q32" s="51" t="s">
        <v>16</v>
      </c>
      <c r="R32" s="512" t="s">
        <v>13</v>
      </c>
      <c r="S32" s="51" t="s">
        <v>2665</v>
      </c>
      <c r="U32" s="75"/>
      <c r="V32" s="75"/>
      <c r="W32" s="75"/>
      <c r="X32" s="196"/>
      <c r="Y32" s="75"/>
      <c r="Z32" s="75"/>
      <c r="AA32" s="75"/>
    </row>
    <row r="33" spans="2:27" s="136" customFormat="1" ht="102" customHeight="1" x14ac:dyDescent="0.35">
      <c r="B33" s="490" t="s">
        <v>3060</v>
      </c>
      <c r="C33" s="51" t="s">
        <v>2669</v>
      </c>
      <c r="D33" s="51" t="s">
        <v>2670</v>
      </c>
      <c r="E33" s="51" t="s">
        <v>13</v>
      </c>
      <c r="F33" s="51" t="s">
        <v>655</v>
      </c>
      <c r="G33" s="51" t="s">
        <v>13</v>
      </c>
      <c r="H33" s="51" t="s">
        <v>13</v>
      </c>
      <c r="I33" s="51" t="s">
        <v>16</v>
      </c>
      <c r="J33" s="51" t="s">
        <v>2671</v>
      </c>
      <c r="K33" s="51" t="s">
        <v>669</v>
      </c>
      <c r="L33" s="501" t="s">
        <v>2672</v>
      </c>
      <c r="M33" s="51" t="s">
        <v>13</v>
      </c>
      <c r="N33" s="51" t="s">
        <v>14</v>
      </c>
      <c r="O33" s="51" t="s">
        <v>14</v>
      </c>
      <c r="P33" s="51" t="s">
        <v>16</v>
      </c>
      <c r="Q33" s="51" t="s">
        <v>16</v>
      </c>
      <c r="R33" s="512" t="s">
        <v>13</v>
      </c>
      <c r="S33" s="51" t="s">
        <v>2673</v>
      </c>
      <c r="U33" s="75"/>
      <c r="V33" s="75"/>
      <c r="W33" s="75"/>
      <c r="X33" s="196"/>
      <c r="Y33" s="75"/>
      <c r="Z33" s="75"/>
      <c r="AA33" s="75"/>
    </row>
    <row r="34" spans="2:27" s="136" customFormat="1" ht="108" customHeight="1" x14ac:dyDescent="0.35">
      <c r="B34" s="674" t="s">
        <v>3060</v>
      </c>
      <c r="C34" s="513" t="s">
        <v>2674</v>
      </c>
      <c r="D34" s="513" t="s">
        <v>2675</v>
      </c>
      <c r="E34" s="513" t="s">
        <v>13</v>
      </c>
      <c r="F34" s="513" t="s">
        <v>655</v>
      </c>
      <c r="G34" s="513" t="s">
        <v>13</v>
      </c>
      <c r="H34" s="513" t="s">
        <v>13</v>
      </c>
      <c r="I34" s="513" t="s">
        <v>16</v>
      </c>
      <c r="J34" s="513" t="s">
        <v>2676</v>
      </c>
      <c r="K34" s="513" t="s">
        <v>669</v>
      </c>
      <c r="L34" s="513" t="s">
        <v>13</v>
      </c>
      <c r="M34" s="513" t="s">
        <v>13</v>
      </c>
      <c r="N34" s="513" t="s">
        <v>14</v>
      </c>
      <c r="O34" s="513" t="s">
        <v>14</v>
      </c>
      <c r="P34" s="513" t="s">
        <v>16</v>
      </c>
      <c r="Q34" s="513" t="s">
        <v>16</v>
      </c>
      <c r="R34" s="514"/>
      <c r="S34" s="513" t="s">
        <v>2677</v>
      </c>
      <c r="U34" s="75"/>
      <c r="V34" s="75"/>
      <c r="W34" s="75"/>
      <c r="X34" s="196"/>
      <c r="Y34" s="75"/>
      <c r="Z34" s="75"/>
      <c r="AA34" s="75"/>
    </row>
  </sheetData>
  <conditionalFormatting sqref="T15 R10 R28">
    <cfRule type="containsText" dxfId="934" priority="92" operator="containsText" text="Ручной ввод">
      <formula>NOT(ISERROR(SEARCH("Ручной ввод",R10)))</formula>
    </cfRule>
  </conditionalFormatting>
  <conditionalFormatting sqref="I6">
    <cfRule type="containsText" dxfId="933" priority="155" operator="containsText" text="Ручной ввод">
      <formula>NOT(ISERROR(SEARCH("Ручной ввод",I6)))</formula>
    </cfRule>
  </conditionalFormatting>
  <conditionalFormatting sqref="F6">
    <cfRule type="containsText" dxfId="932" priority="158" operator="containsText" text="Ручной ввод">
      <formula>NOT(ISERROR(SEARCH("Ручной ввод",F6)))</formula>
    </cfRule>
  </conditionalFormatting>
  <conditionalFormatting sqref="B6:C6">
    <cfRule type="containsText" dxfId="931" priority="153" operator="containsText" text="Ручной ввод">
      <formula>NOT(ISERROR(SEARCH("Ручной ввод",B6)))</formula>
    </cfRule>
  </conditionalFormatting>
  <conditionalFormatting sqref="G6">
    <cfRule type="containsText" dxfId="930" priority="156" operator="containsText" text="Ручной ввод">
      <formula>NOT(ISERROR(SEARCH("Ручной ввод",G6)))</formula>
    </cfRule>
  </conditionalFormatting>
  <conditionalFormatting sqref="H6">
    <cfRule type="containsText" dxfId="929" priority="157" operator="containsText" text="Ручной ввод">
      <formula>NOT(ISERROR(SEARCH("Ручной ввод",H6)))</formula>
    </cfRule>
  </conditionalFormatting>
  <conditionalFormatting sqref="J6">
    <cfRule type="containsText" dxfId="928" priority="154" operator="containsText" text="Ручной ввод">
      <formula>NOT(ISERROR(SEARCH("Ручной ввод",J6)))</formula>
    </cfRule>
  </conditionalFormatting>
  <conditionalFormatting sqref="D6">
    <cfRule type="containsText" dxfId="927" priority="152" operator="containsText" text="Ручной ввод">
      <formula>NOT(ISERROR(SEARCH("Ручной ввод",D6)))</formula>
    </cfRule>
  </conditionalFormatting>
  <conditionalFormatting sqref="E6">
    <cfRule type="containsText" dxfId="926" priority="151" operator="containsText" text="Ручной ввод">
      <formula>NOT(ISERROR(SEARCH("Ручной ввод",E6)))</formula>
    </cfRule>
  </conditionalFormatting>
  <conditionalFormatting sqref="L6">
    <cfRule type="containsText" dxfId="925" priority="149" operator="containsText" text="Ручной ввод">
      <formula>NOT(ISERROR(SEARCH("Ручной ввод",L6)))</formula>
    </cfRule>
  </conditionalFormatting>
  <conditionalFormatting sqref="M6">
    <cfRule type="containsText" dxfId="924" priority="150" operator="containsText" text="Ручной ввод">
      <formula>NOT(ISERROR(SEARCH("Ручной ввод",M6)))</formula>
    </cfRule>
  </conditionalFormatting>
  <conditionalFormatting sqref="L15">
    <cfRule type="containsText" dxfId="923" priority="117" operator="containsText" text="Ручной ввод">
      <formula>NOT(ISERROR(SEARCH("Ручной ввод",L15)))</formula>
    </cfRule>
  </conditionalFormatting>
  <conditionalFormatting sqref="K6">
    <cfRule type="containsText" dxfId="922" priority="148" operator="containsText" text="Ручной ввод">
      <formula>NOT(ISERROR(SEARCH("Ручной ввод",K6)))</formula>
    </cfRule>
  </conditionalFormatting>
  <conditionalFormatting sqref="N6">
    <cfRule type="containsText" dxfId="921" priority="147" operator="containsText" text="Ручной ввод">
      <formula>NOT(ISERROR(SEARCH("Ручной ввод",N6)))</formula>
    </cfRule>
  </conditionalFormatting>
  <conditionalFormatting sqref="O6">
    <cfRule type="containsText" dxfId="920" priority="146" operator="containsText" text="Ручной ввод">
      <formula>NOT(ISERROR(SEARCH("Ручной ввод",O6)))</formula>
    </cfRule>
  </conditionalFormatting>
  <conditionalFormatting sqref="P6">
    <cfRule type="containsText" dxfId="919" priority="145" operator="containsText" text="Ручной ввод">
      <formula>NOT(ISERROR(SEARCH("Ручной ввод",P6)))</formula>
    </cfRule>
  </conditionalFormatting>
  <conditionalFormatting sqref="Q6">
    <cfRule type="containsText" dxfId="918" priority="144" operator="containsText" text="Ручной ввод">
      <formula>NOT(ISERROR(SEARCH("Ручной ввод",Q6)))</formula>
    </cfRule>
  </conditionalFormatting>
  <conditionalFormatting sqref="Q7 O7">
    <cfRule type="containsText" dxfId="917" priority="143" operator="containsText" text="Ручной ввод">
      <formula>NOT(ISERROR(SEARCH("Ручной ввод",O7)))</formula>
    </cfRule>
  </conditionalFormatting>
  <conditionalFormatting sqref="M7">
    <cfRule type="containsText" dxfId="916" priority="142" operator="containsText" text="Ручной ввод">
      <formula>NOT(ISERROR(SEARCH("Ручной ввод",M7)))</formula>
    </cfRule>
  </conditionalFormatting>
  <conditionalFormatting sqref="M7">
    <cfRule type="containsText" dxfId="915" priority="141" operator="containsText" text="Ручной ввод">
      <formula>NOT(ISERROR(SEARCH("Ручной ввод",M7)))</formula>
    </cfRule>
  </conditionalFormatting>
  <conditionalFormatting sqref="B7">
    <cfRule type="containsText" dxfId="914" priority="135" operator="containsText" text="Ручной ввод">
      <formula>NOT(ISERROR(SEARCH("Ручной ввод",B7)))</formula>
    </cfRule>
  </conditionalFormatting>
  <conditionalFormatting sqref="N7:Q7">
    <cfRule type="containsText" dxfId="913" priority="140" operator="containsText" text="Ручной ввод">
      <formula>NOT(ISERROR(SEARCH("Ручной ввод",N7)))</formula>
    </cfRule>
  </conditionalFormatting>
  <conditionalFormatting sqref="N7:Q7">
    <cfRule type="containsText" dxfId="912" priority="139" operator="containsText" text="Ручной ввод">
      <formula>NOT(ISERROR(SEARCH("Ручной ввод",N7)))</formula>
    </cfRule>
  </conditionalFormatting>
  <conditionalFormatting sqref="L7:Q7">
    <cfRule type="containsText" dxfId="911" priority="127" operator="containsText" text="Ручной ввод">
      <formula>NOT(ISERROR(SEARCH("Ручной ввод",L7)))</formula>
    </cfRule>
  </conditionalFormatting>
  <conditionalFormatting sqref="I7 K7">
    <cfRule type="containsText" dxfId="910" priority="138" operator="containsText" text="Ручной ввод">
      <formula>NOT(ISERROR(SEARCH("Ручной ввод",I7)))</formula>
    </cfRule>
  </conditionalFormatting>
  <conditionalFormatting sqref="E7">
    <cfRule type="containsText" dxfId="909" priority="136" operator="containsText" text="Ручной ввод">
      <formula>NOT(ISERROR(SEARCH("Ручной ввод",E7)))</formula>
    </cfRule>
  </conditionalFormatting>
  <conditionalFormatting sqref="C7:Q7">
    <cfRule type="containsText" dxfId="908" priority="134" operator="containsText" text="Ручной ввод">
      <formula>NOT(ISERROR(SEARCH("Ручной ввод",C7)))</formula>
    </cfRule>
  </conditionalFormatting>
  <conditionalFormatting sqref="D7">
    <cfRule type="containsText" dxfId="907" priority="133" operator="containsText" text="Ручной ввод">
      <formula>NOT(ISERROR(SEARCH("Ручной ввод",D7)))</formula>
    </cfRule>
  </conditionalFormatting>
  <conditionalFormatting sqref="F7">
    <cfRule type="containsText" dxfId="906" priority="137" operator="containsText" text="Ручной ввод">
      <formula>NOT(ISERROR(SEARCH("Ручной ввод",F7)))</formula>
    </cfRule>
  </conditionalFormatting>
  <conditionalFormatting sqref="J7">
    <cfRule type="containsText" dxfId="905" priority="132" operator="containsText" text="Ручной ввод">
      <formula>NOT(ISERROR(SEARCH("Ручной ввод",J7)))</formula>
    </cfRule>
  </conditionalFormatting>
  <conditionalFormatting sqref="G7">
    <cfRule type="containsText" dxfId="904" priority="131" operator="containsText" text="Ручной ввод">
      <formula>NOT(ISERROR(SEARCH("Ручной ввод",G7)))</formula>
    </cfRule>
  </conditionalFormatting>
  <conditionalFormatting sqref="H7">
    <cfRule type="containsText" dxfId="903" priority="130" operator="containsText" text="Ручной ввод">
      <formula>NOT(ISERROR(SEARCH("Ручной ввод",H7)))</formula>
    </cfRule>
  </conditionalFormatting>
  <conditionalFormatting sqref="H7">
    <cfRule type="containsText" dxfId="902" priority="129" operator="containsText" text="Ручной ввод">
      <formula>NOT(ISERROR(SEARCH("Ручной ввод",H7)))</formula>
    </cfRule>
  </conditionalFormatting>
  <conditionalFormatting sqref="L7:Q7">
    <cfRule type="containsText" dxfId="901" priority="128" operator="containsText" text="Ручной ввод">
      <formula>NOT(ISERROR(SEARCH("Ручной ввод",L7)))</formula>
    </cfRule>
  </conditionalFormatting>
  <conditionalFormatting sqref="I15">
    <cfRule type="containsText" dxfId="900" priority="123" operator="containsText" text="Ручной ввод">
      <formula>NOT(ISERROR(SEARCH("Ручной ввод",I15)))</formula>
    </cfRule>
  </conditionalFormatting>
  <conditionalFormatting sqref="F15">
    <cfRule type="containsText" dxfId="899" priority="126" operator="containsText" text="Ручной ввод">
      <formula>NOT(ISERROR(SEARCH("Ручной ввод",F15)))</formula>
    </cfRule>
  </conditionalFormatting>
  <conditionalFormatting sqref="B15:C15">
    <cfRule type="containsText" dxfId="898" priority="121" operator="containsText" text="Ручной ввод">
      <formula>NOT(ISERROR(SEARCH("Ручной ввод",B15)))</formula>
    </cfRule>
  </conditionalFormatting>
  <conditionalFormatting sqref="G15">
    <cfRule type="containsText" dxfId="897" priority="124" operator="containsText" text="Ручной ввод">
      <formula>NOT(ISERROR(SEARCH("Ручной ввод",G15)))</formula>
    </cfRule>
  </conditionalFormatting>
  <conditionalFormatting sqref="H15">
    <cfRule type="containsText" dxfId="896" priority="125" operator="containsText" text="Ручной ввод">
      <formula>NOT(ISERROR(SEARCH("Ручной ввод",H15)))</formula>
    </cfRule>
  </conditionalFormatting>
  <conditionalFormatting sqref="J15">
    <cfRule type="containsText" dxfId="895" priority="122" operator="containsText" text="Ручной ввод">
      <formula>NOT(ISERROR(SEARCH("Ручной ввод",J15)))</formula>
    </cfRule>
  </conditionalFormatting>
  <conditionalFormatting sqref="D15">
    <cfRule type="containsText" dxfId="894" priority="120" operator="containsText" text="Ручной ввод">
      <formula>NOT(ISERROR(SEARCH("Ручной ввод",D15)))</formula>
    </cfRule>
  </conditionalFormatting>
  <conditionalFormatting sqref="E15">
    <cfRule type="containsText" dxfId="893" priority="119" operator="containsText" text="Ручной ввод">
      <formula>NOT(ISERROR(SEARCH("Ручной ввод",E15)))</formula>
    </cfRule>
  </conditionalFormatting>
  <conditionalFormatting sqref="M15">
    <cfRule type="containsText" dxfId="892" priority="118" operator="containsText" text="Ручной ввод">
      <formula>NOT(ISERROR(SEARCH("Ручной ввод",M15)))</formula>
    </cfRule>
  </conditionalFormatting>
  <conditionalFormatting sqref="K15">
    <cfRule type="containsText" dxfId="891" priority="116" operator="containsText" text="Ручной ввод">
      <formula>NOT(ISERROR(SEARCH("Ручной ввод",K15)))</formula>
    </cfRule>
  </conditionalFormatting>
  <conditionalFormatting sqref="N15">
    <cfRule type="containsText" dxfId="890" priority="115" operator="containsText" text="Ручной ввод">
      <formula>NOT(ISERROR(SEARCH("Ручной ввод",N15)))</formula>
    </cfRule>
  </conditionalFormatting>
  <conditionalFormatting sqref="O15">
    <cfRule type="containsText" dxfId="889" priority="114" operator="containsText" text="Ручной ввод">
      <formula>NOT(ISERROR(SEARCH("Ручной ввод",O15)))</formula>
    </cfRule>
  </conditionalFormatting>
  <conditionalFormatting sqref="P15">
    <cfRule type="containsText" dxfId="888" priority="113" operator="containsText" text="Ручной ввод">
      <formula>NOT(ISERROR(SEARCH("Ручной ввод",P15)))</formula>
    </cfRule>
  </conditionalFormatting>
  <conditionalFormatting sqref="Q15">
    <cfRule type="containsText" dxfId="887" priority="112" operator="containsText" text="Ручной ввод">
      <formula>NOT(ISERROR(SEARCH("Ручной ввод",Q15)))</formula>
    </cfRule>
  </conditionalFormatting>
  <conditionalFormatting sqref="O16 Q16:T16">
    <cfRule type="containsText" dxfId="886" priority="111" operator="containsText" text="Ручной ввод">
      <formula>NOT(ISERROR(SEARCH("Ручной ввод",O16)))</formula>
    </cfRule>
  </conditionalFormatting>
  <conditionalFormatting sqref="M16">
    <cfRule type="containsText" dxfId="885" priority="110" operator="containsText" text="Ручной ввод">
      <formula>NOT(ISERROR(SEARCH("Ручной ввод",M16)))</formula>
    </cfRule>
  </conditionalFormatting>
  <conditionalFormatting sqref="M16">
    <cfRule type="containsText" dxfId="884" priority="109" operator="containsText" text="Ручной ввод">
      <formula>NOT(ISERROR(SEARCH("Ручной ввод",M16)))</formula>
    </cfRule>
  </conditionalFormatting>
  <conditionalFormatting sqref="B16">
    <cfRule type="containsText" dxfId="883" priority="103" operator="containsText" text="Ручной ввод">
      <formula>NOT(ISERROR(SEARCH("Ручной ввод",B16)))</formula>
    </cfRule>
  </conditionalFormatting>
  <conditionalFormatting sqref="N16:T16">
    <cfRule type="containsText" dxfId="882" priority="108" operator="containsText" text="Ручной ввод">
      <formula>NOT(ISERROR(SEARCH("Ручной ввод",N16)))</formula>
    </cfRule>
  </conditionalFormatting>
  <conditionalFormatting sqref="N16:T16">
    <cfRule type="containsText" dxfId="881" priority="107" operator="containsText" text="Ручной ввод">
      <formula>NOT(ISERROR(SEARCH("Ручной ввод",N16)))</formula>
    </cfRule>
  </conditionalFormatting>
  <conditionalFormatting sqref="L16:T16">
    <cfRule type="containsText" dxfId="880" priority="95" operator="containsText" text="Ручной ввод">
      <formula>NOT(ISERROR(SEARCH("Ручной ввод",L16)))</formula>
    </cfRule>
  </conditionalFormatting>
  <conditionalFormatting sqref="I16 K16">
    <cfRule type="containsText" dxfId="879" priority="106" operator="containsText" text="Ручной ввод">
      <formula>NOT(ISERROR(SEARCH("Ручной ввод",I16)))</formula>
    </cfRule>
  </conditionalFormatting>
  <conditionalFormatting sqref="E16">
    <cfRule type="containsText" dxfId="878" priority="104" operator="containsText" text="Ручной ввод">
      <formula>NOT(ISERROR(SEARCH("Ручной ввод",E16)))</formula>
    </cfRule>
  </conditionalFormatting>
  <conditionalFormatting sqref="C16:T16">
    <cfRule type="containsText" dxfId="877" priority="102" operator="containsText" text="Ручной ввод">
      <formula>NOT(ISERROR(SEARCH("Ручной ввод",C16)))</formula>
    </cfRule>
  </conditionalFormatting>
  <conditionalFormatting sqref="D16">
    <cfRule type="containsText" dxfId="876" priority="101" operator="containsText" text="Ручной ввод">
      <formula>NOT(ISERROR(SEARCH("Ручной ввод",D16)))</formula>
    </cfRule>
  </conditionalFormatting>
  <conditionalFormatting sqref="F16">
    <cfRule type="containsText" dxfId="875" priority="105" operator="containsText" text="Ручной ввод">
      <formula>NOT(ISERROR(SEARCH("Ручной ввод",F16)))</formula>
    </cfRule>
  </conditionalFormatting>
  <conditionalFormatting sqref="J16">
    <cfRule type="containsText" dxfId="874" priority="100" operator="containsText" text="Ручной ввод">
      <formula>NOT(ISERROR(SEARCH("Ручной ввод",J16)))</formula>
    </cfRule>
  </conditionalFormatting>
  <conditionalFormatting sqref="G16">
    <cfRule type="containsText" dxfId="873" priority="99" operator="containsText" text="Ручной ввод">
      <formula>NOT(ISERROR(SEARCH("Ручной ввод",G16)))</formula>
    </cfRule>
  </conditionalFormatting>
  <conditionalFormatting sqref="H16">
    <cfRule type="containsText" dxfId="872" priority="98" operator="containsText" text="Ручной ввод">
      <formula>NOT(ISERROR(SEARCH("Ручной ввод",H16)))</formula>
    </cfRule>
  </conditionalFormatting>
  <conditionalFormatting sqref="H16">
    <cfRule type="containsText" dxfId="871" priority="97" operator="containsText" text="Ручной ввод">
      <formula>NOT(ISERROR(SEARCH("Ручной ввод",H16)))</formula>
    </cfRule>
  </conditionalFormatting>
  <conditionalFormatting sqref="L16:T16">
    <cfRule type="containsText" dxfId="870" priority="96" operator="containsText" text="Ручной ввод">
      <formula>NOT(ISERROR(SEARCH("Ручной ввод",L16)))</formula>
    </cfRule>
  </conditionalFormatting>
  <conditionalFormatting sqref="R15">
    <cfRule type="containsText" dxfId="869" priority="94" operator="containsText" text="Ручной ввод">
      <formula>NOT(ISERROR(SEARCH("Ручной ввод",R15)))</formula>
    </cfRule>
  </conditionalFormatting>
  <conditionalFormatting sqref="S15">
    <cfRule type="containsText" dxfId="868" priority="93" operator="containsText" text="Ручной ввод">
      <formula>NOT(ISERROR(SEARCH("Ручной ввод",S15)))</formula>
    </cfRule>
  </conditionalFormatting>
  <conditionalFormatting sqref="I21">
    <cfRule type="containsText" dxfId="867" priority="88" operator="containsText" text="Ручной ввод">
      <formula>NOT(ISERROR(SEARCH("Ручной ввод",I21)))</formula>
    </cfRule>
  </conditionalFormatting>
  <conditionalFormatting sqref="F21">
    <cfRule type="containsText" dxfId="866" priority="91" operator="containsText" text="Ручной ввод">
      <formula>NOT(ISERROR(SEARCH("Ручной ввод",F21)))</formula>
    </cfRule>
  </conditionalFormatting>
  <conditionalFormatting sqref="B21:C21">
    <cfRule type="containsText" dxfId="865" priority="86" operator="containsText" text="Ручной ввод">
      <formula>NOT(ISERROR(SEARCH("Ручной ввод",B21)))</formula>
    </cfRule>
  </conditionalFormatting>
  <conditionalFormatting sqref="G21">
    <cfRule type="containsText" dxfId="864" priority="89" operator="containsText" text="Ручной ввод">
      <formula>NOT(ISERROR(SEARCH("Ручной ввод",G21)))</formula>
    </cfRule>
  </conditionalFormatting>
  <conditionalFormatting sqref="H21">
    <cfRule type="containsText" dxfId="863" priority="90" operator="containsText" text="Ручной ввод">
      <formula>NOT(ISERROR(SEARCH("Ручной ввод",H21)))</formula>
    </cfRule>
  </conditionalFormatting>
  <conditionalFormatting sqref="J21">
    <cfRule type="containsText" dxfId="862" priority="87" operator="containsText" text="Ручной ввод">
      <formula>NOT(ISERROR(SEARCH("Ручной ввод",J21)))</formula>
    </cfRule>
  </conditionalFormatting>
  <conditionalFormatting sqref="D21">
    <cfRule type="containsText" dxfId="861" priority="85" operator="containsText" text="Ручной ввод">
      <formula>NOT(ISERROR(SEARCH("Ручной ввод",D21)))</formula>
    </cfRule>
  </conditionalFormatting>
  <conditionalFormatting sqref="E21">
    <cfRule type="containsText" dxfId="860" priority="84" operator="containsText" text="Ручной ввод">
      <formula>NOT(ISERROR(SEARCH("Ручной ввод",E21)))</formula>
    </cfRule>
  </conditionalFormatting>
  <conditionalFormatting sqref="L21">
    <cfRule type="containsText" dxfId="859" priority="82" operator="containsText" text="Ручной ввод">
      <formula>NOT(ISERROR(SEARCH("Ручной ввод",L21)))</formula>
    </cfRule>
  </conditionalFormatting>
  <conditionalFormatting sqref="M21">
    <cfRule type="containsText" dxfId="858" priority="83" operator="containsText" text="Ручной ввод">
      <formula>NOT(ISERROR(SEARCH("Ручной ввод",M21)))</formula>
    </cfRule>
  </conditionalFormatting>
  <conditionalFormatting sqref="K21">
    <cfRule type="containsText" dxfId="857" priority="81" operator="containsText" text="Ручной ввод">
      <formula>NOT(ISERROR(SEARCH("Ручной ввод",K21)))</formula>
    </cfRule>
  </conditionalFormatting>
  <conditionalFormatting sqref="N21">
    <cfRule type="containsText" dxfId="856" priority="80" operator="containsText" text="Ручной ввод">
      <formula>NOT(ISERROR(SEARCH("Ручной ввод",N21)))</formula>
    </cfRule>
  </conditionalFormatting>
  <conditionalFormatting sqref="O21">
    <cfRule type="containsText" dxfId="855" priority="79" operator="containsText" text="Ручной ввод">
      <formula>NOT(ISERROR(SEARCH("Ручной ввод",O21)))</formula>
    </cfRule>
  </conditionalFormatting>
  <conditionalFormatting sqref="P21">
    <cfRule type="containsText" dxfId="854" priority="78" operator="containsText" text="Ручной ввод">
      <formula>NOT(ISERROR(SEARCH("Ручной ввод",P21)))</formula>
    </cfRule>
  </conditionalFormatting>
  <conditionalFormatting sqref="Q21">
    <cfRule type="containsText" dxfId="853" priority="77" operator="containsText" text="Ручной ввод">
      <formula>NOT(ISERROR(SEARCH("Ручной ввод",Q21)))</formula>
    </cfRule>
  </conditionalFormatting>
  <conditionalFormatting sqref="Q22 O22">
    <cfRule type="containsText" dxfId="852" priority="76" operator="containsText" text="Ручной ввод">
      <formula>NOT(ISERROR(SEARCH("Ручной ввод",O22)))</formula>
    </cfRule>
  </conditionalFormatting>
  <conditionalFormatting sqref="M22">
    <cfRule type="containsText" dxfId="851" priority="75" operator="containsText" text="Ручной ввод">
      <formula>NOT(ISERROR(SEARCH("Ручной ввод",M22)))</formula>
    </cfRule>
  </conditionalFormatting>
  <conditionalFormatting sqref="M22">
    <cfRule type="containsText" dxfId="850" priority="74" operator="containsText" text="Ручной ввод">
      <formula>NOT(ISERROR(SEARCH("Ручной ввод",M22)))</formula>
    </cfRule>
  </conditionalFormatting>
  <conditionalFormatting sqref="B22">
    <cfRule type="containsText" dxfId="849" priority="68" operator="containsText" text="Ручной ввод">
      <formula>NOT(ISERROR(SEARCH("Ручной ввод",B22)))</formula>
    </cfRule>
  </conditionalFormatting>
  <conditionalFormatting sqref="N22:Q22">
    <cfRule type="containsText" dxfId="848" priority="73" operator="containsText" text="Ручной ввод">
      <formula>NOT(ISERROR(SEARCH("Ручной ввод",N22)))</formula>
    </cfRule>
  </conditionalFormatting>
  <conditionalFormatting sqref="N22:Q22">
    <cfRule type="containsText" dxfId="847" priority="72" operator="containsText" text="Ручной ввод">
      <formula>NOT(ISERROR(SEARCH("Ручной ввод",N22)))</formula>
    </cfRule>
  </conditionalFormatting>
  <conditionalFormatting sqref="L22:Q22">
    <cfRule type="containsText" dxfId="846" priority="60" operator="containsText" text="Ручной ввод">
      <formula>NOT(ISERROR(SEARCH("Ручной ввод",L22)))</formula>
    </cfRule>
  </conditionalFormatting>
  <conditionalFormatting sqref="I22 K22">
    <cfRule type="containsText" dxfId="845" priority="71" operator="containsText" text="Ручной ввод">
      <formula>NOT(ISERROR(SEARCH("Ручной ввод",I22)))</formula>
    </cfRule>
  </conditionalFormatting>
  <conditionalFormatting sqref="E22">
    <cfRule type="containsText" dxfId="844" priority="69" operator="containsText" text="Ручной ввод">
      <formula>NOT(ISERROR(SEARCH("Ручной ввод",E22)))</formula>
    </cfRule>
  </conditionalFormatting>
  <conditionalFormatting sqref="C22:Q22">
    <cfRule type="containsText" dxfId="843" priority="67" operator="containsText" text="Ручной ввод">
      <formula>NOT(ISERROR(SEARCH("Ручной ввод",C22)))</formula>
    </cfRule>
  </conditionalFormatting>
  <conditionalFormatting sqref="D22">
    <cfRule type="containsText" dxfId="842" priority="66" operator="containsText" text="Ручной ввод">
      <formula>NOT(ISERROR(SEARCH("Ручной ввод",D22)))</formula>
    </cfRule>
  </conditionalFormatting>
  <conditionalFormatting sqref="F22">
    <cfRule type="containsText" dxfId="841" priority="70" operator="containsText" text="Ручной ввод">
      <formula>NOT(ISERROR(SEARCH("Ручной ввод",F22)))</formula>
    </cfRule>
  </conditionalFormatting>
  <conditionalFormatting sqref="J22">
    <cfRule type="containsText" dxfId="840" priority="65" operator="containsText" text="Ручной ввод">
      <formula>NOT(ISERROR(SEARCH("Ручной ввод",J22)))</formula>
    </cfRule>
  </conditionalFormatting>
  <conditionalFormatting sqref="G22">
    <cfRule type="containsText" dxfId="839" priority="64" operator="containsText" text="Ручной ввод">
      <formula>NOT(ISERROR(SEARCH("Ручной ввод",G22)))</formula>
    </cfRule>
  </conditionalFormatting>
  <conditionalFormatting sqref="H22">
    <cfRule type="containsText" dxfId="838" priority="63" operator="containsText" text="Ручной ввод">
      <formula>NOT(ISERROR(SEARCH("Ручной ввод",H22)))</formula>
    </cfRule>
  </conditionalFormatting>
  <conditionalFormatting sqref="H22">
    <cfRule type="containsText" dxfId="837" priority="62" operator="containsText" text="Ручной ввод">
      <formula>NOT(ISERROR(SEARCH("Ручной ввод",H22)))</formula>
    </cfRule>
  </conditionalFormatting>
  <conditionalFormatting sqref="L22:Q22">
    <cfRule type="containsText" dxfId="836" priority="61" operator="containsText" text="Ручной ввод">
      <formula>NOT(ISERROR(SEARCH("Ручной ввод",L22)))</formula>
    </cfRule>
  </conditionalFormatting>
  <conditionalFormatting sqref="J28">
    <cfRule type="containsText" dxfId="835" priority="56" operator="containsText" text="Ручной ввод">
      <formula>NOT(ISERROR(SEARCH("Ручной ввод",J28)))</formula>
    </cfRule>
  </conditionalFormatting>
  <conditionalFormatting sqref="G28">
    <cfRule type="containsText" dxfId="834" priority="59" operator="containsText" text="Ручной ввод">
      <formula>NOT(ISERROR(SEARCH("Ручной ввод",G28)))</formula>
    </cfRule>
  </conditionalFormatting>
  <conditionalFormatting sqref="C28:D28">
    <cfRule type="containsText" dxfId="833" priority="54" operator="containsText" text="Ручной ввод">
      <formula>NOT(ISERROR(SEARCH("Ручной ввод",C28)))</formula>
    </cfRule>
  </conditionalFormatting>
  <conditionalFormatting sqref="H28">
    <cfRule type="containsText" dxfId="832" priority="57" operator="containsText" text="Ручной ввод">
      <formula>NOT(ISERROR(SEARCH("Ручной ввод",H28)))</formula>
    </cfRule>
  </conditionalFormatting>
  <conditionalFormatting sqref="I28">
    <cfRule type="containsText" dxfId="831" priority="58" operator="containsText" text="Ручной ввод">
      <formula>NOT(ISERROR(SEARCH("Ручной ввод",I28)))</formula>
    </cfRule>
  </conditionalFormatting>
  <conditionalFormatting sqref="K28">
    <cfRule type="containsText" dxfId="830" priority="55" operator="containsText" text="Ручной ввод">
      <formula>NOT(ISERROR(SEARCH("Ручной ввод",K28)))</formula>
    </cfRule>
  </conditionalFormatting>
  <conditionalFormatting sqref="E28">
    <cfRule type="containsText" dxfId="829" priority="53" operator="containsText" text="Ручной ввод">
      <formula>NOT(ISERROR(SEARCH("Ручной ввод",E28)))</formula>
    </cfRule>
  </conditionalFormatting>
  <conditionalFormatting sqref="F28">
    <cfRule type="containsText" dxfId="828" priority="52" operator="containsText" text="Ручной ввод">
      <formula>NOT(ISERROR(SEARCH("Ручной ввод",F28)))</formula>
    </cfRule>
  </conditionalFormatting>
  <conditionalFormatting sqref="M28">
    <cfRule type="containsText" dxfId="827" priority="50" operator="containsText" text="Ручной ввод">
      <formula>NOT(ISERROR(SEARCH("Ручной ввод",M28)))</formula>
    </cfRule>
  </conditionalFormatting>
  <conditionalFormatting sqref="N28">
    <cfRule type="containsText" dxfId="826" priority="51" operator="containsText" text="Ручной ввод">
      <formula>NOT(ISERROR(SEARCH("Ручной ввод",N28)))</formula>
    </cfRule>
  </conditionalFormatting>
  <conditionalFormatting sqref="L28">
    <cfRule type="containsText" dxfId="825" priority="49" operator="containsText" text="Ручной ввод">
      <formula>NOT(ISERROR(SEARCH("Ручной ввод",L28)))</formula>
    </cfRule>
  </conditionalFormatting>
  <conditionalFormatting sqref="O28">
    <cfRule type="containsText" dxfId="824" priority="48" operator="containsText" text="Ручной ввод">
      <formula>NOT(ISERROR(SEARCH("Ручной ввод",O28)))</formula>
    </cfRule>
  </conditionalFormatting>
  <conditionalFormatting sqref="P28">
    <cfRule type="containsText" dxfId="823" priority="47" operator="containsText" text="Ручной ввод">
      <formula>NOT(ISERROR(SEARCH("Ручной ввод",P28)))</formula>
    </cfRule>
  </conditionalFormatting>
  <conditionalFormatting sqref="Q28">
    <cfRule type="containsText" dxfId="822" priority="46" operator="containsText" text="Ручной ввод">
      <formula>NOT(ISERROR(SEARCH("Ручной ввод",Q28)))</formula>
    </cfRule>
  </conditionalFormatting>
  <conditionalFormatting sqref="S28">
    <cfRule type="containsText" dxfId="821" priority="45" operator="containsText" text="Ручной ввод">
      <formula>NOT(ISERROR(SEARCH("Ручной ввод",S28)))</formula>
    </cfRule>
  </conditionalFormatting>
  <conditionalFormatting sqref="J10">
    <cfRule type="containsText" dxfId="820" priority="29" operator="containsText" text="Ручной ввод">
      <formula>NOT(ISERROR(SEARCH("Ручной ввод",J10)))</formula>
    </cfRule>
  </conditionalFormatting>
  <conditionalFormatting sqref="G10">
    <cfRule type="containsText" dxfId="819" priority="32" operator="containsText" text="Ручной ввод">
      <formula>NOT(ISERROR(SEARCH("Ручной ввод",G10)))</formula>
    </cfRule>
  </conditionalFormatting>
  <conditionalFormatting sqref="C10:D10">
    <cfRule type="containsText" dxfId="818" priority="27" operator="containsText" text="Ручной ввод">
      <formula>NOT(ISERROR(SEARCH("Ручной ввод",C10)))</formula>
    </cfRule>
  </conditionalFormatting>
  <conditionalFormatting sqref="H10">
    <cfRule type="containsText" dxfId="817" priority="30" operator="containsText" text="Ручной ввод">
      <formula>NOT(ISERROR(SEARCH("Ручной ввод",H10)))</formula>
    </cfRule>
  </conditionalFormatting>
  <conditionalFormatting sqref="I10">
    <cfRule type="containsText" dxfId="816" priority="31" operator="containsText" text="Ручной ввод">
      <formula>NOT(ISERROR(SEARCH("Ручной ввод",I10)))</formula>
    </cfRule>
  </conditionalFormatting>
  <conditionalFormatting sqref="K10">
    <cfRule type="containsText" dxfId="815" priority="28" operator="containsText" text="Ручной ввод">
      <formula>NOT(ISERROR(SEARCH("Ручной ввод",K10)))</formula>
    </cfRule>
  </conditionalFormatting>
  <conditionalFormatting sqref="E10">
    <cfRule type="containsText" dxfId="814" priority="26" operator="containsText" text="Ручной ввод">
      <formula>NOT(ISERROR(SEARCH("Ручной ввод",E10)))</formula>
    </cfRule>
  </conditionalFormatting>
  <conditionalFormatting sqref="F10">
    <cfRule type="containsText" dxfId="813" priority="25" operator="containsText" text="Ручной ввод">
      <formula>NOT(ISERROR(SEARCH("Ручной ввод",F10)))</formula>
    </cfRule>
  </conditionalFormatting>
  <conditionalFormatting sqref="M10">
    <cfRule type="containsText" dxfId="812" priority="23" operator="containsText" text="Ручной ввод">
      <formula>NOT(ISERROR(SEARCH("Ручной ввод",M10)))</formula>
    </cfRule>
  </conditionalFormatting>
  <conditionalFormatting sqref="N10">
    <cfRule type="containsText" dxfId="811" priority="24" operator="containsText" text="Ручной ввод">
      <formula>NOT(ISERROR(SEARCH("Ручной ввод",N10)))</formula>
    </cfRule>
  </conditionalFormatting>
  <conditionalFormatting sqref="L10">
    <cfRule type="containsText" dxfId="810" priority="22" operator="containsText" text="Ручной ввод">
      <formula>NOT(ISERROR(SEARCH("Ручной ввод",L10)))</formula>
    </cfRule>
  </conditionalFormatting>
  <conditionalFormatting sqref="O10">
    <cfRule type="containsText" dxfId="809" priority="21" operator="containsText" text="Ручной ввод">
      <formula>NOT(ISERROR(SEARCH("Ручной ввод",O10)))</formula>
    </cfRule>
  </conditionalFormatting>
  <conditionalFormatting sqref="P10">
    <cfRule type="containsText" dxfId="808" priority="20" operator="containsText" text="Ручной ввод">
      <formula>NOT(ISERROR(SEARCH("Ручной ввод",P10)))</formula>
    </cfRule>
  </conditionalFormatting>
  <conditionalFormatting sqref="Q10">
    <cfRule type="containsText" dxfId="807" priority="19" operator="containsText" text="Ручной ввод">
      <formula>NOT(ISERROR(SEARCH("Ручной ввод",Q10)))</formula>
    </cfRule>
  </conditionalFormatting>
  <conditionalFormatting sqref="S10">
    <cfRule type="containsText" dxfId="806" priority="18" operator="containsText" text="Ручной ввод">
      <formula>NOT(ISERROR(SEARCH("Ручной ввод",S10)))</formula>
    </cfRule>
  </conditionalFormatting>
  <conditionalFormatting sqref="B28">
    <cfRule type="containsText" dxfId="805" priority="5" operator="containsText" text="Ручной ввод">
      <formula>NOT(ISERROR(SEARCH("Ручной ввод",B28)))</formula>
    </cfRule>
  </conditionalFormatting>
  <conditionalFormatting sqref="B10">
    <cfRule type="containsText" dxfId="804" priority="1" operator="containsText" text="Ручной ввод">
      <formula>NOT(ISERROR(SEARCH("Ручной ввод",B10)))</formula>
    </cfRule>
  </conditionalFormatting>
  <pageMargins left="0.7" right="0.7" top="0.75" bottom="0.75" header="0.3" footer="0.3"/>
  <pageSetup paperSize="9" orientation="portrait" r:id="rId1"/>
  <customProperties>
    <customPr name="_pios_id" r:id="rId2"/>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10"/>
  <sheetViews>
    <sheetView zoomScale="58" zoomScaleNormal="100" workbookViewId="0">
      <selection activeCell="A7" sqref="A7"/>
    </sheetView>
  </sheetViews>
  <sheetFormatPr defaultRowHeight="14.5" x14ac:dyDescent="0.35"/>
  <cols>
    <col min="1" max="1" width="26.7265625" customWidth="1"/>
    <col min="4" max="4" width="15.81640625" customWidth="1"/>
    <col min="11" max="11" width="13.453125" customWidth="1"/>
    <col min="12" max="12" width="14.7265625" customWidth="1"/>
    <col min="16" max="16" width="24.81640625" customWidth="1"/>
  </cols>
  <sheetData>
    <row r="2" spans="1:17" x14ac:dyDescent="0.35">
      <c r="A2" s="93" t="s">
        <v>2348</v>
      </c>
    </row>
    <row r="3" spans="1:17" x14ac:dyDescent="0.35">
      <c r="A3" s="93"/>
    </row>
    <row r="4" spans="1:17" ht="90" customHeight="1" x14ac:dyDescent="0.35">
      <c r="A4" s="141" t="s">
        <v>35</v>
      </c>
      <c r="B4" s="141" t="s">
        <v>33</v>
      </c>
      <c r="C4" s="141" t="s">
        <v>32</v>
      </c>
      <c r="D4" s="141" t="s">
        <v>31</v>
      </c>
      <c r="E4" s="141" t="s">
        <v>9</v>
      </c>
      <c r="F4" s="141" t="s">
        <v>29</v>
      </c>
      <c r="G4" s="141" t="s">
        <v>2346</v>
      </c>
      <c r="H4" s="141" t="s">
        <v>2352</v>
      </c>
      <c r="I4" s="141" t="s">
        <v>28</v>
      </c>
      <c r="J4" s="141" t="s">
        <v>25</v>
      </c>
      <c r="K4" s="141" t="s">
        <v>653</v>
      </c>
      <c r="L4" s="141" t="s">
        <v>2344</v>
      </c>
      <c r="M4" s="141" t="s">
        <v>22</v>
      </c>
      <c r="N4" s="141" t="s">
        <v>21</v>
      </c>
      <c r="O4" s="141" t="s">
        <v>686</v>
      </c>
      <c r="P4" s="141" t="s">
        <v>68</v>
      </c>
      <c r="Q4" s="141" t="s">
        <v>2347</v>
      </c>
    </row>
    <row r="5" spans="1:17" ht="179.25" customHeight="1" x14ac:dyDescent="0.35">
      <c r="A5" s="51" t="s">
        <v>3052</v>
      </c>
      <c r="B5" s="51" t="s">
        <v>2339</v>
      </c>
      <c r="C5" s="51" t="s">
        <v>2340</v>
      </c>
      <c r="D5" s="51" t="s">
        <v>13</v>
      </c>
      <c r="E5" s="51" t="s">
        <v>655</v>
      </c>
      <c r="F5" s="51" t="s">
        <v>16</v>
      </c>
      <c r="G5" s="51" t="s">
        <v>16</v>
      </c>
      <c r="H5" s="51" t="s">
        <v>16</v>
      </c>
      <c r="I5" s="51" t="s">
        <v>2350</v>
      </c>
      <c r="J5" s="51" t="s">
        <v>669</v>
      </c>
      <c r="K5" s="51" t="s">
        <v>2354</v>
      </c>
      <c r="L5" s="51" t="s">
        <v>2345</v>
      </c>
      <c r="M5" s="51" t="s">
        <v>2350</v>
      </c>
      <c r="N5" s="51" t="s">
        <v>14</v>
      </c>
      <c r="O5" s="51" t="s">
        <v>16</v>
      </c>
      <c r="P5" s="51" t="s">
        <v>585</v>
      </c>
      <c r="Q5" s="51" t="s">
        <v>2353</v>
      </c>
    </row>
    <row r="7" spans="1:17" x14ac:dyDescent="0.35">
      <c r="A7" s="93" t="s">
        <v>2349</v>
      </c>
    </row>
    <row r="9" spans="1:17" ht="90" customHeight="1" x14ac:dyDescent="0.35">
      <c r="A9" s="141" t="s">
        <v>35</v>
      </c>
      <c r="B9" s="141" t="s">
        <v>28</v>
      </c>
      <c r="C9" s="141" t="s">
        <v>25</v>
      </c>
      <c r="D9" s="141" t="s">
        <v>1220</v>
      </c>
      <c r="E9" s="141" t="s">
        <v>2344</v>
      </c>
      <c r="F9" s="141" t="s">
        <v>2351</v>
      </c>
      <c r="G9" s="141" t="s">
        <v>2352</v>
      </c>
      <c r="H9" s="141" t="s">
        <v>22</v>
      </c>
      <c r="I9" s="141" t="s">
        <v>21</v>
      </c>
      <c r="J9" s="141" t="s">
        <v>686</v>
      </c>
      <c r="K9" s="141" t="s">
        <v>68</v>
      </c>
      <c r="L9" s="141" t="s">
        <v>2347</v>
      </c>
    </row>
    <row r="10" spans="1:17" ht="179.25" customHeight="1" x14ac:dyDescent="0.35">
      <c r="A10" s="51" t="s">
        <v>3051</v>
      </c>
      <c r="B10" s="253" t="s">
        <v>2341</v>
      </c>
      <c r="C10" s="51" t="s">
        <v>669</v>
      </c>
      <c r="D10" s="253" t="s">
        <v>2342</v>
      </c>
      <c r="E10" s="51" t="s">
        <v>2345</v>
      </c>
      <c r="F10" s="253" t="s">
        <v>2343</v>
      </c>
      <c r="G10" s="253" t="s">
        <v>2343</v>
      </c>
      <c r="H10" s="253" t="s">
        <v>2343</v>
      </c>
      <c r="I10" s="51" t="s">
        <v>14</v>
      </c>
      <c r="J10" s="253" t="s">
        <v>16</v>
      </c>
      <c r="K10" s="51" t="s">
        <v>585</v>
      </c>
      <c r="L10" s="51" t="s">
        <v>548</v>
      </c>
    </row>
  </sheetData>
  <conditionalFormatting sqref="I4">
    <cfRule type="containsText" dxfId="803" priority="55" operator="containsText" text="Ручной ввод">
      <formula>NOT(ISERROR(SEARCH("Ручной ввод",I4)))</formula>
    </cfRule>
  </conditionalFormatting>
  <conditionalFormatting sqref="F4">
    <cfRule type="containsText" dxfId="802" priority="57" operator="containsText" text="Ручной ввод">
      <formula>NOT(ISERROR(SEARCH("Ручной ввод",F4)))</formula>
    </cfRule>
  </conditionalFormatting>
  <conditionalFormatting sqref="B4:C4">
    <cfRule type="containsText" dxfId="801" priority="53" operator="containsText" text="Ручной ввод">
      <formula>NOT(ISERROR(SEARCH("Ручной ввод",B4)))</formula>
    </cfRule>
  </conditionalFormatting>
  <conditionalFormatting sqref="J4">
    <cfRule type="containsText" dxfId="800" priority="54" operator="containsText" text="Ручной ввод">
      <formula>NOT(ISERROR(SEARCH("Ручной ввод",J4)))</formula>
    </cfRule>
  </conditionalFormatting>
  <conditionalFormatting sqref="D4">
    <cfRule type="containsText" dxfId="799" priority="52" operator="containsText" text="Ручной ввод">
      <formula>NOT(ISERROR(SEARCH("Ручной ввод",D4)))</formula>
    </cfRule>
  </conditionalFormatting>
  <conditionalFormatting sqref="E4">
    <cfRule type="containsText" dxfId="798" priority="51" operator="containsText" text="Ручной ввод">
      <formula>NOT(ISERROR(SEARCH("Ручной ввод",E4)))</formula>
    </cfRule>
  </conditionalFormatting>
  <conditionalFormatting sqref="M4">
    <cfRule type="containsText" dxfId="797" priority="49" operator="containsText" text="Ручной ввод">
      <formula>NOT(ISERROR(SEARCH("Ручной ввод",M4)))</formula>
    </cfRule>
  </conditionalFormatting>
  <conditionalFormatting sqref="N4">
    <cfRule type="containsText" dxfId="796" priority="50" operator="containsText" text="Ручной ввод">
      <formula>NOT(ISERROR(SEARCH("Ручной ввод",N4)))</formula>
    </cfRule>
  </conditionalFormatting>
  <conditionalFormatting sqref="K4">
    <cfRule type="containsText" dxfId="795" priority="48" operator="containsText" text="Ручной ввод">
      <formula>NOT(ISERROR(SEARCH("Ручной ввод",K4)))</formula>
    </cfRule>
  </conditionalFormatting>
  <conditionalFormatting sqref="O4">
    <cfRule type="containsText" dxfId="794" priority="45" operator="containsText" text="Ручной ввод">
      <formula>NOT(ISERROR(SEARCH("Ручной ввод",O4)))</formula>
    </cfRule>
  </conditionalFormatting>
  <conditionalFormatting sqref="Q4">
    <cfRule type="containsText" dxfId="793" priority="44" operator="containsText" text="Ручной ввод">
      <formula>NOT(ISERROR(SEARCH("Ручной ввод",Q4)))</formula>
    </cfRule>
  </conditionalFormatting>
  <conditionalFormatting sqref="P4">
    <cfRule type="containsText" dxfId="792" priority="26" operator="containsText" text="Ручной ввод">
      <formula>NOT(ISERROR(SEARCH("Ручной ввод",P4)))</formula>
    </cfRule>
  </conditionalFormatting>
  <conditionalFormatting sqref="L4">
    <cfRule type="containsText" dxfId="791" priority="25" operator="containsText" text="Ручной ввод">
      <formula>NOT(ISERROR(SEARCH("Ручной ввод",L4)))</formula>
    </cfRule>
  </conditionalFormatting>
  <conditionalFormatting sqref="G4">
    <cfRule type="containsText" dxfId="790" priority="24" operator="containsText" text="Ручной ввод">
      <formula>NOT(ISERROR(SEARCH("Ручной ввод",G4)))</formula>
    </cfRule>
  </conditionalFormatting>
  <conditionalFormatting sqref="B9">
    <cfRule type="containsText" dxfId="789" priority="22" operator="containsText" text="Ручной ввод">
      <formula>NOT(ISERROR(SEARCH("Ручной ввод",B9)))</formula>
    </cfRule>
  </conditionalFormatting>
  <conditionalFormatting sqref="C9">
    <cfRule type="containsText" dxfId="788" priority="21" operator="containsText" text="Ручной ввод">
      <formula>NOT(ISERROR(SEARCH("Ручной ввод",C9)))</formula>
    </cfRule>
  </conditionalFormatting>
  <conditionalFormatting sqref="H9">
    <cfRule type="containsText" dxfId="787" priority="16" operator="containsText" text="Ручной ввод">
      <formula>NOT(ISERROR(SEARCH("Ручной ввод",H9)))</formula>
    </cfRule>
  </conditionalFormatting>
  <conditionalFormatting sqref="I9">
    <cfRule type="containsText" dxfId="786" priority="17" operator="containsText" text="Ручной ввод">
      <formula>NOT(ISERROR(SEARCH("Ручной ввод",I9)))</formula>
    </cfRule>
  </conditionalFormatting>
  <conditionalFormatting sqref="D9">
    <cfRule type="containsText" dxfId="785" priority="15" operator="containsText" text="Ручной ввод">
      <formula>NOT(ISERROR(SEARCH("Ручной ввод",D9)))</formula>
    </cfRule>
  </conditionalFormatting>
  <conditionalFormatting sqref="J9">
    <cfRule type="containsText" dxfId="784" priority="14" operator="containsText" text="Ручной ввод">
      <formula>NOT(ISERROR(SEARCH("Ручной ввод",J9)))</formula>
    </cfRule>
  </conditionalFormatting>
  <conditionalFormatting sqref="L9">
    <cfRule type="containsText" dxfId="783" priority="13" operator="containsText" text="Ручной ввод">
      <formula>NOT(ISERROR(SEARCH("Ручной ввод",L9)))</formula>
    </cfRule>
  </conditionalFormatting>
  <conditionalFormatting sqref="K9">
    <cfRule type="containsText" dxfId="782" priority="12" operator="containsText" text="Ручной ввод">
      <formula>NOT(ISERROR(SEARCH("Ручной ввод",K9)))</formula>
    </cfRule>
  </conditionalFormatting>
  <conditionalFormatting sqref="E9">
    <cfRule type="containsText" dxfId="781" priority="11" operator="containsText" text="Ручной ввод">
      <formula>NOT(ISERROR(SEARCH("Ручной ввод",E9)))</formula>
    </cfRule>
  </conditionalFormatting>
  <conditionalFormatting sqref="F9:G9">
    <cfRule type="containsText" dxfId="780" priority="9" operator="containsText" text="Ручной ввод">
      <formula>NOT(ISERROR(SEARCH("Ручной ввод",F9)))</formula>
    </cfRule>
  </conditionalFormatting>
  <conditionalFormatting sqref="H4">
    <cfRule type="containsText" dxfId="779" priority="8" operator="containsText" text="Ручной ввод">
      <formula>NOT(ISERROR(SEARCH("Ручной ввод",H4)))</formula>
    </cfRule>
  </conditionalFormatting>
  <conditionalFormatting sqref="A4">
    <cfRule type="containsText" dxfId="778" priority="2" operator="containsText" text="Ручной ввод">
      <formula>NOT(ISERROR(SEARCH("Ручной ввод",A4)))</formula>
    </cfRule>
  </conditionalFormatting>
  <conditionalFormatting sqref="A9">
    <cfRule type="containsText" dxfId="777" priority="1" operator="containsText" text="Ручной ввод">
      <formula>NOT(ISERROR(SEARCH("Ручной ввод",A9)))</formula>
    </cfRule>
  </conditionalFormatting>
  <pageMargins left="0.7" right="0.7" top="0.75" bottom="0.75" header="0.3" footer="0.3"/>
  <pageSetup paperSize="9" orientation="portrait" r:id="rId1"/>
  <customProperties>
    <customPr name="_pios_id"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
  <sheetViews>
    <sheetView showGridLines="0" zoomScale="70" zoomScaleNormal="70" workbookViewId="0">
      <selection activeCell="A2" sqref="A2"/>
    </sheetView>
  </sheetViews>
  <sheetFormatPr defaultRowHeight="14.5" x14ac:dyDescent="0.35"/>
  <cols>
    <col min="1" max="27" width="17.54296875" customWidth="1"/>
  </cols>
  <sheetData>
    <row r="1" spans="1:27" x14ac:dyDescent="0.35">
      <c r="A1" s="93" t="s">
        <v>696</v>
      </c>
    </row>
    <row r="3" spans="1:27" ht="105.65" customHeight="1" x14ac:dyDescent="0.35">
      <c r="A3" s="130" t="s">
        <v>33</v>
      </c>
      <c r="B3" s="130" t="s">
        <v>32</v>
      </c>
      <c r="C3" s="130" t="s">
        <v>31</v>
      </c>
      <c r="D3" s="130" t="s">
        <v>9</v>
      </c>
      <c r="E3" s="130" t="s">
        <v>30</v>
      </c>
      <c r="F3" s="130" t="s">
        <v>29</v>
      </c>
      <c r="G3" s="130" t="s">
        <v>705</v>
      </c>
      <c r="H3" s="130" t="s">
        <v>707</v>
      </c>
      <c r="I3" s="130" t="s">
        <v>28</v>
      </c>
      <c r="J3" s="130" t="s">
        <v>27</v>
      </c>
      <c r="K3" s="130" t="s">
        <v>26</v>
      </c>
      <c r="L3" s="130" t="s">
        <v>25</v>
      </c>
      <c r="M3" s="130" t="s">
        <v>653</v>
      </c>
      <c r="N3" s="130" t="s">
        <v>22</v>
      </c>
      <c r="O3" s="130" t="s">
        <v>21</v>
      </c>
      <c r="P3" s="130" t="s">
        <v>71</v>
      </c>
      <c r="Q3" s="130" t="s">
        <v>20</v>
      </c>
      <c r="R3" s="130" t="s">
        <v>8</v>
      </c>
      <c r="S3" s="130" t="s">
        <v>693</v>
      </c>
      <c r="T3" s="130" t="s">
        <v>686</v>
      </c>
      <c r="U3" s="130" t="s">
        <v>19</v>
      </c>
      <c r="V3" s="130" t="s">
        <v>18</v>
      </c>
      <c r="W3" s="130" t="s">
        <v>1</v>
      </c>
      <c r="X3" s="130" t="s">
        <v>78</v>
      </c>
      <c r="Y3" s="130" t="s">
        <v>53</v>
      </c>
      <c r="Z3" s="130" t="s">
        <v>60</v>
      </c>
      <c r="AA3" s="130" t="s">
        <v>54</v>
      </c>
    </row>
    <row r="4" spans="1:27" s="101" customFormat="1" ht="101.5" collapsed="1" x14ac:dyDescent="0.35">
      <c r="A4" s="44" t="s">
        <v>700</v>
      </c>
      <c r="B4" s="51" t="s">
        <v>701</v>
      </c>
      <c r="C4" s="51" t="s">
        <v>701</v>
      </c>
      <c r="D4" s="44" t="s">
        <v>655</v>
      </c>
      <c r="E4" s="44" t="s">
        <v>17</v>
      </c>
      <c r="F4" s="44" t="s">
        <v>16</v>
      </c>
      <c r="G4" s="51" t="s">
        <v>701</v>
      </c>
      <c r="H4" s="51" t="s">
        <v>701</v>
      </c>
      <c r="I4" s="51" t="s">
        <v>1203</v>
      </c>
      <c r="J4" s="44" t="s">
        <v>14</v>
      </c>
      <c r="K4" s="44" t="s">
        <v>14</v>
      </c>
      <c r="L4" s="44" t="s">
        <v>15</v>
      </c>
      <c r="M4" s="51" t="s">
        <v>1204</v>
      </c>
      <c r="N4" s="44" t="s">
        <v>544</v>
      </c>
      <c r="O4" s="44" t="s">
        <v>14</v>
      </c>
      <c r="P4" s="44" t="s">
        <v>695</v>
      </c>
      <c r="Q4" s="44" t="s">
        <v>14</v>
      </c>
      <c r="R4" s="51" t="s">
        <v>701</v>
      </c>
      <c r="S4" s="44" t="s">
        <v>16</v>
      </c>
      <c r="T4" s="44" t="s">
        <v>16</v>
      </c>
      <c r="U4" s="51" t="s">
        <v>701</v>
      </c>
      <c r="V4" s="44" t="s">
        <v>687</v>
      </c>
      <c r="W4" s="51" t="s">
        <v>703</v>
      </c>
      <c r="X4" s="51" t="s">
        <v>704</v>
      </c>
      <c r="Y4" s="44" t="s">
        <v>706</v>
      </c>
      <c r="Z4" s="44" t="s">
        <v>706</v>
      </c>
      <c r="AA4" s="44" t="s">
        <v>706</v>
      </c>
    </row>
  </sheetData>
  <pageMargins left="0.7" right="0.7" top="0.75" bottom="0.75" header="0.3" footer="0.3"/>
  <customProperties>
    <customPr name="_pios_id" r:id="rId1"/>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AI346"/>
  <sheetViews>
    <sheetView showGridLines="0" topLeftCell="F97" zoomScale="85" zoomScaleNormal="85" workbookViewId="0">
      <selection activeCell="J100" sqref="J100:J101"/>
    </sheetView>
  </sheetViews>
  <sheetFormatPr defaultColWidth="8.81640625" defaultRowHeight="14.5" outlineLevelRow="1" x14ac:dyDescent="0.35"/>
  <cols>
    <col min="1" max="1" width="2.1796875" style="290" customWidth="1"/>
    <col min="2" max="2" width="9.26953125" style="290" customWidth="1"/>
    <col min="3" max="3" width="36.1796875" style="290" customWidth="1"/>
    <col min="4" max="4" width="25" style="291" customWidth="1"/>
    <col min="5" max="5" width="22.81640625" style="291" customWidth="1"/>
    <col min="6" max="6" width="28.453125" style="291" customWidth="1"/>
    <col min="7" max="7" width="12" style="292" customWidth="1"/>
    <col min="8" max="8" width="23.1796875" style="291" customWidth="1"/>
    <col min="9" max="9" width="19" style="291" customWidth="1"/>
    <col min="10" max="10" width="15" style="291" customWidth="1"/>
    <col min="11" max="11" width="17.1796875" style="291" customWidth="1"/>
    <col min="12" max="13" width="17.453125" style="291" customWidth="1"/>
    <col min="14" max="14" width="18" style="291" customWidth="1"/>
    <col min="15" max="15" width="18.81640625" style="291" customWidth="1"/>
    <col min="16" max="16" width="27.81640625" style="291" customWidth="1"/>
    <col min="17" max="17" width="26.7265625" style="291" customWidth="1"/>
    <col min="18" max="18" width="34.1796875" style="291" customWidth="1"/>
    <col min="19" max="19" width="31.453125" style="291" customWidth="1"/>
    <col min="20" max="20" width="38.81640625" style="291" customWidth="1"/>
    <col min="21" max="21" width="21.26953125" style="291" customWidth="1"/>
    <col min="22" max="22" width="20" style="291" customWidth="1"/>
    <col min="23" max="23" width="20.453125" style="291" customWidth="1"/>
    <col min="24" max="24" width="22.1796875" style="291" customWidth="1"/>
    <col min="25" max="25" width="19.81640625" style="291" customWidth="1"/>
    <col min="26" max="26" width="18.453125" style="291" customWidth="1"/>
    <col min="27" max="27" width="26.54296875" style="291" customWidth="1"/>
    <col min="28" max="34" width="18.54296875" style="291" customWidth="1"/>
    <col min="35" max="35" width="41.453125" style="291" customWidth="1"/>
    <col min="36" max="16384" width="8.81640625" style="291"/>
  </cols>
  <sheetData>
    <row r="1" spans="2:10" s="103" customFormat="1" outlineLevel="1" x14ac:dyDescent="0.35">
      <c r="C1" s="16" t="s">
        <v>45</v>
      </c>
      <c r="D1" s="15" t="s">
        <v>44</v>
      </c>
      <c r="E1" s="14" t="s">
        <v>95</v>
      </c>
    </row>
    <row r="2" spans="2:10" s="103" customFormat="1" outlineLevel="1" x14ac:dyDescent="0.35">
      <c r="D2" s="13" t="s">
        <v>42</v>
      </c>
      <c r="E2" s="12">
        <v>39</v>
      </c>
    </row>
    <row r="3" spans="2:10" s="103" customFormat="1" outlineLevel="1" x14ac:dyDescent="0.35">
      <c r="D3" s="11"/>
      <c r="E3" s="11"/>
    </row>
    <row r="4" spans="2:10" s="103" customFormat="1" outlineLevel="1" x14ac:dyDescent="0.35">
      <c r="C4" s="10" t="s">
        <v>41</v>
      </c>
      <c r="D4" s="9" t="s">
        <v>40</v>
      </c>
      <c r="E4" s="8" t="s">
        <v>39</v>
      </c>
    </row>
    <row r="5" spans="2:10" s="103" customFormat="1" outlineLevel="1" x14ac:dyDescent="0.35">
      <c r="C5" s="7" t="s">
        <v>38</v>
      </c>
      <c r="D5" s="6" t="s">
        <v>37</v>
      </c>
      <c r="E5" s="5" t="s">
        <v>34</v>
      </c>
    </row>
    <row r="6" spans="2:10" s="103" customFormat="1" outlineLevel="1" x14ac:dyDescent="0.35">
      <c r="C6" s="7" t="s">
        <v>36</v>
      </c>
      <c r="D6" s="6" t="s">
        <v>35</v>
      </c>
      <c r="E6" s="5" t="s">
        <v>34</v>
      </c>
    </row>
    <row r="10" spans="2:10" x14ac:dyDescent="0.35">
      <c r="B10" s="293"/>
    </row>
    <row r="11" spans="2:10" x14ac:dyDescent="0.35">
      <c r="B11" s="293"/>
    </row>
    <row r="12" spans="2:10" x14ac:dyDescent="0.35">
      <c r="B12" s="293"/>
    </row>
    <row r="13" spans="2:10" hidden="1" x14ac:dyDescent="0.35">
      <c r="B13" s="293"/>
    </row>
    <row r="14" spans="2:10" hidden="1" x14ac:dyDescent="0.35">
      <c r="B14" s="293"/>
    </row>
    <row r="15" spans="2:10" hidden="1" x14ac:dyDescent="0.35">
      <c r="B15" s="293"/>
      <c r="J15" s="294"/>
    </row>
    <row r="16" spans="2:10" x14ac:dyDescent="0.35">
      <c r="B16" s="293"/>
    </row>
    <row r="17" spans="2:35" outlineLevel="1" x14ac:dyDescent="0.35">
      <c r="B17" s="293"/>
      <c r="C17" s="215" t="s">
        <v>45</v>
      </c>
      <c r="D17" s="295" t="s">
        <v>44</v>
      </c>
      <c r="E17" s="296" t="s">
        <v>110</v>
      </c>
      <c r="F17" s="297"/>
      <c r="G17" s="298"/>
      <c r="H17" s="297"/>
      <c r="I17" s="297"/>
      <c r="J17" s="297"/>
      <c r="K17" s="297"/>
      <c r="L17" s="297"/>
      <c r="M17" s="297"/>
      <c r="N17" s="297"/>
      <c r="O17" s="297"/>
      <c r="P17" s="297"/>
      <c r="Q17" s="297"/>
      <c r="R17" s="297"/>
    </row>
    <row r="18" spans="2:35" outlineLevel="1" x14ac:dyDescent="0.35">
      <c r="B18" s="293"/>
      <c r="D18" s="299" t="s">
        <v>42</v>
      </c>
      <c r="E18" s="300">
        <v>39</v>
      </c>
      <c r="F18" s="301"/>
      <c r="G18" s="303"/>
      <c r="H18" s="294"/>
      <c r="I18" s="294"/>
      <c r="J18" s="294"/>
      <c r="K18" s="294"/>
      <c r="L18" s="294"/>
      <c r="M18" s="294"/>
      <c r="N18" s="294"/>
      <c r="O18" s="294"/>
      <c r="P18" s="294"/>
      <c r="Q18" s="294"/>
      <c r="R18" s="294"/>
      <c r="S18" s="294"/>
      <c r="T18" s="294"/>
      <c r="U18" s="294"/>
      <c r="V18" s="294"/>
      <c r="W18" s="294"/>
      <c r="X18" s="294"/>
      <c r="Y18" s="304"/>
      <c r="Z18" s="304"/>
      <c r="AA18" s="304"/>
      <c r="AB18" s="304"/>
    </row>
    <row r="19" spans="2:35" outlineLevel="1" x14ac:dyDescent="0.35">
      <c r="B19" s="293"/>
      <c r="D19" s="304"/>
      <c r="E19" s="304"/>
      <c r="F19" s="304"/>
      <c r="G19" s="305"/>
      <c r="H19" s="294"/>
      <c r="I19" s="294"/>
      <c r="J19" s="294"/>
      <c r="K19" s="294"/>
      <c r="L19" s="294"/>
      <c r="M19" s="294"/>
      <c r="N19" s="294"/>
      <c r="O19" s="294"/>
      <c r="P19" s="294"/>
      <c r="Q19" s="294"/>
      <c r="R19" s="294"/>
      <c r="S19" s="294"/>
      <c r="T19" s="294"/>
      <c r="U19" s="294"/>
      <c r="V19" s="294"/>
      <c r="W19" s="294"/>
      <c r="X19" s="294"/>
    </row>
    <row r="20" spans="2:35" outlineLevel="1" x14ac:dyDescent="0.35">
      <c r="B20" s="293"/>
      <c r="C20" s="306" t="s">
        <v>41</v>
      </c>
      <c r="D20" s="307" t="s">
        <v>40</v>
      </c>
      <c r="E20" s="308" t="s">
        <v>39</v>
      </c>
      <c r="F20" s="304"/>
      <c r="G20" s="309"/>
      <c r="H20" s="294"/>
      <c r="I20" s="294"/>
      <c r="J20" s="294"/>
      <c r="K20" s="294"/>
      <c r="L20" s="294"/>
      <c r="M20" s="294"/>
      <c r="N20" s="294"/>
      <c r="O20" s="294"/>
      <c r="P20" s="294"/>
      <c r="Q20" s="294"/>
      <c r="R20" s="294"/>
      <c r="S20" s="294"/>
      <c r="T20" s="294"/>
      <c r="U20" s="294"/>
      <c r="V20" s="294"/>
      <c r="W20" s="294"/>
      <c r="X20" s="294"/>
    </row>
    <row r="21" spans="2:35" ht="24.75" customHeight="1" outlineLevel="1" x14ac:dyDescent="0.35">
      <c r="B21" s="293"/>
      <c r="C21" s="310" t="s">
        <v>38</v>
      </c>
      <c r="D21" s="311" t="s">
        <v>37</v>
      </c>
      <c r="E21" s="312" t="s">
        <v>34</v>
      </c>
      <c r="F21" s="304"/>
      <c r="G21" s="309"/>
      <c r="I21" s="294"/>
      <c r="J21" s="294"/>
      <c r="K21" s="294"/>
      <c r="L21" s="294"/>
      <c r="M21" s="294"/>
      <c r="N21" s="294"/>
      <c r="O21" s="294"/>
      <c r="P21" s="294"/>
      <c r="Q21" s="294"/>
      <c r="R21" s="294"/>
      <c r="S21" s="294"/>
      <c r="T21" s="294"/>
      <c r="U21" s="294"/>
      <c r="V21" s="294"/>
      <c r="W21" s="294"/>
      <c r="X21" s="294"/>
    </row>
    <row r="22" spans="2:35" outlineLevel="1" x14ac:dyDescent="0.35">
      <c r="B22" s="293"/>
      <c r="C22" s="310" t="s">
        <v>36</v>
      </c>
      <c r="D22" s="311" t="s">
        <v>35</v>
      </c>
      <c r="E22" s="312" t="s">
        <v>34</v>
      </c>
      <c r="F22" s="304"/>
      <c r="G22" s="309"/>
      <c r="H22" s="294"/>
      <c r="I22" s="304"/>
      <c r="J22" s="304"/>
      <c r="K22" s="304"/>
      <c r="L22" s="304"/>
      <c r="M22" s="304"/>
      <c r="N22" s="304"/>
      <c r="O22" s="304"/>
      <c r="P22" s="304"/>
      <c r="Q22" s="304"/>
      <c r="R22" s="304"/>
    </row>
    <row r="23" spans="2:35" ht="21" outlineLevel="1" x14ac:dyDescent="0.35">
      <c r="B23" s="293"/>
      <c r="C23" s="310" t="s">
        <v>111</v>
      </c>
      <c r="D23" s="311" t="s">
        <v>112</v>
      </c>
      <c r="E23" s="312" t="s">
        <v>113</v>
      </c>
      <c r="F23" s="304"/>
      <c r="G23" s="309"/>
      <c r="H23" s="294"/>
      <c r="I23" s="304"/>
      <c r="J23" s="304"/>
      <c r="K23" s="304"/>
      <c r="L23" s="304"/>
      <c r="M23" s="304"/>
      <c r="N23" s="304"/>
      <c r="O23" s="304"/>
      <c r="P23" s="304"/>
      <c r="Q23" s="304"/>
      <c r="R23" s="304"/>
    </row>
    <row r="24" spans="2:35" outlineLevel="1" x14ac:dyDescent="0.35">
      <c r="B24" s="293"/>
      <c r="C24" s="304"/>
      <c r="D24" s="304"/>
      <c r="E24" s="304"/>
      <c r="F24" s="304"/>
      <c r="G24" s="309"/>
      <c r="H24" s="294"/>
      <c r="I24" s="304"/>
      <c r="J24" s="304"/>
      <c r="K24" s="304"/>
      <c r="L24" s="304"/>
      <c r="M24" s="304"/>
      <c r="N24" s="304"/>
      <c r="O24" s="304"/>
      <c r="P24" s="304"/>
      <c r="Q24" s="304"/>
      <c r="R24" s="304"/>
    </row>
    <row r="25" spans="2:35" outlineLevel="1" x14ac:dyDescent="0.35">
      <c r="B25" s="293"/>
      <c r="E25" s="304"/>
      <c r="F25" s="304"/>
      <c r="G25" s="309"/>
      <c r="H25" s="294"/>
      <c r="I25" s="304"/>
      <c r="J25" s="304"/>
      <c r="K25" s="304"/>
      <c r="L25" s="304"/>
      <c r="M25" s="304"/>
      <c r="N25" s="304"/>
      <c r="O25" s="304"/>
      <c r="P25" s="304"/>
      <c r="Q25" s="304"/>
      <c r="R25" s="304"/>
      <c r="S25" s="304"/>
    </row>
    <row r="26" spans="2:35" x14ac:dyDescent="0.35">
      <c r="B26" s="293"/>
      <c r="C26" s="313" t="s">
        <v>114</v>
      </c>
      <c r="D26" s="304"/>
      <c r="E26" s="304"/>
      <c r="F26" s="304"/>
      <c r="G26" s="305"/>
      <c r="H26" s="304"/>
      <c r="I26" s="304"/>
      <c r="J26" s="304"/>
      <c r="K26" s="304"/>
      <c r="L26" s="304"/>
      <c r="M26" s="304"/>
      <c r="N26" s="304"/>
      <c r="O26" s="304"/>
      <c r="P26" s="304"/>
      <c r="Q26" s="304"/>
      <c r="R26" s="304"/>
      <c r="S26" s="314"/>
      <c r="T26" s="314"/>
      <c r="U26" s="314"/>
      <c r="V26" s="314"/>
      <c r="W26" s="314"/>
      <c r="X26" s="314"/>
      <c r="Y26" s="314"/>
      <c r="Z26" s="314"/>
      <c r="AA26" s="314"/>
      <c r="AB26" s="314"/>
      <c r="AC26" s="314"/>
      <c r="AD26" s="314"/>
      <c r="AE26" s="314"/>
    </row>
    <row r="27" spans="2:35" ht="56.25" customHeight="1" outlineLevel="1" x14ac:dyDescent="0.35">
      <c r="B27" s="293"/>
      <c r="C27" s="315" t="s">
        <v>2</v>
      </c>
      <c r="D27" s="315" t="s">
        <v>11</v>
      </c>
      <c r="E27" s="315" t="s">
        <v>1186</v>
      </c>
      <c r="F27" s="315" t="s">
        <v>64</v>
      </c>
      <c r="G27" s="315" t="s">
        <v>4</v>
      </c>
      <c r="H27" s="315" t="s">
        <v>66</v>
      </c>
      <c r="I27" s="315" t="s">
        <v>67</v>
      </c>
      <c r="J27" s="315" t="s">
        <v>22</v>
      </c>
      <c r="K27" s="315" t="s">
        <v>68</v>
      </c>
      <c r="L27" s="315" t="s">
        <v>69</v>
      </c>
      <c r="M27" s="315" t="s">
        <v>70</v>
      </c>
      <c r="N27" s="315" t="s">
        <v>8</v>
      </c>
      <c r="O27" s="315" t="s">
        <v>71</v>
      </c>
      <c r="P27" s="315" t="s">
        <v>72</v>
      </c>
      <c r="Q27" s="315" t="s">
        <v>73</v>
      </c>
      <c r="R27" s="315" t="s">
        <v>74</v>
      </c>
      <c r="S27" s="315" t="s">
        <v>185</v>
      </c>
      <c r="T27" s="315" t="s">
        <v>187</v>
      </c>
      <c r="U27" s="315" t="s">
        <v>188</v>
      </c>
      <c r="V27" s="315" t="s">
        <v>76</v>
      </c>
      <c r="W27" s="315" t="s">
        <v>1866</v>
      </c>
      <c r="X27" s="315" t="s">
        <v>78</v>
      </c>
      <c r="AI27" s="316"/>
    </row>
    <row r="28" spans="2:35" outlineLevel="1" x14ac:dyDescent="0.35">
      <c r="B28" s="293"/>
      <c r="C28" s="317" t="s">
        <v>79</v>
      </c>
      <c r="D28" s="318"/>
      <c r="E28" s="318"/>
      <c r="F28" s="318"/>
      <c r="G28" s="318"/>
      <c r="H28" s="318"/>
      <c r="I28" s="318"/>
      <c r="J28" s="318"/>
      <c r="K28" s="318"/>
      <c r="L28" s="318"/>
      <c r="M28" s="318"/>
      <c r="N28" s="318"/>
      <c r="O28" s="318"/>
      <c r="P28" s="318"/>
      <c r="Q28" s="318"/>
      <c r="R28" s="318"/>
      <c r="S28" s="318"/>
      <c r="T28" s="318"/>
      <c r="U28" s="318"/>
      <c r="V28" s="318"/>
      <c r="W28" s="318"/>
      <c r="X28" s="318"/>
      <c r="AI28" s="319"/>
    </row>
    <row r="29" spans="2:35" ht="72" hidden="1" customHeight="1" outlineLevel="1" x14ac:dyDescent="0.35">
      <c r="B29" s="293"/>
      <c r="C29" s="320" t="s">
        <v>13</v>
      </c>
      <c r="D29" s="302" t="s">
        <v>13</v>
      </c>
      <c r="E29" s="321" t="s">
        <v>82</v>
      </c>
      <c r="F29" s="302" t="s">
        <v>13</v>
      </c>
      <c r="G29" s="322" t="s">
        <v>85</v>
      </c>
      <c r="H29" s="302" t="s">
        <v>13</v>
      </c>
      <c r="I29" s="312" t="s">
        <v>86</v>
      </c>
      <c r="J29" s="323" t="s">
        <v>13</v>
      </c>
      <c r="K29" s="323" t="s">
        <v>13</v>
      </c>
      <c r="L29" s="323" t="s">
        <v>13</v>
      </c>
      <c r="M29" s="323" t="s">
        <v>13</v>
      </c>
      <c r="N29" s="323" t="s">
        <v>87</v>
      </c>
      <c r="O29" s="324" t="s">
        <v>88</v>
      </c>
      <c r="P29" s="322" t="s">
        <v>82</v>
      </c>
      <c r="Q29" s="325" t="s">
        <v>115</v>
      </c>
      <c r="R29" s="325" t="s">
        <v>116</v>
      </c>
      <c r="S29" s="325" t="s">
        <v>117</v>
      </c>
      <c r="T29" s="325" t="s">
        <v>189</v>
      </c>
      <c r="U29" s="325" t="s">
        <v>190</v>
      </c>
      <c r="V29" s="324" t="s">
        <v>92</v>
      </c>
      <c r="W29" s="324" t="s">
        <v>118</v>
      </c>
      <c r="X29" s="324" t="s">
        <v>94</v>
      </c>
      <c r="AI29" s="326"/>
    </row>
    <row r="30" spans="2:35" ht="129" customHeight="1" outlineLevel="1" x14ac:dyDescent="0.35">
      <c r="B30" s="293" t="s">
        <v>2355</v>
      </c>
      <c r="C30" s="320" t="s">
        <v>2359</v>
      </c>
      <c r="D30" s="320" t="s">
        <v>2359</v>
      </c>
      <c r="E30" s="321" t="s">
        <v>82</v>
      </c>
      <c r="F30" s="320" t="s">
        <v>2359</v>
      </c>
      <c r="G30" s="322" t="s">
        <v>85</v>
      </c>
      <c r="H30" s="320" t="s">
        <v>2359</v>
      </c>
      <c r="I30" s="312"/>
      <c r="J30" s="320" t="s">
        <v>2359</v>
      </c>
      <c r="K30" s="320" t="s">
        <v>2359</v>
      </c>
      <c r="L30" s="320" t="s">
        <v>2359</v>
      </c>
      <c r="M30" s="320" t="s">
        <v>2359</v>
      </c>
      <c r="N30" s="323" t="s">
        <v>87</v>
      </c>
      <c r="O30" s="324" t="s">
        <v>2363</v>
      </c>
      <c r="P30" s="322"/>
      <c r="Q30" s="325"/>
      <c r="R30" s="320" t="s">
        <v>2364</v>
      </c>
      <c r="S30" s="325" t="s">
        <v>117</v>
      </c>
      <c r="T30" s="325" t="s">
        <v>189</v>
      </c>
      <c r="U30" s="325" t="s">
        <v>190</v>
      </c>
      <c r="V30" s="324" t="s">
        <v>92</v>
      </c>
      <c r="W30" s="324"/>
      <c r="X30" s="324" t="s">
        <v>2365</v>
      </c>
      <c r="AI30" s="326"/>
    </row>
    <row r="31" spans="2:35" x14ac:dyDescent="0.35">
      <c r="B31" s="293"/>
      <c r="C31" s="327"/>
      <c r="D31" s="216"/>
      <c r="E31" s="328"/>
      <c r="F31" s="329"/>
      <c r="G31" s="330"/>
      <c r="H31" s="329"/>
      <c r="I31" s="330"/>
      <c r="J31" s="329"/>
      <c r="K31" s="330"/>
      <c r="L31" s="329"/>
      <c r="M31" s="326"/>
      <c r="N31" s="326"/>
      <c r="O31" s="330"/>
    </row>
    <row r="32" spans="2:35" x14ac:dyDescent="0.35">
      <c r="B32" s="293"/>
      <c r="C32" s="327"/>
      <c r="D32" s="216"/>
      <c r="E32" s="328"/>
      <c r="F32" s="329"/>
      <c r="G32" s="330"/>
      <c r="H32" s="329"/>
      <c r="I32" s="330"/>
      <c r="J32" s="329"/>
      <c r="K32" s="330"/>
      <c r="L32" s="329"/>
      <c r="M32" s="326"/>
      <c r="N32" s="326"/>
      <c r="O32" s="330"/>
      <c r="T32" s="331"/>
      <c r="U32" s="331"/>
      <c r="V32" s="331"/>
      <c r="W32" s="331"/>
      <c r="X32" s="331"/>
      <c r="Y32" s="331"/>
    </row>
    <row r="33" spans="1:25" x14ac:dyDescent="0.35">
      <c r="B33" s="293"/>
      <c r="C33" s="313" t="s">
        <v>119</v>
      </c>
      <c r="D33" s="304"/>
      <c r="E33" s="304"/>
      <c r="F33" s="304"/>
      <c r="G33" s="305"/>
      <c r="H33" s="304"/>
      <c r="I33" s="304"/>
      <c r="J33" s="304"/>
      <c r="K33" s="304"/>
      <c r="L33" s="304"/>
      <c r="M33" s="304"/>
      <c r="N33" s="304"/>
      <c r="O33" s="304"/>
      <c r="P33" s="304"/>
      <c r="Q33" s="304"/>
      <c r="R33" s="304"/>
      <c r="S33" s="314"/>
      <c r="T33" s="314"/>
      <c r="U33" s="314"/>
      <c r="V33" s="314"/>
      <c r="W33" s="314"/>
      <c r="X33" s="331"/>
      <c r="Y33" s="331"/>
    </row>
    <row r="34" spans="1:25" ht="93.75" customHeight="1" outlineLevel="1" x14ac:dyDescent="0.35">
      <c r="B34" s="293"/>
      <c r="C34" s="315" t="s">
        <v>2</v>
      </c>
      <c r="D34" s="315" t="s">
        <v>11</v>
      </c>
      <c r="E34" s="315" t="s">
        <v>1186</v>
      </c>
      <c r="F34" s="315" t="s">
        <v>3</v>
      </c>
      <c r="G34" s="315" t="s">
        <v>66</v>
      </c>
      <c r="H34" s="315" t="s">
        <v>67</v>
      </c>
      <c r="I34" s="315" t="s">
        <v>8</v>
      </c>
      <c r="J34" s="315" t="s">
        <v>71</v>
      </c>
      <c r="K34" s="315" t="s">
        <v>120</v>
      </c>
      <c r="L34" s="315" t="s">
        <v>121</v>
      </c>
      <c r="M34" s="315" t="s">
        <v>78</v>
      </c>
    </row>
    <row r="35" spans="1:25" outlineLevel="1" x14ac:dyDescent="0.35">
      <c r="B35" s="293"/>
      <c r="C35" s="332"/>
      <c r="D35" s="333"/>
      <c r="E35" s="333"/>
      <c r="F35" s="333"/>
      <c r="G35" s="333"/>
      <c r="H35" s="333"/>
      <c r="I35" s="333"/>
      <c r="J35" s="333"/>
      <c r="K35" s="333"/>
      <c r="L35" s="333"/>
      <c r="M35" s="333"/>
    </row>
    <row r="36" spans="1:25" ht="36.75" customHeight="1" outlineLevel="1" x14ac:dyDescent="0.35">
      <c r="B36" s="293"/>
      <c r="C36" s="334" t="s">
        <v>79</v>
      </c>
      <c r="D36" s="335" t="s">
        <v>13</v>
      </c>
      <c r="E36" s="336" t="s">
        <v>82</v>
      </c>
      <c r="F36" s="337" t="s">
        <v>83</v>
      </c>
      <c r="G36" s="338" t="s">
        <v>122</v>
      </c>
      <c r="H36" s="338" t="s">
        <v>122</v>
      </c>
      <c r="I36" s="339" t="s">
        <v>87</v>
      </c>
      <c r="J36" s="340" t="s">
        <v>122</v>
      </c>
      <c r="K36" s="340" t="s">
        <v>123</v>
      </c>
      <c r="L36" s="339" t="s">
        <v>34</v>
      </c>
      <c r="M36" s="340" t="s">
        <v>124</v>
      </c>
    </row>
    <row r="37" spans="1:25" x14ac:dyDescent="0.35">
      <c r="B37" s="293"/>
      <c r="C37" s="327"/>
      <c r="D37" s="216"/>
      <c r="E37" s="328"/>
      <c r="F37" s="329"/>
      <c r="G37" s="330"/>
      <c r="H37" s="329"/>
      <c r="I37" s="330"/>
      <c r="J37" s="329"/>
      <c r="K37" s="330"/>
      <c r="L37" s="329"/>
      <c r="M37" s="326"/>
      <c r="N37" s="326"/>
      <c r="O37" s="330"/>
    </row>
    <row r="38" spans="1:25" x14ac:dyDescent="0.35">
      <c r="B38" s="293"/>
      <c r="C38" s="313" t="s">
        <v>1073</v>
      </c>
      <c r="D38" s="216"/>
      <c r="E38" s="328"/>
      <c r="F38" s="329"/>
      <c r="G38" s="330"/>
      <c r="H38" s="329"/>
      <c r="I38" s="330"/>
      <c r="J38" s="329"/>
      <c r="K38" s="330"/>
      <c r="L38" s="329"/>
      <c r="M38" s="326"/>
      <c r="N38" s="326"/>
      <c r="O38" s="330"/>
    </row>
    <row r="39" spans="1:25" ht="42" outlineLevel="1" x14ac:dyDescent="0.35">
      <c r="B39" s="293"/>
      <c r="C39" s="341" t="s">
        <v>2</v>
      </c>
      <c r="D39" s="342" t="s">
        <v>11</v>
      </c>
      <c r="E39" s="342" t="s">
        <v>863</v>
      </c>
      <c r="F39" s="342" t="s">
        <v>1074</v>
      </c>
      <c r="G39" s="342" t="s">
        <v>864</v>
      </c>
      <c r="H39" s="315" t="s">
        <v>2955</v>
      </c>
      <c r="I39" s="341" t="s">
        <v>8</v>
      </c>
      <c r="J39" s="342" t="s">
        <v>71</v>
      </c>
      <c r="K39" s="342" t="s">
        <v>120</v>
      </c>
      <c r="L39" s="342" t="s">
        <v>121</v>
      </c>
      <c r="M39" s="341" t="s">
        <v>78</v>
      </c>
      <c r="N39" s="326"/>
      <c r="O39" s="330"/>
    </row>
    <row r="40" spans="1:25" outlineLevel="1" x14ac:dyDescent="0.35">
      <c r="B40" s="293"/>
      <c r="C40" s="343"/>
      <c r="D40" s="344"/>
      <c r="E40" s="345"/>
      <c r="F40" s="346"/>
      <c r="G40" s="347"/>
      <c r="H40" s="346"/>
      <c r="I40" s="347"/>
      <c r="J40" s="346"/>
      <c r="K40" s="347"/>
      <c r="L40" s="346"/>
      <c r="M40" s="346"/>
      <c r="N40" s="326"/>
      <c r="O40" s="330"/>
    </row>
    <row r="41" spans="1:25" ht="96" customHeight="1" outlineLevel="1" x14ac:dyDescent="0.35">
      <c r="B41" s="293"/>
      <c r="C41" s="348" t="s">
        <v>1029</v>
      </c>
      <c r="D41" s="349" t="s">
        <v>2424</v>
      </c>
      <c r="E41" s="350" t="s">
        <v>82</v>
      </c>
      <c r="F41" s="351" t="s">
        <v>1030</v>
      </c>
      <c r="G41" s="354" t="s">
        <v>1031</v>
      </c>
      <c r="H41" s="352"/>
      <c r="I41" s="355" t="s">
        <v>87</v>
      </c>
      <c r="J41" s="353" t="s">
        <v>2467</v>
      </c>
      <c r="K41" s="355" t="s">
        <v>1033</v>
      </c>
      <c r="L41" s="352" t="s">
        <v>34</v>
      </c>
      <c r="M41" s="356" t="s">
        <v>124</v>
      </c>
      <c r="N41" s="326"/>
      <c r="O41" s="330"/>
    </row>
    <row r="42" spans="1:25" ht="85.5" customHeight="1" outlineLevel="1" x14ac:dyDescent="0.35">
      <c r="B42" s="293"/>
      <c r="C42" s="348" t="s">
        <v>1029</v>
      </c>
      <c r="D42" s="349" t="s">
        <v>2425</v>
      </c>
      <c r="E42" s="350" t="s">
        <v>82</v>
      </c>
      <c r="F42" s="351" t="s">
        <v>1034</v>
      </c>
      <c r="G42" s="354" t="s">
        <v>1031</v>
      </c>
      <c r="H42" s="352"/>
      <c r="I42" s="355" t="s">
        <v>87</v>
      </c>
      <c r="J42" s="353" t="s">
        <v>2467</v>
      </c>
      <c r="K42" s="355" t="s">
        <v>1033</v>
      </c>
      <c r="L42" s="352" t="s">
        <v>34</v>
      </c>
      <c r="M42" s="356" t="s">
        <v>124</v>
      </c>
      <c r="N42" s="326"/>
      <c r="O42" s="330"/>
    </row>
    <row r="43" spans="1:25" ht="52.5" customHeight="1" outlineLevel="1" x14ac:dyDescent="0.35">
      <c r="B43" s="293"/>
      <c r="C43" s="348" t="s">
        <v>1076</v>
      </c>
      <c r="D43" s="349" t="s">
        <v>1187</v>
      </c>
      <c r="E43" s="350" t="s">
        <v>82</v>
      </c>
      <c r="F43" s="351" t="s">
        <v>1035</v>
      </c>
      <c r="G43" s="354" t="s">
        <v>1031</v>
      </c>
      <c r="H43" s="352"/>
      <c r="I43" s="355" t="s">
        <v>87</v>
      </c>
      <c r="J43" s="353" t="s">
        <v>2467</v>
      </c>
      <c r="K43" s="357" t="s">
        <v>1033</v>
      </c>
      <c r="L43" s="352" t="s">
        <v>34</v>
      </c>
      <c r="M43" s="356" t="s">
        <v>124</v>
      </c>
      <c r="N43" s="326"/>
      <c r="O43" s="330"/>
    </row>
    <row r="44" spans="1:25" ht="57.75" customHeight="1" outlineLevel="1" x14ac:dyDescent="0.35">
      <c r="B44" s="293"/>
      <c r="C44" s="348" t="s">
        <v>1075</v>
      </c>
      <c r="D44" s="349" t="s">
        <v>2426</v>
      </c>
      <c r="E44" s="350" t="s">
        <v>82</v>
      </c>
      <c r="F44" s="351" t="s">
        <v>1034</v>
      </c>
      <c r="G44" s="354" t="s">
        <v>1031</v>
      </c>
      <c r="H44" s="352"/>
      <c r="I44" s="355" t="s">
        <v>87</v>
      </c>
      <c r="J44" s="353" t="s">
        <v>2467</v>
      </c>
      <c r="K44" s="357" t="s">
        <v>1033</v>
      </c>
      <c r="L44" s="352" t="s">
        <v>34</v>
      </c>
      <c r="M44" s="356" t="s">
        <v>124</v>
      </c>
      <c r="N44" s="326"/>
      <c r="O44" s="330"/>
    </row>
    <row r="45" spans="1:25" ht="57.75" customHeight="1" outlineLevel="1" x14ac:dyDescent="0.35">
      <c r="B45" s="293"/>
      <c r="C45" s="348" t="s">
        <v>1775</v>
      </c>
      <c r="D45" s="349" t="s">
        <v>1776</v>
      </c>
      <c r="E45" s="350" t="s">
        <v>82</v>
      </c>
      <c r="F45" s="351" t="s">
        <v>1034</v>
      </c>
      <c r="G45" s="354" t="s">
        <v>1031</v>
      </c>
      <c r="H45" s="352"/>
      <c r="I45" s="355"/>
      <c r="J45" s="353" t="s">
        <v>2467</v>
      </c>
      <c r="K45" s="357" t="s">
        <v>1033</v>
      </c>
      <c r="L45" s="352" t="s">
        <v>34</v>
      </c>
      <c r="M45" s="356" t="s">
        <v>124</v>
      </c>
      <c r="N45" s="326"/>
      <c r="O45" s="330"/>
    </row>
    <row r="46" spans="1:25" s="402" customFormat="1" ht="129" customHeight="1" outlineLevel="1" x14ac:dyDescent="0.35">
      <c r="A46" s="400"/>
      <c r="B46" s="400"/>
      <c r="C46" s="644" t="s">
        <v>1077</v>
      </c>
      <c r="D46" s="645" t="s">
        <v>2427</v>
      </c>
      <c r="E46" s="646" t="s">
        <v>82</v>
      </c>
      <c r="F46" s="646" t="s">
        <v>1116</v>
      </c>
      <c r="G46" s="647" t="s">
        <v>1031</v>
      </c>
      <c r="H46" s="648"/>
      <c r="I46" s="649" t="s">
        <v>87</v>
      </c>
      <c r="J46" s="650" t="s">
        <v>2467</v>
      </c>
      <c r="K46" s="651" t="s">
        <v>1033</v>
      </c>
      <c r="L46" s="648" t="s">
        <v>34</v>
      </c>
      <c r="M46" s="652" t="s">
        <v>124</v>
      </c>
      <c r="N46" s="653"/>
      <c r="O46" s="654"/>
    </row>
    <row r="47" spans="1:25" s="402" customFormat="1" ht="42" outlineLevel="1" x14ac:dyDescent="0.35">
      <c r="A47" s="400"/>
      <c r="B47" s="400"/>
      <c r="C47" s="660" t="s">
        <v>2982</v>
      </c>
      <c r="D47" s="655" t="s">
        <v>1037</v>
      </c>
      <c r="E47" s="656"/>
      <c r="F47" s="657" t="s">
        <v>1038</v>
      </c>
      <c r="G47" s="647" t="s">
        <v>1111</v>
      </c>
      <c r="H47" s="648"/>
      <c r="I47" s="649" t="s">
        <v>87</v>
      </c>
      <c r="J47" s="650" t="s">
        <v>2467</v>
      </c>
      <c r="K47" s="651" t="s">
        <v>1033</v>
      </c>
      <c r="L47" s="648" t="s">
        <v>34</v>
      </c>
      <c r="M47" s="652" t="s">
        <v>124</v>
      </c>
      <c r="N47" s="653"/>
      <c r="O47" s="654"/>
    </row>
    <row r="48" spans="1:25" s="402" customFormat="1" ht="42" customHeight="1" outlineLevel="1" x14ac:dyDescent="0.35">
      <c r="A48" s="400"/>
      <c r="B48" s="400"/>
      <c r="C48" s="660" t="s">
        <v>2982</v>
      </c>
      <c r="D48" s="655" t="s">
        <v>1039</v>
      </c>
      <c r="E48" s="656"/>
      <c r="F48" s="657" t="s">
        <v>1040</v>
      </c>
      <c r="G48" s="647" t="s">
        <v>1112</v>
      </c>
      <c r="H48" s="658" t="s">
        <v>2956</v>
      </c>
      <c r="I48" s="649" t="s">
        <v>87</v>
      </c>
      <c r="J48" s="650" t="s">
        <v>2467</v>
      </c>
      <c r="K48" s="651" t="s">
        <v>1033</v>
      </c>
      <c r="L48" s="648" t="s">
        <v>34</v>
      </c>
      <c r="M48" s="652" t="s">
        <v>124</v>
      </c>
      <c r="N48" s="653"/>
      <c r="O48" s="654"/>
    </row>
    <row r="49" spans="2:15" ht="42" outlineLevel="1" x14ac:dyDescent="0.35">
      <c r="B49" s="293"/>
      <c r="C49" s="358" t="s">
        <v>1113</v>
      </c>
      <c r="D49" s="359" t="s">
        <v>1039</v>
      </c>
      <c r="E49" s="350"/>
      <c r="F49" s="360" t="s">
        <v>1041</v>
      </c>
      <c r="G49" s="354" t="s">
        <v>1112</v>
      </c>
      <c r="H49" s="658" t="s">
        <v>2957</v>
      </c>
      <c r="I49" s="357"/>
      <c r="J49" s="353" t="s">
        <v>2467</v>
      </c>
      <c r="K49" s="357" t="s">
        <v>1033</v>
      </c>
      <c r="L49" s="352" t="s">
        <v>34</v>
      </c>
      <c r="M49" s="356" t="s">
        <v>124</v>
      </c>
      <c r="N49" s="326"/>
      <c r="O49" s="330"/>
    </row>
    <row r="50" spans="2:15" ht="42" outlineLevel="1" x14ac:dyDescent="0.35">
      <c r="B50" s="293"/>
      <c r="C50" s="358" t="s">
        <v>1114</v>
      </c>
      <c r="D50" s="359" t="s">
        <v>1039</v>
      </c>
      <c r="E50" s="350"/>
      <c r="F50" s="360" t="s">
        <v>1041</v>
      </c>
      <c r="G50" s="354" t="s">
        <v>1112</v>
      </c>
      <c r="H50" s="659" t="s">
        <v>2958</v>
      </c>
      <c r="I50" s="357"/>
      <c r="J50" s="353" t="s">
        <v>2467</v>
      </c>
      <c r="K50" s="357" t="s">
        <v>1033</v>
      </c>
      <c r="L50" s="352" t="s">
        <v>34</v>
      </c>
      <c r="M50" s="356" t="s">
        <v>124</v>
      </c>
      <c r="N50" s="326"/>
      <c r="O50" s="330"/>
    </row>
    <row r="51" spans="2:15" ht="40" outlineLevel="1" x14ac:dyDescent="0.35">
      <c r="B51" s="293"/>
      <c r="C51" s="358" t="s">
        <v>2186</v>
      </c>
      <c r="D51" s="359" t="s">
        <v>1039</v>
      </c>
      <c r="E51" s="350"/>
      <c r="F51" s="360" t="s">
        <v>1041</v>
      </c>
      <c r="G51" s="354"/>
      <c r="H51" s="659" t="s">
        <v>2959</v>
      </c>
      <c r="I51" s="357"/>
      <c r="J51" s="353" t="s">
        <v>2467</v>
      </c>
      <c r="K51" s="357"/>
      <c r="L51" s="352"/>
      <c r="M51" s="356"/>
      <c r="N51" s="326"/>
      <c r="O51" s="330"/>
    </row>
    <row r="52" spans="2:15" ht="43.5" customHeight="1" outlineLevel="1" x14ac:dyDescent="0.35">
      <c r="B52" s="293" t="s">
        <v>1941</v>
      </c>
      <c r="C52" s="353" t="s">
        <v>1115</v>
      </c>
      <c r="D52" s="359" t="s">
        <v>1042</v>
      </c>
      <c r="E52" s="350"/>
      <c r="F52" s="360" t="s">
        <v>1041</v>
      </c>
      <c r="G52" s="354" t="s">
        <v>1942</v>
      </c>
      <c r="H52" s="659" t="s">
        <v>2960</v>
      </c>
      <c r="I52" s="357"/>
      <c r="J52" s="353" t="s">
        <v>2467</v>
      </c>
      <c r="K52" s="357" t="s">
        <v>1033</v>
      </c>
      <c r="L52" s="352" t="s">
        <v>34</v>
      </c>
      <c r="M52" s="356"/>
      <c r="N52" s="326"/>
      <c r="O52" s="330"/>
    </row>
    <row r="53" spans="2:15" ht="31.5" outlineLevel="1" x14ac:dyDescent="0.35">
      <c r="B53" s="293"/>
      <c r="C53" s="359" t="s">
        <v>1043</v>
      </c>
      <c r="D53" s="359" t="s">
        <v>1044</v>
      </c>
      <c r="E53" s="350"/>
      <c r="F53" s="360"/>
      <c r="G53" s="354" t="s">
        <v>1045</v>
      </c>
      <c r="H53" s="659" t="s">
        <v>2961</v>
      </c>
      <c r="I53" s="357"/>
      <c r="J53" s="353" t="s">
        <v>2467</v>
      </c>
      <c r="K53" s="357" t="s">
        <v>1033</v>
      </c>
      <c r="L53" s="352" t="s">
        <v>34</v>
      </c>
      <c r="M53" s="356"/>
      <c r="N53" s="326"/>
      <c r="O53" s="330"/>
    </row>
    <row r="54" spans="2:15" ht="42" outlineLevel="1" x14ac:dyDescent="0.35">
      <c r="B54" s="293"/>
      <c r="C54" s="359" t="s">
        <v>1043</v>
      </c>
      <c r="D54" s="359" t="s">
        <v>2428</v>
      </c>
      <c r="E54" s="353" t="s">
        <v>1047</v>
      </c>
      <c r="F54" s="360"/>
      <c r="G54" s="354" t="s">
        <v>1049</v>
      </c>
      <c r="H54" s="659" t="s">
        <v>2962</v>
      </c>
      <c r="I54" s="357"/>
      <c r="J54" s="353" t="s">
        <v>2467</v>
      </c>
      <c r="K54" s="357" t="s">
        <v>1033</v>
      </c>
      <c r="L54" s="352"/>
      <c r="M54" s="356"/>
      <c r="N54" s="326"/>
      <c r="O54" s="330"/>
    </row>
    <row r="55" spans="2:15" ht="46.5" customHeight="1" outlineLevel="1" x14ac:dyDescent="0.35">
      <c r="B55" s="293"/>
      <c r="C55" s="359" t="s">
        <v>1043</v>
      </c>
      <c r="D55" s="359" t="s">
        <v>2429</v>
      </c>
      <c r="E55" s="353" t="s">
        <v>1047</v>
      </c>
      <c r="F55" s="360"/>
      <c r="G55" s="354" t="s">
        <v>1050</v>
      </c>
      <c r="H55" s="659" t="s">
        <v>2963</v>
      </c>
      <c r="I55" s="357"/>
      <c r="J55" s="353" t="s">
        <v>2467</v>
      </c>
      <c r="K55" s="357" t="s">
        <v>1033</v>
      </c>
      <c r="L55" s="352" t="s">
        <v>34</v>
      </c>
      <c r="M55" s="356"/>
      <c r="N55" s="326"/>
      <c r="O55" s="330"/>
    </row>
    <row r="56" spans="2:15" ht="39.75" customHeight="1" outlineLevel="1" x14ac:dyDescent="0.35">
      <c r="B56" s="293"/>
      <c r="C56" s="359" t="s">
        <v>1043</v>
      </c>
      <c r="D56" s="359" t="s">
        <v>2429</v>
      </c>
      <c r="E56" s="353" t="s">
        <v>1047</v>
      </c>
      <c r="F56" s="360"/>
      <c r="G56" s="354" t="s">
        <v>1051</v>
      </c>
      <c r="H56" s="659" t="s">
        <v>2964</v>
      </c>
      <c r="I56" s="357"/>
      <c r="J56" s="353" t="s">
        <v>2467</v>
      </c>
      <c r="K56" s="357" t="s">
        <v>1033</v>
      </c>
      <c r="L56" s="352" t="s">
        <v>34</v>
      </c>
      <c r="M56" s="356"/>
      <c r="N56" s="326"/>
      <c r="O56" s="330"/>
    </row>
    <row r="57" spans="2:15" ht="42" outlineLevel="1" x14ac:dyDescent="0.35">
      <c r="B57" s="293"/>
      <c r="C57" s="359" t="s">
        <v>1043</v>
      </c>
      <c r="D57" s="359" t="s">
        <v>2429</v>
      </c>
      <c r="E57" s="353" t="s">
        <v>1047</v>
      </c>
      <c r="F57" s="360"/>
      <c r="G57" s="354" t="s">
        <v>1052</v>
      </c>
      <c r="H57" s="659" t="s">
        <v>2965</v>
      </c>
      <c r="I57" s="357"/>
      <c r="J57" s="353" t="s">
        <v>2467</v>
      </c>
      <c r="K57" s="357" t="s">
        <v>1033</v>
      </c>
      <c r="L57" s="352" t="s">
        <v>34</v>
      </c>
      <c r="M57" s="356"/>
      <c r="N57" s="326"/>
      <c r="O57" s="330"/>
    </row>
    <row r="58" spans="2:15" ht="42" outlineLevel="1" x14ac:dyDescent="0.35">
      <c r="B58" s="293"/>
      <c r="C58" s="359" t="s">
        <v>1043</v>
      </c>
      <c r="D58" s="359" t="s">
        <v>2429</v>
      </c>
      <c r="E58" s="353" t="s">
        <v>1047</v>
      </c>
      <c r="F58" s="360"/>
      <c r="G58" s="354" t="s">
        <v>1054</v>
      </c>
      <c r="H58" s="659" t="s">
        <v>2966</v>
      </c>
      <c r="I58" s="357"/>
      <c r="J58" s="353" t="s">
        <v>2467</v>
      </c>
      <c r="K58" s="357" t="s">
        <v>1033</v>
      </c>
      <c r="L58" s="352" t="s">
        <v>34</v>
      </c>
      <c r="M58" s="356"/>
      <c r="N58" s="326"/>
      <c r="O58" s="330"/>
    </row>
    <row r="59" spans="2:15" ht="42.75" customHeight="1" outlineLevel="1" x14ac:dyDescent="0.35">
      <c r="B59" s="293"/>
      <c r="C59" s="359" t="s">
        <v>1043</v>
      </c>
      <c r="D59" s="359" t="s">
        <v>2429</v>
      </c>
      <c r="E59" s="353" t="s">
        <v>1047</v>
      </c>
      <c r="F59" s="360"/>
      <c r="G59" s="354" t="s">
        <v>1055</v>
      </c>
      <c r="H59" s="659" t="s">
        <v>2967</v>
      </c>
      <c r="I59" s="357"/>
      <c r="J59" s="353" t="s">
        <v>2467</v>
      </c>
      <c r="K59" s="357" t="s">
        <v>1033</v>
      </c>
      <c r="L59" s="352"/>
      <c r="M59" s="356"/>
      <c r="N59" s="326"/>
      <c r="O59" s="330"/>
    </row>
    <row r="60" spans="2:15" ht="41.25" customHeight="1" outlineLevel="1" x14ac:dyDescent="0.35">
      <c r="B60" s="293"/>
      <c r="C60" s="359" t="s">
        <v>1043</v>
      </c>
      <c r="D60" s="359" t="s">
        <v>2429</v>
      </c>
      <c r="E60" s="353" t="s">
        <v>1047</v>
      </c>
      <c r="F60" s="360"/>
      <c r="G60" s="354" t="s">
        <v>1056</v>
      </c>
      <c r="H60" s="659" t="s">
        <v>2968</v>
      </c>
      <c r="I60" s="357"/>
      <c r="J60" s="353" t="s">
        <v>2467</v>
      </c>
      <c r="K60" s="357" t="s">
        <v>1033</v>
      </c>
      <c r="L60" s="352"/>
      <c r="M60" s="356"/>
      <c r="N60" s="326"/>
      <c r="O60" s="330"/>
    </row>
    <row r="61" spans="2:15" ht="51" customHeight="1" outlineLevel="1" x14ac:dyDescent="0.35">
      <c r="B61" s="293"/>
      <c r="C61" s="359" t="s">
        <v>1043</v>
      </c>
      <c r="D61" s="359" t="s">
        <v>2429</v>
      </c>
      <c r="E61" s="353" t="s">
        <v>1047</v>
      </c>
      <c r="F61" s="360"/>
      <c r="G61" s="354" t="s">
        <v>1057</v>
      </c>
      <c r="H61" s="659" t="s">
        <v>2969</v>
      </c>
      <c r="I61" s="357"/>
      <c r="J61" s="353" t="s">
        <v>2467</v>
      </c>
      <c r="K61" s="357" t="s">
        <v>1033</v>
      </c>
      <c r="L61" s="352"/>
      <c r="M61" s="356"/>
      <c r="N61" s="326"/>
      <c r="O61" s="330"/>
    </row>
    <row r="62" spans="2:15" ht="45" customHeight="1" outlineLevel="1" x14ac:dyDescent="0.35">
      <c r="B62" s="293"/>
      <c r="C62" s="359" t="s">
        <v>1043</v>
      </c>
      <c r="D62" s="359" t="s">
        <v>2429</v>
      </c>
      <c r="E62" s="353" t="s">
        <v>1047</v>
      </c>
      <c r="F62" s="360"/>
      <c r="G62" s="354" t="s">
        <v>1058</v>
      </c>
      <c r="H62" s="659" t="s">
        <v>2970</v>
      </c>
      <c r="I62" s="357"/>
      <c r="J62" s="353" t="s">
        <v>2467</v>
      </c>
      <c r="K62" s="357" t="s">
        <v>1033</v>
      </c>
      <c r="L62" s="352" t="s">
        <v>34</v>
      </c>
      <c r="M62" s="356"/>
      <c r="N62" s="326"/>
      <c r="O62" s="330"/>
    </row>
    <row r="63" spans="2:15" ht="45" customHeight="1" outlineLevel="1" x14ac:dyDescent="0.35">
      <c r="B63" s="293"/>
      <c r="C63" s="359" t="s">
        <v>1043</v>
      </c>
      <c r="D63" s="359" t="s">
        <v>2429</v>
      </c>
      <c r="E63" s="353" t="s">
        <v>1047</v>
      </c>
      <c r="F63" s="360"/>
      <c r="G63" s="354" t="s">
        <v>1059</v>
      </c>
      <c r="H63" s="659" t="s">
        <v>2971</v>
      </c>
      <c r="I63" s="357"/>
      <c r="J63" s="353" t="s">
        <v>2467</v>
      </c>
      <c r="K63" s="357" t="s">
        <v>1033</v>
      </c>
      <c r="L63" s="352"/>
      <c r="M63" s="356"/>
      <c r="N63" s="326"/>
      <c r="O63" s="330"/>
    </row>
    <row r="64" spans="2:15" ht="31.5" outlineLevel="1" x14ac:dyDescent="0.35">
      <c r="B64" s="293"/>
      <c r="C64" s="358" t="s">
        <v>1060</v>
      </c>
      <c r="D64" s="359" t="s">
        <v>1061</v>
      </c>
      <c r="E64" s="350"/>
      <c r="F64" s="360"/>
      <c r="G64" s="354" t="s">
        <v>1062</v>
      </c>
      <c r="H64" s="659" t="s">
        <v>2972</v>
      </c>
      <c r="I64" s="357"/>
      <c r="J64" s="353" t="s">
        <v>2467</v>
      </c>
      <c r="K64" s="357" t="s">
        <v>1033</v>
      </c>
      <c r="L64" s="352" t="s">
        <v>34</v>
      </c>
      <c r="M64" s="356"/>
      <c r="N64" s="326"/>
      <c r="O64" s="330"/>
    </row>
    <row r="65" spans="2:15" ht="31.5" outlineLevel="1" x14ac:dyDescent="0.35">
      <c r="B65" s="293"/>
      <c r="C65" s="358" t="s">
        <v>1060</v>
      </c>
      <c r="D65" s="359" t="s">
        <v>1061</v>
      </c>
      <c r="E65" s="350"/>
      <c r="F65" s="360"/>
      <c r="G65" s="354" t="s">
        <v>1063</v>
      </c>
      <c r="H65" s="659" t="s">
        <v>2973</v>
      </c>
      <c r="I65" s="357"/>
      <c r="J65" s="353" t="s">
        <v>2467</v>
      </c>
      <c r="K65" s="357" t="s">
        <v>1033</v>
      </c>
      <c r="L65" s="352" t="s">
        <v>34</v>
      </c>
      <c r="M65" s="356"/>
      <c r="N65" s="326"/>
      <c r="O65" s="330"/>
    </row>
    <row r="66" spans="2:15" ht="31.5" outlineLevel="1" x14ac:dyDescent="0.35">
      <c r="B66" s="293"/>
      <c r="C66" s="358" t="s">
        <v>1060</v>
      </c>
      <c r="D66" s="359" t="s">
        <v>1061</v>
      </c>
      <c r="E66" s="350"/>
      <c r="F66" s="360"/>
      <c r="G66" s="354" t="s">
        <v>1064</v>
      </c>
      <c r="H66" s="659" t="s">
        <v>2974</v>
      </c>
      <c r="I66" s="357"/>
      <c r="J66" s="353" t="s">
        <v>2467</v>
      </c>
      <c r="K66" s="357" t="s">
        <v>1033</v>
      </c>
      <c r="L66" s="352" t="s">
        <v>34</v>
      </c>
      <c r="M66" s="356"/>
      <c r="N66" s="326"/>
      <c r="O66" s="330"/>
    </row>
    <row r="67" spans="2:15" ht="31.5" outlineLevel="1" x14ac:dyDescent="0.35">
      <c r="B67" s="293"/>
      <c r="C67" s="358" t="s">
        <v>1060</v>
      </c>
      <c r="D67" s="359" t="s">
        <v>1061</v>
      </c>
      <c r="E67" s="350"/>
      <c r="F67" s="360"/>
      <c r="G67" s="354" t="s">
        <v>1065</v>
      </c>
      <c r="H67" s="659" t="s">
        <v>2975</v>
      </c>
      <c r="I67" s="357"/>
      <c r="J67" s="353" t="s">
        <v>2467</v>
      </c>
      <c r="K67" s="357" t="s">
        <v>1033</v>
      </c>
      <c r="L67" s="352" t="s">
        <v>34</v>
      </c>
      <c r="M67" s="356"/>
      <c r="N67" s="326"/>
      <c r="O67" s="330"/>
    </row>
    <row r="68" spans="2:15" ht="42" outlineLevel="1" x14ac:dyDescent="0.35">
      <c r="B68" s="293"/>
      <c r="C68" s="358" t="s">
        <v>1060</v>
      </c>
      <c r="D68" s="359" t="s">
        <v>1061</v>
      </c>
      <c r="E68" s="350"/>
      <c r="F68" s="360"/>
      <c r="G68" s="354" t="s">
        <v>1066</v>
      </c>
      <c r="H68" s="659" t="s">
        <v>2976</v>
      </c>
      <c r="I68" s="357"/>
      <c r="J68" s="353" t="s">
        <v>2467</v>
      </c>
      <c r="K68" s="357" t="s">
        <v>1033</v>
      </c>
      <c r="L68" s="352" t="s">
        <v>34</v>
      </c>
      <c r="M68" s="356"/>
      <c r="N68" s="326"/>
      <c r="O68" s="330"/>
    </row>
    <row r="69" spans="2:15" ht="42" outlineLevel="1" x14ac:dyDescent="0.35">
      <c r="B69" s="293"/>
      <c r="C69" s="358" t="s">
        <v>1060</v>
      </c>
      <c r="D69" s="359" t="s">
        <v>1061</v>
      </c>
      <c r="E69" s="350"/>
      <c r="F69" s="360"/>
      <c r="G69" s="354" t="s">
        <v>1067</v>
      </c>
      <c r="H69" s="659" t="s">
        <v>2977</v>
      </c>
      <c r="I69" s="357"/>
      <c r="J69" s="353" t="s">
        <v>2467</v>
      </c>
      <c r="K69" s="357" t="s">
        <v>1033</v>
      </c>
      <c r="L69" s="352" t="s">
        <v>34</v>
      </c>
      <c r="M69" s="356"/>
      <c r="N69" s="326"/>
      <c r="O69" s="330"/>
    </row>
    <row r="70" spans="2:15" ht="42" outlineLevel="1" x14ac:dyDescent="0.35">
      <c r="B70" s="293"/>
      <c r="C70" s="358" t="s">
        <v>1060</v>
      </c>
      <c r="D70" s="359" t="s">
        <v>1061</v>
      </c>
      <c r="E70" s="350"/>
      <c r="F70" s="360"/>
      <c r="G70" s="354" t="s">
        <v>1068</v>
      </c>
      <c r="H70" s="659" t="s">
        <v>2978</v>
      </c>
      <c r="I70" s="357"/>
      <c r="J70" s="353" t="s">
        <v>2467</v>
      </c>
      <c r="K70" s="357" t="s">
        <v>1033</v>
      </c>
      <c r="L70" s="352" t="s">
        <v>34</v>
      </c>
      <c r="M70" s="356"/>
      <c r="N70" s="326"/>
      <c r="O70" s="330"/>
    </row>
    <row r="71" spans="2:15" ht="42" outlineLevel="1" x14ac:dyDescent="0.35">
      <c r="B71" s="293"/>
      <c r="C71" s="358" t="s">
        <v>1060</v>
      </c>
      <c r="D71" s="359" t="s">
        <v>1061</v>
      </c>
      <c r="E71" s="350"/>
      <c r="F71" s="360"/>
      <c r="G71" s="354" t="s">
        <v>1069</v>
      </c>
      <c r="H71" s="659" t="s">
        <v>2979</v>
      </c>
      <c r="I71" s="357"/>
      <c r="J71" s="353" t="s">
        <v>2467</v>
      </c>
      <c r="K71" s="357" t="s">
        <v>1033</v>
      </c>
      <c r="L71" s="352" t="s">
        <v>34</v>
      </c>
      <c r="M71" s="356"/>
      <c r="N71" s="326"/>
      <c r="O71" s="330"/>
    </row>
    <row r="72" spans="2:15" ht="42" outlineLevel="1" x14ac:dyDescent="0.35">
      <c r="B72" s="293"/>
      <c r="C72" s="358" t="s">
        <v>1060</v>
      </c>
      <c r="D72" s="359" t="s">
        <v>1061</v>
      </c>
      <c r="E72" s="350"/>
      <c r="F72" s="360"/>
      <c r="G72" s="354" t="s">
        <v>1070</v>
      </c>
      <c r="H72" s="659" t="s">
        <v>2980</v>
      </c>
      <c r="I72" s="357"/>
      <c r="J72" s="353" t="s">
        <v>2467</v>
      </c>
      <c r="K72" s="357" t="s">
        <v>1033</v>
      </c>
      <c r="L72" s="352" t="s">
        <v>34</v>
      </c>
      <c r="M72" s="356"/>
      <c r="N72" s="326"/>
      <c r="O72" s="330"/>
    </row>
    <row r="73" spans="2:15" ht="54" customHeight="1" outlineLevel="1" x14ac:dyDescent="0.35">
      <c r="B73" s="293"/>
      <c r="C73" s="358" t="s">
        <v>1118</v>
      </c>
      <c r="D73" s="359" t="s">
        <v>1117</v>
      </c>
      <c r="E73" s="350"/>
      <c r="F73" s="360"/>
      <c r="G73" s="354" t="s">
        <v>1119</v>
      </c>
      <c r="H73" s="659" t="s">
        <v>2981</v>
      </c>
      <c r="I73" s="357"/>
      <c r="J73" s="356"/>
      <c r="K73" s="357"/>
      <c r="L73" s="352"/>
      <c r="M73" s="356"/>
      <c r="N73" s="326"/>
      <c r="O73" s="330"/>
    </row>
    <row r="74" spans="2:15" ht="21" outlineLevel="1" x14ac:dyDescent="0.35">
      <c r="B74" s="293"/>
      <c r="C74" s="358" t="s">
        <v>1071</v>
      </c>
      <c r="D74" s="359"/>
      <c r="E74" s="350"/>
      <c r="F74" s="360"/>
      <c r="G74" s="354" t="s">
        <v>1072</v>
      </c>
      <c r="H74" s="352"/>
      <c r="I74" s="357"/>
      <c r="J74" s="356"/>
      <c r="K74" s="357" t="s">
        <v>1033</v>
      </c>
      <c r="L74" s="352" t="s">
        <v>34</v>
      </c>
      <c r="M74" s="356"/>
      <c r="N74" s="326"/>
      <c r="O74" s="330"/>
    </row>
    <row r="75" spans="2:15" x14ac:dyDescent="0.35">
      <c r="B75" s="293"/>
      <c r="C75" s="365"/>
      <c r="D75" s="366"/>
      <c r="E75" s="328"/>
      <c r="F75" s="367"/>
      <c r="G75" s="368"/>
      <c r="H75" s="326"/>
      <c r="I75" s="369"/>
      <c r="J75" s="370"/>
      <c r="K75" s="369"/>
      <c r="L75" s="326"/>
      <c r="M75" s="370"/>
      <c r="N75" s="326"/>
      <c r="O75" s="330"/>
    </row>
    <row r="76" spans="2:15" x14ac:dyDescent="0.35">
      <c r="B76" s="293"/>
      <c r="C76" s="365"/>
      <c r="D76" s="366"/>
      <c r="E76" s="328"/>
      <c r="F76" s="367"/>
      <c r="G76" s="368"/>
      <c r="H76" s="326"/>
      <c r="I76" s="369"/>
      <c r="J76" s="370"/>
      <c r="K76" s="369"/>
      <c r="L76" s="326"/>
      <c r="M76" s="370"/>
      <c r="N76" s="326"/>
      <c r="O76" s="330"/>
    </row>
    <row r="77" spans="2:15" x14ac:dyDescent="0.35">
      <c r="B77" s="293"/>
      <c r="C77" s="313" t="s">
        <v>125</v>
      </c>
      <c r="D77" s="366"/>
      <c r="E77" s="328"/>
      <c r="F77" s="367"/>
      <c r="G77" s="368"/>
      <c r="H77" s="326"/>
      <c r="I77" s="369"/>
      <c r="J77" s="370"/>
      <c r="K77" s="369"/>
      <c r="L77" s="326"/>
      <c r="M77" s="370"/>
      <c r="N77" s="326"/>
      <c r="O77" s="330"/>
    </row>
    <row r="78" spans="2:15" ht="48" outlineLevel="1" x14ac:dyDescent="0.35">
      <c r="B78" s="293"/>
      <c r="C78" s="315" t="s">
        <v>67</v>
      </c>
      <c r="D78" s="315" t="s">
        <v>4</v>
      </c>
      <c r="E78" s="315" t="s">
        <v>66</v>
      </c>
      <c r="F78" s="315" t="s">
        <v>8</v>
      </c>
      <c r="G78" s="315" t="s">
        <v>126</v>
      </c>
      <c r="H78" s="315" t="s">
        <v>127</v>
      </c>
      <c r="I78" s="315" t="s">
        <v>128</v>
      </c>
      <c r="J78" s="315" t="s">
        <v>129</v>
      </c>
      <c r="K78" s="315" t="s">
        <v>130</v>
      </c>
      <c r="L78" s="315" t="s">
        <v>131</v>
      </c>
      <c r="M78" s="315" t="s">
        <v>132</v>
      </c>
      <c r="N78" s="315" t="s">
        <v>133</v>
      </c>
      <c r="O78" s="315" t="s">
        <v>98</v>
      </c>
    </row>
    <row r="79" spans="2:15" outlineLevel="1" x14ac:dyDescent="0.35">
      <c r="B79" s="293"/>
      <c r="C79" s="371"/>
      <c r="D79" s="318"/>
      <c r="E79" s="318"/>
      <c r="F79" s="318"/>
      <c r="G79" s="318"/>
      <c r="H79" s="318"/>
      <c r="I79" s="318"/>
      <c r="J79" s="318"/>
      <c r="K79" s="318"/>
      <c r="L79" s="318"/>
      <c r="M79" s="318"/>
      <c r="N79" s="318"/>
      <c r="O79" s="318"/>
    </row>
    <row r="80" spans="2:15" ht="40" customHeight="1" outlineLevel="1" x14ac:dyDescent="0.35">
      <c r="B80" s="293"/>
      <c r="C80" s="332" t="s">
        <v>79</v>
      </c>
      <c r="D80" s="372" t="s">
        <v>85</v>
      </c>
      <c r="E80" s="373" t="s">
        <v>134</v>
      </c>
      <c r="F80" s="374" t="s">
        <v>87</v>
      </c>
      <c r="G80" s="375" t="s">
        <v>135</v>
      </c>
      <c r="H80" s="375" t="s">
        <v>135</v>
      </c>
      <c r="I80" s="375" t="s">
        <v>135</v>
      </c>
      <c r="J80" s="375" t="s">
        <v>135</v>
      </c>
      <c r="K80" s="375" t="s">
        <v>135</v>
      </c>
      <c r="L80" s="375" t="s">
        <v>135</v>
      </c>
      <c r="M80" s="375" t="s">
        <v>180</v>
      </c>
      <c r="N80" s="376" t="s">
        <v>136</v>
      </c>
      <c r="O80" s="376"/>
    </row>
    <row r="81" spans="1:26" ht="40" customHeight="1" outlineLevel="1" x14ac:dyDescent="0.35">
      <c r="B81" s="293"/>
      <c r="C81" s="371" t="s">
        <v>99</v>
      </c>
      <c r="D81" s="322" t="s">
        <v>85</v>
      </c>
      <c r="E81" s="312" t="s">
        <v>134</v>
      </c>
      <c r="F81" s="323" t="s">
        <v>87</v>
      </c>
      <c r="G81" s="324"/>
      <c r="H81" s="324"/>
      <c r="I81" s="324"/>
      <c r="J81" s="324"/>
      <c r="K81" s="324"/>
      <c r="L81" s="324"/>
      <c r="M81" s="324"/>
      <c r="N81" s="324"/>
      <c r="O81" s="324" t="s">
        <v>137</v>
      </c>
    </row>
    <row r="82" spans="1:26" ht="40" customHeight="1" outlineLevel="1" x14ac:dyDescent="0.35">
      <c r="B82" s="293"/>
      <c r="C82" s="371" t="s">
        <v>138</v>
      </c>
      <c r="D82" s="322" t="s">
        <v>85</v>
      </c>
      <c r="E82" s="312" t="s">
        <v>134</v>
      </c>
      <c r="F82" s="323" t="s">
        <v>87</v>
      </c>
      <c r="G82" s="324"/>
      <c r="H82" s="324"/>
      <c r="I82" s="324"/>
      <c r="J82" s="324"/>
      <c r="K82" s="324"/>
      <c r="L82" s="324"/>
      <c r="M82" s="324"/>
      <c r="N82" s="324"/>
      <c r="O82" s="377" t="s">
        <v>139</v>
      </c>
    </row>
    <row r="83" spans="1:26" ht="40" customHeight="1" outlineLevel="1" x14ac:dyDescent="0.35">
      <c r="B83" s="293"/>
      <c r="C83" s="371" t="s">
        <v>140</v>
      </c>
      <c r="D83" s="322" t="s">
        <v>85</v>
      </c>
      <c r="E83" s="312" t="s">
        <v>134</v>
      </c>
      <c r="F83" s="323" t="s">
        <v>87</v>
      </c>
      <c r="G83" s="324"/>
      <c r="H83" s="324"/>
      <c r="I83" s="324"/>
      <c r="J83" s="324"/>
      <c r="K83" s="324"/>
      <c r="L83" s="324"/>
      <c r="M83" s="324"/>
      <c r="N83" s="324"/>
      <c r="O83" s="377" t="s">
        <v>141</v>
      </c>
    </row>
    <row r="84" spans="1:26" ht="40" customHeight="1" outlineLevel="1" x14ac:dyDescent="0.35">
      <c r="B84" s="293"/>
      <c r="C84" s="371" t="s">
        <v>101</v>
      </c>
      <c r="D84" s="322" t="s">
        <v>85</v>
      </c>
      <c r="E84" s="312" t="s">
        <v>134</v>
      </c>
      <c r="F84" s="323" t="s">
        <v>87</v>
      </c>
      <c r="G84" s="324"/>
      <c r="H84" s="324"/>
      <c r="I84" s="324"/>
      <c r="J84" s="324"/>
      <c r="K84" s="324"/>
      <c r="L84" s="324"/>
      <c r="M84" s="324"/>
      <c r="N84" s="324"/>
      <c r="O84" s="377" t="s">
        <v>141</v>
      </c>
    </row>
    <row r="85" spans="1:26" ht="40" customHeight="1" outlineLevel="1" x14ac:dyDescent="0.35">
      <c r="B85" s="293"/>
      <c r="C85" s="371" t="s">
        <v>142</v>
      </c>
      <c r="D85" s="322" t="s">
        <v>85</v>
      </c>
      <c r="E85" s="322" t="s">
        <v>85</v>
      </c>
      <c r="F85" s="323" t="s">
        <v>87</v>
      </c>
      <c r="G85" s="324"/>
      <c r="H85" s="324"/>
      <c r="I85" s="324"/>
      <c r="J85" s="324"/>
      <c r="K85" s="324"/>
      <c r="L85" s="324"/>
      <c r="M85" s="324"/>
      <c r="N85" s="324"/>
      <c r="O85" s="377" t="s">
        <v>141</v>
      </c>
    </row>
    <row r="86" spans="1:26" ht="40" customHeight="1" outlineLevel="1" x14ac:dyDescent="0.35">
      <c r="B86" s="293"/>
      <c r="C86" s="371" t="s">
        <v>143</v>
      </c>
      <c r="D86" s="322" t="s">
        <v>85</v>
      </c>
      <c r="E86" s="322" t="s">
        <v>85</v>
      </c>
      <c r="F86" s="323" t="s">
        <v>87</v>
      </c>
      <c r="G86" s="324"/>
      <c r="H86" s="324"/>
      <c r="I86" s="324"/>
      <c r="J86" s="324"/>
      <c r="K86" s="324"/>
      <c r="L86" s="324"/>
      <c r="M86" s="324"/>
      <c r="N86" s="324"/>
      <c r="O86" s="377" t="s">
        <v>141</v>
      </c>
    </row>
    <row r="87" spans="1:26" ht="29.25" customHeight="1" x14ac:dyDescent="0.35">
      <c r="B87" s="293"/>
      <c r="C87" s="378"/>
      <c r="D87" s="379"/>
      <c r="E87" s="378"/>
      <c r="F87" s="380"/>
      <c r="G87" s="381"/>
      <c r="H87" s="379"/>
      <c r="I87" s="382"/>
      <c r="J87" s="378"/>
      <c r="K87" s="379"/>
      <c r="L87" s="379"/>
      <c r="M87" s="379"/>
      <c r="N87" s="379"/>
      <c r="O87" s="379"/>
      <c r="P87" s="379"/>
      <c r="Q87" s="383"/>
    </row>
    <row r="88" spans="1:26" x14ac:dyDescent="0.35">
      <c r="B88" s="293"/>
      <c r="C88" s="327"/>
      <c r="D88" s="216"/>
      <c r="E88" s="328"/>
      <c r="F88" s="329"/>
      <c r="G88" s="330"/>
      <c r="H88" s="329"/>
      <c r="I88" s="330"/>
      <c r="J88" s="329"/>
      <c r="K88" s="384"/>
      <c r="L88" s="329"/>
      <c r="M88" s="326"/>
      <c r="N88" s="326"/>
      <c r="O88" s="330"/>
      <c r="Q88" s="385"/>
    </row>
    <row r="89" spans="1:26" x14ac:dyDescent="0.35">
      <c r="B89" s="293"/>
      <c r="C89" s="313" t="s">
        <v>61</v>
      </c>
      <c r="D89" s="216"/>
      <c r="E89" s="328"/>
      <c r="F89" s="329"/>
      <c r="G89" s="330"/>
      <c r="H89" s="329"/>
      <c r="I89" s="330"/>
      <c r="J89" s="329"/>
      <c r="K89" s="330"/>
      <c r="L89" s="329"/>
      <c r="M89" s="326"/>
      <c r="N89" s="326"/>
      <c r="O89" s="330"/>
      <c r="U89" s="386"/>
      <c r="V89" s="386"/>
    </row>
    <row r="90" spans="1:26" s="457" customFormat="1" x14ac:dyDescent="0.35">
      <c r="A90" s="451"/>
      <c r="B90" s="451"/>
      <c r="C90" s="452" t="s">
        <v>2469</v>
      </c>
      <c r="D90" s="453"/>
      <c r="E90" s="454"/>
      <c r="F90" s="455"/>
      <c r="G90" s="456"/>
      <c r="H90" s="455"/>
      <c r="I90" s="456"/>
      <c r="J90" s="455"/>
      <c r="K90" s="456"/>
      <c r="L90" s="455"/>
      <c r="M90" s="455"/>
      <c r="N90" s="455"/>
      <c r="O90" s="456"/>
    </row>
    <row r="91" spans="1:26" ht="60" outlineLevel="1" x14ac:dyDescent="0.35">
      <c r="B91" s="293"/>
      <c r="C91" s="315" t="s">
        <v>2</v>
      </c>
      <c r="D91" s="315" t="s">
        <v>2430</v>
      </c>
      <c r="E91" s="315" t="s">
        <v>11</v>
      </c>
      <c r="F91" s="315" t="s">
        <v>1186</v>
      </c>
      <c r="G91" s="315" t="s">
        <v>65</v>
      </c>
      <c r="H91" s="315" t="s">
        <v>4</v>
      </c>
      <c r="I91" s="315" t="s">
        <v>66</v>
      </c>
      <c r="J91" s="315" t="s">
        <v>67</v>
      </c>
      <c r="K91" s="315" t="s">
        <v>22</v>
      </c>
      <c r="L91" s="315" t="s">
        <v>68</v>
      </c>
      <c r="M91" s="315" t="s">
        <v>69</v>
      </c>
      <c r="N91" s="315" t="s">
        <v>70</v>
      </c>
      <c r="O91" s="315" t="s">
        <v>8</v>
      </c>
      <c r="P91" s="315" t="s">
        <v>71</v>
      </c>
      <c r="Q91" s="315" t="s">
        <v>72</v>
      </c>
      <c r="R91" s="387" t="s">
        <v>73</v>
      </c>
      <c r="S91" s="387" t="s">
        <v>74</v>
      </c>
      <c r="T91" s="315" t="s">
        <v>185</v>
      </c>
      <c r="U91" s="315" t="s">
        <v>187</v>
      </c>
      <c r="V91" s="315" t="s">
        <v>188</v>
      </c>
      <c r="W91" s="315" t="s">
        <v>76</v>
      </c>
      <c r="X91" s="315" t="s">
        <v>1866</v>
      </c>
      <c r="Y91" s="315" t="s">
        <v>78</v>
      </c>
    </row>
    <row r="92" spans="1:26" outlineLevel="1" x14ac:dyDescent="0.35">
      <c r="B92" s="293"/>
      <c r="C92" s="317" t="s">
        <v>79</v>
      </c>
      <c r="D92" s="317" t="s">
        <v>80</v>
      </c>
      <c r="E92" s="318"/>
      <c r="F92" s="318"/>
      <c r="G92" s="318"/>
      <c r="H92" s="318"/>
      <c r="I92" s="318"/>
      <c r="J92" s="318"/>
      <c r="K92" s="318"/>
      <c r="L92" s="318"/>
      <c r="M92" s="318"/>
      <c r="N92" s="318"/>
      <c r="O92" s="318"/>
      <c r="P92" s="318"/>
      <c r="Q92" s="318"/>
      <c r="R92" s="318"/>
      <c r="S92" s="318"/>
      <c r="T92" s="318"/>
      <c r="U92" s="318"/>
      <c r="V92" s="318"/>
      <c r="W92" s="318"/>
      <c r="X92" s="318"/>
      <c r="Y92" s="318"/>
    </row>
    <row r="93" spans="1:26" s="386" customFormat="1" ht="93.75" hidden="1" customHeight="1" outlineLevel="1" x14ac:dyDescent="0.35">
      <c r="A93" s="293"/>
      <c r="B93" s="293"/>
      <c r="C93" s="371" t="s">
        <v>79</v>
      </c>
      <c r="D93" s="217" t="s">
        <v>81</v>
      </c>
      <c r="E93" s="323" t="s">
        <v>13</v>
      </c>
      <c r="F93" s="388" t="s">
        <v>82</v>
      </c>
      <c r="G93" s="323" t="s">
        <v>84</v>
      </c>
      <c r="H93" s="325" t="s">
        <v>85</v>
      </c>
      <c r="I93" s="323" t="s">
        <v>13</v>
      </c>
      <c r="J93" s="324" t="s">
        <v>86</v>
      </c>
      <c r="K93" s="323" t="s">
        <v>13</v>
      </c>
      <c r="L93" s="323" t="s">
        <v>13</v>
      </c>
      <c r="M93" s="323" t="s">
        <v>13</v>
      </c>
      <c r="N93" s="323" t="s">
        <v>13</v>
      </c>
      <c r="O93" s="323" t="s">
        <v>87</v>
      </c>
      <c r="P93" s="324" t="s">
        <v>88</v>
      </c>
      <c r="Q93" s="325" t="s">
        <v>82</v>
      </c>
      <c r="R93" s="389" t="s">
        <v>1943</v>
      </c>
      <c r="S93" s="389" t="s">
        <v>1944</v>
      </c>
      <c r="T93" s="389" t="s">
        <v>1945</v>
      </c>
      <c r="U93" s="389" t="s">
        <v>1946</v>
      </c>
      <c r="V93" s="389" t="s">
        <v>1946</v>
      </c>
      <c r="W93" s="377" t="s">
        <v>92</v>
      </c>
      <c r="X93" s="389" t="s">
        <v>1867</v>
      </c>
      <c r="Y93" s="377" t="s">
        <v>94</v>
      </c>
    </row>
    <row r="94" spans="1:26" ht="54.75" customHeight="1" collapsed="1" x14ac:dyDescent="0.35">
      <c r="B94" s="293" t="s">
        <v>2355</v>
      </c>
      <c r="C94" s="371" t="s">
        <v>2356</v>
      </c>
      <c r="D94" s="371" t="s">
        <v>2356</v>
      </c>
      <c r="E94" s="371" t="s">
        <v>2356</v>
      </c>
      <c r="F94" s="388" t="s">
        <v>82</v>
      </c>
      <c r="G94" s="323" t="s">
        <v>84</v>
      </c>
      <c r="H94" s="325" t="s">
        <v>85</v>
      </c>
      <c r="I94" s="371" t="s">
        <v>2356</v>
      </c>
      <c r="J94" s="323" t="s">
        <v>84</v>
      </c>
      <c r="K94" s="324" t="s">
        <v>2359</v>
      </c>
      <c r="L94" s="324" t="s">
        <v>2359</v>
      </c>
      <c r="M94" s="324" t="s">
        <v>2359</v>
      </c>
      <c r="N94" s="324" t="s">
        <v>2359</v>
      </c>
      <c r="O94" s="323" t="s">
        <v>87</v>
      </c>
      <c r="P94" s="324" t="s">
        <v>2360</v>
      </c>
      <c r="Q94" s="325"/>
      <c r="R94" s="389"/>
      <c r="S94" s="324" t="s">
        <v>2366</v>
      </c>
      <c r="T94" s="389" t="s">
        <v>2367</v>
      </c>
      <c r="U94" s="389"/>
      <c r="V94" s="389" t="s">
        <v>2361</v>
      </c>
      <c r="W94" s="377" t="s">
        <v>92</v>
      </c>
      <c r="X94" s="389"/>
      <c r="Y94" s="377" t="s">
        <v>2362</v>
      </c>
      <c r="Z94" s="331"/>
    </row>
    <row r="95" spans="1:26" x14ac:dyDescent="0.35">
      <c r="B95" s="293"/>
      <c r="C95" s="327"/>
      <c r="D95" s="216"/>
      <c r="E95" s="328"/>
      <c r="F95" s="329"/>
      <c r="G95" s="330"/>
      <c r="H95" s="329"/>
      <c r="I95" s="330"/>
      <c r="J95" s="329"/>
      <c r="K95" s="330"/>
      <c r="L95" s="329"/>
      <c r="M95" s="326"/>
      <c r="N95" s="326"/>
      <c r="O95" s="330"/>
    </row>
    <row r="96" spans="1:26" x14ac:dyDescent="0.35">
      <c r="B96" s="293"/>
      <c r="C96" s="313" t="s">
        <v>144</v>
      </c>
      <c r="D96" s="216"/>
      <c r="E96" s="328"/>
      <c r="F96" s="329"/>
      <c r="G96" s="330"/>
      <c r="H96" s="329"/>
      <c r="I96" s="330"/>
      <c r="J96" s="329"/>
      <c r="K96" s="330"/>
      <c r="L96" s="329"/>
      <c r="M96" s="326"/>
      <c r="N96" s="326"/>
      <c r="O96" s="330"/>
    </row>
    <row r="97" spans="1:27" ht="48" outlineLevel="1" x14ac:dyDescent="0.35">
      <c r="B97" s="293"/>
      <c r="C97" s="315" t="s">
        <v>2</v>
      </c>
      <c r="D97" s="315" t="s">
        <v>11</v>
      </c>
      <c r="E97" s="315" t="s">
        <v>64</v>
      </c>
      <c r="F97" s="315" t="s">
        <v>1186</v>
      </c>
      <c r="G97" s="315" t="s">
        <v>4</v>
      </c>
      <c r="H97" s="315" t="s">
        <v>66</v>
      </c>
      <c r="I97" s="315" t="s">
        <v>145</v>
      </c>
      <c r="J97" s="315" t="s">
        <v>146</v>
      </c>
      <c r="K97" s="315" t="s">
        <v>147</v>
      </c>
      <c r="L97" s="315" t="s">
        <v>22</v>
      </c>
      <c r="M97" s="315" t="s">
        <v>68</v>
      </c>
      <c r="N97" s="315" t="s">
        <v>69</v>
      </c>
      <c r="O97" s="315" t="s">
        <v>70</v>
      </c>
      <c r="P97" s="315" t="s">
        <v>8</v>
      </c>
      <c r="Q97" s="315" t="s">
        <v>72</v>
      </c>
      <c r="R97" s="315" t="s">
        <v>73</v>
      </c>
      <c r="S97" s="315" t="s">
        <v>148</v>
      </c>
      <c r="T97" s="315" t="s">
        <v>1866</v>
      </c>
      <c r="U97" s="316"/>
    </row>
    <row r="98" spans="1:27" outlineLevel="1" x14ac:dyDescent="0.35">
      <c r="B98" s="293"/>
      <c r="C98" s="317"/>
      <c r="D98" s="318"/>
      <c r="E98" s="318"/>
      <c r="F98" s="318"/>
      <c r="G98" s="318"/>
      <c r="H98" s="318"/>
      <c r="I98" s="318"/>
      <c r="J98" s="318"/>
      <c r="K98" s="318"/>
      <c r="L98" s="318"/>
      <c r="M98" s="318"/>
      <c r="N98" s="318"/>
      <c r="O98" s="318"/>
      <c r="P98" s="318"/>
      <c r="Q98" s="318"/>
      <c r="R98" s="318"/>
      <c r="S98" s="318"/>
      <c r="T98" s="318"/>
      <c r="U98" s="319"/>
    </row>
    <row r="99" spans="1:27" ht="73.5" outlineLevel="1" x14ac:dyDescent="0.35">
      <c r="B99" s="293"/>
      <c r="C99" s="371" t="s">
        <v>1947</v>
      </c>
      <c r="D99" s="312" t="s">
        <v>149</v>
      </c>
      <c r="E99" s="312" t="s">
        <v>1188</v>
      </c>
      <c r="F99" s="322" t="s">
        <v>82</v>
      </c>
      <c r="G99" s="322" t="s">
        <v>85</v>
      </c>
      <c r="H99" s="312" t="s">
        <v>1190</v>
      </c>
      <c r="I99" s="323" t="s">
        <v>13</v>
      </c>
      <c r="J99" s="323" t="s">
        <v>13</v>
      </c>
      <c r="K99" s="323" t="s">
        <v>13</v>
      </c>
      <c r="L99" s="323" t="s">
        <v>13</v>
      </c>
      <c r="M99" s="323" t="s">
        <v>150</v>
      </c>
      <c r="N99" s="322" t="s">
        <v>151</v>
      </c>
      <c r="O99" s="325" t="s">
        <v>151</v>
      </c>
      <c r="P99" s="325" t="s">
        <v>152</v>
      </c>
      <c r="Q99" s="322" t="s">
        <v>82</v>
      </c>
      <c r="R99" s="324" t="s">
        <v>153</v>
      </c>
      <c r="S99" s="324" t="s">
        <v>153</v>
      </c>
      <c r="T99" s="377" t="s">
        <v>154</v>
      </c>
      <c r="U99" s="390"/>
      <c r="V99" s="391"/>
      <c r="W99" s="391"/>
      <c r="X99" s="392"/>
      <c r="Y99" s="392"/>
      <c r="Z99" s="392"/>
      <c r="AA99" s="391"/>
    </row>
    <row r="100" spans="1:27" ht="73.5" outlineLevel="1" x14ac:dyDescent="0.35">
      <c r="B100" s="293"/>
      <c r="C100" s="393" t="s">
        <v>155</v>
      </c>
      <c r="D100" s="312" t="s">
        <v>149</v>
      </c>
      <c r="E100" s="312" t="s">
        <v>1188</v>
      </c>
      <c r="F100" s="322" t="s">
        <v>82</v>
      </c>
      <c r="G100" s="322" t="s">
        <v>85</v>
      </c>
      <c r="H100" s="394" t="s">
        <v>1191</v>
      </c>
      <c r="I100" s="394" t="s">
        <v>156</v>
      </c>
      <c r="J100" s="692"/>
      <c r="K100" s="401" t="s">
        <v>3113</v>
      </c>
      <c r="L100" s="396" t="s">
        <v>157</v>
      </c>
      <c r="M100" s="323"/>
      <c r="N100" s="322" t="s">
        <v>151</v>
      </c>
      <c r="O100" s="325" t="s">
        <v>151</v>
      </c>
      <c r="P100" s="325" t="s">
        <v>152</v>
      </c>
      <c r="Q100" s="322" t="s">
        <v>82</v>
      </c>
      <c r="R100" s="397" t="s">
        <v>100</v>
      </c>
      <c r="S100" s="397" t="s">
        <v>100</v>
      </c>
      <c r="T100" s="398"/>
      <c r="U100" s="399"/>
      <c r="V100" s="391"/>
      <c r="W100" s="391"/>
      <c r="X100" s="392"/>
      <c r="Y100" s="392"/>
      <c r="Z100" s="392"/>
      <c r="AA100" s="391"/>
    </row>
    <row r="101" spans="1:27" ht="73.5" outlineLevel="1" x14ac:dyDescent="0.35">
      <c r="B101" s="293"/>
      <c r="C101" s="394" t="s">
        <v>158</v>
      </c>
      <c r="D101" s="312" t="s">
        <v>149</v>
      </c>
      <c r="E101" s="312" t="s">
        <v>1188</v>
      </c>
      <c r="F101" s="322" t="s">
        <v>82</v>
      </c>
      <c r="G101" s="322" t="s">
        <v>85</v>
      </c>
      <c r="H101" s="394" t="s">
        <v>1190</v>
      </c>
      <c r="I101" s="394" t="s">
        <v>2431</v>
      </c>
      <c r="J101" s="692"/>
      <c r="K101" s="401" t="s">
        <v>3114</v>
      </c>
      <c r="L101" s="396" t="s">
        <v>157</v>
      </c>
      <c r="M101" s="323"/>
      <c r="N101" s="322" t="s">
        <v>151</v>
      </c>
      <c r="O101" s="325" t="s">
        <v>151</v>
      </c>
      <c r="P101" s="325" t="s">
        <v>152</v>
      </c>
      <c r="Q101" s="322" t="s">
        <v>82</v>
      </c>
      <c r="R101" s="397" t="s">
        <v>100</v>
      </c>
      <c r="S101" s="397" t="s">
        <v>100</v>
      </c>
      <c r="T101" s="398"/>
      <c r="U101" s="399"/>
      <c r="V101" s="391"/>
      <c r="W101" s="391"/>
      <c r="X101" s="392"/>
      <c r="Y101" s="392"/>
      <c r="Z101" s="392"/>
      <c r="AA101" s="391"/>
    </row>
    <row r="102" spans="1:27" ht="73.5" outlineLevel="1" x14ac:dyDescent="0.35">
      <c r="B102" s="293"/>
      <c r="C102" s="394" t="s">
        <v>159</v>
      </c>
      <c r="D102" s="312" t="s">
        <v>149</v>
      </c>
      <c r="E102" s="312" t="s">
        <v>1188</v>
      </c>
      <c r="F102" s="322" t="s">
        <v>82</v>
      </c>
      <c r="G102" s="322" t="s">
        <v>85</v>
      </c>
      <c r="H102" s="394" t="s">
        <v>1190</v>
      </c>
      <c r="I102" s="394" t="s">
        <v>1189</v>
      </c>
      <c r="J102" s="394" t="s">
        <v>102</v>
      </c>
      <c r="K102" s="395"/>
      <c r="L102" s="396" t="s">
        <v>157</v>
      </c>
      <c r="M102" s="323"/>
      <c r="N102" s="322" t="s">
        <v>151</v>
      </c>
      <c r="O102" s="325" t="s">
        <v>151</v>
      </c>
      <c r="P102" s="325" t="s">
        <v>152</v>
      </c>
      <c r="Q102" s="322" t="s">
        <v>82</v>
      </c>
      <c r="R102" s="397" t="s">
        <v>100</v>
      </c>
      <c r="S102" s="397" t="s">
        <v>100</v>
      </c>
      <c r="T102" s="398"/>
      <c r="U102" s="399"/>
      <c r="V102" s="391"/>
      <c r="W102" s="391"/>
      <c r="X102" s="392"/>
      <c r="Y102" s="392"/>
      <c r="Z102" s="392"/>
      <c r="AA102" s="391"/>
    </row>
    <row r="103" spans="1:27" s="386" customFormat="1" ht="73.5" outlineLevel="1" x14ac:dyDescent="0.35">
      <c r="A103" s="293"/>
      <c r="B103" s="293"/>
      <c r="C103" s="393" t="s">
        <v>155</v>
      </c>
      <c r="D103" s="395" t="s">
        <v>160</v>
      </c>
      <c r="E103" s="687"/>
      <c r="F103" s="325" t="s">
        <v>82</v>
      </c>
      <c r="G103" s="325" t="s">
        <v>85</v>
      </c>
      <c r="H103" s="394"/>
      <c r="I103" s="394" t="s">
        <v>161</v>
      </c>
      <c r="J103" s="394" t="s">
        <v>161</v>
      </c>
      <c r="K103" s="394" t="s">
        <v>161</v>
      </c>
      <c r="L103" s="396" t="s">
        <v>157</v>
      </c>
      <c r="M103" s="440"/>
      <c r="N103" s="395" t="s">
        <v>151</v>
      </c>
      <c r="O103" s="688" t="s">
        <v>151</v>
      </c>
      <c r="P103" s="689" t="s">
        <v>152</v>
      </c>
      <c r="Q103" s="325" t="s">
        <v>82</v>
      </c>
      <c r="R103" s="690" t="s">
        <v>162</v>
      </c>
      <c r="S103" s="691" t="s">
        <v>163</v>
      </c>
      <c r="T103" s="398"/>
      <c r="U103" s="399"/>
      <c r="V103" s="391"/>
      <c r="W103" s="391"/>
      <c r="X103" s="392"/>
      <c r="Y103" s="392"/>
      <c r="Z103" s="392"/>
      <c r="AA103" s="391"/>
    </row>
    <row r="104" spans="1:27" s="462" customFormat="1" ht="84" outlineLevel="1" x14ac:dyDescent="0.35">
      <c r="A104" s="458"/>
      <c r="B104" s="458" t="s">
        <v>2470</v>
      </c>
      <c r="C104" s="371" t="s">
        <v>2356</v>
      </c>
      <c r="D104" s="371" t="s">
        <v>2356</v>
      </c>
      <c r="E104" s="322" t="s">
        <v>82</v>
      </c>
      <c r="F104" s="322" t="s">
        <v>82</v>
      </c>
      <c r="G104" s="322" t="s">
        <v>85</v>
      </c>
      <c r="H104" s="371" t="s">
        <v>2356</v>
      </c>
      <c r="I104" s="459"/>
      <c r="J104" s="459"/>
      <c r="K104" s="459"/>
      <c r="L104" s="404" t="s">
        <v>2473</v>
      </c>
      <c r="M104" s="406" t="s">
        <v>13</v>
      </c>
      <c r="N104" s="403" t="s">
        <v>151</v>
      </c>
      <c r="O104" s="406" t="s">
        <v>13</v>
      </c>
      <c r="P104" s="403" t="s">
        <v>151</v>
      </c>
      <c r="Q104" s="407" t="s">
        <v>151</v>
      </c>
      <c r="R104" s="408" t="s">
        <v>152</v>
      </c>
      <c r="S104" s="410" t="s">
        <v>2358</v>
      </c>
      <c r="T104" s="411"/>
      <c r="W104" s="460"/>
      <c r="X104" s="461"/>
      <c r="Y104" s="461"/>
      <c r="Z104" s="461"/>
      <c r="AA104" s="460"/>
    </row>
    <row r="105" spans="1:27" ht="128.25" customHeight="1" outlineLevel="1" x14ac:dyDescent="0.35">
      <c r="B105" s="290" t="s">
        <v>2355</v>
      </c>
      <c r="C105" s="371" t="s">
        <v>2356</v>
      </c>
      <c r="D105" s="371" t="s">
        <v>2356</v>
      </c>
      <c r="E105" s="322" t="s">
        <v>82</v>
      </c>
      <c r="F105" s="322" t="s">
        <v>82</v>
      </c>
      <c r="G105" s="322" t="s">
        <v>85</v>
      </c>
      <c r="H105" s="371" t="s">
        <v>2356</v>
      </c>
      <c r="I105" s="404"/>
      <c r="J105" s="404"/>
      <c r="K105" s="404"/>
      <c r="L105" s="405" t="s">
        <v>2357</v>
      </c>
      <c r="M105" s="406" t="s">
        <v>13</v>
      </c>
      <c r="N105" s="403" t="s">
        <v>151</v>
      </c>
      <c r="O105" s="407" t="s">
        <v>151</v>
      </c>
      <c r="P105" s="408" t="s">
        <v>152</v>
      </c>
      <c r="Q105" s="322"/>
      <c r="R105" s="409"/>
      <c r="S105" s="410" t="s">
        <v>2358</v>
      </c>
      <c r="T105" s="411"/>
      <c r="U105" s="412"/>
      <c r="V105" s="413"/>
      <c r="W105" s="413"/>
      <c r="X105" s="414"/>
      <c r="Y105" s="414"/>
      <c r="Z105" s="414"/>
      <c r="AA105" s="413"/>
    </row>
    <row r="106" spans="1:27" x14ac:dyDescent="0.35">
      <c r="B106" s="293"/>
    </row>
    <row r="107" spans="1:27" x14ac:dyDescent="0.35">
      <c r="B107" s="293"/>
      <c r="C107" s="313" t="s">
        <v>2471</v>
      </c>
    </row>
    <row r="108" spans="1:27" ht="24" outlineLevel="1" x14ac:dyDescent="0.35">
      <c r="B108" s="293"/>
      <c r="C108" s="463" t="s">
        <v>11</v>
      </c>
      <c r="D108" s="463" t="s">
        <v>2472</v>
      </c>
      <c r="E108" s="463" t="s">
        <v>2474</v>
      </c>
    </row>
    <row r="109" spans="1:27" ht="21" outlineLevel="1" x14ac:dyDescent="0.35">
      <c r="B109" s="293"/>
      <c r="C109" s="371" t="s">
        <v>2475</v>
      </c>
      <c r="D109" s="371" t="s">
        <v>548</v>
      </c>
      <c r="E109" s="371" t="s">
        <v>2476</v>
      </c>
    </row>
    <row r="110" spans="1:27" x14ac:dyDescent="0.35">
      <c r="B110" s="293"/>
    </row>
    <row r="111" spans="1:27" x14ac:dyDescent="0.35">
      <c r="B111" s="293"/>
      <c r="C111" s="313" t="s">
        <v>164</v>
      </c>
      <c r="D111" s="216"/>
      <c r="E111" s="328"/>
      <c r="F111" s="329"/>
      <c r="G111" s="330"/>
      <c r="H111" s="329"/>
      <c r="I111" s="330"/>
      <c r="J111" s="329"/>
      <c r="K111" s="330"/>
      <c r="L111" s="329"/>
      <c r="M111" s="326"/>
      <c r="N111" s="326"/>
      <c r="O111" s="330"/>
    </row>
    <row r="112" spans="1:27" ht="60" hidden="1" outlineLevel="1" x14ac:dyDescent="0.35">
      <c r="B112" s="293"/>
      <c r="C112" s="315" t="s">
        <v>2</v>
      </c>
      <c r="D112" s="315" t="s">
        <v>11</v>
      </c>
      <c r="E112" s="315" t="s">
        <v>1186</v>
      </c>
      <c r="F112" s="315" t="s">
        <v>4</v>
      </c>
      <c r="G112" s="315" t="s">
        <v>71</v>
      </c>
    </row>
    <row r="113" spans="2:7" hidden="1" outlineLevel="1" x14ac:dyDescent="0.35">
      <c r="B113" s="293"/>
      <c r="C113" s="317"/>
      <c r="D113" s="318"/>
      <c r="E113" s="318"/>
      <c r="F113" s="318"/>
      <c r="G113" s="318"/>
    </row>
    <row r="114" spans="2:7" ht="31.5" hidden="1" outlineLevel="1" x14ac:dyDescent="0.35">
      <c r="B114" s="293"/>
      <c r="C114" s="371" t="s">
        <v>1947</v>
      </c>
      <c r="D114" s="312" t="s">
        <v>149</v>
      </c>
      <c r="E114" s="415" t="s">
        <v>82</v>
      </c>
      <c r="F114" s="415" t="s">
        <v>85</v>
      </c>
      <c r="G114" s="324" t="s">
        <v>151</v>
      </c>
    </row>
    <row r="115" spans="2:7" collapsed="1" x14ac:dyDescent="0.35">
      <c r="B115" s="293"/>
      <c r="C115" s="327"/>
      <c r="D115" s="309"/>
      <c r="E115" s="330"/>
      <c r="F115" s="330"/>
      <c r="G115" s="370"/>
    </row>
    <row r="116" spans="2:7" x14ac:dyDescent="0.35">
      <c r="B116" s="293"/>
      <c r="C116" s="327"/>
      <c r="D116" s="309"/>
      <c r="E116" s="330"/>
      <c r="F116" s="330"/>
      <c r="G116" s="370"/>
    </row>
    <row r="117" spans="2:7" x14ac:dyDescent="0.35">
      <c r="B117" s="293"/>
    </row>
    <row r="118" spans="2:7" x14ac:dyDescent="0.35">
      <c r="B118" s="293"/>
      <c r="C118" s="313" t="s">
        <v>165</v>
      </c>
      <c r="D118" s="216"/>
      <c r="E118" s="328"/>
      <c r="F118" s="329"/>
      <c r="G118" s="330"/>
    </row>
    <row r="119" spans="2:7" ht="36" outlineLevel="1" x14ac:dyDescent="0.35">
      <c r="B119" s="293"/>
      <c r="C119" s="315" t="s">
        <v>166</v>
      </c>
      <c r="D119" s="315" t="s">
        <v>2</v>
      </c>
      <c r="E119" s="315" t="s">
        <v>71</v>
      </c>
      <c r="F119" s="315" t="s">
        <v>78</v>
      </c>
    </row>
    <row r="120" spans="2:7" ht="96" customHeight="1" outlineLevel="1" x14ac:dyDescent="0.35">
      <c r="B120" s="293"/>
      <c r="C120" s="417" t="s">
        <v>13</v>
      </c>
      <c r="D120" s="417" t="s">
        <v>13</v>
      </c>
      <c r="E120" s="417" t="s">
        <v>133</v>
      </c>
      <c r="F120" s="324" t="s">
        <v>167</v>
      </c>
    </row>
    <row r="121" spans="2:7" ht="42" outlineLevel="1" x14ac:dyDescent="0.35">
      <c r="B121" s="293"/>
      <c r="C121" s="417" t="s">
        <v>13</v>
      </c>
      <c r="D121" s="417" t="s">
        <v>13</v>
      </c>
      <c r="E121" s="417" t="s">
        <v>168</v>
      </c>
      <c r="F121" s="324" t="s">
        <v>2587</v>
      </c>
    </row>
    <row r="122" spans="2:7" outlineLevel="1" x14ac:dyDescent="0.35">
      <c r="B122" s="293"/>
      <c r="C122" s="418"/>
      <c r="D122" s="418"/>
      <c r="E122" s="418"/>
      <c r="F122" s="370"/>
    </row>
    <row r="123" spans="2:7" x14ac:dyDescent="0.35">
      <c r="B123" s="293"/>
      <c r="C123" s="313" t="s">
        <v>1078</v>
      </c>
      <c r="D123" s="216"/>
      <c r="E123" s="328"/>
      <c r="F123" s="329"/>
    </row>
    <row r="124" spans="2:7" ht="36" outlineLevel="1" x14ac:dyDescent="0.35">
      <c r="B124" s="293"/>
      <c r="C124" s="315" t="s">
        <v>1079</v>
      </c>
      <c r="D124" s="315" t="s">
        <v>2</v>
      </c>
      <c r="E124" s="315" t="s">
        <v>71</v>
      </c>
      <c r="F124" s="315" t="s">
        <v>78</v>
      </c>
    </row>
    <row r="125" spans="2:7" ht="27.75" customHeight="1" outlineLevel="1" x14ac:dyDescent="0.35">
      <c r="B125" s="293"/>
      <c r="C125" s="417" t="s">
        <v>13</v>
      </c>
      <c r="D125" s="417" t="s">
        <v>13</v>
      </c>
      <c r="E125" s="417" t="s">
        <v>1080</v>
      </c>
      <c r="F125" s="450" t="s">
        <v>2468</v>
      </c>
    </row>
    <row r="126" spans="2:7" ht="104.25" customHeight="1" outlineLevel="1" x14ac:dyDescent="0.35">
      <c r="B126" s="293"/>
      <c r="C126" s="419" t="s">
        <v>1081</v>
      </c>
      <c r="D126" s="420" t="s">
        <v>1029</v>
      </c>
      <c r="E126" s="421" t="s">
        <v>1082</v>
      </c>
      <c r="F126" s="422" t="s">
        <v>2432</v>
      </c>
    </row>
    <row r="127" spans="2:7" ht="106.5" customHeight="1" outlineLevel="1" x14ac:dyDescent="0.35">
      <c r="B127" s="293"/>
      <c r="C127" s="419" t="s">
        <v>1031</v>
      </c>
      <c r="D127" s="420" t="s">
        <v>1076</v>
      </c>
      <c r="E127" s="421" t="s">
        <v>1082</v>
      </c>
      <c r="F127" s="422" t="s">
        <v>2433</v>
      </c>
    </row>
    <row r="128" spans="2:7" ht="117" customHeight="1" outlineLevel="1" x14ac:dyDescent="0.35">
      <c r="B128" s="293"/>
      <c r="C128" s="419" t="s">
        <v>1031</v>
      </c>
      <c r="D128" s="420" t="s">
        <v>1075</v>
      </c>
      <c r="E128" s="421" t="s">
        <v>1082</v>
      </c>
      <c r="F128" s="422" t="s">
        <v>2434</v>
      </c>
    </row>
    <row r="129" spans="2:6" ht="117" customHeight="1" outlineLevel="1" x14ac:dyDescent="0.35">
      <c r="B129" s="293"/>
      <c r="C129" s="419" t="s">
        <v>1081</v>
      </c>
      <c r="D129" s="420" t="s">
        <v>1775</v>
      </c>
      <c r="E129" s="421" t="s">
        <v>1082</v>
      </c>
      <c r="F129" s="422" t="s">
        <v>1777</v>
      </c>
    </row>
    <row r="130" spans="2:6" ht="99" customHeight="1" outlineLevel="1" x14ac:dyDescent="0.35">
      <c r="B130" s="293"/>
      <c r="C130" s="419" t="s">
        <v>1031</v>
      </c>
      <c r="D130" s="420" t="s">
        <v>1077</v>
      </c>
      <c r="E130" s="421" t="s">
        <v>1082</v>
      </c>
      <c r="F130" s="422" t="s">
        <v>2435</v>
      </c>
    </row>
    <row r="131" spans="2:6" ht="87.75" customHeight="1" outlineLevel="1" x14ac:dyDescent="0.35">
      <c r="B131" s="293"/>
      <c r="C131" s="419" t="s">
        <v>1036</v>
      </c>
      <c r="D131" s="419" t="s">
        <v>1083</v>
      </c>
      <c r="E131" s="421" t="s">
        <v>1082</v>
      </c>
      <c r="F131" s="422" t="s">
        <v>2436</v>
      </c>
    </row>
    <row r="132" spans="2:6" ht="69.75" customHeight="1" outlineLevel="1" x14ac:dyDescent="0.35">
      <c r="C132" s="419" t="s">
        <v>1111</v>
      </c>
      <c r="D132" s="420" t="s">
        <v>1077</v>
      </c>
      <c r="E132" s="421" t="s">
        <v>1082</v>
      </c>
      <c r="F132" s="422" t="s">
        <v>2437</v>
      </c>
    </row>
    <row r="133" spans="2:6" ht="60.75" customHeight="1" outlineLevel="1" x14ac:dyDescent="0.35">
      <c r="C133" s="419" t="s">
        <v>1112</v>
      </c>
      <c r="D133" s="420" t="s">
        <v>1084</v>
      </c>
      <c r="E133" s="423" t="s">
        <v>1082</v>
      </c>
      <c r="F133" s="424" t="s">
        <v>2438</v>
      </c>
    </row>
    <row r="134" spans="2:6" ht="92.25" customHeight="1" outlineLevel="1" x14ac:dyDescent="0.35">
      <c r="C134" s="419" t="s">
        <v>1112</v>
      </c>
      <c r="D134" s="420" t="s">
        <v>1085</v>
      </c>
      <c r="E134" s="423" t="s">
        <v>1032</v>
      </c>
      <c r="F134" s="422" t="s">
        <v>2439</v>
      </c>
    </row>
    <row r="135" spans="2:6" ht="92.25" customHeight="1" outlineLevel="1" x14ac:dyDescent="0.35">
      <c r="C135" s="419" t="s">
        <v>1112</v>
      </c>
      <c r="D135" s="420" t="s">
        <v>1086</v>
      </c>
      <c r="E135" s="423" t="s">
        <v>1032</v>
      </c>
      <c r="F135" s="422" t="s">
        <v>2440</v>
      </c>
    </row>
    <row r="136" spans="2:6" ht="59.25" customHeight="1" outlineLevel="1" x14ac:dyDescent="0.35">
      <c r="C136" s="419" t="s">
        <v>1087</v>
      </c>
      <c r="D136" s="420" t="s">
        <v>1088</v>
      </c>
      <c r="E136" s="423" t="s">
        <v>1082</v>
      </c>
      <c r="F136" s="424" t="s">
        <v>1089</v>
      </c>
    </row>
    <row r="137" spans="2:6" ht="28.5" customHeight="1" outlineLevel="1" x14ac:dyDescent="0.35">
      <c r="C137" s="419" t="s">
        <v>1045</v>
      </c>
      <c r="D137" s="420" t="s">
        <v>1043</v>
      </c>
      <c r="E137" s="423" t="s">
        <v>1082</v>
      </c>
      <c r="F137" s="424" t="s">
        <v>1090</v>
      </c>
    </row>
    <row r="138" spans="2:6" ht="27.75" customHeight="1" outlineLevel="1" x14ac:dyDescent="0.35">
      <c r="C138" s="419" t="s">
        <v>1046</v>
      </c>
      <c r="D138" s="420" t="s">
        <v>1091</v>
      </c>
      <c r="E138" s="423" t="s">
        <v>1082</v>
      </c>
      <c r="F138" s="424" t="s">
        <v>1092</v>
      </c>
    </row>
    <row r="139" spans="2:6" ht="27.75" customHeight="1" outlineLevel="1" x14ac:dyDescent="0.35">
      <c r="C139" s="419" t="s">
        <v>1049</v>
      </c>
      <c r="D139" s="420" t="s">
        <v>1048</v>
      </c>
      <c r="E139" s="423" t="s">
        <v>1082</v>
      </c>
      <c r="F139" s="424" t="s">
        <v>1093</v>
      </c>
    </row>
    <row r="140" spans="2:6" ht="39" customHeight="1" outlineLevel="1" x14ac:dyDescent="0.35">
      <c r="C140" s="419" t="s">
        <v>1049</v>
      </c>
      <c r="D140" s="420" t="s">
        <v>1043</v>
      </c>
      <c r="E140" s="423" t="s">
        <v>1082</v>
      </c>
      <c r="F140" s="424" t="s">
        <v>1094</v>
      </c>
    </row>
    <row r="141" spans="2:6" ht="40.5" customHeight="1" outlineLevel="1" x14ac:dyDescent="0.35">
      <c r="C141" s="419" t="s">
        <v>1050</v>
      </c>
      <c r="D141" s="420" t="s">
        <v>1048</v>
      </c>
      <c r="E141" s="423" t="s">
        <v>1082</v>
      </c>
      <c r="F141" s="424" t="s">
        <v>1095</v>
      </c>
    </row>
    <row r="142" spans="2:6" ht="35.25" customHeight="1" outlineLevel="1" x14ac:dyDescent="0.35">
      <c r="C142" s="419" t="s">
        <v>1050</v>
      </c>
      <c r="D142" s="420" t="s">
        <v>1043</v>
      </c>
      <c r="E142" s="423" t="s">
        <v>1082</v>
      </c>
      <c r="F142" s="424" t="s">
        <v>1096</v>
      </c>
    </row>
    <row r="143" spans="2:6" ht="27.75" customHeight="1" outlineLevel="1" x14ac:dyDescent="0.35">
      <c r="C143" s="419" t="s">
        <v>1051</v>
      </c>
      <c r="D143" s="420" t="s">
        <v>1048</v>
      </c>
      <c r="E143" s="423" t="s">
        <v>1082</v>
      </c>
      <c r="F143" s="424" t="s">
        <v>1095</v>
      </c>
    </row>
    <row r="144" spans="2:6" ht="27.75" customHeight="1" outlineLevel="1" x14ac:dyDescent="0.35">
      <c r="C144" s="419" t="s">
        <v>1051</v>
      </c>
      <c r="D144" s="420" t="s">
        <v>1043</v>
      </c>
      <c r="E144" s="423" t="s">
        <v>1082</v>
      </c>
      <c r="F144" s="424" t="s">
        <v>1097</v>
      </c>
    </row>
    <row r="145" spans="3:6" ht="27.75" customHeight="1" outlineLevel="1" x14ac:dyDescent="0.35">
      <c r="C145" s="419" t="s">
        <v>1052</v>
      </c>
      <c r="D145" s="420" t="s">
        <v>1048</v>
      </c>
      <c r="E145" s="423" t="s">
        <v>1082</v>
      </c>
      <c r="F145" s="424" t="s">
        <v>1095</v>
      </c>
    </row>
    <row r="146" spans="3:6" ht="27.75" customHeight="1" outlineLevel="1" x14ac:dyDescent="0.35">
      <c r="C146" s="419" t="s">
        <v>1052</v>
      </c>
      <c r="D146" s="420" t="s">
        <v>1043</v>
      </c>
      <c r="E146" s="423" t="s">
        <v>1082</v>
      </c>
      <c r="F146" s="424" t="s">
        <v>1098</v>
      </c>
    </row>
    <row r="147" spans="3:6" ht="27.75" customHeight="1" outlineLevel="1" x14ac:dyDescent="0.35">
      <c r="C147" s="419" t="s">
        <v>1054</v>
      </c>
      <c r="D147" s="420" t="s">
        <v>1053</v>
      </c>
      <c r="E147" s="423" t="s">
        <v>1082</v>
      </c>
      <c r="F147" s="424" t="s">
        <v>1095</v>
      </c>
    </row>
    <row r="148" spans="3:6" ht="27.75" customHeight="1" outlineLevel="1" x14ac:dyDescent="0.35">
      <c r="C148" s="419" t="s">
        <v>1054</v>
      </c>
      <c r="D148" s="420" t="s">
        <v>1043</v>
      </c>
      <c r="E148" s="423" t="s">
        <v>1082</v>
      </c>
      <c r="F148" s="424" t="s">
        <v>1099</v>
      </c>
    </row>
    <row r="149" spans="3:6" ht="27.75" customHeight="1" outlineLevel="1" x14ac:dyDescent="0.35">
      <c r="C149" s="419" t="s">
        <v>1055</v>
      </c>
      <c r="D149" s="420" t="s">
        <v>1048</v>
      </c>
      <c r="E149" s="423" t="s">
        <v>1082</v>
      </c>
      <c r="F149" s="424" t="s">
        <v>1095</v>
      </c>
    </row>
    <row r="150" spans="3:6" ht="27.75" customHeight="1" outlineLevel="1" x14ac:dyDescent="0.35">
      <c r="C150" s="419" t="s">
        <v>1055</v>
      </c>
      <c r="D150" s="420" t="s">
        <v>1053</v>
      </c>
      <c r="E150" s="423" t="s">
        <v>1082</v>
      </c>
      <c r="F150" s="424" t="s">
        <v>1095</v>
      </c>
    </row>
    <row r="151" spans="3:6" ht="27.75" customHeight="1" outlineLevel="1" x14ac:dyDescent="0.35">
      <c r="C151" s="419" t="s">
        <v>1055</v>
      </c>
      <c r="D151" s="420" t="s">
        <v>1043</v>
      </c>
      <c r="E151" s="423" t="s">
        <v>1082</v>
      </c>
      <c r="F151" s="424" t="s">
        <v>1100</v>
      </c>
    </row>
    <row r="152" spans="3:6" ht="27.75" customHeight="1" outlineLevel="1" x14ac:dyDescent="0.35">
      <c r="C152" s="419" t="s">
        <v>1056</v>
      </c>
      <c r="D152" s="420" t="s">
        <v>1048</v>
      </c>
      <c r="E152" s="423" t="s">
        <v>1082</v>
      </c>
      <c r="F152" s="424" t="s">
        <v>1095</v>
      </c>
    </row>
    <row r="153" spans="3:6" ht="27.75" customHeight="1" outlineLevel="1" x14ac:dyDescent="0.35">
      <c r="C153" s="419" t="s">
        <v>1056</v>
      </c>
      <c r="D153" s="420" t="s">
        <v>1053</v>
      </c>
      <c r="E153" s="423" t="s">
        <v>1082</v>
      </c>
      <c r="F153" s="424" t="s">
        <v>1095</v>
      </c>
    </row>
    <row r="154" spans="3:6" ht="27.75" customHeight="1" outlineLevel="1" x14ac:dyDescent="0.35">
      <c r="C154" s="419" t="s">
        <v>1056</v>
      </c>
      <c r="D154" s="420" t="s">
        <v>1043</v>
      </c>
      <c r="E154" s="423" t="s">
        <v>1082</v>
      </c>
      <c r="F154" s="424" t="s">
        <v>1101</v>
      </c>
    </row>
    <row r="155" spans="3:6" ht="27.75" customHeight="1" outlineLevel="1" x14ac:dyDescent="0.35">
      <c r="C155" s="419" t="s">
        <v>1057</v>
      </c>
      <c r="D155" s="420" t="s">
        <v>1048</v>
      </c>
      <c r="E155" s="423" t="s">
        <v>1082</v>
      </c>
      <c r="F155" s="424" t="s">
        <v>1095</v>
      </c>
    </row>
    <row r="156" spans="3:6" ht="27.75" customHeight="1" outlineLevel="1" x14ac:dyDescent="0.35">
      <c r="C156" s="419" t="s">
        <v>1057</v>
      </c>
      <c r="D156" s="420" t="s">
        <v>1053</v>
      </c>
      <c r="E156" s="423" t="s">
        <v>1082</v>
      </c>
      <c r="F156" s="424" t="s">
        <v>1095</v>
      </c>
    </row>
    <row r="157" spans="3:6" ht="27.75" customHeight="1" outlineLevel="1" x14ac:dyDescent="0.35">
      <c r="C157" s="419" t="s">
        <v>1057</v>
      </c>
      <c r="D157" s="420" t="s">
        <v>1043</v>
      </c>
      <c r="E157" s="423" t="s">
        <v>1082</v>
      </c>
      <c r="F157" s="424" t="s">
        <v>1102</v>
      </c>
    </row>
    <row r="158" spans="3:6" ht="27.75" customHeight="1" outlineLevel="1" x14ac:dyDescent="0.35">
      <c r="C158" s="419" t="s">
        <v>1058</v>
      </c>
      <c r="D158" s="420" t="s">
        <v>1053</v>
      </c>
      <c r="E158" s="423" t="s">
        <v>1082</v>
      </c>
      <c r="F158" s="424" t="s">
        <v>1095</v>
      </c>
    </row>
    <row r="159" spans="3:6" ht="27.75" customHeight="1" outlineLevel="1" x14ac:dyDescent="0.35">
      <c r="C159" s="419" t="s">
        <v>1058</v>
      </c>
      <c r="D159" s="420" t="s">
        <v>1043</v>
      </c>
      <c r="E159" s="423" t="s">
        <v>1082</v>
      </c>
      <c r="F159" s="424" t="s">
        <v>1103</v>
      </c>
    </row>
    <row r="160" spans="3:6" ht="27.75" customHeight="1" outlineLevel="1" x14ac:dyDescent="0.35">
      <c r="C160" s="419" t="s">
        <v>1059</v>
      </c>
      <c r="D160" s="420" t="s">
        <v>1048</v>
      </c>
      <c r="E160" s="423" t="s">
        <v>1082</v>
      </c>
      <c r="F160" s="424" t="s">
        <v>1095</v>
      </c>
    </row>
    <row r="161" spans="1:18" ht="27.75" customHeight="1" outlineLevel="1" x14ac:dyDescent="0.35">
      <c r="C161" s="419" t="s">
        <v>1059</v>
      </c>
      <c r="D161" s="420" t="s">
        <v>1053</v>
      </c>
      <c r="E161" s="423" t="s">
        <v>1082</v>
      </c>
      <c r="F161" s="424" t="s">
        <v>1095</v>
      </c>
    </row>
    <row r="162" spans="1:18" ht="27.75" customHeight="1" outlineLevel="1" x14ac:dyDescent="0.35">
      <c r="C162" s="419" t="s">
        <v>1059</v>
      </c>
      <c r="D162" s="420" t="s">
        <v>1043</v>
      </c>
      <c r="E162" s="423" t="s">
        <v>1082</v>
      </c>
      <c r="F162" s="424" t="s">
        <v>1853</v>
      </c>
    </row>
    <row r="163" spans="1:18" ht="27.75" customHeight="1" outlineLevel="1" x14ac:dyDescent="0.35">
      <c r="C163" s="419" t="s">
        <v>1062</v>
      </c>
      <c r="D163" s="420" t="s">
        <v>1936</v>
      </c>
      <c r="E163" s="423" t="s">
        <v>1082</v>
      </c>
      <c r="F163" s="424" t="s">
        <v>1104</v>
      </c>
    </row>
    <row r="164" spans="1:18" ht="27.75" customHeight="1" outlineLevel="1" x14ac:dyDescent="0.35">
      <c r="C164" s="419" t="s">
        <v>1063</v>
      </c>
      <c r="D164" s="420" t="s">
        <v>1936</v>
      </c>
      <c r="E164" s="423" t="s">
        <v>1082</v>
      </c>
      <c r="F164" s="424" t="s">
        <v>1105</v>
      </c>
    </row>
    <row r="165" spans="1:18" ht="27.75" customHeight="1" outlineLevel="1" x14ac:dyDescent="0.35">
      <c r="C165" s="419" t="s">
        <v>1064</v>
      </c>
      <c r="D165" s="420" t="s">
        <v>1936</v>
      </c>
      <c r="E165" s="423" t="s">
        <v>1082</v>
      </c>
      <c r="F165" s="424" t="s">
        <v>1106</v>
      </c>
    </row>
    <row r="166" spans="1:18" ht="27.75" customHeight="1" outlineLevel="1" x14ac:dyDescent="0.35">
      <c r="C166" s="419" t="s">
        <v>1065</v>
      </c>
      <c r="D166" s="420" t="s">
        <v>1936</v>
      </c>
      <c r="E166" s="423" t="s">
        <v>1082</v>
      </c>
      <c r="F166" s="424" t="s">
        <v>1107</v>
      </c>
    </row>
    <row r="167" spans="1:18" ht="27.75" customHeight="1" outlineLevel="1" x14ac:dyDescent="0.35">
      <c r="C167" s="419" t="s">
        <v>1066</v>
      </c>
      <c r="D167" s="420" t="s">
        <v>1936</v>
      </c>
      <c r="E167" s="423" t="s">
        <v>1082</v>
      </c>
      <c r="F167" s="424" t="s">
        <v>1107</v>
      </c>
    </row>
    <row r="168" spans="1:18" ht="27.75" customHeight="1" outlineLevel="1" x14ac:dyDescent="0.35">
      <c r="C168" s="419" t="s">
        <v>1067</v>
      </c>
      <c r="D168" s="420" t="s">
        <v>1936</v>
      </c>
      <c r="E168" s="423" t="s">
        <v>1082</v>
      </c>
      <c r="F168" s="424" t="s">
        <v>1108</v>
      </c>
    </row>
    <row r="169" spans="1:18" ht="27.75" customHeight="1" outlineLevel="1" x14ac:dyDescent="0.35">
      <c r="C169" s="419" t="s">
        <v>1068</v>
      </c>
      <c r="D169" s="420" t="s">
        <v>1936</v>
      </c>
      <c r="E169" s="423" t="s">
        <v>1082</v>
      </c>
      <c r="F169" s="424" t="s">
        <v>1108</v>
      </c>
    </row>
    <row r="170" spans="1:18" ht="27.75" customHeight="1" outlineLevel="1" x14ac:dyDescent="0.35">
      <c r="C170" s="419" t="s">
        <v>1069</v>
      </c>
      <c r="D170" s="420" t="s">
        <v>1936</v>
      </c>
      <c r="E170" s="423" t="s">
        <v>1082</v>
      </c>
      <c r="F170" s="424" t="s">
        <v>1109</v>
      </c>
    </row>
    <row r="171" spans="1:18" ht="27.75" customHeight="1" outlineLevel="1" x14ac:dyDescent="0.35">
      <c r="C171" s="419" t="s">
        <v>1070</v>
      </c>
      <c r="D171" s="420" t="s">
        <v>1936</v>
      </c>
      <c r="E171" s="423" t="s">
        <v>1082</v>
      </c>
      <c r="F171" s="424" t="s">
        <v>1110</v>
      </c>
    </row>
    <row r="172" spans="1:18" outlineLevel="1" x14ac:dyDescent="0.35"/>
    <row r="173" spans="1:18" outlineLevel="1" x14ac:dyDescent="0.35"/>
    <row r="175" spans="1:18" s="364" customFormat="1" x14ac:dyDescent="0.35">
      <c r="A175" s="361"/>
      <c r="B175" s="361"/>
      <c r="C175" s="425" t="s">
        <v>169</v>
      </c>
      <c r="D175" s="289"/>
      <c r="E175" s="426"/>
      <c r="F175" s="427"/>
      <c r="G175" s="363"/>
      <c r="H175" s="427"/>
      <c r="I175" s="363"/>
      <c r="J175" s="427"/>
      <c r="K175" s="363"/>
      <c r="L175" s="427"/>
      <c r="M175" s="362"/>
      <c r="N175" s="362"/>
      <c r="O175" s="363"/>
    </row>
    <row r="176" spans="1:18" ht="48" hidden="1" outlineLevel="1" x14ac:dyDescent="0.35">
      <c r="C176" s="315" t="s">
        <v>2</v>
      </c>
      <c r="D176" s="315" t="s">
        <v>11</v>
      </c>
      <c r="E176" s="315" t="s">
        <v>64</v>
      </c>
      <c r="F176" s="315" t="s">
        <v>1186</v>
      </c>
      <c r="G176" s="315" t="s">
        <v>861</v>
      </c>
      <c r="H176" s="315" t="s">
        <v>4</v>
      </c>
      <c r="I176" s="315" t="s">
        <v>66</v>
      </c>
      <c r="J176" s="315" t="s">
        <v>22</v>
      </c>
      <c r="K176" s="315" t="s">
        <v>68</v>
      </c>
      <c r="L176" s="315" t="s">
        <v>69</v>
      </c>
      <c r="M176" s="315" t="s">
        <v>70</v>
      </c>
      <c r="N176" s="315" t="s">
        <v>8</v>
      </c>
      <c r="O176" s="315" t="s">
        <v>72</v>
      </c>
      <c r="P176" s="315" t="s">
        <v>73</v>
      </c>
      <c r="Q176" s="315" t="s">
        <v>148</v>
      </c>
      <c r="R176" s="315" t="s">
        <v>1948</v>
      </c>
    </row>
    <row r="177" spans="1:18" hidden="1" outlineLevel="1" x14ac:dyDescent="0.35">
      <c r="C177" s="317"/>
      <c r="D177" s="318"/>
      <c r="E177" s="318"/>
      <c r="F177" s="318"/>
      <c r="G177" s="318"/>
      <c r="H177" s="318"/>
      <c r="I177" s="318"/>
      <c r="J177" s="318"/>
      <c r="K177" s="318"/>
      <c r="L177" s="318"/>
      <c r="M177" s="318"/>
      <c r="N177" s="318"/>
      <c r="O177" s="318"/>
      <c r="P177" s="318"/>
      <c r="Q177" s="318"/>
      <c r="R177" s="318"/>
    </row>
    <row r="178" spans="1:18" ht="42" hidden="1" outlineLevel="1" x14ac:dyDescent="0.35">
      <c r="B178" s="428"/>
      <c r="C178" s="320" t="s">
        <v>13</v>
      </c>
      <c r="D178" s="312" t="s">
        <v>170</v>
      </c>
      <c r="E178" s="312" t="s">
        <v>838</v>
      </c>
      <c r="F178" s="415" t="s">
        <v>82</v>
      </c>
      <c r="G178" s="429"/>
      <c r="H178" s="415" t="s">
        <v>85</v>
      </c>
      <c r="I178" s="312" t="s">
        <v>1192</v>
      </c>
      <c r="J178" s="430" t="s">
        <v>13</v>
      </c>
      <c r="K178" s="431" t="s">
        <v>171</v>
      </c>
      <c r="L178" s="415" t="s">
        <v>151</v>
      </c>
      <c r="M178" s="416" t="s">
        <v>151</v>
      </c>
      <c r="N178" s="416" t="s">
        <v>152</v>
      </c>
      <c r="O178" s="415" t="s">
        <v>82</v>
      </c>
      <c r="P178" s="324" t="s">
        <v>172</v>
      </c>
      <c r="Q178" s="324" t="s">
        <v>172</v>
      </c>
      <c r="R178" s="432" t="s">
        <v>173</v>
      </c>
    </row>
    <row r="179" spans="1:18" ht="78" hidden="1" outlineLevel="1" x14ac:dyDescent="0.35">
      <c r="B179" s="433" t="s">
        <v>847</v>
      </c>
      <c r="C179" s="320" t="s">
        <v>836</v>
      </c>
      <c r="D179" s="312" t="s">
        <v>837</v>
      </c>
      <c r="E179" s="312" t="s">
        <v>838</v>
      </c>
      <c r="F179" s="415" t="s">
        <v>82</v>
      </c>
      <c r="G179" s="434" t="s">
        <v>856</v>
      </c>
      <c r="H179" s="415" t="s">
        <v>85</v>
      </c>
      <c r="I179" s="312" t="s">
        <v>1192</v>
      </c>
      <c r="J179" s="430" t="s">
        <v>13</v>
      </c>
      <c r="K179" s="431" t="s">
        <v>171</v>
      </c>
      <c r="L179" s="415" t="s">
        <v>151</v>
      </c>
      <c r="M179" s="416" t="s">
        <v>151</v>
      </c>
      <c r="N179" s="416" t="s">
        <v>152</v>
      </c>
      <c r="O179" s="415" t="s">
        <v>82</v>
      </c>
      <c r="P179" s="324" t="s">
        <v>862</v>
      </c>
      <c r="Q179" s="324" t="s">
        <v>862</v>
      </c>
      <c r="R179" s="324" t="s">
        <v>862</v>
      </c>
    </row>
    <row r="180" spans="1:18" ht="78" hidden="1" outlineLevel="1" x14ac:dyDescent="0.35">
      <c r="B180" s="433" t="s">
        <v>848</v>
      </c>
      <c r="C180" s="320" t="s">
        <v>836</v>
      </c>
      <c r="D180" s="312" t="s">
        <v>839</v>
      </c>
      <c r="E180" s="312" t="s">
        <v>838</v>
      </c>
      <c r="F180" s="415" t="s">
        <v>82</v>
      </c>
      <c r="G180" s="434" t="s">
        <v>857</v>
      </c>
      <c r="H180" s="415" t="s">
        <v>85</v>
      </c>
      <c r="I180" s="312" t="s">
        <v>1192</v>
      </c>
      <c r="J180" s="430" t="s">
        <v>13</v>
      </c>
      <c r="K180" s="431" t="s">
        <v>171</v>
      </c>
      <c r="L180" s="415" t="s">
        <v>151</v>
      </c>
      <c r="M180" s="416" t="s">
        <v>151</v>
      </c>
      <c r="N180" s="416" t="s">
        <v>152</v>
      </c>
      <c r="O180" s="415" t="s">
        <v>82</v>
      </c>
      <c r="P180" s="324" t="s">
        <v>862</v>
      </c>
      <c r="Q180" s="324" t="s">
        <v>862</v>
      </c>
      <c r="R180" s="324" t="s">
        <v>862</v>
      </c>
    </row>
    <row r="181" spans="1:18" ht="78" hidden="1" outlineLevel="1" x14ac:dyDescent="0.35">
      <c r="B181" s="433" t="s">
        <v>849</v>
      </c>
      <c r="C181" s="320" t="s">
        <v>840</v>
      </c>
      <c r="D181" s="312" t="s">
        <v>839</v>
      </c>
      <c r="E181" s="312" t="s">
        <v>838</v>
      </c>
      <c r="F181" s="415" t="s">
        <v>82</v>
      </c>
      <c r="G181" s="434" t="s">
        <v>858</v>
      </c>
      <c r="H181" s="415" t="s">
        <v>85</v>
      </c>
      <c r="I181" s="312" t="s">
        <v>1192</v>
      </c>
      <c r="J181" s="430" t="s">
        <v>13</v>
      </c>
      <c r="K181" s="431" t="s">
        <v>171</v>
      </c>
      <c r="L181" s="415" t="s">
        <v>151</v>
      </c>
      <c r="M181" s="416" t="s">
        <v>151</v>
      </c>
      <c r="N181" s="416" t="s">
        <v>152</v>
      </c>
      <c r="O181" s="415" t="s">
        <v>82</v>
      </c>
      <c r="P181" s="324" t="s">
        <v>862</v>
      </c>
      <c r="Q181" s="324" t="s">
        <v>862</v>
      </c>
      <c r="R181" s="324" t="s">
        <v>862</v>
      </c>
    </row>
    <row r="182" spans="1:18" ht="52" hidden="1" outlineLevel="1" x14ac:dyDescent="0.35">
      <c r="B182" s="433" t="s">
        <v>850</v>
      </c>
      <c r="C182" s="320" t="s">
        <v>840</v>
      </c>
      <c r="D182" s="312" t="s">
        <v>841</v>
      </c>
      <c r="E182" s="312" t="s">
        <v>838</v>
      </c>
      <c r="F182" s="415" t="s">
        <v>82</v>
      </c>
      <c r="G182" s="434" t="s">
        <v>858</v>
      </c>
      <c r="H182" s="415" t="s">
        <v>85</v>
      </c>
      <c r="I182" s="312" t="s">
        <v>1192</v>
      </c>
      <c r="J182" s="430" t="s">
        <v>13</v>
      </c>
      <c r="K182" s="431" t="s">
        <v>171</v>
      </c>
      <c r="L182" s="415" t="s">
        <v>151</v>
      </c>
      <c r="M182" s="416" t="s">
        <v>151</v>
      </c>
      <c r="N182" s="416" t="s">
        <v>152</v>
      </c>
      <c r="O182" s="415" t="s">
        <v>82</v>
      </c>
      <c r="P182" s="324" t="s">
        <v>862</v>
      </c>
      <c r="Q182" s="324" t="s">
        <v>862</v>
      </c>
      <c r="R182" s="324" t="s">
        <v>862</v>
      </c>
    </row>
    <row r="183" spans="1:18" ht="52" hidden="1" outlineLevel="1" x14ac:dyDescent="0.35">
      <c r="B183" s="433" t="s">
        <v>851</v>
      </c>
      <c r="C183" s="320" t="s">
        <v>840</v>
      </c>
      <c r="D183" s="312" t="s">
        <v>841</v>
      </c>
      <c r="E183" s="312" t="s">
        <v>838</v>
      </c>
      <c r="F183" s="415" t="s">
        <v>82</v>
      </c>
      <c r="G183" s="434" t="s">
        <v>2441</v>
      </c>
      <c r="H183" s="415" t="s">
        <v>85</v>
      </c>
      <c r="I183" s="312" t="s">
        <v>1192</v>
      </c>
      <c r="J183" s="430" t="s">
        <v>13</v>
      </c>
      <c r="K183" s="431" t="s">
        <v>171</v>
      </c>
      <c r="L183" s="415" t="s">
        <v>151</v>
      </c>
      <c r="M183" s="416" t="s">
        <v>151</v>
      </c>
      <c r="N183" s="416" t="s">
        <v>152</v>
      </c>
      <c r="O183" s="415" t="s">
        <v>82</v>
      </c>
      <c r="P183" s="324" t="s">
        <v>862</v>
      </c>
      <c r="Q183" s="324" t="s">
        <v>862</v>
      </c>
      <c r="R183" s="324" t="s">
        <v>862</v>
      </c>
    </row>
    <row r="184" spans="1:18" ht="65" hidden="1" outlineLevel="1" x14ac:dyDescent="0.35">
      <c r="B184" s="433" t="s">
        <v>852</v>
      </c>
      <c r="C184" s="320" t="s">
        <v>840</v>
      </c>
      <c r="D184" s="312" t="s">
        <v>842</v>
      </c>
      <c r="E184" s="312" t="s">
        <v>838</v>
      </c>
      <c r="F184" s="415" t="s">
        <v>82</v>
      </c>
      <c r="G184" s="434" t="s">
        <v>858</v>
      </c>
      <c r="H184" s="415" t="s">
        <v>85</v>
      </c>
      <c r="I184" s="312" t="s">
        <v>1192</v>
      </c>
      <c r="J184" s="430" t="s">
        <v>13</v>
      </c>
      <c r="K184" s="431" t="s">
        <v>171</v>
      </c>
      <c r="L184" s="415" t="s">
        <v>151</v>
      </c>
      <c r="M184" s="416" t="s">
        <v>151</v>
      </c>
      <c r="N184" s="416" t="s">
        <v>152</v>
      </c>
      <c r="O184" s="415" t="s">
        <v>82</v>
      </c>
      <c r="P184" s="324" t="s">
        <v>862</v>
      </c>
      <c r="Q184" s="324" t="s">
        <v>862</v>
      </c>
      <c r="R184" s="324" t="s">
        <v>862</v>
      </c>
    </row>
    <row r="185" spans="1:18" ht="42" hidden="1" outlineLevel="1" x14ac:dyDescent="0.35">
      <c r="B185" s="433" t="s">
        <v>853</v>
      </c>
      <c r="C185" s="320" t="s">
        <v>843</v>
      </c>
      <c r="D185" s="312" t="s">
        <v>844</v>
      </c>
      <c r="E185" s="312" t="s">
        <v>838</v>
      </c>
      <c r="F185" s="415" t="s">
        <v>82</v>
      </c>
      <c r="G185" s="434" t="s">
        <v>859</v>
      </c>
      <c r="H185" s="415" t="s">
        <v>85</v>
      </c>
      <c r="I185" s="312" t="s">
        <v>1192</v>
      </c>
      <c r="J185" s="430" t="s">
        <v>13</v>
      </c>
      <c r="K185" s="431" t="s">
        <v>171</v>
      </c>
      <c r="L185" s="415" t="s">
        <v>151</v>
      </c>
      <c r="M185" s="416" t="s">
        <v>151</v>
      </c>
      <c r="N185" s="416" t="s">
        <v>152</v>
      </c>
      <c r="O185" s="415" t="s">
        <v>82</v>
      </c>
      <c r="P185" s="324" t="s">
        <v>862</v>
      </c>
      <c r="Q185" s="324" t="s">
        <v>862</v>
      </c>
      <c r="R185" s="324" t="s">
        <v>862</v>
      </c>
    </row>
    <row r="186" spans="1:18" ht="42" hidden="1" outlineLevel="1" x14ac:dyDescent="0.35">
      <c r="B186" s="433" t="s">
        <v>854</v>
      </c>
      <c r="C186" s="320" t="s">
        <v>843</v>
      </c>
      <c r="D186" s="312" t="s">
        <v>845</v>
      </c>
      <c r="E186" s="312" t="s">
        <v>838</v>
      </c>
      <c r="F186" s="415" t="s">
        <v>82</v>
      </c>
      <c r="G186" s="434" t="s">
        <v>860</v>
      </c>
      <c r="H186" s="415" t="s">
        <v>85</v>
      </c>
      <c r="I186" s="312" t="s">
        <v>1192</v>
      </c>
      <c r="J186" s="430" t="s">
        <v>13</v>
      </c>
      <c r="K186" s="431" t="s">
        <v>171</v>
      </c>
      <c r="L186" s="415" t="s">
        <v>151</v>
      </c>
      <c r="M186" s="416" t="s">
        <v>151</v>
      </c>
      <c r="N186" s="416" t="s">
        <v>152</v>
      </c>
      <c r="O186" s="415" t="s">
        <v>82</v>
      </c>
      <c r="P186" s="324" t="s">
        <v>862</v>
      </c>
      <c r="Q186" s="324" t="s">
        <v>862</v>
      </c>
      <c r="R186" s="324" t="s">
        <v>862</v>
      </c>
    </row>
    <row r="187" spans="1:18" ht="42" hidden="1" outlineLevel="1" x14ac:dyDescent="0.35">
      <c r="B187" s="433" t="s">
        <v>855</v>
      </c>
      <c r="C187" s="320" t="s">
        <v>843</v>
      </c>
      <c r="D187" s="312" t="s">
        <v>846</v>
      </c>
      <c r="E187" s="312" t="s">
        <v>838</v>
      </c>
      <c r="F187" s="415" t="s">
        <v>82</v>
      </c>
      <c r="G187" s="434" t="s">
        <v>859</v>
      </c>
      <c r="H187" s="415" t="s">
        <v>85</v>
      </c>
      <c r="I187" s="312" t="s">
        <v>1192</v>
      </c>
      <c r="J187" s="430" t="s">
        <v>13</v>
      </c>
      <c r="K187" s="431" t="s">
        <v>171</v>
      </c>
      <c r="L187" s="415" t="s">
        <v>151</v>
      </c>
      <c r="M187" s="416" t="s">
        <v>151</v>
      </c>
      <c r="N187" s="416" t="s">
        <v>152</v>
      </c>
      <c r="O187" s="415" t="s">
        <v>82</v>
      </c>
      <c r="P187" s="324" t="s">
        <v>862</v>
      </c>
      <c r="Q187" s="324" t="s">
        <v>862</v>
      </c>
      <c r="R187" s="324" t="s">
        <v>862</v>
      </c>
    </row>
    <row r="188" spans="1:18" hidden="1" outlineLevel="1" x14ac:dyDescent="0.35">
      <c r="C188" s="319"/>
      <c r="D188" s="309"/>
      <c r="E188" s="309"/>
      <c r="F188" s="330"/>
      <c r="G188" s="330"/>
      <c r="H188" s="309"/>
      <c r="I188" s="326"/>
      <c r="J188" s="370"/>
      <c r="K188" s="330"/>
      <c r="L188" s="369"/>
      <c r="M188" s="369"/>
      <c r="N188" s="330"/>
      <c r="O188" s="370"/>
      <c r="P188" s="370"/>
      <c r="Q188" s="390"/>
    </row>
    <row r="189" spans="1:18" hidden="1" outlineLevel="1" x14ac:dyDescent="0.35">
      <c r="C189" s="319"/>
      <c r="D189" s="309"/>
      <c r="E189" s="309"/>
      <c r="F189" s="330"/>
      <c r="G189" s="330"/>
      <c r="H189" s="309"/>
      <c r="I189" s="326"/>
      <c r="J189" s="370"/>
      <c r="K189" s="330"/>
      <c r="L189" s="369"/>
      <c r="M189" s="369"/>
      <c r="N189" s="330"/>
      <c r="O189" s="370"/>
      <c r="P189" s="370"/>
      <c r="Q189" s="390"/>
    </row>
    <row r="190" spans="1:18" collapsed="1" x14ac:dyDescent="0.35"/>
    <row r="191" spans="1:18" s="364" customFormat="1" x14ac:dyDescent="0.35">
      <c r="A191" s="361"/>
      <c r="B191" s="361"/>
      <c r="C191" s="425" t="s">
        <v>174</v>
      </c>
      <c r="D191" s="289"/>
      <c r="E191" s="426"/>
      <c r="F191" s="427"/>
      <c r="G191" s="363"/>
      <c r="H191" s="427"/>
      <c r="I191" s="363"/>
      <c r="J191" s="427"/>
      <c r="K191" s="363"/>
      <c r="L191" s="427"/>
      <c r="M191" s="362"/>
      <c r="N191" s="362"/>
      <c r="O191" s="363"/>
    </row>
    <row r="192" spans="1:18" ht="48" hidden="1" outlineLevel="1" x14ac:dyDescent="0.35">
      <c r="C192" s="315" t="s">
        <v>67</v>
      </c>
      <c r="D192" s="315" t="s">
        <v>4</v>
      </c>
      <c r="E192" s="315" t="s">
        <v>66</v>
      </c>
      <c r="F192" s="315" t="s">
        <v>8</v>
      </c>
      <c r="G192" s="315" t="s">
        <v>126</v>
      </c>
      <c r="H192" s="315" t="s">
        <v>127</v>
      </c>
      <c r="I192" s="315" t="s">
        <v>128</v>
      </c>
      <c r="J192" s="315" t="s">
        <v>129</v>
      </c>
      <c r="K192" s="315" t="s">
        <v>130</v>
      </c>
      <c r="L192" s="315" t="s">
        <v>131</v>
      </c>
      <c r="M192" s="315" t="s">
        <v>132</v>
      </c>
      <c r="N192" s="315" t="s">
        <v>133</v>
      </c>
      <c r="O192" s="315" t="s">
        <v>98</v>
      </c>
    </row>
    <row r="193" spans="1:19" hidden="1" outlineLevel="1" x14ac:dyDescent="0.35">
      <c r="C193" s="371"/>
      <c r="D193" s="318"/>
      <c r="E193" s="318"/>
      <c r="F193" s="318"/>
      <c r="G193" s="318"/>
      <c r="H193" s="318"/>
      <c r="I193" s="318"/>
      <c r="J193" s="318"/>
      <c r="K193" s="318"/>
      <c r="L193" s="318"/>
      <c r="M193" s="318"/>
      <c r="N193" s="318"/>
      <c r="O193" s="318"/>
    </row>
    <row r="194" spans="1:19" s="290" customFormat="1" ht="68.25" hidden="1" customHeight="1" outlineLevel="1" x14ac:dyDescent="0.35">
      <c r="C194" s="435" t="s">
        <v>79</v>
      </c>
      <c r="D194" s="436" t="s">
        <v>85</v>
      </c>
      <c r="E194" s="437" t="s">
        <v>134</v>
      </c>
      <c r="F194" s="438" t="s">
        <v>87</v>
      </c>
      <c r="G194" s="439" t="s">
        <v>175</v>
      </c>
      <c r="H194" s="439" t="s">
        <v>176</v>
      </c>
      <c r="I194" s="439" t="s">
        <v>177</v>
      </c>
      <c r="J194" s="439"/>
      <c r="K194" s="439" t="s">
        <v>178</v>
      </c>
      <c r="L194" s="439" t="s">
        <v>179</v>
      </c>
      <c r="M194" s="439" t="s">
        <v>180</v>
      </c>
      <c r="N194" s="439" t="s">
        <v>181</v>
      </c>
      <c r="O194" s="417"/>
    </row>
    <row r="195" spans="1:19" ht="18" hidden="1" customHeight="1" outlineLevel="1" x14ac:dyDescent="0.35">
      <c r="C195" s="371" t="s">
        <v>99</v>
      </c>
      <c r="D195" s="322" t="s">
        <v>85</v>
      </c>
      <c r="E195" s="312" t="s">
        <v>134</v>
      </c>
      <c r="F195" s="440" t="s">
        <v>87</v>
      </c>
      <c r="G195" s="324"/>
      <c r="H195" s="324"/>
      <c r="I195" s="324"/>
      <c r="J195" s="324"/>
      <c r="K195" s="324"/>
      <c r="L195" s="324"/>
      <c r="M195" s="324"/>
      <c r="N195" s="324"/>
      <c r="O195" s="324" t="s">
        <v>137</v>
      </c>
    </row>
    <row r="196" spans="1:19" ht="22.5" hidden="1" customHeight="1" outlineLevel="1" x14ac:dyDescent="0.35">
      <c r="C196" s="371" t="s">
        <v>138</v>
      </c>
      <c r="D196" s="322" t="s">
        <v>85</v>
      </c>
      <c r="E196" s="312" t="s">
        <v>134</v>
      </c>
      <c r="F196" s="440" t="s">
        <v>87</v>
      </c>
      <c r="G196" s="324"/>
      <c r="H196" s="324"/>
      <c r="I196" s="324"/>
      <c r="J196" s="324"/>
      <c r="K196" s="324"/>
      <c r="L196" s="324"/>
      <c r="M196" s="324"/>
      <c r="N196" s="324"/>
      <c r="O196" s="324" t="s">
        <v>139</v>
      </c>
    </row>
    <row r="197" spans="1:19" ht="25.5" hidden="1" customHeight="1" outlineLevel="1" x14ac:dyDescent="0.35">
      <c r="C197" s="371" t="s">
        <v>140</v>
      </c>
      <c r="D197" s="322" t="s">
        <v>85</v>
      </c>
      <c r="E197" s="312" t="s">
        <v>134</v>
      </c>
      <c r="F197" s="440" t="s">
        <v>87</v>
      </c>
      <c r="G197" s="324"/>
      <c r="H197" s="324"/>
      <c r="I197" s="324"/>
      <c r="J197" s="324"/>
      <c r="K197" s="324"/>
      <c r="L197" s="324"/>
      <c r="M197" s="324"/>
      <c r="N197" s="324"/>
      <c r="O197" s="324" t="s">
        <v>141</v>
      </c>
    </row>
    <row r="198" spans="1:19" ht="22.5" hidden="1" customHeight="1" outlineLevel="1" x14ac:dyDescent="0.35">
      <c r="C198" s="371" t="s">
        <v>101</v>
      </c>
      <c r="D198" s="322" t="s">
        <v>85</v>
      </c>
      <c r="E198" s="312" t="s">
        <v>134</v>
      </c>
      <c r="F198" s="440" t="s">
        <v>87</v>
      </c>
      <c r="G198" s="324"/>
      <c r="H198" s="324"/>
      <c r="I198" s="324"/>
      <c r="J198" s="324"/>
      <c r="K198" s="324"/>
      <c r="L198" s="324"/>
      <c r="M198" s="324"/>
      <c r="N198" s="324"/>
      <c r="O198" s="324" t="s">
        <v>141</v>
      </c>
    </row>
    <row r="199" spans="1:19" ht="22.5" hidden="1" customHeight="1" outlineLevel="1" x14ac:dyDescent="0.35">
      <c r="C199" s="371" t="s">
        <v>142</v>
      </c>
      <c r="D199" s="322" t="s">
        <v>85</v>
      </c>
      <c r="E199" s="322" t="s">
        <v>85</v>
      </c>
      <c r="F199" s="440" t="s">
        <v>87</v>
      </c>
      <c r="G199" s="324"/>
      <c r="H199" s="324"/>
      <c r="I199" s="324"/>
      <c r="J199" s="324"/>
      <c r="K199" s="324"/>
      <c r="L199" s="324"/>
      <c r="M199" s="324"/>
      <c r="N199" s="324"/>
      <c r="O199" s="324" t="s">
        <v>141</v>
      </c>
    </row>
    <row r="200" spans="1:19" ht="45" hidden="1" customHeight="1" outlineLevel="1" x14ac:dyDescent="0.35">
      <c r="C200" s="371" t="s">
        <v>143</v>
      </c>
      <c r="D200" s="322" t="s">
        <v>85</v>
      </c>
      <c r="E200" s="322" t="s">
        <v>85</v>
      </c>
      <c r="F200" s="440" t="s">
        <v>87</v>
      </c>
      <c r="G200" s="324"/>
      <c r="H200" s="324"/>
      <c r="I200" s="324"/>
      <c r="J200" s="324"/>
      <c r="K200" s="324"/>
      <c r="L200" s="324"/>
      <c r="M200" s="324"/>
      <c r="N200" s="324"/>
      <c r="O200" s="324" t="s">
        <v>141</v>
      </c>
    </row>
    <row r="201" spans="1:19" collapsed="1" x14ac:dyDescent="0.35"/>
    <row r="203" spans="1:19" x14ac:dyDescent="0.35">
      <c r="C203" s="313" t="s">
        <v>2442</v>
      </c>
    </row>
    <row r="204" spans="1:19" outlineLevel="1" x14ac:dyDescent="0.35"/>
    <row r="205" spans="1:19" ht="36" outlineLevel="1" x14ac:dyDescent="0.35">
      <c r="C205" s="315" t="s">
        <v>2</v>
      </c>
      <c r="D205" s="315" t="s">
        <v>11</v>
      </c>
      <c r="E205" s="315" t="s">
        <v>2446</v>
      </c>
      <c r="F205" s="315" t="s">
        <v>2447</v>
      </c>
      <c r="G205" s="315" t="s">
        <v>25</v>
      </c>
      <c r="H205" s="315" t="s">
        <v>2448</v>
      </c>
      <c r="I205" s="315" t="s">
        <v>22</v>
      </c>
      <c r="J205" s="315" t="s">
        <v>68</v>
      </c>
      <c r="K205" s="315" t="s">
        <v>2443</v>
      </c>
      <c r="L205" s="315" t="s">
        <v>70</v>
      </c>
      <c r="M205" s="315" t="s">
        <v>8</v>
      </c>
      <c r="N205" s="315" t="s">
        <v>72</v>
      </c>
      <c r="O205" s="315" t="s">
        <v>73</v>
      </c>
      <c r="P205" s="315" t="s">
        <v>74</v>
      </c>
      <c r="Q205" s="315" t="s">
        <v>185</v>
      </c>
      <c r="R205" s="315" t="s">
        <v>187</v>
      </c>
      <c r="S205" s="315" t="s">
        <v>188</v>
      </c>
    </row>
    <row r="206" spans="1:19" s="443" customFormat="1" ht="171.75" customHeight="1" outlineLevel="1" x14ac:dyDescent="0.35">
      <c r="C206" s="444" t="s">
        <v>2449</v>
      </c>
      <c r="D206" s="444" t="s">
        <v>2449</v>
      </c>
      <c r="E206" s="442" t="s">
        <v>82</v>
      </c>
      <c r="F206" s="444" t="s">
        <v>2453</v>
      </c>
      <c r="G206" s="444" t="s">
        <v>2453</v>
      </c>
      <c r="H206" s="444" t="s">
        <v>2453</v>
      </c>
      <c r="I206" s="444" t="s">
        <v>2453</v>
      </c>
      <c r="J206" s="444" t="s">
        <v>2453</v>
      </c>
      <c r="K206" s="444" t="s">
        <v>2450</v>
      </c>
      <c r="L206" s="444" t="s">
        <v>2451</v>
      </c>
      <c r="M206" s="444" t="s">
        <v>2452</v>
      </c>
      <c r="N206" s="442" t="s">
        <v>82</v>
      </c>
      <c r="O206" s="447" t="s">
        <v>2455</v>
      </c>
      <c r="P206" s="447" t="s">
        <v>2456</v>
      </c>
      <c r="Q206" s="444" t="s">
        <v>2454</v>
      </c>
      <c r="R206" s="447" t="s">
        <v>2456</v>
      </c>
      <c r="S206" s="447" t="s">
        <v>2456</v>
      </c>
    </row>
    <row r="207" spans="1:19" s="449" customFormat="1" ht="96" outlineLevel="1" x14ac:dyDescent="0.3">
      <c r="A207" s="441"/>
      <c r="B207" s="441"/>
      <c r="C207" s="444" t="s">
        <v>2466</v>
      </c>
      <c r="D207" s="444" t="s">
        <v>2466</v>
      </c>
      <c r="E207" s="444" t="s">
        <v>2466</v>
      </c>
      <c r="F207" s="444" t="s">
        <v>2466</v>
      </c>
      <c r="G207" s="444" t="s">
        <v>2466</v>
      </c>
      <c r="H207" s="444" t="s">
        <v>2466</v>
      </c>
      <c r="I207" s="444" t="s">
        <v>2466</v>
      </c>
      <c r="J207" s="444" t="s">
        <v>2466</v>
      </c>
      <c r="K207" s="448"/>
      <c r="L207" s="448"/>
      <c r="M207" s="444" t="s">
        <v>2452</v>
      </c>
      <c r="N207" s="442" t="s">
        <v>82</v>
      </c>
      <c r="O207" s="444" t="s">
        <v>2466</v>
      </c>
      <c r="P207" s="444" t="s">
        <v>2466</v>
      </c>
      <c r="Q207" s="444" t="s">
        <v>2454</v>
      </c>
      <c r="R207" s="444" t="s">
        <v>2466</v>
      </c>
      <c r="S207" s="444" t="s">
        <v>2466</v>
      </c>
    </row>
    <row r="208" spans="1:19" x14ac:dyDescent="0.35">
      <c r="G208" s="291"/>
    </row>
    <row r="209" spans="1:17" x14ac:dyDescent="0.35">
      <c r="C209" s="313" t="s">
        <v>2444</v>
      </c>
      <c r="G209" s="291"/>
    </row>
    <row r="210" spans="1:17" x14ac:dyDescent="0.35">
      <c r="G210" s="291"/>
    </row>
    <row r="211" spans="1:17" ht="60" outlineLevel="1" x14ac:dyDescent="0.35">
      <c r="C211" s="315" t="s">
        <v>2</v>
      </c>
      <c r="D211" s="315" t="s">
        <v>11</v>
      </c>
      <c r="E211" s="315" t="s">
        <v>2448</v>
      </c>
      <c r="F211" s="315" t="s">
        <v>8</v>
      </c>
      <c r="G211" s="315" t="s">
        <v>2459</v>
      </c>
      <c r="H211" s="315" t="s">
        <v>2460</v>
      </c>
    </row>
    <row r="212" spans="1:17" s="445" customFormat="1" ht="84" outlineLevel="1" x14ac:dyDescent="0.3">
      <c r="A212" s="443"/>
      <c r="B212" s="443"/>
      <c r="C212" s="444" t="s">
        <v>2457</v>
      </c>
      <c r="D212" s="444" t="s">
        <v>2458</v>
      </c>
      <c r="E212" s="444" t="s">
        <v>2462</v>
      </c>
      <c r="F212" s="446" t="s">
        <v>13</v>
      </c>
      <c r="G212" s="444" t="s">
        <v>2461</v>
      </c>
      <c r="H212" s="444" t="s">
        <v>2461</v>
      </c>
    </row>
    <row r="213" spans="1:17" x14ac:dyDescent="0.35">
      <c r="G213" s="291"/>
    </row>
    <row r="214" spans="1:17" x14ac:dyDescent="0.35">
      <c r="C214" s="313" t="s">
        <v>2445</v>
      </c>
      <c r="G214" s="291"/>
    </row>
    <row r="215" spans="1:17" x14ac:dyDescent="0.35">
      <c r="G215" s="291"/>
    </row>
    <row r="216" spans="1:17" ht="36" outlineLevel="1" x14ac:dyDescent="0.35">
      <c r="C216" s="315" t="s">
        <v>2</v>
      </c>
      <c r="D216" s="315" t="s">
        <v>11</v>
      </c>
      <c r="E216" s="315" t="s">
        <v>2446</v>
      </c>
      <c r="F216" s="315" t="s">
        <v>2447</v>
      </c>
      <c r="G216" s="315" t="s">
        <v>25</v>
      </c>
      <c r="H216" s="315" t="s">
        <v>2448</v>
      </c>
      <c r="I216" s="315" t="s">
        <v>22</v>
      </c>
      <c r="J216" s="315" t="s">
        <v>68</v>
      </c>
      <c r="K216" s="315" t="s">
        <v>8</v>
      </c>
      <c r="L216" s="315" t="s">
        <v>72</v>
      </c>
      <c r="M216" s="315" t="s">
        <v>73</v>
      </c>
      <c r="N216" s="315" t="s">
        <v>74</v>
      </c>
      <c r="O216" s="315" t="s">
        <v>185</v>
      </c>
      <c r="P216" s="315" t="s">
        <v>187</v>
      </c>
      <c r="Q216" s="315" t="s">
        <v>188</v>
      </c>
    </row>
    <row r="217" spans="1:17" ht="94.5" outlineLevel="1" x14ac:dyDescent="0.35">
      <c r="C217" s="444" t="s">
        <v>2464</v>
      </c>
      <c r="D217" s="444" t="s">
        <v>2464</v>
      </c>
      <c r="E217" s="442" t="s">
        <v>82</v>
      </c>
      <c r="F217" s="444" t="s">
        <v>2465</v>
      </c>
      <c r="G217" s="442" t="s">
        <v>218</v>
      </c>
      <c r="H217" s="444" t="s">
        <v>2464</v>
      </c>
      <c r="I217" s="444" t="s">
        <v>2464</v>
      </c>
      <c r="J217" s="444" t="s">
        <v>2464</v>
      </c>
      <c r="K217" s="444" t="s">
        <v>13</v>
      </c>
      <c r="L217" s="442" t="s">
        <v>82</v>
      </c>
      <c r="M217" s="442" t="s">
        <v>2463</v>
      </c>
      <c r="N217" s="442" t="s">
        <v>2463</v>
      </c>
      <c r="O217" s="444" t="s">
        <v>2454</v>
      </c>
      <c r="P217" s="325" t="s">
        <v>189</v>
      </c>
      <c r="Q217" s="325" t="s">
        <v>190</v>
      </c>
    </row>
    <row r="346" spans="9:9" x14ac:dyDescent="0.35">
      <c r="I346" s="304" t="s">
        <v>182</v>
      </c>
    </row>
  </sheetData>
  <conditionalFormatting sqref="AJ28:AO28 AJ27:AP27 D27:E28 U111 AB117:AX118 U175:AA175 C122:D122 H115:U116 AB115:AK116 V106:AX111 V27:AH28 R176:AV177 P37:AX40 F12:AX25 D115:F116 V115:AA118 N41:AX50 N60:AX60 T205:AS205 F26:AY26 F31:AX33 F106:U110 F117:U118 F88:AX90 F190:AX190 F201:AX204 G27:S28 D177:N177 D188:AU189 F172:F174 D176:O176 F218:AX1048576 F37:O38 F95:AX96 F111:O111 F175:O175 F40:M41 E92:F92 G91:S93 D193:F194 G193:I200 D98:P99 G97:Q97 G119:AT122 D178:AV187 G47:H47 G43:G45 G30 D34:AN36 D78:F80 G78:I86 G113 G94:H94 G29:R29 F191:O191 P205 P208:AV210 G205:M205 E213:AV215 E208:M210 F212 E211:H211 I212:AK212 G216:K216 N216 R217:AT217 K206:L207 T206:AV207 K49:M50 K61:AX72 F42:I42 K42:M42 F64:F77 G74:AX77 AB123:AX175 G123:AA174 F52:G56 G57:G58 K52:AX59 F59:G59 J52:J72 I52:I59 G61:G73 I73:AX73 I61:I72 I49:I50 G48:G50">
    <cfRule type="containsText" dxfId="776" priority="520" operator="containsText" text="Ручной ввод">
      <formula>NOT(ISERROR(SEARCH("Ручной ввод",C12)))</formula>
    </cfRule>
  </conditionalFormatting>
  <conditionalFormatting sqref="N39:O40">
    <cfRule type="containsText" dxfId="775" priority="517" operator="containsText" text="Ручной ввод">
      <formula>NOT(ISERROR(SEARCH("Ручной ввод",N39)))</formula>
    </cfRule>
  </conditionalFormatting>
  <conditionalFormatting sqref="P111:T111">
    <cfRule type="containsText" dxfId="774" priority="505" operator="containsText" text="Ручной ввод">
      <formula>NOT(ISERROR(SEARCH("Ручной ввод",P111)))</formula>
    </cfRule>
  </conditionalFormatting>
  <conditionalFormatting sqref="G115:G116">
    <cfRule type="containsText" dxfId="773" priority="501" operator="containsText" text="Ручной ввод">
      <formula>NOT(ISERROR(SEARCH("Ручной ввод",G115)))</formula>
    </cfRule>
  </conditionalFormatting>
  <conditionalFormatting sqref="F122">
    <cfRule type="containsText" dxfId="772" priority="493" operator="containsText" text="Ручной ввод">
      <formula>NOT(ISERROR(SEARCH("Ручной ввод",F122)))</formula>
    </cfRule>
  </conditionalFormatting>
  <conditionalFormatting sqref="E122">
    <cfRule type="containsText" dxfId="771" priority="494" operator="containsText" text="Ручной ввод">
      <formula>NOT(ISERROR(SEARCH("Ручной ввод",E122)))</formula>
    </cfRule>
  </conditionalFormatting>
  <conditionalFormatting sqref="F27:F28">
    <cfRule type="containsText" dxfId="770" priority="490" operator="containsText" text="Ручной ввод">
      <formula>NOT(ISERROR(SEARCH("Ручной ввод",F27)))</formula>
    </cfRule>
  </conditionalFormatting>
  <conditionalFormatting sqref="AI27:AI28">
    <cfRule type="containsText" dxfId="769" priority="491" operator="containsText" text="Ручной ввод">
      <formula>NOT(ISERROR(SEARCH("Ручной ввод",AI27)))</formula>
    </cfRule>
  </conditionalFormatting>
  <conditionalFormatting sqref="R87:AO87">
    <cfRule type="containsText" dxfId="768" priority="486" operator="containsText" text="Ручной ввод">
      <formula>NOT(ISERROR(SEARCH("Ручной ввод",R87)))</formula>
    </cfRule>
  </conditionalFormatting>
  <conditionalFormatting sqref="Z94:AX94">
    <cfRule type="containsText" dxfId="767" priority="479" operator="containsText" text="Ручной ввод">
      <formula>NOT(ISERROR(SEARCH("Ручной ввод",Z94)))</formula>
    </cfRule>
  </conditionalFormatting>
  <conditionalFormatting sqref="P175:T175">
    <cfRule type="containsText" dxfId="766" priority="455" operator="containsText" text="Ручной ввод">
      <formula>NOT(ISERROR(SEARCH("Ручной ввод",P175)))</formula>
    </cfRule>
  </conditionalFormatting>
  <conditionalFormatting sqref="O177:Q177">
    <cfRule type="containsText" dxfId="765" priority="453" operator="containsText" text="Ручной ввод">
      <formula>NOT(ISERROR(SEARCH("Ручной ввод",O177)))</formula>
    </cfRule>
  </conditionalFormatting>
  <conditionalFormatting sqref="F123">
    <cfRule type="containsText" dxfId="764" priority="349" operator="containsText" text="Ручной ввод">
      <formula>NOT(ISERROR(SEARCH("Ручной ввод",F123)))</formula>
    </cfRule>
  </conditionalFormatting>
  <conditionalFormatting sqref="Q176">
    <cfRule type="containsText" dxfId="763" priority="450" operator="containsText" text="Ручной ввод">
      <formula>NOT(ISERROR(SEARCH("Ручной ввод",Q176)))</formula>
    </cfRule>
  </conditionalFormatting>
  <conditionalFormatting sqref="P176">
    <cfRule type="containsText" dxfId="762" priority="448" operator="containsText" text="Ручной ввод">
      <formula>NOT(ISERROR(SEARCH("Ручной ввод",P176)))</formula>
    </cfRule>
  </conditionalFormatting>
  <conditionalFormatting sqref="C39 I39 M39">
    <cfRule type="containsText" dxfId="761" priority="291" operator="containsText" text="Ручной ввод">
      <formula>NOT(ISERROR(SEARCH("Ручной ввод",C39)))</formula>
    </cfRule>
  </conditionalFormatting>
  <conditionalFormatting sqref="E134:E171">
    <cfRule type="containsText" dxfId="760" priority="302" operator="containsText" text="Ручной ввод">
      <formula>NOT(ISERROR(SEARCH("Ручной ввод",E134)))</formula>
    </cfRule>
  </conditionalFormatting>
  <conditionalFormatting sqref="C136:D171 D134:D135">
    <cfRule type="containsText" dxfId="759" priority="301" operator="containsText" text="Ручной ввод">
      <formula>NOT(ISERROR(SEARCH("Ручной ввод",C134)))</formula>
    </cfRule>
  </conditionalFormatting>
  <conditionalFormatting sqref="F134:F171">
    <cfRule type="containsText" dxfId="758" priority="300" operator="containsText" text="Ручной ввод">
      <formula>NOT(ISERROR(SEARCH("Ручной ввод",F134)))</formula>
    </cfRule>
  </conditionalFormatting>
  <conditionalFormatting sqref="C134:C135">
    <cfRule type="containsText" dxfId="757" priority="299" operator="containsText" text="Ручной ввод">
      <formula>NOT(ISERROR(SEARCH("Ручной ввод",C134)))</formula>
    </cfRule>
  </conditionalFormatting>
  <conditionalFormatting sqref="D39 J39">
    <cfRule type="containsText" dxfId="756" priority="294" operator="containsText" text="Ручной ввод">
      <formula>NOT(ISERROR(SEARCH("Ручной ввод",D39)))</formula>
    </cfRule>
  </conditionalFormatting>
  <conditionalFormatting sqref="E39 G39 K39">
    <cfRule type="containsText" dxfId="755" priority="293" operator="containsText" text="Ручной ввод">
      <formula>NOT(ISERROR(SEARCH("Ручной ввод",E39)))</formula>
    </cfRule>
  </conditionalFormatting>
  <conditionalFormatting sqref="F39 L39">
    <cfRule type="containsText" dxfId="754" priority="292" operator="containsText" text="Ручной ввод">
      <formula>NOT(ISERROR(SEARCH("Ручной ввод",F39)))</formula>
    </cfRule>
  </conditionalFormatting>
  <conditionalFormatting sqref="D124">
    <cfRule type="containsText" dxfId="753" priority="313" operator="containsText" text="Ручной ввод">
      <formula>NOT(ISERROR(SEARCH("Ручной ввод",D124)))</formula>
    </cfRule>
  </conditionalFormatting>
  <conditionalFormatting sqref="T28:U28">
    <cfRule type="containsText" dxfId="752" priority="394" operator="containsText" text="Ручной ввод">
      <formula>NOT(ISERROR(SEARCH("Ручной ввод",T28)))</formula>
    </cfRule>
  </conditionalFormatting>
  <conditionalFormatting sqref="T27:U27">
    <cfRule type="containsText" dxfId="751" priority="392" operator="containsText" text="Ручной ввод">
      <formula>NOT(ISERROR(SEARCH("Ручной ввод",T27)))</formula>
    </cfRule>
  </conditionalFormatting>
  <conditionalFormatting sqref="Q99">
    <cfRule type="containsText" dxfId="750" priority="172" operator="containsText" text="Ручной ввод">
      <formula>NOT(ISERROR(SEARCH("Ручной ввод",Q99)))</formula>
    </cfRule>
  </conditionalFormatting>
  <conditionalFormatting sqref="O85">
    <cfRule type="containsText" dxfId="749" priority="191" operator="containsText" text="Ручной ввод">
      <formula>NOT(ISERROR(SEARCH("Ручной ввод",O85)))</formula>
    </cfRule>
  </conditionalFormatting>
  <conditionalFormatting sqref="M86:N86">
    <cfRule type="containsText" dxfId="748" priority="190" operator="containsText" text="Ручной ввод">
      <formula>NOT(ISERROR(SEARCH("Ручной ввод",M86)))</formula>
    </cfRule>
  </conditionalFormatting>
  <conditionalFormatting sqref="Y93 E91 E93:F93">
    <cfRule type="containsText" dxfId="747" priority="186" operator="containsText" text="Ручной ввод">
      <formula>NOT(ISERROR(SEARCH("Ручной ввод",E91)))</formula>
    </cfRule>
  </conditionalFormatting>
  <conditionalFormatting sqref="O86">
    <cfRule type="containsText" dxfId="746" priority="189" operator="containsText" text="Ручной ввод">
      <formula>NOT(ISERROR(SEARCH("Ручной ввод",O86)))</formula>
    </cfRule>
  </conditionalFormatting>
  <conditionalFormatting sqref="S97">
    <cfRule type="containsText" dxfId="745" priority="171" operator="containsText" text="Ручной ввод">
      <formula>NOT(ISERROR(SEARCH("Ручной ввод",S97)))</formula>
    </cfRule>
  </conditionalFormatting>
  <conditionalFormatting sqref="K78">
    <cfRule type="containsText" dxfId="744" priority="188" operator="containsText" text="Ручной ввод">
      <formula>NOT(ISERROR(SEARCH("Ручной ввод",K78)))</formula>
    </cfRule>
  </conditionalFormatting>
  <conditionalFormatting sqref="Z91:AX93 T91:T92 W91:Y92">
    <cfRule type="containsText" dxfId="743" priority="187" operator="containsText" text="Ручной ввод">
      <formula>NOT(ISERROR(SEARCH("Ручной ввод",T91)))</formula>
    </cfRule>
  </conditionalFormatting>
  <conditionalFormatting sqref="W93">
    <cfRule type="containsText" dxfId="742" priority="185" operator="containsText" text="Ручной ввод">
      <formula>NOT(ISERROR(SEARCH("Ручной ввод",W93)))</formula>
    </cfRule>
  </conditionalFormatting>
  <conditionalFormatting sqref="S99">
    <cfRule type="containsText" dxfId="741" priority="170" operator="containsText" text="Ручной ввод">
      <formula>NOT(ISERROR(SEARCH("Ручной ввод",S99)))</formula>
    </cfRule>
  </conditionalFormatting>
  <conditionalFormatting sqref="U97:U99">
    <cfRule type="containsText" dxfId="740" priority="166" operator="containsText" text="Ручной ввод">
      <formula>NOT(ISERROR(SEARCH("Ручной ввод",U97)))</formula>
    </cfRule>
  </conditionalFormatting>
  <conditionalFormatting sqref="AB100:AO101 AB105:AO105">
    <cfRule type="containsText" dxfId="739" priority="165" operator="containsText" text="Ручной ввод">
      <formula>NOT(ISERROR(SEARCH("Ручной ввод",AB100)))</formula>
    </cfRule>
  </conditionalFormatting>
  <conditionalFormatting sqref="X99:AA99">
    <cfRule type="containsText" dxfId="738" priority="168" operator="containsText" text="Ручной ввод">
      <formula>NOT(ISERROR(SEARCH("Ручной ввод",X99)))</formula>
    </cfRule>
  </conditionalFormatting>
  <conditionalFormatting sqref="R97">
    <cfRule type="containsText" dxfId="737" priority="169" operator="containsText" text="Ручной ввод">
      <formula>NOT(ISERROR(SEARCH("Ручной ввод",R97)))</formula>
    </cfRule>
  </conditionalFormatting>
  <conditionalFormatting sqref="V99:W99">
    <cfRule type="containsText" dxfId="736" priority="167" operator="containsText" text="Ручной ввод">
      <formula>NOT(ISERROR(SEARCH("Ручной ввод",V99)))</formula>
    </cfRule>
  </conditionalFormatting>
  <conditionalFormatting sqref="T93">
    <cfRule type="containsText" dxfId="735" priority="184" operator="containsText" text="Ручной ввод">
      <formula>NOT(ISERROR(SEARCH("Ручной ввод",T93)))</formula>
    </cfRule>
  </conditionalFormatting>
  <conditionalFormatting sqref="X93">
    <cfRule type="containsText" dxfId="734" priority="183" operator="containsText" text="Ручной ввод">
      <formula>NOT(ISERROR(SEARCH("Ручной ввод",X93)))</formula>
    </cfRule>
  </conditionalFormatting>
  <conditionalFormatting sqref="V92">
    <cfRule type="containsText" dxfId="733" priority="177" operator="containsText" text="Ручной ввод">
      <formula>NOT(ISERROR(SEARCH("Ручной ввод",V92)))</formula>
    </cfRule>
  </conditionalFormatting>
  <conditionalFormatting sqref="U93:V93">
    <cfRule type="containsText" dxfId="732" priority="179" operator="containsText" text="Ручной ввод">
      <formula>NOT(ISERROR(SEARCH("Ручной ввод",U93)))</formula>
    </cfRule>
  </conditionalFormatting>
  <conditionalFormatting sqref="U92">
    <cfRule type="containsText" dxfId="731" priority="178" operator="containsText" text="Ручной ввод">
      <formula>NOT(ISERROR(SEARCH("Ручной ввод",U92)))</formula>
    </cfRule>
  </conditionalFormatting>
  <conditionalFormatting sqref="U91:V91">
    <cfRule type="containsText" dxfId="730" priority="180" operator="containsText" text="Ручной ввод">
      <formula>NOT(ISERROR(SEARCH("Ручной ввод",U91)))</formula>
    </cfRule>
  </conditionalFormatting>
  <conditionalFormatting sqref="F47">
    <cfRule type="containsText" dxfId="729" priority="246" operator="containsText" text="Ручной ввод">
      <formula>NOT(ISERROR(SEARCH("Ручной ввод",F47)))</formula>
    </cfRule>
  </conditionalFormatting>
  <conditionalFormatting sqref="Q98:S98">
    <cfRule type="containsText" dxfId="728" priority="174" operator="containsText" text="Ручной ввод">
      <formula>NOT(ISERROR(SEARCH("Ручной ввод",Q98)))</formula>
    </cfRule>
  </conditionalFormatting>
  <conditionalFormatting sqref="R99">
    <cfRule type="containsText" dxfId="727" priority="173" operator="containsText" text="Ручной ввод">
      <formula>NOT(ISERROR(SEARCH("Ручной ввод",R99)))</formula>
    </cfRule>
  </conditionalFormatting>
  <conditionalFormatting sqref="F39">
    <cfRule type="containsText" dxfId="726" priority="289" operator="containsText" text="Ручной ввод">
      <formula>NOT(ISERROR(SEARCH("Ручной ввод",F39)))</formula>
    </cfRule>
  </conditionalFormatting>
  <conditionalFormatting sqref="E120">
    <cfRule type="containsText" dxfId="725" priority="134" operator="containsText" text="Ручной ввод">
      <formula>NOT(ISERROR(SEARCH("Ручной ввод",E120)))</formula>
    </cfRule>
  </conditionalFormatting>
  <conditionalFormatting sqref="F120">
    <cfRule type="containsText" dxfId="724" priority="132" operator="containsText" text="Ручной ввод">
      <formula>NOT(ISERROR(SEARCH("Ручной ввод",F120)))</formula>
    </cfRule>
  </conditionalFormatting>
  <conditionalFormatting sqref="F119">
    <cfRule type="containsText" dxfId="723" priority="133" operator="containsText" text="Ручной ввод">
      <formula>NOT(ISERROR(SEARCH("Ручной ввод",F119)))</formula>
    </cfRule>
  </conditionalFormatting>
  <conditionalFormatting sqref="E121">
    <cfRule type="containsText" dxfId="722" priority="131" operator="containsText" text="Ручной ввод">
      <formula>NOT(ISERROR(SEARCH("Ручной ввод",E121)))</formula>
    </cfRule>
  </conditionalFormatting>
  <conditionalFormatting sqref="P192:AU200 M193:O193 M194 L192:L193 K193:K194 K195:O200 J192:J200">
    <cfRule type="containsText" dxfId="721" priority="126" operator="containsText" text="Ручной ввод">
      <formula>NOT(ISERROR(SEARCH("Ручной ввод",J192)))</formula>
    </cfRule>
  </conditionalFormatting>
  <conditionalFormatting sqref="D192:G192 I192">
    <cfRule type="containsText" dxfId="720" priority="125" operator="containsText" text="Ручной ввод">
      <formula>NOT(ISERROR(SEARCH("Ручной ввод",D192)))</formula>
    </cfRule>
  </conditionalFormatting>
  <conditionalFormatting sqref="D195:E195">
    <cfRule type="containsText" dxfId="719" priority="124" operator="containsText" text="Ручной ввод">
      <formula>NOT(ISERROR(SEARCH("Ручной ввод",D195)))</formula>
    </cfRule>
  </conditionalFormatting>
  <conditionalFormatting sqref="F195">
    <cfRule type="containsText" dxfId="718" priority="123" operator="containsText" text="Ручной ввод">
      <formula>NOT(ISERROR(SEARCH("Ручной ввод",F195)))</formula>
    </cfRule>
  </conditionalFormatting>
  <conditionalFormatting sqref="F91">
    <cfRule type="containsText" dxfId="717" priority="176" operator="containsText" text="Ручной ввод">
      <formula>NOT(ISERROR(SEARCH("Ручной ввод",F91)))</formula>
    </cfRule>
  </conditionalFormatting>
  <conditionalFormatting sqref="V98:AR98 V97:AU97 D97:E97 T98:T99 AB99:AR99">
    <cfRule type="containsText" dxfId="716" priority="175" operator="containsText" text="Ручной ввод">
      <formula>NOT(ISERROR(SEARCH("Ручной ввод",D97)))</formula>
    </cfRule>
  </conditionalFormatting>
  <conditionalFormatting sqref="C120:C121 D119:D121">
    <cfRule type="containsText" dxfId="715" priority="136" operator="containsText" text="Ручной ввод">
      <formula>NOT(ISERROR(SEARCH("Ручной ввод",C119)))</formula>
    </cfRule>
  </conditionalFormatting>
  <conditionalFormatting sqref="E119">
    <cfRule type="containsText" dxfId="714" priority="135" operator="containsText" text="Ручной ввод">
      <formula>NOT(ISERROR(SEARCH("Ручной ввод",E119)))</formula>
    </cfRule>
  </conditionalFormatting>
  <conditionalFormatting sqref="F121">
    <cfRule type="containsText" dxfId="713" priority="130" operator="containsText" text="Ручной ввод">
      <formula>NOT(ISERROR(SEARCH("Ручной ввод",F121)))</formula>
    </cfRule>
  </conditionalFormatting>
  <conditionalFormatting sqref="M100:M101 M105">
    <cfRule type="containsText" dxfId="712" priority="164" operator="containsText" text="Ручной ввод">
      <formula>NOT(ISERROR(SEARCH("Ручной ввод",M100)))</formula>
    </cfRule>
  </conditionalFormatting>
  <conditionalFormatting sqref="F57">
    <cfRule type="containsText" dxfId="711" priority="245" operator="containsText" text="Ручной ввод">
      <formula>NOT(ISERROR(SEARCH("Ручной ввод",F57)))</formula>
    </cfRule>
  </conditionalFormatting>
  <conditionalFormatting sqref="F83:F84">
    <cfRule type="containsText" dxfId="710" priority="209" operator="containsText" text="Ручной ввод">
      <formula>NOT(ISERROR(SEARCH("Ручной ввод",F83)))</formula>
    </cfRule>
  </conditionalFormatting>
  <conditionalFormatting sqref="F58">
    <cfRule type="containsText" dxfId="709" priority="244" operator="containsText" text="Ручной ввод">
      <formula>NOT(ISERROR(SEARCH("Ручной ввод",F58)))</formula>
    </cfRule>
  </conditionalFormatting>
  <conditionalFormatting sqref="L194">
    <cfRule type="containsText" dxfId="708" priority="106" operator="containsText" text="Ручной ввод">
      <formula>NOT(ISERROR(SEARCH("Ручной ввод",L194)))</formula>
    </cfRule>
  </conditionalFormatting>
  <conditionalFormatting sqref="E124">
    <cfRule type="containsText" dxfId="707" priority="312" operator="containsText" text="Ручной ввод">
      <formula>NOT(ISERROR(SEARCH("Ручной ввод",E124)))</formula>
    </cfRule>
  </conditionalFormatting>
  <conditionalFormatting sqref="C124">
    <cfRule type="containsText" dxfId="706" priority="310" operator="containsText" text="Ручной ввод">
      <formula>NOT(ISERROR(SEARCH("Ручной ввод",C124)))</formula>
    </cfRule>
  </conditionalFormatting>
  <conditionalFormatting sqref="F124">
    <cfRule type="containsText" dxfId="705" priority="311" operator="containsText" text="Ручной ввод">
      <formula>NOT(ISERROR(SEARCH("Ручной ввод",F124)))</formula>
    </cfRule>
  </conditionalFormatting>
  <conditionalFormatting sqref="C125:D125">
    <cfRule type="containsText" dxfId="704" priority="309" operator="containsText" text="Ручной ввод">
      <formula>NOT(ISERROR(SEARCH("Ручной ввод",C125)))</formula>
    </cfRule>
  </conditionalFormatting>
  <conditionalFormatting sqref="E125">
    <cfRule type="containsText" dxfId="703" priority="308" operator="containsText" text="Ручной ввод">
      <formula>NOT(ISERROR(SEARCH("Ручной ввод",E125)))</formula>
    </cfRule>
  </conditionalFormatting>
  <conditionalFormatting sqref="F125">
    <cfRule type="containsText" dxfId="702" priority="307" operator="containsText" text="Ручной ввод">
      <formula>NOT(ISERROR(SEARCH("Ручной ввод",F125)))</formula>
    </cfRule>
  </conditionalFormatting>
  <conditionalFormatting sqref="E133">
    <cfRule type="containsText" dxfId="701" priority="306" operator="containsText" text="Ручной ввод">
      <formula>NOT(ISERROR(SEARCH("Ручной ввод",E133)))</formula>
    </cfRule>
  </conditionalFormatting>
  <conditionalFormatting sqref="C133:D133 C127:F132">
    <cfRule type="containsText" dxfId="700" priority="304" operator="containsText" text="Ручной ввод">
      <formula>NOT(ISERROR(SEARCH("Ручной ввод",C127)))</formula>
    </cfRule>
  </conditionalFormatting>
  <conditionalFormatting sqref="C126:F126">
    <cfRule type="containsText" dxfId="699" priority="305" operator="containsText" text="Ручной ввод">
      <formula>NOT(ISERROR(SEARCH("Ручной ввод",C126)))</formula>
    </cfRule>
  </conditionalFormatting>
  <conditionalFormatting sqref="F133">
    <cfRule type="containsText" dxfId="698" priority="303" operator="containsText" text="Ручной ввод">
      <formula>NOT(ISERROR(SEARCH("Ручной ввод",F133)))</formula>
    </cfRule>
  </conditionalFormatting>
  <conditionalFormatting sqref="T97">
    <cfRule type="containsText" dxfId="697" priority="142" operator="containsText" text="Ручной ввод">
      <formula>NOT(ISERROR(SEARCH("Ручной ввод",T97)))</formula>
    </cfRule>
  </conditionalFormatting>
  <conditionalFormatting sqref="E196">
    <cfRule type="containsText" dxfId="696" priority="122" operator="containsText" text="Ручной ввод">
      <formula>NOT(ISERROR(SEARCH("Ручной ввод",E196)))</formula>
    </cfRule>
  </conditionalFormatting>
  <conditionalFormatting sqref="G112">
    <cfRule type="containsText" dxfId="695" priority="139" operator="containsText" text="Ручной ввод">
      <formula>NOT(ISERROR(SEARCH("Ручной ввод",G112)))</formula>
    </cfRule>
  </conditionalFormatting>
  <conditionalFormatting sqref="G114">
    <cfRule type="containsText" dxfId="694" priority="138" operator="containsText" text="Ручной ввод">
      <formula>NOT(ISERROR(SEARCH("Ручной ввод",G114)))</formula>
    </cfRule>
  </conditionalFormatting>
  <conditionalFormatting sqref="F196">
    <cfRule type="containsText" dxfId="693" priority="121" operator="containsText" text="Ручной ввод">
      <formula>NOT(ISERROR(SEARCH("Ручной ввод",F196)))</formula>
    </cfRule>
  </conditionalFormatting>
  <conditionalFormatting sqref="E199">
    <cfRule type="containsText" dxfId="692" priority="117" operator="containsText" text="Ручной ввод">
      <formula>NOT(ISERROR(SEARCH("Ручной ввод",E199)))</formula>
    </cfRule>
  </conditionalFormatting>
  <conditionalFormatting sqref="D200">
    <cfRule type="containsText" dxfId="691" priority="115" operator="containsText" text="Ручной ввод">
      <formula>NOT(ISERROR(SEARCH("Ручной ввод",D200)))</formula>
    </cfRule>
  </conditionalFormatting>
  <conditionalFormatting sqref="F199">
    <cfRule type="containsText" dxfId="690" priority="116" operator="containsText" text="Ручной ввод">
      <formula>NOT(ISERROR(SEARCH("Ручной ввод",F199)))</formula>
    </cfRule>
  </conditionalFormatting>
  <conditionalFormatting sqref="F197:F198">
    <cfRule type="containsText" dxfId="689" priority="119" operator="containsText" text="Ручной ввод">
      <formula>NOT(ISERROR(SEARCH("Ручной ввод",F197)))</formula>
    </cfRule>
  </conditionalFormatting>
  <conditionalFormatting sqref="E197:E198">
    <cfRule type="containsText" dxfId="688" priority="120" operator="containsText" text="Ручной ввод">
      <formula>NOT(ISERROR(SEARCH("Ручной ввод",E197)))</formula>
    </cfRule>
  </conditionalFormatting>
  <conditionalFormatting sqref="D196:D199">
    <cfRule type="containsText" dxfId="687" priority="118" operator="containsText" text="Ручной ввод">
      <formula>NOT(ISERROR(SEARCH("Ручной ввод",D196)))</formula>
    </cfRule>
  </conditionalFormatting>
  <conditionalFormatting sqref="I179:I187">
    <cfRule type="containsText" dxfId="686" priority="128" operator="containsText" text="Ручной ввод">
      <formula>NOT(ISERROR(SEARCH("Ручной ввод",I179)))</formula>
    </cfRule>
  </conditionalFormatting>
  <conditionalFormatting sqref="C119">
    <cfRule type="containsText" dxfId="685" priority="129" operator="containsText" text="Ручной ввод">
      <formula>NOT(ISERROR(SEARCH("Ручной ввод",C119)))</formula>
    </cfRule>
  </conditionalFormatting>
  <conditionalFormatting sqref="E200">
    <cfRule type="containsText" dxfId="684" priority="114" operator="containsText" text="Ручной ввод">
      <formula>NOT(ISERROR(SEARCH("Ручной ввод",E200)))</formula>
    </cfRule>
  </conditionalFormatting>
  <conditionalFormatting sqref="F200">
    <cfRule type="containsText" dxfId="683" priority="113" operator="containsText" text="Ручной ввод">
      <formula>NOT(ISERROR(SEARCH("Ручной ввод",F200)))</formula>
    </cfRule>
  </conditionalFormatting>
  <conditionalFormatting sqref="H192">
    <cfRule type="containsText" dxfId="682" priority="111" operator="containsText" text="Ручной ввод">
      <formula>NOT(ISERROR(SEARCH("Ручной ввод",H192)))</formula>
    </cfRule>
  </conditionalFormatting>
  <conditionalFormatting sqref="K192">
    <cfRule type="containsText" dxfId="681" priority="110" operator="containsText" text="Ручной ввод">
      <formula>NOT(ISERROR(SEARCH("Ручной ввод",K192)))</formula>
    </cfRule>
  </conditionalFormatting>
  <conditionalFormatting sqref="M192:O192">
    <cfRule type="containsText" dxfId="680" priority="109" operator="containsText" text="Ручной ввод">
      <formula>NOT(ISERROR(SEARCH("Ручной ввод",M192)))</formula>
    </cfRule>
  </conditionalFormatting>
  <conditionalFormatting sqref="O194">
    <cfRule type="containsText" dxfId="679" priority="108" operator="containsText" text="Ручной ввод">
      <formula>NOT(ISERROR(SEARCH("Ручной ввод",O194)))</formula>
    </cfRule>
  </conditionalFormatting>
  <conditionalFormatting sqref="N194">
    <cfRule type="containsText" dxfId="678" priority="107" operator="containsText" text="Ручной ввод">
      <formula>NOT(ISERROR(SEARCH("Ручной ввод",N194)))</formula>
    </cfRule>
  </conditionalFormatting>
  <conditionalFormatting sqref="F60">
    <cfRule type="containsText" dxfId="677" priority="242" operator="containsText" text="Ручной ввод">
      <formula>NOT(ISERROR(SEARCH("Ручной ввод",F60)))</formula>
    </cfRule>
  </conditionalFormatting>
  <conditionalFormatting sqref="F62:F63">
    <cfRule type="containsText" dxfId="676" priority="240" operator="containsText" text="Ручной ввод">
      <formula>NOT(ISERROR(SEARCH("Ручной ввод",F62)))</formula>
    </cfRule>
  </conditionalFormatting>
  <conditionalFormatting sqref="F61">
    <cfRule type="containsText" dxfId="675" priority="241" operator="containsText" text="Ручной ввод">
      <formula>NOT(ISERROR(SEARCH("Ручной ввод",F61)))</formula>
    </cfRule>
  </conditionalFormatting>
  <conditionalFormatting sqref="K47:M48 F48:F50 G60 K60:M60 I60">
    <cfRule type="containsText" dxfId="674" priority="256" operator="containsText" text="Ручной ввод">
      <formula>NOT(ISERROR(SEARCH("Ручной ввод",F47)))</formula>
    </cfRule>
  </conditionalFormatting>
  <conditionalFormatting sqref="G46">
    <cfRule type="containsText" dxfId="673" priority="249" operator="containsText" text="Ручной ввод">
      <formula>NOT(ISERROR(SEARCH("Ручной ввод",G46)))</formula>
    </cfRule>
  </conditionalFormatting>
  <conditionalFormatting sqref="F43">
    <cfRule type="containsText" dxfId="672" priority="253" operator="containsText" text="Ручной ввод">
      <formula>NOT(ISERROR(SEARCH("Ручной ввод",F43)))</formula>
    </cfRule>
  </conditionalFormatting>
  <conditionalFormatting sqref="H43:I46 F46 I47:I48 K43:M46">
    <cfRule type="containsText" dxfId="671" priority="254" operator="containsText" text="Ручной ввод">
      <formula>NOT(ISERROR(SEARCH("Ручной ввод",F43)))</formula>
    </cfRule>
  </conditionalFormatting>
  <conditionalFormatting sqref="F44:F45">
    <cfRule type="containsText" dxfId="670" priority="251" operator="containsText" text="Ручной ввод">
      <formula>NOT(ISERROR(SEARCH("Ручной ввод",F44)))</formula>
    </cfRule>
  </conditionalFormatting>
  <conditionalFormatting sqref="C52">
    <cfRule type="containsText" dxfId="669" priority="235" operator="containsText" text="Ручной ввод">
      <formula>NOT(ISERROR(SEARCH("Ручной ввод",C52)))</formula>
    </cfRule>
  </conditionalFormatting>
  <conditionalFormatting sqref="E83:E84">
    <cfRule type="containsText" dxfId="668" priority="210" operator="containsText" text="Ручной ввод">
      <formula>NOT(ISERROR(SEARCH("Ручной ввод",E83)))</formula>
    </cfRule>
  </conditionalFormatting>
  <conditionalFormatting sqref="P84:AW84">
    <cfRule type="containsText" dxfId="667" priority="211" operator="containsText" text="Ручной ввод">
      <formula>NOT(ISERROR(SEARCH("Ручной ввод",P84)))</formula>
    </cfRule>
  </conditionalFormatting>
  <conditionalFormatting sqref="P83:AW83">
    <cfRule type="containsText" dxfId="666" priority="212" operator="containsText" text="Ручной ввод">
      <formula>NOT(ISERROR(SEARCH("Ручной ввод",P83)))</formula>
    </cfRule>
  </conditionalFormatting>
  <conditionalFormatting sqref="P82:AW82">
    <cfRule type="containsText" dxfId="665" priority="215" operator="containsText" text="Ручной ввод">
      <formula>NOT(ISERROR(SEARCH("Ручной ввод",P82)))</formula>
    </cfRule>
  </conditionalFormatting>
  <conditionalFormatting sqref="F81">
    <cfRule type="containsText" dxfId="664" priority="216" operator="containsText" text="Ручной ввод">
      <formula>NOT(ISERROR(SEARCH("Ручной ввод",F81)))</formula>
    </cfRule>
  </conditionalFormatting>
  <conditionalFormatting sqref="D81:E81">
    <cfRule type="containsText" dxfId="663" priority="217" operator="containsText" text="Ручной ввод">
      <formula>NOT(ISERROR(SEARCH("Ручной ввод",D81)))</formula>
    </cfRule>
  </conditionalFormatting>
  <conditionalFormatting sqref="P81:AW81">
    <cfRule type="containsText" dxfId="662" priority="218" operator="containsText" text="Ручной ввод">
      <formula>NOT(ISERROR(SEARCH("Ручной ввод",P81)))</formula>
    </cfRule>
  </conditionalFormatting>
  <conditionalFormatting sqref="AJ30:AO30 E30 W30:AH30 I30 N30:Q30">
    <cfRule type="containsText" dxfId="661" priority="226" operator="containsText" text="Ручной ввод">
      <formula>NOT(ISERROR(SEARCH("Ручной ввод",E30)))</formula>
    </cfRule>
  </conditionalFormatting>
  <conditionalFormatting sqref="S30">
    <cfRule type="containsText" dxfId="660" priority="225" operator="containsText" text="Ручной ввод">
      <formula>NOT(ISERROR(SEARCH("Ручной ввод",S30)))</formula>
    </cfRule>
  </conditionalFormatting>
  <conditionalFormatting sqref="V30">
    <cfRule type="containsText" dxfId="659" priority="224" operator="containsText" text="Ручной ввод">
      <formula>NOT(ISERROR(SEARCH("Ручной ввод",V30)))</formula>
    </cfRule>
  </conditionalFormatting>
  <conditionalFormatting sqref="T30:U30">
    <cfRule type="containsText" dxfId="658" priority="221" operator="containsText" text="Ручной ввод">
      <formula>NOT(ISERROR(SEARCH("Ручной ввод",T30)))</formula>
    </cfRule>
  </conditionalFormatting>
  <conditionalFormatting sqref="AI30">
    <cfRule type="containsText" dxfId="657" priority="223" operator="containsText" text="Ручной ввод">
      <formula>NOT(ISERROR(SEARCH("Ручной ввод",AI30)))</formula>
    </cfRule>
  </conditionalFormatting>
  <conditionalFormatting sqref="P78:AW80 L78:L86 K79:K86 J78:J86">
    <cfRule type="containsText" dxfId="656" priority="219" operator="containsText" text="Ручной ввод">
      <formula>NOT(ISERROR(SEARCH("Ручной ввод",J78)))</formula>
    </cfRule>
  </conditionalFormatting>
  <conditionalFormatting sqref="E86">
    <cfRule type="containsText" dxfId="655" priority="202" operator="containsText" text="Ручной ввод">
      <formula>NOT(ISERROR(SEARCH("Ручной ввод",E86)))</formula>
    </cfRule>
  </conditionalFormatting>
  <conditionalFormatting sqref="P85:AW85">
    <cfRule type="containsText" dxfId="654" priority="208" operator="containsText" text="Ручной ввод">
      <formula>NOT(ISERROR(SEARCH("Ручной ввод",P85)))</formula>
    </cfRule>
  </conditionalFormatting>
  <conditionalFormatting sqref="D82:D85">
    <cfRule type="containsText" dxfId="653" priority="207" operator="containsText" text="Ручной ввод">
      <formula>NOT(ISERROR(SEARCH("Ручной ввод",D82)))</formula>
    </cfRule>
  </conditionalFormatting>
  <conditionalFormatting sqref="E85">
    <cfRule type="containsText" dxfId="652" priority="206" operator="containsText" text="Ручной ввод">
      <formula>NOT(ISERROR(SEARCH("Ручной ввод",E85)))</formula>
    </cfRule>
  </conditionalFormatting>
  <conditionalFormatting sqref="E82">
    <cfRule type="containsText" dxfId="651" priority="214" operator="containsText" text="Ручной ввод">
      <formula>NOT(ISERROR(SEARCH("Ручной ввод",E82)))</formula>
    </cfRule>
  </conditionalFormatting>
  <conditionalFormatting sqref="F82">
    <cfRule type="containsText" dxfId="650" priority="213" operator="containsText" text="Ручной ввод">
      <formula>NOT(ISERROR(SEARCH("Ручной ввод",F82)))</formula>
    </cfRule>
  </conditionalFormatting>
  <conditionalFormatting sqref="D86">
    <cfRule type="containsText" dxfId="649" priority="203" operator="containsText" text="Ручной ввод">
      <formula>NOT(ISERROR(SEARCH("Ручной ввод",D86)))</formula>
    </cfRule>
  </conditionalFormatting>
  <conditionalFormatting sqref="F86">
    <cfRule type="containsText" dxfId="648" priority="201" operator="containsText" text="Ручной ввод">
      <formula>NOT(ISERROR(SEARCH("Ручной ввод",F86)))</formula>
    </cfRule>
  </conditionalFormatting>
  <conditionalFormatting sqref="M78:N80">
    <cfRule type="containsText" dxfId="647" priority="200" operator="containsText" text="Ручной ввод">
      <formula>NOT(ISERROR(SEARCH("Ручной ввод",M78)))</formula>
    </cfRule>
  </conditionalFormatting>
  <conditionalFormatting sqref="M81:N81">
    <cfRule type="containsText" dxfId="646" priority="199" operator="containsText" text="Ручной ввод">
      <formula>NOT(ISERROR(SEARCH("Ручной ввод",M81)))</formula>
    </cfRule>
  </conditionalFormatting>
  <conditionalFormatting sqref="F85">
    <cfRule type="containsText" dxfId="645" priority="205" operator="containsText" text="Ручной ввод">
      <formula>NOT(ISERROR(SEARCH("Ручной ввод",F85)))</formula>
    </cfRule>
  </conditionalFormatting>
  <conditionalFormatting sqref="P86:AW86">
    <cfRule type="containsText" dxfId="644" priority="204" operator="containsText" text="Ручной ввод">
      <formula>NOT(ISERROR(SEARCH("Ручной ввод",P86)))</formula>
    </cfRule>
  </conditionalFormatting>
  <conditionalFormatting sqref="O82">
    <cfRule type="containsText" dxfId="643" priority="195" operator="containsText" text="Ручной ввод">
      <formula>NOT(ISERROR(SEARCH("Ручной ввод",O82)))</formula>
    </cfRule>
  </conditionalFormatting>
  <conditionalFormatting sqref="M83:N84">
    <cfRule type="containsText" dxfId="642" priority="194" operator="containsText" text="Ручной ввод">
      <formula>NOT(ISERROR(SEARCH("Ручной ввод",M83)))</formula>
    </cfRule>
  </conditionalFormatting>
  <conditionalFormatting sqref="M82:N82">
    <cfRule type="containsText" dxfId="641" priority="196" operator="containsText" text="Ручной ввод">
      <formula>NOT(ISERROR(SEARCH("Ручной ввод",M82)))</formula>
    </cfRule>
  </conditionalFormatting>
  <conditionalFormatting sqref="O83:O84">
    <cfRule type="containsText" dxfId="640" priority="193" operator="containsText" text="Ручной ввод">
      <formula>NOT(ISERROR(SEARCH("Ручной ввод",O83)))</formula>
    </cfRule>
  </conditionalFormatting>
  <conditionalFormatting sqref="O78:O80">
    <cfRule type="containsText" dxfId="639" priority="198" operator="containsText" text="Ручной ввод">
      <formula>NOT(ISERROR(SEARCH("Ручной ввод",O78)))</formula>
    </cfRule>
  </conditionalFormatting>
  <conditionalFormatting sqref="O81">
    <cfRule type="containsText" dxfId="638" priority="197" operator="containsText" text="Ручной ввод">
      <formula>NOT(ISERROR(SEARCH("Ручной ввод",O81)))</formula>
    </cfRule>
  </conditionalFormatting>
  <conditionalFormatting sqref="M85:N85">
    <cfRule type="containsText" dxfId="637" priority="192" operator="containsText" text="Ручной ввод">
      <formula>NOT(ISERROR(SEARCH("Ручной ввод",M85)))</formula>
    </cfRule>
  </conditionalFormatting>
  <conditionalFormatting sqref="X100:AA101 X105:AA105">
    <cfRule type="containsText" dxfId="636" priority="163" operator="containsText" text="Ручной ввод">
      <formula>NOT(ISERROR(SEARCH("Ручной ввод",X100)))</formula>
    </cfRule>
  </conditionalFormatting>
  <conditionalFormatting sqref="V100:W101 V105:W105">
    <cfRule type="containsText" dxfId="635" priority="162" operator="containsText" text="Ручной ввод">
      <formula>NOT(ISERROR(SEARCH("Ручной ввод",V100)))</formula>
    </cfRule>
  </conditionalFormatting>
  <conditionalFormatting sqref="G100:G101">
    <cfRule type="containsText" dxfId="634" priority="161" operator="containsText" text="Ручной ввод">
      <formula>NOT(ISERROR(SEARCH("Ручной ввод",G100)))</formula>
    </cfRule>
  </conditionalFormatting>
  <conditionalFormatting sqref="D100:D101 F100:F101">
    <cfRule type="containsText" dxfId="633" priority="160" operator="containsText" text="Ручной ввод">
      <formula>NOT(ISERROR(SEARCH("Ручной ввод",D100)))</formula>
    </cfRule>
  </conditionalFormatting>
  <conditionalFormatting sqref="N100:O101">
    <cfRule type="containsText" dxfId="632" priority="159" operator="containsText" text="Ручной ввод">
      <formula>NOT(ISERROR(SEARCH("Ручной ввод",N100)))</formula>
    </cfRule>
  </conditionalFormatting>
  <conditionalFormatting sqref="P100:P101">
    <cfRule type="containsText" dxfId="631" priority="158" operator="containsText" text="Ручной ввод">
      <formula>NOT(ISERROR(SEARCH("Ручной ввод",P100)))</formula>
    </cfRule>
  </conditionalFormatting>
  <conditionalFormatting sqref="Q100:Q101 Q105">
    <cfRule type="containsText" dxfId="630" priority="157" operator="containsText" text="Ручной ввод">
      <formula>NOT(ISERROR(SEARCH("Ручной ввод",Q100)))</formula>
    </cfRule>
  </conditionalFormatting>
  <conditionalFormatting sqref="F105">
    <cfRule type="containsText" dxfId="629" priority="156" operator="containsText" text="Ручной ввод">
      <formula>NOT(ISERROR(SEARCH("Ручной ввод",F105)))</formula>
    </cfRule>
  </conditionalFormatting>
  <conditionalFormatting sqref="G105">
    <cfRule type="containsText" dxfId="628" priority="155" operator="containsText" text="Ручной ввод">
      <formula>NOT(ISERROR(SEARCH("Ручной ввод",G105)))</formula>
    </cfRule>
  </conditionalFormatting>
  <conditionalFormatting sqref="AB102:AO102">
    <cfRule type="containsText" dxfId="627" priority="153" operator="containsText" text="Ручной ввод">
      <formula>NOT(ISERROR(SEARCH("Ручной ввод",AB102)))</formula>
    </cfRule>
  </conditionalFormatting>
  <conditionalFormatting sqref="X102:AA102">
    <cfRule type="containsText" dxfId="626" priority="152" operator="containsText" text="Ручной ввод">
      <formula>NOT(ISERROR(SEARCH("Ручной ввод",X102)))</formula>
    </cfRule>
  </conditionalFormatting>
  <conditionalFormatting sqref="V102:W102">
    <cfRule type="containsText" dxfId="625" priority="151" operator="containsText" text="Ручной ввод">
      <formula>NOT(ISERROR(SEARCH("Ручной ввод",V102)))</formula>
    </cfRule>
  </conditionalFormatting>
  <conditionalFormatting sqref="G102">
    <cfRule type="containsText" dxfId="624" priority="150" operator="containsText" text="Ручной ввод">
      <formula>NOT(ISERROR(SEARCH("Ручной ввод",G102)))</formula>
    </cfRule>
  </conditionalFormatting>
  <conditionalFormatting sqref="D102 F102">
    <cfRule type="containsText" dxfId="623" priority="149" operator="containsText" text="Ручной ввод">
      <formula>NOT(ISERROR(SEARCH("Ручной ввод",D102)))</formula>
    </cfRule>
  </conditionalFormatting>
  <conditionalFormatting sqref="M102">
    <cfRule type="containsText" dxfId="622" priority="148" operator="containsText" text="Ручной ввод">
      <formula>NOT(ISERROR(SEARCH("Ручной ввод",M102)))</formula>
    </cfRule>
  </conditionalFormatting>
  <conditionalFormatting sqref="N102:O102">
    <cfRule type="containsText" dxfId="621" priority="147" operator="containsText" text="Ручной ввод">
      <formula>NOT(ISERROR(SEARCH("Ручной ввод",N102)))</formula>
    </cfRule>
  </conditionalFormatting>
  <conditionalFormatting sqref="P102">
    <cfRule type="containsText" dxfId="620" priority="146" operator="containsText" text="Ручной ввод">
      <formula>NOT(ISERROR(SEARCH("Ручной ввод",P102)))</formula>
    </cfRule>
  </conditionalFormatting>
  <conditionalFormatting sqref="Q102">
    <cfRule type="containsText" dxfId="619" priority="145" operator="containsText" text="Ручной ввод">
      <formula>NOT(ISERROR(SEARCH("Ручной ввод",Q102)))</formula>
    </cfRule>
  </conditionalFormatting>
  <conditionalFormatting sqref="E100:E102">
    <cfRule type="containsText" dxfId="618" priority="144" operator="containsText" text="Ручной ввод">
      <formula>NOT(ISERROR(SEARCH("Ручной ввод",E100)))</formula>
    </cfRule>
  </conditionalFormatting>
  <conditionalFormatting sqref="F97">
    <cfRule type="containsText" dxfId="617" priority="143" operator="containsText" text="Ручной ввод">
      <formula>NOT(ISERROR(SEARCH("Ручной ввод",F97)))</formula>
    </cfRule>
  </conditionalFormatting>
  <conditionalFormatting sqref="H112:AK114 D112:F114">
    <cfRule type="containsText" dxfId="616" priority="141" operator="containsText" text="Ручной ввод">
      <formula>NOT(ISERROR(SEARCH("Ручной ввод",D112)))</formula>
    </cfRule>
  </conditionalFormatting>
  <conditionalFormatting sqref="Y94 F94 J94:S94">
    <cfRule type="containsText" dxfId="615" priority="83" operator="containsText" text="Ручной ввод">
      <formula>NOT(ISERROR(SEARCH("Ручной ввод",F94)))</formula>
    </cfRule>
  </conditionalFormatting>
  <conditionalFormatting sqref="W94">
    <cfRule type="containsText" dxfId="614" priority="82" operator="containsText" text="Ручной ввод">
      <formula>NOT(ISERROR(SEARCH("Ручной ввод",W94)))</formula>
    </cfRule>
  </conditionalFormatting>
  <conditionalFormatting sqref="T94">
    <cfRule type="containsText" dxfId="613" priority="81" operator="containsText" text="Ручной ввод">
      <formula>NOT(ISERROR(SEARCH("Ручной ввод",T94)))</formula>
    </cfRule>
  </conditionalFormatting>
  <conditionalFormatting sqref="X94">
    <cfRule type="containsText" dxfId="612" priority="80" operator="containsText" text="Ручной ввод">
      <formula>NOT(ISERROR(SEARCH("Ручной ввод",X94)))</formula>
    </cfRule>
  </conditionalFormatting>
  <conditionalFormatting sqref="U94:V94">
    <cfRule type="containsText" dxfId="611" priority="78" operator="containsText" text="Ручной ввод">
      <formula>NOT(ISERROR(SEARCH("Ручной ввод",U94)))</formula>
    </cfRule>
  </conditionalFormatting>
  <conditionalFormatting sqref="E105">
    <cfRule type="containsText" dxfId="610" priority="69" operator="containsText" text="Ручной ввод">
      <formula>NOT(ISERROR(SEARCH("Ручной ввод",E105)))</formula>
    </cfRule>
  </conditionalFormatting>
  <conditionalFormatting sqref="AB103:AO104">
    <cfRule type="containsText" dxfId="609" priority="76" operator="containsText" text="Ручной ввод">
      <formula>NOT(ISERROR(SEARCH("Ручной ввод",AB103)))</formula>
    </cfRule>
  </conditionalFormatting>
  <conditionalFormatting sqref="M103">
    <cfRule type="containsText" dxfId="608" priority="75" operator="containsText" text="Ручной ввод">
      <formula>NOT(ISERROR(SEARCH("Ручной ввод",M103)))</formula>
    </cfRule>
  </conditionalFormatting>
  <conditionalFormatting sqref="X103:AA104">
    <cfRule type="containsText" dxfId="607" priority="74" operator="containsText" text="Ручной ввод">
      <formula>NOT(ISERROR(SEARCH("Ручной ввод",X103)))</formula>
    </cfRule>
  </conditionalFormatting>
  <conditionalFormatting sqref="V103:W103 W104">
    <cfRule type="containsText" dxfId="606" priority="73" operator="containsText" text="Ручной ввод">
      <formula>NOT(ISERROR(SEARCH("Ручной ввод",V103)))</formula>
    </cfRule>
  </conditionalFormatting>
  <conditionalFormatting sqref="Q103">
    <cfRule type="containsText" dxfId="605" priority="72" operator="containsText" text="Ручной ввод">
      <formula>NOT(ISERROR(SEARCH("Ручной ввод",Q103)))</formula>
    </cfRule>
  </conditionalFormatting>
  <conditionalFormatting sqref="F103">
    <cfRule type="containsText" dxfId="604" priority="71" operator="containsText" text="Ручной ввод">
      <formula>NOT(ISERROR(SEARCH("Ручной ввод",F103)))</formula>
    </cfRule>
  </conditionalFormatting>
  <conditionalFormatting sqref="G103">
    <cfRule type="containsText" dxfId="603" priority="70" operator="containsText" text="Ручной ввод">
      <formula>NOT(ISERROR(SEARCH("Ручной ввод",G103)))</formula>
    </cfRule>
  </conditionalFormatting>
  <conditionalFormatting sqref="T29:U29">
    <cfRule type="containsText" dxfId="602" priority="62" operator="containsText" text="Ручной ввод">
      <formula>NOT(ISERROR(SEARCH("Ручной ввод",T29)))</formula>
    </cfRule>
  </conditionalFormatting>
  <conditionalFormatting sqref="AJ29:AO29 D29:E29 W29:AH29">
    <cfRule type="containsText" dxfId="601" priority="67" operator="containsText" text="Ручной ввод">
      <formula>NOT(ISERROR(SEARCH("Ручной ввод",D29)))</formula>
    </cfRule>
  </conditionalFormatting>
  <conditionalFormatting sqref="S29">
    <cfRule type="containsText" dxfId="600" priority="66" operator="containsText" text="Ручной ввод">
      <formula>NOT(ISERROR(SEARCH("Ручной ввод",S29)))</formula>
    </cfRule>
  </conditionalFormatting>
  <conditionalFormatting sqref="V29">
    <cfRule type="containsText" dxfId="599" priority="65" operator="containsText" text="Ручной ввод">
      <formula>NOT(ISERROR(SEARCH("Ручной ввод",V29)))</formula>
    </cfRule>
  </conditionalFormatting>
  <conditionalFormatting sqref="F29">
    <cfRule type="containsText" dxfId="598" priority="63" operator="containsText" text="Ручной ввод">
      <formula>NOT(ISERROR(SEARCH("Ручной ввод",F29)))</formula>
    </cfRule>
  </conditionalFormatting>
  <conditionalFormatting sqref="AI29">
    <cfRule type="containsText" dxfId="597" priority="64" operator="containsText" text="Ручной ввод">
      <formula>NOT(ISERROR(SEARCH("Ручной ввод",AI29)))</formula>
    </cfRule>
  </conditionalFormatting>
  <conditionalFormatting sqref="E205">
    <cfRule type="containsText" dxfId="596" priority="53" operator="containsText" text="Ручной ввод">
      <formula>NOT(ISERROR(SEARCH("Ручной ввод",E205)))</formula>
    </cfRule>
  </conditionalFormatting>
  <conditionalFormatting sqref="U191:AX191">
    <cfRule type="containsText" dxfId="595" priority="60" operator="containsText" text="Ручной ввод">
      <formula>NOT(ISERROR(SEARCH("Ручной ввод",U191)))</formula>
    </cfRule>
  </conditionalFormatting>
  <conditionalFormatting sqref="P191:T191">
    <cfRule type="containsText" dxfId="594" priority="59" operator="containsText" text="Ручной ввод">
      <formula>NOT(ISERROR(SEARCH("Ручной ввод",P191)))</formula>
    </cfRule>
  </conditionalFormatting>
  <conditionalFormatting sqref="D205">
    <cfRule type="containsText" dxfId="593" priority="56" operator="containsText" text="Ручной ввод">
      <formula>NOT(ISERROR(SEARCH("Ручной ввод",D205)))</formula>
    </cfRule>
  </conditionalFormatting>
  <conditionalFormatting sqref="Q205">
    <cfRule type="containsText" dxfId="592" priority="57" operator="containsText" text="Ручной ввод">
      <formula>NOT(ISERROR(SEARCH("Ручной ввод",Q205)))</formula>
    </cfRule>
  </conditionalFormatting>
  <conditionalFormatting sqref="F205">
    <cfRule type="containsText" dxfId="591" priority="55" operator="containsText" text="Ручной ввод">
      <formula>NOT(ISERROR(SEARCH("Ручной ввод",F205)))</formula>
    </cfRule>
  </conditionalFormatting>
  <conditionalFormatting sqref="R205:S205">
    <cfRule type="containsText" dxfId="590" priority="54" operator="containsText" text="Ручной ввод">
      <formula>NOT(ISERROR(SEARCH("Ручной ввод",R205)))</formula>
    </cfRule>
  </conditionalFormatting>
  <conditionalFormatting sqref="I211:AH211">
    <cfRule type="containsText" dxfId="589" priority="52" operator="containsText" text="Ручной ввод">
      <formula>NOT(ISERROR(SEARCH("Ручной ввод",I211)))</formula>
    </cfRule>
  </conditionalFormatting>
  <conditionalFormatting sqref="R216:AQ216">
    <cfRule type="containsText" dxfId="588" priority="45" operator="containsText" text="Ручной ввод">
      <formula>NOT(ISERROR(SEARCH("Ручной ввод",R216)))</formula>
    </cfRule>
  </conditionalFormatting>
  <conditionalFormatting sqref="D211">
    <cfRule type="containsText" dxfId="587" priority="50" operator="containsText" text="Ручной ввод">
      <formula>NOT(ISERROR(SEARCH("Ручной ввод",D211)))</formula>
    </cfRule>
  </conditionalFormatting>
  <conditionalFormatting sqref="D216">
    <cfRule type="containsText" dxfId="586" priority="43" operator="containsText" text="Ручной ввод">
      <formula>NOT(ISERROR(SEARCH("Ручной ввод",D216)))</formula>
    </cfRule>
  </conditionalFormatting>
  <conditionalFormatting sqref="O216">
    <cfRule type="containsText" dxfId="585" priority="44" operator="containsText" text="Ручной ввод">
      <formula>NOT(ISERROR(SEARCH("Ручной ввод",O216)))</formula>
    </cfRule>
  </conditionalFormatting>
  <conditionalFormatting sqref="P216:Q216">
    <cfRule type="containsText" dxfId="584" priority="41" operator="containsText" text="Ручной ввод">
      <formula>NOT(ISERROR(SEARCH("Ручной ввод",P216)))</formula>
    </cfRule>
  </conditionalFormatting>
  <conditionalFormatting sqref="E216">
    <cfRule type="containsText" dxfId="583" priority="37" operator="containsText" text="Ручной ввод">
      <formula>NOT(ISERROR(SEARCH("Ручной ввод",E216)))</formula>
    </cfRule>
  </conditionalFormatting>
  <conditionalFormatting sqref="N205:O205 N208:O210">
    <cfRule type="containsText" dxfId="582" priority="33" operator="containsText" text="Ручной ввод">
      <formula>NOT(ISERROR(SEARCH("Ручной ввод",N205)))</formula>
    </cfRule>
  </conditionalFormatting>
  <conditionalFormatting sqref="F216">
    <cfRule type="containsText" dxfId="581" priority="31" operator="containsText" text="Ручной ввод">
      <formula>NOT(ISERROR(SEARCH("Ручной ввод",F216)))</formula>
    </cfRule>
  </conditionalFormatting>
  <conditionalFormatting sqref="E206">
    <cfRule type="containsText" dxfId="580" priority="30" operator="containsText" text="Ручной ввод">
      <formula>NOT(ISERROR(SEARCH("Ручной ввод",E206)))</formula>
    </cfRule>
  </conditionalFormatting>
  <conditionalFormatting sqref="N206">
    <cfRule type="containsText" dxfId="579" priority="29" operator="containsText" text="Ручной ввод">
      <formula>NOT(ISERROR(SEARCH("Ручной ввод",N206)))</formula>
    </cfRule>
  </conditionalFormatting>
  <conditionalFormatting sqref="E217">
    <cfRule type="containsText" dxfId="578" priority="28" operator="containsText" text="Ручной ввод">
      <formula>NOT(ISERROR(SEARCH("Ручной ввод",E217)))</formula>
    </cfRule>
  </conditionalFormatting>
  <conditionalFormatting sqref="G217">
    <cfRule type="containsText" dxfId="577" priority="27" operator="containsText" text="Ручной ввод">
      <formula>NOT(ISERROR(SEARCH("Ручной ввод",G217)))</formula>
    </cfRule>
  </conditionalFormatting>
  <conditionalFormatting sqref="L216:M216">
    <cfRule type="containsText" dxfId="576" priority="26" operator="containsText" text="Ручной ввод">
      <formula>NOT(ISERROR(SEARCH("Ручной ввод",L216)))</formula>
    </cfRule>
  </conditionalFormatting>
  <conditionalFormatting sqref="L217">
    <cfRule type="containsText" dxfId="575" priority="25" operator="containsText" text="Ручной ввод">
      <formula>NOT(ISERROR(SEARCH("Ручной ввод",L217)))</formula>
    </cfRule>
  </conditionalFormatting>
  <conditionalFormatting sqref="M217">
    <cfRule type="containsText" dxfId="574" priority="24" operator="containsText" text="Ручной ввод">
      <formula>NOT(ISERROR(SEARCH("Ручной ввод",M217)))</formula>
    </cfRule>
  </conditionalFormatting>
  <conditionalFormatting sqref="N217">
    <cfRule type="containsText" dxfId="573" priority="23" operator="containsText" text="Ручной ввод">
      <formula>NOT(ISERROR(SEARCH("Ручной ввод",N217)))</formula>
    </cfRule>
  </conditionalFormatting>
  <conditionalFormatting sqref="P217:Q217">
    <cfRule type="containsText" dxfId="572" priority="22" operator="containsText" text="Ручной ввод">
      <formula>NOT(ISERROR(SEARCH("Ручной ввод",P217)))</formula>
    </cfRule>
  </conditionalFormatting>
  <conditionalFormatting sqref="N207">
    <cfRule type="containsText" dxfId="571" priority="21" operator="containsText" text="Ручной ввод">
      <formula>NOT(ISERROR(SEARCH("Ручной ввод",N207)))</formula>
    </cfRule>
  </conditionalFormatting>
  <conditionalFormatting sqref="J42:J50">
    <cfRule type="containsText" dxfId="570" priority="20" operator="containsText" text="Ручной ввод">
      <formula>NOT(ISERROR(SEARCH("Ручной ввод",J42)))</formula>
    </cfRule>
  </conditionalFormatting>
  <conditionalFormatting sqref="E104">
    <cfRule type="containsText" dxfId="569" priority="19" operator="containsText" text="Ручной ввод">
      <formula>NOT(ISERROR(SEARCH("Ручной ввод",E104)))</formula>
    </cfRule>
  </conditionalFormatting>
  <conditionalFormatting sqref="F104">
    <cfRule type="containsText" dxfId="568" priority="18" operator="containsText" text="Ручной ввод">
      <formula>NOT(ISERROR(SEARCH("Ручной ввод",F104)))</formula>
    </cfRule>
  </conditionalFormatting>
  <conditionalFormatting sqref="G104">
    <cfRule type="containsText" dxfId="567" priority="17" operator="containsText" text="Ручной ввод">
      <formula>NOT(ISERROR(SEARCH("Ручной ввод",G104)))</formula>
    </cfRule>
  </conditionalFormatting>
  <conditionalFormatting sqref="O104">
    <cfRule type="containsText" dxfId="566" priority="16" operator="containsText" text="Ручной ввод">
      <formula>NOT(ISERROR(SEARCH("Ручной ввод",O104)))</formula>
    </cfRule>
  </conditionalFormatting>
  <conditionalFormatting sqref="G51 K51:AX51 I51">
    <cfRule type="containsText" dxfId="565" priority="11" operator="containsText" text="Ручной ввод">
      <formula>NOT(ISERROR(SEARCH("Ручной ввод",G51)))</formula>
    </cfRule>
  </conditionalFormatting>
  <conditionalFormatting sqref="M104">
    <cfRule type="containsText" dxfId="564" priority="14" operator="containsText" text="Ручной ввод">
      <formula>NOT(ISERROR(SEARCH("Ручной ввод",M104)))</formula>
    </cfRule>
  </conditionalFormatting>
  <conditionalFormatting sqref="C108:E108">
    <cfRule type="containsText" dxfId="563" priority="13" operator="containsText" text="Ручной ввод">
      <formula>NOT(ISERROR(SEARCH("Ручной ввод",C108)))</formula>
    </cfRule>
  </conditionalFormatting>
  <conditionalFormatting sqref="H39">
    <cfRule type="containsText" dxfId="562" priority="12" operator="containsText" text="Ручной ввод">
      <formula>NOT(ISERROR(SEARCH("Ручной ввод",H39)))</formula>
    </cfRule>
  </conditionalFormatting>
  <conditionalFormatting sqref="F51">
    <cfRule type="containsText" dxfId="561" priority="10" operator="containsText" text="Ручной ввод">
      <formula>NOT(ISERROR(SEARCH("Ручной ввод",F51)))</formula>
    </cfRule>
  </conditionalFormatting>
  <conditionalFormatting sqref="J51">
    <cfRule type="containsText" dxfId="560" priority="9" operator="containsText" text="Ручной ввод">
      <formula>NOT(ISERROR(SEARCH("Ручной ввод",J51)))</formula>
    </cfRule>
  </conditionalFormatting>
  <conditionalFormatting sqref="H59 H54:H56">
    <cfRule type="containsText" dxfId="559" priority="8" operator="containsText" text="Ручной ввод">
      <formula>NOT(ISERROR(SEARCH("Ручной ввод",H54)))</formula>
    </cfRule>
  </conditionalFormatting>
  <conditionalFormatting sqref="H60">
    <cfRule type="containsText" dxfId="558" priority="6" operator="containsText" text="Ручной ввод">
      <formula>NOT(ISERROR(SEARCH("Ручной ввод",H60)))</formula>
    </cfRule>
  </conditionalFormatting>
  <conditionalFormatting sqref="H57">
    <cfRule type="containsText" dxfId="557" priority="3" operator="containsText" text="Ручной ввод">
      <formula>NOT(ISERROR(SEARCH("Ручной ввод",H57)))</formula>
    </cfRule>
  </conditionalFormatting>
  <conditionalFormatting sqref="H62">
    <cfRule type="containsText" dxfId="556" priority="1" operator="containsText" text="Ручной ввод">
      <formula>NOT(ISERROR(SEARCH("Ручной ввод",H62)))</formula>
    </cfRule>
  </conditionalFormatting>
  <conditionalFormatting sqref="H58">
    <cfRule type="containsText" dxfId="555" priority="2" operator="containsText" text="Ручной ввод">
      <formula>NOT(ISERROR(SEARCH("Ручной ввод",H58)))</formula>
    </cfRule>
  </conditionalFormatting>
  <conditionalFormatting sqref="H63">
    <cfRule type="containsText" dxfId="554" priority="4" operator="containsText" text="Ручной ввод">
      <formula>NOT(ISERROR(SEARCH("Ручной ввод",H63)))</formula>
    </cfRule>
  </conditionalFormatting>
  <conditionalFormatting sqref="H61">
    <cfRule type="containsText" dxfId="553" priority="5" operator="containsText" text="Ручной ввод">
      <formula>NOT(ISERROR(SEARCH("Ручной ввод",H61)))</formula>
    </cfRule>
  </conditionalFormatting>
  <conditionalFormatting sqref="H48:H53 H64:H73">
    <cfRule type="containsText" dxfId="552" priority="7" operator="containsText" text="Ручной ввод">
      <formula>NOT(ISERROR(SEARCH("Ручной ввод",H48)))</formula>
    </cfRule>
  </conditionalFormatting>
  <hyperlinks>
    <hyperlink ref="C17" location="'Перечень форм'!A1" display="перечень форм"/>
    <hyperlink ref="C1" location="'Перечень форм'!A1" display="перечень форм"/>
  </hyperlinks>
  <pageMargins left="0.25" right="0.25" top="0.75" bottom="0.75" header="0.3" footer="0.3"/>
  <pageSetup paperSize="9" scale="27" fitToHeight="0" orientation="landscape" r:id="rId1"/>
  <customProperties>
    <customPr name="_pios_id" r:id="rId2"/>
  </customPropertie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U25"/>
  <sheetViews>
    <sheetView topLeftCell="A23" zoomScale="85" workbookViewId="0">
      <selection activeCell="J23" sqref="J23"/>
    </sheetView>
  </sheetViews>
  <sheetFormatPr defaultColWidth="8.7265625" defaultRowHeight="10.5" outlineLevelRow="1" x14ac:dyDescent="0.25"/>
  <cols>
    <col min="1" max="1" width="8.7265625" style="472"/>
    <col min="2" max="2" width="14.453125" style="472" bestFit="1" customWidth="1"/>
    <col min="3" max="3" width="16.453125" style="472" bestFit="1" customWidth="1"/>
    <col min="4" max="4" width="15.54296875" style="472" bestFit="1" customWidth="1"/>
    <col min="5" max="5" width="8.7265625" style="472"/>
    <col min="6" max="6" width="17.1796875" style="472" customWidth="1"/>
    <col min="7" max="9" width="8.7265625" style="472"/>
    <col min="10" max="10" width="16.1796875" style="472" customWidth="1"/>
    <col min="11" max="11" width="17.54296875" style="472" customWidth="1"/>
    <col min="12" max="12" width="8.7265625" style="472"/>
    <col min="13" max="13" width="18.1796875" style="472" customWidth="1"/>
    <col min="14" max="14" width="19.1796875" style="472" customWidth="1"/>
    <col min="15" max="15" width="20.1796875" style="472" customWidth="1"/>
    <col min="16" max="16384" width="8.7265625" style="472"/>
  </cols>
  <sheetData>
    <row r="1" spans="1:21" s="473" customFormat="1" x14ac:dyDescent="0.25">
      <c r="A1" s="468"/>
      <c r="B1" s="469" t="s">
        <v>45</v>
      </c>
      <c r="C1" s="470" t="s">
        <v>44</v>
      </c>
      <c r="D1" s="471" t="s">
        <v>1938</v>
      </c>
      <c r="E1" s="472"/>
      <c r="F1" s="472"/>
      <c r="G1" s="472"/>
      <c r="H1" s="472"/>
      <c r="I1" s="472"/>
      <c r="J1" s="472"/>
      <c r="K1" s="472"/>
      <c r="L1" s="472"/>
      <c r="M1" s="472"/>
      <c r="N1" s="472"/>
      <c r="O1" s="472"/>
    </row>
    <row r="2" spans="1:21" s="473" customFormat="1" x14ac:dyDescent="0.25">
      <c r="A2" s="468"/>
      <c r="B2" s="472"/>
      <c r="C2" s="474" t="s">
        <v>42</v>
      </c>
      <c r="D2" s="475">
        <v>43</v>
      </c>
      <c r="E2" s="472"/>
      <c r="F2" s="472"/>
      <c r="G2" s="472"/>
      <c r="H2" s="472"/>
      <c r="I2" s="472"/>
      <c r="J2" s="472"/>
      <c r="K2" s="472"/>
      <c r="L2" s="472"/>
      <c r="M2" s="472"/>
      <c r="N2" s="472"/>
      <c r="O2" s="472"/>
    </row>
    <row r="3" spans="1:21" s="473" customFormat="1" x14ac:dyDescent="0.25">
      <c r="A3" s="468"/>
      <c r="B3" s="472"/>
      <c r="C3" s="476"/>
      <c r="D3" s="476"/>
      <c r="E3" s="472"/>
      <c r="F3" s="472"/>
      <c r="G3" s="472"/>
      <c r="H3" s="472"/>
      <c r="I3" s="472"/>
      <c r="J3" s="472"/>
      <c r="K3" s="472"/>
      <c r="L3" s="472"/>
      <c r="M3" s="472"/>
      <c r="N3" s="472"/>
      <c r="O3" s="472"/>
    </row>
    <row r="4" spans="1:21" s="473" customFormat="1" x14ac:dyDescent="0.25">
      <c r="A4" s="468"/>
      <c r="B4" s="477" t="s">
        <v>41</v>
      </c>
      <c r="C4" s="478" t="s">
        <v>40</v>
      </c>
      <c r="D4" s="479" t="s">
        <v>39</v>
      </c>
      <c r="E4" s="472"/>
      <c r="F4" s="472"/>
      <c r="G4" s="472"/>
      <c r="H4" s="472"/>
      <c r="I4" s="472"/>
      <c r="J4" s="472"/>
      <c r="K4" s="472"/>
      <c r="L4" s="472"/>
      <c r="M4" s="472"/>
      <c r="N4" s="472"/>
      <c r="O4" s="472"/>
    </row>
    <row r="5" spans="1:21" s="473" customFormat="1" x14ac:dyDescent="0.25">
      <c r="A5" s="468"/>
      <c r="B5" s="480" t="s">
        <v>38</v>
      </c>
      <c r="C5" s="481" t="s">
        <v>37</v>
      </c>
      <c r="D5" s="482" t="s">
        <v>34</v>
      </c>
      <c r="E5" s="472"/>
      <c r="F5" s="472"/>
      <c r="G5" s="472"/>
      <c r="H5" s="472"/>
      <c r="I5" s="472"/>
      <c r="J5" s="472"/>
      <c r="K5" s="472"/>
      <c r="L5" s="472"/>
      <c r="M5" s="472"/>
      <c r="N5" s="472"/>
      <c r="O5" s="472"/>
    </row>
    <row r="6" spans="1:21" s="473" customFormat="1" x14ac:dyDescent="0.25">
      <c r="A6" s="468"/>
      <c r="B6" s="480" t="s">
        <v>36</v>
      </c>
      <c r="C6" s="481" t="s">
        <v>35</v>
      </c>
      <c r="D6" s="482" t="s">
        <v>34</v>
      </c>
      <c r="E6" s="472"/>
      <c r="F6" s="472"/>
      <c r="G6" s="472"/>
      <c r="H6" s="472"/>
      <c r="I6" s="472"/>
      <c r="J6" s="472"/>
      <c r="K6" s="472"/>
      <c r="L6" s="472"/>
      <c r="M6" s="472"/>
      <c r="N6" s="472"/>
      <c r="O6" s="472"/>
    </row>
    <row r="8" spans="1:21" s="304" customFormat="1" x14ac:dyDescent="0.25">
      <c r="A8" s="483"/>
      <c r="B8" s="484" t="s">
        <v>2588</v>
      </c>
      <c r="C8" s="485"/>
      <c r="D8" s="328"/>
      <c r="E8" s="329"/>
      <c r="F8" s="330"/>
      <c r="G8" s="329"/>
      <c r="H8" s="330"/>
      <c r="I8" s="329"/>
      <c r="J8" s="330"/>
      <c r="K8" s="329"/>
      <c r="L8" s="326"/>
      <c r="M8" s="326"/>
      <c r="N8" s="330"/>
      <c r="T8" s="486"/>
      <c r="U8" s="486"/>
    </row>
    <row r="9" spans="1:21" s="304" customFormat="1" x14ac:dyDescent="0.25">
      <c r="A9" s="483"/>
      <c r="B9" s="484"/>
      <c r="C9" s="485"/>
      <c r="D9" s="328"/>
      <c r="E9" s="329"/>
      <c r="F9" s="330"/>
      <c r="G9" s="329"/>
      <c r="H9" s="330"/>
      <c r="I9" s="329"/>
      <c r="J9" s="330"/>
      <c r="K9" s="329"/>
      <c r="L9" s="326"/>
      <c r="M9" s="326"/>
      <c r="N9" s="330"/>
      <c r="T9" s="486"/>
      <c r="U9" s="486"/>
    </row>
    <row r="10" spans="1:21" s="304" customFormat="1" ht="52.5" x14ac:dyDescent="0.25">
      <c r="A10" s="483"/>
      <c r="B10" s="487" t="s">
        <v>2</v>
      </c>
      <c r="C10" s="487" t="s">
        <v>11</v>
      </c>
      <c r="D10" s="487" t="s">
        <v>1186</v>
      </c>
      <c r="E10" s="487" t="s">
        <v>4</v>
      </c>
      <c r="F10" s="487" t="s">
        <v>66</v>
      </c>
      <c r="G10" s="487" t="s">
        <v>22</v>
      </c>
      <c r="H10" s="487" t="s">
        <v>68</v>
      </c>
      <c r="I10" s="487" t="s">
        <v>8</v>
      </c>
      <c r="J10" s="487" t="s">
        <v>71</v>
      </c>
      <c r="K10" s="487" t="s">
        <v>2596</v>
      </c>
    </row>
    <row r="11" spans="1:21" s="304" customFormat="1" ht="54.75" customHeight="1" outlineLevel="1" x14ac:dyDescent="0.25">
      <c r="A11" s="483"/>
      <c r="B11" s="371" t="s">
        <v>2601</v>
      </c>
      <c r="C11" s="371" t="s">
        <v>2601</v>
      </c>
      <c r="D11" s="388" t="s">
        <v>82</v>
      </c>
      <c r="E11" s="325" t="s">
        <v>85</v>
      </c>
      <c r="F11" s="371" t="s">
        <v>2601</v>
      </c>
      <c r="G11" s="371" t="s">
        <v>2601</v>
      </c>
      <c r="H11" s="371" t="s">
        <v>2601</v>
      </c>
      <c r="I11" s="324" t="s">
        <v>2594</v>
      </c>
      <c r="J11" s="371" t="s">
        <v>2601</v>
      </c>
      <c r="K11" s="371" t="s">
        <v>2602</v>
      </c>
      <c r="L11" s="488"/>
    </row>
    <row r="13" spans="1:21" s="304" customFormat="1" x14ac:dyDescent="0.25">
      <c r="A13" s="483"/>
      <c r="B13" s="484" t="s">
        <v>2589</v>
      </c>
      <c r="C13" s="485"/>
      <c r="D13" s="328"/>
      <c r="E13" s="329"/>
      <c r="F13" s="330"/>
      <c r="G13" s="329"/>
      <c r="H13" s="330"/>
      <c r="I13" s="329"/>
      <c r="J13" s="330"/>
      <c r="K13" s="329"/>
      <c r="L13" s="326"/>
      <c r="M13" s="326"/>
      <c r="N13" s="330"/>
      <c r="T13" s="486"/>
      <c r="U13" s="486"/>
    </row>
    <row r="14" spans="1:21" s="304" customFormat="1" x14ac:dyDescent="0.25">
      <c r="A14" s="483"/>
      <c r="B14" s="484"/>
      <c r="C14" s="485"/>
      <c r="D14" s="328"/>
      <c r="E14" s="329"/>
      <c r="F14" s="330"/>
      <c r="G14" s="329"/>
      <c r="H14" s="330"/>
      <c r="I14" s="329"/>
      <c r="J14" s="330"/>
      <c r="K14" s="329"/>
      <c r="L14" s="326"/>
      <c r="M14" s="326"/>
      <c r="N14" s="330"/>
      <c r="T14" s="486"/>
      <c r="U14" s="486"/>
    </row>
    <row r="15" spans="1:21" s="304" customFormat="1" ht="84" x14ac:dyDescent="0.25">
      <c r="A15" s="483"/>
      <c r="B15" s="487" t="s">
        <v>2</v>
      </c>
      <c r="C15" s="487" t="s">
        <v>11</v>
      </c>
      <c r="D15" s="487" t="s">
        <v>1186</v>
      </c>
      <c r="E15" s="487" t="s">
        <v>4</v>
      </c>
      <c r="F15" s="487" t="s">
        <v>66</v>
      </c>
      <c r="G15" s="487" t="s">
        <v>22</v>
      </c>
      <c r="H15" s="487" t="s">
        <v>68</v>
      </c>
      <c r="I15" s="487" t="s">
        <v>69</v>
      </c>
      <c r="J15" s="487" t="s">
        <v>70</v>
      </c>
      <c r="K15" s="487" t="s">
        <v>686</v>
      </c>
      <c r="L15" s="487" t="s">
        <v>71</v>
      </c>
      <c r="M15" s="487" t="s">
        <v>2706</v>
      </c>
      <c r="N15" s="487" t="s">
        <v>2704</v>
      </c>
      <c r="O15" s="487" t="s">
        <v>2598</v>
      </c>
      <c r="P15" s="487" t="s">
        <v>2597</v>
      </c>
      <c r="Q15" s="487" t="s">
        <v>2596</v>
      </c>
    </row>
    <row r="16" spans="1:21" s="304" customFormat="1" ht="167.15" customHeight="1" outlineLevel="1" x14ac:dyDescent="0.25">
      <c r="A16" s="483"/>
      <c r="B16" s="371" t="s">
        <v>2590</v>
      </c>
      <c r="C16" s="371" t="s">
        <v>1938</v>
      </c>
      <c r="D16" s="388" t="s">
        <v>82</v>
      </c>
      <c r="E16" s="325" t="s">
        <v>85</v>
      </c>
      <c r="F16" s="325" t="s">
        <v>1937</v>
      </c>
      <c r="G16" s="324" t="s">
        <v>2591</v>
      </c>
      <c r="H16" s="324" t="s">
        <v>585</v>
      </c>
      <c r="I16" s="324" t="s">
        <v>2592</v>
      </c>
      <c r="J16" s="324" t="s">
        <v>2593</v>
      </c>
      <c r="K16" s="324" t="s">
        <v>2594</v>
      </c>
      <c r="L16" s="324" t="s">
        <v>2595</v>
      </c>
      <c r="M16" s="549" t="s">
        <v>2711</v>
      </c>
      <c r="N16" s="549" t="s">
        <v>2712</v>
      </c>
      <c r="O16" s="550" t="s">
        <v>2705</v>
      </c>
      <c r="P16" s="389" t="s">
        <v>2599</v>
      </c>
      <c r="Q16" s="377" t="s">
        <v>2600</v>
      </c>
      <c r="R16" s="488"/>
    </row>
    <row r="17" spans="1:21" s="304" customFormat="1" ht="157.5" outlineLevel="1" x14ac:dyDescent="0.25">
      <c r="A17" s="483"/>
      <c r="B17" s="371" t="s">
        <v>2590</v>
      </c>
      <c r="C17" s="371" t="s">
        <v>1938</v>
      </c>
      <c r="D17" s="388" t="s">
        <v>82</v>
      </c>
      <c r="E17" s="325" t="s">
        <v>85</v>
      </c>
      <c r="F17" s="325" t="s">
        <v>1939</v>
      </c>
      <c r="G17" s="324" t="s">
        <v>2591</v>
      </c>
      <c r="H17" s="324" t="s">
        <v>585</v>
      </c>
      <c r="I17" s="324" t="s">
        <v>2592</v>
      </c>
      <c r="J17" s="324" t="s">
        <v>2593</v>
      </c>
      <c r="K17" s="324" t="s">
        <v>2594</v>
      </c>
      <c r="L17" s="324" t="s">
        <v>2595</v>
      </c>
      <c r="M17" s="549" t="s">
        <v>2709</v>
      </c>
      <c r="N17" s="549" t="s">
        <v>2710</v>
      </c>
      <c r="O17" s="550" t="s">
        <v>2705</v>
      </c>
      <c r="P17" s="389" t="s">
        <v>2599</v>
      </c>
      <c r="Q17" s="377" t="s">
        <v>2600</v>
      </c>
      <c r="R17" s="488"/>
    </row>
    <row r="18" spans="1:21" s="304" customFormat="1" ht="157.5" outlineLevel="1" x14ac:dyDescent="0.25">
      <c r="A18" s="483"/>
      <c r="B18" s="371" t="s">
        <v>2590</v>
      </c>
      <c r="C18" s="371" t="s">
        <v>1938</v>
      </c>
      <c r="D18" s="388" t="s">
        <v>82</v>
      </c>
      <c r="E18" s="325" t="s">
        <v>85</v>
      </c>
      <c r="F18" s="325" t="s">
        <v>1940</v>
      </c>
      <c r="G18" s="324" t="s">
        <v>2591</v>
      </c>
      <c r="H18" s="324" t="s">
        <v>2608</v>
      </c>
      <c r="I18" s="324" t="s">
        <v>2592</v>
      </c>
      <c r="J18" s="324" t="s">
        <v>2593</v>
      </c>
      <c r="K18" s="324" t="s">
        <v>2594</v>
      </c>
      <c r="L18" s="324" t="s">
        <v>2595</v>
      </c>
      <c r="M18" s="549" t="s">
        <v>2708</v>
      </c>
      <c r="N18" s="549" t="s">
        <v>2707</v>
      </c>
      <c r="O18" s="550" t="s">
        <v>2705</v>
      </c>
      <c r="P18" s="389" t="s">
        <v>2599</v>
      </c>
      <c r="Q18" s="377" t="s">
        <v>2600</v>
      </c>
      <c r="R18" s="488"/>
    </row>
    <row r="20" spans="1:21" s="304" customFormat="1" x14ac:dyDescent="0.25">
      <c r="A20" s="483"/>
      <c r="B20" s="484" t="s">
        <v>2603</v>
      </c>
      <c r="C20" s="485"/>
      <c r="D20" s="328"/>
      <c r="E20" s="329"/>
      <c r="F20" s="330"/>
      <c r="G20" s="329"/>
      <c r="H20" s="330"/>
      <c r="I20" s="329"/>
      <c r="J20" s="330"/>
      <c r="K20" s="329"/>
      <c r="L20" s="326"/>
      <c r="M20" s="326"/>
      <c r="N20" s="330"/>
      <c r="T20" s="486"/>
      <c r="U20" s="486"/>
    </row>
    <row r="21" spans="1:21" s="304" customFormat="1" x14ac:dyDescent="0.25">
      <c r="A21" s="483"/>
      <c r="B21" s="484"/>
      <c r="C21" s="485"/>
      <c r="D21" s="328"/>
      <c r="E21" s="329"/>
      <c r="F21" s="330"/>
      <c r="G21" s="329"/>
      <c r="H21" s="330"/>
      <c r="I21" s="329"/>
      <c r="J21" s="330"/>
      <c r="K21" s="329"/>
      <c r="L21" s="326"/>
      <c r="M21" s="326"/>
      <c r="N21" s="330"/>
      <c r="T21" s="486"/>
      <c r="U21" s="486"/>
    </row>
    <row r="22" spans="1:21" s="304" customFormat="1" ht="52.5" x14ac:dyDescent="0.25">
      <c r="A22" s="483"/>
      <c r="B22" s="487" t="s">
        <v>2</v>
      </c>
      <c r="C22" s="487" t="s">
        <v>11</v>
      </c>
      <c r="D22" s="487" t="s">
        <v>1186</v>
      </c>
      <c r="E22" s="487" t="s">
        <v>4</v>
      </c>
      <c r="F22" s="487" t="s">
        <v>66</v>
      </c>
      <c r="G22" s="487" t="s">
        <v>22</v>
      </c>
      <c r="H22" s="487" t="s">
        <v>69</v>
      </c>
      <c r="I22" s="487" t="s">
        <v>70</v>
      </c>
      <c r="J22" s="487" t="s">
        <v>686</v>
      </c>
      <c r="K22" s="487" t="s">
        <v>71</v>
      </c>
      <c r="L22" s="487" t="s">
        <v>2929</v>
      </c>
      <c r="M22" s="487" t="s">
        <v>2597</v>
      </c>
      <c r="N22" s="487" t="s">
        <v>2596</v>
      </c>
    </row>
    <row r="23" spans="1:21" s="304" customFormat="1" ht="167.15" customHeight="1" outlineLevel="1" x14ac:dyDescent="0.25">
      <c r="A23" s="483"/>
      <c r="B23" s="371" t="s">
        <v>2590</v>
      </c>
      <c r="C23" s="371" t="s">
        <v>1938</v>
      </c>
      <c r="D23" s="388" t="s">
        <v>82</v>
      </c>
      <c r="E23" s="325" t="s">
        <v>85</v>
      </c>
      <c r="F23" s="325" t="s">
        <v>1937</v>
      </c>
      <c r="G23" s="324" t="s">
        <v>2591</v>
      </c>
      <c r="H23" s="324" t="s">
        <v>2592</v>
      </c>
      <c r="I23" s="324" t="s">
        <v>2593</v>
      </c>
      <c r="J23" s="324" t="s">
        <v>2594</v>
      </c>
      <c r="K23" s="324" t="s">
        <v>2595</v>
      </c>
      <c r="L23" s="550" t="s">
        <v>2941</v>
      </c>
      <c r="M23" s="389" t="s">
        <v>2599</v>
      </c>
      <c r="N23" s="377" t="s">
        <v>2600</v>
      </c>
      <c r="O23" s="488"/>
    </row>
    <row r="24" spans="1:21" s="304" customFormat="1" ht="105" outlineLevel="1" x14ac:dyDescent="0.25">
      <c r="A24" s="483"/>
      <c r="B24" s="371" t="s">
        <v>2590</v>
      </c>
      <c r="C24" s="371" t="s">
        <v>1938</v>
      </c>
      <c r="D24" s="388" t="s">
        <v>82</v>
      </c>
      <c r="E24" s="325" t="s">
        <v>85</v>
      </c>
      <c r="F24" s="325" t="s">
        <v>1939</v>
      </c>
      <c r="G24" s="324" t="s">
        <v>2591</v>
      </c>
      <c r="H24" s="324" t="s">
        <v>2592</v>
      </c>
      <c r="I24" s="324" t="s">
        <v>2593</v>
      </c>
      <c r="J24" s="324" t="s">
        <v>2594</v>
      </c>
      <c r="K24" s="324" t="s">
        <v>2595</v>
      </c>
      <c r="L24" s="550" t="s">
        <v>2941</v>
      </c>
      <c r="M24" s="389" t="s">
        <v>2599</v>
      </c>
      <c r="N24" s="377" t="s">
        <v>2600</v>
      </c>
      <c r="O24" s="488"/>
    </row>
    <row r="25" spans="1:21" s="304" customFormat="1" ht="105" outlineLevel="1" x14ac:dyDescent="0.25">
      <c r="A25" s="483"/>
      <c r="B25" s="371" t="s">
        <v>2590</v>
      </c>
      <c r="C25" s="371" t="s">
        <v>1938</v>
      </c>
      <c r="D25" s="388" t="s">
        <v>82</v>
      </c>
      <c r="E25" s="325" t="s">
        <v>85</v>
      </c>
      <c r="F25" s="325" t="s">
        <v>1940</v>
      </c>
      <c r="G25" s="324" t="s">
        <v>2591</v>
      </c>
      <c r="H25" s="324" t="s">
        <v>2592</v>
      </c>
      <c r="I25" s="324" t="s">
        <v>2593</v>
      </c>
      <c r="J25" s="324" t="s">
        <v>2594</v>
      </c>
      <c r="K25" s="324" t="s">
        <v>2595</v>
      </c>
      <c r="L25" s="550" t="s">
        <v>2941</v>
      </c>
      <c r="M25" s="389" t="s">
        <v>2599</v>
      </c>
      <c r="N25" s="377" t="s">
        <v>2600</v>
      </c>
      <c r="O25" s="488"/>
    </row>
  </sheetData>
  <conditionalFormatting sqref="E8:AW8 E16 E15:F15 G15:M16 E10:J10 I11 G24:I25 G22:K23">
    <cfRule type="containsText" dxfId="551" priority="154" operator="containsText" text="Ручной ввод">
      <formula>NOT(ISERROR(SEARCH("Ручной ввод",E8)))</formula>
    </cfRule>
  </conditionalFormatting>
  <conditionalFormatting sqref="E9:AW9">
    <cfRule type="containsText" dxfId="550" priority="137" operator="containsText" text="Ручной ввод">
      <formula>NOT(ISERROR(SEARCH("Ручной ввод",E9)))</formula>
    </cfRule>
  </conditionalFormatting>
  <conditionalFormatting sqref="E13:AW13">
    <cfRule type="containsText" dxfId="549" priority="136" operator="containsText" text="Ручной ввод">
      <formula>NOT(ISERROR(SEARCH("Ручной ввод",E13)))</formula>
    </cfRule>
  </conditionalFormatting>
  <conditionalFormatting sqref="R16:AP16">
    <cfRule type="containsText" dxfId="548" priority="99" operator="containsText" text="Ручной ввод">
      <formula>NOT(ISERROR(SEARCH("Ручной ввод",R16)))</formula>
    </cfRule>
  </conditionalFormatting>
  <conditionalFormatting sqref="C15">
    <cfRule type="containsText" dxfId="547" priority="108" operator="containsText" text="Ручной ввод">
      <formula>NOT(ISERROR(SEARCH("Ручной ввод",C15)))</formula>
    </cfRule>
  </conditionalFormatting>
  <conditionalFormatting sqref="D18">
    <cfRule type="containsText" dxfId="546" priority="79" operator="containsText" text="Ручной ввод">
      <formula>NOT(ISERROR(SEARCH("Ручной ввод",D18)))</formula>
    </cfRule>
  </conditionalFormatting>
  <conditionalFormatting sqref="Q15">
    <cfRule type="containsText" dxfId="545" priority="109" operator="containsText" text="Ручной ввод">
      <formula>NOT(ISERROR(SEARCH("Ручной ввод",Q15)))</formula>
    </cfRule>
  </conditionalFormatting>
  <conditionalFormatting sqref="R15:AP15">
    <cfRule type="containsText" dxfId="544" priority="111" operator="containsText" text="Ручной ввод">
      <formula>NOT(ISERROR(SEARCH("Ручной ввод",R15)))</formula>
    </cfRule>
  </conditionalFormatting>
  <conditionalFormatting sqref="O15:P15">
    <cfRule type="containsText" dxfId="543" priority="107" operator="containsText" text="Ручной ввод">
      <formula>NOT(ISERROR(SEARCH("Ручной ввод",O15)))</formula>
    </cfRule>
  </conditionalFormatting>
  <conditionalFormatting sqref="D15">
    <cfRule type="containsText" dxfId="542" priority="106" operator="containsText" text="Ручной ввод">
      <formula>NOT(ISERROR(SEARCH("Ручной ввод",D15)))</formula>
    </cfRule>
  </conditionalFormatting>
  <conditionalFormatting sqref="F18">
    <cfRule type="containsText" dxfId="541" priority="73" operator="containsText" text="Ручной ввод">
      <formula>NOT(ISERROR(SEARCH("Ручной ввод",F18)))</formula>
    </cfRule>
  </conditionalFormatting>
  <conditionalFormatting sqref="E11">
    <cfRule type="containsText" dxfId="540" priority="72" operator="containsText" text="Ручной ввод">
      <formula>NOT(ISERROR(SEARCH("Ручной ввод",E11)))</formula>
    </cfRule>
  </conditionalFormatting>
  <conditionalFormatting sqref="L10:AJ10">
    <cfRule type="containsText" dxfId="539" priority="71" operator="containsText" text="Ручной ввод">
      <formula>NOT(ISERROR(SEARCH("Ручной ввод",L10)))</formula>
    </cfRule>
  </conditionalFormatting>
  <conditionalFormatting sqref="E14:AW14">
    <cfRule type="containsText" dxfId="538" priority="119" operator="containsText" text="Ручной ввод">
      <formula>NOT(ISERROR(SEARCH("Ручной ввод",E14)))</formula>
    </cfRule>
  </conditionalFormatting>
  <conditionalFormatting sqref="K10">
    <cfRule type="containsText" dxfId="537" priority="70" operator="containsText" text="Ручной ввод">
      <formula>NOT(ISERROR(SEARCH("Ручной ввод",K10)))</formula>
    </cfRule>
  </conditionalFormatting>
  <conditionalFormatting sqref="D16">
    <cfRule type="containsText" dxfId="536" priority="98" operator="containsText" text="Ручной ввод">
      <formula>NOT(ISERROR(SEARCH("Ручной ввод",D16)))</formula>
    </cfRule>
  </conditionalFormatting>
  <conditionalFormatting sqref="Q16">
    <cfRule type="containsText" dxfId="535" priority="97" operator="containsText" text="Ручной ввод">
      <formula>NOT(ISERROR(SEARCH("Ручной ввод",Q16)))</formula>
    </cfRule>
  </conditionalFormatting>
  <conditionalFormatting sqref="O16:P16">
    <cfRule type="containsText" dxfId="534" priority="94" operator="containsText" text="Ручной ввод">
      <formula>NOT(ISERROR(SEARCH("Ручной ввод",O16)))</formula>
    </cfRule>
  </conditionalFormatting>
  <conditionalFormatting sqref="F16">
    <cfRule type="containsText" dxfId="533" priority="93" operator="containsText" text="Ручной ввод">
      <formula>NOT(ISERROR(SEARCH("Ручной ввод",F16)))</formula>
    </cfRule>
  </conditionalFormatting>
  <conditionalFormatting sqref="N15">
    <cfRule type="containsText" dxfId="532" priority="92" operator="containsText" text="Ручной ввод">
      <formula>NOT(ISERROR(SEARCH("Ручной ввод",N15)))</formula>
    </cfRule>
  </conditionalFormatting>
  <conditionalFormatting sqref="E17 G17:J17 L17">
    <cfRule type="containsText" dxfId="531" priority="90" operator="containsText" text="Ручной ввод">
      <formula>NOT(ISERROR(SEARCH("Ручной ввод",E17)))</formula>
    </cfRule>
  </conditionalFormatting>
  <conditionalFormatting sqref="R17:AP17">
    <cfRule type="containsText" dxfId="530" priority="89" operator="containsText" text="Ручной ввод">
      <formula>NOT(ISERROR(SEARCH("Ручной ввод",R17)))</formula>
    </cfRule>
  </conditionalFormatting>
  <conditionalFormatting sqref="D17">
    <cfRule type="containsText" dxfId="529" priority="88" operator="containsText" text="Ручной ввод">
      <formula>NOT(ISERROR(SEARCH("Ручной ввод",D17)))</formula>
    </cfRule>
  </conditionalFormatting>
  <conditionalFormatting sqref="Q17">
    <cfRule type="containsText" dxfId="528" priority="87" operator="containsText" text="Ручной ввод">
      <formula>NOT(ISERROR(SEARCH("Ручной ввод",Q17)))</formula>
    </cfRule>
  </conditionalFormatting>
  <conditionalFormatting sqref="P17">
    <cfRule type="containsText" dxfId="527" priority="86" operator="containsText" text="Ручной ввод">
      <formula>NOT(ISERROR(SEARCH("Ручной ввод",P17)))</formula>
    </cfRule>
  </conditionalFormatting>
  <conditionalFormatting sqref="K17">
    <cfRule type="containsText" dxfId="526" priority="83" operator="containsText" text="Ручной ввод">
      <formula>NOT(ISERROR(SEARCH("Ручной ввод",K17)))</formula>
    </cfRule>
  </conditionalFormatting>
  <conditionalFormatting sqref="F17">
    <cfRule type="containsText" dxfId="525" priority="82" operator="containsText" text="Ручной ввод">
      <formula>NOT(ISERROR(SEARCH("Ручной ввод",F17)))</formula>
    </cfRule>
  </conditionalFormatting>
  <conditionalFormatting sqref="E18 G18:J18 L18">
    <cfRule type="containsText" dxfId="524" priority="81" operator="containsText" text="Ручной ввод">
      <formula>NOT(ISERROR(SEARCH("Ручной ввод",E18)))</formula>
    </cfRule>
  </conditionalFormatting>
  <conditionalFormatting sqref="R18:AP18">
    <cfRule type="containsText" dxfId="523" priority="80" operator="containsText" text="Ручной ввод">
      <formula>NOT(ISERROR(SEARCH("Ручной ввод",R18)))</formula>
    </cfRule>
  </conditionalFormatting>
  <conditionalFormatting sqref="Q18">
    <cfRule type="containsText" dxfId="522" priority="78" operator="containsText" text="Ручной ввод">
      <formula>NOT(ISERROR(SEARCH("Ручной ввод",Q18)))</formula>
    </cfRule>
  </conditionalFormatting>
  <conditionalFormatting sqref="P18">
    <cfRule type="containsText" dxfId="521" priority="77" operator="containsText" text="Ручной ввод">
      <formula>NOT(ISERROR(SEARCH("Ручной ввод",P18)))</formula>
    </cfRule>
  </conditionalFormatting>
  <conditionalFormatting sqref="K18">
    <cfRule type="containsText" dxfId="520" priority="75" operator="containsText" text="Ручной ввод">
      <formula>NOT(ISERROR(SEARCH("Ручной ввод",K18)))</formula>
    </cfRule>
  </conditionalFormatting>
  <conditionalFormatting sqref="C10">
    <cfRule type="containsText" dxfId="519" priority="69" operator="containsText" text="Ручной ввод">
      <formula>NOT(ISERROR(SEARCH("Ручной ввод",C10)))</formula>
    </cfRule>
  </conditionalFormatting>
  <conditionalFormatting sqref="D10">
    <cfRule type="containsText" dxfId="518" priority="67" operator="containsText" text="Ручной ввод">
      <formula>NOT(ISERROR(SEARCH("Ручной ввод",D10)))</formula>
    </cfRule>
  </conditionalFormatting>
  <conditionalFormatting sqref="L11:AJ11">
    <cfRule type="containsText" dxfId="517" priority="66" operator="containsText" text="Ручной ввод">
      <formula>NOT(ISERROR(SEARCH("Ручной ввод",L11)))</formula>
    </cfRule>
  </conditionalFormatting>
  <conditionalFormatting sqref="D11">
    <cfRule type="containsText" dxfId="516" priority="65" operator="containsText" text="Ручной ввод">
      <formula>NOT(ISERROR(SEARCH("Ручной ввод",D11)))</formula>
    </cfRule>
  </conditionalFormatting>
  <conditionalFormatting sqref="O23:AM23">
    <cfRule type="containsText" dxfId="515" priority="28" operator="containsText" text="Ручной ввод">
      <formula>NOT(ISERROR(SEARCH("Ручной ввод",O23)))</formula>
    </cfRule>
  </conditionalFormatting>
  <conditionalFormatting sqref="E20:AW20">
    <cfRule type="containsText" dxfId="514" priority="58" operator="containsText" text="Ручной ввод">
      <formula>NOT(ISERROR(SEARCH("Ручной ввод",E20)))</formula>
    </cfRule>
  </conditionalFormatting>
  <conditionalFormatting sqref="D24">
    <cfRule type="containsText" dxfId="513" priority="20" operator="containsText" text="Ручной ввод">
      <formula>NOT(ISERROR(SEARCH("Ручной ввод",D24)))</formula>
    </cfRule>
  </conditionalFormatting>
  <conditionalFormatting sqref="F23">
    <cfRule type="containsText" dxfId="512" priority="24" operator="containsText" text="Ручной ввод">
      <formula>NOT(ISERROR(SEARCH("Ручной ввод",F23)))</formula>
    </cfRule>
  </conditionalFormatting>
  <conditionalFormatting sqref="L23:M23">
    <cfRule type="containsText" dxfId="511" priority="25" operator="containsText" text="Ручной ввод">
      <formula>NOT(ISERROR(SEARCH("Ручной ввод",L23)))</formula>
    </cfRule>
  </conditionalFormatting>
  <conditionalFormatting sqref="E24 K24">
    <cfRule type="containsText" dxfId="510" priority="22" operator="containsText" text="Ручной ввод">
      <formula>NOT(ISERROR(SEARCH("Ручной ввод",E24)))</formula>
    </cfRule>
  </conditionalFormatting>
  <conditionalFormatting sqref="O24:AM24">
    <cfRule type="containsText" dxfId="509" priority="21" operator="containsText" text="Ручной ввод">
      <formula>NOT(ISERROR(SEARCH("Ручной ввод",O24)))</formula>
    </cfRule>
  </conditionalFormatting>
  <conditionalFormatting sqref="E21:AW21">
    <cfRule type="containsText" dxfId="508" priority="57" operator="containsText" text="Ручной ввод">
      <formula>NOT(ISERROR(SEARCH("Ручной ввод",E21)))</formula>
    </cfRule>
  </conditionalFormatting>
  <conditionalFormatting sqref="N24">
    <cfRule type="containsText" dxfId="507" priority="19" operator="containsText" text="Ручной ввод">
      <formula>NOT(ISERROR(SEARCH("Ручной ввод",N24)))</formula>
    </cfRule>
  </conditionalFormatting>
  <conditionalFormatting sqref="M24">
    <cfRule type="containsText" dxfId="506" priority="18" operator="containsText" text="Ручной ввод">
      <formula>NOT(ISERROR(SEARCH("Ручной ввод",M24)))</formula>
    </cfRule>
  </conditionalFormatting>
  <conditionalFormatting sqref="J24">
    <cfRule type="containsText" dxfId="505" priority="17" operator="containsText" text="Ручной ввод">
      <formula>NOT(ISERROR(SEARCH("Ручной ввод",J24)))</formula>
    </cfRule>
  </conditionalFormatting>
  <conditionalFormatting sqref="F24">
    <cfRule type="containsText" dxfId="504" priority="16" operator="containsText" text="Ручной ввод">
      <formula>NOT(ISERROR(SEARCH("Ручной ввод",F24)))</formula>
    </cfRule>
  </conditionalFormatting>
  <conditionalFormatting sqref="E25 K25">
    <cfRule type="containsText" dxfId="503" priority="15" operator="containsText" text="Ручной ввод">
      <formula>NOT(ISERROR(SEARCH("Ручной ввод",E25)))</formula>
    </cfRule>
  </conditionalFormatting>
  <conditionalFormatting sqref="O25:AM25">
    <cfRule type="containsText" dxfId="502" priority="14" operator="containsText" text="Ручной ввод">
      <formula>NOT(ISERROR(SEARCH("Ручной ввод",O25)))</formula>
    </cfRule>
  </conditionalFormatting>
  <conditionalFormatting sqref="O17">
    <cfRule type="containsText" dxfId="501" priority="39" operator="containsText" text="Ручной ввод">
      <formula>NOT(ISERROR(SEARCH("Ручной ввод",O17)))</formula>
    </cfRule>
  </conditionalFormatting>
  <conditionalFormatting sqref="O18">
    <cfRule type="containsText" dxfId="500" priority="38" operator="containsText" text="Ручной ввод">
      <formula>NOT(ISERROR(SEARCH("Ручной ввод",O18)))</formula>
    </cfRule>
  </conditionalFormatting>
  <conditionalFormatting sqref="N16">
    <cfRule type="containsText" dxfId="499" priority="37" operator="containsText" text="Ручной ввод">
      <formula>NOT(ISERROR(SEARCH("Ручной ввод",N16)))</formula>
    </cfRule>
  </conditionalFormatting>
  <conditionalFormatting sqref="M17:M18">
    <cfRule type="containsText" dxfId="498" priority="36" operator="containsText" text="Ручной ввод">
      <formula>NOT(ISERROR(SEARCH("Ручной ввод",M17)))</formula>
    </cfRule>
  </conditionalFormatting>
  <conditionalFormatting sqref="N17:N18">
    <cfRule type="containsText" dxfId="497" priority="35" operator="containsText" text="Ручной ввод">
      <formula>NOT(ISERROR(SEARCH("Ручной ввод",N17)))</formula>
    </cfRule>
  </conditionalFormatting>
  <conditionalFormatting sqref="E23 E22:F22">
    <cfRule type="containsText" dxfId="496" priority="34" operator="containsText" text="Ручной ввод">
      <formula>NOT(ISERROR(SEARCH("Ручной ввод",E22)))</formula>
    </cfRule>
  </conditionalFormatting>
  <conditionalFormatting sqref="C22">
    <cfRule type="containsText" dxfId="495" priority="31" operator="containsText" text="Ручной ввод">
      <formula>NOT(ISERROR(SEARCH("Ручной ввод",C22)))</formula>
    </cfRule>
  </conditionalFormatting>
  <conditionalFormatting sqref="D25">
    <cfRule type="containsText" dxfId="494" priority="13" operator="containsText" text="Ручной ввод">
      <formula>NOT(ISERROR(SEARCH("Ручной ввод",D25)))</formula>
    </cfRule>
  </conditionalFormatting>
  <conditionalFormatting sqref="N22">
    <cfRule type="containsText" dxfId="493" priority="32" operator="containsText" text="Ручной ввод">
      <formula>NOT(ISERROR(SEARCH("Ручной ввод",N22)))</formula>
    </cfRule>
  </conditionalFormatting>
  <conditionalFormatting sqref="O22:AM22">
    <cfRule type="containsText" dxfId="492" priority="33" operator="containsText" text="Ручной ввод">
      <formula>NOT(ISERROR(SEARCH("Ручной ввод",O22)))</formula>
    </cfRule>
  </conditionalFormatting>
  <conditionalFormatting sqref="L22:M22">
    <cfRule type="containsText" dxfId="491" priority="30" operator="containsText" text="Ручной ввод">
      <formula>NOT(ISERROR(SEARCH("Ручной ввод",L22)))</formula>
    </cfRule>
  </conditionalFormatting>
  <conditionalFormatting sqref="D22">
    <cfRule type="containsText" dxfId="490" priority="29" operator="containsText" text="Ручной ввод">
      <formula>NOT(ISERROR(SEARCH("Ручной ввод",D22)))</formula>
    </cfRule>
  </conditionalFormatting>
  <conditionalFormatting sqref="F25">
    <cfRule type="containsText" dxfId="489" priority="9" operator="containsText" text="Ручной ввод">
      <formula>NOT(ISERROR(SEARCH("Ручной ввод",F25)))</formula>
    </cfRule>
  </conditionalFormatting>
  <conditionalFormatting sqref="D23">
    <cfRule type="containsText" dxfId="488" priority="27" operator="containsText" text="Ручной ввод">
      <formula>NOT(ISERROR(SEARCH("Ручной ввод",D23)))</formula>
    </cfRule>
  </conditionalFormatting>
  <conditionalFormatting sqref="N23">
    <cfRule type="containsText" dxfId="487" priority="26" operator="containsText" text="Ручной ввод">
      <formula>NOT(ISERROR(SEARCH("Ручной ввод",N23)))</formula>
    </cfRule>
  </conditionalFormatting>
  <conditionalFormatting sqref="N25">
    <cfRule type="containsText" dxfId="486" priority="12" operator="containsText" text="Ручной ввод">
      <formula>NOT(ISERROR(SEARCH("Ручной ввод",N25)))</formula>
    </cfRule>
  </conditionalFormatting>
  <conditionalFormatting sqref="M25">
    <cfRule type="containsText" dxfId="485" priority="11" operator="containsText" text="Ручной ввод">
      <formula>NOT(ISERROR(SEARCH("Ручной ввод",M25)))</formula>
    </cfRule>
  </conditionalFormatting>
  <conditionalFormatting sqref="J25">
    <cfRule type="containsText" dxfId="484" priority="10" operator="containsText" text="Ручной ввод">
      <formula>NOT(ISERROR(SEARCH("Ручной ввод",J25)))</formula>
    </cfRule>
  </conditionalFormatting>
  <conditionalFormatting sqref="L24">
    <cfRule type="containsText" dxfId="483" priority="2" operator="containsText" text="Ручной ввод">
      <formula>NOT(ISERROR(SEARCH("Ручной ввод",L24)))</formula>
    </cfRule>
  </conditionalFormatting>
  <conditionalFormatting sqref="L25">
    <cfRule type="containsText" dxfId="482" priority="1" operator="containsText" text="Ручной ввод">
      <formula>NOT(ISERROR(SEARCH("Ручной ввод",L25)))</formula>
    </cfRule>
  </conditionalFormatting>
  <hyperlinks>
    <hyperlink ref="B1" location="'Перечень форм'!A1" display="перечень форм"/>
  </hyperlinks>
  <pageMargins left="0.7" right="0.7" top="0.75" bottom="0.75" header="0.3" footer="0.3"/>
  <pageSetup paperSize="9" orientation="portrait" r:id="rId1"/>
  <customProperties>
    <customPr name="_pios_id" r:id="rId2"/>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H99"/>
  <sheetViews>
    <sheetView showGridLines="0" topLeftCell="G1" zoomScaleNormal="100" workbookViewId="0">
      <pane ySplit="3" topLeftCell="A45" activePane="bottomLeft" state="frozen"/>
      <selection pane="bottomLeft"/>
    </sheetView>
  </sheetViews>
  <sheetFormatPr defaultColWidth="9.1796875" defaultRowHeight="11.5" x14ac:dyDescent="0.25"/>
  <cols>
    <col min="1" max="1" width="9.1796875" style="208"/>
    <col min="2" max="2" width="24" style="210" customWidth="1"/>
    <col min="3" max="3" width="29.453125" style="208" customWidth="1"/>
    <col min="4" max="4" width="15.453125" style="208" customWidth="1"/>
    <col min="5" max="5" width="23.54296875" style="208" customWidth="1"/>
    <col min="6" max="6" width="20.453125" style="208" customWidth="1"/>
    <col min="7" max="7" width="43.81640625" style="208" customWidth="1"/>
    <col min="8" max="8" width="47.1796875" style="208" customWidth="1"/>
    <col min="9" max="16384" width="9.1796875" style="208"/>
  </cols>
  <sheetData>
    <row r="3" spans="2:8" s="207" customFormat="1" ht="15.75" customHeight="1" x14ac:dyDescent="0.25">
      <c r="B3" s="211" t="s">
        <v>897</v>
      </c>
      <c r="C3" s="212" t="s">
        <v>898</v>
      </c>
      <c r="D3" s="212" t="s">
        <v>899</v>
      </c>
      <c r="E3" s="212" t="s">
        <v>900</v>
      </c>
      <c r="F3" s="212" t="s">
        <v>901</v>
      </c>
      <c r="G3" s="212" t="s">
        <v>902</v>
      </c>
      <c r="H3" s="212" t="s">
        <v>903</v>
      </c>
    </row>
    <row r="4" spans="2:8" s="207" customFormat="1" ht="30" customHeight="1" x14ac:dyDescent="0.25">
      <c r="B4" s="213">
        <v>923301302000</v>
      </c>
      <c r="C4" s="214" t="s">
        <v>904</v>
      </c>
      <c r="D4" s="214">
        <v>9020130002</v>
      </c>
      <c r="E4" s="214" t="s">
        <v>905</v>
      </c>
      <c r="F4" s="214" t="s">
        <v>906</v>
      </c>
      <c r="G4" s="214" t="s">
        <v>907</v>
      </c>
      <c r="H4" s="214" t="s">
        <v>908</v>
      </c>
    </row>
    <row r="5" spans="2:8" s="207" customFormat="1" ht="30" customHeight="1" x14ac:dyDescent="0.25">
      <c r="B5" s="213">
        <v>923301303000</v>
      </c>
      <c r="C5" s="214" t="s">
        <v>909</v>
      </c>
      <c r="D5" s="214">
        <v>9020130003</v>
      </c>
      <c r="E5" s="214" t="s">
        <v>910</v>
      </c>
      <c r="F5" s="214" t="s">
        <v>911</v>
      </c>
      <c r="G5" s="214" t="s">
        <v>912</v>
      </c>
      <c r="H5" s="214" t="s">
        <v>913</v>
      </c>
    </row>
    <row r="6" spans="2:8" s="207" customFormat="1" ht="30" customHeight="1" x14ac:dyDescent="0.25">
      <c r="B6" s="213">
        <v>923301602000</v>
      </c>
      <c r="C6" s="214" t="s">
        <v>914</v>
      </c>
      <c r="D6" s="214">
        <v>9020160002</v>
      </c>
      <c r="E6" s="214" t="s">
        <v>915</v>
      </c>
      <c r="F6" s="214" t="s">
        <v>916</v>
      </c>
      <c r="G6" s="214" t="s">
        <v>917</v>
      </c>
      <c r="H6" s="214" t="s">
        <v>918</v>
      </c>
    </row>
    <row r="7" spans="2:8" s="207" customFormat="1" ht="30" customHeight="1" x14ac:dyDescent="0.25">
      <c r="B7" s="213">
        <v>923301702000</v>
      </c>
      <c r="C7" s="214" t="s">
        <v>919</v>
      </c>
      <c r="D7" s="214">
        <v>9020170002</v>
      </c>
      <c r="E7" s="214" t="s">
        <v>920</v>
      </c>
      <c r="F7" s="214" t="s">
        <v>921</v>
      </c>
      <c r="G7" s="214" t="s">
        <v>922</v>
      </c>
      <c r="H7" s="214" t="s">
        <v>923</v>
      </c>
    </row>
    <row r="8" spans="2:8" s="207" customFormat="1" ht="30" customHeight="1" x14ac:dyDescent="0.25">
      <c r="B8" s="213">
        <v>923301704000</v>
      </c>
      <c r="C8" s="214" t="s">
        <v>924</v>
      </c>
      <c r="D8" s="214">
        <v>9020170004</v>
      </c>
      <c r="E8" s="214" t="s">
        <v>925</v>
      </c>
      <c r="F8" s="214" t="s">
        <v>926</v>
      </c>
      <c r="G8" s="214" t="s">
        <v>927</v>
      </c>
      <c r="H8" s="214" t="s">
        <v>928</v>
      </c>
    </row>
    <row r="9" spans="2:8" s="207" customFormat="1" ht="30" customHeight="1" x14ac:dyDescent="0.25">
      <c r="B9" s="213">
        <v>923301705000</v>
      </c>
      <c r="C9" s="214" t="s">
        <v>929</v>
      </c>
      <c r="D9" s="214">
        <v>9020170005</v>
      </c>
      <c r="E9" s="214" t="s">
        <v>930</v>
      </c>
      <c r="F9" s="214" t="s">
        <v>931</v>
      </c>
      <c r="G9" s="214" t="s">
        <v>932</v>
      </c>
      <c r="H9" s="214" t="s">
        <v>933</v>
      </c>
    </row>
    <row r="10" spans="2:8" s="207" customFormat="1" ht="30" customHeight="1" x14ac:dyDescent="0.25">
      <c r="B10" s="213">
        <v>923301803000</v>
      </c>
      <c r="C10" s="214" t="s">
        <v>934</v>
      </c>
      <c r="D10" s="214">
        <v>9020180003</v>
      </c>
      <c r="E10" s="214" t="s">
        <v>935</v>
      </c>
      <c r="F10" s="214" t="s">
        <v>936</v>
      </c>
      <c r="G10" s="214" t="s">
        <v>937</v>
      </c>
      <c r="H10" s="214" t="s">
        <v>938</v>
      </c>
    </row>
    <row r="11" spans="2:8" s="207" customFormat="1" ht="30" customHeight="1" x14ac:dyDescent="0.25">
      <c r="B11" s="213">
        <v>923301804000</v>
      </c>
      <c r="C11" s="214" t="s">
        <v>939</v>
      </c>
      <c r="D11" s="214">
        <v>9020180004</v>
      </c>
      <c r="E11" s="214" t="s">
        <v>940</v>
      </c>
      <c r="F11" s="214" t="s">
        <v>941</v>
      </c>
      <c r="G11" s="214" t="s">
        <v>942</v>
      </c>
      <c r="H11" s="214" t="s">
        <v>943</v>
      </c>
    </row>
    <row r="12" spans="2:8" s="207" customFormat="1" ht="30" customHeight="1" x14ac:dyDescent="0.25">
      <c r="B12" s="213">
        <v>923301304000</v>
      </c>
      <c r="C12" s="214" t="s">
        <v>944</v>
      </c>
      <c r="D12" s="214">
        <v>9020130004</v>
      </c>
      <c r="E12" s="214" t="s">
        <v>945</v>
      </c>
      <c r="F12" s="214" t="s">
        <v>946</v>
      </c>
      <c r="G12" s="214" t="s">
        <v>947</v>
      </c>
      <c r="H12" s="214" t="s">
        <v>948</v>
      </c>
    </row>
    <row r="14" spans="2:8" s="207" customFormat="1" ht="15.75" customHeight="1" x14ac:dyDescent="0.25">
      <c r="B14" s="211" t="s">
        <v>897</v>
      </c>
      <c r="C14" s="212" t="s">
        <v>898</v>
      </c>
      <c r="D14" s="212" t="s">
        <v>899</v>
      </c>
      <c r="E14" s="212" t="s">
        <v>900</v>
      </c>
      <c r="F14" s="212" t="s">
        <v>901</v>
      </c>
      <c r="G14" s="212" t="s">
        <v>902</v>
      </c>
      <c r="H14" s="212" t="s">
        <v>903</v>
      </c>
    </row>
    <row r="15" spans="2:8" x14ac:dyDescent="0.25">
      <c r="B15" s="695">
        <v>923301301000</v>
      </c>
      <c r="C15" s="694" t="s">
        <v>949</v>
      </c>
      <c r="D15" s="694">
        <v>9020130001</v>
      </c>
      <c r="E15" s="694" t="s">
        <v>950</v>
      </c>
      <c r="F15" s="694" t="s">
        <v>951</v>
      </c>
      <c r="G15" s="694" t="s">
        <v>952</v>
      </c>
      <c r="H15" s="214" t="s">
        <v>953</v>
      </c>
    </row>
    <row r="16" spans="2:8" x14ac:dyDescent="0.25">
      <c r="B16" s="695"/>
      <c r="C16" s="694"/>
      <c r="D16" s="694"/>
      <c r="E16" s="694"/>
      <c r="F16" s="694"/>
      <c r="G16" s="694"/>
      <c r="H16" s="214" t="s">
        <v>954</v>
      </c>
    </row>
    <row r="17" spans="2:8" x14ac:dyDescent="0.25">
      <c r="B17" s="695"/>
      <c r="C17" s="694"/>
      <c r="D17" s="694"/>
      <c r="E17" s="694"/>
      <c r="F17" s="694"/>
      <c r="G17" s="694"/>
      <c r="H17" s="214" t="s">
        <v>955</v>
      </c>
    </row>
    <row r="18" spans="2:8" x14ac:dyDescent="0.25">
      <c r="B18" s="695"/>
      <c r="C18" s="694"/>
      <c r="D18" s="694"/>
      <c r="E18" s="694"/>
      <c r="F18" s="694"/>
      <c r="G18" s="694"/>
      <c r="H18" s="214" t="s">
        <v>956</v>
      </c>
    </row>
    <row r="19" spans="2:8" x14ac:dyDescent="0.25">
      <c r="B19" s="695"/>
      <c r="C19" s="694"/>
      <c r="D19" s="694"/>
      <c r="E19" s="694"/>
      <c r="F19" s="694"/>
      <c r="G19" s="694"/>
      <c r="H19" s="214" t="s">
        <v>957</v>
      </c>
    </row>
    <row r="20" spans="2:8" x14ac:dyDescent="0.25">
      <c r="B20" s="695"/>
      <c r="C20" s="694"/>
      <c r="D20" s="694"/>
      <c r="E20" s="694"/>
      <c r="F20" s="694"/>
      <c r="G20" s="694"/>
      <c r="H20" s="214" t="s">
        <v>958</v>
      </c>
    </row>
    <row r="21" spans="2:8" x14ac:dyDescent="0.25">
      <c r="B21" s="695"/>
      <c r="C21" s="694"/>
      <c r="D21" s="694"/>
      <c r="E21" s="694"/>
      <c r="F21" s="694"/>
      <c r="G21" s="694"/>
      <c r="H21" s="214" t="s">
        <v>959</v>
      </c>
    </row>
    <row r="22" spans="2:8" x14ac:dyDescent="0.25">
      <c r="B22" s="695"/>
      <c r="C22" s="694"/>
      <c r="D22" s="694"/>
      <c r="E22" s="694"/>
      <c r="F22" s="694"/>
      <c r="G22" s="694"/>
      <c r="H22" s="214" t="s">
        <v>960</v>
      </c>
    </row>
    <row r="23" spans="2:8" ht="15.75" customHeight="1" x14ac:dyDescent="0.25">
      <c r="B23" s="695"/>
      <c r="C23" s="694"/>
      <c r="D23" s="694"/>
      <c r="E23" s="694"/>
      <c r="F23" s="694"/>
      <c r="G23" s="694"/>
      <c r="H23" s="214" t="s">
        <v>961</v>
      </c>
    </row>
    <row r="24" spans="2:8" x14ac:dyDescent="0.25">
      <c r="B24" s="695"/>
      <c r="C24" s="694"/>
      <c r="D24" s="694"/>
      <c r="E24" s="694"/>
      <c r="F24" s="694"/>
      <c r="G24" s="694"/>
      <c r="H24" s="214" t="s">
        <v>962</v>
      </c>
    </row>
    <row r="25" spans="2:8" x14ac:dyDescent="0.25">
      <c r="B25" s="695"/>
      <c r="C25" s="694"/>
      <c r="D25" s="694"/>
      <c r="E25" s="694"/>
      <c r="F25" s="694"/>
      <c r="G25" s="694"/>
      <c r="H25" s="214" t="s">
        <v>963</v>
      </c>
    </row>
    <row r="26" spans="2:8" x14ac:dyDescent="0.25">
      <c r="B26" s="695"/>
      <c r="C26" s="694"/>
      <c r="D26" s="694"/>
      <c r="E26" s="694"/>
      <c r="F26" s="694"/>
      <c r="G26" s="694"/>
      <c r="H26" s="214" t="s">
        <v>964</v>
      </c>
    </row>
    <row r="27" spans="2:8" x14ac:dyDescent="0.25">
      <c r="B27" s="695"/>
      <c r="C27" s="694"/>
      <c r="D27" s="694"/>
      <c r="E27" s="694"/>
      <c r="F27" s="694"/>
      <c r="G27" s="694"/>
      <c r="H27" s="214" t="s">
        <v>965</v>
      </c>
    </row>
    <row r="28" spans="2:8" x14ac:dyDescent="0.25">
      <c r="B28" s="695">
        <v>923301401000</v>
      </c>
      <c r="C28" s="694" t="s">
        <v>966</v>
      </c>
      <c r="D28" s="694">
        <v>9020140001</v>
      </c>
      <c r="E28" s="694" t="s">
        <v>967</v>
      </c>
      <c r="F28" s="694" t="s">
        <v>968</v>
      </c>
      <c r="G28" s="694" t="s">
        <v>969</v>
      </c>
      <c r="H28" s="214" t="s">
        <v>953</v>
      </c>
    </row>
    <row r="29" spans="2:8" x14ac:dyDescent="0.25">
      <c r="B29" s="695"/>
      <c r="C29" s="694"/>
      <c r="D29" s="694"/>
      <c r="E29" s="694"/>
      <c r="F29" s="694"/>
      <c r="G29" s="694"/>
      <c r="H29" s="214" t="s">
        <v>970</v>
      </c>
    </row>
    <row r="30" spans="2:8" x14ac:dyDescent="0.25">
      <c r="B30" s="695"/>
      <c r="C30" s="694"/>
      <c r="D30" s="694"/>
      <c r="E30" s="694"/>
      <c r="F30" s="694"/>
      <c r="G30" s="694"/>
      <c r="H30" s="214" t="s">
        <v>971</v>
      </c>
    </row>
    <row r="31" spans="2:8" x14ac:dyDescent="0.25">
      <c r="B31" s="695"/>
      <c r="C31" s="694"/>
      <c r="D31" s="694"/>
      <c r="E31" s="694"/>
      <c r="F31" s="694"/>
      <c r="G31" s="694"/>
      <c r="H31" s="214" t="s">
        <v>972</v>
      </c>
    </row>
    <row r="32" spans="2:8" x14ac:dyDescent="0.25">
      <c r="B32" s="695"/>
      <c r="C32" s="694"/>
      <c r="D32" s="694"/>
      <c r="E32" s="694"/>
      <c r="F32" s="694"/>
      <c r="G32" s="694"/>
      <c r="H32" s="214" t="s">
        <v>954</v>
      </c>
    </row>
    <row r="33" spans="2:8" x14ac:dyDescent="0.25">
      <c r="B33" s="695"/>
      <c r="C33" s="694"/>
      <c r="D33" s="694"/>
      <c r="E33" s="694"/>
      <c r="F33" s="694"/>
      <c r="G33" s="694"/>
      <c r="H33" s="214" t="s">
        <v>973</v>
      </c>
    </row>
    <row r="34" spans="2:8" x14ac:dyDescent="0.25">
      <c r="B34" s="695"/>
      <c r="C34" s="694"/>
      <c r="D34" s="694"/>
      <c r="E34" s="694"/>
      <c r="F34" s="694"/>
      <c r="G34" s="694"/>
      <c r="H34" s="214" t="s">
        <v>974</v>
      </c>
    </row>
    <row r="35" spans="2:8" x14ac:dyDescent="0.25">
      <c r="B35" s="695"/>
      <c r="C35" s="694"/>
      <c r="D35" s="694"/>
      <c r="E35" s="694"/>
      <c r="F35" s="694"/>
      <c r="G35" s="694"/>
      <c r="H35" s="214" t="s">
        <v>975</v>
      </c>
    </row>
    <row r="36" spans="2:8" x14ac:dyDescent="0.25">
      <c r="B36" s="695">
        <v>923301501000</v>
      </c>
      <c r="C36" s="694" t="s">
        <v>976</v>
      </c>
      <c r="D36" s="694">
        <v>9020150001</v>
      </c>
      <c r="E36" s="694" t="s">
        <v>977</v>
      </c>
      <c r="F36" s="694" t="s">
        <v>978</v>
      </c>
      <c r="G36" s="694" t="s">
        <v>979</v>
      </c>
      <c r="H36" s="214" t="s">
        <v>953</v>
      </c>
    </row>
    <row r="37" spans="2:8" x14ac:dyDescent="0.25">
      <c r="B37" s="695"/>
      <c r="C37" s="694"/>
      <c r="D37" s="694"/>
      <c r="E37" s="694"/>
      <c r="F37" s="694"/>
      <c r="G37" s="694"/>
      <c r="H37" s="214" t="s">
        <v>954</v>
      </c>
    </row>
    <row r="38" spans="2:8" x14ac:dyDescent="0.25">
      <c r="B38" s="695"/>
      <c r="C38" s="694"/>
      <c r="D38" s="694"/>
      <c r="E38" s="694"/>
      <c r="F38" s="694"/>
      <c r="G38" s="694"/>
      <c r="H38" s="214" t="s">
        <v>980</v>
      </c>
    </row>
    <row r="39" spans="2:8" x14ac:dyDescent="0.25">
      <c r="B39" s="695"/>
      <c r="C39" s="694"/>
      <c r="D39" s="694"/>
      <c r="E39" s="694"/>
      <c r="F39" s="694"/>
      <c r="G39" s="694"/>
      <c r="H39" s="214" t="s">
        <v>981</v>
      </c>
    </row>
    <row r="40" spans="2:8" x14ac:dyDescent="0.25">
      <c r="B40" s="695"/>
      <c r="C40" s="694"/>
      <c r="D40" s="694"/>
      <c r="E40" s="694"/>
      <c r="F40" s="694"/>
      <c r="G40" s="694"/>
      <c r="H40" s="214" t="s">
        <v>982</v>
      </c>
    </row>
    <row r="41" spans="2:8" x14ac:dyDescent="0.25">
      <c r="B41" s="695"/>
      <c r="C41" s="694"/>
      <c r="D41" s="694"/>
      <c r="E41" s="694"/>
      <c r="F41" s="694"/>
      <c r="G41" s="694"/>
      <c r="H41" s="214" t="s">
        <v>975</v>
      </c>
    </row>
    <row r="42" spans="2:8" x14ac:dyDescent="0.25">
      <c r="B42" s="695"/>
      <c r="C42" s="694"/>
      <c r="D42" s="694"/>
      <c r="E42" s="694"/>
      <c r="F42" s="694"/>
      <c r="G42" s="694"/>
      <c r="H42" s="214" t="s">
        <v>983</v>
      </c>
    </row>
    <row r="43" spans="2:8" x14ac:dyDescent="0.25">
      <c r="B43" s="695"/>
      <c r="C43" s="694"/>
      <c r="D43" s="694"/>
      <c r="E43" s="694"/>
      <c r="F43" s="694"/>
      <c r="G43" s="694"/>
      <c r="H43" s="214" t="s">
        <v>984</v>
      </c>
    </row>
    <row r="44" spans="2:8" x14ac:dyDescent="0.25">
      <c r="B44" s="695"/>
      <c r="C44" s="694"/>
      <c r="D44" s="694"/>
      <c r="E44" s="694"/>
      <c r="F44" s="694"/>
      <c r="G44" s="694"/>
      <c r="H44" s="214" t="s">
        <v>985</v>
      </c>
    </row>
    <row r="45" spans="2:8" x14ac:dyDescent="0.25">
      <c r="B45" s="695">
        <v>923301601000</v>
      </c>
      <c r="C45" s="694" t="s">
        <v>986</v>
      </c>
      <c r="D45" s="694">
        <v>9020160001</v>
      </c>
      <c r="E45" s="694" t="s">
        <v>987</v>
      </c>
      <c r="F45" s="694" t="s">
        <v>988</v>
      </c>
      <c r="G45" s="694" t="s">
        <v>989</v>
      </c>
      <c r="H45" s="214" t="s">
        <v>953</v>
      </c>
    </row>
    <row r="46" spans="2:8" x14ac:dyDescent="0.25">
      <c r="B46" s="695"/>
      <c r="C46" s="694"/>
      <c r="D46" s="694"/>
      <c r="E46" s="694"/>
      <c r="F46" s="694"/>
      <c r="G46" s="694"/>
      <c r="H46" s="214" t="s">
        <v>990</v>
      </c>
    </row>
    <row r="47" spans="2:8" x14ac:dyDescent="0.25">
      <c r="B47" s="695"/>
      <c r="C47" s="694"/>
      <c r="D47" s="694"/>
      <c r="E47" s="694"/>
      <c r="F47" s="694"/>
      <c r="G47" s="694"/>
      <c r="H47" s="214" t="s">
        <v>991</v>
      </c>
    </row>
    <row r="48" spans="2:8" x14ac:dyDescent="0.25">
      <c r="B48" s="695"/>
      <c r="C48" s="694"/>
      <c r="D48" s="694"/>
      <c r="E48" s="694"/>
      <c r="F48" s="694"/>
      <c r="G48" s="694"/>
      <c r="H48" s="214" t="s">
        <v>992</v>
      </c>
    </row>
    <row r="49" spans="2:8" x14ac:dyDescent="0.25">
      <c r="B49" s="695"/>
      <c r="C49" s="694"/>
      <c r="D49" s="694"/>
      <c r="E49" s="694"/>
      <c r="F49" s="694"/>
      <c r="G49" s="694"/>
      <c r="H49" s="214" t="s">
        <v>993</v>
      </c>
    </row>
    <row r="50" spans="2:8" x14ac:dyDescent="0.25">
      <c r="B50" s="695"/>
      <c r="C50" s="694"/>
      <c r="D50" s="694"/>
      <c r="E50" s="694"/>
      <c r="F50" s="694"/>
      <c r="G50" s="694"/>
      <c r="H50" s="214" t="s">
        <v>994</v>
      </c>
    </row>
    <row r="51" spans="2:8" x14ac:dyDescent="0.25">
      <c r="B51" s="695">
        <v>923301603000</v>
      </c>
      <c r="C51" s="694" t="s">
        <v>995</v>
      </c>
      <c r="D51" s="694">
        <v>9020160003</v>
      </c>
      <c r="E51" s="694" t="s">
        <v>996</v>
      </c>
      <c r="F51" s="694" t="s">
        <v>988</v>
      </c>
      <c r="G51" s="694" t="s">
        <v>989</v>
      </c>
      <c r="H51" s="214" t="s">
        <v>953</v>
      </c>
    </row>
    <row r="52" spans="2:8" x14ac:dyDescent="0.25">
      <c r="B52" s="695"/>
      <c r="C52" s="694"/>
      <c r="D52" s="694"/>
      <c r="E52" s="694"/>
      <c r="F52" s="694"/>
      <c r="G52" s="694"/>
      <c r="H52" s="214" t="s">
        <v>990</v>
      </c>
    </row>
    <row r="53" spans="2:8" x14ac:dyDescent="0.25">
      <c r="B53" s="695"/>
      <c r="C53" s="694"/>
      <c r="D53" s="694"/>
      <c r="E53" s="694"/>
      <c r="F53" s="694"/>
      <c r="G53" s="694"/>
      <c r="H53" s="214" t="s">
        <v>991</v>
      </c>
    </row>
    <row r="54" spans="2:8" x14ac:dyDescent="0.25">
      <c r="B54" s="695"/>
      <c r="C54" s="694"/>
      <c r="D54" s="694"/>
      <c r="E54" s="694"/>
      <c r="F54" s="694"/>
      <c r="G54" s="694"/>
      <c r="H54" s="214" t="s">
        <v>992</v>
      </c>
    </row>
    <row r="55" spans="2:8" x14ac:dyDescent="0.25">
      <c r="B55" s="695"/>
      <c r="C55" s="694"/>
      <c r="D55" s="694"/>
      <c r="E55" s="694"/>
      <c r="F55" s="694"/>
      <c r="G55" s="694"/>
      <c r="H55" s="214" t="s">
        <v>993</v>
      </c>
    </row>
    <row r="56" spans="2:8" x14ac:dyDescent="0.25">
      <c r="B56" s="695"/>
      <c r="C56" s="694"/>
      <c r="D56" s="694"/>
      <c r="E56" s="694"/>
      <c r="F56" s="694"/>
      <c r="G56" s="694"/>
      <c r="H56" s="214" t="s">
        <v>997</v>
      </c>
    </row>
    <row r="57" spans="2:8" x14ac:dyDescent="0.25">
      <c r="B57" s="695">
        <v>923301701000</v>
      </c>
      <c r="C57" s="694" t="s">
        <v>998</v>
      </c>
      <c r="D57" s="694">
        <v>9020170001</v>
      </c>
      <c r="E57" s="694" t="s">
        <v>999</v>
      </c>
      <c r="F57" s="694" t="s">
        <v>1000</v>
      </c>
      <c r="G57" s="694" t="s">
        <v>1001</v>
      </c>
      <c r="H57" s="214" t="s">
        <v>953</v>
      </c>
    </row>
    <row r="58" spans="2:8" x14ac:dyDescent="0.25">
      <c r="B58" s="695"/>
      <c r="C58" s="694"/>
      <c r="D58" s="694"/>
      <c r="E58" s="694"/>
      <c r="F58" s="694"/>
      <c r="G58" s="694"/>
      <c r="H58" s="214" t="s">
        <v>1002</v>
      </c>
    </row>
    <row r="59" spans="2:8" x14ac:dyDescent="0.25">
      <c r="B59" s="695"/>
      <c r="C59" s="694"/>
      <c r="D59" s="694"/>
      <c r="E59" s="694"/>
      <c r="F59" s="694"/>
      <c r="G59" s="694"/>
      <c r="H59" s="214" t="s">
        <v>1003</v>
      </c>
    </row>
    <row r="60" spans="2:8" x14ac:dyDescent="0.25">
      <c r="B60" s="695"/>
      <c r="C60" s="694"/>
      <c r="D60" s="694"/>
      <c r="E60" s="694"/>
      <c r="F60" s="694"/>
      <c r="G60" s="694"/>
      <c r="H60" s="214" t="s">
        <v>1004</v>
      </c>
    </row>
    <row r="61" spans="2:8" x14ac:dyDescent="0.25">
      <c r="B61" s="695"/>
      <c r="C61" s="694"/>
      <c r="D61" s="694"/>
      <c r="E61" s="694"/>
      <c r="F61" s="694"/>
      <c r="G61" s="694"/>
      <c r="H61" s="214" t="s">
        <v>1005</v>
      </c>
    </row>
    <row r="62" spans="2:8" x14ac:dyDescent="0.25">
      <c r="B62" s="695"/>
      <c r="C62" s="694"/>
      <c r="D62" s="694"/>
      <c r="E62" s="694"/>
      <c r="F62" s="694"/>
      <c r="G62" s="694"/>
      <c r="H62" s="214" t="s">
        <v>1006</v>
      </c>
    </row>
    <row r="63" spans="2:8" x14ac:dyDescent="0.25">
      <c r="B63" s="695"/>
      <c r="C63" s="694"/>
      <c r="D63" s="694"/>
      <c r="E63" s="694"/>
      <c r="F63" s="694"/>
      <c r="G63" s="694"/>
      <c r="H63" s="214" t="s">
        <v>1007</v>
      </c>
    </row>
    <row r="64" spans="2:8" x14ac:dyDescent="0.25">
      <c r="B64" s="695"/>
      <c r="C64" s="694"/>
      <c r="D64" s="694"/>
      <c r="E64" s="694"/>
      <c r="F64" s="694"/>
      <c r="G64" s="694"/>
      <c r="H64" s="214" t="s">
        <v>1008</v>
      </c>
    </row>
    <row r="65" spans="2:8" x14ac:dyDescent="0.25">
      <c r="B65" s="695"/>
      <c r="C65" s="694"/>
      <c r="D65" s="694"/>
      <c r="E65" s="694"/>
      <c r="F65" s="694"/>
      <c r="G65" s="694"/>
      <c r="H65" s="214" t="s">
        <v>1009</v>
      </c>
    </row>
    <row r="66" spans="2:8" x14ac:dyDescent="0.25">
      <c r="B66" s="695"/>
      <c r="C66" s="694"/>
      <c r="D66" s="694"/>
      <c r="E66" s="694"/>
      <c r="F66" s="694"/>
      <c r="G66" s="694"/>
      <c r="H66" s="214" t="s">
        <v>1010</v>
      </c>
    </row>
    <row r="67" spans="2:8" x14ac:dyDescent="0.25">
      <c r="B67" s="695"/>
      <c r="C67" s="694"/>
      <c r="D67" s="694"/>
      <c r="E67" s="694"/>
      <c r="F67" s="694"/>
      <c r="G67" s="694"/>
      <c r="H67" s="214" t="s">
        <v>1011</v>
      </c>
    </row>
    <row r="68" spans="2:8" x14ac:dyDescent="0.25">
      <c r="B68" s="695">
        <v>923301703000</v>
      </c>
      <c r="C68" s="694" t="s">
        <v>1012</v>
      </c>
      <c r="D68" s="694">
        <v>9020170003</v>
      </c>
      <c r="E68" s="694" t="s">
        <v>1013</v>
      </c>
      <c r="F68" s="694" t="s">
        <v>1000</v>
      </c>
      <c r="G68" s="694" t="s">
        <v>1001</v>
      </c>
      <c r="H68" s="214" t="s">
        <v>953</v>
      </c>
    </row>
    <row r="69" spans="2:8" x14ac:dyDescent="0.25">
      <c r="B69" s="695"/>
      <c r="C69" s="694"/>
      <c r="D69" s="694"/>
      <c r="E69" s="694"/>
      <c r="F69" s="694"/>
      <c r="G69" s="694"/>
      <c r="H69" s="214" t="s">
        <v>1002</v>
      </c>
    </row>
    <row r="70" spans="2:8" x14ac:dyDescent="0.25">
      <c r="B70" s="695"/>
      <c r="C70" s="694"/>
      <c r="D70" s="694"/>
      <c r="E70" s="694"/>
      <c r="F70" s="694"/>
      <c r="G70" s="694"/>
      <c r="H70" s="214" t="s">
        <v>1003</v>
      </c>
    </row>
    <row r="71" spans="2:8" x14ac:dyDescent="0.25">
      <c r="B71" s="695"/>
      <c r="C71" s="694"/>
      <c r="D71" s="694"/>
      <c r="E71" s="694"/>
      <c r="F71" s="694"/>
      <c r="G71" s="694"/>
      <c r="H71" s="214" t="s">
        <v>1004</v>
      </c>
    </row>
    <row r="72" spans="2:8" x14ac:dyDescent="0.25">
      <c r="B72" s="695"/>
      <c r="C72" s="694"/>
      <c r="D72" s="694"/>
      <c r="E72" s="694"/>
      <c r="F72" s="694"/>
      <c r="G72" s="694"/>
      <c r="H72" s="214" t="s">
        <v>1005</v>
      </c>
    </row>
    <row r="73" spans="2:8" x14ac:dyDescent="0.25">
      <c r="B73" s="695"/>
      <c r="C73" s="694"/>
      <c r="D73" s="694"/>
      <c r="E73" s="694"/>
      <c r="F73" s="694"/>
      <c r="G73" s="694"/>
      <c r="H73" s="214" t="s">
        <v>1006</v>
      </c>
    </row>
    <row r="74" spans="2:8" x14ac:dyDescent="0.25">
      <c r="B74" s="695"/>
      <c r="C74" s="694"/>
      <c r="D74" s="694"/>
      <c r="E74" s="694"/>
      <c r="F74" s="694"/>
      <c r="G74" s="694"/>
      <c r="H74" s="214" t="s">
        <v>1007</v>
      </c>
    </row>
    <row r="75" spans="2:8" x14ac:dyDescent="0.25">
      <c r="B75" s="695"/>
      <c r="C75" s="694"/>
      <c r="D75" s="694"/>
      <c r="E75" s="694"/>
      <c r="F75" s="694"/>
      <c r="G75" s="694"/>
      <c r="H75" s="214" t="s">
        <v>1008</v>
      </c>
    </row>
    <row r="76" spans="2:8" x14ac:dyDescent="0.25">
      <c r="B76" s="695"/>
      <c r="C76" s="694"/>
      <c r="D76" s="694"/>
      <c r="E76" s="694"/>
      <c r="F76" s="694"/>
      <c r="G76" s="694"/>
      <c r="H76" s="214" t="s">
        <v>1009</v>
      </c>
    </row>
    <row r="77" spans="2:8" x14ac:dyDescent="0.25">
      <c r="B77" s="695"/>
      <c r="C77" s="694"/>
      <c r="D77" s="694"/>
      <c r="E77" s="694"/>
      <c r="F77" s="694"/>
      <c r="G77" s="694"/>
      <c r="H77" s="214" t="s">
        <v>1010</v>
      </c>
    </row>
    <row r="78" spans="2:8" x14ac:dyDescent="0.25">
      <c r="B78" s="695"/>
      <c r="C78" s="694"/>
      <c r="D78" s="694"/>
      <c r="E78" s="694"/>
      <c r="F78" s="694"/>
      <c r="G78" s="694"/>
      <c r="H78" s="214" t="s">
        <v>1011</v>
      </c>
    </row>
    <row r="79" spans="2:8" x14ac:dyDescent="0.25">
      <c r="B79" s="695">
        <v>923301801000</v>
      </c>
      <c r="C79" s="694" t="s">
        <v>1014</v>
      </c>
      <c r="D79" s="694">
        <v>9020180001</v>
      </c>
      <c r="E79" s="694" t="s">
        <v>1015</v>
      </c>
      <c r="F79" s="694" t="s">
        <v>1016</v>
      </c>
      <c r="G79" s="694" t="s">
        <v>1017</v>
      </c>
      <c r="H79" s="214" t="s">
        <v>953</v>
      </c>
    </row>
    <row r="80" spans="2:8" x14ac:dyDescent="0.25">
      <c r="B80" s="695"/>
      <c r="C80" s="694"/>
      <c r="D80" s="694"/>
      <c r="E80" s="694"/>
      <c r="F80" s="694"/>
      <c r="G80" s="694"/>
      <c r="H80" s="214" t="s">
        <v>1018</v>
      </c>
    </row>
    <row r="81" spans="2:8" x14ac:dyDescent="0.25">
      <c r="B81" s="695"/>
      <c r="C81" s="694"/>
      <c r="D81" s="694"/>
      <c r="E81" s="694"/>
      <c r="F81" s="694"/>
      <c r="G81" s="694"/>
      <c r="H81" s="214" t="s">
        <v>1019</v>
      </c>
    </row>
    <row r="82" spans="2:8" x14ac:dyDescent="0.25">
      <c r="B82" s="695"/>
      <c r="C82" s="694"/>
      <c r="D82" s="694"/>
      <c r="E82" s="694"/>
      <c r="F82" s="694"/>
      <c r="G82" s="694"/>
      <c r="H82" s="214" t="s">
        <v>1020</v>
      </c>
    </row>
    <row r="83" spans="2:8" x14ac:dyDescent="0.25">
      <c r="B83" s="695"/>
      <c r="C83" s="694"/>
      <c r="D83" s="694"/>
      <c r="E83" s="694"/>
      <c r="F83" s="694"/>
      <c r="G83" s="694"/>
      <c r="H83" s="214" t="s">
        <v>1021</v>
      </c>
    </row>
    <row r="84" spans="2:8" x14ac:dyDescent="0.25">
      <c r="B84" s="695"/>
      <c r="C84" s="694"/>
      <c r="D84" s="694"/>
      <c r="E84" s="694"/>
      <c r="F84" s="694"/>
      <c r="G84" s="694"/>
      <c r="H84" s="214" t="s">
        <v>1022</v>
      </c>
    </row>
    <row r="85" spans="2:8" x14ac:dyDescent="0.25">
      <c r="B85" s="695"/>
      <c r="C85" s="694"/>
      <c r="D85" s="694"/>
      <c r="E85" s="694"/>
      <c r="F85" s="694"/>
      <c r="G85" s="694"/>
      <c r="H85" s="214" t="s">
        <v>1023</v>
      </c>
    </row>
    <row r="86" spans="2:8" x14ac:dyDescent="0.25">
      <c r="B86" s="695"/>
      <c r="C86" s="694"/>
      <c r="D86" s="694"/>
      <c r="E86" s="694"/>
      <c r="F86" s="694"/>
      <c r="G86" s="694"/>
      <c r="H86" s="214" t="s">
        <v>1024</v>
      </c>
    </row>
    <row r="87" spans="2:8" x14ac:dyDescent="0.25">
      <c r="B87" s="695"/>
      <c r="C87" s="694"/>
      <c r="D87" s="694"/>
      <c r="E87" s="694"/>
      <c r="F87" s="694"/>
      <c r="G87" s="694"/>
      <c r="H87" s="214" t="s">
        <v>1025</v>
      </c>
    </row>
    <row r="88" spans="2:8" x14ac:dyDescent="0.25">
      <c r="B88" s="695"/>
      <c r="C88" s="694"/>
      <c r="D88" s="694"/>
      <c r="E88" s="694"/>
      <c r="F88" s="694"/>
      <c r="G88" s="694"/>
      <c r="H88" s="214" t="s">
        <v>1026</v>
      </c>
    </row>
    <row r="89" spans="2:8" x14ac:dyDescent="0.25">
      <c r="B89" s="695">
        <v>923301802000</v>
      </c>
      <c r="C89" s="694" t="s">
        <v>1027</v>
      </c>
      <c r="D89" s="694">
        <v>9020180002</v>
      </c>
      <c r="E89" s="694" t="s">
        <v>1028</v>
      </c>
      <c r="F89" s="694" t="s">
        <v>1016</v>
      </c>
      <c r="G89" s="694" t="s">
        <v>1017</v>
      </c>
      <c r="H89" s="214" t="s">
        <v>953</v>
      </c>
    </row>
    <row r="90" spans="2:8" x14ac:dyDescent="0.25">
      <c r="B90" s="695"/>
      <c r="C90" s="694"/>
      <c r="D90" s="694"/>
      <c r="E90" s="694"/>
      <c r="F90" s="694"/>
      <c r="G90" s="694"/>
      <c r="H90" s="214" t="s">
        <v>1018</v>
      </c>
    </row>
    <row r="91" spans="2:8" x14ac:dyDescent="0.25">
      <c r="B91" s="695"/>
      <c r="C91" s="694"/>
      <c r="D91" s="694"/>
      <c r="E91" s="694"/>
      <c r="F91" s="694"/>
      <c r="G91" s="694"/>
      <c r="H91" s="214" t="s">
        <v>1019</v>
      </c>
    </row>
    <row r="92" spans="2:8" x14ac:dyDescent="0.25">
      <c r="B92" s="695"/>
      <c r="C92" s="694"/>
      <c r="D92" s="694"/>
      <c r="E92" s="694"/>
      <c r="F92" s="694"/>
      <c r="G92" s="694"/>
      <c r="H92" s="214" t="s">
        <v>1020</v>
      </c>
    </row>
    <row r="93" spans="2:8" x14ac:dyDescent="0.25">
      <c r="B93" s="695"/>
      <c r="C93" s="694"/>
      <c r="D93" s="694"/>
      <c r="E93" s="694"/>
      <c r="F93" s="694"/>
      <c r="G93" s="694"/>
      <c r="H93" s="214" t="s">
        <v>1021</v>
      </c>
    </row>
    <row r="94" spans="2:8" x14ac:dyDescent="0.25">
      <c r="B94" s="695"/>
      <c r="C94" s="694"/>
      <c r="D94" s="694"/>
      <c r="E94" s="694"/>
      <c r="F94" s="694"/>
      <c r="G94" s="694"/>
      <c r="H94" s="214" t="s">
        <v>1022</v>
      </c>
    </row>
    <row r="95" spans="2:8" x14ac:dyDescent="0.25">
      <c r="B95" s="695"/>
      <c r="C95" s="694"/>
      <c r="D95" s="694"/>
      <c r="E95" s="694"/>
      <c r="F95" s="694"/>
      <c r="G95" s="694"/>
      <c r="H95" s="214" t="s">
        <v>1023</v>
      </c>
    </row>
    <row r="96" spans="2:8" x14ac:dyDescent="0.25">
      <c r="B96" s="695"/>
      <c r="C96" s="694"/>
      <c r="D96" s="694"/>
      <c r="E96" s="694"/>
      <c r="F96" s="694"/>
      <c r="G96" s="694"/>
      <c r="H96" s="214" t="s">
        <v>1024</v>
      </c>
    </row>
    <row r="97" spans="2:8" x14ac:dyDescent="0.25">
      <c r="B97" s="695"/>
      <c r="C97" s="694"/>
      <c r="D97" s="694"/>
      <c r="E97" s="694"/>
      <c r="F97" s="694"/>
      <c r="G97" s="694"/>
      <c r="H97" s="214" t="s">
        <v>1025</v>
      </c>
    </row>
    <row r="98" spans="2:8" x14ac:dyDescent="0.25">
      <c r="B98" s="695"/>
      <c r="C98" s="694"/>
      <c r="D98" s="694"/>
      <c r="E98" s="694"/>
      <c r="F98" s="694"/>
      <c r="G98" s="694"/>
      <c r="H98" s="214" t="s">
        <v>1026</v>
      </c>
    </row>
    <row r="99" spans="2:8" x14ac:dyDescent="0.25">
      <c r="B99" s="209"/>
    </row>
  </sheetData>
  <mergeCells count="54">
    <mergeCell ref="G15:G27"/>
    <mergeCell ref="B15:B27"/>
    <mergeCell ref="C15:C27"/>
    <mergeCell ref="D15:D27"/>
    <mergeCell ref="E15:E27"/>
    <mergeCell ref="F15:F27"/>
    <mergeCell ref="G36:G44"/>
    <mergeCell ref="B28:B35"/>
    <mergeCell ref="C28:C35"/>
    <mergeCell ref="D28:D35"/>
    <mergeCell ref="E28:E35"/>
    <mergeCell ref="F28:F35"/>
    <mergeCell ref="G28:G35"/>
    <mergeCell ref="B36:B44"/>
    <mergeCell ref="C36:C44"/>
    <mergeCell ref="D36:D44"/>
    <mergeCell ref="E36:E44"/>
    <mergeCell ref="F36:F44"/>
    <mergeCell ref="G51:G56"/>
    <mergeCell ref="B45:B50"/>
    <mergeCell ref="C45:C50"/>
    <mergeCell ref="D45:D50"/>
    <mergeCell ref="E45:E50"/>
    <mergeCell ref="F45:F50"/>
    <mergeCell ref="G45:G50"/>
    <mergeCell ref="B51:B56"/>
    <mergeCell ref="C51:C56"/>
    <mergeCell ref="D51:D56"/>
    <mergeCell ref="E51:E56"/>
    <mergeCell ref="F51:F56"/>
    <mergeCell ref="G68:G78"/>
    <mergeCell ref="B57:B67"/>
    <mergeCell ref="C57:C67"/>
    <mergeCell ref="D57:D67"/>
    <mergeCell ref="E57:E67"/>
    <mergeCell ref="F57:F67"/>
    <mergeCell ref="G57:G67"/>
    <mergeCell ref="B68:B78"/>
    <mergeCell ref="C68:C78"/>
    <mergeCell ref="D68:D78"/>
    <mergeCell ref="E68:E78"/>
    <mergeCell ref="F68:F78"/>
    <mergeCell ref="G89:G98"/>
    <mergeCell ref="B79:B88"/>
    <mergeCell ref="C79:C88"/>
    <mergeCell ref="D79:D88"/>
    <mergeCell ref="E79:E88"/>
    <mergeCell ref="F79:F88"/>
    <mergeCell ref="G79:G88"/>
    <mergeCell ref="B89:B98"/>
    <mergeCell ref="C89:C98"/>
    <mergeCell ref="D89:D98"/>
    <mergeCell ref="E89:E98"/>
    <mergeCell ref="F89:F98"/>
  </mergeCells>
  <pageMargins left="0.7" right="0.7" top="0.75" bottom="0.75" header="0.3" footer="0.3"/>
  <pageSetup paperSize="9" orientation="portrait" r:id="rId1"/>
  <customProperties>
    <customPr name="_pios_id" r:id="rId2"/>
  </customPropertie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
  <sheetViews>
    <sheetView showGridLines="0" workbookViewId="0"/>
  </sheetViews>
  <sheetFormatPr defaultRowHeight="14.5" x14ac:dyDescent="0.35"/>
  <sheetData/>
  <pageMargins left="0.7" right="0.7" top="0.75" bottom="0.75" header="0.3" footer="0.3"/>
  <customProperties>
    <customPr name="_pios_id" r:id="rId1"/>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
  <sheetViews>
    <sheetView showGridLines="0" workbookViewId="0">
      <selection activeCell="E14" sqref="E14"/>
    </sheetView>
  </sheetViews>
  <sheetFormatPr defaultRowHeight="14.5" x14ac:dyDescent="0.35"/>
  <sheetData/>
  <pageMargins left="0.7" right="0.7" top="0.75" bottom="0.75" header="0.3" footer="0.3"/>
  <customProperties>
    <customPr name="_pios_id" r:id="rId1"/>
  </customPropertie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499984740745262"/>
  </sheetPr>
  <dimension ref="A2:S45"/>
  <sheetViews>
    <sheetView showGridLines="0" topLeftCell="A32" zoomScale="90" zoomScaleNormal="90" workbookViewId="0">
      <selection activeCell="I41" sqref="I41"/>
    </sheetView>
  </sheetViews>
  <sheetFormatPr defaultColWidth="8.7265625" defaultRowHeight="14.5" outlineLevelRow="1" x14ac:dyDescent="0.35"/>
  <cols>
    <col min="1" max="1" width="8.7265625" style="103"/>
    <col min="2" max="13" width="23.1796875" style="103" customWidth="1"/>
    <col min="14" max="14" width="68.81640625" style="103" customWidth="1"/>
    <col min="15" max="15" width="70.7265625" style="103" customWidth="1"/>
    <col min="16" max="16" width="33.26953125" style="103" customWidth="1"/>
    <col min="17" max="22" width="23.1796875" style="103" customWidth="1"/>
    <col min="23" max="16384" width="8.7265625" style="103"/>
  </cols>
  <sheetData>
    <row r="2" spans="1:18" outlineLevel="1" x14ac:dyDescent="0.35">
      <c r="A2" s="103" t="s">
        <v>2571</v>
      </c>
      <c r="B2" s="16" t="s">
        <v>45</v>
      </c>
      <c r="C2" s="15" t="s">
        <v>44</v>
      </c>
      <c r="D2" s="14" t="s">
        <v>1143</v>
      </c>
    </row>
    <row r="3" spans="1:18" outlineLevel="1" x14ac:dyDescent="0.35">
      <c r="C3" s="13" t="s">
        <v>42</v>
      </c>
      <c r="D3" s="12">
        <v>37</v>
      </c>
    </row>
    <row r="4" spans="1:18" outlineLevel="1" x14ac:dyDescent="0.35">
      <c r="C4" s="11"/>
      <c r="D4" s="11"/>
    </row>
    <row r="5" spans="1:18" outlineLevel="1" x14ac:dyDescent="0.35">
      <c r="B5" s="10" t="s">
        <v>41</v>
      </c>
      <c r="C5" s="9" t="s">
        <v>40</v>
      </c>
      <c r="D5" s="8" t="s">
        <v>39</v>
      </c>
    </row>
    <row r="6" spans="1:18" outlineLevel="1" x14ac:dyDescent="0.35">
      <c r="B6" s="7" t="s">
        <v>38</v>
      </c>
      <c r="C6" s="6" t="s">
        <v>37</v>
      </c>
      <c r="D6" s="5" t="s">
        <v>34</v>
      </c>
    </row>
    <row r="7" spans="1:18" outlineLevel="1" x14ac:dyDescent="0.35">
      <c r="B7" s="7" t="s">
        <v>36</v>
      </c>
      <c r="C7" s="6" t="s">
        <v>35</v>
      </c>
      <c r="D7" s="5" t="s">
        <v>34</v>
      </c>
    </row>
    <row r="9" spans="1:18" x14ac:dyDescent="0.35">
      <c r="B9" s="234" t="s">
        <v>2145</v>
      </c>
    </row>
    <row r="11" spans="1:18" ht="72.5" hidden="1" outlineLevel="1" x14ac:dyDescent="0.35">
      <c r="B11" s="102" t="s">
        <v>33</v>
      </c>
      <c r="C11" s="102" t="s">
        <v>32</v>
      </c>
      <c r="D11" s="102" t="s">
        <v>31</v>
      </c>
      <c r="E11" s="102" t="s">
        <v>9</v>
      </c>
      <c r="F11" s="102" t="s">
        <v>29</v>
      </c>
      <c r="G11" s="102" t="s">
        <v>28</v>
      </c>
      <c r="H11" s="102" t="s">
        <v>25</v>
      </c>
      <c r="I11" s="102" t="s">
        <v>653</v>
      </c>
      <c r="J11" s="102" t="s">
        <v>20</v>
      </c>
      <c r="K11" s="102" t="s">
        <v>8</v>
      </c>
      <c r="L11" s="102" t="s">
        <v>19</v>
      </c>
      <c r="M11" s="102" t="s">
        <v>18</v>
      </c>
      <c r="N11" s="102" t="s">
        <v>1</v>
      </c>
      <c r="O11" s="102" t="s">
        <v>1145</v>
      </c>
      <c r="P11" s="102" t="s">
        <v>1146</v>
      </c>
      <c r="Q11" s="102" t="s">
        <v>47</v>
      </c>
      <c r="R11" s="102" t="s">
        <v>49</v>
      </c>
    </row>
    <row r="12" spans="1:18" ht="159.5" hidden="1" outlineLevel="1" x14ac:dyDescent="0.35">
      <c r="B12" s="104" t="s">
        <v>2146</v>
      </c>
      <c r="C12" s="104" t="s">
        <v>194</v>
      </c>
      <c r="D12" s="104" t="s">
        <v>194</v>
      </c>
      <c r="E12" s="104" t="s">
        <v>655</v>
      </c>
      <c r="F12" s="104" t="s">
        <v>16</v>
      </c>
      <c r="G12" s="104" t="s">
        <v>2146</v>
      </c>
      <c r="H12" s="104" t="s">
        <v>669</v>
      </c>
      <c r="I12" s="104" t="s">
        <v>2146</v>
      </c>
      <c r="J12" s="104" t="s">
        <v>14</v>
      </c>
      <c r="K12" s="104" t="s">
        <v>2146</v>
      </c>
      <c r="L12" s="104" t="s">
        <v>16</v>
      </c>
      <c r="M12" s="104" t="s">
        <v>2147</v>
      </c>
      <c r="N12" s="104" t="s">
        <v>2147</v>
      </c>
      <c r="O12" s="104" t="s">
        <v>2147</v>
      </c>
      <c r="P12" s="104" t="s">
        <v>2147</v>
      </c>
      <c r="Q12" s="104" t="s">
        <v>1147</v>
      </c>
      <c r="R12" s="104" t="s">
        <v>52</v>
      </c>
    </row>
    <row r="13" spans="1:18" collapsed="1" x14ac:dyDescent="0.35"/>
    <row r="14" spans="1:18" x14ac:dyDescent="0.35">
      <c r="B14" s="234" t="s">
        <v>2148</v>
      </c>
    </row>
    <row r="16" spans="1:18" ht="72.5" outlineLevel="1" x14ac:dyDescent="0.35">
      <c r="B16" s="102" t="s">
        <v>33</v>
      </c>
      <c r="C16" s="102" t="s">
        <v>32</v>
      </c>
      <c r="D16" s="102" t="s">
        <v>31</v>
      </c>
      <c r="E16" s="102" t="s">
        <v>9</v>
      </c>
      <c r="F16" s="102" t="s">
        <v>29</v>
      </c>
      <c r="G16" s="102" t="s">
        <v>28</v>
      </c>
      <c r="H16" s="102" t="s">
        <v>25</v>
      </c>
      <c r="I16" s="102" t="s">
        <v>653</v>
      </c>
      <c r="J16" s="102" t="s">
        <v>20</v>
      </c>
      <c r="K16" s="102" t="s">
        <v>8</v>
      </c>
      <c r="L16" s="102" t="s">
        <v>19</v>
      </c>
      <c r="M16" s="102" t="s">
        <v>18</v>
      </c>
      <c r="N16" s="102" t="s">
        <v>1</v>
      </c>
      <c r="O16" s="102" t="s">
        <v>1145</v>
      </c>
      <c r="P16" s="102" t="s">
        <v>1146</v>
      </c>
      <c r="Q16" s="102" t="s">
        <v>47</v>
      </c>
      <c r="R16" s="102" t="s">
        <v>49</v>
      </c>
    </row>
    <row r="17" spans="2:18" ht="116" outlineLevel="1" x14ac:dyDescent="0.35">
      <c r="B17" s="104" t="s">
        <v>1152</v>
      </c>
      <c r="C17" s="104" t="s">
        <v>194</v>
      </c>
      <c r="D17" s="104" t="s">
        <v>194</v>
      </c>
      <c r="E17" s="104" t="s">
        <v>655</v>
      </c>
      <c r="F17" s="104" t="s">
        <v>2149</v>
      </c>
      <c r="G17" s="104" t="s">
        <v>1153</v>
      </c>
      <c r="H17" s="104" t="s">
        <v>669</v>
      </c>
      <c r="I17" s="104" t="s">
        <v>2177</v>
      </c>
      <c r="J17" s="104" t="s">
        <v>14</v>
      </c>
      <c r="K17" s="104" t="s">
        <v>1154</v>
      </c>
      <c r="L17" s="104" t="s">
        <v>16</v>
      </c>
      <c r="M17" s="104" t="s">
        <v>1155</v>
      </c>
      <c r="N17" s="104" t="s">
        <v>2150</v>
      </c>
      <c r="O17" s="104" t="s">
        <v>1156</v>
      </c>
      <c r="P17" s="104" t="s">
        <v>2151</v>
      </c>
      <c r="Q17" s="104" t="s">
        <v>1157</v>
      </c>
      <c r="R17" s="104" t="s">
        <v>52</v>
      </c>
    </row>
    <row r="18" spans="2:18" ht="244.5" customHeight="1" outlineLevel="1" x14ac:dyDescent="0.35">
      <c r="B18" s="104" t="s">
        <v>1152</v>
      </c>
      <c r="C18" s="104" t="s">
        <v>194</v>
      </c>
      <c r="D18" s="104" t="s">
        <v>194</v>
      </c>
      <c r="E18" s="104" t="s">
        <v>655</v>
      </c>
      <c r="F18" s="253" t="s">
        <v>2258</v>
      </c>
      <c r="G18" s="104" t="s">
        <v>1153</v>
      </c>
      <c r="H18" s="104" t="s">
        <v>669</v>
      </c>
      <c r="I18" s="253" t="s">
        <v>2153</v>
      </c>
      <c r="J18" s="104" t="s">
        <v>14</v>
      </c>
      <c r="K18" s="104" t="s">
        <v>1154</v>
      </c>
      <c r="L18" s="104" t="s">
        <v>16</v>
      </c>
      <c r="M18" s="104" t="s">
        <v>1155</v>
      </c>
      <c r="N18" s="268" t="s">
        <v>2154</v>
      </c>
      <c r="O18" s="104" t="s">
        <v>1156</v>
      </c>
      <c r="P18" s="104" t="s">
        <v>2151</v>
      </c>
      <c r="Q18" s="104" t="s">
        <v>1157</v>
      </c>
      <c r="R18" s="104" t="s">
        <v>52</v>
      </c>
    </row>
    <row r="19" spans="2:18" ht="193.5" customHeight="1" outlineLevel="1" x14ac:dyDescent="0.35">
      <c r="B19" s="104" t="s">
        <v>1152</v>
      </c>
      <c r="C19" s="104" t="s">
        <v>194</v>
      </c>
      <c r="D19" s="104" t="s">
        <v>194</v>
      </c>
      <c r="E19" s="104" t="s">
        <v>655</v>
      </c>
      <c r="F19" s="253" t="s">
        <v>2259</v>
      </c>
      <c r="G19" s="104" t="s">
        <v>1153</v>
      </c>
      <c r="H19" s="104" t="s">
        <v>669</v>
      </c>
      <c r="I19" s="253" t="s">
        <v>2261</v>
      </c>
      <c r="J19" s="104" t="s">
        <v>14</v>
      </c>
      <c r="K19" s="104" t="s">
        <v>1154</v>
      </c>
      <c r="L19" s="104" t="s">
        <v>16</v>
      </c>
      <c r="M19" s="104" t="s">
        <v>1155</v>
      </c>
      <c r="N19" s="268" t="s">
        <v>2262</v>
      </c>
      <c r="O19" s="104" t="s">
        <v>1156</v>
      </c>
      <c r="P19" s="104" t="s">
        <v>2151</v>
      </c>
      <c r="Q19" s="104" t="s">
        <v>1157</v>
      </c>
      <c r="R19" s="104" t="s">
        <v>52</v>
      </c>
    </row>
    <row r="21" spans="2:18" x14ac:dyDescent="0.35">
      <c r="B21" s="234" t="s">
        <v>2155</v>
      </c>
    </row>
    <row r="23" spans="2:18" ht="87" outlineLevel="1" x14ac:dyDescent="0.35">
      <c r="B23" s="102" t="s">
        <v>32</v>
      </c>
      <c r="C23" s="102" t="s">
        <v>31</v>
      </c>
      <c r="D23" s="102" t="s">
        <v>9</v>
      </c>
      <c r="E23" s="102" t="s">
        <v>29</v>
      </c>
      <c r="F23" s="102" t="s">
        <v>1150</v>
      </c>
      <c r="G23" s="102" t="s">
        <v>25</v>
      </c>
      <c r="H23" s="102" t="s">
        <v>653</v>
      </c>
      <c r="I23" s="102" t="s">
        <v>20</v>
      </c>
      <c r="J23" s="102" t="s">
        <v>8</v>
      </c>
      <c r="K23" s="102" t="s">
        <v>19</v>
      </c>
      <c r="L23" s="102" t="s">
        <v>55</v>
      </c>
      <c r="M23" s="102" t="s">
        <v>193</v>
      </c>
      <c r="N23" s="102" t="s">
        <v>1145</v>
      </c>
      <c r="O23" s="102" t="s">
        <v>2156</v>
      </c>
      <c r="P23" s="253" t="s">
        <v>2256</v>
      </c>
    </row>
    <row r="24" spans="2:18" ht="130.5" outlineLevel="1" x14ac:dyDescent="0.35">
      <c r="B24" s="104" t="s">
        <v>1148</v>
      </c>
      <c r="C24" s="104" t="s">
        <v>1149</v>
      </c>
      <c r="D24" s="104" t="s">
        <v>655</v>
      </c>
      <c r="E24" s="104" t="s">
        <v>16</v>
      </c>
      <c r="F24" s="104" t="s">
        <v>2157</v>
      </c>
      <c r="G24" s="104" t="s">
        <v>669</v>
      </c>
      <c r="H24" s="104" t="s">
        <v>2157</v>
      </c>
      <c r="I24" s="104" t="s">
        <v>14</v>
      </c>
      <c r="J24" s="104" t="s">
        <v>2157</v>
      </c>
      <c r="K24" s="104" t="s">
        <v>1151</v>
      </c>
      <c r="L24" s="104" t="s">
        <v>1151</v>
      </c>
      <c r="M24" s="104" t="s">
        <v>52</v>
      </c>
      <c r="N24" s="104" t="s">
        <v>1156</v>
      </c>
      <c r="O24" s="104" t="s">
        <v>2158</v>
      </c>
      <c r="P24" s="253" t="s">
        <v>2260</v>
      </c>
    </row>
    <row r="26" spans="2:18" x14ac:dyDescent="0.35">
      <c r="B26" s="234" t="s">
        <v>2159</v>
      </c>
    </row>
    <row r="28" spans="2:18" ht="58" outlineLevel="1" x14ac:dyDescent="0.35">
      <c r="B28" s="102" t="s">
        <v>28</v>
      </c>
      <c r="C28" s="102" t="s">
        <v>8</v>
      </c>
      <c r="D28" s="102" t="s">
        <v>1145</v>
      </c>
      <c r="E28" s="102" t="s">
        <v>2160</v>
      </c>
      <c r="F28" s="253" t="s">
        <v>2255</v>
      </c>
      <c r="G28" s="102" t="s">
        <v>1158</v>
      </c>
      <c r="H28" s="102" t="s">
        <v>193</v>
      </c>
      <c r="I28" s="102" t="s">
        <v>1146</v>
      </c>
    </row>
    <row r="29" spans="2:18" ht="101.5" outlineLevel="1" x14ac:dyDescent="0.35">
      <c r="B29" s="104" t="s">
        <v>2161</v>
      </c>
      <c r="C29" s="104" t="s">
        <v>2161</v>
      </c>
      <c r="D29" s="104" t="s">
        <v>2162</v>
      </c>
      <c r="E29" s="104" t="s">
        <v>2163</v>
      </c>
      <c r="F29" s="253" t="s">
        <v>2163</v>
      </c>
      <c r="G29" s="104" t="s">
        <v>548</v>
      </c>
      <c r="H29" s="104" t="s">
        <v>2164</v>
      </c>
      <c r="I29" s="104" t="s">
        <v>1159</v>
      </c>
    </row>
    <row r="31" spans="2:18" x14ac:dyDescent="0.35">
      <c r="B31" s="234" t="s">
        <v>2165</v>
      </c>
    </row>
    <row r="33" spans="2:19" ht="72.5" hidden="1" outlineLevel="1" x14ac:dyDescent="0.35">
      <c r="B33" s="102" t="s">
        <v>33</v>
      </c>
      <c r="C33" s="102" t="s">
        <v>32</v>
      </c>
      <c r="D33" s="102" t="s">
        <v>31</v>
      </c>
      <c r="E33" s="102" t="s">
        <v>9</v>
      </c>
      <c r="F33" s="102"/>
      <c r="G33" s="102" t="s">
        <v>29</v>
      </c>
      <c r="H33" s="102" t="s">
        <v>28</v>
      </c>
      <c r="I33" s="102" t="s">
        <v>25</v>
      </c>
      <c r="J33" s="102" t="s">
        <v>653</v>
      </c>
      <c r="K33" s="102" t="s">
        <v>20</v>
      </c>
      <c r="L33" s="102" t="s">
        <v>8</v>
      </c>
      <c r="M33" s="102" t="s">
        <v>19</v>
      </c>
      <c r="N33" s="102" t="s">
        <v>18</v>
      </c>
      <c r="O33" s="102" t="s">
        <v>1</v>
      </c>
      <c r="P33" s="102" t="s">
        <v>1145</v>
      </c>
      <c r="Q33" s="102" t="s">
        <v>1146</v>
      </c>
      <c r="R33" s="102" t="s">
        <v>47</v>
      </c>
      <c r="S33" s="102" t="s">
        <v>49</v>
      </c>
    </row>
    <row r="34" spans="2:19" ht="116" hidden="1" outlineLevel="1" x14ac:dyDescent="0.35">
      <c r="B34" s="104" t="s">
        <v>1152</v>
      </c>
      <c r="C34" s="104" t="s">
        <v>194</v>
      </c>
      <c r="D34" s="104" t="s">
        <v>194</v>
      </c>
      <c r="E34" s="104" t="s">
        <v>655</v>
      </c>
      <c r="F34" s="104"/>
      <c r="G34" s="104" t="s">
        <v>2178</v>
      </c>
      <c r="H34" s="104" t="s">
        <v>1153</v>
      </c>
      <c r="I34" s="104" t="s">
        <v>669</v>
      </c>
      <c r="J34" s="104" t="s">
        <v>2177</v>
      </c>
      <c r="K34" s="104" t="s">
        <v>14</v>
      </c>
      <c r="L34" s="104" t="s">
        <v>1154</v>
      </c>
      <c r="M34" s="104" t="s">
        <v>16</v>
      </c>
      <c r="N34" s="104" t="s">
        <v>1155</v>
      </c>
      <c r="O34" s="104" t="s">
        <v>2166</v>
      </c>
      <c r="P34" s="104" t="s">
        <v>1156</v>
      </c>
      <c r="Q34" s="104" t="s">
        <v>2167</v>
      </c>
      <c r="R34" s="104" t="s">
        <v>1157</v>
      </c>
      <c r="S34" s="104" t="s">
        <v>52</v>
      </c>
    </row>
    <row r="35" spans="2:19" ht="159.5" hidden="1" outlineLevel="1" x14ac:dyDescent="0.35">
      <c r="B35" s="104" t="s">
        <v>1152</v>
      </c>
      <c r="C35" s="104" t="s">
        <v>194</v>
      </c>
      <c r="D35" s="104" t="s">
        <v>194</v>
      </c>
      <c r="E35" s="104" t="s">
        <v>655</v>
      </c>
      <c r="F35" s="104"/>
      <c r="G35" s="104" t="s">
        <v>2152</v>
      </c>
      <c r="H35" s="104" t="s">
        <v>1153</v>
      </c>
      <c r="I35" s="104" t="s">
        <v>669</v>
      </c>
      <c r="J35" s="104" t="s">
        <v>2153</v>
      </c>
      <c r="K35" s="104" t="s">
        <v>14</v>
      </c>
      <c r="L35" s="104" t="s">
        <v>1154</v>
      </c>
      <c r="M35" s="104" t="s">
        <v>16</v>
      </c>
      <c r="N35" s="104" t="s">
        <v>1155</v>
      </c>
      <c r="O35" s="104" t="s">
        <v>2168</v>
      </c>
      <c r="P35" s="104" t="s">
        <v>1156</v>
      </c>
      <c r="Q35" s="104" t="s">
        <v>2167</v>
      </c>
      <c r="R35" s="104" t="s">
        <v>1157</v>
      </c>
      <c r="S35" s="104" t="s">
        <v>52</v>
      </c>
    </row>
    <row r="36" spans="2:19" collapsed="1" x14ac:dyDescent="0.35"/>
    <row r="37" spans="2:19" x14ac:dyDescent="0.35">
      <c r="B37" s="234" t="s">
        <v>2169</v>
      </c>
    </row>
    <row r="39" spans="2:19" ht="87" outlineLevel="1" x14ac:dyDescent="0.35">
      <c r="B39" s="102" t="s">
        <v>32</v>
      </c>
      <c r="C39" s="102" t="s">
        <v>31</v>
      </c>
      <c r="D39" s="102" t="s">
        <v>9</v>
      </c>
      <c r="E39" s="102" t="s">
        <v>29</v>
      </c>
      <c r="F39" s="102" t="s">
        <v>1150</v>
      </c>
      <c r="G39" s="102" t="s">
        <v>25</v>
      </c>
      <c r="H39" s="102" t="s">
        <v>653</v>
      </c>
      <c r="I39" s="102" t="s">
        <v>20</v>
      </c>
      <c r="J39" s="102" t="s">
        <v>8</v>
      </c>
      <c r="K39" s="102" t="s">
        <v>19</v>
      </c>
      <c r="L39" s="102" t="s">
        <v>55</v>
      </c>
      <c r="M39" s="102" t="s">
        <v>193</v>
      </c>
      <c r="N39" s="102" t="s">
        <v>1145</v>
      </c>
      <c r="O39" s="102" t="s">
        <v>2257</v>
      </c>
      <c r="P39" s="253" t="s">
        <v>2256</v>
      </c>
    </row>
    <row r="40" spans="2:19" ht="116" outlineLevel="1" x14ac:dyDescent="0.35">
      <c r="B40" s="104" t="s">
        <v>1148</v>
      </c>
      <c r="C40" s="104" t="s">
        <v>1149</v>
      </c>
      <c r="D40" s="104" t="s">
        <v>655</v>
      </c>
      <c r="E40" s="104" t="s">
        <v>16</v>
      </c>
      <c r="F40" s="104" t="s">
        <v>2170</v>
      </c>
      <c r="G40" s="104" t="s">
        <v>669</v>
      </c>
      <c r="H40" s="104" t="s">
        <v>2170</v>
      </c>
      <c r="I40" s="104" t="s">
        <v>14</v>
      </c>
      <c r="J40" s="104" t="s">
        <v>2170</v>
      </c>
      <c r="K40" s="104" t="s">
        <v>1151</v>
      </c>
      <c r="L40" s="104" t="s">
        <v>1151</v>
      </c>
      <c r="M40" s="104" t="s">
        <v>52</v>
      </c>
      <c r="N40" s="104" t="s">
        <v>1156</v>
      </c>
      <c r="O40" s="104" t="s">
        <v>2158</v>
      </c>
      <c r="P40" s="253" t="s">
        <v>2263</v>
      </c>
    </row>
    <row r="42" spans="2:19" x14ac:dyDescent="0.35">
      <c r="B42" s="234" t="s">
        <v>2171</v>
      </c>
    </row>
    <row r="44" spans="2:19" ht="58" outlineLevel="1" x14ac:dyDescent="0.35">
      <c r="B44" s="102" t="s">
        <v>28</v>
      </c>
      <c r="C44" s="102" t="s">
        <v>8</v>
      </c>
      <c r="D44" s="102" t="s">
        <v>2172</v>
      </c>
      <c r="E44" s="102" t="s">
        <v>2160</v>
      </c>
      <c r="F44" s="253" t="s">
        <v>2255</v>
      </c>
      <c r="G44" s="102" t="s">
        <v>1158</v>
      </c>
      <c r="H44" s="102" t="s">
        <v>193</v>
      </c>
      <c r="I44" s="102" t="s">
        <v>1146</v>
      </c>
    </row>
    <row r="45" spans="2:19" ht="101.5" outlineLevel="1" x14ac:dyDescent="0.35">
      <c r="B45" s="104" t="s">
        <v>2173</v>
      </c>
      <c r="C45" s="104" t="s">
        <v>2173</v>
      </c>
      <c r="D45" s="104" t="s">
        <v>2174</v>
      </c>
      <c r="E45" s="104" t="s">
        <v>2175</v>
      </c>
      <c r="F45" s="253" t="s">
        <v>2175</v>
      </c>
      <c r="G45" s="104" t="s">
        <v>548</v>
      </c>
      <c r="H45" s="104" t="s">
        <v>2176</v>
      </c>
      <c r="I45" s="104" t="s">
        <v>1159</v>
      </c>
    </row>
  </sheetData>
  <hyperlinks>
    <hyperlink ref="B2" location="'Перечень форм'!A1" display="перечень форм"/>
  </hyperlinks>
  <pageMargins left="0.7" right="0.7" top="0.75" bottom="0.75" header="0.3" footer="0.3"/>
  <pageSetup paperSize="9" orientation="portrait" r:id="rId1"/>
  <customProperties>
    <customPr name="_pios_id" r:id="rId2"/>
  </customPropertie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
  <sheetViews>
    <sheetView showGridLines="0" workbookViewId="0"/>
  </sheetViews>
  <sheetFormatPr defaultRowHeight="14.5" x14ac:dyDescent="0.35"/>
  <sheetData/>
  <pageMargins left="0.7" right="0.7" top="0.75" bottom="0.75" header="0.3" footer="0.3"/>
  <customProperties>
    <customPr name="_pios_id" r:id="rId1"/>
  </customPropertie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48"/>
  <sheetViews>
    <sheetView showGridLines="0" zoomScale="86" zoomScaleNormal="70" workbookViewId="0">
      <selection activeCell="J11" sqref="J11"/>
    </sheetView>
  </sheetViews>
  <sheetFormatPr defaultColWidth="8.7265625" defaultRowHeight="10" x14ac:dyDescent="0.2"/>
  <cols>
    <col min="1" max="1" width="10.1796875" style="199" customWidth="1"/>
    <col min="2" max="2" width="29.81640625" style="199" customWidth="1"/>
    <col min="3" max="3" width="19.54296875" style="199" customWidth="1"/>
    <col min="4" max="4" width="26.1796875" style="199" customWidth="1"/>
    <col min="5" max="5" width="24.81640625" style="199" customWidth="1"/>
    <col min="6" max="6" width="20.1796875" style="199" customWidth="1"/>
    <col min="7" max="7" width="63.54296875" style="199" customWidth="1"/>
    <col min="8" max="8" width="17.453125" style="199" customWidth="1"/>
    <col min="9" max="9" width="19.26953125" style="199" customWidth="1"/>
    <col min="10" max="10" width="19.7265625" style="199" customWidth="1"/>
    <col min="11" max="11" width="22.453125" style="199" customWidth="1"/>
    <col min="12" max="12" width="20.7265625" style="199" customWidth="1"/>
    <col min="13" max="13" width="18.54296875" style="199" customWidth="1"/>
    <col min="14" max="14" width="22.453125" style="199" customWidth="1"/>
    <col min="15" max="15" width="22.54296875" style="199" customWidth="1"/>
    <col min="16" max="17" width="14.81640625" style="199" customWidth="1"/>
    <col min="18" max="16384" width="8.7265625" style="199"/>
  </cols>
  <sheetData>
    <row r="2" spans="1:17" ht="10.5" x14ac:dyDescent="0.25">
      <c r="B2" s="139" t="s">
        <v>1868</v>
      </c>
    </row>
    <row r="3" spans="1:17" ht="10.5" x14ac:dyDescent="0.25">
      <c r="E3" s="201"/>
    </row>
    <row r="4" spans="1:17" ht="21" x14ac:dyDescent="0.2">
      <c r="B4" s="200" t="s">
        <v>7</v>
      </c>
      <c r="C4" s="200" t="s">
        <v>6</v>
      </c>
      <c r="D4" s="200" t="s">
        <v>29</v>
      </c>
      <c r="E4" s="200" t="s">
        <v>1214</v>
      </c>
      <c r="F4" s="200" t="s">
        <v>1869</v>
      </c>
      <c r="G4" s="200" t="s">
        <v>1870</v>
      </c>
      <c r="H4" s="200" t="s">
        <v>1215</v>
      </c>
      <c r="I4" s="200" t="s">
        <v>1301</v>
      </c>
      <c r="J4" s="200" t="s">
        <v>1871</v>
      </c>
      <c r="K4" s="200" t="s">
        <v>1872</v>
      </c>
      <c r="L4" s="200" t="s">
        <v>1873</v>
      </c>
      <c r="M4" s="200" t="s">
        <v>1227</v>
      </c>
      <c r="N4" s="200" t="s">
        <v>1874</v>
      </c>
      <c r="O4" s="200" t="s">
        <v>1875</v>
      </c>
      <c r="P4" s="200" t="s">
        <v>899</v>
      </c>
      <c r="Q4" s="200" t="s">
        <v>8</v>
      </c>
    </row>
    <row r="5" spans="1:17" x14ac:dyDescent="0.2">
      <c r="B5" s="202">
        <v>1</v>
      </c>
      <c r="C5" s="202">
        <f>B5+1</f>
        <v>2</v>
      </c>
      <c r="D5" s="202">
        <f t="shared" ref="D5:Q5" si="0">C5+1</f>
        <v>3</v>
      </c>
      <c r="E5" s="202">
        <f t="shared" si="0"/>
        <v>4</v>
      </c>
      <c r="F5" s="202">
        <f t="shared" si="0"/>
        <v>5</v>
      </c>
      <c r="G5" s="202">
        <f t="shared" si="0"/>
        <v>6</v>
      </c>
      <c r="H5" s="202">
        <f t="shared" si="0"/>
        <v>7</v>
      </c>
      <c r="I5" s="202">
        <f t="shared" si="0"/>
        <v>8</v>
      </c>
      <c r="J5" s="202">
        <f t="shared" si="0"/>
        <v>9</v>
      </c>
      <c r="K5" s="202">
        <f t="shared" si="0"/>
        <v>10</v>
      </c>
      <c r="L5" s="202">
        <f t="shared" si="0"/>
        <v>11</v>
      </c>
      <c r="M5" s="202">
        <f t="shared" si="0"/>
        <v>12</v>
      </c>
      <c r="N5" s="202">
        <f t="shared" si="0"/>
        <v>13</v>
      </c>
      <c r="O5" s="202">
        <f t="shared" si="0"/>
        <v>14</v>
      </c>
      <c r="P5" s="202">
        <f t="shared" si="0"/>
        <v>15</v>
      </c>
      <c r="Q5" s="202">
        <f t="shared" si="0"/>
        <v>16</v>
      </c>
    </row>
    <row r="6" spans="1:17" ht="50" x14ac:dyDescent="0.2">
      <c r="A6" s="203"/>
      <c r="B6" s="193" t="s">
        <v>1876</v>
      </c>
      <c r="C6" s="193" t="s">
        <v>1876</v>
      </c>
      <c r="D6" s="193" t="s">
        <v>1877</v>
      </c>
      <c r="E6" s="193" t="s">
        <v>1878</v>
      </c>
      <c r="F6" s="193" t="s">
        <v>1877</v>
      </c>
      <c r="G6" s="204" t="s">
        <v>1879</v>
      </c>
      <c r="H6" s="193" t="s">
        <v>1325</v>
      </c>
      <c r="I6" s="193" t="s">
        <v>1880</v>
      </c>
      <c r="J6" s="193" t="s">
        <v>1881</v>
      </c>
      <c r="K6" s="193" t="s">
        <v>1325</v>
      </c>
      <c r="L6" s="193" t="s">
        <v>1882</v>
      </c>
      <c r="M6" s="193" t="s">
        <v>1883</v>
      </c>
      <c r="N6" s="193" t="s">
        <v>1325</v>
      </c>
      <c r="O6" s="256" t="s">
        <v>1884</v>
      </c>
      <c r="P6" s="193" t="s">
        <v>1885</v>
      </c>
      <c r="Q6" s="193" t="s">
        <v>1886</v>
      </c>
    </row>
    <row r="9" spans="1:17" ht="10.5" x14ac:dyDescent="0.25">
      <c r="B9" s="139" t="s">
        <v>1887</v>
      </c>
    </row>
    <row r="11" spans="1:17" ht="31.5" x14ac:dyDescent="0.2">
      <c r="B11" s="200" t="s">
        <v>7</v>
      </c>
      <c r="C11" s="200" t="s">
        <v>6</v>
      </c>
      <c r="D11" s="200" t="s">
        <v>29</v>
      </c>
      <c r="E11" s="200" t="s">
        <v>1214</v>
      </c>
      <c r="F11" s="200" t="s">
        <v>1869</v>
      </c>
      <c r="G11" s="200" t="s">
        <v>1215</v>
      </c>
      <c r="H11" s="200" t="s">
        <v>1888</v>
      </c>
      <c r="I11" s="200" t="s">
        <v>1889</v>
      </c>
      <c r="J11" s="200" t="s">
        <v>1890</v>
      </c>
      <c r="K11" s="200" t="s">
        <v>1891</v>
      </c>
      <c r="L11" s="200" t="s">
        <v>899</v>
      </c>
      <c r="M11" s="200" t="s">
        <v>1227</v>
      </c>
    </row>
    <row r="12" spans="1:17" x14ac:dyDescent="0.2">
      <c r="B12" s="202">
        <v>1</v>
      </c>
      <c r="C12" s="202">
        <f>B12+1</f>
        <v>2</v>
      </c>
      <c r="D12" s="202">
        <f t="shared" ref="D12:M12" si="1">C12+1</f>
        <v>3</v>
      </c>
      <c r="E12" s="202">
        <f t="shared" si="1"/>
        <v>4</v>
      </c>
      <c r="F12" s="202">
        <f t="shared" si="1"/>
        <v>5</v>
      </c>
      <c r="G12" s="202">
        <f t="shared" si="1"/>
        <v>6</v>
      </c>
      <c r="H12" s="202">
        <f t="shared" si="1"/>
        <v>7</v>
      </c>
      <c r="I12" s="202">
        <f t="shared" si="1"/>
        <v>8</v>
      </c>
      <c r="J12" s="202">
        <f t="shared" si="1"/>
        <v>9</v>
      </c>
      <c r="K12" s="202">
        <f t="shared" si="1"/>
        <v>10</v>
      </c>
      <c r="L12" s="202">
        <f t="shared" si="1"/>
        <v>11</v>
      </c>
      <c r="M12" s="202">
        <f t="shared" si="1"/>
        <v>12</v>
      </c>
    </row>
    <row r="13" spans="1:17" ht="90" x14ac:dyDescent="0.2">
      <c r="A13" s="203" t="s">
        <v>1892</v>
      </c>
      <c r="B13" s="204" t="s">
        <v>1893</v>
      </c>
      <c r="C13" s="204" t="s">
        <v>1893</v>
      </c>
      <c r="D13" s="193" t="s">
        <v>1893</v>
      </c>
      <c r="E13" s="193" t="s">
        <v>1893</v>
      </c>
      <c r="F13" s="193" t="s">
        <v>1893</v>
      </c>
      <c r="G13" s="193" t="s">
        <v>1893</v>
      </c>
      <c r="H13" s="193" t="s">
        <v>1894</v>
      </c>
      <c r="I13" s="193" t="s">
        <v>1895</v>
      </c>
      <c r="J13" s="193" t="s">
        <v>1896</v>
      </c>
      <c r="K13" s="193" t="s">
        <v>1897</v>
      </c>
      <c r="L13" s="193" t="s">
        <v>1893</v>
      </c>
      <c r="M13" s="193" t="s">
        <v>1893</v>
      </c>
    </row>
    <row r="16" spans="1:17" ht="10.5" x14ac:dyDescent="0.25">
      <c r="B16" s="139" t="s">
        <v>1898</v>
      </c>
    </row>
    <row r="18" spans="1:12" ht="10.5" x14ac:dyDescent="0.2">
      <c r="B18" s="200" t="s">
        <v>1214</v>
      </c>
      <c r="C18" s="200" t="s">
        <v>1899</v>
      </c>
      <c r="D18" s="200" t="s">
        <v>1900</v>
      </c>
      <c r="E18" s="200" t="s">
        <v>899</v>
      </c>
    </row>
    <row r="19" spans="1:12" x14ac:dyDescent="0.2">
      <c r="B19" s="202">
        <f>A19+1</f>
        <v>1</v>
      </c>
      <c r="C19" s="202">
        <f>B19+1</f>
        <v>2</v>
      </c>
      <c r="D19" s="202">
        <f>C19+1</f>
        <v>3</v>
      </c>
      <c r="E19" s="202">
        <f>D19+1</f>
        <v>4</v>
      </c>
    </row>
    <row r="20" spans="1:12" ht="70" x14ac:dyDescent="0.2">
      <c r="A20" s="205" t="s">
        <v>1901</v>
      </c>
      <c r="B20" s="193" t="s">
        <v>1902</v>
      </c>
      <c r="C20" s="193" t="s">
        <v>1903</v>
      </c>
      <c r="D20" s="193" t="s">
        <v>1904</v>
      </c>
      <c r="E20" s="193" t="s">
        <v>1893</v>
      </c>
    </row>
    <row r="23" spans="1:12" ht="10.5" x14ac:dyDescent="0.25">
      <c r="B23" s="139" t="s">
        <v>1905</v>
      </c>
    </row>
    <row r="25" spans="1:12" ht="31.5" x14ac:dyDescent="0.2">
      <c r="B25" s="200" t="s">
        <v>1214</v>
      </c>
      <c r="C25" s="200" t="s">
        <v>899</v>
      </c>
      <c r="D25" s="200" t="s">
        <v>1906</v>
      </c>
    </row>
    <row r="26" spans="1:12" x14ac:dyDescent="0.2">
      <c r="B26" s="202">
        <f>A26+1</f>
        <v>1</v>
      </c>
      <c r="C26" s="202">
        <f>B26+1</f>
        <v>2</v>
      </c>
      <c r="D26" s="202">
        <f>C26+1</f>
        <v>3</v>
      </c>
    </row>
    <row r="27" spans="1:12" ht="20" x14ac:dyDescent="0.2">
      <c r="A27" s="205" t="s">
        <v>1901</v>
      </c>
      <c r="B27" s="193" t="s">
        <v>1902</v>
      </c>
      <c r="C27" s="193" t="s">
        <v>1902</v>
      </c>
      <c r="D27" s="193" t="s">
        <v>1907</v>
      </c>
    </row>
    <row r="30" spans="1:12" ht="10.5" x14ac:dyDescent="0.25">
      <c r="B30" s="139" t="s">
        <v>1908</v>
      </c>
    </row>
    <row r="32" spans="1:12" ht="31.5" x14ac:dyDescent="0.2">
      <c r="B32" s="200" t="s">
        <v>7</v>
      </c>
      <c r="C32" s="200" t="s">
        <v>1228</v>
      </c>
      <c r="D32" s="200" t="s">
        <v>1214</v>
      </c>
      <c r="E32" s="200" t="s">
        <v>1869</v>
      </c>
      <c r="F32" s="200" t="s">
        <v>1215</v>
      </c>
      <c r="G32" s="200" t="s">
        <v>1899</v>
      </c>
      <c r="H32" s="200" t="s">
        <v>1889</v>
      </c>
      <c r="I32" s="200" t="s">
        <v>1224</v>
      </c>
      <c r="J32" s="200" t="s">
        <v>1900</v>
      </c>
      <c r="K32" s="200" t="s">
        <v>1909</v>
      </c>
      <c r="L32" s="200" t="s">
        <v>1910</v>
      </c>
    </row>
    <row r="33" spans="1:12" x14ac:dyDescent="0.2">
      <c r="B33" s="202">
        <v>1</v>
      </c>
      <c r="C33" s="202">
        <f>B33+1</f>
        <v>2</v>
      </c>
      <c r="D33" s="202">
        <f t="shared" ref="D33:L33" si="2">C33+1</f>
        <v>3</v>
      </c>
      <c r="E33" s="202">
        <f t="shared" si="2"/>
        <v>4</v>
      </c>
      <c r="F33" s="202">
        <f t="shared" si="2"/>
        <v>5</v>
      </c>
      <c r="G33" s="202">
        <f t="shared" si="2"/>
        <v>6</v>
      </c>
      <c r="H33" s="202">
        <f t="shared" si="2"/>
        <v>7</v>
      </c>
      <c r="I33" s="202">
        <f t="shared" si="2"/>
        <v>8</v>
      </c>
      <c r="J33" s="202">
        <f t="shared" si="2"/>
        <v>9</v>
      </c>
      <c r="K33" s="202">
        <f t="shared" si="2"/>
        <v>10</v>
      </c>
      <c r="L33" s="202">
        <f t="shared" si="2"/>
        <v>11</v>
      </c>
    </row>
    <row r="34" spans="1:12" ht="30" x14ac:dyDescent="0.2">
      <c r="A34" s="205" t="s">
        <v>1911</v>
      </c>
      <c r="B34" s="193" t="s">
        <v>1893</v>
      </c>
      <c r="C34" s="193" t="s">
        <v>1893</v>
      </c>
      <c r="D34" s="193" t="s">
        <v>1893</v>
      </c>
      <c r="E34" s="193" t="s">
        <v>1893</v>
      </c>
      <c r="F34" s="193" t="s">
        <v>1893</v>
      </c>
      <c r="G34" s="193" t="s">
        <v>1912</v>
      </c>
      <c r="H34" s="193" t="s">
        <v>1913</v>
      </c>
      <c r="I34" s="193" t="s">
        <v>1914</v>
      </c>
      <c r="J34" s="193" t="s">
        <v>1912</v>
      </c>
      <c r="K34" s="193" t="s">
        <v>1915</v>
      </c>
      <c r="L34" s="193" t="s">
        <v>1916</v>
      </c>
    </row>
    <row r="37" spans="1:12" ht="10.5" x14ac:dyDescent="0.25">
      <c r="B37" s="139" t="s">
        <v>1917</v>
      </c>
    </row>
    <row r="39" spans="1:12" ht="31.5" x14ac:dyDescent="0.2">
      <c r="B39" s="200" t="s">
        <v>7</v>
      </c>
      <c r="C39" s="200" t="s">
        <v>1228</v>
      </c>
      <c r="D39" s="200" t="s">
        <v>1214</v>
      </c>
      <c r="E39" s="200" t="s">
        <v>1869</v>
      </c>
      <c r="F39" s="200" t="s">
        <v>1215</v>
      </c>
      <c r="G39" s="200" t="s">
        <v>1899</v>
      </c>
      <c r="H39" s="200" t="s">
        <v>1889</v>
      </c>
      <c r="I39" s="200" t="s">
        <v>1224</v>
      </c>
      <c r="J39" s="200" t="s">
        <v>1900</v>
      </c>
      <c r="K39" s="200" t="s">
        <v>1909</v>
      </c>
      <c r="L39" s="200" t="s">
        <v>1910</v>
      </c>
    </row>
    <row r="40" spans="1:12" x14ac:dyDescent="0.2">
      <c r="B40" s="202">
        <v>1</v>
      </c>
      <c r="C40" s="202">
        <f>B40+1</f>
        <v>2</v>
      </c>
      <c r="D40" s="202">
        <f t="shared" ref="D40:L40" si="3">C40+1</f>
        <v>3</v>
      </c>
      <c r="E40" s="202">
        <f t="shared" si="3"/>
        <v>4</v>
      </c>
      <c r="F40" s="202">
        <f t="shared" si="3"/>
        <v>5</v>
      </c>
      <c r="G40" s="202">
        <f t="shared" si="3"/>
        <v>6</v>
      </c>
      <c r="H40" s="202">
        <f t="shared" si="3"/>
        <v>7</v>
      </c>
      <c r="I40" s="202">
        <f t="shared" si="3"/>
        <v>8</v>
      </c>
      <c r="J40" s="202">
        <f t="shared" si="3"/>
        <v>9</v>
      </c>
      <c r="K40" s="202">
        <f t="shared" si="3"/>
        <v>10</v>
      </c>
      <c r="L40" s="202">
        <f t="shared" si="3"/>
        <v>11</v>
      </c>
    </row>
    <row r="41" spans="1:12" ht="60" x14ac:dyDescent="0.2">
      <c r="A41" s="205" t="s">
        <v>1911</v>
      </c>
      <c r="B41" s="193" t="s">
        <v>1893</v>
      </c>
      <c r="C41" s="193" t="s">
        <v>1893</v>
      </c>
      <c r="D41" s="193" t="s">
        <v>1893</v>
      </c>
      <c r="E41" s="193" t="s">
        <v>1893</v>
      </c>
      <c r="F41" s="193" t="s">
        <v>1893</v>
      </c>
      <c r="G41" s="193" t="s">
        <v>1912</v>
      </c>
      <c r="H41" s="193" t="s">
        <v>1918</v>
      </c>
      <c r="I41" s="193" t="s">
        <v>1914</v>
      </c>
      <c r="J41" s="193" t="s">
        <v>1912</v>
      </c>
      <c r="K41" s="193" t="s">
        <v>1915</v>
      </c>
      <c r="L41" s="193" t="s">
        <v>1916</v>
      </c>
    </row>
    <row r="42" spans="1:12" x14ac:dyDescent="0.2">
      <c r="B42" s="206" t="s">
        <v>1919</v>
      </c>
    </row>
    <row r="46" spans="1:12" ht="10.5" x14ac:dyDescent="0.25">
      <c r="B46" s="201" t="s">
        <v>1920</v>
      </c>
    </row>
    <row r="47" spans="1:12" x14ac:dyDescent="0.2">
      <c r="A47" s="199">
        <v>1</v>
      </c>
      <c r="B47" s="199" t="s">
        <v>1921</v>
      </c>
    </row>
    <row r="48" spans="1:12" x14ac:dyDescent="0.2">
      <c r="A48" s="199">
        <v>2</v>
      </c>
      <c r="B48" s="199" t="s">
        <v>1922</v>
      </c>
    </row>
  </sheetData>
  <conditionalFormatting sqref="J4:J5 L4 F4 B5:I5 K5:L5 B33:L33">
    <cfRule type="containsText" dxfId="481" priority="97" operator="containsText" text="Ручной ввод">
      <formula>NOT(ISERROR(SEARCH("Ручной ввод",B4)))</formula>
    </cfRule>
  </conditionalFormatting>
  <conditionalFormatting sqref="G5">
    <cfRule type="containsText" dxfId="480" priority="96" operator="containsText" text="Ручной ввод">
      <formula>NOT(ISERROR(SEARCH("Ручной ввод",G5)))</formula>
    </cfRule>
  </conditionalFormatting>
  <conditionalFormatting sqref="I4">
    <cfRule type="containsText" dxfId="479" priority="95" operator="containsText" text="Ручной ввод">
      <formula>NOT(ISERROR(SEARCH("Ручной ввод",I4)))</formula>
    </cfRule>
  </conditionalFormatting>
  <conditionalFormatting sqref="G4">
    <cfRule type="containsText" dxfId="478" priority="94" operator="containsText" text="Ручной ввод">
      <formula>NOT(ISERROR(SEARCH("Ручной ввод",G4)))</formula>
    </cfRule>
  </conditionalFormatting>
  <conditionalFormatting sqref="H4">
    <cfRule type="containsText" dxfId="477" priority="93" operator="containsText" text="Ручной ввод">
      <formula>NOT(ISERROR(SEARCH("Ручной ввод",H4)))</formula>
    </cfRule>
  </conditionalFormatting>
  <conditionalFormatting sqref="C4">
    <cfRule type="containsText" dxfId="476" priority="92" operator="containsText" text="Ручной ввод">
      <formula>NOT(ISERROR(SEARCH("Ручной ввод",C4)))</formula>
    </cfRule>
  </conditionalFormatting>
  <conditionalFormatting sqref="B4">
    <cfRule type="containsText" dxfId="475" priority="91" operator="containsText" text="Ручной ввод">
      <formula>NOT(ISERROR(SEARCH("Ручной ввод",B4)))</formula>
    </cfRule>
  </conditionalFormatting>
  <conditionalFormatting sqref="M4">
    <cfRule type="containsText" dxfId="474" priority="89" operator="containsText" text="Ручной ввод">
      <formula>NOT(ISERROR(SEARCH("Ручной ввод",M4)))</formula>
    </cfRule>
  </conditionalFormatting>
  <conditionalFormatting sqref="L5">
    <cfRule type="containsText" dxfId="473" priority="90" operator="containsText" text="Ручной ввод">
      <formula>NOT(ISERROR(SEARCH("Ручной ввод",L5)))</formula>
    </cfRule>
  </conditionalFormatting>
  <conditionalFormatting sqref="M5">
    <cfRule type="containsText" dxfId="472" priority="88" operator="containsText" text="Ручной ввод">
      <formula>NOT(ISERROR(SEARCH("Ручной ввод",M5)))</formula>
    </cfRule>
  </conditionalFormatting>
  <conditionalFormatting sqref="M5">
    <cfRule type="containsText" dxfId="471" priority="87" operator="containsText" text="Ручной ввод">
      <formula>NOT(ISERROR(SEARCH("Ручной ввод",M5)))</formula>
    </cfRule>
  </conditionalFormatting>
  <conditionalFormatting sqref="N4">
    <cfRule type="containsText" dxfId="470" priority="86" operator="containsText" text="Ручной ввод">
      <formula>NOT(ISERROR(SEARCH("Ручной ввод",N4)))</formula>
    </cfRule>
  </conditionalFormatting>
  <conditionalFormatting sqref="N5">
    <cfRule type="containsText" dxfId="469" priority="85" operator="containsText" text="Ручной ввод">
      <formula>NOT(ISERROR(SEARCH("Ручной ввод",N5)))</formula>
    </cfRule>
  </conditionalFormatting>
  <conditionalFormatting sqref="N5">
    <cfRule type="containsText" dxfId="468" priority="84" operator="containsText" text="Ручной ввод">
      <formula>NOT(ISERROR(SEARCH("Ручной ввод",N5)))</formula>
    </cfRule>
  </conditionalFormatting>
  <conditionalFormatting sqref="O5:Q5">
    <cfRule type="containsText" dxfId="467" priority="83" operator="containsText" text="Ручной ввод">
      <formula>NOT(ISERROR(SEARCH("Ручной ввод",O5)))</formula>
    </cfRule>
  </conditionalFormatting>
  <conditionalFormatting sqref="O5:Q5">
    <cfRule type="containsText" dxfId="466" priority="82" operator="containsText" text="Ручной ввод">
      <formula>NOT(ISERROR(SEARCH("Ручной ввод",O5)))</formula>
    </cfRule>
  </conditionalFormatting>
  <conditionalFormatting sqref="P5">
    <cfRule type="containsText" dxfId="465" priority="80" operator="containsText" text="Ручной ввод">
      <formula>NOT(ISERROR(SEARCH("Ручной ввод",P5)))</formula>
    </cfRule>
  </conditionalFormatting>
  <conditionalFormatting sqref="P5">
    <cfRule type="containsText" dxfId="464" priority="81" operator="containsText" text="Ручной ввод">
      <formula>NOT(ISERROR(SEARCH("Ручной ввод",P5)))</formula>
    </cfRule>
  </conditionalFormatting>
  <conditionalFormatting sqref="B19">
    <cfRule type="containsText" dxfId="463" priority="79" operator="containsText" text="Ручной ввод">
      <formula>NOT(ISERROR(SEARCH("Ручной ввод",B19)))</formula>
    </cfRule>
  </conditionalFormatting>
  <conditionalFormatting sqref="C19:D19">
    <cfRule type="containsText" dxfId="462" priority="76" operator="containsText" text="Ручной ввод">
      <formula>NOT(ISERROR(SEARCH("Ручной ввод",C19)))</formula>
    </cfRule>
  </conditionalFormatting>
  <conditionalFormatting sqref="F11 B12:F12">
    <cfRule type="containsText" dxfId="461" priority="75" operator="containsText" text="Ручной ввод">
      <formula>NOT(ISERROR(SEARCH("Ручной ввод",B11)))</formula>
    </cfRule>
  </conditionalFormatting>
  <conditionalFormatting sqref="B11">
    <cfRule type="containsText" dxfId="460" priority="73" operator="containsText" text="Ручной ввод">
      <formula>NOT(ISERROR(SEARCH("Ручной ввод",B11)))</formula>
    </cfRule>
  </conditionalFormatting>
  <conditionalFormatting sqref="B18">
    <cfRule type="containsText" dxfId="459" priority="78" operator="containsText" text="Ручной ввод">
      <formula>NOT(ISERROR(SEARCH("Ручной ввод",B18)))</formula>
    </cfRule>
  </conditionalFormatting>
  <conditionalFormatting sqref="C18">
    <cfRule type="containsText" dxfId="458" priority="77" operator="containsText" text="Ручной ввод">
      <formula>NOT(ISERROR(SEARCH("Ручной ввод",C18)))</formula>
    </cfRule>
  </conditionalFormatting>
  <conditionalFormatting sqref="L32">
    <cfRule type="containsText" dxfId="457" priority="63" operator="containsText" text="Ручной ввод">
      <formula>NOT(ISERROR(SEARCH("Ручной ввод",L32)))</formula>
    </cfRule>
  </conditionalFormatting>
  <conditionalFormatting sqref="D11">
    <cfRule type="containsText" dxfId="456" priority="74" operator="containsText" text="Ручной ввод">
      <formula>NOT(ISERROR(SEARCH("Ручной ввод",D11)))</formula>
    </cfRule>
  </conditionalFormatting>
  <conditionalFormatting sqref="G12">
    <cfRule type="containsText" dxfId="455" priority="72" operator="containsText" text="Ручной ввод">
      <formula>NOT(ISERROR(SEARCH("Ручной ввод",G12)))</formula>
    </cfRule>
  </conditionalFormatting>
  <conditionalFormatting sqref="J33:K33">
    <cfRule type="containsText" dxfId="454" priority="66" operator="containsText" text="Ручной ввод">
      <formula>NOT(ISERROR(SEARCH("Ручной ввод",J33)))</formula>
    </cfRule>
  </conditionalFormatting>
  <conditionalFormatting sqref="D18">
    <cfRule type="containsText" dxfId="453" priority="58" operator="containsText" text="Ручной ввод">
      <formula>NOT(ISERROR(SEARCH("Ручной ввод",D18)))</formula>
    </cfRule>
  </conditionalFormatting>
  <conditionalFormatting sqref="J33:K33">
    <cfRule type="containsText" dxfId="452" priority="65" operator="containsText" text="Ручной ввод">
      <formula>NOT(ISERROR(SEARCH("Ручной ввод",J33)))</formula>
    </cfRule>
  </conditionalFormatting>
  <conditionalFormatting sqref="G11">
    <cfRule type="containsText" dxfId="451" priority="71" operator="containsText" text="Ручной ввод">
      <formula>NOT(ISERROR(SEARCH("Ручной ввод",G11)))</formula>
    </cfRule>
  </conditionalFormatting>
  <conditionalFormatting sqref="H11">
    <cfRule type="containsText" dxfId="450" priority="70" operator="containsText" text="Ручной ввод">
      <formula>NOT(ISERROR(SEARCH("Ручной ввод",H11)))</formula>
    </cfRule>
  </conditionalFormatting>
  <conditionalFormatting sqref="C32">
    <cfRule type="containsText" dxfId="449" priority="69" operator="containsText" text="Ручной ввод">
      <formula>NOT(ISERROR(SEARCH("Ручной ввод",C32)))</formula>
    </cfRule>
  </conditionalFormatting>
  <conditionalFormatting sqref="B32">
    <cfRule type="containsText" dxfId="448" priority="68" operator="containsText" text="Ручной ввод">
      <formula>NOT(ISERROR(SEARCH("Ручной ввод",B32)))</formula>
    </cfRule>
  </conditionalFormatting>
  <conditionalFormatting sqref="F32">
    <cfRule type="containsText" dxfId="447" priority="67" operator="containsText" text="Ручной ввод">
      <formula>NOT(ISERROR(SEARCH("Ручной ввод",F32)))</formula>
    </cfRule>
  </conditionalFormatting>
  <conditionalFormatting sqref="K32">
    <cfRule type="containsText" dxfId="446" priority="64" operator="containsText" text="Ручной ввод">
      <formula>NOT(ISERROR(SEARCH("Ручной ввод",K32)))</formula>
    </cfRule>
  </conditionalFormatting>
  <conditionalFormatting sqref="L33">
    <cfRule type="containsText" dxfId="445" priority="62" operator="containsText" text="Ручной ввод">
      <formula>NOT(ISERROR(SEARCH("Ручной ввод",L33)))</formula>
    </cfRule>
  </conditionalFormatting>
  <conditionalFormatting sqref="L33">
    <cfRule type="containsText" dxfId="444" priority="60" operator="containsText" text="Ручной ввод">
      <formula>NOT(ISERROR(SEARCH("Ручной ввод",L33)))</formula>
    </cfRule>
  </conditionalFormatting>
  <conditionalFormatting sqref="L33">
    <cfRule type="containsText" dxfId="443" priority="61" operator="containsText" text="Ручной ввод">
      <formula>NOT(ISERROR(SEARCH("Ручной ввод",L33)))</formula>
    </cfRule>
  </conditionalFormatting>
  <conditionalFormatting sqref="J33:L33">
    <cfRule type="containsText" dxfId="442" priority="59" operator="containsText" text="Ручной ввод">
      <formula>NOT(ISERROR(SEARCH("Ручной ввод",J33)))</formula>
    </cfRule>
  </conditionalFormatting>
  <conditionalFormatting sqref="G32">
    <cfRule type="containsText" dxfId="441" priority="55" operator="containsText" text="Ручной ввод">
      <formula>NOT(ISERROR(SEARCH("Ручной ввод",G32)))</formula>
    </cfRule>
  </conditionalFormatting>
  <conditionalFormatting sqref="D19">
    <cfRule type="containsText" dxfId="440" priority="57" operator="containsText" text="Ручной ввод">
      <formula>NOT(ISERROR(SEARCH("Ручной ввод",D19)))</formula>
    </cfRule>
  </conditionalFormatting>
  <conditionalFormatting sqref="E32">
    <cfRule type="containsText" dxfId="439" priority="56" operator="containsText" text="Ручной ввод">
      <formula>NOT(ISERROR(SEARCH("Ручной ввод",E32)))</formula>
    </cfRule>
  </conditionalFormatting>
  <conditionalFormatting sqref="H12">
    <cfRule type="containsText" dxfId="438" priority="54" operator="containsText" text="Ручной ввод">
      <formula>NOT(ISERROR(SEARCH("Ручной ввод",H12)))</formula>
    </cfRule>
  </conditionalFormatting>
  <conditionalFormatting sqref="I11">
    <cfRule type="containsText" dxfId="437" priority="53" operator="containsText" text="Ручной ввод">
      <formula>NOT(ISERROR(SEARCH("Ручной ввод",I11)))</formula>
    </cfRule>
  </conditionalFormatting>
  <conditionalFormatting sqref="I12:M12">
    <cfRule type="containsText" dxfId="436" priority="52" operator="containsText" text="Ручной ввод">
      <formula>NOT(ISERROR(SEARCH("Ручной ввод",I12)))</formula>
    </cfRule>
  </conditionalFormatting>
  <conditionalFormatting sqref="H32">
    <cfRule type="containsText" dxfId="435" priority="51" operator="containsText" text="Ручной ввод">
      <formula>NOT(ISERROR(SEARCH("Ручной ввод",H32)))</formula>
    </cfRule>
  </conditionalFormatting>
  <conditionalFormatting sqref="J11">
    <cfRule type="containsText" dxfId="434" priority="50" operator="containsText" text="Ручной ввод">
      <formula>NOT(ISERROR(SEARCH("Ручной ввод",J11)))</formula>
    </cfRule>
  </conditionalFormatting>
  <conditionalFormatting sqref="J12:M12">
    <cfRule type="containsText" dxfId="433" priority="49" operator="containsText" text="Ручной ввод">
      <formula>NOT(ISERROR(SEARCH("Ручной ввод",J12)))</formula>
    </cfRule>
  </conditionalFormatting>
  <conditionalFormatting sqref="D4">
    <cfRule type="containsText" dxfId="432" priority="44" operator="containsText" text="Ручной ввод">
      <formula>NOT(ISERROR(SEARCH("Ручной ввод",D4)))</formula>
    </cfRule>
  </conditionalFormatting>
  <conditionalFormatting sqref="E19">
    <cfRule type="containsText" dxfId="431" priority="46" operator="containsText" text="Ручной ввод">
      <formula>NOT(ISERROR(SEARCH("Ручной ввод",E19)))</formula>
    </cfRule>
  </conditionalFormatting>
  <conditionalFormatting sqref="E19">
    <cfRule type="containsText" dxfId="430" priority="48" operator="containsText" text="Ручной ввод">
      <formula>NOT(ISERROR(SEARCH("Ручной ввод",E19)))</formula>
    </cfRule>
  </conditionalFormatting>
  <conditionalFormatting sqref="E18">
    <cfRule type="containsText" dxfId="429" priority="47" operator="containsText" text="Ручной ввод">
      <formula>NOT(ISERROR(SEARCH("Ручной ввод",E18)))</formula>
    </cfRule>
  </conditionalFormatting>
  <conditionalFormatting sqref="K4">
    <cfRule type="containsText" dxfId="428" priority="43" operator="containsText" text="Ручной ввод">
      <formula>NOT(ISERROR(SEARCH("Ручной ввод",K4)))</formula>
    </cfRule>
  </conditionalFormatting>
  <conditionalFormatting sqref="E4">
    <cfRule type="containsText" dxfId="427" priority="45" operator="containsText" text="Ручной ввод">
      <formula>NOT(ISERROR(SEARCH("Ручной ввод",E4)))</formula>
    </cfRule>
  </conditionalFormatting>
  <conditionalFormatting sqref="P4">
    <cfRule type="containsText" dxfId="426" priority="41" operator="containsText" text="Ручной ввод">
      <formula>NOT(ISERROR(SEARCH("Ручной ввод",P4)))</formula>
    </cfRule>
  </conditionalFormatting>
  <conditionalFormatting sqref="O4">
    <cfRule type="containsText" dxfId="425" priority="42" operator="containsText" text="Ручной ввод">
      <formula>NOT(ISERROR(SEARCH("Ручной ввод",O4)))</formula>
    </cfRule>
  </conditionalFormatting>
  <conditionalFormatting sqref="Q4">
    <cfRule type="containsText" dxfId="424" priority="40" operator="containsText" text="Ручной ввод">
      <formula>NOT(ISERROR(SEARCH("Ручной ввод",Q4)))</formula>
    </cfRule>
  </conditionalFormatting>
  <conditionalFormatting sqref="K11">
    <cfRule type="containsText" dxfId="423" priority="39" operator="containsText" text="Ручной ввод">
      <formula>NOT(ISERROR(SEARCH("Ручной ввод",K11)))</formula>
    </cfRule>
  </conditionalFormatting>
  <conditionalFormatting sqref="L11">
    <cfRule type="containsText" dxfId="422" priority="38" operator="containsText" text="Ручной ввод">
      <formula>NOT(ISERROR(SEARCH("Ручной ввод",L11)))</formula>
    </cfRule>
  </conditionalFormatting>
  <conditionalFormatting sqref="M11">
    <cfRule type="containsText" dxfId="421" priority="37" operator="containsText" text="Ручной ввод">
      <formula>NOT(ISERROR(SEARCH("Ручной ввод",M11)))</formula>
    </cfRule>
  </conditionalFormatting>
  <conditionalFormatting sqref="C11">
    <cfRule type="containsText" dxfId="420" priority="36" operator="containsText" text="Ручной ввод">
      <formula>NOT(ISERROR(SEARCH("Ручной ввод",C11)))</formula>
    </cfRule>
  </conditionalFormatting>
  <conditionalFormatting sqref="I32">
    <cfRule type="containsText" dxfId="419" priority="35" operator="containsText" text="Ручной ввод">
      <formula>NOT(ISERROR(SEARCH("Ручной ввод",I32)))</formula>
    </cfRule>
  </conditionalFormatting>
  <conditionalFormatting sqref="J32">
    <cfRule type="containsText" dxfId="418" priority="34" operator="containsText" text="Ручной ввод">
      <formula>NOT(ISERROR(SEARCH("Ручной ввод",J32)))</formula>
    </cfRule>
  </conditionalFormatting>
  <conditionalFormatting sqref="E11">
    <cfRule type="containsText" dxfId="417" priority="33" operator="containsText" text="Ручной ввод">
      <formula>NOT(ISERROR(SEARCH("Ручной ввод",E11)))</formula>
    </cfRule>
  </conditionalFormatting>
  <conditionalFormatting sqref="D32">
    <cfRule type="containsText" dxfId="416" priority="32" operator="containsText" text="Ручной ввод">
      <formula>NOT(ISERROR(SEARCH("Ручной ввод",D32)))</formula>
    </cfRule>
  </conditionalFormatting>
  <conditionalFormatting sqref="E26">
    <cfRule type="containsText" dxfId="415" priority="24" operator="containsText" text="Ручной ввод">
      <formula>NOT(ISERROR(SEARCH("Ручной ввод",E26)))</formula>
    </cfRule>
  </conditionalFormatting>
  <conditionalFormatting sqref="C25">
    <cfRule type="containsText" dxfId="414" priority="19" operator="containsText" text="Ручной ввод">
      <formula>NOT(ISERROR(SEARCH("Ручной ввод",C25)))</formula>
    </cfRule>
  </conditionalFormatting>
  <conditionalFormatting sqref="B26">
    <cfRule type="containsText" dxfId="413" priority="31" operator="containsText" text="Ручной ввод">
      <formula>NOT(ISERROR(SEARCH("Ручной ввод",B26)))</formula>
    </cfRule>
  </conditionalFormatting>
  <conditionalFormatting sqref="D26">
    <cfRule type="containsText" dxfId="412" priority="29" operator="containsText" text="Ручной ввод">
      <formula>NOT(ISERROR(SEARCH("Ручной ввод",D26)))</formula>
    </cfRule>
  </conditionalFormatting>
  <conditionalFormatting sqref="B25">
    <cfRule type="containsText" dxfId="411" priority="30" operator="containsText" text="Ручной ввод">
      <formula>NOT(ISERROR(SEARCH("Ручной ввод",B25)))</formula>
    </cfRule>
  </conditionalFormatting>
  <conditionalFormatting sqref="E25">
    <cfRule type="containsText" dxfId="410" priority="25" operator="containsText" text="Ручной ввод">
      <formula>NOT(ISERROR(SEARCH("Ручной ввод",E25)))</formula>
    </cfRule>
  </conditionalFormatting>
  <conditionalFormatting sqref="D25">
    <cfRule type="containsText" dxfId="409" priority="28" operator="containsText" text="Ручной ввод">
      <formula>NOT(ISERROR(SEARCH("Ручной ввод",D25)))</formula>
    </cfRule>
  </conditionalFormatting>
  <conditionalFormatting sqref="D26">
    <cfRule type="containsText" dxfId="408" priority="27" operator="containsText" text="Ручной ввод">
      <formula>NOT(ISERROR(SEARCH("Ручной ввод",D26)))</formula>
    </cfRule>
  </conditionalFormatting>
  <conditionalFormatting sqref="E26">
    <cfRule type="containsText" dxfId="407" priority="26" operator="containsText" text="Ручной ввод">
      <formula>NOT(ISERROR(SEARCH("Ручной ввод",E26)))</formula>
    </cfRule>
  </conditionalFormatting>
  <conditionalFormatting sqref="C26">
    <cfRule type="containsText" dxfId="406" priority="23" operator="containsText" text="Ручной ввод">
      <formula>NOT(ISERROR(SEARCH("Ручной ввод",C26)))</formula>
    </cfRule>
  </conditionalFormatting>
  <conditionalFormatting sqref="C26">
    <cfRule type="containsText" dxfId="405" priority="22" operator="containsText" text="Ручной ввод">
      <formula>NOT(ISERROR(SEARCH("Ручной ввод",C26)))</formula>
    </cfRule>
  </conditionalFormatting>
  <conditionalFormatting sqref="C26">
    <cfRule type="containsText" dxfId="404" priority="20" operator="containsText" text="Ручной ввод">
      <formula>NOT(ISERROR(SEARCH("Ручной ввод",C26)))</formula>
    </cfRule>
  </conditionalFormatting>
  <conditionalFormatting sqref="C26">
    <cfRule type="containsText" dxfId="403" priority="21" operator="containsText" text="Ручной ввод">
      <formula>NOT(ISERROR(SEARCH("Ручной ввод",C26)))</formula>
    </cfRule>
  </conditionalFormatting>
  <conditionalFormatting sqref="B40:L40">
    <cfRule type="containsText" dxfId="402" priority="18" operator="containsText" text="Ручной ввод">
      <formula>NOT(ISERROR(SEARCH("Ручной ввод",B40)))</formula>
    </cfRule>
  </conditionalFormatting>
  <conditionalFormatting sqref="L39">
    <cfRule type="containsText" dxfId="401" priority="11" operator="containsText" text="Ручной ввод">
      <formula>NOT(ISERROR(SEARCH("Ручной ввод",L39)))</formula>
    </cfRule>
  </conditionalFormatting>
  <conditionalFormatting sqref="J40:K40">
    <cfRule type="containsText" dxfId="400" priority="14" operator="containsText" text="Ручной ввод">
      <formula>NOT(ISERROR(SEARCH("Ручной ввод",J40)))</formula>
    </cfRule>
  </conditionalFormatting>
  <conditionalFormatting sqref="J40:K40">
    <cfRule type="containsText" dxfId="399" priority="13" operator="containsText" text="Ручной ввод">
      <formula>NOT(ISERROR(SEARCH("Ручной ввод",J40)))</formula>
    </cfRule>
  </conditionalFormatting>
  <conditionalFormatting sqref="C39">
    <cfRule type="containsText" dxfId="398" priority="17" operator="containsText" text="Ручной ввод">
      <formula>NOT(ISERROR(SEARCH("Ручной ввод",C39)))</formula>
    </cfRule>
  </conditionalFormatting>
  <conditionalFormatting sqref="B39">
    <cfRule type="containsText" dxfId="397" priority="16" operator="containsText" text="Ручной ввод">
      <formula>NOT(ISERROR(SEARCH("Ручной ввод",B39)))</formula>
    </cfRule>
  </conditionalFormatting>
  <conditionalFormatting sqref="F39">
    <cfRule type="containsText" dxfId="396" priority="15" operator="containsText" text="Ручной ввод">
      <formula>NOT(ISERROR(SEARCH("Ручной ввод",F39)))</formula>
    </cfRule>
  </conditionalFormatting>
  <conditionalFormatting sqref="K39">
    <cfRule type="containsText" dxfId="395" priority="12" operator="containsText" text="Ручной ввод">
      <formula>NOT(ISERROR(SEARCH("Ручной ввод",K39)))</formula>
    </cfRule>
  </conditionalFormatting>
  <conditionalFormatting sqref="L40">
    <cfRule type="containsText" dxfId="394" priority="10" operator="containsText" text="Ручной ввод">
      <formula>NOT(ISERROR(SEARCH("Ручной ввод",L40)))</formula>
    </cfRule>
  </conditionalFormatting>
  <conditionalFormatting sqref="L40">
    <cfRule type="containsText" dxfId="393" priority="8" operator="containsText" text="Ручной ввод">
      <formula>NOT(ISERROR(SEARCH("Ручной ввод",L40)))</formula>
    </cfRule>
  </conditionalFormatting>
  <conditionalFormatting sqref="L40">
    <cfRule type="containsText" dxfId="392" priority="9" operator="containsText" text="Ручной ввод">
      <formula>NOT(ISERROR(SEARCH("Ручной ввод",L40)))</formula>
    </cfRule>
  </conditionalFormatting>
  <conditionalFormatting sqref="J40:L40">
    <cfRule type="containsText" dxfId="391" priority="7" operator="containsText" text="Ручной ввод">
      <formula>NOT(ISERROR(SEARCH("Ручной ввод",J40)))</formula>
    </cfRule>
  </conditionalFormatting>
  <conditionalFormatting sqref="G39">
    <cfRule type="containsText" dxfId="390" priority="5" operator="containsText" text="Ручной ввод">
      <formula>NOT(ISERROR(SEARCH("Ручной ввод",G39)))</formula>
    </cfRule>
  </conditionalFormatting>
  <conditionalFormatting sqref="E39">
    <cfRule type="containsText" dxfId="389" priority="6" operator="containsText" text="Ручной ввод">
      <formula>NOT(ISERROR(SEARCH("Ручной ввод",E39)))</formula>
    </cfRule>
  </conditionalFormatting>
  <conditionalFormatting sqref="H39">
    <cfRule type="containsText" dxfId="388" priority="4" operator="containsText" text="Ручной ввод">
      <formula>NOT(ISERROR(SEARCH("Ручной ввод",H39)))</formula>
    </cfRule>
  </conditionalFormatting>
  <conditionalFormatting sqref="I39">
    <cfRule type="containsText" dxfId="387" priority="3" operator="containsText" text="Ручной ввод">
      <formula>NOT(ISERROR(SEARCH("Ручной ввод",I39)))</formula>
    </cfRule>
  </conditionalFormatting>
  <conditionalFormatting sqref="J39">
    <cfRule type="containsText" dxfId="386" priority="2" operator="containsText" text="Ручной ввод">
      <formula>NOT(ISERROR(SEARCH("Ручной ввод",J39)))</formula>
    </cfRule>
  </conditionalFormatting>
  <conditionalFormatting sqref="D39">
    <cfRule type="containsText" dxfId="385" priority="1" operator="containsText" text="Ручной ввод">
      <formula>NOT(ISERROR(SEARCH("Ручной ввод",D39)))</formula>
    </cfRule>
  </conditionalFormatting>
  <pageMargins left="0.7" right="0.7" top="0.75" bottom="0.75" header="0.3" footer="0.3"/>
  <customProperties>
    <customPr name="_pios_id" r:id="rId1"/>
  </customPropertie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35"/>
  <sheetViews>
    <sheetView showGridLines="0" topLeftCell="B14" zoomScale="70" zoomScaleNormal="70" workbookViewId="0"/>
  </sheetViews>
  <sheetFormatPr defaultColWidth="8.7265625" defaultRowHeight="10" x14ac:dyDescent="0.2"/>
  <cols>
    <col min="1" max="1" width="10.1796875" style="199" customWidth="1"/>
    <col min="2" max="2" width="29.81640625" style="199" customWidth="1"/>
    <col min="3" max="3" width="19.54296875" style="199" customWidth="1"/>
    <col min="4" max="4" width="26.1796875" style="199" customWidth="1"/>
    <col min="5" max="5" width="24.81640625" style="199" customWidth="1"/>
    <col min="6" max="6" width="20.1796875" style="199" customWidth="1"/>
    <col min="7" max="7" width="63.54296875" style="199" customWidth="1"/>
    <col min="8" max="8" width="17.453125" style="199" customWidth="1"/>
    <col min="9" max="9" width="29.1796875" style="199" customWidth="1"/>
    <col min="10" max="10" width="19.7265625" style="199" customWidth="1"/>
    <col min="11" max="11" width="22.453125" style="199" customWidth="1"/>
    <col min="12" max="12" width="20.7265625" style="199" customWidth="1"/>
    <col min="13" max="13" width="18.54296875" style="199" customWidth="1"/>
    <col min="14" max="14" width="22.453125" style="199" customWidth="1"/>
    <col min="15" max="15" width="22.54296875" style="199" customWidth="1"/>
    <col min="16" max="17" width="14.81640625" style="199" customWidth="1"/>
    <col min="18" max="16384" width="8.7265625" style="199"/>
  </cols>
  <sheetData>
    <row r="2" spans="1:17" ht="10.5" x14ac:dyDescent="0.25">
      <c r="B2" s="139" t="s">
        <v>1868</v>
      </c>
    </row>
    <row r="3" spans="1:17" ht="10.5" x14ac:dyDescent="0.25">
      <c r="E3" s="201"/>
    </row>
    <row r="4" spans="1:17" ht="21" x14ac:dyDescent="0.2">
      <c r="B4" s="200" t="s">
        <v>7</v>
      </c>
      <c r="C4" s="200" t="s">
        <v>6</v>
      </c>
      <c r="D4" s="200" t="s">
        <v>29</v>
      </c>
      <c r="E4" s="200" t="s">
        <v>1214</v>
      </c>
      <c r="F4" s="200" t="s">
        <v>1869</v>
      </c>
      <c r="G4" s="200" t="s">
        <v>1870</v>
      </c>
      <c r="H4" s="200" t="s">
        <v>1215</v>
      </c>
      <c r="I4" s="200" t="s">
        <v>1301</v>
      </c>
      <c r="J4" s="200" t="s">
        <v>1871</v>
      </c>
      <c r="K4" s="200" t="s">
        <v>1872</v>
      </c>
      <c r="L4" s="200" t="s">
        <v>1873</v>
      </c>
      <c r="M4" s="200" t="s">
        <v>1227</v>
      </c>
      <c r="N4" s="200" t="s">
        <v>1874</v>
      </c>
      <c r="O4" s="200" t="s">
        <v>1875</v>
      </c>
      <c r="P4" s="200" t="s">
        <v>899</v>
      </c>
      <c r="Q4" s="200" t="s">
        <v>8</v>
      </c>
    </row>
    <row r="5" spans="1:17" x14ac:dyDescent="0.2">
      <c r="B5" s="202">
        <v>1</v>
      </c>
      <c r="C5" s="202">
        <f>B5+1</f>
        <v>2</v>
      </c>
      <c r="D5" s="202">
        <f t="shared" ref="D5:Q5" si="0">C5+1</f>
        <v>3</v>
      </c>
      <c r="E5" s="202">
        <f t="shared" si="0"/>
        <v>4</v>
      </c>
      <c r="F5" s="202">
        <f t="shared" si="0"/>
        <v>5</v>
      </c>
      <c r="G5" s="202">
        <f t="shared" si="0"/>
        <v>6</v>
      </c>
      <c r="H5" s="202">
        <f t="shared" si="0"/>
        <v>7</v>
      </c>
      <c r="I5" s="202">
        <f t="shared" si="0"/>
        <v>8</v>
      </c>
      <c r="J5" s="202">
        <f t="shared" si="0"/>
        <v>9</v>
      </c>
      <c r="K5" s="202">
        <f t="shared" si="0"/>
        <v>10</v>
      </c>
      <c r="L5" s="202">
        <f t="shared" si="0"/>
        <v>11</v>
      </c>
      <c r="M5" s="202">
        <f t="shared" si="0"/>
        <v>12</v>
      </c>
      <c r="N5" s="202">
        <f t="shared" si="0"/>
        <v>13</v>
      </c>
      <c r="O5" s="202">
        <f t="shared" si="0"/>
        <v>14</v>
      </c>
      <c r="P5" s="202">
        <f t="shared" si="0"/>
        <v>15</v>
      </c>
      <c r="Q5" s="202">
        <f t="shared" si="0"/>
        <v>16</v>
      </c>
    </row>
    <row r="6" spans="1:17" ht="70" x14ac:dyDescent="0.2">
      <c r="A6" s="203"/>
      <c r="B6" s="193" t="s">
        <v>1537</v>
      </c>
      <c r="C6" s="193" t="s">
        <v>1537</v>
      </c>
      <c r="D6" s="193" t="s">
        <v>1539</v>
      </c>
      <c r="E6" s="193" t="s">
        <v>1539</v>
      </c>
      <c r="F6" s="193" t="s">
        <v>1923</v>
      </c>
      <c r="G6" s="204" t="s">
        <v>1539</v>
      </c>
      <c r="H6" s="193" t="s">
        <v>1539</v>
      </c>
      <c r="I6" s="193" t="s">
        <v>1880</v>
      </c>
      <c r="J6" s="193" t="s">
        <v>1539</v>
      </c>
      <c r="K6" s="193" t="s">
        <v>1539</v>
      </c>
      <c r="L6" s="193" t="s">
        <v>1923</v>
      </c>
      <c r="M6" s="193" t="s">
        <v>1883</v>
      </c>
      <c r="N6" s="193" t="s">
        <v>1923</v>
      </c>
      <c r="O6" s="193" t="s">
        <v>1884</v>
      </c>
      <c r="P6" s="193" t="s">
        <v>1885</v>
      </c>
      <c r="Q6" s="193" t="s">
        <v>1886</v>
      </c>
    </row>
    <row r="7" spans="1:17" x14ac:dyDescent="0.2">
      <c r="B7" s="206" t="s">
        <v>1924</v>
      </c>
    </row>
    <row r="10" spans="1:17" ht="10.5" x14ac:dyDescent="0.25">
      <c r="B10" s="139" t="s">
        <v>1887</v>
      </c>
    </row>
    <row r="12" spans="1:17" ht="31.5" x14ac:dyDescent="0.2">
      <c r="B12" s="200" t="s">
        <v>7</v>
      </c>
      <c r="C12" s="200" t="s">
        <v>6</v>
      </c>
      <c r="D12" s="200" t="s">
        <v>29</v>
      </c>
      <c r="E12" s="200" t="s">
        <v>1214</v>
      </c>
      <c r="F12" s="200" t="s">
        <v>1869</v>
      </c>
      <c r="G12" s="200" t="s">
        <v>1215</v>
      </c>
      <c r="H12" s="200" t="s">
        <v>1890</v>
      </c>
      <c r="I12" s="200" t="s">
        <v>1889</v>
      </c>
    </row>
    <row r="13" spans="1:17" x14ac:dyDescent="0.2">
      <c r="B13" s="202">
        <v>1</v>
      </c>
      <c r="C13" s="202">
        <f>B13+1</f>
        <v>2</v>
      </c>
      <c r="D13" s="202">
        <f t="shared" ref="D13:I13" si="1">C13+1</f>
        <v>3</v>
      </c>
      <c r="E13" s="202">
        <f t="shared" si="1"/>
        <v>4</v>
      </c>
      <c r="F13" s="202">
        <f t="shared" si="1"/>
        <v>5</v>
      </c>
      <c r="G13" s="202">
        <f t="shared" si="1"/>
        <v>6</v>
      </c>
      <c r="H13" s="202">
        <f t="shared" si="1"/>
        <v>7</v>
      </c>
      <c r="I13" s="202">
        <f t="shared" si="1"/>
        <v>8</v>
      </c>
    </row>
    <row r="14" spans="1:17" ht="80" x14ac:dyDescent="0.2">
      <c r="A14" s="203" t="s">
        <v>1892</v>
      </c>
      <c r="B14" s="204" t="s">
        <v>1893</v>
      </c>
      <c r="C14" s="204" t="s">
        <v>1893</v>
      </c>
      <c r="D14" s="193" t="s">
        <v>1893</v>
      </c>
      <c r="E14" s="193" t="s">
        <v>1893</v>
      </c>
      <c r="F14" s="193" t="s">
        <v>1893</v>
      </c>
      <c r="G14" s="193" t="s">
        <v>1893</v>
      </c>
      <c r="H14" s="193" t="s">
        <v>1896</v>
      </c>
      <c r="I14" s="193" t="s">
        <v>1925</v>
      </c>
    </row>
    <row r="17" spans="1:5" ht="10.5" x14ac:dyDescent="0.25">
      <c r="B17" s="139" t="s">
        <v>1898</v>
      </c>
    </row>
    <row r="19" spans="1:5" ht="10.5" x14ac:dyDescent="0.2">
      <c r="B19" s="200" t="s">
        <v>1214</v>
      </c>
      <c r="C19" s="200" t="s">
        <v>1899</v>
      </c>
      <c r="D19" s="200" t="s">
        <v>1900</v>
      </c>
      <c r="E19" s="200" t="s">
        <v>899</v>
      </c>
    </row>
    <row r="20" spans="1:5" x14ac:dyDescent="0.2">
      <c r="B20" s="202">
        <f>A20+1</f>
        <v>1</v>
      </c>
      <c r="C20" s="202">
        <f>B20+1</f>
        <v>2</v>
      </c>
      <c r="D20" s="202">
        <f>C20+1</f>
        <v>3</v>
      </c>
      <c r="E20" s="202">
        <f>D20+1</f>
        <v>4</v>
      </c>
    </row>
    <row r="21" spans="1:5" ht="70" x14ac:dyDescent="0.2">
      <c r="A21" s="205" t="s">
        <v>1901</v>
      </c>
      <c r="B21" s="193" t="s">
        <v>1902</v>
      </c>
      <c r="C21" s="193" t="s">
        <v>1903</v>
      </c>
      <c r="D21" s="193" t="s">
        <v>1904</v>
      </c>
      <c r="E21" s="193" t="s">
        <v>1893</v>
      </c>
    </row>
    <row r="24" spans="1:5" ht="10.5" x14ac:dyDescent="0.25">
      <c r="B24" s="139" t="s">
        <v>1905</v>
      </c>
    </row>
    <row r="26" spans="1:5" ht="31.5" x14ac:dyDescent="0.2">
      <c r="B26" s="200" t="s">
        <v>1214</v>
      </c>
      <c r="C26" s="200" t="s">
        <v>899</v>
      </c>
      <c r="D26" s="200" t="s">
        <v>1906</v>
      </c>
    </row>
    <row r="27" spans="1:5" x14ac:dyDescent="0.2">
      <c r="B27" s="202">
        <f>A27+1</f>
        <v>1</v>
      </c>
      <c r="C27" s="202">
        <f>B27+1</f>
        <v>2</v>
      </c>
      <c r="D27" s="202">
        <f>C27+1</f>
        <v>3</v>
      </c>
    </row>
    <row r="28" spans="1:5" ht="20" x14ac:dyDescent="0.2">
      <c r="A28" s="205" t="s">
        <v>1901</v>
      </c>
      <c r="B28" s="193" t="s">
        <v>1902</v>
      </c>
      <c r="C28" s="193" t="s">
        <v>1902</v>
      </c>
      <c r="D28" s="193" t="s">
        <v>1907</v>
      </c>
    </row>
    <row r="31" spans="1:5" ht="10.5" x14ac:dyDescent="0.25">
      <c r="B31" s="139" t="s">
        <v>1926</v>
      </c>
    </row>
    <row r="33" spans="1:12" ht="31.5" x14ac:dyDescent="0.2">
      <c r="B33" s="200" t="s">
        <v>7</v>
      </c>
      <c r="C33" s="200" t="s">
        <v>1228</v>
      </c>
      <c r="D33" s="200" t="s">
        <v>1214</v>
      </c>
      <c r="E33" s="200" t="s">
        <v>1869</v>
      </c>
      <c r="F33" s="200" t="s">
        <v>1215</v>
      </c>
      <c r="G33" s="200" t="s">
        <v>1899</v>
      </c>
      <c r="H33" s="200" t="s">
        <v>1889</v>
      </c>
      <c r="I33" s="200" t="s">
        <v>1224</v>
      </c>
      <c r="J33" s="200" t="s">
        <v>1900</v>
      </c>
      <c r="K33" s="200" t="s">
        <v>1909</v>
      </c>
      <c r="L33" s="200" t="s">
        <v>1910</v>
      </c>
    </row>
    <row r="34" spans="1:12" x14ac:dyDescent="0.2">
      <c r="B34" s="202">
        <v>1</v>
      </c>
      <c r="C34" s="202">
        <f>B34+1</f>
        <v>2</v>
      </c>
      <c r="D34" s="202">
        <f t="shared" ref="D34:L34" si="2">C34+1</f>
        <v>3</v>
      </c>
      <c r="E34" s="202">
        <f t="shared" si="2"/>
        <v>4</v>
      </c>
      <c r="F34" s="202">
        <f t="shared" si="2"/>
        <v>5</v>
      </c>
      <c r="G34" s="202">
        <f t="shared" si="2"/>
        <v>6</v>
      </c>
      <c r="H34" s="202">
        <f t="shared" si="2"/>
        <v>7</v>
      </c>
      <c r="I34" s="202">
        <f t="shared" si="2"/>
        <v>8</v>
      </c>
      <c r="J34" s="202">
        <f t="shared" si="2"/>
        <v>9</v>
      </c>
      <c r="K34" s="202">
        <f t="shared" si="2"/>
        <v>10</v>
      </c>
      <c r="L34" s="202">
        <f t="shared" si="2"/>
        <v>11</v>
      </c>
    </row>
    <row r="35" spans="1:12" ht="20" x14ac:dyDescent="0.2">
      <c r="A35" s="205" t="s">
        <v>1911</v>
      </c>
      <c r="B35" s="193" t="s">
        <v>1893</v>
      </c>
      <c r="C35" s="193" t="s">
        <v>1893</v>
      </c>
      <c r="D35" s="193" t="s">
        <v>1893</v>
      </c>
      <c r="E35" s="193" t="s">
        <v>1893</v>
      </c>
      <c r="F35" s="193" t="s">
        <v>1893</v>
      </c>
      <c r="G35" s="193" t="s">
        <v>1912</v>
      </c>
      <c r="H35" s="193" t="s">
        <v>1913</v>
      </c>
      <c r="I35" s="193" t="s">
        <v>1927</v>
      </c>
      <c r="J35" s="193" t="s">
        <v>1912</v>
      </c>
      <c r="K35" s="193" t="s">
        <v>1915</v>
      </c>
      <c r="L35" s="193" t="s">
        <v>1916</v>
      </c>
    </row>
  </sheetData>
  <conditionalFormatting sqref="F4 B5:G5 B34:L34 H13:I13">
    <cfRule type="containsText" dxfId="384" priority="74" operator="containsText" text="Ручной ввод">
      <formula>NOT(ISERROR(SEARCH("Ручной ввод",B4)))</formula>
    </cfRule>
  </conditionalFormatting>
  <conditionalFormatting sqref="G5">
    <cfRule type="containsText" dxfId="383" priority="73" operator="containsText" text="Ручной ввод">
      <formula>NOT(ISERROR(SEARCH("Ручной ввод",G5)))</formula>
    </cfRule>
  </conditionalFormatting>
  <conditionalFormatting sqref="G4">
    <cfRule type="containsText" dxfId="382" priority="72" operator="containsText" text="Ручной ввод">
      <formula>NOT(ISERROR(SEARCH("Ручной ввод",G4)))</formula>
    </cfRule>
  </conditionalFormatting>
  <conditionalFormatting sqref="C4">
    <cfRule type="containsText" dxfId="381" priority="71" operator="containsText" text="Ручной ввод">
      <formula>NOT(ISERROR(SEARCH("Ручной ввод",C4)))</formula>
    </cfRule>
  </conditionalFormatting>
  <conditionalFormatting sqref="B4">
    <cfRule type="containsText" dxfId="380" priority="70" operator="containsText" text="Ручной ввод">
      <formula>NOT(ISERROR(SEARCH("Ручной ввод",B4)))</formula>
    </cfRule>
  </conditionalFormatting>
  <conditionalFormatting sqref="P5">
    <cfRule type="containsText" dxfId="379" priority="63" operator="containsText" text="Ручной ввод">
      <formula>NOT(ISERROR(SEARCH("Ручной ввод",P5)))</formula>
    </cfRule>
  </conditionalFormatting>
  <conditionalFormatting sqref="P5">
    <cfRule type="containsText" dxfId="378" priority="64" operator="containsText" text="Ручной ввод">
      <formula>NOT(ISERROR(SEARCH("Ручной ввод",P5)))</formula>
    </cfRule>
  </conditionalFormatting>
  <conditionalFormatting sqref="B20">
    <cfRule type="containsText" dxfId="377" priority="62" operator="containsText" text="Ручной ввод">
      <formula>NOT(ISERROR(SEARCH("Ручной ввод",B20)))</formula>
    </cfRule>
  </conditionalFormatting>
  <conditionalFormatting sqref="B19">
    <cfRule type="containsText" dxfId="376" priority="61" operator="containsText" text="Ручной ввод">
      <formula>NOT(ISERROR(SEARCH("Ручной ввод",B19)))</formula>
    </cfRule>
  </conditionalFormatting>
  <conditionalFormatting sqref="N4">
    <cfRule type="containsText" dxfId="375" priority="69" operator="containsText" text="Ручной ввод">
      <formula>NOT(ISERROR(SEARCH("Ручной ввод",N4)))</formula>
    </cfRule>
  </conditionalFormatting>
  <conditionalFormatting sqref="N5">
    <cfRule type="containsText" dxfId="374" priority="68" operator="containsText" text="Ручной ввод">
      <formula>NOT(ISERROR(SEARCH("Ручной ввод",N5)))</formula>
    </cfRule>
  </conditionalFormatting>
  <conditionalFormatting sqref="N5">
    <cfRule type="containsText" dxfId="373" priority="67" operator="containsText" text="Ручной ввод">
      <formula>NOT(ISERROR(SEARCH("Ручной ввод",N5)))</formula>
    </cfRule>
  </conditionalFormatting>
  <conditionalFormatting sqref="O5:Q5">
    <cfRule type="containsText" dxfId="372" priority="66" operator="containsText" text="Ручной ввод">
      <formula>NOT(ISERROR(SEARCH("Ручной ввод",O5)))</formula>
    </cfRule>
  </conditionalFormatting>
  <conditionalFormatting sqref="O5:Q5">
    <cfRule type="containsText" dxfId="371" priority="65" operator="containsText" text="Ручной ввод">
      <formula>NOT(ISERROR(SEARCH("Ручной ввод",O5)))</formula>
    </cfRule>
  </conditionalFormatting>
  <conditionalFormatting sqref="C20:D20">
    <cfRule type="containsText" dxfId="370" priority="59" operator="containsText" text="Ручной ввод">
      <formula>NOT(ISERROR(SEARCH("Ручной ввод",C20)))</formula>
    </cfRule>
  </conditionalFormatting>
  <conditionalFormatting sqref="G13:I13">
    <cfRule type="containsText" dxfId="369" priority="55" operator="containsText" text="Ручной ввод">
      <formula>NOT(ISERROR(SEARCH("Ручной ввод",G13)))</formula>
    </cfRule>
  </conditionalFormatting>
  <conditionalFormatting sqref="F12 B13:F13">
    <cfRule type="containsText" dxfId="368" priority="58" operator="containsText" text="Ручной ввод">
      <formula>NOT(ISERROR(SEARCH("Ручной ввод",B12)))</formula>
    </cfRule>
  </conditionalFormatting>
  <conditionalFormatting sqref="B12">
    <cfRule type="containsText" dxfId="367" priority="56" operator="containsText" text="Ручной ввод">
      <formula>NOT(ISERROR(SEARCH("Ручной ввод",B12)))</formula>
    </cfRule>
  </conditionalFormatting>
  <conditionalFormatting sqref="C19">
    <cfRule type="containsText" dxfId="366" priority="60" operator="containsText" text="Ручной ввод">
      <formula>NOT(ISERROR(SEARCH("Ручной ввод",C19)))</formula>
    </cfRule>
  </conditionalFormatting>
  <conditionalFormatting sqref="L33">
    <cfRule type="containsText" dxfId="365" priority="47" operator="containsText" text="Ручной ввод">
      <formula>NOT(ISERROR(SEARCH("Ручной ввод",L33)))</formula>
    </cfRule>
  </conditionalFormatting>
  <conditionalFormatting sqref="D12">
    <cfRule type="containsText" dxfId="364" priority="57" operator="containsText" text="Ручной ввод">
      <formula>NOT(ISERROR(SEARCH("Ручной ввод",D12)))</formula>
    </cfRule>
  </conditionalFormatting>
  <conditionalFormatting sqref="D19">
    <cfRule type="containsText" dxfId="363" priority="42" operator="containsText" text="Ручной ввод">
      <formula>NOT(ISERROR(SEARCH("Ручной ввод",D19)))</formula>
    </cfRule>
  </conditionalFormatting>
  <conditionalFormatting sqref="J34:K34">
    <cfRule type="containsText" dxfId="362" priority="49" operator="containsText" text="Ручной ввод">
      <formula>NOT(ISERROR(SEARCH("Ручной ввод",J34)))</formula>
    </cfRule>
  </conditionalFormatting>
  <conditionalFormatting sqref="J34:K34">
    <cfRule type="containsText" dxfId="361" priority="50" operator="containsText" text="Ручной ввод">
      <formula>NOT(ISERROR(SEARCH("Ручной ввод",J34)))</formula>
    </cfRule>
  </conditionalFormatting>
  <conditionalFormatting sqref="G12">
    <cfRule type="containsText" dxfId="360" priority="54" operator="containsText" text="Ручной ввод">
      <formula>NOT(ISERROR(SEARCH("Ручной ввод",G12)))</formula>
    </cfRule>
  </conditionalFormatting>
  <conditionalFormatting sqref="C33">
    <cfRule type="containsText" dxfId="359" priority="53" operator="containsText" text="Ручной ввод">
      <formula>NOT(ISERROR(SEARCH("Ручной ввод",C33)))</formula>
    </cfRule>
  </conditionalFormatting>
  <conditionalFormatting sqref="B33">
    <cfRule type="containsText" dxfId="358" priority="52" operator="containsText" text="Ручной ввод">
      <formula>NOT(ISERROR(SEARCH("Ручной ввод",B33)))</formula>
    </cfRule>
  </conditionalFormatting>
  <conditionalFormatting sqref="F33">
    <cfRule type="containsText" dxfId="357" priority="51" operator="containsText" text="Ручной ввод">
      <formula>NOT(ISERROR(SEARCH("Ручной ввод",F33)))</formula>
    </cfRule>
  </conditionalFormatting>
  <conditionalFormatting sqref="K33">
    <cfRule type="containsText" dxfId="356" priority="48" operator="containsText" text="Ручной ввод">
      <formula>NOT(ISERROR(SEARCH("Ручной ввод",K33)))</formula>
    </cfRule>
  </conditionalFormatting>
  <conditionalFormatting sqref="L34">
    <cfRule type="containsText" dxfId="355" priority="46" operator="containsText" text="Ручной ввод">
      <formula>NOT(ISERROR(SEARCH("Ручной ввод",L34)))</formula>
    </cfRule>
  </conditionalFormatting>
  <conditionalFormatting sqref="L34">
    <cfRule type="containsText" dxfId="354" priority="44" operator="containsText" text="Ручной ввод">
      <formula>NOT(ISERROR(SEARCH("Ручной ввод",L34)))</formula>
    </cfRule>
  </conditionalFormatting>
  <conditionalFormatting sqref="L34">
    <cfRule type="containsText" dxfId="353" priority="45" operator="containsText" text="Ручной ввод">
      <formula>NOT(ISERROR(SEARCH("Ручной ввод",L34)))</formula>
    </cfRule>
  </conditionalFormatting>
  <conditionalFormatting sqref="J34:L34">
    <cfRule type="containsText" dxfId="352" priority="43" operator="containsText" text="Ручной ввод">
      <formula>NOT(ISERROR(SEARCH("Ручной ввод",J34)))</formula>
    </cfRule>
  </conditionalFormatting>
  <conditionalFormatting sqref="G33">
    <cfRule type="containsText" dxfId="351" priority="38" operator="containsText" text="Ручной ввод">
      <formula>NOT(ISERROR(SEARCH("Ручной ввод",G33)))</formula>
    </cfRule>
  </conditionalFormatting>
  <conditionalFormatting sqref="D20">
    <cfRule type="containsText" dxfId="350" priority="41" operator="containsText" text="Ручной ввод">
      <formula>NOT(ISERROR(SEARCH("Ручной ввод",D20)))</formula>
    </cfRule>
  </conditionalFormatting>
  <conditionalFormatting sqref="D33">
    <cfRule type="containsText" dxfId="349" priority="40" operator="containsText" text="Ручной ввод">
      <formula>NOT(ISERROR(SEARCH("Ручной ввод",D33)))</formula>
    </cfRule>
  </conditionalFormatting>
  <conditionalFormatting sqref="E33">
    <cfRule type="containsText" dxfId="348" priority="39" operator="containsText" text="Ручной ввод">
      <formula>NOT(ISERROR(SEARCH("Ручной ввод",E33)))</formula>
    </cfRule>
  </conditionalFormatting>
  <conditionalFormatting sqref="I12">
    <cfRule type="containsText" dxfId="347" priority="37" operator="containsText" text="Ручной ввод">
      <formula>NOT(ISERROR(SEARCH("Ручной ввод",I12)))</formula>
    </cfRule>
  </conditionalFormatting>
  <conditionalFormatting sqref="H33">
    <cfRule type="containsText" dxfId="346" priority="36" operator="containsText" text="Ручной ввод">
      <formula>NOT(ISERROR(SEARCH("Ручной ввод",H33)))</formula>
    </cfRule>
  </conditionalFormatting>
  <conditionalFormatting sqref="H12">
    <cfRule type="containsText" dxfId="345" priority="35" operator="containsText" text="Ручной ввод">
      <formula>NOT(ISERROR(SEARCH("Ручной ввод",H12)))</formula>
    </cfRule>
  </conditionalFormatting>
  <conditionalFormatting sqref="H13">
    <cfRule type="containsText" dxfId="344" priority="34" operator="containsText" text="Ручной ввод">
      <formula>NOT(ISERROR(SEARCH("Ручной ввод",H13)))</formula>
    </cfRule>
  </conditionalFormatting>
  <conditionalFormatting sqref="E20">
    <cfRule type="containsText" dxfId="343" priority="31" operator="containsText" text="Ручной ввод">
      <formula>NOT(ISERROR(SEARCH("Ручной ввод",E20)))</formula>
    </cfRule>
  </conditionalFormatting>
  <conditionalFormatting sqref="E20">
    <cfRule type="containsText" dxfId="342" priority="33" operator="containsText" text="Ручной ввод">
      <formula>NOT(ISERROR(SEARCH("Ручной ввод",E20)))</formula>
    </cfRule>
  </conditionalFormatting>
  <conditionalFormatting sqref="E19">
    <cfRule type="containsText" dxfId="341" priority="32" operator="containsText" text="Ручной ввод">
      <formula>NOT(ISERROR(SEARCH("Ручной ввод",E19)))</formula>
    </cfRule>
  </conditionalFormatting>
  <conditionalFormatting sqref="E4">
    <cfRule type="containsText" dxfId="340" priority="30" operator="containsText" text="Ручной ввод">
      <formula>NOT(ISERROR(SEARCH("Ручной ввод",E4)))</formula>
    </cfRule>
  </conditionalFormatting>
  <conditionalFormatting sqref="D4">
    <cfRule type="containsText" dxfId="339" priority="29" operator="containsText" text="Ручной ввод">
      <formula>NOT(ISERROR(SEARCH("Ручной ввод",D4)))</formula>
    </cfRule>
  </conditionalFormatting>
  <conditionalFormatting sqref="J33">
    <cfRule type="containsText" dxfId="338" priority="23" operator="containsText" text="Ручной ввод">
      <formula>NOT(ISERROR(SEARCH("Ручной ввод",J33)))</formula>
    </cfRule>
  </conditionalFormatting>
  <conditionalFormatting sqref="O4">
    <cfRule type="containsText" dxfId="337" priority="28" operator="containsText" text="Ручной ввод">
      <formula>NOT(ISERROR(SEARCH("Ручной ввод",O4)))</formula>
    </cfRule>
  </conditionalFormatting>
  <conditionalFormatting sqref="P4">
    <cfRule type="containsText" dxfId="336" priority="27" operator="containsText" text="Ручной ввод">
      <formula>NOT(ISERROR(SEARCH("Ручной ввод",P4)))</formula>
    </cfRule>
  </conditionalFormatting>
  <conditionalFormatting sqref="Q4">
    <cfRule type="containsText" dxfId="335" priority="26" operator="containsText" text="Ручной ввод">
      <formula>NOT(ISERROR(SEARCH("Ручной ввод",Q4)))</formula>
    </cfRule>
  </conditionalFormatting>
  <conditionalFormatting sqref="C12">
    <cfRule type="containsText" dxfId="334" priority="25" operator="containsText" text="Ручной ввод">
      <formula>NOT(ISERROR(SEARCH("Ручной ввод",C12)))</formula>
    </cfRule>
  </conditionalFormatting>
  <conditionalFormatting sqref="I33">
    <cfRule type="containsText" dxfId="333" priority="24" operator="containsText" text="Ручной ввод">
      <formula>NOT(ISERROR(SEARCH("Ручной ввод",I33)))</formula>
    </cfRule>
  </conditionalFormatting>
  <conditionalFormatting sqref="J4:J5 L4 H5:I5 K5:L5">
    <cfRule type="containsText" dxfId="332" priority="22" operator="containsText" text="Ручной ввод">
      <formula>NOT(ISERROR(SEARCH("Ручной ввод",H4)))</formula>
    </cfRule>
  </conditionalFormatting>
  <conditionalFormatting sqref="I4">
    <cfRule type="containsText" dxfId="331" priority="21" operator="containsText" text="Ручной ввод">
      <formula>NOT(ISERROR(SEARCH("Ручной ввод",I4)))</formula>
    </cfRule>
  </conditionalFormatting>
  <conditionalFormatting sqref="H4">
    <cfRule type="containsText" dxfId="330" priority="20" operator="containsText" text="Ручной ввод">
      <formula>NOT(ISERROR(SEARCH("Ручной ввод",H4)))</formula>
    </cfRule>
  </conditionalFormatting>
  <conditionalFormatting sqref="K4">
    <cfRule type="containsText" dxfId="329" priority="19" operator="containsText" text="Ручной ввод">
      <formula>NOT(ISERROR(SEARCH("Ручной ввод",K4)))</formula>
    </cfRule>
  </conditionalFormatting>
  <conditionalFormatting sqref="L5">
    <cfRule type="containsText" dxfId="328" priority="18" operator="containsText" text="Ручной ввод">
      <formula>NOT(ISERROR(SEARCH("Ручной ввод",L5)))</formula>
    </cfRule>
  </conditionalFormatting>
  <conditionalFormatting sqref="M4">
    <cfRule type="containsText" dxfId="327" priority="17" operator="containsText" text="Ручной ввод">
      <formula>NOT(ISERROR(SEARCH("Ручной ввод",M4)))</formula>
    </cfRule>
  </conditionalFormatting>
  <conditionalFormatting sqref="M5">
    <cfRule type="containsText" dxfId="326" priority="16" operator="containsText" text="Ручной ввод">
      <formula>NOT(ISERROR(SEARCH("Ручной ввод",M5)))</formula>
    </cfRule>
  </conditionalFormatting>
  <conditionalFormatting sqref="M5">
    <cfRule type="containsText" dxfId="325" priority="15" operator="containsText" text="Ручной ввод">
      <formula>NOT(ISERROR(SEARCH("Ручной ввод",M5)))</formula>
    </cfRule>
  </conditionalFormatting>
  <conditionalFormatting sqref="E12">
    <cfRule type="containsText" dxfId="324" priority="14" operator="containsText" text="Ручной ввод">
      <formula>NOT(ISERROR(SEARCH("Ручной ввод",E12)))</formula>
    </cfRule>
  </conditionalFormatting>
  <conditionalFormatting sqref="J13">
    <cfRule type="containsText" dxfId="323" priority="13" operator="containsText" text="Ручной ввод">
      <formula>NOT(ISERROR(SEARCH("Ручной ввод",J13)))</formula>
    </cfRule>
  </conditionalFormatting>
  <conditionalFormatting sqref="J13">
    <cfRule type="containsText" dxfId="322" priority="12" operator="containsText" text="Ручной ввод">
      <formula>NOT(ISERROR(SEARCH("Ручной ввод",J13)))</formula>
    </cfRule>
  </conditionalFormatting>
  <conditionalFormatting sqref="J12">
    <cfRule type="containsText" dxfId="321" priority="11" operator="containsText" text="Ручной ввод">
      <formula>NOT(ISERROR(SEARCH("Ручной ввод",J12)))</formula>
    </cfRule>
  </conditionalFormatting>
  <conditionalFormatting sqref="C26">
    <cfRule type="containsText" dxfId="320" priority="1" operator="containsText" text="Ручной ввод">
      <formula>NOT(ISERROR(SEARCH("Ручной ввод",C26)))</formula>
    </cfRule>
  </conditionalFormatting>
  <conditionalFormatting sqref="B27">
    <cfRule type="containsText" dxfId="319" priority="10" operator="containsText" text="Ручной ввод">
      <formula>NOT(ISERROR(SEARCH("Ручной ввод",B27)))</formula>
    </cfRule>
  </conditionalFormatting>
  <conditionalFormatting sqref="D27">
    <cfRule type="containsText" dxfId="318" priority="8" operator="containsText" text="Ручной ввод">
      <formula>NOT(ISERROR(SEARCH("Ручной ввод",D27)))</formula>
    </cfRule>
  </conditionalFormatting>
  <conditionalFormatting sqref="B26">
    <cfRule type="containsText" dxfId="317" priority="9" operator="containsText" text="Ручной ввод">
      <formula>NOT(ISERROR(SEARCH("Ручной ввод",B26)))</formula>
    </cfRule>
  </conditionalFormatting>
  <conditionalFormatting sqref="D26">
    <cfRule type="containsText" dxfId="316" priority="7" operator="containsText" text="Ручной ввод">
      <formula>NOT(ISERROR(SEARCH("Ручной ввод",D26)))</formula>
    </cfRule>
  </conditionalFormatting>
  <conditionalFormatting sqref="D27">
    <cfRule type="containsText" dxfId="315" priority="6" operator="containsText" text="Ручной ввод">
      <formula>NOT(ISERROR(SEARCH("Ручной ввод",D27)))</formula>
    </cfRule>
  </conditionalFormatting>
  <conditionalFormatting sqref="C27">
    <cfRule type="containsText" dxfId="314" priority="5" operator="containsText" text="Ручной ввод">
      <formula>NOT(ISERROR(SEARCH("Ручной ввод",C27)))</formula>
    </cfRule>
  </conditionalFormatting>
  <conditionalFormatting sqref="C27">
    <cfRule type="containsText" dxfId="313" priority="4" operator="containsText" text="Ручной ввод">
      <formula>NOT(ISERROR(SEARCH("Ручной ввод",C27)))</formula>
    </cfRule>
  </conditionalFormatting>
  <conditionalFormatting sqref="C27">
    <cfRule type="containsText" dxfId="312" priority="2" operator="containsText" text="Ручной ввод">
      <formula>NOT(ISERROR(SEARCH("Ручной ввод",C27)))</formula>
    </cfRule>
  </conditionalFormatting>
  <conditionalFormatting sqref="C27">
    <cfRule type="containsText" dxfId="311" priority="3" operator="containsText" text="Ручной ввод">
      <formula>NOT(ISERROR(SEARCH("Ручной ввод",C27)))</formula>
    </cfRule>
  </conditionalFormatting>
  <pageMargins left="0.7" right="0.7" top="0.75" bottom="0.75" header="0.3" footer="0.3"/>
  <customProperties>
    <customPr name="_pios_id" r:id="rId1"/>
  </customPropertie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B1:Y68"/>
  <sheetViews>
    <sheetView showGridLines="0" topLeftCell="A49" zoomScale="94" zoomScaleNormal="40" workbookViewId="0">
      <selection activeCell="O52" sqref="O52"/>
    </sheetView>
  </sheetViews>
  <sheetFormatPr defaultColWidth="8.81640625" defaultRowHeight="10.5" outlineLevelRow="1" x14ac:dyDescent="0.25"/>
  <cols>
    <col min="1" max="1" width="10.453125" style="567" customWidth="1"/>
    <col min="2" max="4" width="17.81640625" style="567" customWidth="1"/>
    <col min="5" max="5" width="30.1796875" style="567" customWidth="1"/>
    <col min="6" max="6" width="19.81640625" style="567" customWidth="1"/>
    <col min="7" max="7" width="22.26953125" style="567" customWidth="1"/>
    <col min="8" max="8" width="15.54296875" style="567" customWidth="1"/>
    <col min="9" max="9" width="16.81640625" style="567" customWidth="1"/>
    <col min="10" max="10" width="20.54296875" style="567" customWidth="1"/>
    <col min="11" max="11" width="21.1796875" style="567" customWidth="1"/>
    <col min="12" max="12" width="22.26953125" style="567" customWidth="1"/>
    <col min="13" max="13" width="27" style="567" customWidth="1"/>
    <col min="14" max="14" width="28.81640625" style="567" customWidth="1"/>
    <col min="15" max="15" width="33.81640625" style="567" customWidth="1"/>
    <col min="16" max="16" width="21.26953125" style="567" customWidth="1"/>
    <col min="17" max="17" width="21.453125" style="567" customWidth="1"/>
    <col min="18" max="18" width="23.1796875" style="567" customWidth="1"/>
    <col min="19" max="19" width="24" style="567" customWidth="1"/>
    <col min="20" max="20" width="20.81640625" style="567" customWidth="1"/>
    <col min="21" max="21" width="23.453125" style="567" customWidth="1"/>
    <col min="22" max="22" width="21.453125" style="567" customWidth="1"/>
    <col min="23" max="23" width="16.26953125" style="567" customWidth="1"/>
    <col min="24" max="24" width="13" style="567" customWidth="1"/>
    <col min="25" max="16384" width="8.81640625" style="567"/>
  </cols>
  <sheetData>
    <row r="1" spans="2:18" s="103" customFormat="1" ht="14.5" outlineLevel="1" x14ac:dyDescent="0.35">
      <c r="B1" s="16" t="s">
        <v>45</v>
      </c>
      <c r="C1" s="15" t="s">
        <v>44</v>
      </c>
      <c r="D1" s="14" t="s">
        <v>2551</v>
      </c>
    </row>
    <row r="2" spans="2:18" s="103" customFormat="1" ht="14.5" outlineLevel="1" x14ac:dyDescent="0.35">
      <c r="C2" s="13" t="s">
        <v>42</v>
      </c>
      <c r="D2" s="12">
        <v>40</v>
      </c>
    </row>
    <row r="3" spans="2:18" s="103" customFormat="1" ht="14.5" outlineLevel="1" x14ac:dyDescent="0.35">
      <c r="C3" s="11"/>
      <c r="D3" s="11"/>
    </row>
    <row r="4" spans="2:18" s="103" customFormat="1" ht="14.5" outlineLevel="1" x14ac:dyDescent="0.35">
      <c r="B4" s="10" t="s">
        <v>41</v>
      </c>
      <c r="C4" s="9" t="s">
        <v>40</v>
      </c>
      <c r="D4" s="8" t="s">
        <v>39</v>
      </c>
    </row>
    <row r="5" spans="2:18" s="103" customFormat="1" ht="14.5" outlineLevel="1" x14ac:dyDescent="0.35">
      <c r="B5" s="7" t="s">
        <v>38</v>
      </c>
      <c r="C5" s="6" t="s">
        <v>37</v>
      </c>
      <c r="D5" s="5" t="s">
        <v>34</v>
      </c>
    </row>
    <row r="6" spans="2:18" s="103" customFormat="1" ht="14.5" outlineLevel="1" x14ac:dyDescent="0.35">
      <c r="B6" s="7" t="s">
        <v>36</v>
      </c>
      <c r="C6" s="6" t="s">
        <v>35</v>
      </c>
      <c r="D6" s="5" t="s">
        <v>34</v>
      </c>
    </row>
    <row r="8" spans="2:18" s="572" customFormat="1" ht="38.15" customHeight="1" x14ac:dyDescent="0.25">
      <c r="B8" s="571" t="s">
        <v>2808</v>
      </c>
      <c r="F8" s="572" t="s">
        <v>2572</v>
      </c>
      <c r="N8" s="567"/>
    </row>
    <row r="9" spans="2:18" ht="31.5" outlineLevel="1" x14ac:dyDescent="0.25">
      <c r="B9" s="569" t="s">
        <v>37</v>
      </c>
      <c r="C9" s="568" t="s">
        <v>387</v>
      </c>
      <c r="D9" s="568" t="s">
        <v>33</v>
      </c>
      <c r="E9" s="568" t="s">
        <v>899</v>
      </c>
      <c r="F9" s="568" t="s">
        <v>31</v>
      </c>
      <c r="G9" s="568" t="s">
        <v>32</v>
      </c>
      <c r="H9" s="568" t="s">
        <v>9</v>
      </c>
      <c r="I9" s="568" t="s">
        <v>29</v>
      </c>
      <c r="J9" s="569" t="s">
        <v>2811</v>
      </c>
      <c r="K9" s="569" t="s">
        <v>2812</v>
      </c>
      <c r="L9" s="568" t="s">
        <v>30</v>
      </c>
      <c r="M9" s="568" t="s">
        <v>597</v>
      </c>
      <c r="N9" s="568" t="s">
        <v>68</v>
      </c>
      <c r="O9" s="568" t="s">
        <v>2804</v>
      </c>
      <c r="P9" s="568" t="s">
        <v>2803</v>
      </c>
      <c r="Q9" s="568" t="s">
        <v>1217</v>
      </c>
      <c r="R9" s="568" t="s">
        <v>2806</v>
      </c>
    </row>
    <row r="10" spans="2:18" s="578" customFormat="1" ht="262.5" outlineLevel="1" x14ac:dyDescent="0.35">
      <c r="B10" s="576" t="s">
        <v>17</v>
      </c>
      <c r="C10" s="573" t="s">
        <v>2802</v>
      </c>
      <c r="D10" s="573" t="s">
        <v>2802</v>
      </c>
      <c r="E10" s="574" t="s">
        <v>2777</v>
      </c>
      <c r="F10" s="575" t="s">
        <v>732</v>
      </c>
      <c r="G10" s="575" t="s">
        <v>732</v>
      </c>
      <c r="H10" s="575" t="s">
        <v>17</v>
      </c>
      <c r="I10" s="575" t="s">
        <v>17</v>
      </c>
      <c r="J10" s="576" t="s">
        <v>17</v>
      </c>
      <c r="K10" s="576" t="s">
        <v>17</v>
      </c>
      <c r="L10" s="575" t="s">
        <v>17</v>
      </c>
      <c r="M10" s="575" t="s">
        <v>17</v>
      </c>
      <c r="N10" s="575" t="s">
        <v>2563</v>
      </c>
      <c r="O10" s="573" t="s">
        <v>2802</v>
      </c>
      <c r="P10" s="573" t="s">
        <v>2802</v>
      </c>
      <c r="Q10" s="574" t="s">
        <v>2805</v>
      </c>
      <c r="R10" s="574" t="s">
        <v>2807</v>
      </c>
    </row>
    <row r="11" spans="2:18" x14ac:dyDescent="0.25">
      <c r="B11" s="566" t="s">
        <v>1205</v>
      </c>
      <c r="C11" s="566"/>
      <c r="D11" s="566"/>
    </row>
    <row r="13" spans="2:18" ht="31.5" outlineLevel="1" x14ac:dyDescent="0.25">
      <c r="B13" s="568" t="s">
        <v>1206</v>
      </c>
      <c r="C13" s="568" t="s">
        <v>1207</v>
      </c>
      <c r="D13" s="568" t="s">
        <v>1208</v>
      </c>
      <c r="E13" s="568" t="s">
        <v>1209</v>
      </c>
      <c r="F13" s="568" t="s">
        <v>2562</v>
      </c>
      <c r="G13" s="568" t="s">
        <v>1210</v>
      </c>
    </row>
    <row r="14" spans="2:18" ht="21" outlineLevel="1" x14ac:dyDescent="0.25">
      <c r="B14" s="570" t="s">
        <v>1211</v>
      </c>
      <c r="C14" s="570" t="s">
        <v>1211</v>
      </c>
      <c r="D14" s="570" t="s">
        <v>1212</v>
      </c>
      <c r="E14" s="570" t="s">
        <v>1212</v>
      </c>
      <c r="F14" s="570" t="s">
        <v>1212</v>
      </c>
      <c r="G14" s="570" t="s">
        <v>1212</v>
      </c>
    </row>
    <row r="16" spans="2:18" s="572" customFormat="1" ht="38.15" customHeight="1" x14ac:dyDescent="0.25">
      <c r="B16" s="571" t="s">
        <v>2751</v>
      </c>
      <c r="F16" s="572" t="s">
        <v>2572</v>
      </c>
      <c r="N16" s="567"/>
    </row>
    <row r="17" spans="2:25" ht="63" outlineLevel="1" x14ac:dyDescent="0.25">
      <c r="B17" s="569" t="s">
        <v>37</v>
      </c>
      <c r="C17" s="568" t="s">
        <v>387</v>
      </c>
      <c r="D17" s="568" t="s">
        <v>33</v>
      </c>
      <c r="E17" s="568"/>
      <c r="F17" s="568" t="s">
        <v>899</v>
      </c>
      <c r="G17" s="568" t="s">
        <v>31</v>
      </c>
      <c r="H17" s="568" t="s">
        <v>32</v>
      </c>
      <c r="I17" s="568" t="s">
        <v>9</v>
      </c>
      <c r="J17" s="568" t="s">
        <v>29</v>
      </c>
      <c r="K17" s="569" t="s">
        <v>2811</v>
      </c>
      <c r="L17" s="569" t="s">
        <v>2812</v>
      </c>
      <c r="M17" s="568" t="s">
        <v>30</v>
      </c>
      <c r="N17" s="568" t="s">
        <v>597</v>
      </c>
      <c r="O17" s="568" t="s">
        <v>68</v>
      </c>
      <c r="P17" s="568" t="s">
        <v>2546</v>
      </c>
      <c r="Q17" s="568" t="s">
        <v>1216</v>
      </c>
      <c r="R17" s="568" t="s">
        <v>2545</v>
      </c>
      <c r="S17" s="568" t="s">
        <v>2544</v>
      </c>
      <c r="T17" s="568" t="s">
        <v>2543</v>
      </c>
      <c r="U17" s="568" t="s">
        <v>2542</v>
      </c>
      <c r="V17" s="568" t="s">
        <v>2541</v>
      </c>
      <c r="W17" s="568" t="s">
        <v>2584</v>
      </c>
      <c r="X17" s="568" t="s">
        <v>1217</v>
      </c>
      <c r="Y17" s="568" t="s">
        <v>2564</v>
      </c>
    </row>
    <row r="18" spans="2:25" s="578" customFormat="1" ht="409.5" outlineLevel="1" x14ac:dyDescent="0.35">
      <c r="B18" s="576" t="s">
        <v>17</v>
      </c>
      <c r="C18" s="573" t="s">
        <v>2580</v>
      </c>
      <c r="D18" s="574" t="s">
        <v>2583</v>
      </c>
      <c r="E18" s="574"/>
      <c r="F18" s="574" t="s">
        <v>2777</v>
      </c>
      <c r="G18" s="575" t="s">
        <v>732</v>
      </c>
      <c r="H18" s="575" t="s">
        <v>732</v>
      </c>
      <c r="I18" s="575" t="s">
        <v>17</v>
      </c>
      <c r="J18" s="575" t="s">
        <v>17</v>
      </c>
      <c r="K18" s="576" t="s">
        <v>17</v>
      </c>
      <c r="L18" s="576" t="s">
        <v>17</v>
      </c>
      <c r="M18" s="575" t="s">
        <v>17</v>
      </c>
      <c r="N18" s="575" t="s">
        <v>17</v>
      </c>
      <c r="O18" s="575" t="s">
        <v>2563</v>
      </c>
      <c r="P18" s="574" t="s">
        <v>2539</v>
      </c>
      <c r="Q18" s="574" t="s">
        <v>2550</v>
      </c>
      <c r="R18" s="574" t="s">
        <v>2538</v>
      </c>
      <c r="S18" s="574" t="s">
        <v>2537</v>
      </c>
      <c r="T18" s="574" t="s">
        <v>2549</v>
      </c>
      <c r="U18" s="574" t="s">
        <v>2535</v>
      </c>
      <c r="V18" s="574" t="s">
        <v>2534</v>
      </c>
      <c r="W18" s="574" t="s">
        <v>2788</v>
      </c>
      <c r="X18" s="574" t="s">
        <v>2548</v>
      </c>
      <c r="Y18" s="574" t="s">
        <v>2565</v>
      </c>
    </row>
    <row r="19" spans="2:25" s="578" customFormat="1" x14ac:dyDescent="0.25">
      <c r="B19" s="579" t="s">
        <v>1218</v>
      </c>
      <c r="C19" s="580"/>
      <c r="D19" s="580"/>
      <c r="E19" s="581"/>
      <c r="F19" s="581"/>
      <c r="G19" s="581"/>
      <c r="H19" s="581"/>
      <c r="I19" s="581"/>
      <c r="J19" s="581"/>
      <c r="K19" s="581"/>
      <c r="L19" s="581"/>
      <c r="M19" s="581"/>
      <c r="N19" s="581"/>
      <c r="O19" s="581"/>
      <c r="P19" s="581"/>
      <c r="Q19" s="581"/>
      <c r="R19" s="581"/>
      <c r="S19" s="581"/>
      <c r="V19" s="572"/>
    </row>
    <row r="20" spans="2:25" s="578" customFormat="1" x14ac:dyDescent="0.25">
      <c r="B20" s="580"/>
      <c r="C20" s="580"/>
      <c r="D20" s="580"/>
      <c r="E20" s="581"/>
      <c r="F20" s="581"/>
      <c r="G20" s="581"/>
      <c r="H20" s="581"/>
      <c r="I20" s="581"/>
      <c r="J20" s="581"/>
      <c r="K20" s="581"/>
      <c r="L20" s="581"/>
      <c r="M20" s="581"/>
      <c r="N20" s="581"/>
      <c r="O20" s="581"/>
      <c r="P20" s="581"/>
      <c r="Q20" s="581"/>
      <c r="R20" s="581"/>
      <c r="S20" s="581"/>
      <c r="V20" s="572"/>
    </row>
    <row r="21" spans="2:25" s="572" customFormat="1" x14ac:dyDescent="0.25">
      <c r="B21" s="571" t="s">
        <v>2547</v>
      </c>
      <c r="F21" s="572" t="s">
        <v>2573</v>
      </c>
    </row>
    <row r="22" spans="2:25" ht="66.650000000000006" customHeight="1" outlineLevel="1" x14ac:dyDescent="0.25">
      <c r="B22" s="569" t="s">
        <v>37</v>
      </c>
      <c r="C22" s="568" t="s">
        <v>387</v>
      </c>
      <c r="D22" s="568" t="s">
        <v>33</v>
      </c>
      <c r="E22" s="568" t="s">
        <v>899</v>
      </c>
      <c r="F22" s="568" t="s">
        <v>31</v>
      </c>
      <c r="G22" s="568" t="s">
        <v>32</v>
      </c>
      <c r="H22" s="568" t="s">
        <v>9</v>
      </c>
      <c r="I22" s="568" t="s">
        <v>29</v>
      </c>
      <c r="J22" s="569" t="s">
        <v>2811</v>
      </c>
      <c r="K22" s="569" t="s">
        <v>2812</v>
      </c>
      <c r="L22" s="568" t="s">
        <v>30</v>
      </c>
      <c r="M22" s="568" t="s">
        <v>597</v>
      </c>
      <c r="N22" s="568" t="s">
        <v>68</v>
      </c>
      <c r="O22" s="568" t="s">
        <v>2546</v>
      </c>
      <c r="P22" s="568" t="s">
        <v>1216</v>
      </c>
      <c r="Q22" s="568" t="s">
        <v>2545</v>
      </c>
      <c r="R22" s="568" t="s">
        <v>2544</v>
      </c>
      <c r="S22" s="568" t="s">
        <v>2543</v>
      </c>
      <c r="T22" s="568" t="s">
        <v>2542</v>
      </c>
      <c r="U22" s="568" t="s">
        <v>2541</v>
      </c>
      <c r="V22" s="568" t="s">
        <v>2540</v>
      </c>
      <c r="W22" s="568" t="s">
        <v>1219</v>
      </c>
      <c r="X22" s="568" t="s">
        <v>2566</v>
      </c>
    </row>
    <row r="23" spans="2:25" s="578" customFormat="1" ht="409.5" outlineLevel="1" x14ac:dyDescent="0.35">
      <c r="B23" s="576" t="s">
        <v>17</v>
      </c>
      <c r="C23" s="573" t="s">
        <v>2581</v>
      </c>
      <c r="D23" s="574" t="s">
        <v>2583</v>
      </c>
      <c r="E23" s="574" t="s">
        <v>2777</v>
      </c>
      <c r="F23" s="575" t="s">
        <v>732</v>
      </c>
      <c r="G23" s="575" t="s">
        <v>732</v>
      </c>
      <c r="H23" s="575" t="s">
        <v>17</v>
      </c>
      <c r="I23" s="575" t="s">
        <v>17</v>
      </c>
      <c r="J23" s="576" t="s">
        <v>17</v>
      </c>
      <c r="K23" s="576" t="s">
        <v>17</v>
      </c>
      <c r="L23" s="575" t="s">
        <v>17</v>
      </c>
      <c r="M23" s="575" t="s">
        <v>17</v>
      </c>
      <c r="N23" s="574" t="s">
        <v>2563</v>
      </c>
      <c r="O23" s="574" t="s">
        <v>2539</v>
      </c>
      <c r="P23" s="574" t="s">
        <v>2539</v>
      </c>
      <c r="Q23" s="574" t="s">
        <v>2538</v>
      </c>
      <c r="R23" s="574" t="s">
        <v>2537</v>
      </c>
      <c r="S23" s="574" t="s">
        <v>2536</v>
      </c>
      <c r="T23" s="574" t="s">
        <v>2535</v>
      </c>
      <c r="U23" s="574" t="s">
        <v>2534</v>
      </c>
      <c r="V23" s="574" t="s">
        <v>2789</v>
      </c>
      <c r="W23" s="574" t="s">
        <v>2533</v>
      </c>
      <c r="X23" s="574" t="s">
        <v>2567</v>
      </c>
    </row>
    <row r="24" spans="2:25" x14ac:dyDescent="0.25">
      <c r="B24" s="579" t="s">
        <v>1218</v>
      </c>
      <c r="C24" s="580"/>
      <c r="D24" s="580"/>
      <c r="E24" s="581"/>
      <c r="F24" s="581"/>
      <c r="G24" s="581"/>
      <c r="H24" s="581"/>
      <c r="I24" s="581"/>
      <c r="J24" s="581"/>
      <c r="K24" s="581"/>
      <c r="L24" s="581"/>
      <c r="M24" s="581"/>
      <c r="N24" s="581"/>
      <c r="O24" s="581"/>
      <c r="P24" s="581"/>
      <c r="Q24" s="581"/>
      <c r="R24" s="581"/>
      <c r="S24" s="581"/>
      <c r="T24" s="581"/>
    </row>
    <row r="25" spans="2:25" s="472" customFormat="1" x14ac:dyDescent="0.25"/>
    <row r="26" spans="2:25" s="472" customFormat="1" ht="13.5" customHeight="1" x14ac:dyDescent="0.25"/>
    <row r="27" spans="2:25" x14ac:dyDescent="0.25">
      <c r="B27" s="571" t="s">
        <v>2532</v>
      </c>
      <c r="M27" s="582"/>
    </row>
    <row r="28" spans="2:25" ht="42" outlineLevel="1" x14ac:dyDescent="0.25">
      <c r="B28" s="569" t="s">
        <v>3053</v>
      </c>
      <c r="C28" s="568" t="s">
        <v>387</v>
      </c>
      <c r="D28" s="568" t="s">
        <v>33</v>
      </c>
      <c r="E28" s="568" t="s">
        <v>899</v>
      </c>
      <c r="F28" s="568" t="s">
        <v>31</v>
      </c>
      <c r="G28" s="568" t="s">
        <v>32</v>
      </c>
      <c r="H28" s="568" t="s">
        <v>9</v>
      </c>
      <c r="I28" s="568" t="s">
        <v>29</v>
      </c>
      <c r="J28" s="569" t="s">
        <v>2811</v>
      </c>
      <c r="K28" s="569" t="s">
        <v>2812</v>
      </c>
      <c r="L28" s="568" t="s">
        <v>30</v>
      </c>
      <c r="M28" s="568" t="s">
        <v>597</v>
      </c>
      <c r="N28" s="568" t="s">
        <v>2478</v>
      </c>
      <c r="O28" s="568" t="s">
        <v>1220</v>
      </c>
      <c r="P28" s="568" t="s">
        <v>68</v>
      </c>
      <c r="Q28" s="568" t="s">
        <v>1221</v>
      </c>
      <c r="R28" s="568" t="s">
        <v>1222</v>
      </c>
      <c r="S28" s="568" t="s">
        <v>1223</v>
      </c>
      <c r="T28" s="568" t="s">
        <v>1224</v>
      </c>
      <c r="U28" s="568" t="s">
        <v>1225</v>
      </c>
      <c r="V28" s="568" t="s">
        <v>2516</v>
      </c>
      <c r="W28" s="568" t="s">
        <v>1226</v>
      </c>
      <c r="X28" s="569" t="s">
        <v>2568</v>
      </c>
    </row>
    <row r="29" spans="2:25" ht="409.5" outlineLevel="1" x14ac:dyDescent="0.25">
      <c r="B29" s="576" t="s">
        <v>17</v>
      </c>
      <c r="C29" s="573" t="s">
        <v>2582</v>
      </c>
      <c r="D29" s="574" t="s">
        <v>2583</v>
      </c>
      <c r="E29" s="575" t="s">
        <v>17</v>
      </c>
      <c r="F29" s="575" t="s">
        <v>194</v>
      </c>
      <c r="G29" s="575" t="s">
        <v>194</v>
      </c>
      <c r="H29" s="575" t="s">
        <v>17</v>
      </c>
      <c r="I29" s="575" t="s">
        <v>17</v>
      </c>
      <c r="J29" s="576" t="s">
        <v>17</v>
      </c>
      <c r="K29" s="576" t="s">
        <v>17</v>
      </c>
      <c r="L29" s="575" t="s">
        <v>17</v>
      </c>
      <c r="M29" s="575" t="s">
        <v>17</v>
      </c>
      <c r="N29" s="575" t="s">
        <v>2528</v>
      </c>
      <c r="O29" s="575" t="s">
        <v>2527</v>
      </c>
      <c r="P29" s="575" t="s">
        <v>2563</v>
      </c>
      <c r="Q29" s="575" t="s">
        <v>2531</v>
      </c>
      <c r="R29" s="575" t="s">
        <v>2530</v>
      </c>
      <c r="S29" s="575" t="s">
        <v>2790</v>
      </c>
      <c r="T29" s="583" t="s">
        <v>2791</v>
      </c>
      <c r="U29" s="575" t="s">
        <v>2524</v>
      </c>
      <c r="V29" s="584" t="s">
        <v>2523</v>
      </c>
      <c r="W29" s="575" t="s">
        <v>2522</v>
      </c>
      <c r="X29" s="577" t="s">
        <v>2569</v>
      </c>
    </row>
    <row r="30" spans="2:25" x14ac:dyDescent="0.25">
      <c r="B30" s="579"/>
      <c r="C30" s="580"/>
      <c r="D30" s="581"/>
      <c r="E30" s="581"/>
      <c r="F30" s="581"/>
      <c r="G30" s="581"/>
      <c r="H30" s="581"/>
      <c r="I30" s="581"/>
      <c r="J30" s="581"/>
      <c r="K30" s="581"/>
      <c r="L30" s="581"/>
      <c r="M30" s="581"/>
    </row>
    <row r="31" spans="2:25" x14ac:dyDescent="0.25">
      <c r="B31" s="579"/>
      <c r="C31" s="580"/>
      <c r="D31" s="581"/>
      <c r="E31" s="581"/>
      <c r="F31" s="581"/>
      <c r="G31" s="581"/>
      <c r="H31" s="581"/>
      <c r="I31" s="581"/>
      <c r="J31" s="581"/>
      <c r="K31" s="581"/>
      <c r="L31" s="581"/>
      <c r="M31" s="581"/>
    </row>
    <row r="32" spans="2:25" x14ac:dyDescent="0.25">
      <c r="B32" s="571" t="s">
        <v>2529</v>
      </c>
      <c r="L32" s="582"/>
    </row>
    <row r="33" spans="2:24" ht="42" outlineLevel="1" x14ac:dyDescent="0.25">
      <c r="B33" s="569" t="s">
        <v>3054</v>
      </c>
      <c r="C33" s="568" t="s">
        <v>387</v>
      </c>
      <c r="D33" s="568" t="s">
        <v>33</v>
      </c>
      <c r="E33" s="568" t="s">
        <v>899</v>
      </c>
      <c r="F33" s="568" t="s">
        <v>31</v>
      </c>
      <c r="G33" s="568" t="s">
        <v>32</v>
      </c>
      <c r="H33" s="568" t="s">
        <v>9</v>
      </c>
      <c r="I33" s="568" t="s">
        <v>2478</v>
      </c>
      <c r="J33" s="568" t="s">
        <v>29</v>
      </c>
      <c r="K33" s="569" t="s">
        <v>2811</v>
      </c>
      <c r="L33" s="569" t="s">
        <v>2812</v>
      </c>
      <c r="M33" s="568" t="s">
        <v>30</v>
      </c>
      <c r="N33" s="568" t="s">
        <v>597</v>
      </c>
      <c r="O33" s="568" t="s">
        <v>1220</v>
      </c>
      <c r="P33" s="568" t="s">
        <v>68</v>
      </c>
      <c r="Q33" s="568" t="s">
        <v>1221</v>
      </c>
      <c r="R33" s="568" t="s">
        <v>1222</v>
      </c>
      <c r="S33" s="568" t="s">
        <v>1223</v>
      </c>
      <c r="T33" s="568" t="s">
        <v>1224</v>
      </c>
      <c r="U33" s="568" t="s">
        <v>1225</v>
      </c>
      <c r="V33" s="568" t="s">
        <v>2516</v>
      </c>
      <c r="W33" s="568" t="s">
        <v>1226</v>
      </c>
      <c r="X33" s="568" t="s">
        <v>2568</v>
      </c>
    </row>
    <row r="34" spans="2:24" ht="265.5" customHeight="1" outlineLevel="1" x14ac:dyDescent="0.25">
      <c r="B34" s="576" t="s">
        <v>17</v>
      </c>
      <c r="C34" s="573" t="s">
        <v>2582</v>
      </c>
      <c r="D34" s="574" t="s">
        <v>2583</v>
      </c>
      <c r="E34" s="575" t="s">
        <v>17</v>
      </c>
      <c r="F34" s="575" t="s">
        <v>194</v>
      </c>
      <c r="G34" s="575" t="s">
        <v>194</v>
      </c>
      <c r="H34" s="575" t="s">
        <v>17</v>
      </c>
      <c r="I34" s="575" t="s">
        <v>2528</v>
      </c>
      <c r="J34" s="575" t="s">
        <v>17</v>
      </c>
      <c r="K34" s="576" t="s">
        <v>17</v>
      </c>
      <c r="L34" s="576" t="s">
        <v>17</v>
      </c>
      <c r="M34" s="575" t="s">
        <v>17</v>
      </c>
      <c r="N34" s="575" t="s">
        <v>17</v>
      </c>
      <c r="O34" s="575" t="s">
        <v>2527</v>
      </c>
      <c r="P34" s="575" t="s">
        <v>2563</v>
      </c>
      <c r="Q34" s="575" t="s">
        <v>2526</v>
      </c>
      <c r="R34" s="575" t="s">
        <v>2525</v>
      </c>
      <c r="S34" s="575" t="s">
        <v>2790</v>
      </c>
      <c r="T34" s="583" t="s">
        <v>2792</v>
      </c>
      <c r="U34" s="575" t="s">
        <v>2524</v>
      </c>
      <c r="V34" s="584" t="s">
        <v>2523</v>
      </c>
      <c r="W34" s="575" t="s">
        <v>2522</v>
      </c>
      <c r="X34" s="575" t="s">
        <v>2569</v>
      </c>
    </row>
    <row r="35" spans="2:24" x14ac:dyDescent="0.25">
      <c r="B35" s="579"/>
      <c r="C35" s="580"/>
      <c r="D35" s="581"/>
      <c r="E35" s="581"/>
      <c r="F35" s="581"/>
      <c r="G35" s="581"/>
      <c r="H35" s="581"/>
      <c r="I35" s="581"/>
      <c r="J35" s="581"/>
      <c r="K35" s="581"/>
      <c r="L35" s="581"/>
      <c r="M35" s="581"/>
    </row>
    <row r="36" spans="2:24" x14ac:dyDescent="0.25">
      <c r="B36" s="571" t="s">
        <v>2521</v>
      </c>
      <c r="L36" s="582"/>
    </row>
    <row r="37" spans="2:24" ht="42" outlineLevel="1" x14ac:dyDescent="0.25">
      <c r="B37" s="569" t="s">
        <v>3055</v>
      </c>
      <c r="C37" s="568" t="s">
        <v>387</v>
      </c>
      <c r="D37" s="568" t="s">
        <v>33</v>
      </c>
      <c r="E37" s="568" t="s">
        <v>899</v>
      </c>
      <c r="F37" s="568" t="s">
        <v>31</v>
      </c>
      <c r="G37" s="568" t="s">
        <v>2520</v>
      </c>
      <c r="H37" s="568" t="s">
        <v>2519</v>
      </c>
      <c r="I37" s="568" t="s">
        <v>29</v>
      </c>
      <c r="J37" s="569" t="s">
        <v>2811</v>
      </c>
      <c r="K37" s="569" t="s">
        <v>2812</v>
      </c>
      <c r="L37" s="568" t="s">
        <v>30</v>
      </c>
      <c r="M37" s="568" t="s">
        <v>597</v>
      </c>
      <c r="N37" s="568" t="s">
        <v>1220</v>
      </c>
      <c r="O37" s="568" t="s">
        <v>68</v>
      </c>
      <c r="P37" s="568" t="s">
        <v>2518</v>
      </c>
      <c r="Q37" s="568" t="s">
        <v>1222</v>
      </c>
      <c r="R37" s="568" t="s">
        <v>2517</v>
      </c>
      <c r="S37" s="568" t="s">
        <v>1223</v>
      </c>
      <c r="T37" s="568" t="s">
        <v>1224</v>
      </c>
      <c r="U37" s="568" t="s">
        <v>1225</v>
      </c>
      <c r="V37" s="568" t="s">
        <v>2516</v>
      </c>
      <c r="W37" s="568" t="s">
        <v>1226</v>
      </c>
      <c r="X37" s="568" t="s">
        <v>2568</v>
      </c>
    </row>
    <row r="38" spans="2:24" ht="128.25" customHeight="1" outlineLevel="1" x14ac:dyDescent="0.25">
      <c r="B38" s="576" t="s">
        <v>17</v>
      </c>
      <c r="C38" s="573" t="s">
        <v>2582</v>
      </c>
      <c r="D38" s="574" t="s">
        <v>2583</v>
      </c>
      <c r="E38" s="575" t="s">
        <v>17</v>
      </c>
      <c r="F38" s="575" t="s">
        <v>2515</v>
      </c>
      <c r="G38" s="575" t="s">
        <v>194</v>
      </c>
      <c r="H38" s="575" t="s">
        <v>2514</v>
      </c>
      <c r="I38" s="575" t="s">
        <v>17</v>
      </c>
      <c r="J38" s="576" t="s">
        <v>17</v>
      </c>
      <c r="K38" s="576" t="s">
        <v>17</v>
      </c>
      <c r="L38" s="575" t="s">
        <v>17</v>
      </c>
      <c r="M38" s="575" t="s">
        <v>17</v>
      </c>
      <c r="N38" s="575" t="s">
        <v>2487</v>
      </c>
      <c r="O38" s="575" t="s">
        <v>2563</v>
      </c>
      <c r="P38" s="575" t="s">
        <v>2513</v>
      </c>
      <c r="Q38" s="575" t="s">
        <v>2512</v>
      </c>
      <c r="R38" s="575" t="s">
        <v>2511</v>
      </c>
      <c r="S38" s="584" t="s">
        <v>2510</v>
      </c>
      <c r="T38" s="585" t="s">
        <v>2793</v>
      </c>
      <c r="U38" s="575" t="s">
        <v>2509</v>
      </c>
      <c r="V38" s="584" t="s">
        <v>2508</v>
      </c>
      <c r="W38" s="575" t="s">
        <v>2507</v>
      </c>
      <c r="X38" s="575" t="s">
        <v>2569</v>
      </c>
    </row>
    <row r="39" spans="2:24" x14ac:dyDescent="0.25">
      <c r="B39" s="580"/>
      <c r="C39" s="580"/>
      <c r="D39" s="580"/>
      <c r="E39" s="581"/>
      <c r="F39" s="581"/>
      <c r="G39" s="581"/>
      <c r="H39" s="581"/>
      <c r="I39" s="581"/>
      <c r="J39" s="581"/>
      <c r="K39" s="581"/>
      <c r="L39" s="581"/>
      <c r="M39" s="581"/>
      <c r="N39" s="581"/>
      <c r="O39" s="581"/>
      <c r="P39" s="586"/>
      <c r="Q39" s="586"/>
      <c r="R39" s="587"/>
      <c r="S39" s="581"/>
      <c r="T39" s="586"/>
      <c r="U39" s="581"/>
      <c r="V39" s="581"/>
      <c r="W39" s="581"/>
    </row>
    <row r="40" spans="2:24" x14ac:dyDescent="0.25">
      <c r="B40" s="571" t="s">
        <v>2506</v>
      </c>
      <c r="C40" s="580"/>
      <c r="D40" s="580"/>
      <c r="E40" s="581"/>
      <c r="F40" s="581"/>
      <c r="G40" s="581"/>
      <c r="H40" s="581"/>
      <c r="I40" s="581"/>
      <c r="J40" s="581"/>
      <c r="K40" s="581"/>
      <c r="L40" s="581"/>
      <c r="M40" s="581"/>
      <c r="N40" s="581"/>
      <c r="O40" s="581"/>
      <c r="P40" s="586"/>
      <c r="Q40" s="586"/>
      <c r="R40" s="587"/>
      <c r="S40" s="581"/>
      <c r="T40" s="586"/>
      <c r="U40" s="581"/>
      <c r="V40" s="581"/>
      <c r="W40" s="581"/>
    </row>
    <row r="41" spans="2:24" x14ac:dyDescent="0.25">
      <c r="B41" s="579" t="s">
        <v>2505</v>
      </c>
      <c r="C41" s="580"/>
      <c r="D41" s="580"/>
      <c r="E41" s="581"/>
      <c r="F41" s="581"/>
      <c r="G41" s="581"/>
      <c r="H41" s="581"/>
      <c r="I41" s="581"/>
      <c r="J41" s="581"/>
      <c r="K41" s="581"/>
      <c r="L41" s="581"/>
      <c r="M41" s="581"/>
      <c r="N41" s="581"/>
    </row>
    <row r="42" spans="2:24" ht="80.25" customHeight="1" outlineLevel="1" x14ac:dyDescent="0.25">
      <c r="B42" s="569" t="s">
        <v>3056</v>
      </c>
      <c r="C42" s="568" t="s">
        <v>2480</v>
      </c>
      <c r="D42" s="588" t="s">
        <v>2479</v>
      </c>
      <c r="E42" s="568" t="s">
        <v>31</v>
      </c>
      <c r="F42" s="568" t="s">
        <v>32</v>
      </c>
      <c r="G42" s="568" t="s">
        <v>30</v>
      </c>
      <c r="H42" s="568" t="s">
        <v>2478</v>
      </c>
      <c r="I42" s="568" t="s">
        <v>2504</v>
      </c>
      <c r="J42" s="568" t="s">
        <v>2477</v>
      </c>
      <c r="K42" s="568" t="s">
        <v>73</v>
      </c>
      <c r="L42" s="581"/>
      <c r="M42" s="581"/>
      <c r="N42" s="581"/>
      <c r="O42" s="581"/>
      <c r="P42" s="581"/>
      <c r="Q42" s="581"/>
    </row>
    <row r="43" spans="2:24" ht="63" customHeight="1" outlineLevel="1" x14ac:dyDescent="0.25">
      <c r="B43" s="576" t="s">
        <v>17</v>
      </c>
      <c r="C43" s="575" t="s">
        <v>2503</v>
      </c>
      <c r="D43" s="575" t="s">
        <v>2502</v>
      </c>
      <c r="E43" s="575" t="s">
        <v>13</v>
      </c>
      <c r="F43" s="584" t="s">
        <v>13</v>
      </c>
      <c r="G43" s="575" t="s">
        <v>13</v>
      </c>
      <c r="H43" s="575" t="s">
        <v>2501</v>
      </c>
      <c r="I43" s="575" t="s">
        <v>2500</v>
      </c>
      <c r="J43" s="575" t="s">
        <v>2499</v>
      </c>
      <c r="K43" s="575" t="s">
        <v>2498</v>
      </c>
      <c r="L43" s="581"/>
      <c r="M43" s="581"/>
      <c r="N43" s="581"/>
      <c r="O43" s="581"/>
      <c r="P43" s="581"/>
      <c r="Q43" s="581"/>
    </row>
    <row r="44" spans="2:24" x14ac:dyDescent="0.25">
      <c r="B44" s="579"/>
      <c r="C44" s="580"/>
      <c r="D44" s="580"/>
      <c r="E44" s="581"/>
      <c r="F44" s="581"/>
      <c r="G44" s="581"/>
      <c r="H44" s="581"/>
      <c r="I44" s="581"/>
      <c r="J44" s="581"/>
      <c r="K44" s="581"/>
      <c r="L44" s="581"/>
      <c r="M44" s="581"/>
      <c r="N44" s="581"/>
    </row>
    <row r="45" spans="2:24" x14ac:dyDescent="0.25">
      <c r="B45" s="571" t="s">
        <v>2497</v>
      </c>
      <c r="C45" s="580"/>
      <c r="D45" s="580"/>
      <c r="E45" s="581"/>
      <c r="F45" s="581"/>
      <c r="G45" s="581"/>
      <c r="H45" s="581"/>
      <c r="I45" s="581"/>
      <c r="J45" s="581"/>
      <c r="K45" s="581"/>
      <c r="L45" s="581"/>
      <c r="M45" s="581"/>
      <c r="N45" s="581"/>
    </row>
    <row r="46" spans="2:24" x14ac:dyDescent="0.25">
      <c r="B46" s="579"/>
      <c r="C46" s="580"/>
      <c r="D46" s="580"/>
      <c r="E46" s="581"/>
      <c r="F46" s="581"/>
      <c r="G46" s="581"/>
      <c r="H46" s="581"/>
      <c r="I46" s="581"/>
      <c r="J46" s="581"/>
      <c r="K46" s="581"/>
      <c r="L46" s="581"/>
      <c r="M46" s="581"/>
      <c r="N46" s="581"/>
    </row>
    <row r="47" spans="2:24" ht="52.5" outlineLevel="1" x14ac:dyDescent="0.25">
      <c r="B47" s="569" t="s">
        <v>3055</v>
      </c>
      <c r="C47" s="568" t="s">
        <v>2496</v>
      </c>
      <c r="D47" s="568" t="s">
        <v>2495</v>
      </c>
      <c r="E47" s="568" t="s">
        <v>2494</v>
      </c>
      <c r="F47" s="568" t="s">
        <v>2493</v>
      </c>
      <c r="G47" s="568" t="s">
        <v>1223</v>
      </c>
      <c r="H47" s="568" t="s">
        <v>2492</v>
      </c>
      <c r="I47" s="568" t="s">
        <v>2491</v>
      </c>
      <c r="J47" s="568" t="s">
        <v>2490</v>
      </c>
      <c r="K47" s="568" t="s">
        <v>2489</v>
      </c>
      <c r="L47" s="581"/>
      <c r="M47" s="581"/>
      <c r="N47" s="581"/>
      <c r="O47" s="581"/>
      <c r="P47" s="581"/>
    </row>
    <row r="48" spans="2:24" ht="220.5" outlineLevel="1" x14ac:dyDescent="0.25">
      <c r="B48" s="576" t="s">
        <v>17</v>
      </c>
      <c r="C48" s="573" t="s">
        <v>2488</v>
      </c>
      <c r="D48" s="575" t="s">
        <v>2487</v>
      </c>
      <c r="E48" s="575" t="s">
        <v>2486</v>
      </c>
      <c r="F48" s="575" t="s">
        <v>2485</v>
      </c>
      <c r="G48" s="575" t="s">
        <v>2557</v>
      </c>
      <c r="H48" s="575" t="s">
        <v>2484</v>
      </c>
      <c r="I48" s="575" t="s">
        <v>2483</v>
      </c>
      <c r="J48" s="575" t="s">
        <v>2482</v>
      </c>
      <c r="K48" s="575" t="s">
        <v>2481</v>
      </c>
      <c r="L48" s="581"/>
      <c r="M48" s="581"/>
      <c r="N48" s="581"/>
      <c r="O48" s="581"/>
      <c r="P48" s="581"/>
    </row>
    <row r="49" spans="2:23" x14ac:dyDescent="0.25">
      <c r="B49" s="579"/>
      <c r="C49" s="580"/>
      <c r="D49" s="580"/>
      <c r="E49" s="581"/>
      <c r="F49" s="581"/>
      <c r="G49" s="581"/>
      <c r="H49" s="581"/>
      <c r="I49" s="581"/>
      <c r="J49" s="581"/>
      <c r="K49" s="581"/>
      <c r="L49" s="581"/>
      <c r="M49" s="581"/>
      <c r="N49" s="581"/>
    </row>
    <row r="50" spans="2:23" s="572" customFormat="1" ht="23.5" customHeight="1" x14ac:dyDescent="0.25">
      <c r="B50" s="571" t="s">
        <v>2763</v>
      </c>
      <c r="F50" s="572" t="s">
        <v>2764</v>
      </c>
      <c r="N50" s="567"/>
    </row>
    <row r="51" spans="2:23" ht="73.5" outlineLevel="1" x14ac:dyDescent="0.25">
      <c r="B51" s="568" t="s">
        <v>2794</v>
      </c>
      <c r="C51" s="568" t="s">
        <v>2795</v>
      </c>
      <c r="D51" s="568" t="s">
        <v>2810</v>
      </c>
      <c r="E51" s="568" t="s">
        <v>2809</v>
      </c>
      <c r="F51" s="568" t="s">
        <v>2796</v>
      </c>
      <c r="G51" s="568" t="s">
        <v>2797</v>
      </c>
      <c r="H51" s="568" t="s">
        <v>2816</v>
      </c>
      <c r="I51" s="568" t="s">
        <v>2752</v>
      </c>
      <c r="J51" s="568" t="s">
        <v>2755</v>
      </c>
      <c r="K51" s="568" t="s">
        <v>2754</v>
      </c>
      <c r="L51" s="568" t="s">
        <v>2756</v>
      </c>
      <c r="M51" s="568" t="s">
        <v>2760</v>
      </c>
      <c r="N51" s="568" t="s">
        <v>2761</v>
      </c>
      <c r="O51" s="568" t="s">
        <v>2819</v>
      </c>
      <c r="P51" s="568" t="s">
        <v>2818</v>
      </c>
      <c r="Q51" s="568" t="s">
        <v>2817</v>
      </c>
      <c r="R51" s="568" t="s">
        <v>2820</v>
      </c>
      <c r="S51" s="568" t="s">
        <v>2821</v>
      </c>
      <c r="T51" s="568" t="s">
        <v>2822</v>
      </c>
      <c r="U51" s="568" t="s">
        <v>2584</v>
      </c>
      <c r="V51" s="568" t="s">
        <v>2770</v>
      </c>
      <c r="W51" s="568" t="s">
        <v>2778</v>
      </c>
    </row>
    <row r="52" spans="2:23" s="578" customFormat="1" ht="315" outlineLevel="1" x14ac:dyDescent="0.35">
      <c r="B52" s="575" t="s">
        <v>17</v>
      </c>
      <c r="C52" s="575" t="s">
        <v>17</v>
      </c>
      <c r="D52" s="575" t="s">
        <v>17</v>
      </c>
      <c r="E52" s="575" t="s">
        <v>17</v>
      </c>
      <c r="F52" s="575" t="s">
        <v>17</v>
      </c>
      <c r="G52" s="575" t="s">
        <v>17</v>
      </c>
      <c r="H52" s="575" t="s">
        <v>17</v>
      </c>
      <c r="I52" s="574" t="s">
        <v>2765</v>
      </c>
      <c r="J52" s="574" t="s">
        <v>2534</v>
      </c>
      <c r="K52" s="574" t="s">
        <v>2757</v>
      </c>
      <c r="L52" s="574" t="s">
        <v>2758</v>
      </c>
      <c r="M52" s="574" t="s">
        <v>2759</v>
      </c>
      <c r="N52" s="574" t="s">
        <v>2762</v>
      </c>
      <c r="O52" s="574" t="s">
        <v>3071</v>
      </c>
      <c r="P52" s="574" t="s">
        <v>3072</v>
      </c>
      <c r="Q52" s="574" t="s">
        <v>3074</v>
      </c>
      <c r="R52" s="574" t="s">
        <v>548</v>
      </c>
      <c r="S52" s="574" t="s">
        <v>548</v>
      </c>
      <c r="T52" s="574" t="s">
        <v>548</v>
      </c>
      <c r="U52" s="574" t="s">
        <v>2823</v>
      </c>
      <c r="V52" s="574" t="s">
        <v>2824</v>
      </c>
      <c r="W52" s="574" t="s">
        <v>2825</v>
      </c>
    </row>
    <row r="53" spans="2:23" x14ac:dyDescent="0.25">
      <c r="B53" s="579"/>
      <c r="C53" s="580"/>
      <c r="D53" s="580"/>
      <c r="E53" s="581"/>
      <c r="F53" s="581"/>
      <c r="G53" s="581"/>
      <c r="H53" s="581"/>
      <c r="I53" s="581"/>
      <c r="J53" s="581"/>
      <c r="K53" s="581"/>
      <c r="L53" s="581"/>
      <c r="M53" s="581"/>
      <c r="N53" s="581"/>
    </row>
    <row r="54" spans="2:23" s="572" customFormat="1" ht="23.5" customHeight="1" x14ac:dyDescent="0.25">
      <c r="B54" s="571" t="s">
        <v>2771</v>
      </c>
      <c r="F54" s="572" t="s">
        <v>2764</v>
      </c>
      <c r="N54" s="567"/>
    </row>
    <row r="55" spans="2:23" ht="73.5" outlineLevel="1" x14ac:dyDescent="0.25">
      <c r="B55" s="568" t="s">
        <v>2794</v>
      </c>
      <c r="C55" s="568" t="s">
        <v>2795</v>
      </c>
      <c r="D55" s="568" t="s">
        <v>2810</v>
      </c>
      <c r="E55" s="568" t="s">
        <v>2809</v>
      </c>
      <c r="F55" s="568" t="s">
        <v>2796</v>
      </c>
      <c r="G55" s="568" t="s">
        <v>2797</v>
      </c>
      <c r="H55" s="568" t="s">
        <v>2816</v>
      </c>
      <c r="I55" s="568" t="s">
        <v>2766</v>
      </c>
      <c r="J55" s="568" t="s">
        <v>2768</v>
      </c>
      <c r="K55" s="568" t="s">
        <v>1225</v>
      </c>
      <c r="L55" s="568" t="s">
        <v>2773</v>
      </c>
      <c r="M55" s="568" t="s">
        <v>2774</v>
      </c>
      <c r="N55" s="568" t="s">
        <v>2516</v>
      </c>
    </row>
    <row r="56" spans="2:23" s="578" customFormat="1" ht="273" outlineLevel="1" x14ac:dyDescent="0.35">
      <c r="B56" s="575" t="s">
        <v>17</v>
      </c>
      <c r="C56" s="575" t="s">
        <v>17</v>
      </c>
      <c r="D56" s="575" t="s">
        <v>17</v>
      </c>
      <c r="E56" s="575" t="s">
        <v>17</v>
      </c>
      <c r="F56" s="575" t="s">
        <v>17</v>
      </c>
      <c r="G56" s="575" t="s">
        <v>17</v>
      </c>
      <c r="H56" s="575" t="s">
        <v>17</v>
      </c>
      <c r="I56" s="575" t="s">
        <v>2767</v>
      </c>
      <c r="J56" s="575" t="s">
        <v>2769</v>
      </c>
      <c r="K56" s="574" t="s">
        <v>2772</v>
      </c>
      <c r="L56" s="574" t="s">
        <v>3073</v>
      </c>
      <c r="M56" s="589" t="s">
        <v>548</v>
      </c>
      <c r="N56" s="590" t="s">
        <v>2775</v>
      </c>
    </row>
    <row r="57" spans="2:23" x14ac:dyDescent="0.25">
      <c r="B57" s="579"/>
      <c r="C57" s="580"/>
      <c r="D57" s="580"/>
      <c r="E57" s="581"/>
      <c r="F57" s="581"/>
      <c r="G57" s="581"/>
      <c r="H57" s="581"/>
      <c r="I57" s="581"/>
      <c r="J57" s="581"/>
      <c r="K57" s="581"/>
      <c r="L57" s="581"/>
      <c r="M57" s="581"/>
      <c r="N57" s="581"/>
    </row>
    <row r="58" spans="2:23" s="572" customFormat="1" ht="30" customHeight="1" x14ac:dyDescent="0.25">
      <c r="B58" s="571" t="s">
        <v>2776</v>
      </c>
      <c r="F58" s="572" t="s">
        <v>2572</v>
      </c>
      <c r="N58" s="567"/>
    </row>
    <row r="59" spans="2:23" ht="31.5" outlineLevel="1" x14ac:dyDescent="0.25">
      <c r="B59" s="568" t="s">
        <v>37</v>
      </c>
      <c r="C59" s="568" t="s">
        <v>387</v>
      </c>
      <c r="D59" s="568" t="s">
        <v>33</v>
      </c>
      <c r="E59" s="568" t="s">
        <v>899</v>
      </c>
      <c r="F59" s="568" t="s">
        <v>31</v>
      </c>
      <c r="G59" s="568" t="s">
        <v>32</v>
      </c>
      <c r="H59" s="568" t="s">
        <v>9</v>
      </c>
      <c r="I59" s="568" t="s">
        <v>29</v>
      </c>
      <c r="J59" s="568" t="s">
        <v>2811</v>
      </c>
      <c r="K59" s="568" t="s">
        <v>2812</v>
      </c>
      <c r="L59" s="568" t="s">
        <v>30</v>
      </c>
      <c r="M59" s="568" t="s">
        <v>597</v>
      </c>
      <c r="N59" s="568" t="s">
        <v>68</v>
      </c>
      <c r="O59" s="568" t="s">
        <v>686</v>
      </c>
      <c r="P59" s="568" t="s">
        <v>2752</v>
      </c>
      <c r="Q59" s="568" t="s">
        <v>2541</v>
      </c>
      <c r="R59" s="568" t="s">
        <v>2754</v>
      </c>
      <c r="S59" s="568" t="s">
        <v>2756</v>
      </c>
      <c r="T59" s="568" t="s">
        <v>2584</v>
      </c>
      <c r="U59" s="568" t="s">
        <v>1217</v>
      </c>
      <c r="V59" s="568" t="s">
        <v>2564</v>
      </c>
    </row>
    <row r="60" spans="2:23" s="578" customFormat="1" ht="262.5" outlineLevel="1" x14ac:dyDescent="0.35">
      <c r="B60" s="575" t="s">
        <v>17</v>
      </c>
      <c r="C60" s="573" t="s">
        <v>2580</v>
      </c>
      <c r="D60" s="574" t="s">
        <v>2583</v>
      </c>
      <c r="E60" s="574" t="s">
        <v>2777</v>
      </c>
      <c r="F60" s="575" t="s">
        <v>732</v>
      </c>
      <c r="G60" s="575" t="s">
        <v>732</v>
      </c>
      <c r="H60" s="575" t="s">
        <v>17</v>
      </c>
      <c r="I60" s="575" t="s">
        <v>17</v>
      </c>
      <c r="J60" s="575" t="s">
        <v>17</v>
      </c>
      <c r="K60" s="575" t="s">
        <v>17</v>
      </c>
      <c r="L60" s="575" t="s">
        <v>17</v>
      </c>
      <c r="M60" s="575" t="s">
        <v>17</v>
      </c>
      <c r="N60" s="575" t="s">
        <v>2563</v>
      </c>
      <c r="O60" s="575" t="s">
        <v>17</v>
      </c>
      <c r="P60" s="574" t="s">
        <v>2753</v>
      </c>
      <c r="Q60" s="574" t="s">
        <v>2534</v>
      </c>
      <c r="R60" s="574" t="s">
        <v>2779</v>
      </c>
      <c r="S60" s="574" t="s">
        <v>2758</v>
      </c>
      <c r="T60" s="574" t="s">
        <v>2780</v>
      </c>
      <c r="U60" s="574" t="s">
        <v>2785</v>
      </c>
      <c r="V60" s="575" t="s">
        <v>2786</v>
      </c>
    </row>
    <row r="61" spans="2:23" x14ac:dyDescent="0.25">
      <c r="B61" s="579"/>
      <c r="C61" s="580"/>
      <c r="D61" s="580"/>
      <c r="E61" s="581"/>
      <c r="F61" s="581"/>
      <c r="G61" s="581"/>
      <c r="H61" s="581"/>
      <c r="I61" s="581"/>
      <c r="J61" s="581"/>
      <c r="K61" s="581"/>
      <c r="L61" s="581"/>
      <c r="M61" s="581"/>
      <c r="N61" s="581"/>
    </row>
    <row r="62" spans="2:23" s="572" customFormat="1" ht="30" customHeight="1" x14ac:dyDescent="0.25">
      <c r="B62" s="571" t="s">
        <v>2781</v>
      </c>
      <c r="F62" s="572" t="s">
        <v>2573</v>
      </c>
      <c r="N62" s="567"/>
    </row>
    <row r="63" spans="2:23" ht="31.5" outlineLevel="1" x14ac:dyDescent="0.25">
      <c r="B63" s="568" t="s">
        <v>37</v>
      </c>
      <c r="C63" s="568" t="s">
        <v>387</v>
      </c>
      <c r="D63" s="568" t="s">
        <v>33</v>
      </c>
      <c r="E63" s="568" t="s">
        <v>899</v>
      </c>
      <c r="F63" s="568" t="s">
        <v>31</v>
      </c>
      <c r="G63" s="568" t="s">
        <v>32</v>
      </c>
      <c r="H63" s="568" t="s">
        <v>9</v>
      </c>
      <c r="I63" s="568" t="s">
        <v>29</v>
      </c>
      <c r="J63" s="568" t="s">
        <v>2811</v>
      </c>
      <c r="K63" s="568" t="s">
        <v>2812</v>
      </c>
      <c r="L63" s="568" t="s">
        <v>30</v>
      </c>
      <c r="M63" s="568" t="s">
        <v>597</v>
      </c>
      <c r="N63" s="568" t="s">
        <v>68</v>
      </c>
      <c r="O63" s="568" t="s">
        <v>686</v>
      </c>
      <c r="P63" s="568" t="s">
        <v>2752</v>
      </c>
      <c r="Q63" s="568" t="s">
        <v>2541</v>
      </c>
      <c r="R63" s="568" t="s">
        <v>2760</v>
      </c>
      <c r="S63" s="568" t="s">
        <v>2761</v>
      </c>
      <c r="T63" s="568" t="s">
        <v>2770</v>
      </c>
      <c r="U63" s="568" t="s">
        <v>1219</v>
      </c>
      <c r="V63" s="568" t="s">
        <v>2566</v>
      </c>
    </row>
    <row r="64" spans="2:23" s="578" customFormat="1" ht="262.5" outlineLevel="1" x14ac:dyDescent="0.35">
      <c r="B64" s="575" t="s">
        <v>17</v>
      </c>
      <c r="C64" s="573" t="s">
        <v>2581</v>
      </c>
      <c r="D64" s="574" t="s">
        <v>2583</v>
      </c>
      <c r="E64" s="574" t="s">
        <v>2777</v>
      </c>
      <c r="F64" s="575" t="s">
        <v>732</v>
      </c>
      <c r="G64" s="575" t="s">
        <v>732</v>
      </c>
      <c r="H64" s="575" t="s">
        <v>17</v>
      </c>
      <c r="I64" s="575" t="s">
        <v>17</v>
      </c>
      <c r="J64" s="575" t="s">
        <v>17</v>
      </c>
      <c r="K64" s="575" t="s">
        <v>17</v>
      </c>
      <c r="L64" s="575" t="s">
        <v>17</v>
      </c>
      <c r="M64" s="575" t="s">
        <v>17</v>
      </c>
      <c r="N64" s="575" t="s">
        <v>2563</v>
      </c>
      <c r="O64" s="575" t="s">
        <v>17</v>
      </c>
      <c r="P64" s="574" t="s">
        <v>2753</v>
      </c>
      <c r="Q64" s="574" t="s">
        <v>2534</v>
      </c>
      <c r="R64" s="574" t="s">
        <v>2782</v>
      </c>
      <c r="S64" s="574" t="s">
        <v>2758</v>
      </c>
      <c r="T64" s="574" t="s">
        <v>2780</v>
      </c>
      <c r="U64" s="574" t="s">
        <v>2784</v>
      </c>
      <c r="V64" s="575" t="s">
        <v>2783</v>
      </c>
    </row>
    <row r="66" spans="2:19" s="572" customFormat="1" ht="30" customHeight="1" x14ac:dyDescent="0.25">
      <c r="B66" s="571" t="s">
        <v>2787</v>
      </c>
      <c r="N66" s="567"/>
    </row>
    <row r="67" spans="2:19" ht="31.5" outlineLevel="1" x14ac:dyDescent="0.25">
      <c r="B67" s="568" t="s">
        <v>37</v>
      </c>
      <c r="C67" s="568" t="s">
        <v>387</v>
      </c>
      <c r="D67" s="568" t="s">
        <v>33</v>
      </c>
      <c r="E67" s="568" t="s">
        <v>899</v>
      </c>
      <c r="F67" s="568" t="s">
        <v>31</v>
      </c>
      <c r="G67" s="568" t="s">
        <v>32</v>
      </c>
      <c r="H67" s="568" t="s">
        <v>9</v>
      </c>
      <c r="I67" s="568" t="s">
        <v>29</v>
      </c>
      <c r="J67" s="568" t="s">
        <v>2811</v>
      </c>
      <c r="K67" s="568" t="s">
        <v>2812</v>
      </c>
      <c r="L67" s="568" t="s">
        <v>30</v>
      </c>
      <c r="M67" s="568" t="s">
        <v>597</v>
      </c>
      <c r="N67" s="568" t="s">
        <v>68</v>
      </c>
      <c r="O67" s="568" t="s">
        <v>686</v>
      </c>
      <c r="P67" s="568" t="s">
        <v>1225</v>
      </c>
      <c r="Q67" s="568" t="s">
        <v>2516</v>
      </c>
      <c r="R67" s="568" t="s">
        <v>1226</v>
      </c>
      <c r="S67" s="568" t="s">
        <v>2568</v>
      </c>
    </row>
    <row r="68" spans="2:19" s="578" customFormat="1" ht="199.5" outlineLevel="1" x14ac:dyDescent="0.35">
      <c r="B68" s="575" t="s">
        <v>17</v>
      </c>
      <c r="C68" s="573" t="s">
        <v>2582</v>
      </c>
      <c r="D68" s="574" t="s">
        <v>2583</v>
      </c>
      <c r="E68" s="574" t="s">
        <v>2777</v>
      </c>
      <c r="F68" s="575" t="s">
        <v>732</v>
      </c>
      <c r="G68" s="575" t="s">
        <v>732</v>
      </c>
      <c r="H68" s="575" t="s">
        <v>17</v>
      </c>
      <c r="I68" s="575" t="s">
        <v>17</v>
      </c>
      <c r="J68" s="575" t="s">
        <v>17</v>
      </c>
      <c r="K68" s="575" t="s">
        <v>17</v>
      </c>
      <c r="L68" s="575" t="s">
        <v>17</v>
      </c>
      <c r="M68" s="575" t="s">
        <v>17</v>
      </c>
      <c r="N68" s="575" t="s">
        <v>2563</v>
      </c>
      <c r="O68" s="575" t="s">
        <v>17</v>
      </c>
      <c r="P68" s="574" t="s">
        <v>2798</v>
      </c>
      <c r="Q68" s="574" t="s">
        <v>2799</v>
      </c>
      <c r="R68" s="574" t="s">
        <v>2800</v>
      </c>
      <c r="S68" s="575" t="s">
        <v>2801</v>
      </c>
    </row>
  </sheetData>
  <conditionalFormatting sqref="G17 S17:T17 R37 D47:F47">
    <cfRule type="containsText" dxfId="310" priority="335" operator="containsText" text="Ручной ввод">
      <formula>NOT(ISERROR(SEARCH("Ручной ввод",D17)))</formula>
    </cfRule>
  </conditionalFormatting>
  <conditionalFormatting sqref="P17">
    <cfRule type="containsText" dxfId="309" priority="333" operator="containsText" text="Ручной ввод">
      <formula>NOT(ISERROR(SEARCH("Ручной ввод",P17)))</formula>
    </cfRule>
  </conditionalFormatting>
  <conditionalFormatting sqref="R17">
    <cfRule type="containsText" dxfId="308" priority="332" operator="containsText" text="Ручной ввод">
      <formula>NOT(ISERROR(SEARCH("Ручной ввод",R17)))</formula>
    </cfRule>
  </conditionalFormatting>
  <conditionalFormatting sqref="U17">
    <cfRule type="containsText" dxfId="307" priority="331" operator="containsText" text="Ручной ввод">
      <formula>NOT(ISERROR(SEARCH("Ручной ввод",U17)))</formula>
    </cfRule>
  </conditionalFormatting>
  <conditionalFormatting sqref="Q17">
    <cfRule type="containsText" dxfId="306" priority="330" operator="containsText" text="Ручной ввод">
      <formula>NOT(ISERROR(SEARCH("Ручной ввод",Q17)))</formula>
    </cfRule>
  </conditionalFormatting>
  <conditionalFormatting sqref="J17">
    <cfRule type="containsText" dxfId="305" priority="334" operator="containsText" text="Ручной ввод">
      <formula>NOT(ISERROR(SEARCH("Ручной ввод",J17)))</formula>
    </cfRule>
  </conditionalFormatting>
  <conditionalFormatting sqref="V17">
    <cfRule type="containsText" dxfId="304" priority="329" operator="containsText" text="Ручной ввод">
      <formula>NOT(ISERROR(SEARCH("Ручной ввод",V17)))</formula>
    </cfRule>
  </conditionalFormatting>
  <conditionalFormatting sqref="W17">
    <cfRule type="containsText" dxfId="303" priority="328" operator="containsText" text="Ручной ввод">
      <formula>NOT(ISERROR(SEARCH("Ручной ввод",W17)))</formula>
    </cfRule>
  </conditionalFormatting>
  <conditionalFormatting sqref="X17">
    <cfRule type="containsText" dxfId="302" priority="327" operator="containsText" text="Ручной ввод">
      <formula>NOT(ISERROR(SEARCH("Ручной ввод",X17)))</formula>
    </cfRule>
  </conditionalFormatting>
  <conditionalFormatting sqref="M17">
    <cfRule type="containsText" dxfId="301" priority="326" operator="containsText" text="Ручной ввод">
      <formula>NOT(ISERROR(SEARCH("Ручной ввод",M17)))</formula>
    </cfRule>
  </conditionalFormatting>
  <conditionalFormatting sqref="C17:E17">
    <cfRule type="containsText" dxfId="300" priority="325" operator="containsText" text="Ручной ввод">
      <formula>NOT(ISERROR(SEARCH("Ручной ввод",C17)))</formula>
    </cfRule>
  </conditionalFormatting>
  <conditionalFormatting sqref="C22">
    <cfRule type="containsText" dxfId="299" priority="324" operator="containsText" text="Ручной ввод">
      <formula>NOT(ISERROR(SEARCH("Ручной ввод",C22)))</formula>
    </cfRule>
  </conditionalFormatting>
  <conditionalFormatting sqref="F17">
    <cfRule type="containsText" dxfId="298" priority="323" operator="containsText" text="Ручной ввод">
      <formula>NOT(ISERROR(SEARCH("Ручной ввод",F17)))</formula>
    </cfRule>
  </conditionalFormatting>
  <conditionalFormatting sqref="B13">
    <cfRule type="containsText" dxfId="297" priority="322" operator="containsText" text="Ручной ввод">
      <formula>NOT(ISERROR(SEARCH("Ручной ввод",B13)))</formula>
    </cfRule>
  </conditionalFormatting>
  <conditionalFormatting sqref="C13">
    <cfRule type="containsText" dxfId="296" priority="321" operator="containsText" text="Ручной ввод">
      <formula>NOT(ISERROR(SEARCH("Ручной ввод",C13)))</formula>
    </cfRule>
  </conditionalFormatting>
  <conditionalFormatting sqref="D13">
    <cfRule type="containsText" dxfId="295" priority="320" operator="containsText" text="Ручной ввод">
      <formula>NOT(ISERROR(SEARCH("Ручной ввод",D13)))</formula>
    </cfRule>
  </conditionalFormatting>
  <conditionalFormatting sqref="E13">
    <cfRule type="containsText" dxfId="294" priority="319" operator="containsText" text="Ручной ввод">
      <formula>NOT(ISERROR(SEARCH("Ручной ввод",E13)))</formula>
    </cfRule>
  </conditionalFormatting>
  <conditionalFormatting sqref="N17">
    <cfRule type="containsText" dxfId="293" priority="316" operator="containsText" text="Ручной ввод">
      <formula>NOT(ISERROR(SEARCH("Ручной ввод",N17)))</formula>
    </cfRule>
  </conditionalFormatting>
  <conditionalFormatting sqref="F22 R22:S22">
    <cfRule type="containsText" dxfId="292" priority="315" operator="containsText" text="Ручной ввод">
      <formula>NOT(ISERROR(SEARCH("Ручной ввод",F22)))</formula>
    </cfRule>
  </conditionalFormatting>
  <conditionalFormatting sqref="O22">
    <cfRule type="containsText" dxfId="291" priority="311" operator="containsText" text="Ручной ввод">
      <formula>NOT(ISERROR(SEARCH("Ручной ввод",O22)))</formula>
    </cfRule>
  </conditionalFormatting>
  <conditionalFormatting sqref="G22">
    <cfRule type="containsText" dxfId="290" priority="313" operator="containsText" text="Ручной ввод">
      <formula>NOT(ISERROR(SEARCH("Ручной ввод",G22)))</formula>
    </cfRule>
  </conditionalFormatting>
  <conditionalFormatting sqref="P22">
    <cfRule type="containsText" dxfId="289" priority="310" operator="containsText" text="Ручной ввод">
      <formula>NOT(ISERROR(SEARCH("Ручной ввод",P22)))</formula>
    </cfRule>
  </conditionalFormatting>
  <conditionalFormatting sqref="I22">
    <cfRule type="containsText" dxfId="288" priority="314" operator="containsText" text="Ручной ввод">
      <formula>NOT(ISERROR(SEARCH("Ручной ввод",I22)))</formula>
    </cfRule>
  </conditionalFormatting>
  <conditionalFormatting sqref="H22">
    <cfRule type="containsText" dxfId="287" priority="312" operator="containsText" text="Ручной ввод">
      <formula>NOT(ISERROR(SEARCH("Ручной ввод",H22)))</formula>
    </cfRule>
  </conditionalFormatting>
  <conditionalFormatting sqref="U22">
    <cfRule type="containsText" dxfId="286" priority="309" operator="containsText" text="Ручной ввод">
      <formula>NOT(ISERROR(SEARCH("Ручной ввод",U22)))</formula>
    </cfRule>
  </conditionalFormatting>
  <conditionalFormatting sqref="V22">
    <cfRule type="containsText" dxfId="285" priority="308" operator="containsText" text="Ручной ввод">
      <formula>NOT(ISERROR(SEARCH("Ручной ввод",V22)))</formula>
    </cfRule>
  </conditionalFormatting>
  <conditionalFormatting sqref="L22">
    <cfRule type="containsText" dxfId="284" priority="307" operator="containsText" text="Ручной ввод">
      <formula>NOT(ISERROR(SEARCH("Ручной ввод",L22)))</formula>
    </cfRule>
  </conditionalFormatting>
  <conditionalFormatting sqref="D22">
    <cfRule type="containsText" dxfId="283" priority="306" operator="containsText" text="Ручной ввод">
      <formula>NOT(ISERROR(SEARCH("Ручной ввод",D22)))</formula>
    </cfRule>
  </conditionalFormatting>
  <conditionalFormatting sqref="E22">
    <cfRule type="containsText" dxfId="282" priority="305" operator="containsText" text="Ручной ввод">
      <formula>NOT(ISERROR(SEARCH("Ручной ввод",E22)))</formula>
    </cfRule>
  </conditionalFormatting>
  <conditionalFormatting sqref="M22">
    <cfRule type="containsText" dxfId="281" priority="303" operator="containsText" text="Ручной ввод">
      <formula>NOT(ISERROR(SEARCH("Ручной ввод",M22)))</formula>
    </cfRule>
  </conditionalFormatting>
  <conditionalFormatting sqref="Q22">
    <cfRule type="containsText" dxfId="280" priority="302" operator="containsText" text="Ручной ввод">
      <formula>NOT(ISERROR(SEARCH("Ручной ввод",Q22)))</formula>
    </cfRule>
  </conditionalFormatting>
  <conditionalFormatting sqref="T22">
    <cfRule type="containsText" dxfId="279" priority="301" operator="containsText" text="Ручной ввод">
      <formula>NOT(ISERROR(SEARCH("Ручной ввод",T22)))</formula>
    </cfRule>
  </conditionalFormatting>
  <conditionalFormatting sqref="N28">
    <cfRule type="containsText" dxfId="278" priority="300" operator="containsText" text="Ручной ввод">
      <formula>NOT(ISERROR(SEARCH("Ручной ввод",N28)))</formula>
    </cfRule>
  </conditionalFormatting>
  <conditionalFormatting sqref="L28">
    <cfRule type="containsText" dxfId="277" priority="295" operator="containsText" text="Ручной ввод">
      <formula>NOT(ISERROR(SEARCH("Ручной ввод",L28)))</formula>
    </cfRule>
  </conditionalFormatting>
  <conditionalFormatting sqref="I28">
    <cfRule type="containsText" dxfId="276" priority="299" operator="containsText" text="Ручной ввод">
      <formula>NOT(ISERROR(SEARCH("Ручной ввод",I28)))</formula>
    </cfRule>
  </conditionalFormatting>
  <conditionalFormatting sqref="H17">
    <cfRule type="containsText" dxfId="275" priority="281" operator="containsText" text="Ручной ввод">
      <formula>NOT(ISERROR(SEARCH("Ручной ввод",H17)))</formula>
    </cfRule>
  </conditionalFormatting>
  <conditionalFormatting sqref="H28">
    <cfRule type="containsText" dxfId="274" priority="298" operator="containsText" text="Ручной ввод">
      <formula>NOT(ISERROR(SEARCH("Ручной ввод",H28)))</formula>
    </cfRule>
  </conditionalFormatting>
  <conditionalFormatting sqref="O28">
    <cfRule type="containsText" dxfId="273" priority="297" operator="containsText" text="Ручной ввод">
      <formula>NOT(ISERROR(SEARCH("Ручной ввод",O28)))</formula>
    </cfRule>
  </conditionalFormatting>
  <conditionalFormatting sqref="Q28">
    <cfRule type="containsText" dxfId="272" priority="296" operator="containsText" text="Ручной ввод">
      <formula>NOT(ISERROR(SEARCH("Ручной ввод",Q28)))</formula>
    </cfRule>
  </conditionalFormatting>
  <conditionalFormatting sqref="C28">
    <cfRule type="containsText" dxfId="271" priority="294" operator="containsText" text="Ручной ввод">
      <formula>NOT(ISERROR(SEARCH("Ручной ввод",C28)))</formula>
    </cfRule>
  </conditionalFormatting>
  <conditionalFormatting sqref="D28">
    <cfRule type="containsText" dxfId="270" priority="293" operator="containsText" text="Ручной ввод">
      <formula>NOT(ISERROR(SEARCH("Ручной ввод",D28)))</formula>
    </cfRule>
  </conditionalFormatting>
  <conditionalFormatting sqref="E28">
    <cfRule type="containsText" dxfId="269" priority="292" operator="containsText" text="Ручной ввод">
      <formula>NOT(ISERROR(SEARCH("Ручной ввод",E28)))</formula>
    </cfRule>
  </conditionalFormatting>
  <conditionalFormatting sqref="M28">
    <cfRule type="containsText" dxfId="268" priority="291" operator="containsText" text="Ручной ввод">
      <formula>NOT(ISERROR(SEARCH("Ручной ввод",M28)))</formula>
    </cfRule>
  </conditionalFormatting>
  <conditionalFormatting sqref="I17">
    <cfRule type="containsText" dxfId="267" priority="280" operator="containsText" text="Ручной ввод">
      <formula>NOT(ISERROR(SEARCH("Ручной ввод",I17)))</formula>
    </cfRule>
  </conditionalFormatting>
  <conditionalFormatting sqref="R28">
    <cfRule type="containsText" dxfId="266" priority="277" operator="containsText" text="Ручной ввод">
      <formula>NOT(ISERROR(SEARCH("Ручной ввод",R28)))</formula>
    </cfRule>
  </conditionalFormatting>
  <conditionalFormatting sqref="S28">
    <cfRule type="containsText" dxfId="265" priority="279" operator="containsText" text="Ручной ввод">
      <formula>NOT(ISERROR(SEARCH("Ручной ввод",S28)))</formula>
    </cfRule>
  </conditionalFormatting>
  <conditionalFormatting sqref="T28">
    <cfRule type="containsText" dxfId="264" priority="278" operator="containsText" text="Ручной ввод">
      <formula>NOT(ISERROR(SEARCH("Ручной ввод",T28)))</formula>
    </cfRule>
  </conditionalFormatting>
  <conditionalFormatting sqref="V28">
    <cfRule type="containsText" dxfId="263" priority="276" operator="containsText" text="Ручной ввод">
      <formula>NOT(ISERROR(SEARCH("Ручной ввод",V28)))</formula>
    </cfRule>
  </conditionalFormatting>
  <conditionalFormatting sqref="U28">
    <cfRule type="containsText" dxfId="262" priority="275" operator="containsText" text="Ручной ввод">
      <formula>NOT(ISERROR(SEARCH("Ручной ввод",U28)))</formula>
    </cfRule>
  </conditionalFormatting>
  <conditionalFormatting sqref="X28">
    <cfRule type="containsText" dxfId="261" priority="273" operator="containsText" text="Ручной ввод">
      <formula>NOT(ISERROR(SEARCH("Ручной ввод",X28)))</formula>
    </cfRule>
  </conditionalFormatting>
  <conditionalFormatting sqref="W28">
    <cfRule type="containsText" dxfId="260" priority="274" operator="containsText" text="Ручной ввод">
      <formula>NOT(ISERROR(SEARCH("Ручной ввод",W28)))</formula>
    </cfRule>
  </conditionalFormatting>
  <conditionalFormatting sqref="G28">
    <cfRule type="containsText" dxfId="259" priority="271" operator="containsText" text="Ручной ввод">
      <formula>NOT(ISERROR(SEARCH("Ручной ввод",G28)))</formula>
    </cfRule>
  </conditionalFormatting>
  <conditionalFormatting sqref="F28">
    <cfRule type="containsText" dxfId="258" priority="270" operator="containsText" text="Ручной ввод">
      <formula>NOT(ISERROR(SEARCH("Ручной ввод",F28)))</formula>
    </cfRule>
  </conditionalFormatting>
  <conditionalFormatting sqref="I33">
    <cfRule type="containsText" dxfId="257" priority="269" operator="containsText" text="Ручной ввод">
      <formula>NOT(ISERROR(SEARCH("Ручной ввод",I33)))</formula>
    </cfRule>
  </conditionalFormatting>
  <conditionalFormatting sqref="M33">
    <cfRule type="containsText" dxfId="256" priority="264" operator="containsText" text="Ручной ввод">
      <formula>NOT(ISERROR(SEARCH("Ручной ввод",M33)))</formula>
    </cfRule>
  </conditionalFormatting>
  <conditionalFormatting sqref="J33">
    <cfRule type="containsText" dxfId="255" priority="268" operator="containsText" text="Ручной ввод">
      <formula>NOT(ISERROR(SEARCH("Ручной ввод",J33)))</formula>
    </cfRule>
  </conditionalFormatting>
  <conditionalFormatting sqref="H33">
    <cfRule type="containsText" dxfId="254" priority="267" operator="containsText" text="Ручной ввод">
      <formula>NOT(ISERROR(SEARCH("Ручной ввод",H33)))</formula>
    </cfRule>
  </conditionalFormatting>
  <conditionalFormatting sqref="O33">
    <cfRule type="containsText" dxfId="253" priority="266" operator="containsText" text="Ручной ввод">
      <formula>NOT(ISERROR(SEARCH("Ручной ввод",O33)))</formula>
    </cfRule>
  </conditionalFormatting>
  <conditionalFormatting sqref="Q33">
    <cfRule type="containsText" dxfId="252" priority="265" operator="containsText" text="Ручной ввод">
      <formula>NOT(ISERROR(SEARCH("Ручной ввод",Q33)))</formula>
    </cfRule>
  </conditionalFormatting>
  <conditionalFormatting sqref="C33">
    <cfRule type="containsText" dxfId="251" priority="263" operator="containsText" text="Ручной ввод">
      <formula>NOT(ISERROR(SEARCH("Ручной ввод",C33)))</formula>
    </cfRule>
  </conditionalFormatting>
  <conditionalFormatting sqref="D33">
    <cfRule type="containsText" dxfId="250" priority="262" operator="containsText" text="Ручной ввод">
      <formula>NOT(ISERROR(SEARCH("Ручной ввод",D33)))</formula>
    </cfRule>
  </conditionalFormatting>
  <conditionalFormatting sqref="E33">
    <cfRule type="containsText" dxfId="249" priority="261" operator="containsText" text="Ручной ввод">
      <formula>NOT(ISERROR(SEARCH("Ручной ввод",E33)))</formula>
    </cfRule>
  </conditionalFormatting>
  <conditionalFormatting sqref="N33">
    <cfRule type="containsText" dxfId="248" priority="260" operator="containsText" text="Ручной ввод">
      <formula>NOT(ISERROR(SEARCH("Ручной ввод",N33)))</formula>
    </cfRule>
  </conditionalFormatting>
  <conditionalFormatting sqref="R33">
    <cfRule type="containsText" dxfId="247" priority="257" operator="containsText" text="Ручной ввод">
      <formula>NOT(ISERROR(SEARCH("Ручной ввод",R33)))</formula>
    </cfRule>
  </conditionalFormatting>
  <conditionalFormatting sqref="S33">
    <cfRule type="containsText" dxfId="246" priority="259" operator="containsText" text="Ручной ввод">
      <formula>NOT(ISERROR(SEARCH("Ручной ввод",S33)))</formula>
    </cfRule>
  </conditionalFormatting>
  <conditionalFormatting sqref="T33">
    <cfRule type="containsText" dxfId="245" priority="258" operator="containsText" text="Ручной ввод">
      <formula>NOT(ISERROR(SEARCH("Ручной ввод",T33)))</formula>
    </cfRule>
  </conditionalFormatting>
  <conditionalFormatting sqref="V33">
    <cfRule type="containsText" dxfId="244" priority="256" operator="containsText" text="Ручной ввод">
      <formula>NOT(ISERROR(SEARCH("Ручной ввод",V33)))</formula>
    </cfRule>
  </conditionalFormatting>
  <conditionalFormatting sqref="U33">
    <cfRule type="containsText" dxfId="243" priority="255" operator="containsText" text="Ручной ввод">
      <formula>NOT(ISERROR(SEARCH("Ручной ввод",U33)))</formula>
    </cfRule>
  </conditionalFormatting>
  <conditionalFormatting sqref="F33">
    <cfRule type="containsText" dxfId="242" priority="251" operator="containsText" text="Ручной ввод">
      <formula>NOT(ISERROR(SEARCH("Ручной ввод",F33)))</formula>
    </cfRule>
  </conditionalFormatting>
  <conditionalFormatting sqref="W33">
    <cfRule type="containsText" dxfId="241" priority="254" operator="containsText" text="Ручной ввод">
      <formula>NOT(ISERROR(SEARCH("Ручной ввод",W33)))</formula>
    </cfRule>
  </conditionalFormatting>
  <conditionalFormatting sqref="G33">
    <cfRule type="containsText" dxfId="240" priority="252" operator="containsText" text="Ручной ввод">
      <formula>NOT(ISERROR(SEARCH("Ручной ввод",G33)))</formula>
    </cfRule>
  </conditionalFormatting>
  <conditionalFormatting sqref="H37">
    <cfRule type="containsText" dxfId="239" priority="250" operator="containsText" text="Ручной ввод">
      <formula>NOT(ISERROR(SEARCH("Ручной ввод",H37)))</formula>
    </cfRule>
  </conditionalFormatting>
  <conditionalFormatting sqref="L37">
    <cfRule type="containsText" dxfId="238" priority="246" operator="containsText" text="Ручной ввод">
      <formula>NOT(ISERROR(SEARCH("Ручной ввод",L37)))</formula>
    </cfRule>
  </conditionalFormatting>
  <conditionalFormatting sqref="I37">
    <cfRule type="containsText" dxfId="237" priority="249" operator="containsText" text="Ручной ввод">
      <formula>NOT(ISERROR(SEARCH("Ручной ввод",I37)))</formula>
    </cfRule>
  </conditionalFormatting>
  <conditionalFormatting sqref="N37">
    <cfRule type="containsText" dxfId="236" priority="248" operator="containsText" text="Ручной ввод">
      <formula>NOT(ISERROR(SEARCH("Ручной ввод",N37)))</formula>
    </cfRule>
  </conditionalFormatting>
  <conditionalFormatting sqref="P37">
    <cfRule type="containsText" dxfId="235" priority="247" operator="containsText" text="Ручной ввод">
      <formula>NOT(ISERROR(SEARCH("Ручной ввод",P37)))</formula>
    </cfRule>
  </conditionalFormatting>
  <conditionalFormatting sqref="C37">
    <cfRule type="containsText" dxfId="234" priority="245" operator="containsText" text="Ручной ввод">
      <formula>NOT(ISERROR(SEARCH("Ручной ввод",C37)))</formula>
    </cfRule>
  </conditionalFormatting>
  <conditionalFormatting sqref="D37">
    <cfRule type="containsText" dxfId="233" priority="244" operator="containsText" text="Ручной ввод">
      <formula>NOT(ISERROR(SEARCH("Ручной ввод",D37)))</formula>
    </cfRule>
  </conditionalFormatting>
  <conditionalFormatting sqref="E37">
    <cfRule type="containsText" dxfId="232" priority="243" operator="containsText" text="Ручной ввод">
      <formula>NOT(ISERROR(SEARCH("Ручной ввод",E37)))</formula>
    </cfRule>
  </conditionalFormatting>
  <conditionalFormatting sqref="M37">
    <cfRule type="containsText" dxfId="231" priority="242" operator="containsText" text="Ручной ввод">
      <formula>NOT(ISERROR(SEARCH("Ручной ввод",M37)))</formula>
    </cfRule>
  </conditionalFormatting>
  <conditionalFormatting sqref="Q37">
    <cfRule type="containsText" dxfId="230" priority="239" operator="containsText" text="Ручной ввод">
      <formula>NOT(ISERROR(SEARCH("Ручной ввод",Q37)))</formula>
    </cfRule>
  </conditionalFormatting>
  <conditionalFormatting sqref="S37">
    <cfRule type="containsText" dxfId="229" priority="241" operator="containsText" text="Ручной ввод">
      <formula>NOT(ISERROR(SEARCH("Ручной ввод",S37)))</formula>
    </cfRule>
  </conditionalFormatting>
  <conditionalFormatting sqref="T37">
    <cfRule type="containsText" dxfId="228" priority="240" operator="containsText" text="Ручной ввод">
      <formula>NOT(ISERROR(SEARCH("Ручной ввод",T37)))</formula>
    </cfRule>
  </conditionalFormatting>
  <conditionalFormatting sqref="V37">
    <cfRule type="containsText" dxfId="227" priority="238" operator="containsText" text="Ручной ввод">
      <formula>NOT(ISERROR(SEARCH("Ручной ввод",V37)))</formula>
    </cfRule>
  </conditionalFormatting>
  <conditionalFormatting sqref="U37">
    <cfRule type="containsText" dxfId="226" priority="237" operator="containsText" text="Ручной ввод">
      <formula>NOT(ISERROR(SEARCH("Ручной ввод",U37)))</formula>
    </cfRule>
  </conditionalFormatting>
  <conditionalFormatting sqref="F37">
    <cfRule type="containsText" dxfId="225" priority="233" operator="containsText" text="Ручной ввод">
      <formula>NOT(ISERROR(SEARCH("Ручной ввод",F37)))</formula>
    </cfRule>
  </conditionalFormatting>
  <conditionalFormatting sqref="W37">
    <cfRule type="containsText" dxfId="224" priority="236" operator="containsText" text="Ручной ввод">
      <formula>NOT(ISERROR(SEARCH("Ручной ввод",W37)))</formula>
    </cfRule>
  </conditionalFormatting>
  <conditionalFormatting sqref="G37">
    <cfRule type="containsText" dxfId="223" priority="234" operator="containsText" text="Ручной ввод">
      <formula>NOT(ISERROR(SEARCH("Ручной ввод",G37)))</formula>
    </cfRule>
  </conditionalFormatting>
  <conditionalFormatting sqref="C47">
    <cfRule type="containsText" dxfId="222" priority="232" operator="containsText" text="Ручной ввод">
      <formula>NOT(ISERROR(SEARCH("Ручной ввод",C47)))</formula>
    </cfRule>
  </conditionalFormatting>
  <conditionalFormatting sqref="G47">
    <cfRule type="containsText" dxfId="221" priority="230" operator="containsText" text="Ручной ввод">
      <formula>NOT(ISERROR(SEARCH("Ручной ввод",G47)))</formula>
    </cfRule>
  </conditionalFormatting>
  <conditionalFormatting sqref="H47">
    <cfRule type="containsText" dxfId="220" priority="229" operator="containsText" text="Ручной ввод">
      <formula>NOT(ISERROR(SEARCH("Ручной ввод",H47)))</formula>
    </cfRule>
  </conditionalFormatting>
  <conditionalFormatting sqref="D42 H42">
    <cfRule type="containsText" dxfId="219" priority="228" operator="containsText" text="Ручной ввод">
      <formula>NOT(ISERROR(SEARCH("Ручной ввод",D42)))</formula>
    </cfRule>
  </conditionalFormatting>
  <conditionalFormatting sqref="C42">
    <cfRule type="containsText" dxfId="218" priority="227" operator="containsText" text="Ручной ввод">
      <formula>NOT(ISERROR(SEARCH("Ручной ввод",C42)))</formula>
    </cfRule>
  </conditionalFormatting>
  <conditionalFormatting sqref="G42">
    <cfRule type="containsText" dxfId="217" priority="221" operator="containsText" text="Ручной ввод">
      <formula>NOT(ISERROR(SEARCH("Ручной ввод",G42)))</formula>
    </cfRule>
  </conditionalFormatting>
  <conditionalFormatting sqref="I42">
    <cfRule type="containsText" dxfId="216" priority="226" operator="containsText" text="Ручной ввод">
      <formula>NOT(ISERROR(SEARCH("Ручной ввод",I42)))</formula>
    </cfRule>
  </conditionalFormatting>
  <conditionalFormatting sqref="J42">
    <cfRule type="containsText" dxfId="215" priority="225" operator="containsText" text="Ручной ввод">
      <formula>NOT(ISERROR(SEARCH("Ручной ввод",J42)))</formula>
    </cfRule>
  </conditionalFormatting>
  <conditionalFormatting sqref="K42">
    <cfRule type="containsText" dxfId="214" priority="224" operator="containsText" text="Ручной ввод">
      <formula>NOT(ISERROR(SEARCH("Ручной ввод",K42)))</formula>
    </cfRule>
  </conditionalFormatting>
  <conditionalFormatting sqref="F42">
    <cfRule type="containsText" dxfId="213" priority="223" operator="containsText" text="Ручной ввод">
      <formula>NOT(ISERROR(SEARCH("Ручной ввод",F42)))</formula>
    </cfRule>
  </conditionalFormatting>
  <conditionalFormatting sqref="E42">
    <cfRule type="containsText" dxfId="212" priority="222" operator="containsText" text="Ручной ввод">
      <formula>NOT(ISERROR(SEARCH("Ручной ввод",E42)))</formula>
    </cfRule>
  </conditionalFormatting>
  <conditionalFormatting sqref="G13">
    <cfRule type="containsText" dxfId="211" priority="218" operator="containsText" text="Ручной ввод">
      <formula>NOT(ISERROR(SEARCH("Ручной ввод",G13)))</formula>
    </cfRule>
  </conditionalFormatting>
  <conditionalFormatting sqref="W22">
    <cfRule type="containsText" dxfId="210" priority="214" operator="containsText" text="Ручной ввод">
      <formula>NOT(ISERROR(SEARCH("Ручной ввод",W22)))</formula>
    </cfRule>
  </conditionalFormatting>
  <conditionalFormatting sqref="C51">
    <cfRule type="containsText" dxfId="209" priority="211" operator="containsText" text="Ручной ввод">
      <formula>NOT(ISERROR(SEARCH("Ручной ввод",C51)))</formula>
    </cfRule>
  </conditionalFormatting>
  <conditionalFormatting sqref="I51">
    <cfRule type="containsText" dxfId="208" priority="209" operator="containsText" text="Ручной ввод">
      <formula>NOT(ISERROR(SEARCH("Ручной ввод",I51)))</formula>
    </cfRule>
  </conditionalFormatting>
  <conditionalFormatting sqref="J51">
    <cfRule type="containsText" dxfId="207" priority="206" operator="containsText" text="Ручной ввод">
      <formula>NOT(ISERROR(SEARCH("Ручной ввод",J51)))</formula>
    </cfRule>
  </conditionalFormatting>
  <conditionalFormatting sqref="F51">
    <cfRule type="containsText" dxfId="206" priority="203" operator="containsText" text="Ручной ввод">
      <formula>NOT(ISERROR(SEARCH("Ручной ввод",F51)))</formula>
    </cfRule>
  </conditionalFormatting>
  <conditionalFormatting sqref="G51">
    <cfRule type="containsText" dxfId="205" priority="199" operator="containsText" text="Ручной ввод">
      <formula>NOT(ISERROR(SEARCH("Ручной ввод",G51)))</formula>
    </cfRule>
  </conditionalFormatting>
  <conditionalFormatting sqref="D51">
    <cfRule type="containsText" dxfId="204" priority="197" operator="containsText" text="Ручной ввод">
      <formula>NOT(ISERROR(SEARCH("Ручной ввод",D51)))</formula>
    </cfRule>
  </conditionalFormatting>
  <conditionalFormatting sqref="F59">
    <cfRule type="containsText" dxfId="203" priority="153" operator="containsText" text="Ручной ввод">
      <formula>NOT(ISERROR(SEARCH("Ручной ввод",F59)))</formula>
    </cfRule>
  </conditionalFormatting>
  <conditionalFormatting sqref="K51">
    <cfRule type="containsText" dxfId="202" priority="180" operator="containsText" text="Ручной ввод">
      <formula>NOT(ISERROR(SEARCH("Ручной ввод",K51)))</formula>
    </cfRule>
  </conditionalFormatting>
  <conditionalFormatting sqref="L51">
    <cfRule type="containsText" dxfId="201" priority="179" operator="containsText" text="Ручной ввод">
      <formula>NOT(ISERROR(SEARCH("Ручной ввод",L51)))</formula>
    </cfRule>
  </conditionalFormatting>
  <conditionalFormatting sqref="M51">
    <cfRule type="containsText" dxfId="200" priority="178" operator="containsText" text="Ручной ввод">
      <formula>NOT(ISERROR(SEARCH("Ручной ввод",M51)))</formula>
    </cfRule>
  </conditionalFormatting>
  <conditionalFormatting sqref="N51">
    <cfRule type="containsText" dxfId="199" priority="177" operator="containsText" text="Ручной ввод">
      <formula>NOT(ISERROR(SEARCH("Ручной ввод",N51)))</formula>
    </cfRule>
  </conditionalFormatting>
  <conditionalFormatting sqref="T59">
    <cfRule type="containsText" dxfId="198" priority="148" operator="containsText" text="Ручной ввод">
      <formula>NOT(ISERROR(SEARCH("Ручной ввод",T59)))</formula>
    </cfRule>
  </conditionalFormatting>
  <conditionalFormatting sqref="O59">
    <cfRule type="containsText" dxfId="197" priority="151" operator="containsText" text="Ручной ввод">
      <formula>NOT(ISERROR(SEARCH("Ручной ввод",O59)))</formula>
    </cfRule>
  </conditionalFormatting>
  <conditionalFormatting sqref="P59">
    <cfRule type="containsText" dxfId="196" priority="150" operator="containsText" text="Ручной ввод">
      <formula>NOT(ISERROR(SEARCH("Ручной ввод",P59)))</formula>
    </cfRule>
  </conditionalFormatting>
  <conditionalFormatting sqref="I59">
    <cfRule type="containsText" dxfId="195" priority="152" operator="containsText" text="Ручной ввод">
      <formula>NOT(ISERROR(SEARCH("Ручной ввод",I59)))</formula>
    </cfRule>
  </conditionalFormatting>
  <conditionalFormatting sqref="H63">
    <cfRule type="containsText" dxfId="194" priority="99" operator="containsText" text="Ручной ввод">
      <formula>NOT(ISERROR(SEARCH("Ручной ввод",H63)))</formula>
    </cfRule>
  </conditionalFormatting>
  <conditionalFormatting sqref="Q59">
    <cfRule type="containsText" dxfId="193" priority="149" operator="containsText" text="Ручной ввод">
      <formula>NOT(ISERROR(SEARCH("Ручной ввод",Q59)))</formula>
    </cfRule>
  </conditionalFormatting>
  <conditionalFormatting sqref="U59">
    <cfRule type="containsText" dxfId="192" priority="147" operator="containsText" text="Ручной ввод">
      <formula>NOT(ISERROR(SEARCH("Ручной ввод",U59)))</formula>
    </cfRule>
  </conditionalFormatting>
  <conditionalFormatting sqref="E59">
    <cfRule type="containsText" dxfId="191" priority="144" operator="containsText" text="Ручной ввод">
      <formula>NOT(ISERROR(SEARCH("Ручной ввод",E59)))</formula>
    </cfRule>
  </conditionalFormatting>
  <conditionalFormatting sqref="T63">
    <cfRule type="containsText" dxfId="190" priority="106" operator="containsText" text="Ручной ввод">
      <formula>NOT(ISERROR(SEARCH("Ручной ввод",T63)))</formula>
    </cfRule>
  </conditionalFormatting>
  <conditionalFormatting sqref="L59">
    <cfRule type="containsText" dxfId="189" priority="146" operator="containsText" text="Ручной ввод">
      <formula>NOT(ISERROR(SEARCH("Ручной ввод",L59)))</formula>
    </cfRule>
  </conditionalFormatting>
  <conditionalFormatting sqref="C59:D59">
    <cfRule type="containsText" dxfId="188" priority="145" operator="containsText" text="Ручной ввод">
      <formula>NOT(ISERROR(SEARCH("Ручной ввод",C59)))</formula>
    </cfRule>
  </conditionalFormatting>
  <conditionalFormatting sqref="M59">
    <cfRule type="containsText" dxfId="187" priority="142" operator="containsText" text="Ручной ввод">
      <formula>NOT(ISERROR(SEARCH("Ручной ввод",M59)))</formula>
    </cfRule>
  </conditionalFormatting>
  <conditionalFormatting sqref="G59">
    <cfRule type="containsText" dxfId="186" priority="141" operator="containsText" text="Ручной ввод">
      <formula>NOT(ISERROR(SEARCH("Ручной ввод",G59)))</formula>
    </cfRule>
  </conditionalFormatting>
  <conditionalFormatting sqref="H59">
    <cfRule type="containsText" dxfId="185" priority="140" operator="containsText" text="Ручной ввод">
      <formula>NOT(ISERROR(SEARCH("Ручной ввод",H59)))</formula>
    </cfRule>
  </conditionalFormatting>
  <conditionalFormatting sqref="I55:J55">
    <cfRule type="containsText" dxfId="184" priority="139" operator="containsText" text="Ручной ввод">
      <formula>NOT(ISERROR(SEARCH("Ручной ввод",I55)))</formula>
    </cfRule>
  </conditionalFormatting>
  <conditionalFormatting sqref="C55">
    <cfRule type="containsText" dxfId="183" priority="138" operator="containsText" text="Ручной ввод">
      <formula>NOT(ISERROR(SEARCH("Ручной ввод",C55)))</formula>
    </cfRule>
  </conditionalFormatting>
  <conditionalFormatting sqref="K55">
    <cfRule type="containsText" dxfId="182" priority="137" operator="containsText" text="Ручной ввод">
      <formula>NOT(ISERROR(SEARCH("Ручной ввод",K55)))</formula>
    </cfRule>
  </conditionalFormatting>
  <conditionalFormatting sqref="L55">
    <cfRule type="containsText" dxfId="181" priority="135" operator="containsText" text="Ручной ввод">
      <formula>NOT(ISERROR(SEARCH("Ручной ввод",L55)))</formula>
    </cfRule>
  </conditionalFormatting>
  <conditionalFormatting sqref="F55">
    <cfRule type="containsText" dxfId="180" priority="134" operator="containsText" text="Ручной ввод">
      <formula>NOT(ISERROR(SEARCH("Ручной ввод",F55)))</formula>
    </cfRule>
  </conditionalFormatting>
  <conditionalFormatting sqref="G55">
    <cfRule type="containsText" dxfId="179" priority="133" operator="containsText" text="Ручной ввод">
      <formula>NOT(ISERROR(SEARCH("Ручной ввод",G55)))</formula>
    </cfRule>
  </conditionalFormatting>
  <conditionalFormatting sqref="N55">
    <cfRule type="containsText" dxfId="178" priority="122" operator="containsText" text="Ручной ввод">
      <formula>NOT(ISERROR(SEARCH("Ручной ввод",N55)))</formula>
    </cfRule>
  </conditionalFormatting>
  <conditionalFormatting sqref="B51">
    <cfRule type="containsText" dxfId="177" priority="119" operator="containsText" text="Ручной ввод">
      <formula>NOT(ISERROR(SEARCH("Ручной ввод",B51)))</formula>
    </cfRule>
  </conditionalFormatting>
  <conditionalFormatting sqref="B55">
    <cfRule type="containsText" dxfId="176" priority="118" operator="containsText" text="Ручной ввод">
      <formula>NOT(ISERROR(SEARCH("Ручной ввод",B55)))</formula>
    </cfRule>
  </conditionalFormatting>
  <conditionalFormatting sqref="M55">
    <cfRule type="containsText" dxfId="175" priority="117" operator="containsText" text="Ручной ввод">
      <formula>NOT(ISERROR(SEARCH("Ручной ввод",M55)))</formula>
    </cfRule>
  </conditionalFormatting>
  <conditionalFormatting sqref="B59">
    <cfRule type="containsText" dxfId="174" priority="116" operator="containsText" text="Ручной ввод">
      <formula>NOT(ISERROR(SEARCH("Ручной ввод",B59)))</formula>
    </cfRule>
  </conditionalFormatting>
  <conditionalFormatting sqref="R59">
    <cfRule type="containsText" dxfId="173" priority="115" operator="containsText" text="Ручной ввод">
      <formula>NOT(ISERROR(SEARCH("Ручной ввод",R59)))</formula>
    </cfRule>
  </conditionalFormatting>
  <conditionalFormatting sqref="S59">
    <cfRule type="containsText" dxfId="172" priority="114" operator="containsText" text="Ручной ввод">
      <formula>NOT(ISERROR(SEARCH("Ручной ввод",S59)))</formula>
    </cfRule>
  </conditionalFormatting>
  <conditionalFormatting sqref="N59">
    <cfRule type="containsText" dxfId="171" priority="113" operator="containsText" text="Ручной ввод">
      <formula>NOT(ISERROR(SEARCH("Ручной ввод",N59)))</formula>
    </cfRule>
  </conditionalFormatting>
  <conditionalFormatting sqref="V59">
    <cfRule type="containsText" dxfId="170" priority="112" operator="containsText" text="Ручной ввод">
      <formula>NOT(ISERROR(SEARCH("Ручной ввод",V59)))</formula>
    </cfRule>
  </conditionalFormatting>
  <conditionalFormatting sqref="F63">
    <cfRule type="containsText" dxfId="169" priority="111" operator="containsText" text="Ручной ввод">
      <formula>NOT(ISERROR(SEARCH("Ручной ввод",F63)))</formula>
    </cfRule>
  </conditionalFormatting>
  <conditionalFormatting sqref="O63">
    <cfRule type="containsText" dxfId="168" priority="109" operator="containsText" text="Ручной ввод">
      <formula>NOT(ISERROR(SEARCH("Ручной ввод",O63)))</formula>
    </cfRule>
  </conditionalFormatting>
  <conditionalFormatting sqref="P63">
    <cfRule type="containsText" dxfId="167" priority="108" operator="containsText" text="Ручной ввод">
      <formula>NOT(ISERROR(SEARCH("Ручной ввод",P63)))</formula>
    </cfRule>
  </conditionalFormatting>
  <conditionalFormatting sqref="I63">
    <cfRule type="containsText" dxfId="166" priority="110" operator="containsText" text="Ручной ввод">
      <formula>NOT(ISERROR(SEARCH("Ручной ввод",I63)))</formula>
    </cfRule>
  </conditionalFormatting>
  <conditionalFormatting sqref="Q63">
    <cfRule type="containsText" dxfId="165" priority="107" operator="containsText" text="Ручной ввод">
      <formula>NOT(ISERROR(SEARCH("Ручной ввод",Q63)))</formula>
    </cfRule>
  </conditionalFormatting>
  <conditionalFormatting sqref="U63">
    <cfRule type="containsText" dxfId="164" priority="105" operator="containsText" text="Ручной ввод">
      <formula>NOT(ISERROR(SEARCH("Ручной ввод",U63)))</formula>
    </cfRule>
  </conditionalFormatting>
  <conditionalFormatting sqref="E63">
    <cfRule type="containsText" dxfId="163" priority="102" operator="containsText" text="Ручной ввод">
      <formula>NOT(ISERROR(SEARCH("Ручной ввод",E63)))</formula>
    </cfRule>
  </conditionalFormatting>
  <conditionalFormatting sqref="L63">
    <cfRule type="containsText" dxfId="162" priority="104" operator="containsText" text="Ручной ввод">
      <formula>NOT(ISERROR(SEARCH("Ручной ввод",L63)))</formula>
    </cfRule>
  </conditionalFormatting>
  <conditionalFormatting sqref="C63:D63">
    <cfRule type="containsText" dxfId="161" priority="103" operator="containsText" text="Ручной ввод">
      <formula>NOT(ISERROR(SEARCH("Ручной ввод",C63)))</formula>
    </cfRule>
  </conditionalFormatting>
  <conditionalFormatting sqref="M63">
    <cfRule type="containsText" dxfId="160" priority="101" operator="containsText" text="Ручной ввод">
      <formula>NOT(ISERROR(SEARCH("Ручной ввод",M63)))</formula>
    </cfRule>
  </conditionalFormatting>
  <conditionalFormatting sqref="G63">
    <cfRule type="containsText" dxfId="159" priority="100" operator="containsText" text="Ручной ввод">
      <formula>NOT(ISERROR(SEARCH("Ручной ввод",G63)))</formula>
    </cfRule>
  </conditionalFormatting>
  <conditionalFormatting sqref="S63">
    <cfRule type="containsText" dxfId="158" priority="96" operator="containsText" text="Ручной ввод">
      <formula>NOT(ISERROR(SEARCH("Ручной ввод",S63)))</formula>
    </cfRule>
  </conditionalFormatting>
  <conditionalFormatting sqref="R63">
    <cfRule type="containsText" dxfId="157" priority="97" operator="containsText" text="Ручной ввод">
      <formula>NOT(ISERROR(SEARCH("Ручной ввод",R63)))</formula>
    </cfRule>
  </conditionalFormatting>
  <conditionalFormatting sqref="V63">
    <cfRule type="containsText" dxfId="156" priority="94" operator="containsText" text="Ручной ввод">
      <formula>NOT(ISERROR(SEARCH("Ручной ввод",V63)))</formula>
    </cfRule>
  </conditionalFormatting>
  <conditionalFormatting sqref="N63">
    <cfRule type="containsText" dxfId="155" priority="95" operator="containsText" text="Ручной ввод">
      <formula>NOT(ISERROR(SEARCH("Ручной ввод",N63)))</formula>
    </cfRule>
  </conditionalFormatting>
  <conditionalFormatting sqref="F67">
    <cfRule type="containsText" dxfId="154" priority="93" operator="containsText" text="Ручной ввод">
      <formula>NOT(ISERROR(SEARCH("Ручной ввод",F67)))</formula>
    </cfRule>
  </conditionalFormatting>
  <conditionalFormatting sqref="I67">
    <cfRule type="containsText" dxfId="153" priority="92" operator="containsText" text="Ручной ввод">
      <formula>NOT(ISERROR(SEARCH("Ручной ввод",I67)))</formula>
    </cfRule>
  </conditionalFormatting>
  <conditionalFormatting sqref="Q67">
    <cfRule type="containsText" dxfId="152" priority="88" operator="containsText" text="Ручной ввод">
      <formula>NOT(ISERROR(SEARCH("Ручной ввод",Q67)))</formula>
    </cfRule>
  </conditionalFormatting>
  <conditionalFormatting sqref="O67">
    <cfRule type="containsText" dxfId="151" priority="91" operator="containsText" text="Ручной ввод">
      <formula>NOT(ISERROR(SEARCH("Ручной ввод",O67)))</formula>
    </cfRule>
  </conditionalFormatting>
  <conditionalFormatting sqref="P67">
    <cfRule type="containsText" dxfId="150" priority="90" operator="containsText" text="Ручной ввод">
      <formula>NOT(ISERROR(SEARCH("Ручной ввод",P67)))</formula>
    </cfRule>
  </conditionalFormatting>
  <conditionalFormatting sqref="R67">
    <cfRule type="containsText" dxfId="149" priority="87" operator="containsText" text="Ручной ввод">
      <formula>NOT(ISERROR(SEARCH("Ручной ввод",R67)))</formula>
    </cfRule>
  </conditionalFormatting>
  <conditionalFormatting sqref="E67">
    <cfRule type="containsText" dxfId="148" priority="84" operator="containsText" text="Ручной ввод">
      <formula>NOT(ISERROR(SEARCH("Ручной ввод",E67)))</formula>
    </cfRule>
  </conditionalFormatting>
  <conditionalFormatting sqref="L67">
    <cfRule type="containsText" dxfId="147" priority="86" operator="containsText" text="Ручной ввод">
      <formula>NOT(ISERROR(SEARCH("Ручной ввод",L67)))</formula>
    </cfRule>
  </conditionalFormatting>
  <conditionalFormatting sqref="C67:D67">
    <cfRule type="containsText" dxfId="146" priority="85" operator="containsText" text="Ручной ввод">
      <formula>NOT(ISERROR(SEARCH("Ручной ввод",C67)))</formula>
    </cfRule>
  </conditionalFormatting>
  <conditionalFormatting sqref="M67">
    <cfRule type="containsText" dxfId="145" priority="83" operator="containsText" text="Ручной ввод">
      <formula>NOT(ISERROR(SEARCH("Ручной ввод",M67)))</formula>
    </cfRule>
  </conditionalFormatting>
  <conditionalFormatting sqref="G67">
    <cfRule type="containsText" dxfId="144" priority="82" operator="containsText" text="Ручной ввод">
      <formula>NOT(ISERROR(SEARCH("Ручной ввод",G67)))</formula>
    </cfRule>
  </conditionalFormatting>
  <conditionalFormatting sqref="H67">
    <cfRule type="containsText" dxfId="143" priority="81" operator="containsText" text="Ручной ввод">
      <formula>NOT(ISERROR(SEARCH("Ручной ввод",H67)))</formula>
    </cfRule>
  </conditionalFormatting>
  <conditionalFormatting sqref="N67">
    <cfRule type="containsText" dxfId="142" priority="77" operator="containsText" text="Ручной ввод">
      <formula>NOT(ISERROR(SEARCH("Ручной ввод",N67)))</formula>
    </cfRule>
  </conditionalFormatting>
  <conditionalFormatting sqref="S67">
    <cfRule type="containsText" dxfId="141" priority="76" operator="containsText" text="Ручной ввод">
      <formula>NOT(ISERROR(SEARCH("Ручной ввод",S67)))</formula>
    </cfRule>
  </conditionalFormatting>
  <conditionalFormatting sqref="F9">
    <cfRule type="containsText" dxfId="140" priority="74" operator="containsText" text="Ручной ввод">
      <formula>NOT(ISERROR(SEARCH("Ручной ввод",F9)))</formula>
    </cfRule>
  </conditionalFormatting>
  <conditionalFormatting sqref="I9">
    <cfRule type="containsText" dxfId="139" priority="73" operator="containsText" text="Ручной ввод">
      <formula>NOT(ISERROR(SEARCH("Ручной ввод",I9)))</formula>
    </cfRule>
  </conditionalFormatting>
  <conditionalFormatting sqref="O9">
    <cfRule type="containsText" dxfId="138" priority="68" operator="containsText" text="Ручной ввод">
      <formula>NOT(ISERROR(SEARCH("Ручной ввод",O9)))</formula>
    </cfRule>
  </conditionalFormatting>
  <conditionalFormatting sqref="P9">
    <cfRule type="containsText" dxfId="137" priority="67" operator="containsText" text="Ручной ввод">
      <formula>NOT(ISERROR(SEARCH("Ручной ввод",P9)))</formula>
    </cfRule>
  </conditionalFormatting>
  <conditionalFormatting sqref="Q9">
    <cfRule type="containsText" dxfId="136" priority="66" operator="containsText" text="Ручной ввод">
      <formula>NOT(ISERROR(SEARCH("Ручной ввод",Q9)))</formula>
    </cfRule>
  </conditionalFormatting>
  <conditionalFormatting sqref="L9">
    <cfRule type="containsText" dxfId="135" priority="65" operator="containsText" text="Ручной ввод">
      <formula>NOT(ISERROR(SEARCH("Ручной ввод",L9)))</formula>
    </cfRule>
  </conditionalFormatting>
  <conditionalFormatting sqref="C9:D9">
    <cfRule type="containsText" dxfId="134" priority="64" operator="containsText" text="Ручной ввод">
      <formula>NOT(ISERROR(SEARCH("Ручной ввод",C9)))</formula>
    </cfRule>
  </conditionalFormatting>
  <conditionalFormatting sqref="E9">
    <cfRule type="containsText" dxfId="133" priority="63" operator="containsText" text="Ручной ввод">
      <formula>NOT(ISERROR(SEARCH("Ручной ввод",E9)))</formula>
    </cfRule>
  </conditionalFormatting>
  <conditionalFormatting sqref="M9">
    <cfRule type="containsText" dxfId="132" priority="61" operator="containsText" text="Ручной ввод">
      <formula>NOT(ISERROR(SEARCH("Ручной ввод",M9)))</formula>
    </cfRule>
  </conditionalFormatting>
  <conditionalFormatting sqref="G9">
    <cfRule type="containsText" dxfId="131" priority="60" operator="containsText" text="Ручной ввод">
      <formula>NOT(ISERROR(SEARCH("Ручной ввод",G9)))</formula>
    </cfRule>
  </conditionalFormatting>
  <conditionalFormatting sqref="H9">
    <cfRule type="containsText" dxfId="130" priority="59" operator="containsText" text="Ручной ввод">
      <formula>NOT(ISERROR(SEARCH("Ручной ввод",H9)))</formula>
    </cfRule>
  </conditionalFormatting>
  <conditionalFormatting sqref="E51">
    <cfRule type="containsText" dxfId="129" priority="58" operator="containsText" text="Ручной ввод">
      <formula>NOT(ISERROR(SEARCH("Ручной ввод",E51)))</formula>
    </cfRule>
  </conditionalFormatting>
  <conditionalFormatting sqref="K59">
    <cfRule type="containsText" dxfId="128" priority="54" operator="containsText" text="Ручной ввод">
      <formula>NOT(ISERROR(SEARCH("Ручной ввод",K59)))</formula>
    </cfRule>
  </conditionalFormatting>
  <conditionalFormatting sqref="E55">
    <cfRule type="containsText" dxfId="127" priority="56" operator="containsText" text="Ручной ввод">
      <formula>NOT(ISERROR(SEARCH("Ручной ввод",E55)))</formula>
    </cfRule>
  </conditionalFormatting>
  <conditionalFormatting sqref="D55">
    <cfRule type="containsText" dxfId="126" priority="55" operator="containsText" text="Ручной ввод">
      <formula>NOT(ISERROR(SEARCH("Ручной ввод",D55)))</formula>
    </cfRule>
  </conditionalFormatting>
  <conditionalFormatting sqref="J59">
    <cfRule type="containsText" dxfId="125" priority="53" operator="containsText" text="Ручной ввод">
      <formula>NOT(ISERROR(SEARCH("Ручной ввод",J59)))</formula>
    </cfRule>
  </conditionalFormatting>
  <conditionalFormatting sqref="K63">
    <cfRule type="containsText" dxfId="124" priority="52" operator="containsText" text="Ручной ввод">
      <formula>NOT(ISERROR(SEARCH("Ручной ввод",K63)))</formula>
    </cfRule>
  </conditionalFormatting>
  <conditionalFormatting sqref="J63">
    <cfRule type="containsText" dxfId="123" priority="51" operator="containsText" text="Ручной ввод">
      <formula>NOT(ISERROR(SEARCH("Ручной ввод",J63)))</formula>
    </cfRule>
  </conditionalFormatting>
  <conditionalFormatting sqref="K67">
    <cfRule type="containsText" dxfId="122" priority="50" operator="containsText" text="Ручной ввод">
      <formula>NOT(ISERROR(SEARCH("Ручной ввод",K67)))</formula>
    </cfRule>
  </conditionalFormatting>
  <conditionalFormatting sqref="J67">
    <cfRule type="containsText" dxfId="121" priority="49" operator="containsText" text="Ручной ввод">
      <formula>NOT(ISERROR(SEARCH("Ручной ввод",J67)))</formula>
    </cfRule>
  </conditionalFormatting>
  <conditionalFormatting sqref="B63">
    <cfRule type="containsText" dxfId="120" priority="48" operator="containsText" text="Ручной ввод">
      <formula>NOT(ISERROR(SEARCH("Ручной ввод",B63)))</formula>
    </cfRule>
  </conditionalFormatting>
  <conditionalFormatting sqref="B67">
    <cfRule type="containsText" dxfId="119" priority="47" operator="containsText" text="Ручной ввод">
      <formula>NOT(ISERROR(SEARCH("Ручной ввод",B67)))</formula>
    </cfRule>
  </conditionalFormatting>
  <conditionalFormatting sqref="H51">
    <cfRule type="containsText" dxfId="118" priority="46" operator="containsText" text="Ручной ввод">
      <formula>NOT(ISERROR(SEARCH("Ручной ввод",H51)))</formula>
    </cfRule>
  </conditionalFormatting>
  <conditionalFormatting sqref="H55">
    <cfRule type="containsText" dxfId="117" priority="45" operator="containsText" text="Ручной ввод">
      <formula>NOT(ISERROR(SEARCH("Ручной ввод",H55)))</formula>
    </cfRule>
  </conditionalFormatting>
  <conditionalFormatting sqref="O51">
    <cfRule type="containsText" dxfId="116" priority="42" operator="containsText" text="Ручной ввод">
      <formula>NOT(ISERROR(SEARCH("Ручной ввод",O51)))</formula>
    </cfRule>
  </conditionalFormatting>
  <conditionalFormatting sqref="P51">
    <cfRule type="containsText" dxfId="115" priority="40" operator="containsText" text="Ручной ввод">
      <formula>NOT(ISERROR(SEARCH("Ручной ввод",P51)))</formula>
    </cfRule>
  </conditionalFormatting>
  <conditionalFormatting sqref="Q51">
    <cfRule type="containsText" dxfId="114" priority="41" operator="containsText" text="Ручной ввод">
      <formula>NOT(ISERROR(SEARCH("Ручной ввод",Q51)))</formula>
    </cfRule>
  </conditionalFormatting>
  <conditionalFormatting sqref="R51">
    <cfRule type="containsText" dxfId="113" priority="39" operator="containsText" text="Ручной ввод">
      <formula>NOT(ISERROR(SEARCH("Ручной ввод",R51)))</formula>
    </cfRule>
  </conditionalFormatting>
  <conditionalFormatting sqref="S51">
    <cfRule type="containsText" dxfId="112" priority="37" operator="containsText" text="Ручной ввод">
      <formula>NOT(ISERROR(SEARCH("Ручной ввод",S51)))</formula>
    </cfRule>
  </conditionalFormatting>
  <conditionalFormatting sqref="T51">
    <cfRule type="containsText" dxfId="111" priority="38" operator="containsText" text="Ручной ввод">
      <formula>NOT(ISERROR(SEARCH("Ручной ввод",T51)))</formula>
    </cfRule>
  </conditionalFormatting>
  <conditionalFormatting sqref="U51">
    <cfRule type="containsText" dxfId="110" priority="36" operator="containsText" text="Ручной ввод">
      <formula>NOT(ISERROR(SEARCH("Ручной ввод",U51)))</formula>
    </cfRule>
  </conditionalFormatting>
  <conditionalFormatting sqref="V51">
    <cfRule type="containsText" dxfId="109" priority="34" operator="containsText" text="Ручной ввод">
      <formula>NOT(ISERROR(SEARCH("Ручной ввод",V51)))</formula>
    </cfRule>
  </conditionalFormatting>
  <conditionalFormatting sqref="W51">
    <cfRule type="containsText" dxfId="108" priority="35" operator="containsText" text="Ручной ввод">
      <formula>NOT(ISERROR(SEARCH("Ручной ввод",W51)))</formula>
    </cfRule>
  </conditionalFormatting>
  <conditionalFormatting sqref="J9">
    <cfRule type="containsText" dxfId="107" priority="33" operator="containsText" text="Ручной ввод">
      <formula>NOT(ISERROR(SEARCH("Ручной ввод",J9)))</formula>
    </cfRule>
  </conditionalFormatting>
  <conditionalFormatting sqref="K9">
    <cfRule type="containsText" dxfId="106" priority="32" operator="containsText" text="Ручной ввод">
      <formula>NOT(ISERROR(SEARCH("Ручной ввод",K9)))</formula>
    </cfRule>
  </conditionalFormatting>
  <conditionalFormatting sqref="N9">
    <cfRule type="containsText" dxfId="105" priority="31" operator="containsText" text="Ручной ввод">
      <formula>NOT(ISERROR(SEARCH("Ручной ввод",N9)))</formula>
    </cfRule>
  </conditionalFormatting>
  <conditionalFormatting sqref="R9">
    <cfRule type="containsText" dxfId="104" priority="30" operator="containsText" text="Ручной ввод">
      <formula>NOT(ISERROR(SEARCH("Ручной ввод",R9)))</formula>
    </cfRule>
  </conditionalFormatting>
  <conditionalFormatting sqref="K17">
    <cfRule type="containsText" dxfId="103" priority="29" operator="containsText" text="Ручной ввод">
      <formula>NOT(ISERROR(SEARCH("Ручной ввод",K17)))</formula>
    </cfRule>
  </conditionalFormatting>
  <conditionalFormatting sqref="L17">
    <cfRule type="containsText" dxfId="102" priority="28" operator="containsText" text="Ручной ввод">
      <formula>NOT(ISERROR(SEARCH("Ручной ввод",L17)))</formula>
    </cfRule>
  </conditionalFormatting>
  <conditionalFormatting sqref="O17">
    <cfRule type="containsText" dxfId="101" priority="27" operator="containsText" text="Ручной ввод">
      <formula>NOT(ISERROR(SEARCH("Ручной ввод",O17)))</formula>
    </cfRule>
  </conditionalFormatting>
  <conditionalFormatting sqref="Y17">
    <cfRule type="containsText" dxfId="100" priority="26" operator="containsText" text="Ручной ввод">
      <formula>NOT(ISERROR(SEARCH("Ручной ввод",Y17)))</formula>
    </cfRule>
  </conditionalFormatting>
  <conditionalFormatting sqref="J22">
    <cfRule type="containsText" dxfId="99" priority="25" operator="containsText" text="Ручной ввод">
      <formula>NOT(ISERROR(SEARCH("Ручной ввод",J22)))</formula>
    </cfRule>
  </conditionalFormatting>
  <conditionalFormatting sqref="K22">
    <cfRule type="containsText" dxfId="98" priority="24" operator="containsText" text="Ручной ввод">
      <formula>NOT(ISERROR(SEARCH("Ручной ввод",K22)))</formula>
    </cfRule>
  </conditionalFormatting>
  <conditionalFormatting sqref="N22">
    <cfRule type="containsText" dxfId="97" priority="23" operator="containsText" text="Ручной ввод">
      <formula>NOT(ISERROR(SEARCH("Ручной ввод",N22)))</formula>
    </cfRule>
  </conditionalFormatting>
  <conditionalFormatting sqref="X22">
    <cfRule type="containsText" dxfId="96" priority="22" operator="containsText" text="Ручной ввод">
      <formula>NOT(ISERROR(SEARCH("Ручной ввод",X22)))</formula>
    </cfRule>
  </conditionalFormatting>
  <conditionalFormatting sqref="J28">
    <cfRule type="containsText" dxfId="95" priority="21" operator="containsText" text="Ручной ввод">
      <formula>NOT(ISERROR(SEARCH("Ручной ввод",J28)))</formula>
    </cfRule>
  </conditionalFormatting>
  <conditionalFormatting sqref="K28">
    <cfRule type="containsText" dxfId="94" priority="20" operator="containsText" text="Ручной ввод">
      <formula>NOT(ISERROR(SEARCH("Ручной ввод",K28)))</formula>
    </cfRule>
  </conditionalFormatting>
  <conditionalFormatting sqref="P28">
    <cfRule type="containsText" dxfId="93" priority="19" operator="containsText" text="Ручной ввод">
      <formula>NOT(ISERROR(SEARCH("Ручной ввод",P28)))</formula>
    </cfRule>
  </conditionalFormatting>
  <conditionalFormatting sqref="K33">
    <cfRule type="containsText" dxfId="92" priority="18" operator="containsText" text="Ручной ввод">
      <formula>NOT(ISERROR(SEARCH("Ручной ввод",K33)))</formula>
    </cfRule>
  </conditionalFormatting>
  <conditionalFormatting sqref="L33">
    <cfRule type="containsText" dxfId="91" priority="17" operator="containsText" text="Ручной ввод">
      <formula>NOT(ISERROR(SEARCH("Ручной ввод",L33)))</formula>
    </cfRule>
  </conditionalFormatting>
  <conditionalFormatting sqref="P33">
    <cfRule type="containsText" dxfId="90" priority="16" operator="containsText" text="Ручной ввод">
      <formula>NOT(ISERROR(SEARCH("Ручной ввод",P33)))</formula>
    </cfRule>
  </conditionalFormatting>
  <conditionalFormatting sqref="X33">
    <cfRule type="containsText" dxfId="89" priority="15" operator="containsText" text="Ручной ввод">
      <formula>NOT(ISERROR(SEARCH("Ручной ввод",X33)))</formula>
    </cfRule>
  </conditionalFormatting>
  <conditionalFormatting sqref="O37">
    <cfRule type="containsText" dxfId="88" priority="14" operator="containsText" text="Ручной ввод">
      <formula>NOT(ISERROR(SEARCH("Ручной ввод",O37)))</formula>
    </cfRule>
  </conditionalFormatting>
  <conditionalFormatting sqref="J37">
    <cfRule type="containsText" dxfId="87" priority="13" operator="containsText" text="Ручной ввод">
      <formula>NOT(ISERROR(SEARCH("Ручной ввод",J37)))</formula>
    </cfRule>
  </conditionalFormatting>
  <conditionalFormatting sqref="K37">
    <cfRule type="containsText" dxfId="86" priority="12" operator="containsText" text="Ручной ввод">
      <formula>NOT(ISERROR(SEARCH("Ручной ввод",K37)))</formula>
    </cfRule>
  </conditionalFormatting>
  <conditionalFormatting sqref="X37">
    <cfRule type="containsText" dxfId="85" priority="11" operator="containsText" text="Ручной ввод">
      <formula>NOT(ISERROR(SEARCH("Ручной ввод",X37)))</formula>
    </cfRule>
  </conditionalFormatting>
  <conditionalFormatting sqref="I47:K47">
    <cfRule type="containsText" dxfId="84" priority="10" operator="containsText" text="Ручной ввод">
      <formula>NOT(ISERROR(SEARCH("Ручной ввод",I47)))</formula>
    </cfRule>
  </conditionalFormatting>
  <conditionalFormatting sqref="B9">
    <cfRule type="containsText" dxfId="83" priority="9" operator="containsText" text="Ручной ввод">
      <formula>NOT(ISERROR(SEARCH("Ручной ввод",B9)))</formula>
    </cfRule>
  </conditionalFormatting>
  <conditionalFormatting sqref="B17">
    <cfRule type="containsText" dxfId="82" priority="8" operator="containsText" text="Ручной ввод">
      <formula>NOT(ISERROR(SEARCH("Ручной ввод",B17)))</formula>
    </cfRule>
  </conditionalFormatting>
  <conditionalFormatting sqref="B22">
    <cfRule type="containsText" dxfId="81" priority="7" operator="containsText" text="Ручной ввод">
      <formula>NOT(ISERROR(SEARCH("Ручной ввод",B22)))</formula>
    </cfRule>
  </conditionalFormatting>
  <conditionalFormatting sqref="B28">
    <cfRule type="containsText" dxfId="80" priority="6" operator="containsText" text="Ручной ввод">
      <formula>NOT(ISERROR(SEARCH("Ручной ввод",B28)))</formula>
    </cfRule>
  </conditionalFormatting>
  <conditionalFormatting sqref="B33">
    <cfRule type="containsText" dxfId="79" priority="5" operator="containsText" text="Ручной ввод">
      <formula>NOT(ISERROR(SEARCH("Ручной ввод",B33)))</formula>
    </cfRule>
  </conditionalFormatting>
  <conditionalFormatting sqref="B37">
    <cfRule type="containsText" dxfId="78" priority="4" operator="containsText" text="Ручной ввод">
      <formula>NOT(ISERROR(SEARCH("Ручной ввод",B37)))</formula>
    </cfRule>
  </conditionalFormatting>
  <conditionalFormatting sqref="B42">
    <cfRule type="containsText" dxfId="77" priority="3" operator="containsText" text="Ручной ввод">
      <formula>NOT(ISERROR(SEARCH("Ручной ввод",B42)))</formula>
    </cfRule>
  </conditionalFormatting>
  <conditionalFormatting sqref="B47">
    <cfRule type="containsText" dxfId="76" priority="2" operator="containsText" text="Ручной ввод">
      <formula>NOT(ISERROR(SEARCH("Ручной ввод",B47)))</formula>
    </cfRule>
  </conditionalFormatting>
  <conditionalFormatting sqref="F13">
    <cfRule type="containsText" dxfId="75" priority="1" operator="containsText" text="Ручной ввод">
      <formula>NOT(ISERROR(SEARCH("Ручной ввод",F13)))</formula>
    </cfRule>
  </conditionalFormatting>
  <hyperlinks>
    <hyperlink ref="B1" location="'Перечень форм'!A1" display="перечень форм"/>
  </hyperlinks>
  <pageMargins left="0.7" right="0.7" top="0.75" bottom="0.75" header="0.3" footer="0.3"/>
  <pageSetup paperSize="9" orientation="portrait" r:id="rId1"/>
  <customProperties>
    <customPr name="_pios_id" r:id="rId2"/>
  </customPropertie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2"/>
  <sheetViews>
    <sheetView showGridLines="0" topLeftCell="A18" zoomScale="60" zoomScaleNormal="60" workbookViewId="0">
      <selection activeCell="G18" sqref="G18"/>
    </sheetView>
  </sheetViews>
  <sheetFormatPr defaultColWidth="14.453125" defaultRowHeight="15" customHeight="1" outlineLevelRow="1" x14ac:dyDescent="0.35"/>
  <cols>
    <col min="1" max="1" width="2.54296875" style="517" customWidth="1"/>
    <col min="2" max="2" width="11.453125" style="517" customWidth="1"/>
    <col min="3" max="3" width="12.453125" style="517" customWidth="1"/>
    <col min="4" max="4" width="29.81640625" style="517" customWidth="1"/>
    <col min="5" max="5" width="32.453125" style="517" customWidth="1"/>
    <col min="6" max="6" width="30" style="517" customWidth="1"/>
    <col min="7" max="7" width="13.453125" style="517" customWidth="1"/>
    <col min="8" max="8" width="21.453125" style="517" customWidth="1"/>
    <col min="9" max="9" width="16.54296875" style="517" customWidth="1"/>
    <col min="10" max="10" width="13.81640625" style="517" customWidth="1"/>
    <col min="11" max="11" width="11.453125" style="517" customWidth="1"/>
    <col min="12" max="12" width="12" style="517" customWidth="1"/>
    <col min="13" max="13" width="20" style="517" customWidth="1"/>
    <col min="14" max="14" width="12.54296875" style="517" customWidth="1"/>
    <col min="15" max="15" width="13.1796875" style="517" customWidth="1"/>
    <col min="16" max="16" width="27.81640625" style="517" customWidth="1"/>
    <col min="17" max="17" width="23.81640625" style="517" bestFit="1" customWidth="1"/>
    <col min="18" max="18" width="24.453125" style="517" customWidth="1"/>
    <col min="19" max="19" width="25" style="517" customWidth="1"/>
    <col min="20" max="20" width="15.453125" style="517" bestFit="1" customWidth="1"/>
    <col min="21" max="21" width="17.81640625" style="517" bestFit="1" customWidth="1"/>
    <col min="22" max="22" width="17.81640625" style="517" customWidth="1"/>
    <col min="23" max="24" width="23.54296875" style="517" bestFit="1" customWidth="1"/>
    <col min="25" max="16384" width="14.453125" style="517"/>
  </cols>
  <sheetData>
    <row r="1" spans="1:24" ht="11.25" customHeight="1" x14ac:dyDescent="0.35">
      <c r="A1" s="515"/>
      <c r="B1" s="516"/>
      <c r="C1" s="516"/>
      <c r="D1" s="516"/>
      <c r="E1" s="516"/>
      <c r="F1" s="516"/>
      <c r="G1" s="516"/>
      <c r="H1" s="516"/>
      <c r="I1" s="516"/>
      <c r="J1" s="516"/>
      <c r="K1" s="516"/>
      <c r="L1" s="516"/>
      <c r="M1" s="516"/>
      <c r="N1" s="516"/>
      <c r="O1" s="516"/>
      <c r="P1" s="516"/>
      <c r="Q1" s="516"/>
      <c r="R1" s="516"/>
      <c r="S1" s="516"/>
      <c r="T1" s="516"/>
      <c r="U1" s="516"/>
      <c r="V1" s="516"/>
    </row>
    <row r="2" spans="1:24" ht="11.25" customHeight="1" x14ac:dyDescent="0.35">
      <c r="A2" s="515"/>
      <c r="B2" s="516"/>
      <c r="C2" s="516"/>
      <c r="D2" s="516"/>
      <c r="E2" s="516"/>
      <c r="F2" s="516"/>
      <c r="G2" s="516"/>
      <c r="H2" s="516"/>
      <c r="I2" s="516"/>
      <c r="J2" s="516"/>
      <c r="K2" s="516"/>
      <c r="L2" s="516"/>
      <c r="M2" s="516"/>
      <c r="N2" s="516"/>
      <c r="O2" s="516"/>
      <c r="P2" s="516"/>
      <c r="Q2" s="516"/>
      <c r="R2" s="516"/>
      <c r="S2" s="516"/>
      <c r="T2" s="516"/>
      <c r="U2" s="516"/>
      <c r="V2" s="516"/>
    </row>
    <row r="3" spans="1:24" ht="11.25" customHeight="1" x14ac:dyDescent="0.35">
      <c r="A3" s="518"/>
      <c r="B3" s="561" t="s">
        <v>2724</v>
      </c>
      <c r="C3" s="520"/>
      <c r="D3" s="520"/>
      <c r="E3" s="520"/>
      <c r="F3" s="520"/>
      <c r="G3" s="520"/>
      <c r="H3" s="520"/>
      <c r="I3" s="520"/>
      <c r="J3" s="520"/>
      <c r="K3" s="520"/>
      <c r="L3" s="520"/>
      <c r="M3" s="520"/>
      <c r="N3" s="520"/>
      <c r="O3" s="520"/>
      <c r="P3" s="520"/>
      <c r="Q3" s="520"/>
      <c r="R3" s="520"/>
      <c r="S3" s="520"/>
      <c r="T3" s="520"/>
      <c r="U3" s="520"/>
      <c r="V3" s="520"/>
    </row>
    <row r="4" spans="1:24" ht="75.75" customHeight="1" outlineLevel="1" x14ac:dyDescent="0.35">
      <c r="A4" s="518"/>
      <c r="B4" s="521" t="s">
        <v>31</v>
      </c>
      <c r="C4" s="521" t="s">
        <v>9</v>
      </c>
      <c r="D4" s="544" t="s">
        <v>29</v>
      </c>
      <c r="E4" s="548" t="s">
        <v>2702</v>
      </c>
      <c r="F4" s="521" t="s">
        <v>30</v>
      </c>
      <c r="G4" s="521" t="s">
        <v>33</v>
      </c>
      <c r="H4" s="521" t="s">
        <v>2391</v>
      </c>
      <c r="I4" s="521" t="s">
        <v>22</v>
      </c>
      <c r="J4" s="521" t="s">
        <v>1929</v>
      </c>
      <c r="K4" s="521" t="s">
        <v>899</v>
      </c>
      <c r="L4" s="521" t="s">
        <v>1930</v>
      </c>
      <c r="M4" s="521" t="s">
        <v>686</v>
      </c>
      <c r="N4" s="521" t="s">
        <v>19</v>
      </c>
      <c r="O4" s="521" t="s">
        <v>1931</v>
      </c>
      <c r="P4" s="521" t="s">
        <v>1932</v>
      </c>
      <c r="Q4" s="521" t="s">
        <v>2585</v>
      </c>
      <c r="R4" s="563" t="s">
        <v>2732</v>
      </c>
      <c r="S4" s="563" t="s">
        <v>2733</v>
      </c>
    </row>
    <row r="5" spans="1:24" ht="149.5" outlineLevel="1" x14ac:dyDescent="0.35">
      <c r="A5" s="518"/>
      <c r="B5" s="522" t="s">
        <v>732</v>
      </c>
      <c r="C5" s="522" t="s">
        <v>732</v>
      </c>
      <c r="D5" s="522" t="s">
        <v>17</v>
      </c>
      <c r="E5" s="522" t="s">
        <v>17</v>
      </c>
      <c r="F5" s="522" t="s">
        <v>17</v>
      </c>
      <c r="G5" s="522" t="s">
        <v>17</v>
      </c>
      <c r="H5" s="545" t="s">
        <v>2725</v>
      </c>
      <c r="I5" s="545" t="s">
        <v>2725</v>
      </c>
      <c r="J5" s="522" t="s">
        <v>1933</v>
      </c>
      <c r="K5" s="545" t="s">
        <v>2725</v>
      </c>
      <c r="L5" s="522" t="s">
        <v>17</v>
      </c>
      <c r="M5" s="545" t="s">
        <v>2725</v>
      </c>
      <c r="N5" s="522" t="s">
        <v>17</v>
      </c>
      <c r="O5" s="545" t="s">
        <v>2725</v>
      </c>
      <c r="P5" s="545" t="s">
        <v>2734</v>
      </c>
      <c r="Q5" s="545" t="s">
        <v>2734</v>
      </c>
      <c r="R5" s="562" t="s">
        <v>2734</v>
      </c>
      <c r="S5" s="562" t="s">
        <v>2734</v>
      </c>
    </row>
    <row r="6" spans="1:24" ht="22.5" customHeight="1" x14ac:dyDescent="0.35">
      <c r="A6" s="515"/>
      <c r="B6" s="516"/>
      <c r="C6" s="516"/>
      <c r="D6" s="516"/>
      <c r="E6" s="516"/>
      <c r="F6" s="516"/>
      <c r="G6" s="516"/>
      <c r="H6" s="516"/>
      <c r="I6" s="516"/>
      <c r="J6" s="516"/>
      <c r="K6" s="516"/>
      <c r="L6" s="516"/>
      <c r="M6" s="516"/>
      <c r="N6" s="516"/>
      <c r="O6" s="516"/>
      <c r="P6" s="516"/>
      <c r="Q6" s="516"/>
      <c r="R6" s="516"/>
      <c r="S6" s="516"/>
      <c r="T6" s="516"/>
      <c r="U6" s="516"/>
      <c r="V6" s="516"/>
    </row>
    <row r="7" spans="1:24" ht="11.25" customHeight="1" x14ac:dyDescent="0.35">
      <c r="A7" s="518"/>
      <c r="B7" s="519" t="s">
        <v>1928</v>
      </c>
      <c r="C7" s="520"/>
      <c r="D7" s="520"/>
      <c r="E7" s="520"/>
      <c r="F7" s="520"/>
      <c r="G7" s="520"/>
      <c r="H7" s="520"/>
      <c r="I7" s="520"/>
      <c r="J7" s="520"/>
      <c r="K7" s="520"/>
      <c r="L7" s="520"/>
      <c r="M7" s="520"/>
      <c r="N7" s="520"/>
      <c r="O7" s="520"/>
      <c r="P7" s="520"/>
      <c r="Q7" s="520"/>
      <c r="R7" s="520"/>
      <c r="S7" s="520"/>
      <c r="T7" s="520"/>
      <c r="U7" s="520"/>
      <c r="V7" s="520"/>
    </row>
    <row r="8" spans="1:24" ht="75.75" customHeight="1" outlineLevel="1" x14ac:dyDescent="0.35">
      <c r="A8" s="518"/>
      <c r="B8" s="521" t="s">
        <v>31</v>
      </c>
      <c r="C8" s="521" t="s">
        <v>9</v>
      </c>
      <c r="D8" s="544" t="s">
        <v>29</v>
      </c>
      <c r="E8" s="548" t="s">
        <v>2702</v>
      </c>
      <c r="F8" s="521" t="s">
        <v>30</v>
      </c>
      <c r="G8" s="521" t="s">
        <v>33</v>
      </c>
      <c r="H8" s="521" t="s">
        <v>2391</v>
      </c>
      <c r="I8" s="521" t="s">
        <v>22</v>
      </c>
      <c r="J8" s="521" t="s">
        <v>1929</v>
      </c>
      <c r="K8" s="521" t="s">
        <v>899</v>
      </c>
      <c r="L8" s="521" t="s">
        <v>1930</v>
      </c>
      <c r="M8" s="521" t="s">
        <v>686</v>
      </c>
      <c r="N8" s="544" t="s">
        <v>19</v>
      </c>
      <c r="O8" s="521" t="s">
        <v>1931</v>
      </c>
      <c r="P8" s="521" t="s">
        <v>1932</v>
      </c>
      <c r="Q8" s="521" t="s">
        <v>2585</v>
      </c>
      <c r="R8" s="563" t="s">
        <v>2732</v>
      </c>
      <c r="S8" s="563" t="s">
        <v>2733</v>
      </c>
      <c r="U8" s="536" t="s">
        <v>2692</v>
      </c>
      <c r="V8" s="537"/>
      <c r="W8" s="538"/>
    </row>
    <row r="9" spans="1:24" ht="143" outlineLevel="1" x14ac:dyDescent="0.35">
      <c r="A9" s="518"/>
      <c r="B9" s="523" t="s">
        <v>732</v>
      </c>
      <c r="C9" s="523" t="s">
        <v>732</v>
      </c>
      <c r="D9" s="523" t="s">
        <v>17</v>
      </c>
      <c r="E9" s="523" t="s">
        <v>17</v>
      </c>
      <c r="F9" s="523" t="s">
        <v>17</v>
      </c>
      <c r="G9" s="545" t="s">
        <v>2696</v>
      </c>
      <c r="H9" s="545" t="s">
        <v>2695</v>
      </c>
      <c r="I9" s="523" t="s">
        <v>157</v>
      </c>
      <c r="J9" s="523" t="s">
        <v>1933</v>
      </c>
      <c r="K9" s="545" t="s">
        <v>2697</v>
      </c>
      <c r="L9" s="523" t="s">
        <v>307</v>
      </c>
      <c r="M9" s="524" t="s">
        <v>2687</v>
      </c>
      <c r="N9" s="523" t="s">
        <v>17</v>
      </c>
      <c r="O9" s="523" t="s">
        <v>2686</v>
      </c>
      <c r="P9" s="523" t="s">
        <v>2688</v>
      </c>
      <c r="Q9" s="523" t="s">
        <v>2689</v>
      </c>
      <c r="R9" s="564" t="s">
        <v>2744</v>
      </c>
      <c r="S9" s="564" t="s">
        <v>2743</v>
      </c>
      <c r="U9" s="534" t="s">
        <v>2693</v>
      </c>
      <c r="V9" s="539" t="s">
        <v>2691</v>
      </c>
      <c r="W9" s="540">
        <v>44197</v>
      </c>
    </row>
    <row r="10" spans="1:24" s="530" customFormat="1" ht="65" outlineLevel="1" x14ac:dyDescent="0.35">
      <c r="A10" s="526"/>
      <c r="B10" s="532">
        <v>1</v>
      </c>
      <c r="C10" s="532">
        <v>1</v>
      </c>
      <c r="D10" s="532" t="s">
        <v>2694</v>
      </c>
      <c r="E10" s="532" t="s">
        <v>2703</v>
      </c>
      <c r="F10" s="532" t="s">
        <v>2690</v>
      </c>
      <c r="G10" s="546" t="s">
        <v>2696</v>
      </c>
      <c r="H10" s="546" t="s">
        <v>2695</v>
      </c>
      <c r="I10" s="528" t="s">
        <v>157</v>
      </c>
      <c r="J10" s="523" t="s">
        <v>1933</v>
      </c>
      <c r="K10" s="546" t="s">
        <v>2697</v>
      </c>
      <c r="L10" s="532" t="s">
        <v>1880</v>
      </c>
      <c r="M10" s="533">
        <v>44197</v>
      </c>
      <c r="N10" s="532">
        <v>100</v>
      </c>
      <c r="O10" s="532" t="s">
        <v>2608</v>
      </c>
      <c r="P10" s="532">
        <v>4</v>
      </c>
      <c r="Q10" s="532">
        <f>P10*W10</f>
        <v>240</v>
      </c>
      <c r="R10" s="532"/>
      <c r="S10" s="532"/>
      <c r="U10" s="535">
        <v>9</v>
      </c>
      <c r="V10" s="541" t="s">
        <v>2608</v>
      </c>
      <c r="W10" s="542">
        <v>60</v>
      </c>
    </row>
    <row r="11" spans="1:24" s="530" customFormat="1" ht="27" customHeight="1" outlineLevel="1" x14ac:dyDescent="0.35">
      <c r="A11" s="526"/>
      <c r="B11" s="547">
        <v>2</v>
      </c>
      <c r="C11" s="547">
        <v>2</v>
      </c>
      <c r="D11" s="547" t="s">
        <v>2694</v>
      </c>
      <c r="E11" s="547" t="s">
        <v>2703</v>
      </c>
      <c r="F11" s="547" t="s">
        <v>2690</v>
      </c>
      <c r="G11" s="546" t="s">
        <v>2696</v>
      </c>
      <c r="H11" s="546" t="s">
        <v>2695</v>
      </c>
      <c r="I11" s="527" t="s">
        <v>157</v>
      </c>
      <c r="J11" s="525" t="s">
        <v>1933</v>
      </c>
      <c r="K11" s="546" t="s">
        <v>2697</v>
      </c>
      <c r="L11" s="527" t="s">
        <v>1880</v>
      </c>
      <c r="M11" s="531">
        <v>44197</v>
      </c>
      <c r="N11" s="527">
        <v>45</v>
      </c>
      <c r="O11" s="547" t="s">
        <v>585</v>
      </c>
      <c r="P11" s="527">
        <v>50</v>
      </c>
      <c r="Q11" s="527">
        <f>P11*W11</f>
        <v>50</v>
      </c>
      <c r="R11" s="527"/>
      <c r="S11" s="527"/>
      <c r="U11" s="535">
        <v>3</v>
      </c>
      <c r="V11" s="541" t="s">
        <v>585</v>
      </c>
      <c r="W11" s="542">
        <v>1</v>
      </c>
    </row>
    <row r="12" spans="1:24" s="530" customFormat="1" ht="27" customHeight="1" outlineLevel="1" x14ac:dyDescent="0.35">
      <c r="A12" s="526"/>
      <c r="B12" s="547">
        <v>3</v>
      </c>
      <c r="C12" s="547">
        <v>3</v>
      </c>
      <c r="D12" s="547" t="s">
        <v>2694</v>
      </c>
      <c r="E12" s="547" t="s">
        <v>2703</v>
      </c>
      <c r="F12" s="547" t="s">
        <v>2690</v>
      </c>
      <c r="G12" s="546" t="s">
        <v>2696</v>
      </c>
      <c r="H12" s="546" t="s">
        <v>2695</v>
      </c>
      <c r="I12" s="527" t="s">
        <v>157</v>
      </c>
      <c r="J12" s="525" t="s">
        <v>1933</v>
      </c>
      <c r="K12" s="546" t="s">
        <v>2697</v>
      </c>
      <c r="L12" s="527" t="s">
        <v>1880</v>
      </c>
      <c r="M12" s="531">
        <v>44197</v>
      </c>
      <c r="N12" s="527">
        <v>300</v>
      </c>
      <c r="O12" s="547" t="s">
        <v>585</v>
      </c>
      <c r="P12" s="527"/>
      <c r="Q12" s="527"/>
      <c r="R12" s="527"/>
      <c r="S12" s="527"/>
      <c r="U12" s="535">
        <v>5</v>
      </c>
      <c r="V12" s="517"/>
      <c r="W12" s="517"/>
    </row>
    <row r="13" spans="1:24" ht="11.25" customHeight="1" x14ac:dyDescent="0.35">
      <c r="A13" s="518"/>
      <c r="B13" s="520"/>
      <c r="C13" s="520"/>
      <c r="D13" s="520"/>
      <c r="E13" s="520"/>
      <c r="F13" s="520"/>
      <c r="G13" s="520"/>
      <c r="P13" s="529"/>
      <c r="R13" s="520"/>
      <c r="S13" s="520"/>
      <c r="T13" s="520"/>
      <c r="U13" s="520"/>
      <c r="V13" s="520"/>
    </row>
    <row r="14" spans="1:24" ht="11.25" customHeight="1" x14ac:dyDescent="0.35">
      <c r="A14" s="518"/>
      <c r="B14" s="520"/>
      <c r="C14" s="520"/>
      <c r="D14" s="520"/>
      <c r="E14" s="520"/>
      <c r="F14" s="520"/>
      <c r="P14" s="529"/>
      <c r="R14" s="520"/>
      <c r="S14" s="520"/>
      <c r="T14" s="520"/>
      <c r="U14" s="520"/>
      <c r="V14" s="520"/>
    </row>
    <row r="15" spans="1:24" ht="11.25" customHeight="1" x14ac:dyDescent="0.35">
      <c r="A15" s="518"/>
      <c r="B15" s="519" t="s">
        <v>2746</v>
      </c>
      <c r="C15" s="520"/>
      <c r="D15" s="520"/>
      <c r="E15" s="520"/>
      <c r="P15" s="529"/>
      <c r="Q15" s="520"/>
      <c r="R15" s="520"/>
      <c r="S15" s="520"/>
      <c r="T15" s="520"/>
      <c r="U15" s="520"/>
      <c r="V15" s="520"/>
    </row>
    <row r="16" spans="1:24" ht="11.25" customHeight="1" x14ac:dyDescent="0.35">
      <c r="A16" s="518"/>
      <c r="B16" s="520"/>
      <c r="C16" s="520"/>
      <c r="D16" s="520"/>
      <c r="E16" s="520"/>
      <c r="F16" s="516"/>
      <c r="P16" s="529"/>
      <c r="R16" s="520"/>
      <c r="S16" s="520"/>
      <c r="T16" s="520"/>
      <c r="X16" s="565"/>
    </row>
    <row r="17" spans="1:23" ht="78" outlineLevel="1" x14ac:dyDescent="0.35">
      <c r="A17" s="518"/>
      <c r="B17" s="521" t="s">
        <v>29</v>
      </c>
      <c r="C17" s="521" t="s">
        <v>30</v>
      </c>
      <c r="D17" s="548" t="s">
        <v>2702</v>
      </c>
      <c r="E17" s="548" t="s">
        <v>2826</v>
      </c>
      <c r="F17" s="548" t="s">
        <v>2827</v>
      </c>
      <c r="G17" s="555" t="s">
        <v>2714</v>
      </c>
      <c r="H17" s="555" t="s">
        <v>2715</v>
      </c>
      <c r="I17" s="539" t="s">
        <v>2692</v>
      </c>
      <c r="Q17" s="520"/>
      <c r="R17" s="520"/>
      <c r="S17" s="520"/>
      <c r="T17" s="520"/>
      <c r="U17" s="520"/>
      <c r="V17" s="520"/>
    </row>
    <row r="18" spans="1:23" ht="409.5" customHeight="1" outlineLevel="1" x14ac:dyDescent="0.35">
      <c r="A18" s="518"/>
      <c r="B18" s="522" t="s">
        <v>17</v>
      </c>
      <c r="C18" s="522" t="s">
        <v>17</v>
      </c>
      <c r="D18" s="522" t="s">
        <v>17</v>
      </c>
      <c r="E18" s="591" t="s">
        <v>2828</v>
      </c>
      <c r="F18" s="591" t="s">
        <v>2925</v>
      </c>
      <c r="G18" s="556" t="s">
        <v>2829</v>
      </c>
      <c r="H18" s="556" t="s">
        <v>2830</v>
      </c>
      <c r="I18" s="543">
        <f>(P10/(U10*N10)*N10+P11/(U11*N11)*N11+P12/(U12*N12)*N12)/(N10+N11+N12)</f>
        <v>3.8451935081148553E-2</v>
      </c>
      <c r="Q18" s="520"/>
      <c r="R18" s="520"/>
      <c r="S18" s="520"/>
      <c r="T18" s="520"/>
      <c r="U18" s="520"/>
      <c r="V18" s="520"/>
    </row>
    <row r="19" spans="1:23" ht="11.25" customHeight="1" x14ac:dyDescent="0.35">
      <c r="A19" s="515"/>
      <c r="B19" s="516"/>
      <c r="C19" s="516"/>
      <c r="D19" s="516"/>
      <c r="E19" s="516"/>
      <c r="M19" s="516"/>
      <c r="N19" s="516"/>
      <c r="O19" s="516"/>
      <c r="P19" s="516"/>
      <c r="Q19" s="516"/>
      <c r="R19" s="516"/>
      <c r="S19" s="516"/>
      <c r="T19" s="516"/>
      <c r="U19" s="516"/>
      <c r="V19" s="516"/>
    </row>
    <row r="20" spans="1:23" s="560" customFormat="1" ht="11.25" customHeight="1" x14ac:dyDescent="0.35">
      <c r="A20" s="557"/>
      <c r="B20" s="558" t="s">
        <v>2713</v>
      </c>
      <c r="C20" s="559"/>
      <c r="D20" s="559"/>
      <c r="E20" s="559"/>
      <c r="F20" s="559"/>
      <c r="G20" s="559"/>
      <c r="H20" s="559"/>
      <c r="K20" s="559"/>
      <c r="L20" s="559"/>
      <c r="M20" s="559"/>
      <c r="N20" s="559"/>
      <c r="O20" s="559"/>
      <c r="P20" s="559"/>
      <c r="Q20" s="559"/>
      <c r="R20" s="559"/>
      <c r="S20" s="559"/>
      <c r="T20" s="559"/>
      <c r="U20" s="559"/>
      <c r="V20" s="559"/>
    </row>
    <row r="21" spans="1:23" ht="75.75" customHeight="1" outlineLevel="1" x14ac:dyDescent="0.35">
      <c r="A21" s="518"/>
      <c r="B21" s="521" t="s">
        <v>31</v>
      </c>
      <c r="C21" s="521" t="s">
        <v>9</v>
      </c>
      <c r="D21" s="544" t="s">
        <v>29</v>
      </c>
      <c r="E21" s="548" t="s">
        <v>2702</v>
      </c>
      <c r="F21" s="521" t="s">
        <v>30</v>
      </c>
      <c r="G21" s="521" t="s">
        <v>33</v>
      </c>
      <c r="H21" s="521" t="s">
        <v>2391</v>
      </c>
      <c r="I21" s="521" t="s">
        <v>22</v>
      </c>
      <c r="J21" s="521" t="s">
        <v>1929</v>
      </c>
      <c r="K21" s="521" t="s">
        <v>899</v>
      </c>
      <c r="L21" s="521" t="s">
        <v>1930</v>
      </c>
      <c r="M21" s="521" t="s">
        <v>686</v>
      </c>
      <c r="N21" s="521" t="s">
        <v>19</v>
      </c>
      <c r="O21" s="521" t="s">
        <v>1931</v>
      </c>
      <c r="P21" s="544" t="s">
        <v>2716</v>
      </c>
      <c r="Q21" s="544" t="s">
        <v>2717</v>
      </c>
      <c r="R21" s="544" t="s">
        <v>2719</v>
      </c>
      <c r="S21" s="544" t="s">
        <v>2720</v>
      </c>
      <c r="T21" s="544" t="s">
        <v>2735</v>
      </c>
      <c r="U21" s="544" t="s">
        <v>2736</v>
      </c>
      <c r="V21" s="544" t="s">
        <v>2737</v>
      </c>
      <c r="W21" s="544" t="s">
        <v>2738</v>
      </c>
    </row>
    <row r="22" spans="1:23" ht="221" outlineLevel="1" x14ac:dyDescent="0.35">
      <c r="A22" s="518"/>
      <c r="B22" s="551" t="s">
        <v>732</v>
      </c>
      <c r="C22" s="551" t="s">
        <v>732</v>
      </c>
      <c r="D22" s="551" t="s">
        <v>17</v>
      </c>
      <c r="E22" s="551" t="s">
        <v>17</v>
      </c>
      <c r="F22" s="551" t="s">
        <v>17</v>
      </c>
      <c r="G22" s="552" t="s">
        <v>2696</v>
      </c>
      <c r="H22" s="552" t="s">
        <v>2695</v>
      </c>
      <c r="I22" s="551" t="s">
        <v>157</v>
      </c>
      <c r="J22" s="551" t="s">
        <v>1933</v>
      </c>
      <c r="K22" s="552" t="s">
        <v>2697</v>
      </c>
      <c r="L22" s="551" t="s">
        <v>307</v>
      </c>
      <c r="M22" s="551" t="s">
        <v>17</v>
      </c>
      <c r="N22" s="551" t="s">
        <v>17</v>
      </c>
      <c r="O22" s="551" t="s">
        <v>17</v>
      </c>
      <c r="P22" s="553" t="s">
        <v>2722</v>
      </c>
      <c r="Q22" s="554" t="s">
        <v>2718</v>
      </c>
      <c r="R22" s="553" t="s">
        <v>2723</v>
      </c>
      <c r="S22" s="554" t="s">
        <v>2721</v>
      </c>
      <c r="T22" s="553" t="s">
        <v>2739</v>
      </c>
      <c r="U22" s="554" t="s">
        <v>2740</v>
      </c>
      <c r="V22" s="553" t="s">
        <v>2741</v>
      </c>
      <c r="W22" s="554" t="s">
        <v>2742</v>
      </c>
    </row>
  </sheetData>
  <conditionalFormatting sqref="D17 B8:D8 F8:P8">
    <cfRule type="containsText" dxfId="74" priority="51" operator="containsText" text="Ручной ввод">
      <formula>NOT(ISERROR(SEARCH(("Ручной ввод"),(B8))))</formula>
    </cfRule>
  </conditionalFormatting>
  <conditionalFormatting sqref="J8">
    <cfRule type="containsText" dxfId="73" priority="53" operator="containsText" text="Ручной ввод">
      <formula>NOT(ISERROR(SEARCH(("Ручной ввод"),(J8))))</formula>
    </cfRule>
  </conditionalFormatting>
  <conditionalFormatting sqref="K8">
    <cfRule type="containsText" dxfId="72" priority="56" operator="containsText" text="Ручной ввод">
      <formula>NOT(ISERROR(SEARCH(("Ручной ввод"),(K8))))</formula>
    </cfRule>
  </conditionalFormatting>
  <conditionalFormatting sqref="O8">
    <cfRule type="containsText" dxfId="71" priority="57" operator="containsText" text="Ручной ввод">
      <formula>NOT(ISERROR(SEARCH(("Ручной ввод"),(O8))))</formula>
    </cfRule>
  </conditionalFormatting>
  <conditionalFormatting sqref="B17">
    <cfRule type="containsText" dxfId="70" priority="58" operator="containsText" text="Ручной ввод">
      <formula>NOT(ISERROR(SEARCH(("Ручной ввод"),(B17))))</formula>
    </cfRule>
  </conditionalFormatting>
  <conditionalFormatting sqref="G17">
    <cfRule type="containsText" dxfId="69" priority="59" operator="containsText" text="Ручной ввод">
      <formula>NOT(ISERROR(SEARCH(("Ручной ввод"),(G17))))</formula>
    </cfRule>
  </conditionalFormatting>
  <conditionalFormatting sqref="C8">
    <cfRule type="containsText" dxfId="68" priority="62" operator="containsText" text="Ручной ввод">
      <formula>NOT(ISERROR(SEARCH(("Ручной ввод"),(C8))))</formula>
    </cfRule>
  </conditionalFormatting>
  <conditionalFormatting sqref="G8">
    <cfRule type="containsText" dxfId="67" priority="63" operator="containsText" text="Ручной ввод">
      <formula>NOT(ISERROR(SEARCH(("Ручной ввод"),(G8))))</formula>
    </cfRule>
  </conditionalFormatting>
  <conditionalFormatting sqref="P8">
    <cfRule type="containsText" dxfId="66" priority="64" operator="containsText" text="Ручной ввод">
      <formula>NOT(ISERROR(SEARCH(("Ручной ввод"),(P8))))</formula>
    </cfRule>
  </conditionalFormatting>
  <conditionalFormatting sqref="L8">
    <cfRule type="containsText" dxfId="65" priority="65" operator="containsText" text="Ручной ввод">
      <formula>NOT(ISERROR(SEARCH(("Ручной ввод"),(L8))))</formula>
    </cfRule>
  </conditionalFormatting>
  <conditionalFormatting sqref="C17">
    <cfRule type="containsText" dxfId="64" priority="66" operator="containsText" text="Ручной ввод">
      <formula>NOT(ISERROR(SEARCH(("Ручной ввод"),(C17))))</formula>
    </cfRule>
  </conditionalFormatting>
  <conditionalFormatting sqref="Q8">
    <cfRule type="containsText" dxfId="63" priority="68" operator="containsText" text="Ручной ввод">
      <formula>NOT(ISERROR(SEARCH(("Ручной ввод"),(Q8))))</formula>
    </cfRule>
  </conditionalFormatting>
  <conditionalFormatting sqref="Q8">
    <cfRule type="containsText" dxfId="62" priority="69" operator="containsText" text="Ручной ввод">
      <formula>NOT(ISERROR(SEARCH(("Ручной ввод"),(Q8))))</formula>
    </cfRule>
  </conditionalFormatting>
  <conditionalFormatting sqref="C8">
    <cfRule type="containsText" dxfId="61" priority="50" operator="containsText" text="Ручной ввод">
      <formula>NOT(ISERROR(SEARCH(("Ручной ввод"),(C8))))</formula>
    </cfRule>
  </conditionalFormatting>
  <conditionalFormatting sqref="E8">
    <cfRule type="containsText" dxfId="60" priority="48" operator="containsText" text="Ручной ввод">
      <formula>NOT(ISERROR(SEARCH(("Ручной ввод"),(E8))))</formula>
    </cfRule>
  </conditionalFormatting>
  <conditionalFormatting sqref="B21:D21 F21:P21">
    <cfRule type="containsText" dxfId="59" priority="38" operator="containsText" text="Ручной ввод">
      <formula>NOT(ISERROR(SEARCH(("Ручной ввод"),(B21))))</formula>
    </cfRule>
  </conditionalFormatting>
  <conditionalFormatting sqref="J21">
    <cfRule type="containsText" dxfId="58" priority="39" operator="containsText" text="Ручной ввод">
      <formula>NOT(ISERROR(SEARCH(("Ручной ввод"),(J21))))</formula>
    </cfRule>
  </conditionalFormatting>
  <conditionalFormatting sqref="K21">
    <cfRule type="containsText" dxfId="57" priority="40" operator="containsText" text="Ручной ввод">
      <formula>NOT(ISERROR(SEARCH(("Ручной ввод"),(K21))))</formula>
    </cfRule>
  </conditionalFormatting>
  <conditionalFormatting sqref="O21">
    <cfRule type="containsText" dxfId="56" priority="41" operator="containsText" text="Ручной ввод">
      <formula>NOT(ISERROR(SEARCH(("Ручной ввод"),(O21))))</formula>
    </cfRule>
  </conditionalFormatting>
  <conditionalFormatting sqref="C21">
    <cfRule type="containsText" dxfId="55" priority="42" operator="containsText" text="Ручной ввод">
      <formula>NOT(ISERROR(SEARCH(("Ручной ввод"),(C21))))</formula>
    </cfRule>
  </conditionalFormatting>
  <conditionalFormatting sqref="G21">
    <cfRule type="containsText" dxfId="54" priority="43" operator="containsText" text="Ручной ввод">
      <formula>NOT(ISERROR(SEARCH(("Ручной ввод"),(G21))))</formula>
    </cfRule>
  </conditionalFormatting>
  <conditionalFormatting sqref="P21">
    <cfRule type="containsText" dxfId="53" priority="44" operator="containsText" text="Ручной ввод">
      <formula>NOT(ISERROR(SEARCH(("Ручной ввод"),(P21))))</formula>
    </cfRule>
  </conditionalFormatting>
  <conditionalFormatting sqref="L21">
    <cfRule type="containsText" dxfId="52" priority="45" operator="containsText" text="Ручной ввод">
      <formula>NOT(ISERROR(SEARCH(("Ручной ввод"),(L21))))</formula>
    </cfRule>
  </conditionalFormatting>
  <conditionalFormatting sqref="Q21">
    <cfRule type="containsText" dxfId="51" priority="46" operator="containsText" text="Ручной ввод">
      <formula>NOT(ISERROR(SEARCH(("Ручной ввод"),(Q21))))</formula>
    </cfRule>
  </conditionalFormatting>
  <conditionalFormatting sqref="Q21">
    <cfRule type="containsText" dxfId="50" priority="47" operator="containsText" text="Ручной ввод">
      <formula>NOT(ISERROR(SEARCH(("Ручной ввод"),(Q21))))</formula>
    </cfRule>
  </conditionalFormatting>
  <conditionalFormatting sqref="C21">
    <cfRule type="containsText" dxfId="49" priority="37" operator="containsText" text="Ручной ввод">
      <formula>NOT(ISERROR(SEARCH(("Ручной ввод"),(C21))))</formula>
    </cfRule>
  </conditionalFormatting>
  <conditionalFormatting sqref="E21">
    <cfRule type="containsText" dxfId="48" priority="36" operator="containsText" text="Ручной ввод">
      <formula>NOT(ISERROR(SEARCH(("Ручной ввод"),(E21))))</formula>
    </cfRule>
  </conditionalFormatting>
  <conditionalFormatting sqref="H17">
    <cfRule type="containsText" dxfId="47" priority="35" operator="containsText" text="Ручной ввод">
      <formula>NOT(ISERROR(SEARCH(("Ручной ввод"),(H17))))</formula>
    </cfRule>
  </conditionalFormatting>
  <conditionalFormatting sqref="R21">
    <cfRule type="containsText" dxfId="46" priority="31" operator="containsText" text="Ручной ввод">
      <formula>NOT(ISERROR(SEARCH(("Ручной ввод"),(R21))))</formula>
    </cfRule>
  </conditionalFormatting>
  <conditionalFormatting sqref="R21">
    <cfRule type="containsText" dxfId="45" priority="32" operator="containsText" text="Ручной ввод">
      <formula>NOT(ISERROR(SEARCH(("Ручной ввод"),(R21))))</formula>
    </cfRule>
  </conditionalFormatting>
  <conditionalFormatting sqref="S21">
    <cfRule type="containsText" dxfId="44" priority="33" operator="containsText" text="Ручной ввод">
      <formula>NOT(ISERROR(SEARCH(("Ручной ввод"),(S21))))</formula>
    </cfRule>
  </conditionalFormatting>
  <conditionalFormatting sqref="S21">
    <cfRule type="containsText" dxfId="43" priority="34" operator="containsText" text="Ручной ввод">
      <formula>NOT(ISERROR(SEARCH(("Ручной ввод"),(S21))))</formula>
    </cfRule>
  </conditionalFormatting>
  <conditionalFormatting sqref="B4:D4 F4:P4">
    <cfRule type="containsText" dxfId="42" priority="21" operator="containsText" text="Ручной ввод">
      <formula>NOT(ISERROR(SEARCH(("Ручной ввод"),(B4))))</formula>
    </cfRule>
  </conditionalFormatting>
  <conditionalFormatting sqref="J4">
    <cfRule type="containsText" dxfId="41" priority="22" operator="containsText" text="Ручной ввод">
      <formula>NOT(ISERROR(SEARCH(("Ручной ввод"),(J4))))</formula>
    </cfRule>
  </conditionalFormatting>
  <conditionalFormatting sqref="K4">
    <cfRule type="containsText" dxfId="40" priority="23" operator="containsText" text="Ручной ввод">
      <formula>NOT(ISERROR(SEARCH(("Ручной ввод"),(K4))))</formula>
    </cfRule>
  </conditionalFormatting>
  <conditionalFormatting sqref="O4">
    <cfRule type="containsText" dxfId="39" priority="24" operator="containsText" text="Ручной ввод">
      <formula>NOT(ISERROR(SEARCH(("Ручной ввод"),(O4))))</formula>
    </cfRule>
  </conditionalFormatting>
  <conditionalFormatting sqref="C4">
    <cfRule type="containsText" dxfId="38" priority="25" operator="containsText" text="Ручной ввод">
      <formula>NOT(ISERROR(SEARCH(("Ручной ввод"),(C4))))</formula>
    </cfRule>
  </conditionalFormatting>
  <conditionalFormatting sqref="G4">
    <cfRule type="containsText" dxfId="37" priority="26" operator="containsText" text="Ручной ввод">
      <formula>NOT(ISERROR(SEARCH(("Ручной ввод"),(G4))))</formula>
    </cfRule>
  </conditionalFormatting>
  <conditionalFormatting sqref="P4">
    <cfRule type="containsText" dxfId="36" priority="27" operator="containsText" text="Ручной ввод">
      <formula>NOT(ISERROR(SEARCH(("Ручной ввод"),(P4))))</formula>
    </cfRule>
  </conditionalFormatting>
  <conditionalFormatting sqref="L4">
    <cfRule type="containsText" dxfId="35" priority="28" operator="containsText" text="Ручной ввод">
      <formula>NOT(ISERROR(SEARCH(("Ручной ввод"),(L4))))</formula>
    </cfRule>
  </conditionalFormatting>
  <conditionalFormatting sqref="Q4">
    <cfRule type="containsText" dxfId="34" priority="29" operator="containsText" text="Ручной ввод">
      <formula>NOT(ISERROR(SEARCH(("Ручной ввод"),(Q4))))</formula>
    </cfRule>
  </conditionalFormatting>
  <conditionalFormatting sqref="Q4">
    <cfRule type="containsText" dxfId="33" priority="30" operator="containsText" text="Ручной ввод">
      <formula>NOT(ISERROR(SEARCH(("Ручной ввод"),(Q4))))</formula>
    </cfRule>
  </conditionalFormatting>
  <conditionalFormatting sqref="C4">
    <cfRule type="containsText" dxfId="32" priority="20" operator="containsText" text="Ручной ввод">
      <formula>NOT(ISERROR(SEARCH(("Ручной ввод"),(C4))))</formula>
    </cfRule>
  </conditionalFormatting>
  <conditionalFormatting sqref="E4">
    <cfRule type="containsText" dxfId="31" priority="19" operator="containsText" text="Ручной ввод">
      <formula>NOT(ISERROR(SEARCH(("Ручной ввод"),(E4))))</formula>
    </cfRule>
  </conditionalFormatting>
  <conditionalFormatting sqref="R4">
    <cfRule type="containsText" dxfId="30" priority="15" operator="containsText" text="Ручной ввод">
      <formula>NOT(ISERROR(SEARCH(("Ручной ввод"),(R4))))</formula>
    </cfRule>
  </conditionalFormatting>
  <conditionalFormatting sqref="R4">
    <cfRule type="containsText" dxfId="29" priority="16" operator="containsText" text="Ручной ввод">
      <formula>NOT(ISERROR(SEARCH(("Ручной ввод"),(R4))))</formula>
    </cfRule>
  </conditionalFormatting>
  <conditionalFormatting sqref="S4">
    <cfRule type="containsText" dxfId="28" priority="17" operator="containsText" text="Ручной ввод">
      <formula>NOT(ISERROR(SEARCH(("Ручной ввод"),(S4))))</formula>
    </cfRule>
  </conditionalFormatting>
  <conditionalFormatting sqref="S4">
    <cfRule type="containsText" dxfId="27" priority="18" operator="containsText" text="Ручной ввод">
      <formula>NOT(ISERROR(SEARCH(("Ручной ввод"),(S4))))</formula>
    </cfRule>
  </conditionalFormatting>
  <conditionalFormatting sqref="R8">
    <cfRule type="containsText" dxfId="26" priority="11" operator="containsText" text="Ручной ввод">
      <formula>NOT(ISERROR(SEARCH(("Ручной ввод"),(R8))))</formula>
    </cfRule>
  </conditionalFormatting>
  <conditionalFormatting sqref="R8">
    <cfRule type="containsText" dxfId="25" priority="12" operator="containsText" text="Ручной ввод">
      <formula>NOT(ISERROR(SEARCH(("Ручной ввод"),(R8))))</formula>
    </cfRule>
  </conditionalFormatting>
  <conditionalFormatting sqref="S8">
    <cfRule type="containsText" dxfId="24" priority="13" operator="containsText" text="Ручной ввод">
      <formula>NOT(ISERROR(SEARCH(("Ручной ввод"),(S8))))</formula>
    </cfRule>
  </conditionalFormatting>
  <conditionalFormatting sqref="S8">
    <cfRule type="containsText" dxfId="23" priority="14" operator="containsText" text="Ручной ввод">
      <formula>NOT(ISERROR(SEARCH(("Ручной ввод"),(S8))))</formula>
    </cfRule>
  </conditionalFormatting>
  <conditionalFormatting sqref="T21">
    <cfRule type="containsText" dxfId="22" priority="7" operator="containsText" text="Ручной ввод">
      <formula>NOT(ISERROR(SEARCH(("Ручной ввод"),(T21))))</formula>
    </cfRule>
  </conditionalFormatting>
  <conditionalFormatting sqref="T21">
    <cfRule type="containsText" dxfId="21" priority="8" operator="containsText" text="Ручной ввод">
      <formula>NOT(ISERROR(SEARCH(("Ручной ввод"),(T21))))</formula>
    </cfRule>
  </conditionalFormatting>
  <conditionalFormatting sqref="U21">
    <cfRule type="containsText" dxfId="20" priority="9" operator="containsText" text="Ручной ввод">
      <formula>NOT(ISERROR(SEARCH(("Ручной ввод"),(U21))))</formula>
    </cfRule>
  </conditionalFormatting>
  <conditionalFormatting sqref="U21">
    <cfRule type="containsText" dxfId="19" priority="10" operator="containsText" text="Ручной ввод">
      <formula>NOT(ISERROR(SEARCH(("Ручной ввод"),(U21))))</formula>
    </cfRule>
  </conditionalFormatting>
  <conditionalFormatting sqref="V21">
    <cfRule type="containsText" dxfId="18" priority="3" operator="containsText" text="Ручной ввод">
      <formula>NOT(ISERROR(SEARCH(("Ручной ввод"),(V21))))</formula>
    </cfRule>
  </conditionalFormatting>
  <conditionalFormatting sqref="V21">
    <cfRule type="containsText" dxfId="17" priority="4" operator="containsText" text="Ручной ввод">
      <formula>NOT(ISERROR(SEARCH(("Ручной ввод"),(V21))))</formula>
    </cfRule>
  </conditionalFormatting>
  <conditionalFormatting sqref="W21">
    <cfRule type="containsText" dxfId="16" priority="5" operator="containsText" text="Ручной ввод">
      <formula>NOT(ISERROR(SEARCH(("Ручной ввод"),(W21))))</formula>
    </cfRule>
  </conditionalFormatting>
  <conditionalFormatting sqref="W21">
    <cfRule type="containsText" dxfId="15" priority="6" operator="containsText" text="Ручной ввод">
      <formula>NOT(ISERROR(SEARCH(("Ручной ввод"),(W21))))</formula>
    </cfRule>
  </conditionalFormatting>
  <conditionalFormatting sqref="E17">
    <cfRule type="containsText" dxfId="14" priority="2" operator="containsText" text="Ручной ввод">
      <formula>NOT(ISERROR(SEARCH(("Ручной ввод"),(E17))))</formula>
    </cfRule>
  </conditionalFormatting>
  <conditionalFormatting sqref="F17">
    <cfRule type="containsText" dxfId="13" priority="1" operator="containsText" text="Ручной ввод">
      <formula>NOT(ISERROR(SEARCH(("Ручной ввод"),(F17))))</formula>
    </cfRule>
  </conditionalFormatting>
  <pageMargins left="0.7" right="0.7" top="0.75" bottom="0.75" header="0" footer="0"/>
  <pageSetup orientation="landscape" r:id="rId1"/>
  <customProperties>
    <customPr name="_pios_id" r:id="rId2"/>
  </customPropertie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3"/>
  <sheetViews>
    <sheetView workbookViewId="0"/>
  </sheetViews>
  <sheetFormatPr defaultColWidth="9.1796875" defaultRowHeight="14.5" x14ac:dyDescent="0.35"/>
  <cols>
    <col min="1" max="1" width="17.7265625" style="269" customWidth="1"/>
    <col min="2" max="2" width="26" style="269" customWidth="1"/>
    <col min="3" max="3" width="26.54296875" style="269" customWidth="1"/>
    <col min="4" max="4" width="27.453125" style="269" customWidth="1"/>
    <col min="5" max="5" width="27.81640625" style="269" customWidth="1"/>
    <col min="6" max="6" width="41.81640625" style="269" customWidth="1"/>
    <col min="7" max="7" width="64" style="269" customWidth="1"/>
    <col min="8" max="8" width="13.453125" style="269" customWidth="1"/>
    <col min="9" max="9" width="14.7265625" style="269" customWidth="1"/>
    <col min="10" max="10" width="10.26953125" style="269" customWidth="1"/>
    <col min="11" max="11" width="45.26953125" style="269" customWidth="1"/>
    <col min="12" max="12" width="78.7265625" style="269" customWidth="1"/>
    <col min="13" max="13" width="24.1796875" style="269" customWidth="1"/>
    <col min="14" max="14" width="37.7265625" style="269" customWidth="1"/>
    <col min="15" max="15" width="16.54296875" style="269" customWidth="1"/>
    <col min="16" max="16" width="17" style="269" customWidth="1"/>
    <col min="17" max="17" width="9.1796875" style="269" customWidth="1"/>
    <col min="18" max="18" width="9.26953125" style="269" customWidth="1"/>
    <col min="19" max="19" width="15.26953125" style="269" customWidth="1"/>
    <col min="20" max="20" width="55" style="269" customWidth="1"/>
    <col min="21" max="21" width="65.81640625" style="269" customWidth="1"/>
    <col min="22" max="16384" width="9.1796875" style="269"/>
  </cols>
  <sheetData>
    <row r="1" spans="1:21" x14ac:dyDescent="0.35">
      <c r="A1" s="269" t="s">
        <v>2264</v>
      </c>
      <c r="B1" s="269" t="s">
        <v>2265</v>
      </c>
    </row>
    <row r="3" spans="1:21" x14ac:dyDescent="0.35">
      <c r="A3" s="269" t="s">
        <v>2266</v>
      </c>
      <c r="B3" s="269" t="s">
        <v>2267</v>
      </c>
    </row>
    <row r="4" spans="1:21" x14ac:dyDescent="0.35">
      <c r="A4" s="269" t="s">
        <v>2268</v>
      </c>
      <c r="B4" s="269" t="s">
        <v>2269</v>
      </c>
    </row>
    <row r="5" spans="1:21" x14ac:dyDescent="0.35">
      <c r="A5" s="269" t="s">
        <v>2270</v>
      </c>
      <c r="B5" s="269" t="s">
        <v>2271</v>
      </c>
    </row>
    <row r="6" spans="1:21" x14ac:dyDescent="0.35">
      <c r="A6" s="269" t="s">
        <v>2272</v>
      </c>
      <c r="B6" s="269" t="s">
        <v>2273</v>
      </c>
    </row>
    <row r="7" spans="1:21" x14ac:dyDescent="0.35">
      <c r="A7" s="269" t="s">
        <v>2274</v>
      </c>
      <c r="B7" s="269" t="s">
        <v>2275</v>
      </c>
    </row>
    <row r="8" spans="1:21" x14ac:dyDescent="0.35">
      <c r="A8" s="269" t="s">
        <v>2276</v>
      </c>
      <c r="B8" s="269" t="s">
        <v>2277</v>
      </c>
    </row>
    <row r="9" spans="1:21" x14ac:dyDescent="0.35">
      <c r="A9" s="269" t="s">
        <v>2278</v>
      </c>
      <c r="B9" s="269" t="s">
        <v>2279</v>
      </c>
    </row>
    <row r="10" spans="1:21" x14ac:dyDescent="0.35">
      <c r="A10" s="269" t="s">
        <v>2280</v>
      </c>
      <c r="B10" s="269" t="s">
        <v>2281</v>
      </c>
    </row>
    <row r="11" spans="1:21" x14ac:dyDescent="0.35">
      <c r="A11" s="269" t="s">
        <v>2282</v>
      </c>
      <c r="B11" s="269" t="s">
        <v>2283</v>
      </c>
    </row>
    <row r="12" spans="1:21" x14ac:dyDescent="0.35">
      <c r="A12" s="269" t="s">
        <v>2284</v>
      </c>
      <c r="B12" s="269" t="s">
        <v>2285</v>
      </c>
    </row>
    <row r="14" spans="1:21" x14ac:dyDescent="0.35">
      <c r="F14" s="269" t="s">
        <v>1166</v>
      </c>
      <c r="G14" s="269" t="s">
        <v>2286</v>
      </c>
      <c r="H14" s="269" t="s">
        <v>2287</v>
      </c>
      <c r="I14" s="269" t="s">
        <v>2288</v>
      </c>
      <c r="J14" s="269" t="s">
        <v>212</v>
      </c>
      <c r="K14" s="269" t="s">
        <v>214</v>
      </c>
      <c r="L14" s="269" t="s">
        <v>19</v>
      </c>
      <c r="M14" s="269" t="s">
        <v>2289</v>
      </c>
      <c r="N14" s="269" t="s">
        <v>253</v>
      </c>
      <c r="O14" s="269" t="s">
        <v>2290</v>
      </c>
      <c r="P14" s="269" t="s">
        <v>2291</v>
      </c>
      <c r="Q14" s="269" t="s">
        <v>2292</v>
      </c>
      <c r="R14" s="269" t="s">
        <v>2293</v>
      </c>
      <c r="S14" s="269" t="s">
        <v>2294</v>
      </c>
      <c r="T14" s="269" t="s">
        <v>2295</v>
      </c>
      <c r="U14" s="269" t="s">
        <v>2296</v>
      </c>
    </row>
    <row r="15" spans="1:21" x14ac:dyDescent="0.35">
      <c r="A15" s="269" t="s">
        <v>2297</v>
      </c>
      <c r="B15" s="269" t="s">
        <v>2298</v>
      </c>
      <c r="C15" s="269" t="s">
        <v>2299</v>
      </c>
      <c r="D15" s="269" t="s">
        <v>99</v>
      </c>
      <c r="E15" s="269" t="s">
        <v>2300</v>
      </c>
      <c r="F15" s="270">
        <v>17.054855781000001</v>
      </c>
      <c r="G15" s="270">
        <v>383.08026234595451</v>
      </c>
      <c r="H15" s="270">
        <v>0</v>
      </c>
      <c r="I15" s="270">
        <v>17.054855781000001</v>
      </c>
      <c r="J15" s="270">
        <v>0</v>
      </c>
      <c r="K15" s="270">
        <v>0.44035258923315262</v>
      </c>
      <c r="L15" s="270">
        <v>38.729999999999997</v>
      </c>
      <c r="M15" s="270">
        <v>0</v>
      </c>
      <c r="N15" s="270">
        <v>0</v>
      </c>
      <c r="O15" s="270">
        <v>0</v>
      </c>
      <c r="P15" s="270">
        <v>17.054855781000001</v>
      </c>
      <c r="Q15" s="270">
        <v>0</v>
      </c>
      <c r="R15" s="270">
        <v>0</v>
      </c>
      <c r="S15" s="271">
        <v>-17.054855781000001</v>
      </c>
      <c r="T15" s="270">
        <v>0</v>
      </c>
      <c r="U15" s="270">
        <v>0</v>
      </c>
    </row>
    <row r="16" spans="1:21" x14ac:dyDescent="0.35">
      <c r="A16" s="269" t="s">
        <v>2297</v>
      </c>
      <c r="B16" s="269" t="s">
        <v>2298</v>
      </c>
      <c r="C16" s="269" t="s">
        <v>2299</v>
      </c>
      <c r="D16" s="269" t="s">
        <v>2301</v>
      </c>
      <c r="E16" s="269" t="s">
        <v>2300</v>
      </c>
      <c r="F16" s="270">
        <v>19.144375874999998</v>
      </c>
      <c r="G16" s="270">
        <v>383.08026228605587</v>
      </c>
      <c r="H16" s="270">
        <v>19.144375874999998</v>
      </c>
      <c r="I16" s="270">
        <v>19.144375874999998</v>
      </c>
      <c r="J16" s="270">
        <v>0</v>
      </c>
      <c r="K16" s="270">
        <v>0.49430353408210687</v>
      </c>
      <c r="L16" s="270">
        <v>38.729999999999997</v>
      </c>
      <c r="M16" s="270">
        <v>0</v>
      </c>
      <c r="N16" s="270">
        <v>0</v>
      </c>
      <c r="O16" s="270">
        <v>296.34510856091117</v>
      </c>
      <c r="P16" s="270">
        <v>0</v>
      </c>
      <c r="Q16" s="270">
        <v>1070</v>
      </c>
      <c r="R16" s="270">
        <v>250</v>
      </c>
      <c r="S16" s="271">
        <v>0</v>
      </c>
      <c r="T16" s="270">
        <v>0</v>
      </c>
      <c r="U16" s="270">
        <v>0</v>
      </c>
    </row>
    <row r="17" spans="1:21" x14ac:dyDescent="0.35">
      <c r="A17" s="269" t="s">
        <v>2297</v>
      </c>
      <c r="B17" s="269" t="s">
        <v>2298</v>
      </c>
      <c r="C17" s="269" t="s">
        <v>2299</v>
      </c>
      <c r="D17" s="269" t="s">
        <v>2302</v>
      </c>
      <c r="E17" s="269" t="s">
        <v>2300</v>
      </c>
      <c r="F17" s="270">
        <v>19.144375874999998</v>
      </c>
      <c r="G17" s="270">
        <v>6795.7522739528777</v>
      </c>
      <c r="H17" s="270">
        <v>19.144375874999998</v>
      </c>
      <c r="I17" s="270">
        <v>19.144375874999998</v>
      </c>
      <c r="J17" s="270">
        <v>0</v>
      </c>
      <c r="K17" s="270">
        <v>0.49430353408210687</v>
      </c>
      <c r="L17" s="270">
        <v>38.729999999999997</v>
      </c>
      <c r="M17" s="270">
        <v>0</v>
      </c>
      <c r="N17" s="270">
        <v>0</v>
      </c>
      <c r="O17" s="270">
        <v>350.50005186718283</v>
      </c>
      <c r="P17" s="270">
        <v>0</v>
      </c>
      <c r="Q17" s="270">
        <v>990</v>
      </c>
      <c r="R17" s="270">
        <v>250</v>
      </c>
      <c r="S17" s="271">
        <v>0</v>
      </c>
      <c r="T17" s="270">
        <v>0</v>
      </c>
      <c r="U17" s="270">
        <v>0</v>
      </c>
    </row>
    <row r="18" spans="1:21" x14ac:dyDescent="0.35">
      <c r="A18" s="269" t="s">
        <v>2297</v>
      </c>
      <c r="B18" s="269" t="s">
        <v>2298</v>
      </c>
      <c r="C18" s="269" t="s">
        <v>2299</v>
      </c>
      <c r="D18" s="269" t="s">
        <v>2303</v>
      </c>
      <c r="E18" s="269" t="s">
        <v>2300</v>
      </c>
      <c r="F18" s="270">
        <v>19.144375874999998</v>
      </c>
      <c r="G18" s="270">
        <v>310.80096751510195</v>
      </c>
      <c r="H18" s="270">
        <v>19.144375874999998</v>
      </c>
      <c r="I18" s="270">
        <v>19.144375874999998</v>
      </c>
      <c r="J18" s="270">
        <v>0</v>
      </c>
      <c r="K18" s="270">
        <v>0.49430353408210687</v>
      </c>
      <c r="L18" s="270">
        <v>38.729999999999997</v>
      </c>
      <c r="M18" s="270">
        <v>0</v>
      </c>
      <c r="N18" s="270">
        <v>0</v>
      </c>
      <c r="O18" s="270">
        <v>0</v>
      </c>
      <c r="P18" s="270">
        <v>19.144375874999998</v>
      </c>
      <c r="Q18" s="270">
        <v>1070</v>
      </c>
      <c r="R18" s="270">
        <v>250</v>
      </c>
      <c r="S18" s="271">
        <v>0</v>
      </c>
      <c r="T18" s="270">
        <v>0</v>
      </c>
      <c r="U18" s="270">
        <v>0</v>
      </c>
    </row>
    <row r="19" spans="1:21" x14ac:dyDescent="0.35">
      <c r="A19" s="269" t="s">
        <v>2297</v>
      </c>
      <c r="B19" s="269" t="s">
        <v>2298</v>
      </c>
      <c r="C19" s="269" t="s">
        <v>2299</v>
      </c>
      <c r="D19" s="269" t="s">
        <v>2304</v>
      </c>
      <c r="E19" s="269" t="s">
        <v>2300</v>
      </c>
      <c r="F19" s="270">
        <v>19.144375874999998</v>
      </c>
      <c r="G19" s="270">
        <v>181.78242634894914</v>
      </c>
      <c r="H19" s="270">
        <v>19.144375874999998</v>
      </c>
      <c r="I19" s="270">
        <v>19.144375874999998</v>
      </c>
      <c r="J19" s="270">
        <v>0</v>
      </c>
      <c r="K19" s="270">
        <v>0.49430353408210687</v>
      </c>
      <c r="L19" s="270">
        <v>38.729999999999997</v>
      </c>
      <c r="M19" s="270">
        <v>0</v>
      </c>
      <c r="N19" s="270">
        <v>0</v>
      </c>
      <c r="O19" s="270">
        <v>0</v>
      </c>
      <c r="P19" s="270">
        <v>19.144375874999998</v>
      </c>
      <c r="Q19" s="270">
        <v>1070</v>
      </c>
      <c r="R19" s="270">
        <v>250</v>
      </c>
      <c r="S19" s="271">
        <v>0</v>
      </c>
      <c r="T19" s="270">
        <v>0</v>
      </c>
      <c r="U19" s="270">
        <v>0</v>
      </c>
    </row>
    <row r="20" spans="1:21" x14ac:dyDescent="0.35">
      <c r="A20" s="269" t="s">
        <v>2297</v>
      </c>
      <c r="B20" s="269" t="s">
        <v>2298</v>
      </c>
      <c r="C20" s="269" t="s">
        <v>2299</v>
      </c>
      <c r="D20" s="269" t="s">
        <v>142</v>
      </c>
      <c r="E20" s="269" t="s">
        <v>2300</v>
      </c>
      <c r="F20" s="270">
        <v>19.144375874999998</v>
      </c>
      <c r="G20" s="270">
        <v>14475.553737526174</v>
      </c>
      <c r="H20" s="270">
        <v>19.144375874999998</v>
      </c>
      <c r="I20" s="270">
        <v>19.144375874999998</v>
      </c>
      <c r="J20" s="270">
        <v>0</v>
      </c>
      <c r="K20" s="270">
        <v>0.49430353408210687</v>
      </c>
      <c r="L20" s="270">
        <v>38.729999999999997</v>
      </c>
      <c r="M20" s="270">
        <v>0</v>
      </c>
      <c r="N20" s="270">
        <v>0</v>
      </c>
      <c r="O20" s="270">
        <v>0</v>
      </c>
      <c r="P20" s="270">
        <v>19.144375874999998</v>
      </c>
      <c r="Q20" s="270">
        <v>990</v>
      </c>
      <c r="R20" s="270">
        <v>250</v>
      </c>
      <c r="S20" s="271">
        <v>0</v>
      </c>
      <c r="T20" s="270">
        <v>0</v>
      </c>
      <c r="U20" s="270">
        <v>0</v>
      </c>
    </row>
    <row r="21" spans="1:21" x14ac:dyDescent="0.35">
      <c r="A21" s="269" t="s">
        <v>2297</v>
      </c>
      <c r="B21" s="269" t="s">
        <v>2298</v>
      </c>
      <c r="C21" s="269" t="s">
        <v>2299</v>
      </c>
      <c r="D21" s="269" t="s">
        <v>2305</v>
      </c>
      <c r="E21" s="269" t="s">
        <v>2300</v>
      </c>
      <c r="F21" s="270">
        <v>18.873389832000001</v>
      </c>
      <c r="G21" s="270">
        <v>14270.654238415915</v>
      </c>
      <c r="H21" s="270">
        <v>19.144375874999998</v>
      </c>
      <c r="I21" s="270">
        <v>18.873389832000001</v>
      </c>
      <c r="J21" s="270">
        <v>0</v>
      </c>
      <c r="K21" s="270">
        <v>0.48730673462432228</v>
      </c>
      <c r="L21" s="270">
        <v>38.729999999999997</v>
      </c>
      <c r="M21" s="270">
        <v>0</v>
      </c>
      <c r="N21" s="270">
        <v>0</v>
      </c>
      <c r="O21" s="270">
        <v>0</v>
      </c>
      <c r="P21" s="270">
        <v>0</v>
      </c>
      <c r="Q21" s="270">
        <v>990</v>
      </c>
      <c r="R21" s="270">
        <v>250</v>
      </c>
      <c r="S21" s="271">
        <v>0.27098604299999707</v>
      </c>
      <c r="T21" s="270">
        <v>0</v>
      </c>
      <c r="U21" s="270">
        <v>0</v>
      </c>
    </row>
    <row r="22" spans="1:21" x14ac:dyDescent="0.35">
      <c r="A22" s="269" t="s">
        <v>2297</v>
      </c>
      <c r="B22" s="269" t="s">
        <v>2298</v>
      </c>
      <c r="C22" s="269" t="s">
        <v>2299</v>
      </c>
      <c r="D22" s="269" t="s">
        <v>40</v>
      </c>
      <c r="E22" s="269" t="s">
        <v>2300</v>
      </c>
      <c r="F22" s="270">
        <v>19.144375874999998</v>
      </c>
      <c r="G22" s="270">
        <v>14475.553737526174</v>
      </c>
      <c r="H22" s="270">
        <v>19.144375874999998</v>
      </c>
      <c r="I22" s="270">
        <v>19.144375874999998</v>
      </c>
      <c r="J22" s="270">
        <v>0</v>
      </c>
      <c r="K22" s="270">
        <v>0.49430353408210687</v>
      </c>
      <c r="L22" s="270">
        <v>38.729999999999997</v>
      </c>
      <c r="M22" s="270">
        <v>0</v>
      </c>
      <c r="N22" s="270">
        <v>0</v>
      </c>
      <c r="O22" s="270">
        <v>0</v>
      </c>
      <c r="P22" s="270">
        <v>0</v>
      </c>
      <c r="Q22" s="270">
        <v>990</v>
      </c>
      <c r="R22" s="270">
        <v>250</v>
      </c>
      <c r="S22" s="271">
        <v>0</v>
      </c>
      <c r="T22" s="270">
        <v>0</v>
      </c>
      <c r="U22" s="270">
        <v>0</v>
      </c>
    </row>
    <row r="23" spans="1:21" x14ac:dyDescent="0.35">
      <c r="A23" s="269" t="s">
        <v>2297</v>
      </c>
      <c r="B23" s="269" t="s">
        <v>2298</v>
      </c>
      <c r="C23" s="269" t="s">
        <v>2306</v>
      </c>
      <c r="D23" s="269" t="s">
        <v>99</v>
      </c>
      <c r="E23" s="269" t="s">
        <v>2300</v>
      </c>
      <c r="F23" s="270">
        <v>11.719624058000001</v>
      </c>
      <c r="G23" s="270">
        <v>293.04313212180057</v>
      </c>
      <c r="H23" s="270">
        <v>0</v>
      </c>
      <c r="I23" s="270">
        <v>11.719624058000001</v>
      </c>
      <c r="J23" s="270">
        <v>0</v>
      </c>
      <c r="K23" s="270">
        <v>0.30259809083397887</v>
      </c>
      <c r="L23" s="270">
        <v>38.729999999999997</v>
      </c>
      <c r="M23" s="270">
        <v>0</v>
      </c>
      <c r="N23" s="270">
        <v>0</v>
      </c>
      <c r="O23" s="270">
        <v>0</v>
      </c>
      <c r="P23" s="270">
        <v>11.719624058000001</v>
      </c>
      <c r="Q23" s="270">
        <v>0</v>
      </c>
      <c r="R23" s="270">
        <v>0</v>
      </c>
      <c r="S23" s="271">
        <v>-11.719624058000001</v>
      </c>
      <c r="T23" s="270">
        <v>0</v>
      </c>
      <c r="U23" s="270">
        <v>0</v>
      </c>
    </row>
    <row r="24" spans="1:21" x14ac:dyDescent="0.35">
      <c r="A24" s="269" t="s">
        <v>2297</v>
      </c>
      <c r="B24" s="269" t="s">
        <v>2298</v>
      </c>
      <c r="C24" s="269" t="s">
        <v>2306</v>
      </c>
      <c r="D24" s="269" t="s">
        <v>2301</v>
      </c>
      <c r="E24" s="269" t="s">
        <v>2300</v>
      </c>
      <c r="F24" s="270">
        <v>13.155484336000001</v>
      </c>
      <c r="G24" s="270">
        <v>293.04313207550973</v>
      </c>
      <c r="H24" s="270">
        <v>13.155484336000001</v>
      </c>
      <c r="I24" s="270">
        <v>13.155484336000001</v>
      </c>
      <c r="J24" s="270">
        <v>0</v>
      </c>
      <c r="K24" s="270">
        <v>0.33967168437903439</v>
      </c>
      <c r="L24" s="270">
        <v>38.729999999999997</v>
      </c>
      <c r="M24" s="270">
        <v>0</v>
      </c>
      <c r="N24" s="270">
        <v>0</v>
      </c>
      <c r="O24" s="270">
        <v>203.64014262874406</v>
      </c>
      <c r="P24" s="270">
        <v>0</v>
      </c>
      <c r="Q24" s="270">
        <v>1070</v>
      </c>
      <c r="R24" s="270">
        <v>250</v>
      </c>
      <c r="S24" s="271">
        <v>0</v>
      </c>
      <c r="T24" s="270">
        <v>0</v>
      </c>
      <c r="U24" s="270">
        <v>0</v>
      </c>
    </row>
    <row r="25" spans="1:21" x14ac:dyDescent="0.35">
      <c r="A25" s="269" t="s">
        <v>2297</v>
      </c>
      <c r="B25" s="269" t="s">
        <v>2298</v>
      </c>
      <c r="C25" s="269" t="s">
        <v>2306</v>
      </c>
      <c r="D25" s="269" t="s">
        <v>2302</v>
      </c>
      <c r="E25" s="269" t="s">
        <v>2300</v>
      </c>
      <c r="F25" s="270">
        <v>13.155484336000001</v>
      </c>
      <c r="G25" s="270">
        <v>518.78568042859308</v>
      </c>
      <c r="H25" s="270">
        <v>13.155484336000001</v>
      </c>
      <c r="I25" s="270">
        <v>13.155484336000001</v>
      </c>
      <c r="J25" s="270">
        <v>0</v>
      </c>
      <c r="K25" s="270">
        <v>0.33967168437903439</v>
      </c>
      <c r="L25" s="270">
        <v>38.729999999999997</v>
      </c>
      <c r="M25" s="270">
        <v>0</v>
      </c>
      <c r="N25" s="270">
        <v>0</v>
      </c>
      <c r="O25" s="270">
        <v>240.85391825843016</v>
      </c>
      <c r="P25" s="270">
        <v>0</v>
      </c>
      <c r="Q25" s="270">
        <v>990</v>
      </c>
      <c r="R25" s="270">
        <v>250</v>
      </c>
      <c r="S25" s="271">
        <v>0</v>
      </c>
      <c r="T25" s="270">
        <v>0</v>
      </c>
      <c r="U25" s="270">
        <v>0</v>
      </c>
    </row>
    <row r="26" spans="1:21" x14ac:dyDescent="0.35">
      <c r="A26" s="269" t="s">
        <v>2297</v>
      </c>
      <c r="B26" s="269" t="s">
        <v>2298</v>
      </c>
      <c r="C26" s="269" t="s">
        <v>2306</v>
      </c>
      <c r="D26" s="269" t="s">
        <v>2303</v>
      </c>
      <c r="E26" s="269" t="s">
        <v>2300</v>
      </c>
      <c r="F26" s="270">
        <v>13.155484336000001</v>
      </c>
      <c r="G26" s="270">
        <v>212.16653884450042</v>
      </c>
      <c r="H26" s="270">
        <v>13.155484336000001</v>
      </c>
      <c r="I26" s="270">
        <v>13.155484336000001</v>
      </c>
      <c r="J26" s="270">
        <v>0</v>
      </c>
      <c r="K26" s="270">
        <v>0.33967168437903439</v>
      </c>
      <c r="L26" s="270">
        <v>38.729999999999997</v>
      </c>
      <c r="M26" s="270">
        <v>0</v>
      </c>
      <c r="N26" s="270">
        <v>0</v>
      </c>
      <c r="O26" s="270">
        <v>0</v>
      </c>
      <c r="P26" s="270">
        <v>13.155484336000001</v>
      </c>
      <c r="Q26" s="270">
        <v>1070</v>
      </c>
      <c r="R26" s="270">
        <v>250</v>
      </c>
      <c r="S26" s="271">
        <v>0</v>
      </c>
      <c r="T26" s="270">
        <v>0</v>
      </c>
      <c r="U26" s="270">
        <v>0</v>
      </c>
    </row>
    <row r="27" spans="1:21" x14ac:dyDescent="0.35">
      <c r="A27" s="269" t="s">
        <v>2297</v>
      </c>
      <c r="B27" s="269" t="s">
        <v>2298</v>
      </c>
      <c r="C27" s="269" t="s">
        <v>2306</v>
      </c>
      <c r="D27" s="269" t="s">
        <v>2304</v>
      </c>
      <c r="E27" s="269" t="s">
        <v>2300</v>
      </c>
      <c r="F27" s="270">
        <v>13.155484336000001</v>
      </c>
      <c r="G27" s="270">
        <v>133.2766787123081</v>
      </c>
      <c r="H27" s="270">
        <v>13.155484336000001</v>
      </c>
      <c r="I27" s="270">
        <v>13.155484336000001</v>
      </c>
      <c r="J27" s="270">
        <v>0</v>
      </c>
      <c r="K27" s="270">
        <v>0.33967168437903439</v>
      </c>
      <c r="L27" s="270">
        <v>38.729999999999997</v>
      </c>
      <c r="M27" s="270">
        <v>0</v>
      </c>
      <c r="N27" s="270">
        <v>0</v>
      </c>
      <c r="O27" s="270">
        <v>0</v>
      </c>
      <c r="P27" s="270">
        <v>13.155484336000001</v>
      </c>
      <c r="Q27" s="270">
        <v>1070</v>
      </c>
      <c r="R27" s="270">
        <v>250</v>
      </c>
      <c r="S27" s="271">
        <v>0</v>
      </c>
      <c r="T27" s="270">
        <v>0</v>
      </c>
      <c r="U27" s="270">
        <v>0</v>
      </c>
    </row>
    <row r="28" spans="1:21" x14ac:dyDescent="0.35">
      <c r="A28" s="269" t="s">
        <v>2297</v>
      </c>
      <c r="B28" s="269" t="s">
        <v>2298</v>
      </c>
      <c r="C28" s="269" t="s">
        <v>2306</v>
      </c>
      <c r="D28" s="269" t="s">
        <v>142</v>
      </c>
      <c r="E28" s="269" t="s">
        <v>2300</v>
      </c>
      <c r="F28" s="270">
        <v>13.155484336000001</v>
      </c>
      <c r="G28" s="270">
        <v>9947.1992031681675</v>
      </c>
      <c r="H28" s="270">
        <v>13.155484336000001</v>
      </c>
      <c r="I28" s="270">
        <v>13.155484336000001</v>
      </c>
      <c r="J28" s="270">
        <v>0</v>
      </c>
      <c r="K28" s="270">
        <v>0.33967168437903439</v>
      </c>
      <c r="L28" s="270">
        <v>38.729999999999997</v>
      </c>
      <c r="M28" s="270">
        <v>0</v>
      </c>
      <c r="N28" s="270">
        <v>0</v>
      </c>
      <c r="O28" s="270">
        <v>0</v>
      </c>
      <c r="P28" s="270">
        <v>13.155484336000001</v>
      </c>
      <c r="Q28" s="270">
        <v>990</v>
      </c>
      <c r="R28" s="270">
        <v>250</v>
      </c>
      <c r="S28" s="271">
        <v>0</v>
      </c>
      <c r="T28" s="270">
        <v>0</v>
      </c>
      <c r="U28" s="270">
        <v>0</v>
      </c>
    </row>
    <row r="29" spans="1:21" x14ac:dyDescent="0.35">
      <c r="A29" s="269" t="s">
        <v>2297</v>
      </c>
      <c r="B29" s="269" t="s">
        <v>2298</v>
      </c>
      <c r="C29" s="269" t="s">
        <v>2306</v>
      </c>
      <c r="D29" s="269" t="s">
        <v>2305</v>
      </c>
      <c r="E29" s="269" t="s">
        <v>2300</v>
      </c>
      <c r="F29" s="270">
        <v>12.96927024</v>
      </c>
      <c r="G29" s="270">
        <v>9806.3979479623031</v>
      </c>
      <c r="H29" s="270">
        <v>13.155484336000001</v>
      </c>
      <c r="I29" s="270">
        <v>12.96927024</v>
      </c>
      <c r="J29" s="270">
        <v>0</v>
      </c>
      <c r="K29" s="270">
        <v>0.3348636777691712</v>
      </c>
      <c r="L29" s="270">
        <v>38.729999999999997</v>
      </c>
      <c r="M29" s="270">
        <v>0</v>
      </c>
      <c r="N29" s="270">
        <v>0</v>
      </c>
      <c r="O29" s="270">
        <v>0</v>
      </c>
      <c r="P29" s="270">
        <v>0</v>
      </c>
      <c r="Q29" s="270">
        <v>990</v>
      </c>
      <c r="R29" s="270">
        <v>250</v>
      </c>
      <c r="S29" s="271">
        <v>0.1862140960000005</v>
      </c>
      <c r="T29" s="270">
        <v>0</v>
      </c>
      <c r="U29" s="270">
        <v>0</v>
      </c>
    </row>
    <row r="30" spans="1:21" x14ac:dyDescent="0.35">
      <c r="A30" s="269" t="s">
        <v>2297</v>
      </c>
      <c r="B30" s="269" t="s">
        <v>2298</v>
      </c>
      <c r="C30" s="269" t="s">
        <v>2306</v>
      </c>
      <c r="D30" s="269" t="s">
        <v>40</v>
      </c>
      <c r="E30" s="269" t="s">
        <v>2300</v>
      </c>
      <c r="F30" s="270">
        <v>13.155484336000001</v>
      </c>
      <c r="G30" s="270">
        <v>8070.9929554580103</v>
      </c>
      <c r="H30" s="270">
        <v>13.155484336000001</v>
      </c>
      <c r="I30" s="270">
        <v>13.155484336000001</v>
      </c>
      <c r="J30" s="270">
        <v>0</v>
      </c>
      <c r="K30" s="270">
        <v>0.33967168437903439</v>
      </c>
      <c r="L30" s="270">
        <v>38.729999999999997</v>
      </c>
      <c r="M30" s="270">
        <v>0</v>
      </c>
      <c r="N30" s="270">
        <v>0</v>
      </c>
      <c r="O30" s="270">
        <v>0</v>
      </c>
      <c r="P30" s="270">
        <v>0</v>
      </c>
      <c r="Q30" s="270">
        <v>990</v>
      </c>
      <c r="R30" s="270">
        <v>250</v>
      </c>
      <c r="S30" s="271">
        <v>0</v>
      </c>
      <c r="T30" s="270">
        <v>0</v>
      </c>
      <c r="U30" s="270">
        <v>0</v>
      </c>
    </row>
    <row r="31" spans="1:21" x14ac:dyDescent="0.35">
      <c r="A31" s="269" t="s">
        <v>2297</v>
      </c>
      <c r="B31" s="269" t="s">
        <v>2298</v>
      </c>
      <c r="C31" s="269" t="s">
        <v>2307</v>
      </c>
      <c r="D31" s="269" t="s">
        <v>99</v>
      </c>
      <c r="E31" s="269" t="s">
        <v>2300</v>
      </c>
      <c r="F31" s="270">
        <v>17.259631065000001</v>
      </c>
      <c r="G31" s="270">
        <v>387.67985383614348</v>
      </c>
      <c r="H31" s="270">
        <v>0</v>
      </c>
      <c r="I31" s="270">
        <v>17.259631065000001</v>
      </c>
      <c r="J31" s="270">
        <v>0</v>
      </c>
      <c r="K31" s="270">
        <v>0.44563984159566233</v>
      </c>
      <c r="L31" s="270">
        <v>38.729999999999997</v>
      </c>
      <c r="M31" s="270">
        <v>0</v>
      </c>
      <c r="N31" s="270">
        <v>0</v>
      </c>
      <c r="O31" s="270">
        <v>0</v>
      </c>
      <c r="P31" s="270">
        <v>17.259631065000001</v>
      </c>
      <c r="Q31" s="270">
        <v>0</v>
      </c>
      <c r="R31" s="270">
        <v>0</v>
      </c>
      <c r="S31" s="271">
        <v>-17.259631065000001</v>
      </c>
      <c r="T31" s="270">
        <v>0</v>
      </c>
      <c r="U31" s="270">
        <v>0</v>
      </c>
    </row>
    <row r="32" spans="1:21" x14ac:dyDescent="0.35">
      <c r="A32" s="269" t="s">
        <v>2297</v>
      </c>
      <c r="B32" s="269" t="s">
        <v>2298</v>
      </c>
      <c r="C32" s="269" t="s">
        <v>2307</v>
      </c>
      <c r="D32" s="269" t="s">
        <v>2301</v>
      </c>
      <c r="E32" s="269" t="s">
        <v>2300</v>
      </c>
      <c r="F32" s="270">
        <v>19.374239736</v>
      </c>
      <c r="G32" s="270">
        <v>387.67985376592003</v>
      </c>
      <c r="H32" s="270">
        <v>19.374239736</v>
      </c>
      <c r="I32" s="270">
        <v>19.374239736</v>
      </c>
      <c r="J32" s="270">
        <v>0</v>
      </c>
      <c r="K32" s="270">
        <v>0.50023856793183585</v>
      </c>
      <c r="L32" s="270">
        <v>38.729999999999997</v>
      </c>
      <c r="M32" s="270">
        <v>0</v>
      </c>
      <c r="N32" s="270">
        <v>0</v>
      </c>
      <c r="O32" s="270">
        <v>299.90328310193814</v>
      </c>
      <c r="P32" s="270">
        <v>0</v>
      </c>
      <c r="Q32" s="270">
        <v>1070</v>
      </c>
      <c r="R32" s="270">
        <v>250</v>
      </c>
      <c r="S32" s="271">
        <v>0</v>
      </c>
      <c r="T32" s="270">
        <v>0</v>
      </c>
      <c r="U32" s="270">
        <v>0</v>
      </c>
    </row>
    <row r="33" spans="1:21" x14ac:dyDescent="0.35">
      <c r="A33" s="269" t="s">
        <v>2297</v>
      </c>
      <c r="B33" s="269" t="s">
        <v>2298</v>
      </c>
      <c r="C33" s="269" t="s">
        <v>2307</v>
      </c>
      <c r="D33" s="269" t="s">
        <v>2302</v>
      </c>
      <c r="E33" s="269" t="s">
        <v>2300</v>
      </c>
      <c r="F33" s="270">
        <v>19.374239736</v>
      </c>
      <c r="G33" s="270">
        <v>826.5627070858294</v>
      </c>
      <c r="H33" s="270">
        <v>19.374239736</v>
      </c>
      <c r="I33" s="270">
        <v>19.374239736</v>
      </c>
      <c r="J33" s="270">
        <v>0</v>
      </c>
      <c r="K33" s="270">
        <v>0.50023856793183585</v>
      </c>
      <c r="L33" s="270">
        <v>38.729999999999997</v>
      </c>
      <c r="M33" s="270">
        <v>0</v>
      </c>
      <c r="N33" s="270">
        <v>0</v>
      </c>
      <c r="O33" s="270">
        <v>354.70845728760196</v>
      </c>
      <c r="P33" s="270">
        <v>0</v>
      </c>
      <c r="Q33" s="270">
        <v>990</v>
      </c>
      <c r="R33" s="270">
        <v>250</v>
      </c>
      <c r="S33" s="271">
        <v>0</v>
      </c>
      <c r="T33" s="270">
        <v>0</v>
      </c>
      <c r="U33" s="270">
        <v>0</v>
      </c>
    </row>
    <row r="34" spans="1:21" x14ac:dyDescent="0.35">
      <c r="A34" s="269" t="s">
        <v>2297</v>
      </c>
      <c r="B34" s="269" t="s">
        <v>2298</v>
      </c>
      <c r="C34" s="269" t="s">
        <v>2307</v>
      </c>
      <c r="D34" s="269" t="s">
        <v>2303</v>
      </c>
      <c r="E34" s="269" t="s">
        <v>2300</v>
      </c>
      <c r="F34" s="270">
        <v>19.374239736</v>
      </c>
      <c r="G34" s="270">
        <v>314.53271154593511</v>
      </c>
      <c r="H34" s="270">
        <v>19.374239736</v>
      </c>
      <c r="I34" s="270">
        <v>19.374239736</v>
      </c>
      <c r="J34" s="270">
        <v>0</v>
      </c>
      <c r="K34" s="270">
        <v>0.50023856793183585</v>
      </c>
      <c r="L34" s="270">
        <v>38.729999999999997</v>
      </c>
      <c r="M34" s="270">
        <v>0</v>
      </c>
      <c r="N34" s="270">
        <v>0</v>
      </c>
      <c r="O34" s="270">
        <v>0</v>
      </c>
      <c r="P34" s="270">
        <v>19.374239736</v>
      </c>
      <c r="Q34" s="270">
        <v>1070</v>
      </c>
      <c r="R34" s="270">
        <v>250</v>
      </c>
      <c r="S34" s="271">
        <v>0</v>
      </c>
      <c r="T34" s="270">
        <v>0</v>
      </c>
      <c r="U34" s="270">
        <v>0</v>
      </c>
    </row>
    <row r="35" spans="1:21" x14ac:dyDescent="0.35">
      <c r="A35" s="269" t="s">
        <v>2297</v>
      </c>
      <c r="B35" s="269" t="s">
        <v>2298</v>
      </c>
      <c r="C35" s="269" t="s">
        <v>2307</v>
      </c>
      <c r="D35" s="269" t="s">
        <v>2304</v>
      </c>
      <c r="E35" s="269" t="s">
        <v>2300</v>
      </c>
      <c r="F35" s="270">
        <v>19.374239736</v>
      </c>
      <c r="G35" s="270">
        <v>183.96506268326203</v>
      </c>
      <c r="H35" s="270">
        <v>19.374239736</v>
      </c>
      <c r="I35" s="270">
        <v>19.374239736</v>
      </c>
      <c r="J35" s="270">
        <v>0</v>
      </c>
      <c r="K35" s="270">
        <v>0.50023856793183585</v>
      </c>
      <c r="L35" s="270">
        <v>38.729999999999997</v>
      </c>
      <c r="M35" s="270">
        <v>0</v>
      </c>
      <c r="N35" s="270">
        <v>0</v>
      </c>
      <c r="O35" s="270">
        <v>0</v>
      </c>
      <c r="P35" s="270">
        <v>19.374239736</v>
      </c>
      <c r="Q35" s="270">
        <v>1070</v>
      </c>
      <c r="R35" s="270">
        <v>250</v>
      </c>
      <c r="S35" s="271">
        <v>0</v>
      </c>
      <c r="T35" s="270">
        <v>0</v>
      </c>
      <c r="U35" s="270">
        <v>0</v>
      </c>
    </row>
    <row r="36" spans="1:21" x14ac:dyDescent="0.35">
      <c r="A36" s="269" t="s">
        <v>2297</v>
      </c>
      <c r="B36" s="269" t="s">
        <v>2298</v>
      </c>
      <c r="C36" s="269" t="s">
        <v>2307</v>
      </c>
      <c r="D36" s="269" t="s">
        <v>142</v>
      </c>
      <c r="E36" s="269" t="s">
        <v>2300</v>
      </c>
      <c r="F36" s="270">
        <v>19.374239736</v>
      </c>
      <c r="G36" s="270">
        <v>14649.359699859264</v>
      </c>
      <c r="H36" s="270">
        <v>19.374239736</v>
      </c>
      <c r="I36" s="270">
        <v>19.374239736</v>
      </c>
      <c r="J36" s="270">
        <v>0</v>
      </c>
      <c r="K36" s="270">
        <v>0.50023856793183585</v>
      </c>
      <c r="L36" s="270">
        <v>38.729999999999997</v>
      </c>
      <c r="M36" s="270">
        <v>0</v>
      </c>
      <c r="N36" s="270">
        <v>0</v>
      </c>
      <c r="O36" s="270">
        <v>0</v>
      </c>
      <c r="P36" s="270">
        <v>19.374239736</v>
      </c>
      <c r="Q36" s="270">
        <v>990</v>
      </c>
      <c r="R36" s="270">
        <v>250</v>
      </c>
      <c r="S36" s="271">
        <v>0</v>
      </c>
      <c r="T36" s="270">
        <v>0</v>
      </c>
      <c r="U36" s="270">
        <v>0</v>
      </c>
    </row>
    <row r="37" spans="1:21" x14ac:dyDescent="0.35">
      <c r="A37" s="269" t="s">
        <v>2297</v>
      </c>
      <c r="B37" s="269" t="s">
        <v>2298</v>
      </c>
      <c r="C37" s="269" t="s">
        <v>2307</v>
      </c>
      <c r="D37" s="269" t="s">
        <v>2305</v>
      </c>
      <c r="E37" s="269" t="s">
        <v>2300</v>
      </c>
      <c r="F37" s="270">
        <v>19.100000000000001</v>
      </c>
      <c r="G37" s="270">
        <v>14442</v>
      </c>
      <c r="H37" s="270">
        <v>19.374239736</v>
      </c>
      <c r="I37" s="270">
        <v>19.100000000000001</v>
      </c>
      <c r="J37" s="270">
        <v>0</v>
      </c>
      <c r="K37" s="270">
        <v>0.49315775884327401</v>
      </c>
      <c r="L37" s="270">
        <v>38.729999999999997</v>
      </c>
      <c r="M37" s="270">
        <v>0</v>
      </c>
      <c r="N37" s="270">
        <v>0</v>
      </c>
      <c r="O37" s="270">
        <v>0</v>
      </c>
      <c r="P37" s="270">
        <v>0</v>
      </c>
      <c r="Q37" s="270">
        <v>990</v>
      </c>
      <c r="R37" s="270">
        <v>250</v>
      </c>
      <c r="S37" s="271">
        <v>0.2742397359999984</v>
      </c>
      <c r="T37" s="270">
        <v>0</v>
      </c>
      <c r="U37" s="270">
        <v>0</v>
      </c>
    </row>
    <row r="38" spans="1:21" x14ac:dyDescent="0.35">
      <c r="A38" s="269" t="s">
        <v>2297</v>
      </c>
      <c r="B38" s="269" t="s">
        <v>2298</v>
      </c>
      <c r="C38" s="269" t="s">
        <v>2307</v>
      </c>
      <c r="D38" s="269" t="s">
        <v>40</v>
      </c>
      <c r="E38" s="269" t="s">
        <v>2300</v>
      </c>
      <c r="F38" s="270">
        <v>19.374239736</v>
      </c>
      <c r="G38" s="270">
        <v>14649.359699859264</v>
      </c>
      <c r="H38" s="270">
        <v>19.374239736</v>
      </c>
      <c r="I38" s="270">
        <v>19.374239736</v>
      </c>
      <c r="J38" s="270">
        <v>0</v>
      </c>
      <c r="K38" s="270">
        <v>0.50023856793183585</v>
      </c>
      <c r="L38" s="270">
        <v>38.729999999999997</v>
      </c>
      <c r="M38" s="270">
        <v>0</v>
      </c>
      <c r="N38" s="270">
        <v>0</v>
      </c>
      <c r="O38" s="270">
        <v>0</v>
      </c>
      <c r="P38" s="270">
        <v>0</v>
      </c>
      <c r="Q38" s="270">
        <v>990</v>
      </c>
      <c r="R38" s="270">
        <v>250</v>
      </c>
      <c r="S38" s="271">
        <v>0</v>
      </c>
      <c r="T38" s="270">
        <v>0</v>
      </c>
      <c r="U38" s="270">
        <v>0</v>
      </c>
    </row>
    <row r="39" spans="1:21" x14ac:dyDescent="0.35">
      <c r="A39" s="269" t="s">
        <v>2297</v>
      </c>
      <c r="B39" s="269" t="s">
        <v>2298</v>
      </c>
      <c r="C39" s="269" t="s">
        <v>2308</v>
      </c>
      <c r="D39" s="269" t="s">
        <v>99</v>
      </c>
      <c r="E39" s="269" t="s">
        <v>2300</v>
      </c>
      <c r="F39" s="270">
        <v>5.4416886460000002</v>
      </c>
      <c r="G39" s="270">
        <v>154.54083211419638</v>
      </c>
      <c r="H39" s="270">
        <v>0</v>
      </c>
      <c r="I39" s="270">
        <v>5.4416886460000002</v>
      </c>
      <c r="J39" s="270">
        <v>0</v>
      </c>
      <c r="K39" s="270">
        <v>0.14050319251226442</v>
      </c>
      <c r="L39" s="270">
        <v>38.729999999999997</v>
      </c>
      <c r="M39" s="270">
        <v>0</v>
      </c>
      <c r="N39" s="270">
        <v>0</v>
      </c>
      <c r="O39" s="270">
        <v>0</v>
      </c>
      <c r="P39" s="270">
        <v>5.4416886460000002</v>
      </c>
      <c r="Q39" s="270">
        <v>0</v>
      </c>
      <c r="R39" s="270">
        <v>0</v>
      </c>
      <c r="S39" s="271">
        <v>-5.4416886460000002</v>
      </c>
      <c r="T39" s="270">
        <v>0</v>
      </c>
      <c r="U39" s="270">
        <v>0</v>
      </c>
    </row>
    <row r="40" spans="1:21" x14ac:dyDescent="0.35">
      <c r="A40" s="269" t="s">
        <v>2297</v>
      </c>
      <c r="B40" s="269" t="s">
        <v>2298</v>
      </c>
      <c r="C40" s="269" t="s">
        <v>2308</v>
      </c>
      <c r="D40" s="269" t="s">
        <v>2309</v>
      </c>
      <c r="E40" s="269" t="s">
        <v>2300</v>
      </c>
      <c r="F40" s="270">
        <v>6.0548305520000003</v>
      </c>
      <c r="G40" s="270">
        <v>154.54083215183246</v>
      </c>
      <c r="H40" s="270">
        <v>6.0548305520000003</v>
      </c>
      <c r="I40" s="270">
        <v>6.0548305520000003</v>
      </c>
      <c r="J40" s="270">
        <v>0</v>
      </c>
      <c r="K40" s="270">
        <v>0.15633438037696878</v>
      </c>
      <c r="L40" s="270">
        <v>38.729999999999997</v>
      </c>
      <c r="M40" s="270">
        <v>0</v>
      </c>
      <c r="N40" s="270">
        <v>0</v>
      </c>
      <c r="O40" s="270">
        <v>90.346948027225125</v>
      </c>
      <c r="P40" s="270">
        <v>0</v>
      </c>
      <c r="Q40" s="270">
        <v>990</v>
      </c>
      <c r="R40" s="270">
        <v>250</v>
      </c>
      <c r="S40" s="271">
        <v>0</v>
      </c>
      <c r="T40" s="270">
        <v>0</v>
      </c>
      <c r="U40" s="270">
        <v>0</v>
      </c>
    </row>
    <row r="41" spans="1:21" x14ac:dyDescent="0.35">
      <c r="A41" s="269" t="s">
        <v>2297</v>
      </c>
      <c r="B41" s="269" t="s">
        <v>2298</v>
      </c>
      <c r="C41" s="269" t="s">
        <v>2308</v>
      </c>
      <c r="D41" s="269" t="s">
        <v>2302</v>
      </c>
      <c r="E41" s="269" t="s">
        <v>2300</v>
      </c>
      <c r="F41" s="270">
        <v>6.0548305520000003</v>
      </c>
      <c r="G41" s="270">
        <v>2603.8941441951833</v>
      </c>
      <c r="H41" s="270">
        <v>6.0548305520000003</v>
      </c>
      <c r="I41" s="270">
        <v>6.0548305520000003</v>
      </c>
      <c r="J41" s="270">
        <v>0</v>
      </c>
      <c r="K41" s="270">
        <v>0.15633438037696878</v>
      </c>
      <c r="L41" s="270">
        <v>38.729999999999997</v>
      </c>
      <c r="M41" s="270">
        <v>0</v>
      </c>
      <c r="N41" s="270">
        <v>0</v>
      </c>
      <c r="O41" s="270">
        <v>119.9226024205517</v>
      </c>
      <c r="P41" s="270">
        <v>0</v>
      </c>
      <c r="Q41" s="270">
        <v>990</v>
      </c>
      <c r="R41" s="270">
        <v>250</v>
      </c>
      <c r="S41" s="271">
        <v>0</v>
      </c>
      <c r="T41" s="270">
        <v>0</v>
      </c>
      <c r="U41" s="270">
        <v>0</v>
      </c>
    </row>
    <row r="42" spans="1:21" x14ac:dyDescent="0.35">
      <c r="A42" s="269" t="s">
        <v>2297</v>
      </c>
      <c r="B42" s="269" t="s">
        <v>2298</v>
      </c>
      <c r="C42" s="269" t="s">
        <v>2308</v>
      </c>
      <c r="D42" s="269" t="s">
        <v>2310</v>
      </c>
      <c r="E42" s="269" t="s">
        <v>2300</v>
      </c>
      <c r="F42" s="270">
        <v>6.0548305520000003</v>
      </c>
      <c r="G42" s="270">
        <v>92.962254417486918</v>
      </c>
      <c r="H42" s="270">
        <v>6.0548305520000003</v>
      </c>
      <c r="I42" s="270">
        <v>6.0548305520000003</v>
      </c>
      <c r="J42" s="270">
        <v>0</v>
      </c>
      <c r="K42" s="270">
        <v>0.15633438037696878</v>
      </c>
      <c r="L42" s="270">
        <v>38.729999999999997</v>
      </c>
      <c r="M42" s="270">
        <v>0</v>
      </c>
      <c r="N42" s="270">
        <v>0</v>
      </c>
      <c r="O42" s="270">
        <v>0</v>
      </c>
      <c r="P42" s="270">
        <v>6.0548305520000003</v>
      </c>
      <c r="Q42" s="270">
        <v>990</v>
      </c>
      <c r="R42" s="270">
        <v>250</v>
      </c>
      <c r="S42" s="271">
        <v>0</v>
      </c>
      <c r="T42" s="270">
        <v>0</v>
      </c>
      <c r="U42" s="270">
        <v>0</v>
      </c>
    </row>
    <row r="43" spans="1:21" x14ac:dyDescent="0.35">
      <c r="A43" s="269" t="s">
        <v>2297</v>
      </c>
      <c r="B43" s="269" t="s">
        <v>2298</v>
      </c>
      <c r="C43" s="269" t="s">
        <v>2308</v>
      </c>
      <c r="D43" s="269" t="s">
        <v>142</v>
      </c>
      <c r="E43" s="269" t="s">
        <v>2300</v>
      </c>
      <c r="F43" s="270">
        <v>6.0548305520000003</v>
      </c>
      <c r="G43" s="270">
        <v>2903.1485966081677</v>
      </c>
      <c r="H43" s="270">
        <v>6.0548305520000003</v>
      </c>
      <c r="I43" s="270">
        <v>6.0548305520000003</v>
      </c>
      <c r="J43" s="270">
        <v>0</v>
      </c>
      <c r="K43" s="270">
        <v>0.15633438037696878</v>
      </c>
      <c r="L43" s="270">
        <v>38.729999999999997</v>
      </c>
      <c r="M43" s="270">
        <v>0</v>
      </c>
      <c r="N43" s="270">
        <v>0</v>
      </c>
      <c r="O43" s="270">
        <v>0</v>
      </c>
      <c r="P43" s="270">
        <v>6.0548305520000003</v>
      </c>
      <c r="Q43" s="270">
        <v>990</v>
      </c>
      <c r="R43" s="270">
        <v>250</v>
      </c>
      <c r="S43" s="271">
        <v>0</v>
      </c>
      <c r="T43" s="270">
        <v>0</v>
      </c>
      <c r="U43" s="270">
        <v>0</v>
      </c>
    </row>
    <row r="44" spans="1:21" x14ac:dyDescent="0.35">
      <c r="A44" s="269" t="s">
        <v>2297</v>
      </c>
      <c r="B44" s="269" t="s">
        <v>2298</v>
      </c>
      <c r="C44" s="269" t="s">
        <v>2308</v>
      </c>
      <c r="D44" s="269" t="s">
        <v>2305</v>
      </c>
      <c r="E44" s="269" t="s">
        <v>2300</v>
      </c>
      <c r="F44" s="270">
        <v>6.016174801</v>
      </c>
      <c r="G44" s="270">
        <v>2884.6140747412564</v>
      </c>
      <c r="H44" s="270">
        <v>6.0548305520000003</v>
      </c>
      <c r="I44" s="270">
        <v>6.016174801</v>
      </c>
      <c r="J44" s="270">
        <v>0</v>
      </c>
      <c r="K44" s="270">
        <v>0.15533629746966177</v>
      </c>
      <c r="L44" s="270">
        <v>38.729999999999997</v>
      </c>
      <c r="M44" s="270">
        <v>0</v>
      </c>
      <c r="N44" s="270">
        <v>0</v>
      </c>
      <c r="O44" s="270">
        <v>0</v>
      </c>
      <c r="P44" s="270">
        <v>0</v>
      </c>
      <c r="Q44" s="270">
        <v>990</v>
      </c>
      <c r="R44" s="270">
        <v>250</v>
      </c>
      <c r="S44" s="271">
        <v>3.8655751000000294E-2</v>
      </c>
      <c r="T44" s="270">
        <v>0</v>
      </c>
      <c r="U44" s="270">
        <v>0</v>
      </c>
    </row>
    <row r="45" spans="1:21" x14ac:dyDescent="0.35">
      <c r="A45" s="269" t="s">
        <v>2297</v>
      </c>
      <c r="B45" s="269" t="s">
        <v>2298</v>
      </c>
      <c r="C45" s="269" t="s">
        <v>2308</v>
      </c>
      <c r="D45" s="269" t="s">
        <v>40</v>
      </c>
      <c r="E45" s="269" t="s">
        <v>2300</v>
      </c>
      <c r="F45" s="270">
        <v>6.0548305520000003</v>
      </c>
      <c r="G45" s="270">
        <v>2903.1485966081677</v>
      </c>
      <c r="H45" s="270">
        <v>6.0548305520000003</v>
      </c>
      <c r="I45" s="270">
        <v>6.0548305520000003</v>
      </c>
      <c r="J45" s="270">
        <v>0</v>
      </c>
      <c r="K45" s="270">
        <v>0.15633438037696878</v>
      </c>
      <c r="L45" s="270">
        <v>38.729999999999997</v>
      </c>
      <c r="M45" s="270">
        <v>0</v>
      </c>
      <c r="N45" s="270">
        <v>0</v>
      </c>
      <c r="O45" s="270">
        <v>0</v>
      </c>
      <c r="P45" s="270">
        <v>0</v>
      </c>
      <c r="Q45" s="270">
        <v>990</v>
      </c>
      <c r="R45" s="270">
        <v>250</v>
      </c>
      <c r="S45" s="271">
        <v>0</v>
      </c>
      <c r="T45" s="270">
        <v>0</v>
      </c>
      <c r="U45" s="270">
        <v>0</v>
      </c>
    </row>
    <row r="46" spans="1:21" x14ac:dyDescent="0.35">
      <c r="A46" s="269" t="s">
        <v>2297</v>
      </c>
      <c r="B46" s="269" t="s">
        <v>2311</v>
      </c>
      <c r="C46" s="269" t="s">
        <v>2299</v>
      </c>
      <c r="D46" s="269" t="s">
        <v>2312</v>
      </c>
      <c r="E46" s="269" t="s">
        <v>2300</v>
      </c>
      <c r="F46" s="270">
        <v>18.547305084000001</v>
      </c>
      <c r="G46" s="270">
        <v>21585.82203303037</v>
      </c>
      <c r="H46" s="270">
        <v>18.873389832000001</v>
      </c>
      <c r="I46" s="270">
        <v>18.547305084000001</v>
      </c>
      <c r="J46" s="270">
        <v>10000</v>
      </c>
      <c r="K46" s="270">
        <v>0.47888729883811004</v>
      </c>
      <c r="L46" s="270">
        <v>38.729999999999997</v>
      </c>
      <c r="M46" s="270">
        <v>9782.5423724880129</v>
      </c>
      <c r="N46" s="270">
        <v>0</v>
      </c>
      <c r="O46" s="270">
        <v>0</v>
      </c>
      <c r="P46" s="270">
        <v>0</v>
      </c>
      <c r="Q46" s="270">
        <v>990</v>
      </c>
      <c r="R46" s="270">
        <v>250</v>
      </c>
      <c r="S46" s="271">
        <v>0.32608474799999954</v>
      </c>
      <c r="T46" s="270">
        <v>0</v>
      </c>
      <c r="U46" s="270">
        <v>0</v>
      </c>
    </row>
    <row r="47" spans="1:21" x14ac:dyDescent="0.35">
      <c r="A47" s="269" t="s">
        <v>2297</v>
      </c>
      <c r="B47" s="269" t="s">
        <v>2311</v>
      </c>
      <c r="C47" s="269" t="s">
        <v>2299</v>
      </c>
      <c r="D47" s="269" t="s">
        <v>2313</v>
      </c>
      <c r="E47" s="269" t="s">
        <v>2300</v>
      </c>
      <c r="F47" s="270">
        <v>18.547305084000001</v>
      </c>
      <c r="G47" s="270">
        <v>11129.371185993181</v>
      </c>
      <c r="H47" s="270">
        <v>18.547305084000001</v>
      </c>
      <c r="I47" s="270">
        <v>18.547305084000001</v>
      </c>
      <c r="J47" s="270">
        <v>1</v>
      </c>
      <c r="K47" s="270">
        <v>0.47888729883811004</v>
      </c>
      <c r="L47" s="270">
        <v>38.729999999999997</v>
      </c>
      <c r="M47" s="270">
        <v>0.91896610165796488</v>
      </c>
      <c r="N47" s="270">
        <v>0</v>
      </c>
      <c r="O47" s="270">
        <v>11129.371185993181</v>
      </c>
      <c r="P47" s="270">
        <v>0</v>
      </c>
      <c r="Q47" s="270">
        <v>930</v>
      </c>
      <c r="R47" s="270">
        <v>2.2000000000000002</v>
      </c>
      <c r="S47" s="271">
        <v>0</v>
      </c>
      <c r="T47" s="270">
        <v>0</v>
      </c>
      <c r="U47" s="270">
        <v>0</v>
      </c>
    </row>
    <row r="48" spans="1:21" x14ac:dyDescent="0.35">
      <c r="A48" s="269" t="s">
        <v>2297</v>
      </c>
      <c r="B48" s="269" t="s">
        <v>2311</v>
      </c>
      <c r="C48" s="269" t="s">
        <v>2299</v>
      </c>
      <c r="D48" s="269" t="s">
        <v>2314</v>
      </c>
      <c r="E48" s="269" t="s">
        <v>2300</v>
      </c>
      <c r="F48" s="270">
        <v>18.280508474999998</v>
      </c>
      <c r="G48" s="270">
        <v>403.15932204324315</v>
      </c>
      <c r="H48" s="270">
        <v>18.547305084000001</v>
      </c>
      <c r="I48" s="270">
        <v>18.280508474999998</v>
      </c>
      <c r="J48" s="270">
        <v>1</v>
      </c>
      <c r="K48" s="270">
        <v>0.47199866963594111</v>
      </c>
      <c r="L48" s="270">
        <v>38.729999999999997</v>
      </c>
      <c r="M48" s="270">
        <v>0.91896610171621607</v>
      </c>
      <c r="N48" s="270">
        <v>0</v>
      </c>
      <c r="O48" s="270">
        <v>403.15932204324315</v>
      </c>
      <c r="P48" s="270">
        <v>0</v>
      </c>
      <c r="Q48" s="270">
        <v>930</v>
      </c>
      <c r="R48" s="270">
        <v>2.2000000000000002</v>
      </c>
      <c r="S48" s="271">
        <v>0.26679660900000357</v>
      </c>
      <c r="T48" s="270">
        <v>0</v>
      </c>
      <c r="U48" s="270">
        <v>0</v>
      </c>
    </row>
    <row r="49" spans="1:21" x14ac:dyDescent="0.35">
      <c r="A49" s="269" t="s">
        <v>2297</v>
      </c>
      <c r="B49" s="269" t="s">
        <v>2311</v>
      </c>
      <c r="C49" s="269" t="s">
        <v>2306</v>
      </c>
      <c r="D49" s="269" t="s">
        <v>2312</v>
      </c>
      <c r="E49" s="269" t="s">
        <v>2300</v>
      </c>
      <c r="F49" s="270">
        <v>12.697662485999999</v>
      </c>
      <c r="G49" s="270">
        <v>15088.489738043101</v>
      </c>
      <c r="H49" s="270">
        <v>12.96927024</v>
      </c>
      <c r="I49" s="270">
        <v>12.697662485999999</v>
      </c>
      <c r="J49" s="270">
        <v>10000</v>
      </c>
      <c r="K49" s="270">
        <v>0.32785082587141751</v>
      </c>
      <c r="L49" s="270">
        <v>38.729999999999997</v>
      </c>
      <c r="M49" s="270">
        <v>6722.2919043529409</v>
      </c>
      <c r="N49" s="270">
        <v>0</v>
      </c>
      <c r="O49" s="270">
        <v>0</v>
      </c>
      <c r="P49" s="270">
        <v>0</v>
      </c>
      <c r="Q49" s="270">
        <v>990</v>
      </c>
      <c r="R49" s="270">
        <v>250</v>
      </c>
      <c r="S49" s="271">
        <v>0.27160775400000148</v>
      </c>
      <c r="T49" s="270">
        <v>0</v>
      </c>
      <c r="U49" s="270">
        <v>0</v>
      </c>
    </row>
    <row r="50" spans="1:21" x14ac:dyDescent="0.35">
      <c r="A50" s="269" t="s">
        <v>2297</v>
      </c>
      <c r="B50" s="269" t="s">
        <v>2311</v>
      </c>
      <c r="C50" s="269" t="s">
        <v>2306</v>
      </c>
      <c r="D50" s="269" t="s">
        <v>2313</v>
      </c>
      <c r="E50" s="269" t="s">
        <v>2300</v>
      </c>
      <c r="F50" s="270">
        <v>12.697662485999999</v>
      </c>
      <c r="G50" s="270">
        <v>7681.7462943378605</v>
      </c>
      <c r="H50" s="270">
        <v>12.697662485999999</v>
      </c>
      <c r="I50" s="270">
        <v>12.697662485999999</v>
      </c>
      <c r="J50" s="270">
        <v>2</v>
      </c>
      <c r="K50" s="270">
        <v>0.32785082587141751</v>
      </c>
      <c r="L50" s="270">
        <v>38.729999999999997</v>
      </c>
      <c r="M50" s="270">
        <v>0.63148802737860965</v>
      </c>
      <c r="N50" s="270">
        <v>0</v>
      </c>
      <c r="O50" s="270">
        <v>7681.7462943378605</v>
      </c>
      <c r="P50" s="270">
        <v>0</v>
      </c>
      <c r="Q50" s="270">
        <v>930</v>
      </c>
      <c r="R50" s="270">
        <v>2.2000000000000002</v>
      </c>
      <c r="S50" s="271">
        <v>0</v>
      </c>
      <c r="T50" s="270">
        <v>0</v>
      </c>
      <c r="U50" s="270">
        <v>0</v>
      </c>
    </row>
    <row r="51" spans="1:21" x14ac:dyDescent="0.35">
      <c r="A51" s="269" t="s">
        <v>2297</v>
      </c>
      <c r="B51" s="269" t="s">
        <v>2311</v>
      </c>
      <c r="C51" s="269" t="s">
        <v>2306</v>
      </c>
      <c r="D51" s="269" t="s">
        <v>2314</v>
      </c>
      <c r="E51" s="269" t="s">
        <v>2300</v>
      </c>
      <c r="F51" s="270">
        <v>12.521117446</v>
      </c>
      <c r="G51" s="270">
        <v>236.97776511138827</v>
      </c>
      <c r="H51" s="270">
        <v>12.697662485999999</v>
      </c>
      <c r="I51" s="270">
        <v>12.521117446</v>
      </c>
      <c r="J51" s="270">
        <v>2</v>
      </c>
      <c r="K51" s="270">
        <v>0.32329247214045959</v>
      </c>
      <c r="L51" s="270">
        <v>38.729999999999997</v>
      </c>
      <c r="M51" s="270">
        <v>0.63148802737418663</v>
      </c>
      <c r="N51" s="270">
        <v>0</v>
      </c>
      <c r="O51" s="270">
        <v>236.97776511138827</v>
      </c>
      <c r="P51" s="270">
        <v>0</v>
      </c>
      <c r="Q51" s="270">
        <v>1860</v>
      </c>
      <c r="R51" s="270">
        <v>4.4000000000000004</v>
      </c>
      <c r="S51" s="271">
        <v>0.1765450399999996</v>
      </c>
      <c r="T51" s="270">
        <v>0</v>
      </c>
      <c r="U51" s="270">
        <v>0</v>
      </c>
    </row>
    <row r="52" spans="1:21" x14ac:dyDescent="0.35">
      <c r="A52" s="269" t="s">
        <v>2297</v>
      </c>
      <c r="B52" s="269" t="s">
        <v>2311</v>
      </c>
      <c r="C52" s="269" t="s">
        <v>2307</v>
      </c>
      <c r="D52" s="269" t="s">
        <v>2312</v>
      </c>
      <c r="E52" s="269" t="s">
        <v>2300</v>
      </c>
      <c r="F52" s="270">
        <v>18.73</v>
      </c>
      <c r="G52" s="270">
        <v>21426</v>
      </c>
      <c r="H52" s="270">
        <v>19.100000000000001</v>
      </c>
      <c r="I52" s="270">
        <v>18.73</v>
      </c>
      <c r="J52" s="270">
        <v>10000</v>
      </c>
      <c r="K52" s="270">
        <v>0.48360444100180744</v>
      </c>
      <c r="L52" s="270">
        <v>38.729999999999997</v>
      </c>
      <c r="M52" s="270">
        <v>9900</v>
      </c>
      <c r="N52" s="270">
        <v>0</v>
      </c>
      <c r="O52" s="270">
        <v>0</v>
      </c>
      <c r="P52" s="270">
        <v>0</v>
      </c>
      <c r="Q52" s="270">
        <v>990</v>
      </c>
      <c r="R52" s="270">
        <v>250</v>
      </c>
      <c r="S52" s="271">
        <v>0.37000000000000099</v>
      </c>
      <c r="T52" s="270">
        <v>0</v>
      </c>
      <c r="U52" s="270">
        <v>0</v>
      </c>
    </row>
    <row r="53" spans="1:21" x14ac:dyDescent="0.35">
      <c r="A53" s="269" t="s">
        <v>2297</v>
      </c>
      <c r="B53" s="269" t="s">
        <v>2311</v>
      </c>
      <c r="C53" s="269" t="s">
        <v>2307</v>
      </c>
      <c r="D53" s="269" t="s">
        <v>2315</v>
      </c>
      <c r="E53" s="269" t="s">
        <v>2300</v>
      </c>
      <c r="F53" s="270">
        <v>18.73</v>
      </c>
      <c r="G53" s="270">
        <v>11846</v>
      </c>
      <c r="H53" s="270">
        <v>18.73</v>
      </c>
      <c r="I53" s="270">
        <v>18.73</v>
      </c>
      <c r="J53" s="270">
        <v>1</v>
      </c>
      <c r="K53" s="270">
        <v>0.48360444100180744</v>
      </c>
      <c r="L53" s="270">
        <v>38.729999999999997</v>
      </c>
      <c r="M53" s="270">
        <v>0.93</v>
      </c>
      <c r="N53" s="270">
        <v>0</v>
      </c>
      <c r="O53" s="270">
        <v>11846</v>
      </c>
      <c r="P53" s="270">
        <v>0</v>
      </c>
      <c r="Q53" s="270">
        <v>930</v>
      </c>
      <c r="R53" s="270">
        <v>2.2000000000000002</v>
      </c>
      <c r="S53" s="271">
        <v>0</v>
      </c>
      <c r="T53" s="270">
        <v>0</v>
      </c>
      <c r="U53" s="270">
        <v>0</v>
      </c>
    </row>
    <row r="54" spans="1:21" x14ac:dyDescent="0.35">
      <c r="A54" s="269" t="s">
        <v>2297</v>
      </c>
      <c r="B54" s="269" t="s">
        <v>2311</v>
      </c>
      <c r="C54" s="269" t="s">
        <v>2307</v>
      </c>
      <c r="D54" s="269" t="s">
        <v>2314</v>
      </c>
      <c r="E54" s="269" t="s">
        <v>2300</v>
      </c>
      <c r="F54" s="270">
        <v>18.52</v>
      </c>
      <c r="G54" s="270">
        <v>347.00000000000006</v>
      </c>
      <c r="H54" s="270">
        <v>18.73</v>
      </c>
      <c r="I54" s="270">
        <v>18.52</v>
      </c>
      <c r="J54" s="270">
        <v>2</v>
      </c>
      <c r="K54" s="270">
        <v>0.4781822876323264</v>
      </c>
      <c r="L54" s="270">
        <v>38.729999999999997</v>
      </c>
      <c r="M54" s="270">
        <v>0.93000000000000016</v>
      </c>
      <c r="N54" s="270">
        <v>0</v>
      </c>
      <c r="O54" s="270">
        <v>347.00000000000006</v>
      </c>
      <c r="P54" s="270">
        <v>0</v>
      </c>
      <c r="Q54" s="270">
        <v>1860</v>
      </c>
      <c r="R54" s="270">
        <v>4.4000000000000004</v>
      </c>
      <c r="S54" s="271">
        <v>0.20999999999999996</v>
      </c>
      <c r="T54" s="270">
        <v>0</v>
      </c>
      <c r="U54" s="270">
        <v>0</v>
      </c>
    </row>
    <row r="55" spans="1:21" x14ac:dyDescent="0.35">
      <c r="A55" s="269" t="s">
        <v>2297</v>
      </c>
      <c r="B55" s="269" t="s">
        <v>2311</v>
      </c>
      <c r="C55" s="269" t="s">
        <v>2308</v>
      </c>
      <c r="D55" s="269" t="s">
        <v>2312</v>
      </c>
      <c r="E55" s="269" t="s">
        <v>2300</v>
      </c>
      <c r="F55" s="270">
        <v>5.9216799089999999</v>
      </c>
      <c r="G55" s="270">
        <v>8527.8490349077656</v>
      </c>
      <c r="H55" s="270">
        <v>6.016174801</v>
      </c>
      <c r="I55" s="270">
        <v>5.9216799089999999</v>
      </c>
      <c r="J55" s="270">
        <v>10000</v>
      </c>
      <c r="K55" s="270">
        <v>0.15289646034082108</v>
      </c>
      <c r="L55" s="270">
        <v>38.729999999999997</v>
      </c>
      <c r="M55" s="270">
        <v>3118.331441441489</v>
      </c>
      <c r="N55" s="270">
        <v>0</v>
      </c>
      <c r="O55" s="270">
        <v>0</v>
      </c>
      <c r="P55" s="270">
        <v>0</v>
      </c>
      <c r="Q55" s="270">
        <v>990</v>
      </c>
      <c r="R55" s="270">
        <v>250</v>
      </c>
      <c r="S55" s="271">
        <v>9.4494892000000164E-2</v>
      </c>
      <c r="T55" s="270">
        <v>0</v>
      </c>
      <c r="U55" s="270">
        <v>0</v>
      </c>
    </row>
    <row r="56" spans="1:21" x14ac:dyDescent="0.35">
      <c r="A56" s="269" t="s">
        <v>2297</v>
      </c>
      <c r="B56" s="269" t="s">
        <v>2311</v>
      </c>
      <c r="C56" s="269" t="s">
        <v>2308</v>
      </c>
      <c r="D56" s="269" t="s">
        <v>2316</v>
      </c>
      <c r="E56" s="269" t="s">
        <v>2300</v>
      </c>
      <c r="F56" s="270">
        <v>5.9216799089999999</v>
      </c>
      <c r="G56" s="270">
        <v>3556.1577751388295</v>
      </c>
      <c r="H56" s="270">
        <v>5.9216799089999999</v>
      </c>
      <c r="I56" s="270">
        <v>5.9216799089999999</v>
      </c>
      <c r="J56" s="270">
        <v>1</v>
      </c>
      <c r="K56" s="270">
        <v>0.15289646034082108</v>
      </c>
      <c r="L56" s="270">
        <v>38.729999999999997</v>
      </c>
      <c r="M56" s="270">
        <v>0.2929341657111702</v>
      </c>
      <c r="N56" s="270">
        <v>0</v>
      </c>
      <c r="O56" s="270">
        <v>3556.1577751388295</v>
      </c>
      <c r="P56" s="270">
        <v>0</v>
      </c>
      <c r="Q56" s="270">
        <v>930</v>
      </c>
      <c r="R56" s="270">
        <v>2.2000000000000002</v>
      </c>
      <c r="S56" s="271">
        <v>0</v>
      </c>
      <c r="T56" s="270">
        <v>0</v>
      </c>
      <c r="U56" s="270">
        <v>0</v>
      </c>
    </row>
    <row r="57" spans="1:21" x14ac:dyDescent="0.35">
      <c r="A57" s="269" t="s">
        <v>2297</v>
      </c>
      <c r="B57" s="269" t="s">
        <v>2311</v>
      </c>
      <c r="C57" s="269" t="s">
        <v>2308</v>
      </c>
      <c r="D57" s="269" t="s">
        <v>2314</v>
      </c>
      <c r="E57" s="269" t="s">
        <v>2300</v>
      </c>
      <c r="F57" s="270">
        <v>5.8397843360000001</v>
      </c>
      <c r="G57" s="270">
        <v>99.534619750593322</v>
      </c>
      <c r="H57" s="270">
        <v>5.9216799089999999</v>
      </c>
      <c r="I57" s="270">
        <v>5.8397843360000001</v>
      </c>
      <c r="J57" s="270">
        <v>1</v>
      </c>
      <c r="K57" s="270">
        <v>0.15078193483088048</v>
      </c>
      <c r="L57" s="270">
        <v>38.729999999999997</v>
      </c>
      <c r="M57" s="270">
        <v>0.2929341657216829</v>
      </c>
      <c r="N57" s="270">
        <v>0</v>
      </c>
      <c r="O57" s="270">
        <v>99.534619750593322</v>
      </c>
      <c r="P57" s="270">
        <v>0</v>
      </c>
      <c r="Q57" s="270">
        <v>930</v>
      </c>
      <c r="R57" s="270">
        <v>2.2000000000000002</v>
      </c>
      <c r="S57" s="271">
        <v>8.1895572999999722E-2</v>
      </c>
      <c r="T57" s="270">
        <v>0</v>
      </c>
      <c r="U57" s="270">
        <v>0</v>
      </c>
    </row>
    <row r="58" spans="1:21" x14ac:dyDescent="0.35">
      <c r="A58" s="269" t="s">
        <v>2297</v>
      </c>
      <c r="B58" s="269" t="s">
        <v>2317</v>
      </c>
      <c r="C58" s="269" t="s">
        <v>2299</v>
      </c>
      <c r="D58" s="269" t="s">
        <v>2318</v>
      </c>
      <c r="E58" s="269" t="s">
        <v>2300</v>
      </c>
      <c r="F58" s="270">
        <v>17.618457627000002</v>
      </c>
      <c r="G58" s="270">
        <v>563.23728813180037</v>
      </c>
      <c r="H58" s="270">
        <v>18.280508474999998</v>
      </c>
      <c r="I58" s="270">
        <v>17.618457627000002</v>
      </c>
      <c r="J58" s="270">
        <v>1181</v>
      </c>
      <c r="K58" s="270">
        <v>0.45490466374903182</v>
      </c>
      <c r="L58" s="270">
        <v>38.729999999999997</v>
      </c>
      <c r="M58" s="270">
        <v>1050.2893220268259</v>
      </c>
      <c r="N58" s="270">
        <v>59.613011777902422</v>
      </c>
      <c r="O58" s="270">
        <v>563.23728813180037</v>
      </c>
      <c r="P58" s="270">
        <v>0</v>
      </c>
      <c r="Q58" s="270">
        <v>900</v>
      </c>
      <c r="R58" s="270">
        <v>2.2000000000000002</v>
      </c>
      <c r="S58" s="271">
        <v>0.66205084799999625</v>
      </c>
      <c r="T58" s="270">
        <v>0</v>
      </c>
      <c r="U58" s="270">
        <v>0</v>
      </c>
    </row>
    <row r="59" spans="1:21" x14ac:dyDescent="0.35">
      <c r="A59" s="269" t="s">
        <v>2297</v>
      </c>
      <c r="B59" s="269" t="s">
        <v>2317</v>
      </c>
      <c r="C59" s="269" t="s">
        <v>2299</v>
      </c>
      <c r="D59" s="269" t="s">
        <v>2319</v>
      </c>
      <c r="E59" s="269" t="s">
        <v>2300</v>
      </c>
      <c r="F59" s="270">
        <v>17.509762713000001</v>
      </c>
      <c r="G59" s="270">
        <v>487.15084748922123</v>
      </c>
      <c r="H59" s="270">
        <v>17.618457627000002</v>
      </c>
      <c r="I59" s="270">
        <v>17.509762713000001</v>
      </c>
      <c r="J59" s="270">
        <v>1169</v>
      </c>
      <c r="K59" s="270">
        <v>0.45209818520526729</v>
      </c>
      <c r="L59" s="270">
        <v>38.729999999999997</v>
      </c>
      <c r="M59" s="270">
        <v>1039.617457694543</v>
      </c>
      <c r="N59" s="270">
        <v>59.373589164785557</v>
      </c>
      <c r="O59" s="270">
        <v>487.15084748922123</v>
      </c>
      <c r="P59" s="270">
        <v>0</v>
      </c>
      <c r="Q59" s="270">
        <v>900</v>
      </c>
      <c r="R59" s="270">
        <v>2.2000000000000002</v>
      </c>
      <c r="S59" s="271">
        <v>0.10869491400000086</v>
      </c>
      <c r="T59" s="270">
        <v>0</v>
      </c>
      <c r="U59" s="270">
        <v>0</v>
      </c>
    </row>
    <row r="60" spans="1:21" x14ac:dyDescent="0.35">
      <c r="A60" s="269" t="s">
        <v>2297</v>
      </c>
      <c r="B60" s="269" t="s">
        <v>2317</v>
      </c>
      <c r="C60" s="269" t="s">
        <v>2299</v>
      </c>
      <c r="D60" s="269" t="s">
        <v>2320</v>
      </c>
      <c r="E60" s="269" t="s">
        <v>2300</v>
      </c>
      <c r="F60" s="270">
        <v>18.280508474999998</v>
      </c>
      <c r="G60" s="270">
        <v>0</v>
      </c>
      <c r="H60" s="270">
        <v>18.280508474999998</v>
      </c>
      <c r="I60" s="270">
        <v>18.280508474999998</v>
      </c>
      <c r="J60" s="270">
        <v>0</v>
      </c>
      <c r="K60" s="270">
        <v>0.47199866963594111</v>
      </c>
      <c r="L60" s="270">
        <v>38.729999999999997</v>
      </c>
      <c r="M60" s="270">
        <v>0</v>
      </c>
      <c r="N60" s="270">
        <v>0</v>
      </c>
      <c r="O60" s="270">
        <v>0</v>
      </c>
      <c r="P60" s="270">
        <v>0</v>
      </c>
      <c r="Q60" s="270">
        <v>930</v>
      </c>
      <c r="R60" s="270">
        <v>2.2000000000000002</v>
      </c>
      <c r="S60" s="271">
        <v>0</v>
      </c>
      <c r="T60" s="270">
        <v>0</v>
      </c>
      <c r="U60" s="270">
        <v>0</v>
      </c>
    </row>
    <row r="61" spans="1:21" x14ac:dyDescent="0.35">
      <c r="A61" s="269" t="s">
        <v>2297</v>
      </c>
      <c r="B61" s="269" t="s">
        <v>2317</v>
      </c>
      <c r="C61" s="269" t="s">
        <v>2299</v>
      </c>
      <c r="D61" s="269" t="s">
        <v>2321</v>
      </c>
      <c r="E61" s="269" t="s">
        <v>2300</v>
      </c>
      <c r="F61" s="270">
        <v>18.280508474999998</v>
      </c>
      <c r="G61" s="270">
        <v>0</v>
      </c>
      <c r="H61" s="270">
        <v>18.280508474999998</v>
      </c>
      <c r="I61" s="270">
        <v>18.280508474999998</v>
      </c>
      <c r="J61" s="270">
        <v>0</v>
      </c>
      <c r="K61" s="270">
        <v>0.47199866963594111</v>
      </c>
      <c r="L61" s="270">
        <v>38.729999999999997</v>
      </c>
      <c r="M61" s="270">
        <v>0</v>
      </c>
      <c r="N61" s="270">
        <v>0</v>
      </c>
      <c r="O61" s="270">
        <v>0</v>
      </c>
      <c r="P61" s="270">
        <v>0</v>
      </c>
      <c r="Q61" s="270">
        <v>930</v>
      </c>
      <c r="R61" s="270">
        <v>2.2000000000000002</v>
      </c>
      <c r="S61" s="271">
        <v>0</v>
      </c>
      <c r="T61" s="270">
        <v>0</v>
      </c>
      <c r="U61" s="270">
        <v>0</v>
      </c>
    </row>
    <row r="62" spans="1:21" x14ac:dyDescent="0.35">
      <c r="A62" s="269" t="s">
        <v>2297</v>
      </c>
      <c r="B62" s="269" t="s">
        <v>2317</v>
      </c>
      <c r="C62" s="269" t="s">
        <v>2306</v>
      </c>
      <c r="D62" s="269" t="s">
        <v>2318</v>
      </c>
      <c r="E62" s="269" t="s">
        <v>2300</v>
      </c>
      <c r="F62" s="270">
        <v>12.045803877000001</v>
      </c>
      <c r="G62" s="270">
        <v>619.94469784109367</v>
      </c>
      <c r="H62" s="270">
        <v>12.521117446</v>
      </c>
      <c r="I62" s="270">
        <v>12.045803877000001</v>
      </c>
      <c r="J62" s="270">
        <v>2358</v>
      </c>
      <c r="K62" s="270">
        <v>0.31101998133230058</v>
      </c>
      <c r="L62" s="270">
        <v>38.729999999999997</v>
      </c>
      <c r="M62" s="270">
        <v>720.50746865189979</v>
      </c>
      <c r="N62" s="270">
        <v>119.62795941375424</v>
      </c>
      <c r="O62" s="270">
        <v>619.94469784109367</v>
      </c>
      <c r="P62" s="270">
        <v>0</v>
      </c>
      <c r="Q62" s="270">
        <v>1800</v>
      </c>
      <c r="R62" s="270">
        <v>4.4000000000000004</v>
      </c>
      <c r="S62" s="271">
        <v>0.47531356899999966</v>
      </c>
      <c r="T62" s="270">
        <v>0</v>
      </c>
      <c r="U62" s="270">
        <v>0</v>
      </c>
    </row>
    <row r="63" spans="1:21" x14ac:dyDescent="0.35">
      <c r="A63" s="269" t="s">
        <v>2297</v>
      </c>
      <c r="B63" s="269" t="s">
        <v>2317</v>
      </c>
      <c r="C63" s="269" t="s">
        <v>2306</v>
      </c>
      <c r="D63" s="269" t="s">
        <v>2319</v>
      </c>
      <c r="E63" s="269" t="s">
        <v>2300</v>
      </c>
      <c r="F63" s="270">
        <v>11.991482326</v>
      </c>
      <c r="G63" s="270">
        <v>332.71949828652322</v>
      </c>
      <c r="H63" s="270">
        <v>12.045803877000001</v>
      </c>
      <c r="I63" s="270">
        <v>11.991482326</v>
      </c>
      <c r="J63" s="270">
        <v>2330</v>
      </c>
      <c r="K63" s="270">
        <v>0.30961741094758588</v>
      </c>
      <c r="L63" s="270">
        <v>38.729999999999997</v>
      </c>
      <c r="M63" s="270">
        <v>711.95182439473399</v>
      </c>
      <c r="N63" s="270">
        <v>118.74292185730465</v>
      </c>
      <c r="O63" s="270">
        <v>332.71949828652322</v>
      </c>
      <c r="P63" s="270">
        <v>0</v>
      </c>
      <c r="Q63" s="270">
        <v>1800</v>
      </c>
      <c r="R63" s="270">
        <v>4.4000000000000004</v>
      </c>
      <c r="S63" s="271">
        <v>5.4321550999999357E-2</v>
      </c>
      <c r="T63" s="270">
        <v>0</v>
      </c>
      <c r="U63" s="270">
        <v>0</v>
      </c>
    </row>
    <row r="64" spans="1:21" x14ac:dyDescent="0.35">
      <c r="A64" s="269" t="s">
        <v>2297</v>
      </c>
      <c r="B64" s="269" t="s">
        <v>2317</v>
      </c>
      <c r="C64" s="269" t="s">
        <v>2306</v>
      </c>
      <c r="D64" s="269" t="s">
        <v>2320</v>
      </c>
      <c r="E64" s="269" t="s">
        <v>2300</v>
      </c>
      <c r="F64" s="270">
        <v>12.521117446</v>
      </c>
      <c r="G64" s="270">
        <v>0</v>
      </c>
      <c r="H64" s="270">
        <v>12.521117446</v>
      </c>
      <c r="I64" s="270">
        <v>12.521117446</v>
      </c>
      <c r="J64" s="270">
        <v>0</v>
      </c>
      <c r="K64" s="270">
        <v>0.32329247214045959</v>
      </c>
      <c r="L64" s="270">
        <v>38.729999999999997</v>
      </c>
      <c r="M64" s="270">
        <v>0</v>
      </c>
      <c r="N64" s="270">
        <v>0</v>
      </c>
      <c r="O64" s="270">
        <v>0</v>
      </c>
      <c r="P64" s="270">
        <v>0</v>
      </c>
      <c r="Q64" s="270">
        <v>1860</v>
      </c>
      <c r="R64" s="270">
        <v>4.4000000000000004</v>
      </c>
      <c r="S64" s="271">
        <v>0</v>
      </c>
      <c r="T64" s="270">
        <v>0</v>
      </c>
      <c r="U64" s="270">
        <v>0</v>
      </c>
    </row>
    <row r="65" spans="1:21" x14ac:dyDescent="0.35">
      <c r="A65" s="269" t="s">
        <v>2297</v>
      </c>
      <c r="B65" s="269" t="s">
        <v>2317</v>
      </c>
      <c r="C65" s="269" t="s">
        <v>2306</v>
      </c>
      <c r="D65" s="269" t="s">
        <v>2321</v>
      </c>
      <c r="E65" s="269" t="s">
        <v>2300</v>
      </c>
      <c r="F65" s="270">
        <v>12.521117446</v>
      </c>
      <c r="G65" s="270">
        <v>0</v>
      </c>
      <c r="H65" s="270">
        <v>12.521117446</v>
      </c>
      <c r="I65" s="270">
        <v>12.521117446</v>
      </c>
      <c r="J65" s="270">
        <v>0</v>
      </c>
      <c r="K65" s="270">
        <v>0.32329247214045959</v>
      </c>
      <c r="L65" s="270">
        <v>38.729999999999997</v>
      </c>
      <c r="M65" s="270">
        <v>0</v>
      </c>
      <c r="N65" s="270">
        <v>0</v>
      </c>
      <c r="O65" s="270">
        <v>0</v>
      </c>
      <c r="P65" s="270">
        <v>0</v>
      </c>
      <c r="Q65" s="270">
        <v>1860</v>
      </c>
      <c r="R65" s="270">
        <v>4.4000000000000004</v>
      </c>
      <c r="S65" s="271">
        <v>0</v>
      </c>
      <c r="T65" s="270">
        <v>0</v>
      </c>
      <c r="U65" s="270">
        <v>0</v>
      </c>
    </row>
    <row r="66" spans="1:21" x14ac:dyDescent="0.35">
      <c r="A66" s="269" t="s">
        <v>2297</v>
      </c>
      <c r="B66" s="269" t="s">
        <v>2317</v>
      </c>
      <c r="C66" s="269" t="s">
        <v>2307</v>
      </c>
      <c r="D66" s="269" t="s">
        <v>2318</v>
      </c>
      <c r="E66" s="269" t="s">
        <v>2300</v>
      </c>
      <c r="F66" s="270">
        <v>17.849999999999998</v>
      </c>
      <c r="G66" s="270">
        <v>742</v>
      </c>
      <c r="H66" s="270">
        <v>18.52</v>
      </c>
      <c r="I66" s="270">
        <v>17.849999999999998</v>
      </c>
      <c r="J66" s="270">
        <v>2364</v>
      </c>
      <c r="K66" s="270">
        <v>0.4608830364058869</v>
      </c>
      <c r="L66" s="270">
        <v>38.729999999999997</v>
      </c>
      <c r="M66" s="270">
        <v>1063.7999999999997</v>
      </c>
      <c r="N66" s="270">
        <v>119.19327731092436</v>
      </c>
      <c r="O66" s="270">
        <v>742</v>
      </c>
      <c r="P66" s="270">
        <v>0</v>
      </c>
      <c r="Q66" s="270">
        <v>1800</v>
      </c>
      <c r="R66" s="270">
        <v>4.4000000000000004</v>
      </c>
      <c r="S66" s="271">
        <v>0.67000000000000171</v>
      </c>
      <c r="T66" s="270">
        <v>0</v>
      </c>
      <c r="U66" s="270">
        <v>0</v>
      </c>
    </row>
    <row r="67" spans="1:21" x14ac:dyDescent="0.35">
      <c r="A67" s="269" t="s">
        <v>2297</v>
      </c>
      <c r="B67" s="269" t="s">
        <v>2317</v>
      </c>
      <c r="C67" s="269" t="s">
        <v>2307</v>
      </c>
      <c r="D67" s="269" t="s">
        <v>2319</v>
      </c>
      <c r="E67" s="269" t="s">
        <v>2300</v>
      </c>
      <c r="F67" s="270">
        <v>17.740000000000002</v>
      </c>
      <c r="G67" s="270">
        <v>567</v>
      </c>
      <c r="H67" s="270">
        <v>17.849999999999998</v>
      </c>
      <c r="I67" s="270">
        <v>17.740000000000002</v>
      </c>
      <c r="J67" s="270">
        <v>2344</v>
      </c>
      <c r="K67" s="270">
        <v>0.45804286083139689</v>
      </c>
      <c r="L67" s="270">
        <v>38.729999999999997</v>
      </c>
      <c r="M67" s="270">
        <v>1054.8</v>
      </c>
      <c r="N67" s="270">
        <v>118.91770011273957</v>
      </c>
      <c r="O67" s="270">
        <v>567</v>
      </c>
      <c r="P67" s="270">
        <v>0</v>
      </c>
      <c r="Q67" s="270">
        <v>1800</v>
      </c>
      <c r="R67" s="270">
        <v>4.4000000000000004</v>
      </c>
      <c r="S67" s="271">
        <v>0.10999999999999854</v>
      </c>
      <c r="T67" s="270">
        <v>0</v>
      </c>
      <c r="U67" s="270">
        <v>0</v>
      </c>
    </row>
    <row r="68" spans="1:21" x14ac:dyDescent="0.35">
      <c r="A68" s="269" t="s">
        <v>2297</v>
      </c>
      <c r="B68" s="269" t="s">
        <v>2317</v>
      </c>
      <c r="C68" s="269" t="s">
        <v>2307</v>
      </c>
      <c r="D68" s="269" t="s">
        <v>2320</v>
      </c>
      <c r="E68" s="269" t="s">
        <v>2300</v>
      </c>
      <c r="F68" s="270">
        <v>18.52</v>
      </c>
      <c r="G68" s="270">
        <v>0</v>
      </c>
      <c r="H68" s="270">
        <v>18.52</v>
      </c>
      <c r="I68" s="270">
        <v>18.52</v>
      </c>
      <c r="J68" s="270">
        <v>0</v>
      </c>
      <c r="K68" s="270">
        <v>0.4781822876323264</v>
      </c>
      <c r="L68" s="270">
        <v>38.729999999999997</v>
      </c>
      <c r="M68" s="270">
        <v>0</v>
      </c>
      <c r="N68" s="270">
        <v>0</v>
      </c>
      <c r="O68" s="270">
        <v>0</v>
      </c>
      <c r="P68" s="270">
        <v>0</v>
      </c>
      <c r="Q68" s="270">
        <v>1860</v>
      </c>
      <c r="R68" s="270">
        <v>4.4000000000000004</v>
      </c>
      <c r="S68" s="271">
        <v>0</v>
      </c>
      <c r="T68" s="270">
        <v>0</v>
      </c>
      <c r="U68" s="270">
        <v>0</v>
      </c>
    </row>
    <row r="69" spans="1:21" x14ac:dyDescent="0.35">
      <c r="A69" s="269" t="s">
        <v>2297</v>
      </c>
      <c r="B69" s="269" t="s">
        <v>2317</v>
      </c>
      <c r="C69" s="269" t="s">
        <v>2307</v>
      </c>
      <c r="D69" s="269" t="s">
        <v>2321</v>
      </c>
      <c r="E69" s="269" t="s">
        <v>2300</v>
      </c>
      <c r="F69" s="270">
        <v>18.52</v>
      </c>
      <c r="G69" s="270">
        <v>0</v>
      </c>
      <c r="H69" s="270">
        <v>18.52</v>
      </c>
      <c r="I69" s="270">
        <v>18.52</v>
      </c>
      <c r="J69" s="270">
        <v>0</v>
      </c>
      <c r="K69" s="270">
        <v>0.4781822876323264</v>
      </c>
      <c r="L69" s="270">
        <v>38.729999999999997</v>
      </c>
      <c r="M69" s="270">
        <v>0</v>
      </c>
      <c r="N69" s="270">
        <v>0</v>
      </c>
      <c r="O69" s="270">
        <v>0</v>
      </c>
      <c r="P69" s="270">
        <v>0</v>
      </c>
      <c r="Q69" s="270">
        <v>1860</v>
      </c>
      <c r="R69" s="270">
        <v>4.4000000000000004</v>
      </c>
      <c r="S69" s="271">
        <v>0</v>
      </c>
      <c r="T69" s="270">
        <v>0</v>
      </c>
      <c r="U69" s="270">
        <v>0</v>
      </c>
    </row>
    <row r="70" spans="1:21" x14ac:dyDescent="0.35">
      <c r="A70" s="269" t="s">
        <v>2297</v>
      </c>
      <c r="B70" s="269" t="s">
        <v>2317</v>
      </c>
      <c r="C70" s="269" t="s">
        <v>2308</v>
      </c>
      <c r="D70" s="269" t="s">
        <v>2318</v>
      </c>
      <c r="E70" s="269" t="s">
        <v>2300</v>
      </c>
      <c r="F70" s="270">
        <v>5.594097616</v>
      </c>
      <c r="G70" s="270">
        <v>281.27979566936938</v>
      </c>
      <c r="H70" s="270">
        <v>5.8397843360000001</v>
      </c>
      <c r="I70" s="270">
        <v>5.594097616</v>
      </c>
      <c r="J70" s="270">
        <v>1175</v>
      </c>
      <c r="K70" s="270">
        <v>0.14443835827523885</v>
      </c>
      <c r="L70" s="270">
        <v>38.729999999999997</v>
      </c>
      <c r="M70" s="270">
        <v>333.09449487162163</v>
      </c>
      <c r="N70" s="270">
        <v>59.543918918918919</v>
      </c>
      <c r="O70" s="270">
        <v>281.27979566936938</v>
      </c>
      <c r="P70" s="270">
        <v>0</v>
      </c>
      <c r="Q70" s="270">
        <v>900</v>
      </c>
      <c r="R70" s="270">
        <v>2.2000000000000002</v>
      </c>
      <c r="S70" s="271">
        <v>0.24568672000000014</v>
      </c>
      <c r="T70" s="270">
        <v>0</v>
      </c>
      <c r="U70" s="270">
        <v>0</v>
      </c>
    </row>
    <row r="71" spans="1:21" x14ac:dyDescent="0.35">
      <c r="A71" s="269" t="s">
        <v>2297</v>
      </c>
      <c r="B71" s="269" t="s">
        <v>2317</v>
      </c>
      <c r="C71" s="269" t="s">
        <v>2308</v>
      </c>
      <c r="D71" s="269" t="s">
        <v>2319</v>
      </c>
      <c r="E71" s="269" t="s">
        <v>2300</v>
      </c>
      <c r="F71" s="270">
        <v>5.5751986379999998</v>
      </c>
      <c r="G71" s="270">
        <v>156.23155505355933</v>
      </c>
      <c r="H71" s="270">
        <v>5.594097616</v>
      </c>
      <c r="I71" s="270">
        <v>5.5751986379999998</v>
      </c>
      <c r="J71" s="270">
        <v>1163</v>
      </c>
      <c r="K71" s="270">
        <v>0.1439503908597986</v>
      </c>
      <c r="L71" s="270">
        <v>38.729999999999997</v>
      </c>
      <c r="M71" s="270">
        <v>329.69267877935596</v>
      </c>
      <c r="N71" s="270">
        <v>59.13559322033899</v>
      </c>
      <c r="O71" s="270">
        <v>156.23155505355933</v>
      </c>
      <c r="P71" s="270">
        <v>0</v>
      </c>
      <c r="Q71" s="270">
        <v>900</v>
      </c>
      <c r="R71" s="270">
        <v>2.2000000000000002</v>
      </c>
      <c r="S71" s="271">
        <v>1.8898978000000177E-2</v>
      </c>
      <c r="T71" s="270">
        <v>0</v>
      </c>
      <c r="U71" s="270">
        <v>0</v>
      </c>
    </row>
    <row r="72" spans="1:21" x14ac:dyDescent="0.35">
      <c r="A72" s="269" t="s">
        <v>2297</v>
      </c>
      <c r="B72" s="269" t="s">
        <v>2317</v>
      </c>
      <c r="C72" s="269" t="s">
        <v>2308</v>
      </c>
      <c r="D72" s="269" t="s">
        <v>2320</v>
      </c>
      <c r="E72" s="269" t="s">
        <v>2300</v>
      </c>
      <c r="F72" s="270">
        <v>5.8397843360000001</v>
      </c>
      <c r="G72" s="270">
        <v>0</v>
      </c>
      <c r="H72" s="270">
        <v>5.8397843360000001</v>
      </c>
      <c r="I72" s="270">
        <v>5.8397843360000001</v>
      </c>
      <c r="J72" s="270">
        <v>0</v>
      </c>
      <c r="K72" s="270">
        <v>0.15078193483088048</v>
      </c>
      <c r="L72" s="270">
        <v>38.729999999999997</v>
      </c>
      <c r="M72" s="270">
        <v>0</v>
      </c>
      <c r="N72" s="270">
        <v>0</v>
      </c>
      <c r="O72" s="270">
        <v>0</v>
      </c>
      <c r="P72" s="270">
        <v>0</v>
      </c>
      <c r="Q72" s="270">
        <v>930</v>
      </c>
      <c r="R72" s="270">
        <v>2.2000000000000002</v>
      </c>
      <c r="S72" s="271">
        <v>0</v>
      </c>
      <c r="T72" s="270">
        <v>0</v>
      </c>
      <c r="U72" s="270">
        <v>0</v>
      </c>
    </row>
    <row r="73" spans="1:21" x14ac:dyDescent="0.35">
      <c r="A73" s="269" t="s">
        <v>2297</v>
      </c>
      <c r="B73" s="269" t="s">
        <v>2317</v>
      </c>
      <c r="C73" s="269" t="s">
        <v>2308</v>
      </c>
      <c r="D73" s="269" t="s">
        <v>2321</v>
      </c>
      <c r="E73" s="269" t="s">
        <v>2300</v>
      </c>
      <c r="F73" s="270">
        <v>5.8397843360000001</v>
      </c>
      <c r="G73" s="270">
        <v>0</v>
      </c>
      <c r="H73" s="270">
        <v>5.8397843360000001</v>
      </c>
      <c r="I73" s="270">
        <v>5.8397843360000001</v>
      </c>
      <c r="J73" s="270">
        <v>0</v>
      </c>
      <c r="K73" s="270">
        <v>0.15078193483088048</v>
      </c>
      <c r="L73" s="270">
        <v>38.729999999999997</v>
      </c>
      <c r="M73" s="270">
        <v>0</v>
      </c>
      <c r="N73" s="270">
        <v>0</v>
      </c>
      <c r="O73" s="270">
        <v>0</v>
      </c>
      <c r="P73" s="270">
        <v>0</v>
      </c>
      <c r="Q73" s="270">
        <v>930</v>
      </c>
      <c r="R73" s="270">
        <v>2.2000000000000002</v>
      </c>
      <c r="S73" s="271">
        <v>0</v>
      </c>
      <c r="T73" s="270">
        <v>0</v>
      </c>
      <c r="U73" s="270">
        <v>0</v>
      </c>
    </row>
    <row r="74" spans="1:21" x14ac:dyDescent="0.35">
      <c r="A74" s="269" t="s">
        <v>2322</v>
      </c>
      <c r="B74" s="269" t="s">
        <v>2317</v>
      </c>
      <c r="C74" s="269" t="s">
        <v>2299</v>
      </c>
      <c r="D74" s="269" t="s">
        <v>678</v>
      </c>
      <c r="E74" s="269" t="s">
        <v>2300</v>
      </c>
      <c r="F74" s="270">
        <v>12.899999999999999</v>
      </c>
      <c r="G74" s="270">
        <v>0</v>
      </c>
      <c r="H74" s="270">
        <v>12.899999999999999</v>
      </c>
      <c r="I74" s="270">
        <v>12.899999999999999</v>
      </c>
      <c r="J74" s="270">
        <v>0</v>
      </c>
      <c r="K74" s="270">
        <v>0.33307513555383422</v>
      </c>
      <c r="L74" s="270">
        <v>38.729999999999997</v>
      </c>
      <c r="M74" s="270">
        <v>0</v>
      </c>
      <c r="N74" s="270">
        <v>0</v>
      </c>
      <c r="O74" s="270">
        <v>0</v>
      </c>
      <c r="P74" s="270">
        <v>0</v>
      </c>
      <c r="Q74" s="270">
        <v>687</v>
      </c>
      <c r="R74" s="270">
        <v>0.5</v>
      </c>
      <c r="S74" s="271">
        <v>0</v>
      </c>
      <c r="T74" s="270">
        <v>0</v>
      </c>
      <c r="U74" s="270">
        <v>0</v>
      </c>
    </row>
    <row r="75" spans="1:21" x14ac:dyDescent="0.35">
      <c r="A75" s="269" t="s">
        <v>2322</v>
      </c>
      <c r="B75" s="269" t="s">
        <v>2317</v>
      </c>
      <c r="C75" s="269" t="s">
        <v>2299</v>
      </c>
      <c r="D75" s="269" t="s">
        <v>2323</v>
      </c>
      <c r="E75" s="269" t="s">
        <v>2300</v>
      </c>
      <c r="F75" s="270">
        <v>17.509762713000001</v>
      </c>
      <c r="G75" s="270">
        <v>537.54576274672695</v>
      </c>
      <c r="H75" s="270">
        <v>17.509762713000001</v>
      </c>
      <c r="I75" s="270">
        <v>17.509762713000001</v>
      </c>
      <c r="J75" s="270">
        <v>4997</v>
      </c>
      <c r="K75" s="270">
        <v>0.45209818520526729</v>
      </c>
      <c r="L75" s="270">
        <v>38.729999999999997</v>
      </c>
      <c r="M75" s="270">
        <v>4443.9422036780425</v>
      </c>
      <c r="N75" s="270">
        <v>253.79796839729121</v>
      </c>
      <c r="O75" s="270">
        <v>537.54576274672695</v>
      </c>
      <c r="P75" s="270">
        <v>0</v>
      </c>
      <c r="Q75" s="270">
        <v>900</v>
      </c>
      <c r="R75" s="270">
        <v>0.5</v>
      </c>
      <c r="S75" s="271">
        <v>0</v>
      </c>
      <c r="T75" s="270">
        <v>0</v>
      </c>
      <c r="U75" s="270">
        <v>0</v>
      </c>
    </row>
    <row r="76" spans="1:21" x14ac:dyDescent="0.35">
      <c r="A76" s="269" t="s">
        <v>2322</v>
      </c>
      <c r="B76" s="269" t="s">
        <v>2317</v>
      </c>
      <c r="C76" s="269" t="s">
        <v>2299</v>
      </c>
      <c r="D76" s="269" t="s">
        <v>2324</v>
      </c>
      <c r="E76" s="269" t="s">
        <v>2300</v>
      </c>
      <c r="F76" s="270">
        <v>17.529525422999999</v>
      </c>
      <c r="G76" s="270">
        <v>755.92372878213075</v>
      </c>
      <c r="H76" s="270">
        <v>17.509762713000001</v>
      </c>
      <c r="I76" s="270">
        <v>17.529525422999999</v>
      </c>
      <c r="J76" s="270">
        <v>4886</v>
      </c>
      <c r="K76" s="270">
        <v>0.45260845398915572</v>
      </c>
      <c r="L76" s="270">
        <v>38.729999999999997</v>
      </c>
      <c r="M76" s="270">
        <v>4345.22745744646</v>
      </c>
      <c r="N76" s="270">
        <v>247.88049605411501</v>
      </c>
      <c r="O76" s="270">
        <v>755.92372878213075</v>
      </c>
      <c r="P76" s="270">
        <v>0</v>
      </c>
      <c r="Q76" s="270">
        <v>900</v>
      </c>
      <c r="R76" s="270">
        <v>0.5</v>
      </c>
      <c r="S76" s="271">
        <v>-1.9762709999998407E-2</v>
      </c>
      <c r="T76" s="270">
        <v>0</v>
      </c>
      <c r="U76" s="270">
        <v>0</v>
      </c>
    </row>
    <row r="77" spans="1:21" x14ac:dyDescent="0.35">
      <c r="A77" s="269" t="s">
        <v>2322</v>
      </c>
      <c r="B77" s="269" t="s">
        <v>2317</v>
      </c>
      <c r="C77" s="269" t="s">
        <v>2299</v>
      </c>
      <c r="D77" s="269" t="s">
        <v>2325</v>
      </c>
      <c r="E77" s="269" t="s">
        <v>2300</v>
      </c>
      <c r="F77" s="270">
        <v>17.490000000000002</v>
      </c>
      <c r="G77" s="270">
        <v>17278.53898305085</v>
      </c>
      <c r="H77" s="270">
        <v>17.529525422999999</v>
      </c>
      <c r="I77" s="270">
        <v>17.490000000000002</v>
      </c>
      <c r="J77" s="270">
        <v>4865</v>
      </c>
      <c r="K77" s="270">
        <v>0.45158791634391954</v>
      </c>
      <c r="L77" s="270">
        <v>38.729999999999997</v>
      </c>
      <c r="M77" s="270">
        <v>4326.5516949152552</v>
      </c>
      <c r="N77" s="270">
        <v>247.37288135593224</v>
      </c>
      <c r="O77" s="270">
        <v>17278.53898305085</v>
      </c>
      <c r="P77" s="270">
        <v>0</v>
      </c>
      <c r="Q77" s="270">
        <v>900</v>
      </c>
      <c r="R77" s="270">
        <v>0.5</v>
      </c>
      <c r="S77" s="271">
        <v>3.9525422999997062E-2</v>
      </c>
      <c r="T77" s="270">
        <v>17.490000000000002</v>
      </c>
      <c r="U77" s="270">
        <v>4378.5</v>
      </c>
    </row>
    <row r="78" spans="1:21" x14ac:dyDescent="0.35">
      <c r="A78" s="269" t="s">
        <v>2322</v>
      </c>
      <c r="B78" s="269" t="s">
        <v>2317</v>
      </c>
      <c r="C78" s="269" t="s">
        <v>2299</v>
      </c>
      <c r="D78" s="269" t="s">
        <v>2326</v>
      </c>
      <c r="E78" s="269" t="s">
        <v>2300</v>
      </c>
      <c r="F78" s="270">
        <v>12.899999999999999</v>
      </c>
      <c r="G78" s="270">
        <v>0</v>
      </c>
      <c r="H78" s="270">
        <v>17.490000000000002</v>
      </c>
      <c r="I78" s="270">
        <v>12.899999999999999</v>
      </c>
      <c r="J78" s="270">
        <v>0</v>
      </c>
      <c r="K78" s="270">
        <v>0.33307513555383422</v>
      </c>
      <c r="L78" s="270">
        <v>38.729999999999997</v>
      </c>
      <c r="M78" s="270">
        <v>0</v>
      </c>
      <c r="N78" s="270">
        <v>0</v>
      </c>
      <c r="O78" s="270">
        <v>3512.8593040847195</v>
      </c>
      <c r="P78" s="270">
        <v>0</v>
      </c>
      <c r="Q78" s="270">
        <v>687</v>
      </c>
      <c r="R78" s="270">
        <v>0.5</v>
      </c>
      <c r="S78" s="271">
        <v>4.5900000000000034</v>
      </c>
      <c r="T78" s="270">
        <v>0</v>
      </c>
      <c r="U78" s="270">
        <v>0</v>
      </c>
    </row>
    <row r="79" spans="1:21" x14ac:dyDescent="0.35">
      <c r="A79" s="269" t="s">
        <v>2322</v>
      </c>
      <c r="B79" s="269" t="s">
        <v>2317</v>
      </c>
      <c r="C79" s="269" t="s">
        <v>2306</v>
      </c>
      <c r="D79" s="269" t="s">
        <v>678</v>
      </c>
      <c r="E79" s="269" t="s">
        <v>2300</v>
      </c>
      <c r="F79" s="270">
        <v>8.7867123290000002</v>
      </c>
      <c r="G79" s="270">
        <v>0</v>
      </c>
      <c r="H79" s="270">
        <v>8.7867123290000002</v>
      </c>
      <c r="I79" s="270">
        <v>8.7867123290000002</v>
      </c>
      <c r="J79" s="270">
        <v>0</v>
      </c>
      <c r="K79" s="270">
        <v>0.22687096124451328</v>
      </c>
      <c r="L79" s="270">
        <v>38.729999999999997</v>
      </c>
      <c r="M79" s="270">
        <v>0</v>
      </c>
      <c r="N79" s="270">
        <v>0</v>
      </c>
      <c r="O79" s="270">
        <v>0</v>
      </c>
      <c r="P79" s="270">
        <v>0</v>
      </c>
      <c r="Q79" s="270">
        <v>1374</v>
      </c>
      <c r="R79" s="270">
        <v>1</v>
      </c>
      <c r="S79" s="271">
        <v>0</v>
      </c>
      <c r="T79" s="270">
        <v>0</v>
      </c>
      <c r="U79" s="270">
        <v>0</v>
      </c>
    </row>
    <row r="80" spans="1:21" x14ac:dyDescent="0.35">
      <c r="A80" s="269" t="s">
        <v>2322</v>
      </c>
      <c r="B80" s="269" t="s">
        <v>2317</v>
      </c>
      <c r="C80" s="269" t="s">
        <v>2306</v>
      </c>
      <c r="D80" s="269" t="s">
        <v>2323</v>
      </c>
      <c r="E80" s="269" t="s">
        <v>2300</v>
      </c>
      <c r="F80" s="270">
        <v>11.991482326</v>
      </c>
      <c r="G80" s="270">
        <v>346.97890535594564</v>
      </c>
      <c r="H80" s="270">
        <v>11.991482326</v>
      </c>
      <c r="I80" s="270">
        <v>11.991482326</v>
      </c>
      <c r="J80" s="270">
        <v>10008</v>
      </c>
      <c r="K80" s="270">
        <v>0.30961741094758588</v>
      </c>
      <c r="L80" s="270">
        <v>38.729999999999997</v>
      </c>
      <c r="M80" s="270">
        <v>3058.0316989452776</v>
      </c>
      <c r="N80" s="270">
        <v>510.03397508493777</v>
      </c>
      <c r="O80" s="270">
        <v>346.97890535594564</v>
      </c>
      <c r="P80" s="270">
        <v>0</v>
      </c>
      <c r="Q80" s="270">
        <v>1800</v>
      </c>
      <c r="R80" s="270">
        <v>1</v>
      </c>
      <c r="S80" s="271">
        <v>0</v>
      </c>
      <c r="T80" s="270">
        <v>0</v>
      </c>
      <c r="U80" s="270">
        <v>0</v>
      </c>
    </row>
    <row r="81" spans="1:21" x14ac:dyDescent="0.35">
      <c r="A81" s="269" t="s">
        <v>2322</v>
      </c>
      <c r="B81" s="269" t="s">
        <v>2317</v>
      </c>
      <c r="C81" s="269" t="s">
        <v>2306</v>
      </c>
      <c r="D81" s="269" t="s">
        <v>2327</v>
      </c>
      <c r="E81" s="269" t="s">
        <v>2300</v>
      </c>
      <c r="F81" s="270">
        <v>11.923580386999999</v>
      </c>
      <c r="G81" s="270">
        <v>767.29190417482914</v>
      </c>
      <c r="H81" s="270">
        <v>11.991482326</v>
      </c>
      <c r="I81" s="270">
        <v>11.923580386999999</v>
      </c>
      <c r="J81" s="270">
        <v>10071.76</v>
      </c>
      <c r="K81" s="270">
        <v>0.30786419796023756</v>
      </c>
      <c r="L81" s="270">
        <v>38.729999999999997</v>
      </c>
      <c r="M81" s="270">
        <v>3077.5141229702172</v>
      </c>
      <c r="N81" s="270">
        <v>516.20637813211852</v>
      </c>
      <c r="O81" s="270">
        <v>767.29190417482914</v>
      </c>
      <c r="P81" s="270">
        <v>0</v>
      </c>
      <c r="Q81" s="270">
        <v>1800</v>
      </c>
      <c r="R81" s="270">
        <v>1</v>
      </c>
      <c r="S81" s="271">
        <v>6.7901939000000994E-2</v>
      </c>
      <c r="T81" s="270">
        <v>0</v>
      </c>
      <c r="U81" s="270">
        <v>0</v>
      </c>
    </row>
    <row r="82" spans="1:21" x14ac:dyDescent="0.35">
      <c r="A82" s="269" t="s">
        <v>2322</v>
      </c>
      <c r="B82" s="269" t="s">
        <v>2317</v>
      </c>
      <c r="C82" s="269" t="s">
        <v>2306</v>
      </c>
      <c r="D82" s="269" t="s">
        <v>2325</v>
      </c>
      <c r="E82" s="269" t="s">
        <v>2300</v>
      </c>
      <c r="F82" s="270">
        <v>11.91</v>
      </c>
      <c r="G82" s="270">
        <v>8315.2713797035358</v>
      </c>
      <c r="H82" s="270">
        <v>11.923580386999999</v>
      </c>
      <c r="I82" s="270">
        <v>11.91</v>
      </c>
      <c r="J82" s="270">
        <v>9814</v>
      </c>
      <c r="K82" s="270">
        <v>0.30751355538342373</v>
      </c>
      <c r="L82" s="270">
        <v>38.729999999999997</v>
      </c>
      <c r="M82" s="270">
        <v>2998.7533067274803</v>
      </c>
      <c r="N82" s="270">
        <v>503.56898517673892</v>
      </c>
      <c r="O82" s="270">
        <v>8315.2713797035358</v>
      </c>
      <c r="P82" s="270">
        <v>0</v>
      </c>
      <c r="Q82" s="270">
        <v>1800</v>
      </c>
      <c r="R82" s="270">
        <v>1</v>
      </c>
      <c r="S82" s="271">
        <v>1.3580386999999805E-2</v>
      </c>
      <c r="T82" s="270">
        <v>11.91</v>
      </c>
      <c r="U82" s="270">
        <v>8832.6</v>
      </c>
    </row>
    <row r="83" spans="1:21" x14ac:dyDescent="0.35">
      <c r="A83" s="269" t="s">
        <v>2322</v>
      </c>
      <c r="B83" s="269" t="s">
        <v>2317</v>
      </c>
      <c r="C83" s="269" t="s">
        <v>2306</v>
      </c>
      <c r="D83" s="269" t="s">
        <v>2326</v>
      </c>
      <c r="E83" s="269" t="s">
        <v>2300</v>
      </c>
      <c r="F83" s="270">
        <v>8.7867123290000002</v>
      </c>
      <c r="G83" s="270">
        <v>0</v>
      </c>
      <c r="H83" s="270">
        <v>11.91</v>
      </c>
      <c r="I83" s="270">
        <v>8.7867123290000002</v>
      </c>
      <c r="J83" s="270">
        <v>0</v>
      </c>
      <c r="K83" s="270">
        <v>0.22687096124451328</v>
      </c>
      <c r="L83" s="270">
        <v>38.729999999999997</v>
      </c>
      <c r="M83" s="270">
        <v>0</v>
      </c>
      <c r="N83" s="270">
        <v>0</v>
      </c>
      <c r="O83" s="270">
        <v>2392.7507098638421</v>
      </c>
      <c r="P83" s="270">
        <v>0</v>
      </c>
      <c r="Q83" s="270">
        <v>1374</v>
      </c>
      <c r="R83" s="270">
        <v>1</v>
      </c>
      <c r="S83" s="271">
        <v>3.1232876710000004</v>
      </c>
      <c r="T83" s="270">
        <v>0</v>
      </c>
      <c r="U83" s="270">
        <v>0</v>
      </c>
    </row>
    <row r="84" spans="1:21" x14ac:dyDescent="0.35">
      <c r="A84" s="269" t="s">
        <v>2322</v>
      </c>
      <c r="B84" s="269" t="s">
        <v>2317</v>
      </c>
      <c r="C84" s="269" t="s">
        <v>2307</v>
      </c>
      <c r="D84" s="269" t="s">
        <v>678</v>
      </c>
      <c r="E84" s="269" t="s">
        <v>2300</v>
      </c>
      <c r="F84" s="270">
        <v>12.743287670999999</v>
      </c>
      <c r="G84" s="270">
        <v>0</v>
      </c>
      <c r="H84" s="270">
        <v>12.743287670999999</v>
      </c>
      <c r="I84" s="270">
        <v>12.743287670999999</v>
      </c>
      <c r="J84" s="270">
        <v>0</v>
      </c>
      <c r="K84" s="270">
        <v>0.32902885801704107</v>
      </c>
      <c r="L84" s="270">
        <v>38.729999999999997</v>
      </c>
      <c r="M84" s="270">
        <v>0</v>
      </c>
      <c r="N84" s="270">
        <v>0</v>
      </c>
      <c r="O84" s="270">
        <v>0</v>
      </c>
      <c r="P84" s="270">
        <v>0</v>
      </c>
      <c r="Q84" s="270">
        <v>1374</v>
      </c>
      <c r="R84" s="270">
        <v>1</v>
      </c>
      <c r="S84" s="271">
        <v>0</v>
      </c>
      <c r="T84" s="270">
        <v>0</v>
      </c>
      <c r="U84" s="270">
        <v>0</v>
      </c>
    </row>
    <row r="85" spans="1:21" x14ac:dyDescent="0.35">
      <c r="A85" s="269" t="s">
        <v>2322</v>
      </c>
      <c r="B85" s="269" t="s">
        <v>2317</v>
      </c>
      <c r="C85" s="269" t="s">
        <v>2307</v>
      </c>
      <c r="D85" s="269" t="s">
        <v>2323</v>
      </c>
      <c r="E85" s="269" t="s">
        <v>2300</v>
      </c>
      <c r="F85" s="270">
        <v>17.740000000000002</v>
      </c>
      <c r="G85" s="270">
        <v>747</v>
      </c>
      <c r="H85" s="270">
        <v>17.740000000000002</v>
      </c>
      <c r="I85" s="270">
        <v>17.740000000000002</v>
      </c>
      <c r="J85" s="270">
        <v>9822</v>
      </c>
      <c r="K85" s="270">
        <v>0.45804286083139689</v>
      </c>
      <c r="L85" s="270">
        <v>38.729999999999997</v>
      </c>
      <c r="M85" s="270">
        <v>4419.8999999999996</v>
      </c>
      <c r="N85" s="270">
        <v>498.2976324689966</v>
      </c>
      <c r="O85" s="270">
        <v>747</v>
      </c>
      <c r="P85" s="270">
        <v>0</v>
      </c>
      <c r="Q85" s="270">
        <v>1800</v>
      </c>
      <c r="R85" s="270">
        <v>1</v>
      </c>
      <c r="S85" s="271">
        <v>0</v>
      </c>
      <c r="T85" s="270">
        <v>0</v>
      </c>
      <c r="U85" s="270">
        <v>0</v>
      </c>
    </row>
    <row r="86" spans="1:21" x14ac:dyDescent="0.35">
      <c r="A86" s="269" t="s">
        <v>2322</v>
      </c>
      <c r="B86" s="269" t="s">
        <v>2317</v>
      </c>
      <c r="C86" s="269" t="s">
        <v>2307</v>
      </c>
      <c r="D86" s="269" t="s">
        <v>2327</v>
      </c>
      <c r="E86" s="269" t="s">
        <v>2300</v>
      </c>
      <c r="F86" s="270">
        <v>17.34</v>
      </c>
      <c r="G86" s="270">
        <v>811</v>
      </c>
      <c r="H86" s="270">
        <v>17.740000000000002</v>
      </c>
      <c r="I86" s="270">
        <v>17.34</v>
      </c>
      <c r="J86" s="270">
        <v>9962.36</v>
      </c>
      <c r="K86" s="270">
        <v>0.44771494965143305</v>
      </c>
      <c r="L86" s="270">
        <v>38.729999999999997</v>
      </c>
      <c r="M86" s="270">
        <v>4483.0619999999999</v>
      </c>
      <c r="N86" s="270">
        <v>517.07750865051912</v>
      </c>
      <c r="O86" s="270">
        <v>811</v>
      </c>
      <c r="P86" s="270">
        <v>0</v>
      </c>
      <c r="Q86" s="270">
        <v>1800</v>
      </c>
      <c r="R86" s="270">
        <v>1</v>
      </c>
      <c r="S86" s="271">
        <v>0.39999999999999947</v>
      </c>
      <c r="T86" s="270">
        <v>0</v>
      </c>
      <c r="U86" s="270">
        <v>0</v>
      </c>
    </row>
    <row r="87" spans="1:21" x14ac:dyDescent="0.35">
      <c r="A87" s="269" t="s">
        <v>2322</v>
      </c>
      <c r="B87" s="269" t="s">
        <v>2317</v>
      </c>
      <c r="C87" s="269" t="s">
        <v>2307</v>
      </c>
      <c r="D87" s="269" t="s">
        <v>2325</v>
      </c>
      <c r="E87" s="269" t="s">
        <v>2300</v>
      </c>
      <c r="F87" s="270">
        <v>17.32</v>
      </c>
      <c r="G87" s="270">
        <v>13616.999999999998</v>
      </c>
      <c r="H87" s="270">
        <v>17.34</v>
      </c>
      <c r="I87" s="270">
        <v>17.32</v>
      </c>
      <c r="J87" s="270">
        <v>9708</v>
      </c>
      <c r="K87" s="270">
        <v>0.44719855409243481</v>
      </c>
      <c r="L87" s="270">
        <v>38.729999999999997</v>
      </c>
      <c r="M87" s="270">
        <v>4368.6000000000004</v>
      </c>
      <c r="N87" s="270">
        <v>504.4572748267899</v>
      </c>
      <c r="O87" s="270">
        <v>13616.999999999998</v>
      </c>
      <c r="P87" s="270">
        <v>0</v>
      </c>
      <c r="Q87" s="270">
        <v>1800</v>
      </c>
      <c r="R87" s="270">
        <v>1</v>
      </c>
      <c r="S87" s="271">
        <v>2.0000000000002238E-2</v>
      </c>
      <c r="T87" s="270">
        <v>17.32</v>
      </c>
      <c r="U87" s="270">
        <v>8737.2000000000007</v>
      </c>
    </row>
    <row r="88" spans="1:21" x14ac:dyDescent="0.35">
      <c r="A88" s="269" t="s">
        <v>2322</v>
      </c>
      <c r="B88" s="269" t="s">
        <v>2317</v>
      </c>
      <c r="C88" s="269" t="s">
        <v>2307</v>
      </c>
      <c r="D88" s="269" t="s">
        <v>2326</v>
      </c>
      <c r="E88" s="269" t="s">
        <v>2300</v>
      </c>
      <c r="F88" s="270">
        <v>12.743287670999999</v>
      </c>
      <c r="G88" s="270">
        <v>0</v>
      </c>
      <c r="H88" s="270">
        <v>17.32</v>
      </c>
      <c r="I88" s="270">
        <v>12.743287670999999</v>
      </c>
      <c r="J88" s="270">
        <v>0</v>
      </c>
      <c r="K88" s="270">
        <v>0.32902885801704107</v>
      </c>
      <c r="L88" s="270">
        <v>38.729999999999997</v>
      </c>
      <c r="M88" s="270">
        <v>0</v>
      </c>
      <c r="N88" s="270">
        <v>0</v>
      </c>
      <c r="O88" s="270">
        <v>3470.1842371860812</v>
      </c>
      <c r="P88" s="270">
        <v>0</v>
      </c>
      <c r="Q88" s="270">
        <v>1374</v>
      </c>
      <c r="R88" s="270">
        <v>1</v>
      </c>
      <c r="S88" s="271">
        <v>4.5767123289999994</v>
      </c>
      <c r="T88" s="270">
        <v>0</v>
      </c>
      <c r="U88" s="270">
        <v>0</v>
      </c>
    </row>
    <row r="89" spans="1:21" x14ac:dyDescent="0.35">
      <c r="A89" s="269" t="s">
        <v>2322</v>
      </c>
      <c r="B89" s="269" t="s">
        <v>2317</v>
      </c>
      <c r="C89" s="269" t="s">
        <v>2308</v>
      </c>
      <c r="D89" s="269" t="s">
        <v>2323</v>
      </c>
      <c r="E89" s="269" t="s">
        <v>2300</v>
      </c>
      <c r="F89" s="270">
        <v>5.5751986379999998</v>
      </c>
      <c r="G89" s="270">
        <v>178.59534620033898</v>
      </c>
      <c r="H89" s="270">
        <v>5.5751986379999998</v>
      </c>
      <c r="I89" s="270">
        <v>5.5751986379999998</v>
      </c>
      <c r="J89" s="270">
        <v>4988</v>
      </c>
      <c r="K89" s="270">
        <v>0.1439503908597986</v>
      </c>
      <c r="L89" s="270">
        <v>38.729999999999997</v>
      </c>
      <c r="M89" s="270">
        <v>1414.0215664242712</v>
      </c>
      <c r="N89" s="270">
        <v>253.62711864406782</v>
      </c>
      <c r="O89" s="270">
        <v>178.59534620033898</v>
      </c>
      <c r="P89" s="270">
        <v>0</v>
      </c>
      <c r="Q89" s="270">
        <v>900</v>
      </c>
      <c r="R89" s="270">
        <v>0.5</v>
      </c>
      <c r="S89" s="271">
        <v>0</v>
      </c>
      <c r="T89" s="270">
        <v>0</v>
      </c>
      <c r="U89" s="270">
        <v>0</v>
      </c>
    </row>
    <row r="90" spans="1:21" x14ac:dyDescent="0.35">
      <c r="A90" s="269" t="s">
        <v>2322</v>
      </c>
      <c r="B90" s="269" t="s">
        <v>2317</v>
      </c>
      <c r="C90" s="269" t="s">
        <v>2308</v>
      </c>
      <c r="D90" s="269" t="s">
        <v>2324</v>
      </c>
      <c r="E90" s="269" t="s">
        <v>2300</v>
      </c>
      <c r="F90" s="270">
        <v>5.55</v>
      </c>
      <c r="G90" s="270">
        <v>196.86435868331441</v>
      </c>
      <c r="H90" s="270">
        <v>5.5751986379999998</v>
      </c>
      <c r="I90" s="270">
        <v>5.55</v>
      </c>
      <c r="J90" s="270">
        <v>4792</v>
      </c>
      <c r="K90" s="270">
        <v>0.14329976762199845</v>
      </c>
      <c r="L90" s="270">
        <v>38.729999999999997</v>
      </c>
      <c r="M90" s="270">
        <v>1358.4585698070375</v>
      </c>
      <c r="N90" s="270">
        <v>244.7673098751419</v>
      </c>
      <c r="O90" s="270">
        <v>196.86435868331441</v>
      </c>
      <c r="P90" s="270">
        <v>0</v>
      </c>
      <c r="Q90" s="270">
        <v>900</v>
      </c>
      <c r="R90" s="270">
        <v>0.5</v>
      </c>
      <c r="S90" s="271">
        <v>2.5198637999999995E-2</v>
      </c>
      <c r="T90" s="270">
        <v>0</v>
      </c>
      <c r="U90" s="270">
        <v>0</v>
      </c>
    </row>
    <row r="91" spans="1:21" x14ac:dyDescent="0.35">
      <c r="A91" s="269" t="s">
        <v>2322</v>
      </c>
      <c r="B91" s="269" t="s">
        <v>2317</v>
      </c>
      <c r="C91" s="269" t="s">
        <v>2308</v>
      </c>
      <c r="D91" s="269" t="s">
        <v>2328</v>
      </c>
      <c r="E91" s="269" t="s">
        <v>2300</v>
      </c>
      <c r="F91" s="270">
        <v>5.55</v>
      </c>
      <c r="G91" s="270">
        <v>3523.3995459704879</v>
      </c>
      <c r="H91" s="270">
        <v>5.55</v>
      </c>
      <c r="I91" s="270">
        <v>5.55</v>
      </c>
      <c r="J91" s="270">
        <v>4862</v>
      </c>
      <c r="K91" s="270">
        <v>0.14329976762199845</v>
      </c>
      <c r="L91" s="270">
        <v>38.729999999999997</v>
      </c>
      <c r="M91" s="270">
        <v>1378.3024971623156</v>
      </c>
      <c r="N91" s="270">
        <v>248.3427922814983</v>
      </c>
      <c r="O91" s="270">
        <v>3523.3995459704879</v>
      </c>
      <c r="P91" s="270">
        <v>0</v>
      </c>
      <c r="Q91" s="270">
        <v>900</v>
      </c>
      <c r="R91" s="270">
        <v>0.5</v>
      </c>
      <c r="S91" s="271">
        <v>0</v>
      </c>
      <c r="T91" s="270">
        <v>5.55</v>
      </c>
      <c r="U91" s="270">
        <v>4375.8</v>
      </c>
    </row>
    <row r="92" spans="1:21" x14ac:dyDescent="0.35">
      <c r="A92" s="269" t="s">
        <v>2329</v>
      </c>
      <c r="B92" s="269" t="s">
        <v>2317</v>
      </c>
      <c r="C92" s="269" t="s">
        <v>2308</v>
      </c>
      <c r="D92" s="269" t="s">
        <v>678</v>
      </c>
      <c r="E92" s="269" t="s">
        <v>2300</v>
      </c>
      <c r="F92" s="270">
        <v>4.3</v>
      </c>
      <c r="G92" s="270">
        <v>0</v>
      </c>
      <c r="H92" s="270">
        <v>4.3</v>
      </c>
      <c r="I92" s="270">
        <v>4.3</v>
      </c>
      <c r="J92" s="270">
        <v>0</v>
      </c>
      <c r="K92" s="270">
        <v>0.11102504518461141</v>
      </c>
      <c r="L92" s="270">
        <v>38.729999999999997</v>
      </c>
      <c r="M92" s="270">
        <v>0</v>
      </c>
      <c r="N92" s="270">
        <v>0</v>
      </c>
      <c r="O92" s="270">
        <v>0</v>
      </c>
      <c r="P92" s="270">
        <v>0</v>
      </c>
      <c r="Q92" s="270">
        <v>687</v>
      </c>
      <c r="R92" s="270">
        <v>0.5</v>
      </c>
      <c r="S92" s="271">
        <v>0</v>
      </c>
      <c r="T92" s="270">
        <v>0</v>
      </c>
      <c r="U92" s="270">
        <v>0</v>
      </c>
    </row>
    <row r="93" spans="1:21" x14ac:dyDescent="0.35">
      <c r="A93" s="269" t="s">
        <v>2329</v>
      </c>
      <c r="B93" s="269" t="s">
        <v>2317</v>
      </c>
      <c r="C93" s="269" t="s">
        <v>2308</v>
      </c>
      <c r="D93" s="269" t="s">
        <v>2326</v>
      </c>
      <c r="E93" s="269" t="s">
        <v>2300</v>
      </c>
      <c r="F93" s="270">
        <v>4.3</v>
      </c>
      <c r="G93" s="270">
        <v>0</v>
      </c>
      <c r="H93" s="270">
        <v>5.55</v>
      </c>
      <c r="I93" s="270">
        <v>4.3</v>
      </c>
      <c r="J93" s="270">
        <v>0</v>
      </c>
      <c r="K93" s="270">
        <v>0.11102504518461141</v>
      </c>
      <c r="L93" s="270">
        <v>38.729999999999997</v>
      </c>
      <c r="M93" s="270">
        <v>0</v>
      </c>
      <c r="N93" s="270">
        <v>0</v>
      </c>
      <c r="O93" s="270">
        <v>1170.9531013615733</v>
      </c>
      <c r="P93" s="270">
        <v>0</v>
      </c>
      <c r="Q93" s="270">
        <v>687</v>
      </c>
      <c r="R93" s="270">
        <v>0.5</v>
      </c>
      <c r="S93" s="271">
        <v>1.25</v>
      </c>
      <c r="T93" s="270">
        <v>0</v>
      </c>
      <c r="U93" s="270">
        <v>0</v>
      </c>
    </row>
  </sheetData>
  <pageMargins left="0.7" right="0.7" top="0.75" bottom="0.75" header="0.3" footer="0.3"/>
  <customProperties>
    <customPr name="_pios_id" r:id="rId1"/>
  </customPropertie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Q14"/>
  <sheetViews>
    <sheetView zoomScale="90" zoomScaleNormal="90" workbookViewId="0">
      <pane xSplit="30" ySplit="2" topLeftCell="AE3" activePane="bottomRight" state="frozen"/>
      <selection pane="topRight" activeCell="AE1" sqref="AE1"/>
      <selection pane="bottomLeft" activeCell="A3" sqref="A3"/>
      <selection pane="bottomRight" activeCell="AF4" sqref="AF4"/>
    </sheetView>
  </sheetViews>
  <sheetFormatPr defaultColWidth="9.1796875" defaultRowHeight="14.5" outlineLevelCol="1" x14ac:dyDescent="0.35"/>
  <cols>
    <col min="1" max="1" width="9.1796875" style="117"/>
    <col min="2" max="2" width="32.81640625" style="117" customWidth="1"/>
    <col min="3" max="3" width="36.453125" style="117" hidden="1" customWidth="1" outlineLevel="1"/>
    <col min="4" max="8" width="25.54296875" style="117" hidden="1" customWidth="1" outlineLevel="1"/>
    <col min="9" max="9" width="19.81640625" style="117" customWidth="1" collapsed="1"/>
    <col min="10" max="10" width="46.453125" style="117" hidden="1" customWidth="1" outlineLevel="1"/>
    <col min="11" max="13" width="25.54296875" style="117" hidden="1" customWidth="1" outlineLevel="1"/>
    <col min="14" max="14" width="41.1796875" style="117" hidden="1" customWidth="1" collapsed="1"/>
    <col min="15" max="15" width="16.453125" style="117" hidden="1" customWidth="1"/>
    <col min="16" max="16" width="13.81640625" style="117" hidden="1" customWidth="1"/>
    <col min="17" max="17" width="16.453125" style="117" hidden="1" customWidth="1"/>
    <col min="18" max="18" width="14" style="117" hidden="1" customWidth="1"/>
    <col min="19" max="19" width="11.1796875" style="117" hidden="1" customWidth="1"/>
    <col min="20" max="20" width="12" style="117" hidden="1" customWidth="1"/>
    <col min="21" max="26" width="25.54296875" style="117" hidden="1" customWidth="1" outlineLevel="1"/>
    <col min="27" max="27" width="25.54296875" style="117" hidden="1" customWidth="1" collapsed="1"/>
    <col min="28" max="30" width="25.54296875" style="117" hidden="1" customWidth="1"/>
    <col min="31" max="31" width="54.54296875" style="117" customWidth="1"/>
    <col min="32" max="32" width="33.1796875" style="117" customWidth="1"/>
    <col min="33" max="33" width="34.81640625" style="117" customWidth="1"/>
    <col min="34" max="39" width="25.54296875" style="117" customWidth="1"/>
    <col min="40" max="43" width="25.54296875" style="117" hidden="1" customWidth="1"/>
    <col min="44" max="49" width="25.54296875" style="117" customWidth="1"/>
    <col min="50" max="16384" width="9.1796875" style="117"/>
  </cols>
  <sheetData>
    <row r="1" spans="2:41" hidden="1" x14ac:dyDescent="0.35"/>
    <row r="2" spans="2:41" s="121" customFormat="1" ht="44" thickBot="1" x14ac:dyDescent="0.4">
      <c r="B2" s="118" t="s">
        <v>33</v>
      </c>
      <c r="C2" s="119" t="s">
        <v>865</v>
      </c>
      <c r="D2" s="119" t="s">
        <v>31</v>
      </c>
      <c r="E2" s="119" t="s">
        <v>9</v>
      </c>
      <c r="F2" s="119" t="s">
        <v>717</v>
      </c>
      <c r="G2" s="119" t="s">
        <v>718</v>
      </c>
      <c r="H2" s="119" t="s">
        <v>29</v>
      </c>
      <c r="I2" s="120" t="s">
        <v>866</v>
      </c>
      <c r="J2" s="119" t="s">
        <v>694</v>
      </c>
      <c r="K2" s="119" t="s">
        <v>708</v>
      </c>
      <c r="L2" s="119" t="s">
        <v>25</v>
      </c>
      <c r="M2" s="119" t="s">
        <v>653</v>
      </c>
      <c r="N2" s="119" t="s">
        <v>673</v>
      </c>
      <c r="O2" s="120" t="s">
        <v>674</v>
      </c>
      <c r="P2" s="120" t="s">
        <v>675</v>
      </c>
      <c r="Q2" s="120" t="s">
        <v>676</v>
      </c>
      <c r="R2" s="119" t="s">
        <v>677</v>
      </c>
      <c r="S2" s="119" t="s">
        <v>678</v>
      </c>
      <c r="T2" s="119" t="s">
        <v>679</v>
      </c>
      <c r="U2" s="119" t="s">
        <v>22</v>
      </c>
      <c r="V2" s="119" t="s">
        <v>21</v>
      </c>
      <c r="W2" s="119" t="s">
        <v>68</v>
      </c>
      <c r="X2" s="119" t="s">
        <v>20</v>
      </c>
      <c r="Y2" s="119" t="s">
        <v>685</v>
      </c>
      <c r="Z2" s="119" t="s">
        <v>686</v>
      </c>
      <c r="AA2" s="119" t="s">
        <v>709</v>
      </c>
      <c r="AB2" s="120" t="s">
        <v>754</v>
      </c>
      <c r="AC2" s="120" t="s">
        <v>735</v>
      </c>
      <c r="AD2" s="120" t="s">
        <v>744</v>
      </c>
      <c r="AE2" s="120" t="s">
        <v>867</v>
      </c>
      <c r="AF2" s="120" t="s">
        <v>868</v>
      </c>
      <c r="AG2" s="120" t="s">
        <v>869</v>
      </c>
      <c r="AH2" s="120" t="s">
        <v>870</v>
      </c>
      <c r="AI2" s="120" t="s">
        <v>745</v>
      </c>
      <c r="AJ2" s="120" t="s">
        <v>750</v>
      </c>
      <c r="AK2" s="120" t="s">
        <v>749</v>
      </c>
      <c r="AL2" s="120" t="s">
        <v>751</v>
      </c>
      <c r="AM2" s="120" t="s">
        <v>752</v>
      </c>
      <c r="AN2" s="121" t="s">
        <v>786</v>
      </c>
      <c r="AO2" s="121" t="s">
        <v>775</v>
      </c>
    </row>
    <row r="3" spans="2:41" s="121" customFormat="1" ht="38.25" customHeight="1" thickTop="1" x14ac:dyDescent="0.35">
      <c r="B3" s="122" t="s">
        <v>871</v>
      </c>
      <c r="C3" s="122" t="s">
        <v>732</v>
      </c>
      <c r="D3" s="122" t="s">
        <v>194</v>
      </c>
      <c r="E3" s="122" t="s">
        <v>655</v>
      </c>
      <c r="F3" s="122" t="s">
        <v>17</v>
      </c>
      <c r="G3" s="122" t="s">
        <v>17</v>
      </c>
      <c r="H3" s="122" t="s">
        <v>16</v>
      </c>
      <c r="I3" s="122" t="s">
        <v>737</v>
      </c>
      <c r="J3" s="122" t="s">
        <v>731</v>
      </c>
      <c r="K3" s="122"/>
      <c r="L3" s="122" t="s">
        <v>669</v>
      </c>
      <c r="M3" s="122" t="s">
        <v>691</v>
      </c>
      <c r="N3" s="122" t="s">
        <v>872</v>
      </c>
      <c r="O3" s="122" t="s">
        <v>734</v>
      </c>
      <c r="P3" s="122" t="s">
        <v>734</v>
      </c>
      <c r="Q3" s="122" t="s">
        <v>734</v>
      </c>
      <c r="R3" s="122" t="s">
        <v>734</v>
      </c>
      <c r="S3" s="122" t="s">
        <v>734</v>
      </c>
      <c r="T3" s="122" t="s">
        <v>873</v>
      </c>
      <c r="U3" s="122" t="s">
        <v>684</v>
      </c>
      <c r="V3" s="122" t="s">
        <v>14</v>
      </c>
      <c r="W3" s="122" t="s">
        <v>307</v>
      </c>
      <c r="X3" s="122" t="s">
        <v>14</v>
      </c>
      <c r="Y3" s="122" t="s">
        <v>16</v>
      </c>
      <c r="Z3" s="122" t="s">
        <v>16</v>
      </c>
      <c r="AA3" s="122" t="s">
        <v>730</v>
      </c>
      <c r="AB3" s="122" t="s">
        <v>873</v>
      </c>
      <c r="AC3" s="122"/>
      <c r="AD3" s="122" t="s">
        <v>873</v>
      </c>
      <c r="AE3" s="123" t="s">
        <v>874</v>
      </c>
      <c r="AF3" s="123" t="s">
        <v>875</v>
      </c>
      <c r="AG3" s="123" t="s">
        <v>876</v>
      </c>
      <c r="AH3" s="123" t="s">
        <v>877</v>
      </c>
      <c r="AI3" s="122" t="s">
        <v>873</v>
      </c>
      <c r="AJ3" s="122" t="s">
        <v>873</v>
      </c>
      <c r="AK3" s="122" t="s">
        <v>873</v>
      </c>
      <c r="AL3" s="122" t="s">
        <v>873</v>
      </c>
      <c r="AM3" s="122" t="s">
        <v>873</v>
      </c>
      <c r="AN3" s="121" t="s">
        <v>753</v>
      </c>
      <c r="AO3" s="121" t="s">
        <v>765</v>
      </c>
    </row>
    <row r="4" spans="2:41" s="121" customFormat="1" ht="48.75" customHeight="1" x14ac:dyDescent="0.35">
      <c r="B4" s="124" t="s">
        <v>878</v>
      </c>
      <c r="C4" s="124" t="s">
        <v>732</v>
      </c>
      <c r="D4" s="124" t="s">
        <v>194</v>
      </c>
      <c r="E4" s="124" t="s">
        <v>655</v>
      </c>
      <c r="F4" s="124" t="s">
        <v>17</v>
      </c>
      <c r="G4" s="124" t="s">
        <v>17</v>
      </c>
      <c r="H4" s="124" t="s">
        <v>16</v>
      </c>
      <c r="I4" s="124" t="s">
        <v>737</v>
      </c>
      <c r="J4" s="124" t="s">
        <v>731</v>
      </c>
      <c r="K4" s="124"/>
      <c r="L4" s="124" t="s">
        <v>669</v>
      </c>
      <c r="M4" s="124" t="s">
        <v>691</v>
      </c>
      <c r="N4" s="124" t="s">
        <v>872</v>
      </c>
      <c r="O4" s="124" t="s">
        <v>734</v>
      </c>
      <c r="P4" s="124" t="s">
        <v>734</v>
      </c>
      <c r="Q4" s="124" t="s">
        <v>734</v>
      </c>
      <c r="R4" s="124" t="s">
        <v>734</v>
      </c>
      <c r="S4" s="124" t="s">
        <v>734</v>
      </c>
      <c r="T4" s="124" t="s">
        <v>873</v>
      </c>
      <c r="U4" s="124" t="s">
        <v>684</v>
      </c>
      <c r="V4" s="124" t="s">
        <v>14</v>
      </c>
      <c r="W4" s="124" t="s">
        <v>307</v>
      </c>
      <c r="X4" s="124" t="s">
        <v>14</v>
      </c>
      <c r="Y4" s="124" t="s">
        <v>16</v>
      </c>
      <c r="Z4" s="124" t="s">
        <v>16</v>
      </c>
      <c r="AA4" s="124" t="s">
        <v>730</v>
      </c>
      <c r="AB4" s="124" t="s">
        <v>873</v>
      </c>
      <c r="AC4" s="125" t="s">
        <v>736</v>
      </c>
      <c r="AD4" s="124" t="s">
        <v>873</v>
      </c>
      <c r="AE4" s="125" t="s">
        <v>879</v>
      </c>
      <c r="AF4" s="126" t="s">
        <v>875</v>
      </c>
      <c r="AG4" s="127" t="s">
        <v>880</v>
      </c>
      <c r="AH4" s="124" t="s">
        <v>873</v>
      </c>
      <c r="AI4" s="124" t="s">
        <v>873</v>
      </c>
      <c r="AJ4" s="124" t="s">
        <v>873</v>
      </c>
      <c r="AK4" s="124" t="s">
        <v>873</v>
      </c>
      <c r="AL4" s="124" t="s">
        <v>873</v>
      </c>
      <c r="AM4" s="124" t="s">
        <v>873</v>
      </c>
      <c r="AN4" s="121" t="s">
        <v>753</v>
      </c>
      <c r="AO4" s="121" t="s">
        <v>765</v>
      </c>
    </row>
    <row r="5" spans="2:41" s="121" customFormat="1" ht="39" customHeight="1" x14ac:dyDescent="0.35">
      <c r="B5" s="125" t="s">
        <v>881</v>
      </c>
      <c r="C5" s="124" t="s">
        <v>732</v>
      </c>
      <c r="D5" s="124" t="s">
        <v>194</v>
      </c>
      <c r="E5" s="124" t="s">
        <v>655</v>
      </c>
      <c r="F5" s="124" t="s">
        <v>17</v>
      </c>
      <c r="G5" s="124" t="s">
        <v>17</v>
      </c>
      <c r="H5" s="124" t="s">
        <v>16</v>
      </c>
      <c r="I5" s="124" t="s">
        <v>737</v>
      </c>
      <c r="J5" s="124" t="s">
        <v>731</v>
      </c>
      <c r="K5" s="124"/>
      <c r="L5" s="124" t="s">
        <v>669</v>
      </c>
      <c r="M5" s="124" t="s">
        <v>691</v>
      </c>
      <c r="N5" s="124" t="s">
        <v>872</v>
      </c>
      <c r="O5" s="124" t="s">
        <v>734</v>
      </c>
      <c r="P5" s="124" t="s">
        <v>734</v>
      </c>
      <c r="Q5" s="124" t="s">
        <v>734</v>
      </c>
      <c r="R5" s="124" t="s">
        <v>734</v>
      </c>
      <c r="S5" s="124" t="s">
        <v>734</v>
      </c>
      <c r="T5" s="124" t="s">
        <v>873</v>
      </c>
      <c r="U5" s="124" t="s">
        <v>684</v>
      </c>
      <c r="V5" s="124" t="s">
        <v>14</v>
      </c>
      <c r="W5" s="124" t="s">
        <v>307</v>
      </c>
      <c r="X5" s="124" t="s">
        <v>14</v>
      </c>
      <c r="Y5" s="124" t="s">
        <v>16</v>
      </c>
      <c r="Z5" s="124" t="s">
        <v>16</v>
      </c>
      <c r="AA5" s="124" t="s">
        <v>730</v>
      </c>
      <c r="AB5" s="124" t="s">
        <v>873</v>
      </c>
      <c r="AC5" s="124"/>
      <c r="AD5" s="124" t="s">
        <v>873</v>
      </c>
      <c r="AE5" s="125" t="s">
        <v>882</v>
      </c>
      <c r="AF5" s="125" t="s">
        <v>875</v>
      </c>
      <c r="AG5" s="124" t="s">
        <v>873</v>
      </c>
      <c r="AH5" s="124" t="s">
        <v>873</v>
      </c>
      <c r="AI5" s="124" t="s">
        <v>873</v>
      </c>
      <c r="AJ5" s="124" t="s">
        <v>873</v>
      </c>
      <c r="AK5" s="124" t="s">
        <v>873</v>
      </c>
      <c r="AL5" s="124" t="s">
        <v>873</v>
      </c>
      <c r="AM5" s="124" t="s">
        <v>873</v>
      </c>
      <c r="AN5" s="121" t="s">
        <v>753</v>
      </c>
      <c r="AO5" s="121" t="s">
        <v>765</v>
      </c>
    </row>
    <row r="6" spans="2:41" s="121" customFormat="1" ht="54.75" customHeight="1" x14ac:dyDescent="0.35">
      <c r="B6" s="124" t="s">
        <v>883</v>
      </c>
      <c r="C6" s="124" t="s">
        <v>732</v>
      </c>
      <c r="D6" s="124" t="s">
        <v>194</v>
      </c>
      <c r="E6" s="124" t="s">
        <v>655</v>
      </c>
      <c r="F6" s="124" t="s">
        <v>17</v>
      </c>
      <c r="G6" s="124" t="s">
        <v>17</v>
      </c>
      <c r="H6" s="124" t="s">
        <v>16</v>
      </c>
      <c r="I6" s="124" t="s">
        <v>737</v>
      </c>
      <c r="J6" s="124" t="s">
        <v>731</v>
      </c>
      <c r="K6" s="124"/>
      <c r="L6" s="124" t="s">
        <v>669</v>
      </c>
      <c r="M6" s="124" t="s">
        <v>691</v>
      </c>
      <c r="N6" s="124" t="s">
        <v>872</v>
      </c>
      <c r="O6" s="124" t="s">
        <v>734</v>
      </c>
      <c r="P6" s="124" t="s">
        <v>734</v>
      </c>
      <c r="Q6" s="124" t="s">
        <v>734</v>
      </c>
      <c r="R6" s="124" t="s">
        <v>734</v>
      </c>
      <c r="S6" s="124" t="s">
        <v>734</v>
      </c>
      <c r="T6" s="124" t="s">
        <v>873</v>
      </c>
      <c r="U6" s="124" t="s">
        <v>684</v>
      </c>
      <c r="V6" s="124" t="s">
        <v>14</v>
      </c>
      <c r="W6" s="124" t="s">
        <v>307</v>
      </c>
      <c r="X6" s="124" t="s">
        <v>14</v>
      </c>
      <c r="Y6" s="124" t="s">
        <v>16</v>
      </c>
      <c r="Z6" s="124" t="s">
        <v>16</v>
      </c>
      <c r="AA6" s="124" t="s">
        <v>730</v>
      </c>
      <c r="AB6" s="124" t="s">
        <v>873</v>
      </c>
      <c r="AC6" s="125" t="s">
        <v>736</v>
      </c>
      <c r="AD6" s="124" t="s">
        <v>873</v>
      </c>
      <c r="AE6" s="125" t="s">
        <v>879</v>
      </c>
      <c r="AF6" s="125" t="s">
        <v>884</v>
      </c>
      <c r="AG6" s="127" t="s">
        <v>885</v>
      </c>
      <c r="AH6" s="124" t="s">
        <v>873</v>
      </c>
      <c r="AI6" s="124" t="s">
        <v>873</v>
      </c>
      <c r="AJ6" s="124" t="s">
        <v>873</v>
      </c>
      <c r="AK6" s="124" t="s">
        <v>873</v>
      </c>
      <c r="AL6" s="124" t="s">
        <v>873</v>
      </c>
      <c r="AM6" s="124" t="s">
        <v>873</v>
      </c>
      <c r="AN6" s="121" t="s">
        <v>753</v>
      </c>
      <c r="AO6" s="121" t="s">
        <v>765</v>
      </c>
    </row>
    <row r="7" spans="2:41" s="121" customFormat="1" ht="47.25" customHeight="1" x14ac:dyDescent="0.35">
      <c r="B7" s="124" t="s">
        <v>871</v>
      </c>
      <c r="C7" s="124" t="s">
        <v>732</v>
      </c>
      <c r="D7" s="124" t="s">
        <v>194</v>
      </c>
      <c r="E7" s="124" t="s">
        <v>655</v>
      </c>
      <c r="F7" s="124" t="s">
        <v>17</v>
      </c>
      <c r="G7" s="124" t="s">
        <v>17</v>
      </c>
      <c r="H7" s="124" t="s">
        <v>16</v>
      </c>
      <c r="I7" s="125" t="s">
        <v>742</v>
      </c>
      <c r="J7" s="124" t="s">
        <v>731</v>
      </c>
      <c r="K7" s="124"/>
      <c r="L7" s="124" t="s">
        <v>669</v>
      </c>
      <c r="M7" s="124" t="s">
        <v>691</v>
      </c>
      <c r="N7" s="124" t="s">
        <v>872</v>
      </c>
      <c r="O7" s="124" t="s">
        <v>734</v>
      </c>
      <c r="P7" s="124" t="s">
        <v>734</v>
      </c>
      <c r="Q7" s="124" t="s">
        <v>734</v>
      </c>
      <c r="R7" s="124" t="s">
        <v>734</v>
      </c>
      <c r="S7" s="124" t="s">
        <v>734</v>
      </c>
      <c r="T7" s="124" t="s">
        <v>873</v>
      </c>
      <c r="U7" s="124" t="s">
        <v>684</v>
      </c>
      <c r="V7" s="124" t="s">
        <v>14</v>
      </c>
      <c r="W7" s="124" t="s">
        <v>307</v>
      </c>
      <c r="X7" s="124" t="s">
        <v>14</v>
      </c>
      <c r="Y7" s="124" t="s">
        <v>16</v>
      </c>
      <c r="Z7" s="124" t="s">
        <v>16</v>
      </c>
      <c r="AA7" s="124" t="s">
        <v>730</v>
      </c>
      <c r="AB7" s="124" t="s">
        <v>873</v>
      </c>
      <c r="AC7" s="124"/>
      <c r="AD7" s="124" t="s">
        <v>743</v>
      </c>
      <c r="AE7" s="125" t="s">
        <v>882</v>
      </c>
      <c r="AF7" s="125" t="s">
        <v>875</v>
      </c>
      <c r="AG7" s="124" t="s">
        <v>873</v>
      </c>
      <c r="AH7" s="127" t="s">
        <v>886</v>
      </c>
      <c r="AI7" s="125" t="s">
        <v>887</v>
      </c>
      <c r="AJ7" s="125" t="s">
        <v>888</v>
      </c>
      <c r="AK7" s="124" t="s">
        <v>873</v>
      </c>
      <c r="AL7" s="124" t="s">
        <v>873</v>
      </c>
      <c r="AM7" s="124" t="s">
        <v>873</v>
      </c>
      <c r="AN7" s="121" t="s">
        <v>753</v>
      </c>
      <c r="AO7" s="121" t="s">
        <v>765</v>
      </c>
    </row>
    <row r="8" spans="2:41" s="121" customFormat="1" ht="43.5" x14ac:dyDescent="0.35">
      <c r="B8" s="124" t="s">
        <v>889</v>
      </c>
      <c r="C8" s="124" t="s">
        <v>732</v>
      </c>
      <c r="D8" s="124" t="s">
        <v>194</v>
      </c>
      <c r="E8" s="124" t="s">
        <v>655</v>
      </c>
      <c r="F8" s="124" t="s">
        <v>17</v>
      </c>
      <c r="G8" s="124" t="s">
        <v>17</v>
      </c>
      <c r="H8" s="124" t="s">
        <v>16</v>
      </c>
      <c r="I8" s="125" t="s">
        <v>742</v>
      </c>
      <c r="J8" s="124" t="s">
        <v>731</v>
      </c>
      <c r="K8" s="124"/>
      <c r="L8" s="124" t="s">
        <v>669</v>
      </c>
      <c r="M8" s="124" t="s">
        <v>691</v>
      </c>
      <c r="N8" s="124" t="s">
        <v>872</v>
      </c>
      <c r="O8" s="124" t="s">
        <v>734</v>
      </c>
      <c r="P8" s="124" t="s">
        <v>734</v>
      </c>
      <c r="Q8" s="124" t="s">
        <v>734</v>
      </c>
      <c r="R8" s="124" t="s">
        <v>734</v>
      </c>
      <c r="S8" s="124" t="s">
        <v>734</v>
      </c>
      <c r="T8" s="124" t="s">
        <v>873</v>
      </c>
      <c r="U8" s="124" t="s">
        <v>684</v>
      </c>
      <c r="V8" s="124" t="s">
        <v>14</v>
      </c>
      <c r="W8" s="124" t="s">
        <v>307</v>
      </c>
      <c r="X8" s="124" t="s">
        <v>14</v>
      </c>
      <c r="Y8" s="124" t="s">
        <v>16</v>
      </c>
      <c r="Z8" s="124" t="s">
        <v>16</v>
      </c>
      <c r="AA8" s="124" t="s">
        <v>730</v>
      </c>
      <c r="AB8" s="124" t="s">
        <v>873</v>
      </c>
      <c r="AC8" s="124"/>
      <c r="AD8" s="124"/>
      <c r="AE8" s="125" t="s">
        <v>874</v>
      </c>
      <c r="AF8" s="125" t="s">
        <v>875</v>
      </c>
      <c r="AG8" s="124" t="s">
        <v>873</v>
      </c>
      <c r="AH8" s="124"/>
      <c r="AI8" s="124"/>
      <c r="AJ8" s="124"/>
      <c r="AK8" s="124" t="s">
        <v>873</v>
      </c>
      <c r="AL8" s="124" t="s">
        <v>873</v>
      </c>
      <c r="AM8" s="124" t="s">
        <v>873</v>
      </c>
      <c r="AN8" s="121" t="s">
        <v>753</v>
      </c>
      <c r="AO8" s="121" t="s">
        <v>765</v>
      </c>
    </row>
    <row r="9" spans="2:41" s="121" customFormat="1" ht="29" x14ac:dyDescent="0.35">
      <c r="B9" s="124" t="s">
        <v>890</v>
      </c>
      <c r="C9" s="124" t="s">
        <v>732</v>
      </c>
      <c r="D9" s="124" t="s">
        <v>194</v>
      </c>
      <c r="E9" s="124" t="s">
        <v>655</v>
      </c>
      <c r="F9" s="124" t="s">
        <v>17</v>
      </c>
      <c r="G9" s="124" t="s">
        <v>17</v>
      </c>
      <c r="H9" s="124" t="s">
        <v>16</v>
      </c>
      <c r="I9" s="125" t="s">
        <v>742</v>
      </c>
      <c r="J9" s="124" t="s">
        <v>731</v>
      </c>
      <c r="K9" s="124"/>
      <c r="L9" s="124" t="s">
        <v>669</v>
      </c>
      <c r="M9" s="124" t="s">
        <v>691</v>
      </c>
      <c r="N9" s="124" t="s">
        <v>872</v>
      </c>
      <c r="O9" s="124" t="s">
        <v>734</v>
      </c>
      <c r="P9" s="124" t="s">
        <v>734</v>
      </c>
      <c r="Q9" s="124" t="s">
        <v>734</v>
      </c>
      <c r="R9" s="124" t="s">
        <v>734</v>
      </c>
      <c r="S9" s="124" t="s">
        <v>734</v>
      </c>
      <c r="T9" s="124" t="s">
        <v>873</v>
      </c>
      <c r="U9" s="124" t="s">
        <v>684</v>
      </c>
      <c r="V9" s="124" t="s">
        <v>14</v>
      </c>
      <c r="W9" s="124" t="s">
        <v>307</v>
      </c>
      <c r="X9" s="124" t="s">
        <v>14</v>
      </c>
      <c r="Y9" s="124" t="s">
        <v>16</v>
      </c>
      <c r="Z9" s="124" t="s">
        <v>16</v>
      </c>
      <c r="AA9" s="124" t="s">
        <v>730</v>
      </c>
      <c r="AB9" s="124" t="s">
        <v>873</v>
      </c>
      <c r="AC9" s="124"/>
      <c r="AD9" s="124"/>
      <c r="AE9" s="125" t="s">
        <v>874</v>
      </c>
      <c r="AF9" s="125" t="s">
        <v>891</v>
      </c>
      <c r="AG9" s="124" t="s">
        <v>873</v>
      </c>
      <c r="AH9" s="124"/>
      <c r="AI9" s="124"/>
      <c r="AJ9" s="124"/>
      <c r="AK9" s="124" t="s">
        <v>873</v>
      </c>
      <c r="AL9" s="124" t="s">
        <v>873</v>
      </c>
      <c r="AM9" s="124" t="s">
        <v>873</v>
      </c>
      <c r="AN9" s="121" t="s">
        <v>753</v>
      </c>
      <c r="AO9" s="121" t="s">
        <v>765</v>
      </c>
    </row>
    <row r="10" spans="2:41" s="121" customFormat="1" ht="38.25" customHeight="1" x14ac:dyDescent="0.35">
      <c r="B10" s="124" t="s">
        <v>892</v>
      </c>
      <c r="C10" s="124" t="s">
        <v>732</v>
      </c>
      <c r="D10" s="124" t="s">
        <v>194</v>
      </c>
      <c r="E10" s="124" t="s">
        <v>655</v>
      </c>
      <c r="F10" s="124" t="s">
        <v>17</v>
      </c>
      <c r="G10" s="124" t="s">
        <v>17</v>
      </c>
      <c r="H10" s="124" t="s">
        <v>16</v>
      </c>
      <c r="I10" s="125" t="s">
        <v>742</v>
      </c>
      <c r="J10" s="124" t="s">
        <v>731</v>
      </c>
      <c r="K10" s="124"/>
      <c r="L10" s="124" t="s">
        <v>669</v>
      </c>
      <c r="M10" s="124" t="s">
        <v>691</v>
      </c>
      <c r="N10" s="124" t="s">
        <v>872</v>
      </c>
      <c r="O10" s="124" t="s">
        <v>734</v>
      </c>
      <c r="P10" s="124" t="s">
        <v>734</v>
      </c>
      <c r="Q10" s="124" t="s">
        <v>734</v>
      </c>
      <c r="R10" s="124" t="s">
        <v>734</v>
      </c>
      <c r="S10" s="124" t="s">
        <v>734</v>
      </c>
      <c r="T10" s="124" t="s">
        <v>873</v>
      </c>
      <c r="U10" s="124" t="s">
        <v>684</v>
      </c>
      <c r="V10" s="124" t="s">
        <v>14</v>
      </c>
      <c r="W10" s="124" t="s">
        <v>307</v>
      </c>
      <c r="X10" s="124" t="s">
        <v>14</v>
      </c>
      <c r="Y10" s="124" t="s">
        <v>16</v>
      </c>
      <c r="Z10" s="124" t="s">
        <v>16</v>
      </c>
      <c r="AA10" s="124" t="s">
        <v>730</v>
      </c>
      <c r="AB10" s="124" t="s">
        <v>873</v>
      </c>
      <c r="AC10" s="124"/>
      <c r="AD10" s="124"/>
      <c r="AE10" s="125" t="s">
        <v>874</v>
      </c>
      <c r="AF10" s="125" t="s">
        <v>891</v>
      </c>
      <c r="AG10" s="124" t="s">
        <v>873</v>
      </c>
      <c r="AH10" s="124"/>
      <c r="AI10" s="124"/>
      <c r="AJ10" s="124"/>
      <c r="AK10" s="124" t="s">
        <v>873</v>
      </c>
      <c r="AL10" s="124" t="s">
        <v>873</v>
      </c>
      <c r="AM10" s="124" t="s">
        <v>873</v>
      </c>
      <c r="AN10" s="121" t="s">
        <v>753</v>
      </c>
      <c r="AO10" s="121" t="s">
        <v>765</v>
      </c>
    </row>
    <row r="11" spans="2:41" s="121" customFormat="1" ht="49.5" customHeight="1" x14ac:dyDescent="0.35">
      <c r="B11" s="124" t="s">
        <v>871</v>
      </c>
      <c r="C11" s="124" t="s">
        <v>732</v>
      </c>
      <c r="D11" s="124" t="s">
        <v>194</v>
      </c>
      <c r="E11" s="124" t="s">
        <v>655</v>
      </c>
      <c r="F11" s="124" t="s">
        <v>17</v>
      </c>
      <c r="G11" s="124" t="s">
        <v>17</v>
      </c>
      <c r="H11" s="124" t="s">
        <v>16</v>
      </c>
      <c r="I11" s="125" t="s">
        <v>746</v>
      </c>
      <c r="J11" s="124" t="s">
        <v>731</v>
      </c>
      <c r="K11" s="124"/>
      <c r="L11" s="124" t="s">
        <v>669</v>
      </c>
      <c r="M11" s="124" t="s">
        <v>691</v>
      </c>
      <c r="N11" s="124" t="s">
        <v>872</v>
      </c>
      <c r="O11" s="124" t="s">
        <v>734</v>
      </c>
      <c r="P11" s="124" t="s">
        <v>734</v>
      </c>
      <c r="Q11" s="124" t="s">
        <v>734</v>
      </c>
      <c r="R11" s="124" t="s">
        <v>734</v>
      </c>
      <c r="S11" s="124" t="s">
        <v>734</v>
      </c>
      <c r="T11" s="124" t="s">
        <v>747</v>
      </c>
      <c r="U11" s="124" t="s">
        <v>684</v>
      </c>
      <c r="V11" s="124" t="s">
        <v>14</v>
      </c>
      <c r="W11" s="124" t="s">
        <v>307</v>
      </c>
      <c r="X11" s="124" t="s">
        <v>14</v>
      </c>
      <c r="Y11" s="124" t="s">
        <v>16</v>
      </c>
      <c r="Z11" s="124" t="s">
        <v>16</v>
      </c>
      <c r="AA11" s="124" t="s">
        <v>730</v>
      </c>
      <c r="AB11" s="124" t="s">
        <v>748</v>
      </c>
      <c r="AC11" s="124"/>
      <c r="AD11" s="124" t="s">
        <v>743</v>
      </c>
      <c r="AE11" s="125" t="s">
        <v>882</v>
      </c>
      <c r="AF11" s="125" t="s">
        <v>875</v>
      </c>
      <c r="AG11" s="125" t="s">
        <v>876</v>
      </c>
      <c r="AH11" s="127" t="s">
        <v>877</v>
      </c>
      <c r="AI11" s="125" t="s">
        <v>887</v>
      </c>
      <c r="AJ11" s="125" t="s">
        <v>888</v>
      </c>
      <c r="AK11" s="125" t="s">
        <v>893</v>
      </c>
      <c r="AL11" s="125" t="s">
        <v>894</v>
      </c>
      <c r="AM11" s="125" t="s">
        <v>895</v>
      </c>
      <c r="AN11" s="121" t="s">
        <v>753</v>
      </c>
      <c r="AO11" s="121" t="s">
        <v>765</v>
      </c>
    </row>
    <row r="12" spans="2:41" s="121" customFormat="1" ht="43.5" x14ac:dyDescent="0.35">
      <c r="B12" s="124" t="s">
        <v>889</v>
      </c>
      <c r="C12" s="124" t="s">
        <v>732</v>
      </c>
      <c r="D12" s="124" t="s">
        <v>194</v>
      </c>
      <c r="E12" s="124" t="s">
        <v>655</v>
      </c>
      <c r="F12" s="124" t="s">
        <v>17</v>
      </c>
      <c r="G12" s="124" t="s">
        <v>17</v>
      </c>
      <c r="H12" s="124" t="s">
        <v>16</v>
      </c>
      <c r="I12" s="125" t="s">
        <v>746</v>
      </c>
      <c r="J12" s="124" t="s">
        <v>731</v>
      </c>
      <c r="K12" s="124"/>
      <c r="L12" s="124" t="s">
        <v>669</v>
      </c>
      <c r="M12" s="124" t="s">
        <v>691</v>
      </c>
      <c r="N12" s="124" t="s">
        <v>872</v>
      </c>
      <c r="O12" s="124" t="s">
        <v>734</v>
      </c>
      <c r="P12" s="124" t="s">
        <v>734</v>
      </c>
      <c r="Q12" s="124" t="s">
        <v>734</v>
      </c>
      <c r="R12" s="124" t="s">
        <v>734</v>
      </c>
      <c r="S12" s="124" t="s">
        <v>734</v>
      </c>
      <c r="T12" s="124" t="s">
        <v>747</v>
      </c>
      <c r="U12" s="124" t="s">
        <v>684</v>
      </c>
      <c r="V12" s="124" t="s">
        <v>14</v>
      </c>
      <c r="W12" s="124" t="s">
        <v>307</v>
      </c>
      <c r="X12" s="124" t="s">
        <v>14</v>
      </c>
      <c r="Y12" s="124" t="s">
        <v>16</v>
      </c>
      <c r="Z12" s="124" t="s">
        <v>16</v>
      </c>
      <c r="AA12" s="124" t="s">
        <v>730</v>
      </c>
      <c r="AB12" s="124" t="s">
        <v>748</v>
      </c>
      <c r="AC12" s="124"/>
      <c r="AD12" s="124"/>
      <c r="AE12" s="125" t="s">
        <v>874</v>
      </c>
      <c r="AF12" s="125" t="s">
        <v>875</v>
      </c>
      <c r="AG12" s="125" t="s">
        <v>896</v>
      </c>
      <c r="AH12" s="124"/>
      <c r="AI12" s="124"/>
      <c r="AJ12" s="124"/>
      <c r="AK12" s="124"/>
      <c r="AL12" s="124"/>
      <c r="AM12" s="124"/>
      <c r="AN12" s="121" t="s">
        <v>753</v>
      </c>
      <c r="AO12" s="121" t="s">
        <v>765</v>
      </c>
    </row>
    <row r="13" spans="2:41" s="121" customFormat="1" ht="43.5" x14ac:dyDescent="0.35">
      <c r="B13" s="124" t="s">
        <v>890</v>
      </c>
      <c r="C13" s="124" t="s">
        <v>732</v>
      </c>
      <c r="D13" s="124" t="s">
        <v>194</v>
      </c>
      <c r="E13" s="124" t="s">
        <v>655</v>
      </c>
      <c r="F13" s="124" t="s">
        <v>17</v>
      </c>
      <c r="G13" s="124" t="s">
        <v>17</v>
      </c>
      <c r="H13" s="124" t="s">
        <v>16</v>
      </c>
      <c r="I13" s="125" t="s">
        <v>746</v>
      </c>
      <c r="J13" s="124" t="s">
        <v>731</v>
      </c>
      <c r="K13" s="124"/>
      <c r="L13" s="124" t="s">
        <v>669</v>
      </c>
      <c r="M13" s="124" t="s">
        <v>691</v>
      </c>
      <c r="N13" s="124" t="s">
        <v>872</v>
      </c>
      <c r="O13" s="124" t="s">
        <v>734</v>
      </c>
      <c r="P13" s="124" t="s">
        <v>734</v>
      </c>
      <c r="Q13" s="124" t="s">
        <v>734</v>
      </c>
      <c r="R13" s="124" t="s">
        <v>734</v>
      </c>
      <c r="S13" s="124" t="s">
        <v>734</v>
      </c>
      <c r="T13" s="124" t="s">
        <v>747</v>
      </c>
      <c r="U13" s="124" t="s">
        <v>684</v>
      </c>
      <c r="V13" s="124" t="s">
        <v>14</v>
      </c>
      <c r="W13" s="124" t="s">
        <v>307</v>
      </c>
      <c r="X13" s="124" t="s">
        <v>14</v>
      </c>
      <c r="Y13" s="124" t="s">
        <v>16</v>
      </c>
      <c r="Z13" s="124" t="s">
        <v>16</v>
      </c>
      <c r="AA13" s="124" t="s">
        <v>730</v>
      </c>
      <c r="AB13" s="124" t="s">
        <v>748</v>
      </c>
      <c r="AC13" s="124"/>
      <c r="AD13" s="124"/>
      <c r="AE13" s="125" t="s">
        <v>882</v>
      </c>
      <c r="AF13" s="125" t="s">
        <v>875</v>
      </c>
      <c r="AG13" s="124" t="s">
        <v>873</v>
      </c>
      <c r="AH13" s="124"/>
      <c r="AI13" s="124"/>
      <c r="AJ13" s="124"/>
      <c r="AK13" s="124"/>
      <c r="AL13" s="124"/>
      <c r="AM13" s="124"/>
      <c r="AN13" s="121" t="s">
        <v>753</v>
      </c>
      <c r="AO13" s="121" t="s">
        <v>765</v>
      </c>
    </row>
    <row r="14" spans="2:41" s="121" customFormat="1" ht="43.5" x14ac:dyDescent="0.35">
      <c r="B14" s="124" t="s">
        <v>892</v>
      </c>
      <c r="C14" s="124" t="s">
        <v>732</v>
      </c>
      <c r="D14" s="124" t="s">
        <v>194</v>
      </c>
      <c r="E14" s="124" t="s">
        <v>655</v>
      </c>
      <c r="F14" s="124" t="s">
        <v>17</v>
      </c>
      <c r="G14" s="124" t="s">
        <v>17</v>
      </c>
      <c r="H14" s="124" t="s">
        <v>16</v>
      </c>
      <c r="I14" s="125" t="s">
        <v>746</v>
      </c>
      <c r="J14" s="124" t="s">
        <v>731</v>
      </c>
      <c r="K14" s="124"/>
      <c r="L14" s="124" t="s">
        <v>669</v>
      </c>
      <c r="M14" s="124" t="s">
        <v>691</v>
      </c>
      <c r="N14" s="124" t="s">
        <v>872</v>
      </c>
      <c r="O14" s="124" t="s">
        <v>734</v>
      </c>
      <c r="P14" s="124" t="s">
        <v>734</v>
      </c>
      <c r="Q14" s="124" t="s">
        <v>734</v>
      </c>
      <c r="R14" s="124" t="s">
        <v>734</v>
      </c>
      <c r="S14" s="124" t="s">
        <v>734</v>
      </c>
      <c r="T14" s="124" t="s">
        <v>747</v>
      </c>
      <c r="U14" s="124" t="s">
        <v>684</v>
      </c>
      <c r="V14" s="124" t="s">
        <v>14</v>
      </c>
      <c r="W14" s="124" t="s">
        <v>307</v>
      </c>
      <c r="X14" s="124" t="s">
        <v>14</v>
      </c>
      <c r="Y14" s="124" t="s">
        <v>16</v>
      </c>
      <c r="Z14" s="124" t="s">
        <v>16</v>
      </c>
      <c r="AA14" s="124" t="s">
        <v>730</v>
      </c>
      <c r="AB14" s="124" t="s">
        <v>748</v>
      </c>
      <c r="AC14" s="124"/>
      <c r="AD14" s="124"/>
      <c r="AE14" s="125" t="s">
        <v>874</v>
      </c>
      <c r="AF14" s="125" t="s">
        <v>875</v>
      </c>
      <c r="AG14" s="124" t="s">
        <v>873</v>
      </c>
      <c r="AH14" s="124"/>
      <c r="AI14" s="124"/>
      <c r="AJ14" s="124"/>
      <c r="AK14" s="124"/>
      <c r="AL14" s="124"/>
      <c r="AM14" s="124"/>
      <c r="AN14" s="121" t="s">
        <v>753</v>
      </c>
      <c r="AO14" s="121" t="s">
        <v>765</v>
      </c>
    </row>
  </sheetData>
  <pageMargins left="0.7" right="0.7" top="0.75" bottom="0.75" header="0.3" footer="0.3"/>
  <pageSetup paperSize="9" orientation="portrait" r:id="rId1"/>
  <customProperties>
    <customPr name="_pios_id" r:id="rId2"/>
  </customPropertie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Y14"/>
  <sheetViews>
    <sheetView topLeftCell="A7" workbookViewId="0">
      <selection activeCell="C10" sqref="C10"/>
    </sheetView>
  </sheetViews>
  <sheetFormatPr defaultRowHeight="14.5" outlineLevelRow="1" x14ac:dyDescent="0.35"/>
  <cols>
    <col min="20" max="20" width="20.453125" customWidth="1"/>
  </cols>
  <sheetData>
    <row r="1" spans="1:25" s="4" customFormat="1" outlineLevel="1" x14ac:dyDescent="0.35">
      <c r="A1" s="16" t="s">
        <v>45</v>
      </c>
      <c r="B1" s="15" t="s">
        <v>44</v>
      </c>
      <c r="C1" s="14" t="s">
        <v>95</v>
      </c>
    </row>
    <row r="2" spans="1:25" s="4" customFormat="1" outlineLevel="1" x14ac:dyDescent="0.35">
      <c r="B2" s="13" t="s">
        <v>42</v>
      </c>
      <c r="C2" s="12">
        <v>39</v>
      </c>
    </row>
    <row r="3" spans="1:25" s="4" customFormat="1" outlineLevel="1" x14ac:dyDescent="0.35">
      <c r="B3" s="11"/>
      <c r="C3" s="11"/>
    </row>
    <row r="4" spans="1:25" s="4" customFormat="1" outlineLevel="1" x14ac:dyDescent="0.35">
      <c r="A4" s="10" t="s">
        <v>41</v>
      </c>
      <c r="B4" s="9" t="s">
        <v>40</v>
      </c>
      <c r="C4" s="8" t="s">
        <v>39</v>
      </c>
    </row>
    <row r="5" spans="1:25" s="4" customFormat="1" ht="29" outlineLevel="1" x14ac:dyDescent="0.35">
      <c r="A5" s="7" t="s">
        <v>38</v>
      </c>
      <c r="B5" s="6" t="s">
        <v>37</v>
      </c>
      <c r="C5" s="5" t="s">
        <v>34</v>
      </c>
    </row>
    <row r="6" spans="1:25" s="4" customFormat="1" ht="29" outlineLevel="1" x14ac:dyDescent="0.35">
      <c r="A6" s="7" t="s">
        <v>36</v>
      </c>
      <c r="B6" s="6" t="s">
        <v>35</v>
      </c>
      <c r="C6" s="5" t="s">
        <v>34</v>
      </c>
    </row>
    <row r="10" spans="1:25" s="25" customFormat="1" ht="14" x14ac:dyDescent="0.3">
      <c r="A10" s="17"/>
      <c r="B10" s="17"/>
      <c r="C10" s="18" t="s">
        <v>61</v>
      </c>
      <c r="D10" s="19"/>
      <c r="E10" s="20"/>
      <c r="F10" s="21"/>
      <c r="G10" s="21"/>
      <c r="H10" s="21"/>
      <c r="I10" s="22"/>
      <c r="J10" s="21"/>
      <c r="K10" s="23"/>
      <c r="L10" s="21"/>
      <c r="M10" s="23"/>
      <c r="N10" s="21"/>
      <c r="O10" s="24"/>
      <c r="P10" s="24"/>
      <c r="Q10" s="22"/>
    </row>
    <row r="11" spans="1:25" s="25" customFormat="1" ht="166" x14ac:dyDescent="0.3">
      <c r="A11" s="17"/>
      <c r="B11" s="17"/>
      <c r="C11" s="26" t="s">
        <v>2</v>
      </c>
      <c r="D11" s="26" t="s">
        <v>62</v>
      </c>
      <c r="E11" s="26" t="s">
        <v>11</v>
      </c>
      <c r="F11" s="26" t="s">
        <v>63</v>
      </c>
      <c r="G11" s="26" t="s">
        <v>64</v>
      </c>
      <c r="H11" s="26" t="s">
        <v>3</v>
      </c>
      <c r="I11" s="26" t="s">
        <v>65</v>
      </c>
      <c r="J11" s="26" t="s">
        <v>4</v>
      </c>
      <c r="K11" s="26" t="s">
        <v>66</v>
      </c>
      <c r="L11" s="27" t="s">
        <v>67</v>
      </c>
      <c r="M11" s="26" t="s">
        <v>22</v>
      </c>
      <c r="N11" s="26" t="s">
        <v>68</v>
      </c>
      <c r="O11" s="26" t="s">
        <v>69</v>
      </c>
      <c r="P11" s="26" t="s">
        <v>70</v>
      </c>
      <c r="Q11" s="27" t="s">
        <v>8</v>
      </c>
      <c r="R11" s="43" t="s">
        <v>71</v>
      </c>
      <c r="S11" s="26" t="s">
        <v>72</v>
      </c>
      <c r="T11" s="28" t="s">
        <v>73</v>
      </c>
      <c r="U11" s="28" t="s">
        <v>74</v>
      </c>
      <c r="V11" s="27" t="s">
        <v>75</v>
      </c>
      <c r="W11" s="27" t="s">
        <v>76</v>
      </c>
      <c r="X11" s="27" t="s">
        <v>77</v>
      </c>
      <c r="Y11" s="27" t="s">
        <v>78</v>
      </c>
    </row>
    <row r="12" spans="1:25" s="25" customFormat="1" ht="20" x14ac:dyDescent="0.3">
      <c r="A12" s="17"/>
      <c r="B12" s="17"/>
      <c r="C12" s="29" t="s">
        <v>79</v>
      </c>
      <c r="D12" s="29" t="s">
        <v>80</v>
      </c>
      <c r="E12" s="30"/>
      <c r="F12" s="30"/>
      <c r="G12" s="30"/>
      <c r="H12" s="30"/>
      <c r="I12" s="30"/>
      <c r="J12" s="30"/>
      <c r="K12" s="30"/>
      <c r="L12" s="30"/>
      <c r="M12" s="30"/>
      <c r="N12" s="30"/>
      <c r="O12" s="30"/>
      <c r="P12" s="30"/>
      <c r="Q12" s="30"/>
      <c r="R12" s="30"/>
      <c r="S12" s="30"/>
      <c r="T12" s="30"/>
      <c r="U12" s="30"/>
      <c r="V12" s="30"/>
      <c r="W12" s="30"/>
      <c r="X12" s="30"/>
      <c r="Y12" s="30"/>
    </row>
    <row r="13" spans="1:25" s="25" customFormat="1" ht="93.75" customHeight="1" x14ac:dyDescent="0.3">
      <c r="A13" s="17"/>
      <c r="B13" s="17"/>
      <c r="C13" s="31" t="s">
        <v>79</v>
      </c>
      <c r="D13" s="32" t="s">
        <v>81</v>
      </c>
      <c r="E13" s="33" t="s">
        <v>13</v>
      </c>
      <c r="F13" s="34" t="s">
        <v>82</v>
      </c>
      <c r="G13" s="33" t="s">
        <v>13</v>
      </c>
      <c r="H13" s="35" t="s">
        <v>83</v>
      </c>
      <c r="I13" s="33" t="s">
        <v>84</v>
      </c>
      <c r="J13" s="35" t="s">
        <v>85</v>
      </c>
      <c r="K13" s="33" t="s">
        <v>13</v>
      </c>
      <c r="L13" s="36" t="s">
        <v>86</v>
      </c>
      <c r="M13" s="37" t="s">
        <v>13</v>
      </c>
      <c r="N13" s="37" t="s">
        <v>13</v>
      </c>
      <c r="O13" s="37" t="s">
        <v>13</v>
      </c>
      <c r="P13" s="37" t="s">
        <v>13</v>
      </c>
      <c r="Q13" s="38" t="s">
        <v>87</v>
      </c>
      <c r="R13" s="39" t="s">
        <v>88</v>
      </c>
      <c r="S13" s="40" t="s">
        <v>82</v>
      </c>
      <c r="T13" s="41" t="s">
        <v>89</v>
      </c>
      <c r="U13" s="41" t="s">
        <v>90</v>
      </c>
      <c r="V13" s="41" t="s">
        <v>91</v>
      </c>
      <c r="W13" s="42" t="s">
        <v>92</v>
      </c>
      <c r="X13" s="41" t="s">
        <v>93</v>
      </c>
      <c r="Y13" s="42" t="s">
        <v>94</v>
      </c>
    </row>
    <row r="14" spans="1:25" s="25" customFormat="1" ht="28.5" customHeight="1" x14ac:dyDescent="0.3">
      <c r="A14" s="17"/>
      <c r="B14" s="17"/>
      <c r="C14" s="31"/>
      <c r="D14" s="32"/>
      <c r="E14" s="33"/>
      <c r="F14" s="34"/>
      <c r="G14" s="33"/>
      <c r="H14" s="35"/>
      <c r="I14" s="33"/>
      <c r="J14" s="35"/>
      <c r="K14" s="33"/>
      <c r="L14" s="36"/>
      <c r="M14" s="37"/>
      <c r="N14" s="37"/>
      <c r="O14" s="37"/>
      <c r="P14" s="37"/>
      <c r="Q14" s="38"/>
      <c r="R14" s="39"/>
      <c r="S14" s="40"/>
      <c r="T14" s="41"/>
      <c r="U14" s="41"/>
      <c r="V14" s="41"/>
      <c r="W14" s="42"/>
      <c r="X14" s="41"/>
      <c r="Y14" s="42"/>
    </row>
  </sheetData>
  <conditionalFormatting sqref="Z11:AZ13 F10:AZ10">
    <cfRule type="containsText" dxfId="12" priority="13" operator="containsText" text="Ручной ввод">
      <formula>NOT(ISERROR(SEARCH("Ручной ввод",F10)))</formula>
    </cfRule>
  </conditionalFormatting>
  <conditionalFormatting sqref="V11:Y12 Y13 E12:U12 E11:F11 H11:U11 E13:F13 H13:U13">
    <cfRule type="containsText" dxfId="11" priority="12" operator="containsText" text="Ручной ввод">
      <formula>NOT(ISERROR(SEARCH("Ручной ввод",E11)))</formula>
    </cfRule>
  </conditionalFormatting>
  <conditionalFormatting sqref="V13">
    <cfRule type="containsText" dxfId="10" priority="10" operator="containsText" text="Ручной ввод">
      <formula>NOT(ISERROR(SEARCH("Ручной ввод",V13)))</formula>
    </cfRule>
  </conditionalFormatting>
  <conditionalFormatting sqref="W13">
    <cfRule type="containsText" dxfId="9" priority="11" operator="containsText" text="Ручной ввод">
      <formula>NOT(ISERROR(SEARCH("Ручной ввод",W13)))</formula>
    </cfRule>
  </conditionalFormatting>
  <conditionalFormatting sqref="X13">
    <cfRule type="containsText" dxfId="8" priority="9" operator="containsText" text="Ручной ввод">
      <formula>NOT(ISERROR(SEARCH("Ручной ввод",X13)))</formula>
    </cfRule>
  </conditionalFormatting>
  <conditionalFormatting sqref="G11">
    <cfRule type="containsText" dxfId="7" priority="8" operator="containsText" text="Ручной ввод">
      <formula>NOT(ISERROR(SEARCH("Ручной ввод",G11)))</formula>
    </cfRule>
  </conditionalFormatting>
  <conditionalFormatting sqref="G13">
    <cfRule type="containsText" dxfId="6" priority="7" operator="containsText" text="Ручной ввод">
      <formula>NOT(ISERROR(SEARCH("Ручной ввод",G13)))</formula>
    </cfRule>
  </conditionalFormatting>
  <conditionalFormatting sqref="Z14:AZ14">
    <cfRule type="containsText" dxfId="5" priority="6" operator="containsText" text="Ручной ввод">
      <formula>NOT(ISERROR(SEARCH("Ручной ввод",Z14)))</formula>
    </cfRule>
  </conditionalFormatting>
  <conditionalFormatting sqref="Y14 E14:F14 H14:U14">
    <cfRule type="containsText" dxfId="4" priority="5" operator="containsText" text="Ручной ввод">
      <formula>NOT(ISERROR(SEARCH("Ручной ввод",E14)))</formula>
    </cfRule>
  </conditionalFormatting>
  <conditionalFormatting sqref="V14">
    <cfRule type="containsText" dxfId="3" priority="3" operator="containsText" text="Ручной ввод">
      <formula>NOT(ISERROR(SEARCH("Ручной ввод",V14)))</formula>
    </cfRule>
  </conditionalFormatting>
  <conditionalFormatting sqref="W14">
    <cfRule type="containsText" dxfId="2" priority="4" operator="containsText" text="Ручной ввод">
      <formula>NOT(ISERROR(SEARCH("Ручной ввод",W14)))</formula>
    </cfRule>
  </conditionalFormatting>
  <conditionalFormatting sqref="X14">
    <cfRule type="containsText" dxfId="1" priority="2" operator="containsText" text="Ручной ввод">
      <formula>NOT(ISERROR(SEARCH("Ручной ввод",X14)))</formula>
    </cfRule>
  </conditionalFormatting>
  <conditionalFormatting sqref="G14">
    <cfRule type="containsText" dxfId="0" priority="1" operator="containsText" text="Ручной ввод">
      <formula>NOT(ISERROR(SEARCH("Ручной ввод",G14)))</formula>
    </cfRule>
  </conditionalFormatting>
  <hyperlinks>
    <hyperlink ref="A1" location="'Перечень форм'!A1" display="перечень форм"/>
  </hyperlinks>
  <pageMargins left="0.7" right="0.7" top="0.75" bottom="0.75" header="0.3" footer="0.3"/>
  <customProperties>
    <customPr name="_pios_id" r:id="rId1"/>
  </customPropertie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28</vt:i4>
      </vt:variant>
    </vt:vector>
  </HeadingPairs>
  <TitlesOfParts>
    <vt:vector size="28" baseType="lpstr">
      <vt:lpstr>реестр изменений</vt:lpstr>
      <vt:lpstr>NEW_доставка</vt:lpstr>
      <vt:lpstr>Прочие прямые Трейдер</vt:lpstr>
      <vt:lpstr>настройка планирования</vt:lpstr>
      <vt:lpstr>калькуляция</vt:lpstr>
      <vt:lpstr>Цены на Поз. заказа&gt;&gt;</vt:lpstr>
      <vt:lpstr>Факт</vt:lpstr>
      <vt:lpstr>План_</vt:lpstr>
      <vt:lpstr>NEW_прямые произв. затраты</vt:lpstr>
      <vt:lpstr>NEW_цены_сс_то</vt:lpstr>
      <vt:lpstr>Брак_ТП_НП</vt:lpstr>
      <vt:lpstr>NEW_Прочие Прямые ПАО</vt:lpstr>
      <vt:lpstr>Прямые ТД</vt:lpstr>
      <vt:lpstr>NEW_доработка ТД</vt:lpstr>
      <vt:lpstr>NEW_Косвенные_затраты на МВЗ</vt:lpstr>
      <vt:lpstr>Управленческие расходы</vt:lpstr>
      <vt:lpstr>Правила для Драйверов ТД</vt:lpstr>
      <vt:lpstr>Упр. Компоненты &gt;&gt;</vt:lpstr>
      <vt:lpstr>Узкие места &gt;</vt:lpstr>
      <vt:lpstr>NEW_потери по узк местам(31.05)</vt:lpstr>
      <vt:lpstr>Несоответствующая продукция &gt;</vt:lpstr>
      <vt:lpstr>НП_ФАКТ ПАО</vt:lpstr>
      <vt:lpstr>НП_ПЛАН ПАО</vt:lpstr>
      <vt:lpstr>NEW_Оборотный капитал</vt:lpstr>
      <vt:lpstr>NEW_Претензии</vt:lpstr>
      <vt:lpstr>Представление без имени</vt:lpstr>
      <vt:lpstr>Проверка формул в комм</vt:lpstr>
      <vt:lpstr>косвенные</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Рыблова Виктория Викторовна</dc:creator>
  <cp:lastModifiedBy>Вереникина Елена Сергеевна</cp:lastModifiedBy>
  <cp:lastPrinted>2022-06-03T10:38:03Z</cp:lastPrinted>
  <dcterms:created xsi:type="dcterms:W3CDTF">2020-05-04T13:23:34Z</dcterms:created>
  <dcterms:modified xsi:type="dcterms:W3CDTF">2022-09-27T09:28:07Z</dcterms:modified>
</cp:coreProperties>
</file>